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OMAR LLAMBO\IPP\ANGEL\ENESEM\IPP_2021_REVISION_OMAR\DATA\"/>
    </mc:Choice>
  </mc:AlternateContent>
  <bookViews>
    <workbookView xWindow="0" yWindow="0" windowWidth="13128" windowHeight="6108" activeTab="2"/>
  </bookViews>
  <sheets>
    <sheet name="Sheet 1" sheetId="1" r:id="rId1"/>
    <sheet name="Hoja1" sheetId="2" r:id="rId2"/>
    <sheet name="Hoja2" sheetId="3" r:id="rId3"/>
  </sheets>
  <definedNames>
    <definedName name="_xlnm._FilterDatabase" localSheetId="0" hidden="1">'Sheet 1'!$A$1:$AT$4308</definedName>
  </definedNames>
  <calcPr calcId="152511"/>
  <pivotCaches>
    <pivotCache cacheId="3" r:id="rId4"/>
  </pivotCaches>
</workbook>
</file>

<file path=xl/calcChain.xml><?xml version="1.0" encoding="utf-8"?>
<calcChain xmlns="http://schemas.openxmlformats.org/spreadsheetml/2006/main"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2" i="1"/>
</calcChain>
</file>

<file path=xl/sharedStrings.xml><?xml version="1.0" encoding="utf-8"?>
<sst xmlns="http://schemas.openxmlformats.org/spreadsheetml/2006/main" count="99215" uniqueCount="36837">
  <si>
    <t>id_serial</t>
  </si>
  <si>
    <t>ruc_principal</t>
  </si>
  <si>
    <t>id_empresa</t>
  </si>
  <si>
    <t>razon_social</t>
  </si>
  <si>
    <t>nombre_comercial</t>
  </si>
  <si>
    <t>anio</t>
  </si>
  <si>
    <t>codigo_seccion</t>
  </si>
  <si>
    <t>codigo_division</t>
  </si>
  <si>
    <t>codigo_clase</t>
  </si>
  <si>
    <t>codigo_actividad_eco</t>
  </si>
  <si>
    <t>codigo_provincia</t>
  </si>
  <si>
    <t>codigo_canton</t>
  </si>
  <si>
    <t>codigo_parroquia</t>
  </si>
  <si>
    <t>forma_institucional</t>
  </si>
  <si>
    <t>zona_planif</t>
  </si>
  <si>
    <t>gsectores</t>
  </si>
  <si>
    <t>ventas_totales</t>
  </si>
  <si>
    <t>plazas_ult</t>
  </si>
  <si>
    <t>plazas_ult_hombres</t>
  </si>
  <si>
    <t>plazas_ult_mujeres</t>
  </si>
  <si>
    <t>estrato_ventas</t>
  </si>
  <si>
    <t>estrato_plazasu</t>
  </si>
  <si>
    <t>tamanou_plazas</t>
  </si>
  <si>
    <t>situacion</t>
  </si>
  <si>
    <t>empresas_noubicadas</t>
  </si>
  <si>
    <t>fecha_fuente_noubicadas</t>
  </si>
  <si>
    <t>calle_principal</t>
  </si>
  <si>
    <t>numero</t>
  </si>
  <si>
    <t>interseccion</t>
  </si>
  <si>
    <t>kilometro</t>
  </si>
  <si>
    <t>urbanizacion</t>
  </si>
  <si>
    <t>nombre_edificio</t>
  </si>
  <si>
    <t>numero_piso</t>
  </si>
  <si>
    <t>numero_oficina</t>
  </si>
  <si>
    <t>ciudadela</t>
  </si>
  <si>
    <t>barrio</t>
  </si>
  <si>
    <t>manzana</t>
  </si>
  <si>
    <t>referencia</t>
  </si>
  <si>
    <t>telefono</t>
  </si>
  <si>
    <t>nombre_contacto</t>
  </si>
  <si>
    <t>punto_x</t>
  </si>
  <si>
    <t>punto_y</t>
  </si>
  <si>
    <t>zona_censal</t>
  </si>
  <si>
    <t>sector_censal</t>
  </si>
  <si>
    <t>manzana_censal</t>
  </si>
  <si>
    <t>fuente_ventas</t>
  </si>
  <si>
    <t>0993088935001</t>
  </si>
  <si>
    <t>48312861090</t>
  </si>
  <si>
    <t>FARMALUD SA</t>
  </si>
  <si>
    <t>-1</t>
  </si>
  <si>
    <t>G</t>
  </si>
  <si>
    <t>G46</t>
  </si>
  <si>
    <t>G4649</t>
  </si>
  <si>
    <t>G464922</t>
  </si>
  <si>
    <t/>
  </si>
  <si>
    <t>042250214</t>
  </si>
  <si>
    <t>PERALTA MONTOYA FREDY JUDAS</t>
  </si>
  <si>
    <t>SCI</t>
  </si>
  <si>
    <t>0992481293001</t>
  </si>
  <si>
    <t>14599114093</t>
  </si>
  <si>
    <t>TALUM SA</t>
  </si>
  <si>
    <t>L</t>
  </si>
  <si>
    <t>L68</t>
  </si>
  <si>
    <t>L6810</t>
  </si>
  <si>
    <t>L681001</t>
  </si>
  <si>
    <t>AV. ELIAS MUÑOZ VICUÑA</t>
  </si>
  <si>
    <t>AV. CARLOS PLAZA DAÑIN</t>
  </si>
  <si>
    <t>EDF. COMANDATO</t>
  </si>
  <si>
    <t>2</t>
  </si>
  <si>
    <t>1</t>
  </si>
  <si>
    <t>ATARAZANA</t>
  </si>
  <si>
    <t>FRENTE A BAN ECUADOR</t>
  </si>
  <si>
    <t>046009027</t>
  </si>
  <si>
    <t>ADRIANA DIAZ</t>
  </si>
  <si>
    <t>IND</t>
  </si>
  <si>
    <t>0992975202001</t>
  </si>
  <si>
    <t>47377161099</t>
  </si>
  <si>
    <t>BAPIÑEX SA</t>
  </si>
  <si>
    <t>G4630</t>
  </si>
  <si>
    <t>G463011</t>
  </si>
  <si>
    <t>SL. 15</t>
  </si>
  <si>
    <t>EDF. EMPRESARIAL 5</t>
  </si>
  <si>
    <t>PISO 1</t>
  </si>
  <si>
    <t>OFC. 109</t>
  </si>
  <si>
    <t>274</t>
  </si>
  <si>
    <t>A UNA CUADRA DE LA GARITA PRINCIPAL</t>
  </si>
  <si>
    <t>SALVATIERRA ENRIQUEZ MARIA JOSE</t>
  </si>
  <si>
    <t>0992997664001</t>
  </si>
  <si>
    <t>47288928092</t>
  </si>
  <si>
    <t>COMBUSTIBLES DEL PACIFICO OILPAC SA</t>
  </si>
  <si>
    <t>G4661</t>
  </si>
  <si>
    <t>G466103</t>
  </si>
  <si>
    <t>43 B SE</t>
  </si>
  <si>
    <t>SL. 6</t>
  </si>
  <si>
    <t>LA SAIBA</t>
  </si>
  <si>
    <t>9E</t>
  </si>
  <si>
    <t>A UNA CUADRA DE LA FARMACIA BOGOTA</t>
  </si>
  <si>
    <t>042449049</t>
  </si>
  <si>
    <t>PEDRO VILLACRESES</t>
  </si>
  <si>
    <t>0993055603001</t>
  </si>
  <si>
    <t>47799759094</t>
  </si>
  <si>
    <t>SERVICIOS OFTALMOLOGICOS JOSE SACOTO NAVIA OFTALSACOTO COMPAÑIA ANONIMA</t>
  </si>
  <si>
    <t>Q</t>
  </si>
  <si>
    <t>Q86</t>
  </si>
  <si>
    <t>Q8690</t>
  </si>
  <si>
    <t>Q869013</t>
  </si>
  <si>
    <t>DR ABEL CASTILLO ROMERO</t>
  </si>
  <si>
    <t>JUAN TANCA MARENGO</t>
  </si>
  <si>
    <t>EDF. TORRE MEDICA II</t>
  </si>
  <si>
    <t>MEZANINE CONSULTORIO 005, 005, 003</t>
  </si>
  <si>
    <t>042109219</t>
  </si>
  <si>
    <t>VELEZ COBEÑA ANABEL ALEXANDRA</t>
  </si>
  <si>
    <t>IMP</t>
  </si>
  <si>
    <t>1204647810001</t>
  </si>
  <si>
    <t>14607936120</t>
  </si>
  <si>
    <t>VILLAO ORDOÑEZ FREDDY HUBET</t>
  </si>
  <si>
    <t>COMERCIAL HUBET</t>
  </si>
  <si>
    <t>G463014</t>
  </si>
  <si>
    <t>AV. PEDRO ALMEIDA</t>
  </si>
  <si>
    <t>HERMANOS PADILLA</t>
  </si>
  <si>
    <t>FRENTE A LA ESCUELA DE EDUCACIÓN BASICA VICTOR MANUEL VILLAMARIN GOMEZ</t>
  </si>
  <si>
    <t>0988130919</t>
  </si>
  <si>
    <t>STALIN JEFFERSON YAGUAL YAGUAL</t>
  </si>
  <si>
    <t>1291758343001</t>
  </si>
  <si>
    <t>47278450127</t>
  </si>
  <si>
    <t>ASOCIACION DE PRODUCCION AGRICOLA EL BATAN ASODEBATAN</t>
  </si>
  <si>
    <t>G4620</t>
  </si>
  <si>
    <t>G462011</t>
  </si>
  <si>
    <t>VIA PANAMERICANA DE VENTANAS A PUEBLO VIEJO</t>
  </si>
  <si>
    <t>2.5</t>
  </si>
  <si>
    <t>PUEBLO VIEJO</t>
  </si>
  <si>
    <t>LOS MARINOS JUNTO A GARITA DE LA CTG</t>
  </si>
  <si>
    <t>052954464</t>
  </si>
  <si>
    <t>VICTORIA REYES</t>
  </si>
  <si>
    <t>1791760611001</t>
  </si>
  <si>
    <t>13827358171</t>
  </si>
  <si>
    <t>HOLDINGDINE SA CORPORACION INDUSTRIAL Y COMERCIAL EN LIQUIDACION</t>
  </si>
  <si>
    <t>HOLDINGDINE SA EN LIQUIDACION</t>
  </si>
  <si>
    <t>M</t>
  </si>
  <si>
    <t>M70</t>
  </si>
  <si>
    <t>M7020</t>
  </si>
  <si>
    <t>M702001</t>
  </si>
  <si>
    <t>AV.  CORUÑA</t>
  </si>
  <si>
    <t>E25-58</t>
  </si>
  <si>
    <t>12 DE OCTUBRE</t>
  </si>
  <si>
    <t>ALTAMA PLAZA</t>
  </si>
  <si>
    <t>023230068</t>
  </si>
  <si>
    <t>ELIZABETH ALMEIDA</t>
  </si>
  <si>
    <t>1792154073001</t>
  </si>
  <si>
    <t>14736447178</t>
  </si>
  <si>
    <t>LYNXSOURCE CIA LTDA</t>
  </si>
  <si>
    <t>LYNX</t>
  </si>
  <si>
    <t>J</t>
  </si>
  <si>
    <t>J62</t>
  </si>
  <si>
    <t>J6202</t>
  </si>
  <si>
    <t>J620210</t>
  </si>
  <si>
    <t>AMAZONAS</t>
  </si>
  <si>
    <t>N25-23</t>
  </si>
  <si>
    <t>COLON</t>
  </si>
  <si>
    <t>ESPA▒A</t>
  </si>
  <si>
    <t>DIAGONAL AL BANCO PICHINCHA</t>
  </si>
  <si>
    <t>022554787</t>
  </si>
  <si>
    <t>PINARGOTE MONTENEGRO JOHANNA ELIZABETH</t>
  </si>
  <si>
    <t>1792972493001</t>
  </si>
  <si>
    <t>49395434178</t>
  </si>
  <si>
    <t>DHL AERO EXPRESO SA</t>
  </si>
  <si>
    <t>H</t>
  </si>
  <si>
    <t>H51</t>
  </si>
  <si>
    <t>H5120</t>
  </si>
  <si>
    <t>H512001</t>
  </si>
  <si>
    <t>AV. ELOY ALFARO</t>
  </si>
  <si>
    <t>113-A</t>
  </si>
  <si>
    <t>LOS JUNCOS</t>
  </si>
  <si>
    <t>PB</t>
  </si>
  <si>
    <t>DIAGONAL IGLESIA SAN JOSE OBRERO</t>
  </si>
  <si>
    <t>PROAÑO VERA VERONICA LUCRECIA</t>
  </si>
  <si>
    <t>1793098983001</t>
  </si>
  <si>
    <t>49527596172</t>
  </si>
  <si>
    <t>ALIMENTOS POLAR-ECUADOR SAS</t>
  </si>
  <si>
    <t>G47</t>
  </si>
  <si>
    <t>G4711</t>
  </si>
  <si>
    <t>G471102</t>
  </si>
  <si>
    <t>AV. REPUBLICA DEL SALVADOR</t>
  </si>
  <si>
    <t>N36-140</t>
  </si>
  <si>
    <t>AV. NACIONES UNIDAS</t>
  </si>
  <si>
    <t>FRENTE A LA PIZZERIA EL HORNERO, NOMBRE EDIFICIO: CENTRO COMERCIAL MANSION BLANCA, NÚMERO OFICINA: L16</t>
  </si>
  <si>
    <t>022256500</t>
  </si>
  <si>
    <t>1793101895001</t>
  </si>
  <si>
    <t>49460490170</t>
  </si>
  <si>
    <t>PROORIENTE SAS</t>
  </si>
  <si>
    <t>G463031</t>
  </si>
  <si>
    <t>CATALINA ALDAZ</t>
  </si>
  <si>
    <t>N34168</t>
  </si>
  <si>
    <t>AV.PORTUGAL</t>
  </si>
  <si>
    <t>JUNTO A RESTAURANTE CARMINE, A DOS CUADRAS DE LA IGLESIA DE FATIMA</t>
  </si>
  <si>
    <t>MORA GAIBOR MARTHA JUDITH</t>
  </si>
  <si>
    <t>0160047900001</t>
  </si>
  <si>
    <t>13601900011</t>
  </si>
  <si>
    <t>EMPRESA PUBLICA MUNICIPAL DE ASEO DE CUENCA EMAC - EP</t>
  </si>
  <si>
    <t>EMPRESA PUBLICA MUNICIPAL DE ASEO DE CUENCA - EMAC</t>
  </si>
  <si>
    <t>E</t>
  </si>
  <si>
    <t>E38</t>
  </si>
  <si>
    <t>E3811</t>
  </si>
  <si>
    <t>E381100</t>
  </si>
  <si>
    <t>AV. FRAY VICENTE SOLANO</t>
  </si>
  <si>
    <t>AV. 12 DE ABRIL</t>
  </si>
  <si>
    <t>EDIFICIO, SAN VICENTE DE PAÚL</t>
  </si>
  <si>
    <t>4TO. PISO</t>
  </si>
  <si>
    <t>AL LADO DEL BANCO DEL PICHINCHA</t>
  </si>
  <si>
    <t>072838400</t>
  </si>
  <si>
    <t>MA. ELIZABETH JUCA CASTRO</t>
  </si>
  <si>
    <t>0190003299001</t>
  </si>
  <si>
    <t>13601918018</t>
  </si>
  <si>
    <t>PASAMANERIA SA</t>
  </si>
  <si>
    <t>PASA</t>
  </si>
  <si>
    <t>C</t>
  </si>
  <si>
    <t>C14</t>
  </si>
  <si>
    <t>C1410</t>
  </si>
  <si>
    <t>C141002</t>
  </si>
  <si>
    <t>AV. HUAYNA CAPAC</t>
  </si>
  <si>
    <t>1-97</t>
  </si>
  <si>
    <t>PIO BRAVO</t>
  </si>
  <si>
    <t>PASAMANERIA</t>
  </si>
  <si>
    <t>FRENTE ALMACENES HIERRO</t>
  </si>
  <si>
    <t>072832388</t>
  </si>
  <si>
    <t>MONSERRAT CHACA</t>
  </si>
  <si>
    <t>0190022196001</t>
  </si>
  <si>
    <t>13601962017</t>
  </si>
  <si>
    <t>VIAUSTRO CIA LTDA VIAS DEL AUSTRO CIA LTDA</t>
  </si>
  <si>
    <t>VIAS DEL AUSTRO</t>
  </si>
  <si>
    <t>N</t>
  </si>
  <si>
    <t>N77</t>
  </si>
  <si>
    <t>N7730</t>
  </si>
  <si>
    <t>N773011</t>
  </si>
  <si>
    <t>PANAMERICANA NORTE</t>
  </si>
  <si>
    <t>OCTAVIO CHACON</t>
  </si>
  <si>
    <t>4.5</t>
  </si>
  <si>
    <t>SECTOR PARQUE INDUSTRIAL JUNTO A ERCO</t>
  </si>
  <si>
    <t>073700888</t>
  </si>
  <si>
    <t>JENNY LUCERO</t>
  </si>
  <si>
    <t>0190096467001</t>
  </si>
  <si>
    <t>13602074018</t>
  </si>
  <si>
    <t>CORPORACION ECUATORIANA DE LICORES Y ALIMENTOS SA</t>
  </si>
  <si>
    <t>CELYASA</t>
  </si>
  <si>
    <t>G463095</t>
  </si>
  <si>
    <t>AV. ESPAÑA</t>
  </si>
  <si>
    <t>14-14</t>
  </si>
  <si>
    <t>VALENCIA</t>
  </si>
  <si>
    <t>EASA</t>
  </si>
  <si>
    <t>A MEDIA CUADRA DE TELERAMA</t>
  </si>
  <si>
    <t>072862888</t>
  </si>
  <si>
    <t>PATRICIA TARQUI</t>
  </si>
  <si>
    <t>0190122425001</t>
  </si>
  <si>
    <t>13602152019</t>
  </si>
  <si>
    <t>INMOBILIARIA PIEDRA HUASI SA</t>
  </si>
  <si>
    <t>INMOBILIARIA PIEDRA HUASI</t>
  </si>
  <si>
    <t>AV. CARLOS JULIO AROSEMENA</t>
  </si>
  <si>
    <t>GERARDO ORTIZ</t>
  </si>
  <si>
    <t>5</t>
  </si>
  <si>
    <t>JUNTO A VALLEJO ARAUJO</t>
  </si>
  <si>
    <t>074134600</t>
  </si>
  <si>
    <t>WILLAM ALEXANDER VELEZ VANEGAS</t>
  </si>
  <si>
    <t>0190168190001</t>
  </si>
  <si>
    <t>13602448015</t>
  </si>
  <si>
    <t>CORPORACION JARRIN HERRERA CIA LTDA</t>
  </si>
  <si>
    <t>JAHER</t>
  </si>
  <si>
    <t>G4759</t>
  </si>
  <si>
    <t>G475905</t>
  </si>
  <si>
    <t>AV. REMIGIO CRESPO</t>
  </si>
  <si>
    <t>4-81</t>
  </si>
  <si>
    <t>RICARDO MUÑOZ</t>
  </si>
  <si>
    <t>EDF. JAHER</t>
  </si>
  <si>
    <t>DIAGONAL AL SERVICIO DE RENTAS INTERNAS</t>
  </si>
  <si>
    <t>072881275</t>
  </si>
  <si>
    <t>KARINA SOFIA MOSCOSO CABRERA</t>
  </si>
  <si>
    <t>0190170322001</t>
  </si>
  <si>
    <t>13602497016</t>
  </si>
  <si>
    <t>AGROTA CIA LTDA</t>
  </si>
  <si>
    <t>GREENLEAF</t>
  </si>
  <si>
    <t>G4653</t>
  </si>
  <si>
    <t>G465301</t>
  </si>
  <si>
    <t>AV. DE LAS AMERICAS</t>
  </si>
  <si>
    <t>31-80</t>
  </si>
  <si>
    <t>LOS NARANJOS</t>
  </si>
  <si>
    <t>EL MOLINO</t>
  </si>
  <si>
    <t>A TRES CUADRAS DE LA FERIA LIBRE(SECTOR REDONDEL ELOY ALFARO</t>
  </si>
  <si>
    <t>072840164</t>
  </si>
  <si>
    <t>ESTEFANIA ROJAS</t>
  </si>
  <si>
    <t>0190319199001</t>
  </si>
  <si>
    <t>13602785011</t>
  </si>
  <si>
    <t>IMPORMAVIZ CIA LTDA</t>
  </si>
  <si>
    <t>IMPORMAVIZ</t>
  </si>
  <si>
    <t>G45</t>
  </si>
  <si>
    <t>G4530</t>
  </si>
  <si>
    <t>G453000</t>
  </si>
  <si>
    <t>ANTISANA</t>
  </si>
  <si>
    <t>9-92</t>
  </si>
  <si>
    <t>CAJAS</t>
  </si>
  <si>
    <t>1-2</t>
  </si>
  <si>
    <t>TOTORACOCHA</t>
  </si>
  <si>
    <t>A DOS CUADRAS DEL PARQUE CURIQUINGUE</t>
  </si>
  <si>
    <t>072870483</t>
  </si>
  <si>
    <t>PAOLA BERMEO</t>
  </si>
  <si>
    <t>0190335275001</t>
  </si>
  <si>
    <t>13603022011</t>
  </si>
  <si>
    <t>INDUSTRIAS DE MINERALES LA COLINA INDUCOLINA CIA LTDA</t>
  </si>
  <si>
    <t>INDUCOLINA</t>
  </si>
  <si>
    <t>C20</t>
  </si>
  <si>
    <t>C2012</t>
  </si>
  <si>
    <t>C201201</t>
  </si>
  <si>
    <t>VIA EL PROGRESO - PLAYAS</t>
  </si>
  <si>
    <t>S/N</t>
  </si>
  <si>
    <t>VIA A LA COSTA</t>
  </si>
  <si>
    <t>68</t>
  </si>
  <si>
    <t>SN</t>
  </si>
  <si>
    <t>LA COLINA</t>
  </si>
  <si>
    <t>EL PROGRESO</t>
  </si>
  <si>
    <t>A 300 MTS DE LA EMPRESA CALIZAS GUAYAS</t>
  </si>
  <si>
    <t>072889069</t>
  </si>
  <si>
    <t>ANABEL CAROLINA LITUMA SUIN</t>
  </si>
  <si>
    <t>0190336883001</t>
  </si>
  <si>
    <t>13603046018</t>
  </si>
  <si>
    <t>LEON CARPIO CONSTRUCCIONES CIA LTDA</t>
  </si>
  <si>
    <t>LEON CARPIO</t>
  </si>
  <si>
    <t>F</t>
  </si>
  <si>
    <t>F41</t>
  </si>
  <si>
    <t>F4100</t>
  </si>
  <si>
    <t>F410010</t>
  </si>
  <si>
    <t>AV. PAUCARBAMBA</t>
  </si>
  <si>
    <t>3-142</t>
  </si>
  <si>
    <t>FRANCISCO SOJOS</t>
  </si>
  <si>
    <t>LEON Y CARPIO</t>
  </si>
  <si>
    <t>3</t>
  </si>
  <si>
    <t>LAS CHIRIMOYAS</t>
  </si>
  <si>
    <t>FRENTE A FOGO MAR</t>
  </si>
  <si>
    <t>072814218</t>
  </si>
  <si>
    <t>DIANA MARCELA MONTERO BERMEO</t>
  </si>
  <si>
    <t>0200561181001</t>
  </si>
  <si>
    <t>13604591028</t>
  </si>
  <si>
    <t>CHASI TIÑE JOSE IGNACIO</t>
  </si>
  <si>
    <t>G471101</t>
  </si>
  <si>
    <t>CALLE DAULE</t>
  </si>
  <si>
    <t>CALLE ENTRE BABAHOYO Y SUCRE</t>
  </si>
  <si>
    <t>PISO 1-2</t>
  </si>
  <si>
    <t>FRENTE A LA CLINICA EMILITA</t>
  </si>
  <si>
    <t>052919217</t>
  </si>
  <si>
    <t>IGNACIO JOSE CHASI TIÑE</t>
  </si>
  <si>
    <t>0591707159001</t>
  </si>
  <si>
    <t>13627112054</t>
  </si>
  <si>
    <t>SANSUR IMPORTACIONES Y COMPAÑIA</t>
  </si>
  <si>
    <t>SANSUR IMPORTACIONES Y COMPA?IA</t>
  </si>
  <si>
    <t>G464911</t>
  </si>
  <si>
    <t>PADRE SALCEDO</t>
  </si>
  <si>
    <t>1144</t>
  </si>
  <si>
    <t>QUITO</t>
  </si>
  <si>
    <t>CENTRO</t>
  </si>
  <si>
    <t>FRENTE AL PARQUE VICENTE LEON</t>
  </si>
  <si>
    <t>032811484</t>
  </si>
  <si>
    <t>EVELYN ALEXANDRA TAMBACO DAZA</t>
  </si>
  <si>
    <t>0790042727001</t>
  </si>
  <si>
    <t>13655702070</t>
  </si>
  <si>
    <t>MARISCOS DEL ECUADOR MARECUADOR CIA LTDA</t>
  </si>
  <si>
    <t>MARECUADOR CIA LTDA</t>
  </si>
  <si>
    <t>C10</t>
  </si>
  <si>
    <t>C1020</t>
  </si>
  <si>
    <t>C102001</t>
  </si>
  <si>
    <t>AV. PANAMERICANA</t>
  </si>
  <si>
    <t>VIA A MACHALA GUAYAQUIL</t>
  </si>
  <si>
    <t>7</t>
  </si>
  <si>
    <t>EDF. MAR ECUADOR</t>
  </si>
  <si>
    <t>EL CAMBIO</t>
  </si>
  <si>
    <t>A 100 METROS DEL PARQUE CENTRAL</t>
  </si>
  <si>
    <t>072992458</t>
  </si>
  <si>
    <t>ALFFREDO LIMONES</t>
  </si>
  <si>
    <t>0790098854001</t>
  </si>
  <si>
    <t>13655810077</t>
  </si>
  <si>
    <t>INDUSTRIA DE PLASTICOS PALACIOS MARQUEZ PALMAPLAST C LTDA</t>
  </si>
  <si>
    <t>PALMAPLAST CIA LTDA</t>
  </si>
  <si>
    <t>C22</t>
  </si>
  <si>
    <t>C2220</t>
  </si>
  <si>
    <t>C222091</t>
  </si>
  <si>
    <t>AV. 25 DE JUNIO</t>
  </si>
  <si>
    <t>AV. ALEJANDRO CASTRO BENITEZ</t>
  </si>
  <si>
    <t>1.5</t>
  </si>
  <si>
    <t>PALMAR</t>
  </si>
  <si>
    <t>REDONDEL MONUMENTO AL BANANERO . FRENTE A IMPORTADORA TOMEBAMBA-CORPORACION PALMAR</t>
  </si>
  <si>
    <t>072982795</t>
  </si>
  <si>
    <t>MARIANA MALDONADO</t>
  </si>
  <si>
    <t>1891752411001</t>
  </si>
  <si>
    <t>13693751092</t>
  </si>
  <si>
    <t>REPREMARVA CIA LTDA</t>
  </si>
  <si>
    <t>LEONARDO PAEZ</t>
  </si>
  <si>
    <t>VICTOR VEINTIMILLA</t>
  </si>
  <si>
    <t>HUACHI BELEN</t>
  </si>
  <si>
    <t>PARTE POSTERIOR DEL FERRETERO MEGAPROFER</t>
  </si>
  <si>
    <t>032587012</t>
  </si>
  <si>
    <t>VERONICA CHAUCA</t>
  </si>
  <si>
    <t>0990095345001</t>
  </si>
  <si>
    <t>13705303091</t>
  </si>
  <si>
    <t>ACADEMIA NAVAL ALMIRANTE ILLINGWORTH SA ANAI</t>
  </si>
  <si>
    <t>ACADEMIA NAVAL ALMIRANTE ILLINGWORTH</t>
  </si>
  <si>
    <t>P</t>
  </si>
  <si>
    <t>P85</t>
  </si>
  <si>
    <t>P8521</t>
  </si>
  <si>
    <t>P852101</t>
  </si>
  <si>
    <t>KM. 8 1/2 VIA A DAULE FRENTE A LA AVE GOMEZ GAULT</t>
  </si>
  <si>
    <t>SAN FELIPE Y FLORIDA NORTE</t>
  </si>
  <si>
    <t>8 1/2</t>
  </si>
  <si>
    <t>FRENTE A LA CIUDADELA SAN FELIPE</t>
  </si>
  <si>
    <t>HORMIGON</t>
  </si>
  <si>
    <t>124</t>
  </si>
  <si>
    <t>KM. 8 1/2 VIA DAULE</t>
  </si>
  <si>
    <t>NORTE</t>
  </si>
  <si>
    <t>043703300</t>
  </si>
  <si>
    <t>ING .ROSARIO RODRIGUEZ</t>
  </si>
  <si>
    <t>0990133174001</t>
  </si>
  <si>
    <t>13705340093</t>
  </si>
  <si>
    <t>LUBRICANTES Y LACAS C LTDA LUBRILACA</t>
  </si>
  <si>
    <t>LUBRILACA</t>
  </si>
  <si>
    <t>C19</t>
  </si>
  <si>
    <t>C1920</t>
  </si>
  <si>
    <t>C192002</t>
  </si>
  <si>
    <t>JORGE JARA GRAU CALLE 18.I</t>
  </si>
  <si>
    <t>3ERA PASAJE 32 NO</t>
  </si>
  <si>
    <t>DOS CUADRAS ATRAS DE LA COCA COLA</t>
  </si>
  <si>
    <t>042658490</t>
  </si>
  <si>
    <t>RAQUEL SILVANA LOPEZ BALANZATEGUI</t>
  </si>
  <si>
    <t>0990140669001</t>
  </si>
  <si>
    <t>13705355091</t>
  </si>
  <si>
    <t>COMWARE SA</t>
  </si>
  <si>
    <t>J6201</t>
  </si>
  <si>
    <t>J620101</t>
  </si>
  <si>
    <t>AV. DE LA REPUBLICA</t>
  </si>
  <si>
    <t>E7-61</t>
  </si>
  <si>
    <t>MARTIN CARRION</t>
  </si>
  <si>
    <t>TITANIUM PLAZA</t>
  </si>
  <si>
    <t>8</t>
  </si>
  <si>
    <t>801</t>
  </si>
  <si>
    <t>IÑAQUITO</t>
  </si>
  <si>
    <t>EDF. DE YAMBAL</t>
  </si>
  <si>
    <t>025001003</t>
  </si>
  <si>
    <t>LIZETH CHICAIZA</t>
  </si>
  <si>
    <t>0990268770001</t>
  </si>
  <si>
    <t>13705452096</t>
  </si>
  <si>
    <t>ECUAVIA SA</t>
  </si>
  <si>
    <t>G4510</t>
  </si>
  <si>
    <t>G451001</t>
  </si>
  <si>
    <t>500</t>
  </si>
  <si>
    <t>CALLE SEPTIMA</t>
  </si>
  <si>
    <t>ADACE</t>
  </si>
  <si>
    <t>A UNA CUADRA DE PRONACA</t>
  </si>
  <si>
    <t>042280555</t>
  </si>
  <si>
    <t>LOURDES YESENIA ORTEGA VILLEGAS</t>
  </si>
  <si>
    <t>0990324379001</t>
  </si>
  <si>
    <t>13705515098</t>
  </si>
  <si>
    <t>PRODUCTOS CRIS C LTDA</t>
  </si>
  <si>
    <t>PRODUCTOS CRIS C. LTDA. - MANI CRIS</t>
  </si>
  <si>
    <t>C1030</t>
  </si>
  <si>
    <t>C103013</t>
  </si>
  <si>
    <t>DAULE</t>
  </si>
  <si>
    <t>KM. 10/5</t>
  </si>
  <si>
    <t>PAR. IND. EXPOGRANOS</t>
  </si>
  <si>
    <t>A LADO DE LA EMPRESA SUPERIOR</t>
  </si>
  <si>
    <t>042113183</t>
  </si>
  <si>
    <t>ANDREA ELIZABETH PANCHI QUITIGUIÑA</t>
  </si>
  <si>
    <t>0990577803001</t>
  </si>
  <si>
    <t>13705726099</t>
  </si>
  <si>
    <t>PROCESADORA DEL RIO SA PRORIOSA</t>
  </si>
  <si>
    <t>PRORIOSA</t>
  </si>
  <si>
    <t>AV. VENEZUELA</t>
  </si>
  <si>
    <t>LOTE 8</t>
  </si>
  <si>
    <t>SECTOR INDUSTRIAL EL RECREO</t>
  </si>
  <si>
    <t>A LADO DE OMARSA</t>
  </si>
  <si>
    <t>042553048</t>
  </si>
  <si>
    <t>HARRISON MORA REYES</t>
  </si>
  <si>
    <t>0990810311001</t>
  </si>
  <si>
    <t>13705961098</t>
  </si>
  <si>
    <t>AUTOMOTORES LATINOAMERICANOS SA AUTOLASA</t>
  </si>
  <si>
    <t>AUTOLASA</t>
  </si>
  <si>
    <t>AV. PEDRO MENENDEZ GILBERT</t>
  </si>
  <si>
    <t>AV. CARLOS LUIS PLAZA DAÑIN</t>
  </si>
  <si>
    <t>EDF. AUTOLASA</t>
  </si>
  <si>
    <t>JUNTO AL CONSEJO PROVINCIAL DEL GUAYAS</t>
  </si>
  <si>
    <t>043732060</t>
  </si>
  <si>
    <t>LUIS TAPIA PANCHANA</t>
  </si>
  <si>
    <t>0990839565001</t>
  </si>
  <si>
    <t>13705990098</t>
  </si>
  <si>
    <t>COMPAÑIA NACIONAL DE PLASTICOS CONAPLAS SA</t>
  </si>
  <si>
    <t>CONAPLAS S.A.</t>
  </si>
  <si>
    <t>CJON. DIAGONAL ESTE</t>
  </si>
  <si>
    <t>58</t>
  </si>
  <si>
    <t>AV. CACIQUE TOMALA</t>
  </si>
  <si>
    <t>PAR. IND. LUIS NOBOA NARANJO</t>
  </si>
  <si>
    <t>JUNTO A INDUSTRIA CARTONERA ECUATORIANA S.A</t>
  </si>
  <si>
    <t>042576895</t>
  </si>
  <si>
    <t>ROBERTO ANDRES PINCAY SAONA</t>
  </si>
  <si>
    <t>0990842752001</t>
  </si>
  <si>
    <t>13705994093</t>
  </si>
  <si>
    <t>POLIQUIM POLIMEROS Y QUIMICOS CA</t>
  </si>
  <si>
    <t>POLIQUIM, POLIMEROS Y QUIMICOS</t>
  </si>
  <si>
    <t>C2013</t>
  </si>
  <si>
    <t>C201311</t>
  </si>
  <si>
    <t>VIA DAULE ACACIAS</t>
  </si>
  <si>
    <t>CEDROS</t>
  </si>
  <si>
    <t>9.5</t>
  </si>
  <si>
    <t>LOT INDUTRIAL INMACONSA</t>
  </si>
  <si>
    <t>ATRAS DEL COLEGIO LEONIDAS GARCIA</t>
  </si>
  <si>
    <t>043707980</t>
  </si>
  <si>
    <t>SARA LOURDES MONCAYO BASURTO</t>
  </si>
  <si>
    <t>0990881847001</t>
  </si>
  <si>
    <t>13706047098</t>
  </si>
  <si>
    <t>ALIMENTSA SA</t>
  </si>
  <si>
    <t>C1080</t>
  </si>
  <si>
    <t>C108002</t>
  </si>
  <si>
    <t>KM. 6.5 AV. DURAN TAMBO</t>
  </si>
  <si>
    <t>6.5</t>
  </si>
  <si>
    <t>BIOMAR</t>
  </si>
  <si>
    <t>ENTRANDO POR PROCARSA</t>
  </si>
  <si>
    <t>043711290</t>
  </si>
  <si>
    <t>JOSEP LEON</t>
  </si>
  <si>
    <t>0991288945001</t>
  </si>
  <si>
    <t>13706584093</t>
  </si>
  <si>
    <t>FELVENZA SA</t>
  </si>
  <si>
    <t>M72</t>
  </si>
  <si>
    <t>M7210</t>
  </si>
  <si>
    <t>M721024</t>
  </si>
  <si>
    <t>AV. FRANCISCO DE ORELLANA</t>
  </si>
  <si>
    <t>EDF. WORLD TRADE CENTER TORRE B</t>
  </si>
  <si>
    <t>12</t>
  </si>
  <si>
    <t>KENNEDY NORTE</t>
  </si>
  <si>
    <t>E , JUNTO A SRI</t>
  </si>
  <si>
    <t>042630508</t>
  </si>
  <si>
    <t>CAROLINA AMALIA IDROVO PIEDRAHITA</t>
  </si>
  <si>
    <t>0991304436001</t>
  </si>
  <si>
    <t>13706659093</t>
  </si>
  <si>
    <t>CAMPOSANTOS DEL ECUADOR SA CAMPOECUADOR</t>
  </si>
  <si>
    <t>S</t>
  </si>
  <si>
    <t>S96</t>
  </si>
  <si>
    <t>S9603</t>
  </si>
  <si>
    <t>S960301</t>
  </si>
  <si>
    <t>AV. LEON FEBRESCORDERO</t>
  </si>
  <si>
    <t>14,0</t>
  </si>
  <si>
    <t>CEMENTERIO PARQUE DE LA PAZ</t>
  </si>
  <si>
    <t>DIAGONAL AL COLEGIO TORREMAR</t>
  </si>
  <si>
    <t>043709800</t>
  </si>
  <si>
    <t>ARIAS MIELES DAVID CARLOS</t>
  </si>
  <si>
    <t>0991311637001</t>
  </si>
  <si>
    <t>13706691094</t>
  </si>
  <si>
    <t>LATINA SEGUROS CA</t>
  </si>
  <si>
    <t>LATINA SEGUROS</t>
  </si>
  <si>
    <t>K</t>
  </si>
  <si>
    <t>K65</t>
  </si>
  <si>
    <t>K6512</t>
  </si>
  <si>
    <t>K651201</t>
  </si>
  <si>
    <t>AV. RODRIGO CHAVEZ GONZALEZ</t>
  </si>
  <si>
    <t>PARQUE EMPRESARIAL COLON</t>
  </si>
  <si>
    <t>CORPORATIVO NO. 3</t>
  </si>
  <si>
    <t>P. BAJA</t>
  </si>
  <si>
    <t>URDESA NORTE</t>
  </si>
  <si>
    <t>FRENTE BOSQUES DEL SALADO PARQUE EMPRESARIAL COLON</t>
  </si>
  <si>
    <t>042590500</t>
  </si>
  <si>
    <t>NORMA LALAMA</t>
  </si>
  <si>
    <t>0991312080001</t>
  </si>
  <si>
    <t>13706695090</t>
  </si>
  <si>
    <t>FRESENIUS KABI SA</t>
  </si>
  <si>
    <t>VA A DURÃN TAMBO</t>
  </si>
  <si>
    <t>AV. SEMILLAS 16R</t>
  </si>
  <si>
    <t>LOTIZACION LAS FERIAS</t>
  </si>
  <si>
    <t>FRENTE A LA COMPAÑIA BANALIGHT</t>
  </si>
  <si>
    <t>042809577</t>
  </si>
  <si>
    <t>EMILY ZERNA</t>
  </si>
  <si>
    <t>0991353119001</t>
  </si>
  <si>
    <t>13706869098</t>
  </si>
  <si>
    <t>INTERNATIONAL LABORATORIES SERVICES INTERLAB SA</t>
  </si>
  <si>
    <t>INTERLAB SA</t>
  </si>
  <si>
    <t>Q869022</t>
  </si>
  <si>
    <t>ALEJANDRO ANDRADE COELLO</t>
  </si>
  <si>
    <t>11</t>
  </si>
  <si>
    <t>ORQUIDEA</t>
  </si>
  <si>
    <t>UNIÓN Y PROGRESO</t>
  </si>
  <si>
    <t>A</t>
  </si>
  <si>
    <t>FRENTE AL CENTRO COMERCIAL SAN MARINO DIAGONAL AL RESTAURANTE GRAN CHEF</t>
  </si>
  <si>
    <t>042594010</t>
  </si>
  <si>
    <t>CARLOS ALBERTO MORENO MUÑOZ</t>
  </si>
  <si>
    <t>0991388087001</t>
  </si>
  <si>
    <t>13707022099</t>
  </si>
  <si>
    <t>INDUSTRIA PLASTICA BANANERA SA INPLASBAN</t>
  </si>
  <si>
    <t>INPLASBAN</t>
  </si>
  <si>
    <t>VIA DURAN YAGUACHI</t>
  </si>
  <si>
    <t>7.5</t>
  </si>
  <si>
    <t>FRENTE AL PARQUE DE LA 4TA ETAPA DEL RECREO</t>
  </si>
  <si>
    <t>042676565</t>
  </si>
  <si>
    <t>WILFRIDO ARREAGA ARRIAGA</t>
  </si>
  <si>
    <t>0991475044001</t>
  </si>
  <si>
    <t>13707356094</t>
  </si>
  <si>
    <t>MERCODESARROLLO SA</t>
  </si>
  <si>
    <t>G4669</t>
  </si>
  <si>
    <t>G466921</t>
  </si>
  <si>
    <t>ILLANES</t>
  </si>
  <si>
    <t>CC. LA TIENDA</t>
  </si>
  <si>
    <t>FRENTE AL COMPLEJO JUDICIAL ALBAN BORJA</t>
  </si>
  <si>
    <t>042220035</t>
  </si>
  <si>
    <t>YOLANDA BAYOLIMA</t>
  </si>
  <si>
    <t>0991478493001</t>
  </si>
  <si>
    <t>13707372090</t>
  </si>
  <si>
    <t>IMPALCASA SA</t>
  </si>
  <si>
    <t>AV. GUILLERMO CUBILLO</t>
  </si>
  <si>
    <t>SL6</t>
  </si>
  <si>
    <t>FELIPE PEZO</t>
  </si>
  <si>
    <t>DOS PISOS</t>
  </si>
  <si>
    <t>LOTIZACION SATIRION</t>
  </si>
  <si>
    <t>DIAGONAL A INPROEL, EN LA CALLE DE LA COCA COLA</t>
  </si>
  <si>
    <t>042658077</t>
  </si>
  <si>
    <t>DOLORES GIRALDO</t>
  </si>
  <si>
    <t>0992106891001</t>
  </si>
  <si>
    <t>13707552098</t>
  </si>
  <si>
    <t>DULCAFE SA</t>
  </si>
  <si>
    <t>SWEET&amp;COFFEE</t>
  </si>
  <si>
    <t>I</t>
  </si>
  <si>
    <t>I56</t>
  </si>
  <si>
    <t>I5610</t>
  </si>
  <si>
    <t>I561002</t>
  </si>
  <si>
    <t>43</t>
  </si>
  <si>
    <t>JUNTO AL MINISTERIO DE AGRICULTURA MAGAP</t>
  </si>
  <si>
    <t>046022900</t>
  </si>
  <si>
    <t>ISRAEL ESPINOZA</t>
  </si>
  <si>
    <t>0992181648001</t>
  </si>
  <si>
    <t>13708113098</t>
  </si>
  <si>
    <t>CIPEQ CIA LTDA</t>
  </si>
  <si>
    <t>CIPEQ</t>
  </si>
  <si>
    <t>G466911</t>
  </si>
  <si>
    <t>CALLE A (CALLE 23 C NO)</t>
  </si>
  <si>
    <t>EDF. S/N</t>
  </si>
  <si>
    <t>AV. 43 NO (CALLE TECAS)</t>
  </si>
  <si>
    <t>SECTOR PARQUE INDUSTRIAL EL SAUCE INMACONSA</t>
  </si>
  <si>
    <t>BODEGAFRENTE A LA EMPRESA YUPI</t>
  </si>
  <si>
    <t>042100426</t>
  </si>
  <si>
    <t>SUSANA CARRILLO  ARCENTALES</t>
  </si>
  <si>
    <t>0992262192001</t>
  </si>
  <si>
    <t>13708580095</t>
  </si>
  <si>
    <t>LETERAGO DEL ECUADOR SA</t>
  </si>
  <si>
    <t>LETERAGO DEL ECUADOR</t>
  </si>
  <si>
    <t>AV. MANUEL CORDOVA GALARZA</t>
  </si>
  <si>
    <t>S7-332</t>
  </si>
  <si>
    <t>CALLE OE2F DE LAS VIOLETAS</t>
  </si>
  <si>
    <t>6</t>
  </si>
  <si>
    <t>POMASQUI</t>
  </si>
  <si>
    <t>FRENTE AL COLEGIO FRANCES</t>
  </si>
  <si>
    <t>022356002</t>
  </si>
  <si>
    <t>ANGELO DAVID PADILLA RIVERA</t>
  </si>
  <si>
    <t>0992310979001</t>
  </si>
  <si>
    <t>13708881095</t>
  </si>
  <si>
    <t>DYM CARMEN MUÑOZ SA</t>
  </si>
  <si>
    <t>DYM CARMEN MUÑOZ S.A.</t>
  </si>
  <si>
    <t>BOLIVIA</t>
  </si>
  <si>
    <t>1120</t>
  </si>
  <si>
    <t>AMBATO</t>
  </si>
  <si>
    <t>DYMM</t>
  </si>
  <si>
    <t>SUR</t>
  </si>
  <si>
    <t>JUNTO A LAVADORAS DE AUTO MEDRANDA</t>
  </si>
  <si>
    <t>042331359</t>
  </si>
  <si>
    <t>VICTOR MUÑOZ RIOFRIO</t>
  </si>
  <si>
    <t>0992411147001</t>
  </si>
  <si>
    <t>13709584094</t>
  </si>
  <si>
    <t>KEYTEL SA</t>
  </si>
  <si>
    <t>111B</t>
  </si>
  <si>
    <t>SOLAR 8</t>
  </si>
  <si>
    <t>20</t>
  </si>
  <si>
    <t>LA GARZOTA</t>
  </si>
  <si>
    <t>FRENTE AL AEROPUERTO JOSE JOAQUIN DE OLMEDO</t>
  </si>
  <si>
    <t>042655201</t>
  </si>
  <si>
    <t>WALTER DELGADO</t>
  </si>
  <si>
    <t>0992441127001</t>
  </si>
  <si>
    <t>13709777097</t>
  </si>
  <si>
    <t>CORPORACION REGISTRO CIVIL DE GUAYAQUIL</t>
  </si>
  <si>
    <t>R</t>
  </si>
  <si>
    <t>R91</t>
  </si>
  <si>
    <t>R9101</t>
  </si>
  <si>
    <t>R910100</t>
  </si>
  <si>
    <t>AV. JUAN TANCA MARENGO</t>
  </si>
  <si>
    <t>REGISTRO CIVIL DE GUAYAQUIL</t>
  </si>
  <si>
    <t>DIAGONAL A LA COCA COLA</t>
  </si>
  <si>
    <t>042598000</t>
  </si>
  <si>
    <t>TERESA JANETH CELI JAYA</t>
  </si>
  <si>
    <t>0992570407001</t>
  </si>
  <si>
    <t>13710826093</t>
  </si>
  <si>
    <t>LABORATORIO CLINICO ALCIVAR SA ALCLINIC</t>
  </si>
  <si>
    <t>LABORATORIO ALCIVAR</t>
  </si>
  <si>
    <t>CAÑAR</t>
  </si>
  <si>
    <t>605</t>
  </si>
  <si>
    <t>ENTRE CORONEL Y CHIMBORAZO</t>
  </si>
  <si>
    <t>EDF. FUNDACION ALCIVAR</t>
  </si>
  <si>
    <t>DENTRO DEL HOSPITAL</t>
  </si>
  <si>
    <t>043711980</t>
  </si>
  <si>
    <t>MONICA DEL PILAR SANCHEZ CALDERON</t>
  </si>
  <si>
    <t>0992622393001</t>
  </si>
  <si>
    <t>13711266091</t>
  </si>
  <si>
    <t>YASLIN SA</t>
  </si>
  <si>
    <t>G4771</t>
  </si>
  <si>
    <t>G477111</t>
  </si>
  <si>
    <t>AV. JOAQUIN ORRANTIA</t>
  </si>
  <si>
    <t>CC. C.C. MALL DEL SOL</t>
  </si>
  <si>
    <t>73</t>
  </si>
  <si>
    <t>JUNTO A TVENTAS</t>
  </si>
  <si>
    <t>042082297</t>
  </si>
  <si>
    <t>RAMOS SOLORZANO DIANA ALEXANDRA</t>
  </si>
  <si>
    <t>0992636874001</t>
  </si>
  <si>
    <t>13711398095</t>
  </si>
  <si>
    <t>LABORATORIO FARMACEUTICO WEIR SA LABFARMAWEIR</t>
  </si>
  <si>
    <t>LABFARMAWEIR</t>
  </si>
  <si>
    <t>C21</t>
  </si>
  <si>
    <t>C2100</t>
  </si>
  <si>
    <t>C210001</t>
  </si>
  <si>
    <t>LOS VERGELES, MZ 244 SOLAR 1</t>
  </si>
  <si>
    <t>LOS VERGELES</t>
  </si>
  <si>
    <t>244</t>
  </si>
  <si>
    <t>A LADO DE FISA</t>
  </si>
  <si>
    <t>042586010</t>
  </si>
  <si>
    <t>BORIS GUZMAN SORIA</t>
  </si>
  <si>
    <t>0992657677001</t>
  </si>
  <si>
    <t>13711562090</t>
  </si>
  <si>
    <t>PARADAIS SA</t>
  </si>
  <si>
    <t>PARADAIS DDB</t>
  </si>
  <si>
    <t>J58</t>
  </si>
  <si>
    <t>J5819</t>
  </si>
  <si>
    <t>J581901</t>
  </si>
  <si>
    <t>CIRCUNVALACION SUR 104 Y VICTOR EMILIO ESTRADA, 104, JUNTO A CARNES DE CHABELA</t>
  </si>
  <si>
    <t>104</t>
  </si>
  <si>
    <t>VICTOR EMILIO ESTRADA</t>
  </si>
  <si>
    <t>JUNTO A CARNES CHABELA, FRENTE AL PARQUE JERUSALEM</t>
  </si>
  <si>
    <t>046026427</t>
  </si>
  <si>
    <t>ALVARO DANIEL ECHEVERRIA MATA</t>
  </si>
  <si>
    <t>1203182041001</t>
  </si>
  <si>
    <t>13741483127</t>
  </si>
  <si>
    <t>LOPEZ VILLARES MARCIA ROCIO</t>
  </si>
  <si>
    <t>INSUMOS AGRICOLAS KARLITA</t>
  </si>
  <si>
    <t>G466912</t>
  </si>
  <si>
    <t>AV. SEMINARIO</t>
  </si>
  <si>
    <t>MALECON</t>
  </si>
  <si>
    <t>A LADO DE LA GANGA</t>
  </si>
  <si>
    <t>052970031</t>
  </si>
  <si>
    <t>NOEMI IZQUIERDO</t>
  </si>
  <si>
    <t>1204947319001</t>
  </si>
  <si>
    <t>13744328122</t>
  </si>
  <si>
    <t>FRANCO LITARDO EDISON ARTEMIO</t>
  </si>
  <si>
    <t>COMERCIAL FRANCO JR</t>
  </si>
  <si>
    <t>G462012</t>
  </si>
  <si>
    <t>RAUL TRIVIÑO</t>
  </si>
  <si>
    <t>DIAGONAL AL REDONDEL EL MONTUBIO</t>
  </si>
  <si>
    <t>MOCACHE</t>
  </si>
  <si>
    <t>052707225</t>
  </si>
  <si>
    <t>PAOLA UVIDIA</t>
  </si>
  <si>
    <t>SRI</t>
  </si>
  <si>
    <t>1390000991001</t>
  </si>
  <si>
    <t>13763376138</t>
  </si>
  <si>
    <t>INDUSTRIAS ALES C A</t>
  </si>
  <si>
    <t>ALESCA</t>
  </si>
  <si>
    <t>C1040</t>
  </si>
  <si>
    <t>C104013</t>
  </si>
  <si>
    <t>AV. GALO PLAZA LASSO</t>
  </si>
  <si>
    <t>N51-23</t>
  </si>
  <si>
    <t>CAPITAN RAMÓN BORJA</t>
  </si>
  <si>
    <t>INDUSTRIAS ALES</t>
  </si>
  <si>
    <t>LA LUZ</t>
  </si>
  <si>
    <t>FRENTE A LA GASOLINERA MOBIL DE LA LUZ</t>
  </si>
  <si>
    <t>022215000</t>
  </si>
  <si>
    <t>DAVID MANJARRÉS</t>
  </si>
  <si>
    <t>AND</t>
  </si>
  <si>
    <t>1390140106001</t>
  </si>
  <si>
    <t>13763508131</t>
  </si>
  <si>
    <t>MARZAM CIA LTDA</t>
  </si>
  <si>
    <t>CALLE 19</t>
  </si>
  <si>
    <t>EL NAVIO</t>
  </si>
  <si>
    <t>CORDOVA</t>
  </si>
  <si>
    <t>DIAGONAL A LA AUTORIDAD PORTUARIA</t>
  </si>
  <si>
    <t>052626442</t>
  </si>
  <si>
    <t>RAMIRO CUPACAN</t>
  </si>
  <si>
    <t>1391752202001</t>
  </si>
  <si>
    <t>13764007136</t>
  </si>
  <si>
    <t>COMPAÑIA FARMACEUTICA VERA SA COFARVE</t>
  </si>
  <si>
    <t>FARMACIAS CRUZ AZUL</t>
  </si>
  <si>
    <t>G4772</t>
  </si>
  <si>
    <t>G477201</t>
  </si>
  <si>
    <t>CALLE 13</t>
  </si>
  <si>
    <t>AV. 16</t>
  </si>
  <si>
    <t>EDF. CRUZ AZUL</t>
  </si>
  <si>
    <t>FRENTE A COMERCIAL BARATODO</t>
  </si>
  <si>
    <t>052628004</t>
  </si>
  <si>
    <t>DIANA ELIZABETH PACHAY RIVERA</t>
  </si>
  <si>
    <t>1391764707001</t>
  </si>
  <si>
    <t>13764115133</t>
  </si>
  <si>
    <t>SUPER MERCADO DEL COLCHON SUPERCOLCHON SA</t>
  </si>
  <si>
    <t>SUPER COLCHON S.A.</t>
  </si>
  <si>
    <t>CALLE 15 DE ABRIL NARDOS Y JAZMINES</t>
  </si>
  <si>
    <t>LOS NARDOS</t>
  </si>
  <si>
    <t>JAZMINES</t>
  </si>
  <si>
    <t>FRENTE AL ECU 911</t>
  </si>
  <si>
    <t>052417757</t>
  </si>
  <si>
    <t>GLORIA MARJORIE ALCIVAR ZAMBRANO</t>
  </si>
  <si>
    <t>1792643430001</t>
  </si>
  <si>
    <t>13772119172</t>
  </si>
  <si>
    <t>PARTESCAT COMPAÑIA LIMITADA</t>
  </si>
  <si>
    <t>SERVICAT</t>
  </si>
  <si>
    <t>JUAN DE ALCANTARA</t>
  </si>
  <si>
    <t>N39-139</t>
  </si>
  <si>
    <t>EL TELEGRAFO</t>
  </si>
  <si>
    <t>A DOSCIENTOS METROS DE LA UNIDAD JUDICIAL CIVIL</t>
  </si>
  <si>
    <t>022448527</t>
  </si>
  <si>
    <t>MARIELA JOHANNA OYAGATA PERUGACHI</t>
  </si>
  <si>
    <t>0591736809001</t>
  </si>
  <si>
    <t>13785475172</t>
  </si>
  <si>
    <t>GAS SUCRE</t>
  </si>
  <si>
    <t>GASOLINERA MARISCAL SUCRE</t>
  </si>
  <si>
    <t>G4730</t>
  </si>
  <si>
    <t>G473001</t>
  </si>
  <si>
    <t>AV. MARISCAL SUCRE</t>
  </si>
  <si>
    <t>S51-314</t>
  </si>
  <si>
    <t>LEOPOLDO CHAVEZ</t>
  </si>
  <si>
    <t>GUAMANI</t>
  </si>
  <si>
    <t>A 300 METROS AL SUR DE LA UPC DE GUAMANI</t>
  </si>
  <si>
    <t>022692985</t>
  </si>
  <si>
    <t>CRISTINA BEDOYA</t>
  </si>
  <si>
    <t>1717886426001</t>
  </si>
  <si>
    <t>13819299174</t>
  </si>
  <si>
    <t>MORA MARIA MARGARITA</t>
  </si>
  <si>
    <t>DISMAHIERRO</t>
  </si>
  <si>
    <t>G4662</t>
  </si>
  <si>
    <t>G466202</t>
  </si>
  <si>
    <t>N152</t>
  </si>
  <si>
    <t>LA ESPERANZA</t>
  </si>
  <si>
    <t>022801044</t>
  </si>
  <si>
    <t>CABRERA DIAZ CLAUDIA</t>
  </si>
  <si>
    <t>1768152990001</t>
  </si>
  <si>
    <t>13824420178</t>
  </si>
  <si>
    <t>EMPRESA PUBLICA HIDROEQUINOCCIO EP</t>
  </si>
  <si>
    <t>HIDROEQUINOCCIO HEQ SA</t>
  </si>
  <si>
    <t>M71</t>
  </si>
  <si>
    <t>M7110</t>
  </si>
  <si>
    <t>M711024</t>
  </si>
  <si>
    <t>AV. ATAHUALPA</t>
  </si>
  <si>
    <t>OE1-198</t>
  </si>
  <si>
    <t>RUMIPAMBA</t>
  </si>
  <si>
    <t>ATAHUALPA BUSINESS CENTER</t>
  </si>
  <si>
    <t>JUNTO AL COLEGIO SAGRADOS CORAZONES DE RUMIPAMBA</t>
  </si>
  <si>
    <t>023830040</t>
  </si>
  <si>
    <t>LUIS JARRIN SALAZAR</t>
  </si>
  <si>
    <t>1790007502001</t>
  </si>
  <si>
    <t>13824453173</t>
  </si>
  <si>
    <t>SEGUROS EQUINOCCIAL S A</t>
  </si>
  <si>
    <t>DE LAS HIEDRAS</t>
  </si>
  <si>
    <t>N41-130</t>
  </si>
  <si>
    <t>AV. DE LOS GRANADOS</t>
  </si>
  <si>
    <t>SEGUROS EQUINOCCIAL</t>
  </si>
  <si>
    <t>EL BATAN</t>
  </si>
  <si>
    <t>JUNTO A MARESA CENTER GRANADOS</t>
  </si>
  <si>
    <t>023984000</t>
  </si>
  <si>
    <t>VERONICA RIVAS</t>
  </si>
  <si>
    <t>1790008851001</t>
  </si>
  <si>
    <t>13824459171</t>
  </si>
  <si>
    <t>GRUPO EL COMERCIO CA</t>
  </si>
  <si>
    <t>GRUPO EL COMERCIO</t>
  </si>
  <si>
    <t>C18</t>
  </si>
  <si>
    <t>C1811</t>
  </si>
  <si>
    <t>C181101</t>
  </si>
  <si>
    <t>EL TABLON</t>
  </si>
  <si>
    <t>OE1-88</t>
  </si>
  <si>
    <t>AV. PEDRO VICENTE MALDONADO</t>
  </si>
  <si>
    <t>SAN BARTOLO</t>
  </si>
  <si>
    <t>A DOS CUADRAS AL NOROCCIDENTE DE LA FABRICA TANASA</t>
  </si>
  <si>
    <t>022670214</t>
  </si>
  <si>
    <t>YADIRA DEL PILAR ZARATE ZAMBRANO</t>
  </si>
  <si>
    <t>1790014800001</t>
  </si>
  <si>
    <t>13824489178</t>
  </si>
  <si>
    <t>PRODUCTOS MINERVA CIA LTDA</t>
  </si>
  <si>
    <t>PRODUCTOS MINERVA CIA. LTDA.</t>
  </si>
  <si>
    <t>C1079</t>
  </si>
  <si>
    <t>C107911</t>
  </si>
  <si>
    <t>LA COCHA</t>
  </si>
  <si>
    <t>E3-65</t>
  </si>
  <si>
    <t>E2F</t>
  </si>
  <si>
    <t>MINERVA</t>
  </si>
  <si>
    <t>GUAMANÍ</t>
  </si>
  <si>
    <t>DIAGONAL AL CONJUNTO LOS GIRASOLES</t>
  </si>
  <si>
    <t>022690758</t>
  </si>
  <si>
    <t>PAULINA LOVATO</t>
  </si>
  <si>
    <t>1790021262001</t>
  </si>
  <si>
    <t>13824514172</t>
  </si>
  <si>
    <t>EMPRESA NACIONAL ECUATORIANA DE TRANSPORTES SA ENETSA</t>
  </si>
  <si>
    <t>ENETSA</t>
  </si>
  <si>
    <t>H49</t>
  </si>
  <si>
    <t>H4923</t>
  </si>
  <si>
    <t>H492301</t>
  </si>
  <si>
    <t>AV. GRAN COLOMBIA</t>
  </si>
  <si>
    <t>1625</t>
  </si>
  <si>
    <t>QUESERAS DEL MEDIO</t>
  </si>
  <si>
    <t>DORADO</t>
  </si>
  <si>
    <t>022527846</t>
  </si>
  <si>
    <t>ALEJANDRA CAMPANA NENGER</t>
  </si>
  <si>
    <t>1790024857001</t>
  </si>
  <si>
    <t>13824526171</t>
  </si>
  <si>
    <t>SUN CHEMICAL ECUADOR SA</t>
  </si>
  <si>
    <t>SINCLAIR SUN CHEMICAL ECUADOR</t>
  </si>
  <si>
    <t>C2022</t>
  </si>
  <si>
    <t>C202205</t>
  </si>
  <si>
    <t>BALZAR</t>
  </si>
  <si>
    <t>OE1-337</t>
  </si>
  <si>
    <t>MANGLAR ALTO</t>
  </si>
  <si>
    <t>DETRAS DEL DIARIO EL COMERCIO</t>
  </si>
  <si>
    <t>022670222</t>
  </si>
  <si>
    <t>FERNANDO VALLEJO</t>
  </si>
  <si>
    <t>1790038785001</t>
  </si>
  <si>
    <t>13824545175</t>
  </si>
  <si>
    <t>SUCESORES DE JACOBO PAREDES M SA</t>
  </si>
  <si>
    <t>SUCESORES</t>
  </si>
  <si>
    <t>C1074</t>
  </si>
  <si>
    <t>C107401</t>
  </si>
  <si>
    <t>AV. OTOYA ÑAN</t>
  </si>
  <si>
    <t>S38-76</t>
  </si>
  <si>
    <t>GUAYANAY ÑAN</t>
  </si>
  <si>
    <t>LA CONCORDIA</t>
  </si>
  <si>
    <t>BALVINA</t>
  </si>
  <si>
    <t>A MEDIA CUADRA AL NOROESTE DE KUBIEC-CONDUIT</t>
  </si>
  <si>
    <t>023011024</t>
  </si>
  <si>
    <t>JUAN MANUEL PULI</t>
  </si>
  <si>
    <t>1790041883001</t>
  </si>
  <si>
    <t>13824550179</t>
  </si>
  <si>
    <t>AROMCOLOR SAS</t>
  </si>
  <si>
    <t>AROMCOLOR SA</t>
  </si>
  <si>
    <t>AV. DE LOS SHYRIS</t>
  </si>
  <si>
    <t>N41-84</t>
  </si>
  <si>
    <t>ISLA FLOREANA</t>
  </si>
  <si>
    <t>AROMCOLOR</t>
  </si>
  <si>
    <t>JIPIJAPA</t>
  </si>
  <si>
    <t>MEDIA CUADRA AL SUR DE HIPERMERCADOS EL CORAL</t>
  </si>
  <si>
    <t>022448700</t>
  </si>
  <si>
    <t>ESTEFANIA PAOLA DE LA TORRE HERRERA</t>
  </si>
  <si>
    <t>1790084604001</t>
  </si>
  <si>
    <t>13824590171</t>
  </si>
  <si>
    <t>CONFITECA CA</t>
  </si>
  <si>
    <t>C1073</t>
  </si>
  <si>
    <t>C107321</t>
  </si>
  <si>
    <t>S35-60</t>
  </si>
  <si>
    <t>CONDORÑAN</t>
  </si>
  <si>
    <t>9 1/2</t>
  </si>
  <si>
    <t>LA BALBINA</t>
  </si>
  <si>
    <t>A DOS CUADRAS AL SUR DE PUENTE DE GUAJALO</t>
  </si>
  <si>
    <t>022671896</t>
  </si>
  <si>
    <t>OLIVEROS UTRERA INGRID CAROLINA</t>
  </si>
  <si>
    <t>1790100634001</t>
  </si>
  <si>
    <t>13824615173</t>
  </si>
  <si>
    <t>ASOCIACION FE Y ALEGRIA ECUADOR</t>
  </si>
  <si>
    <t>FE Y ALEGRIA</t>
  </si>
  <si>
    <t>ASUNCION</t>
  </si>
  <si>
    <t>OE2-38</t>
  </si>
  <si>
    <t>MANUEL LARREA</t>
  </si>
  <si>
    <t>CASA COLONIAL COLOR AMARILLO, ESQUINERA. DIAGONAL A FLOTA IMBABURA</t>
  </si>
  <si>
    <t>023214407</t>
  </si>
  <si>
    <t>NIDIA PEREZ</t>
  </si>
  <si>
    <t>1790205401001</t>
  </si>
  <si>
    <t>13824696173</t>
  </si>
  <si>
    <t>PEPSICO ALIMENTOS ECUADOR CIA LTDA</t>
  </si>
  <si>
    <t>C103023</t>
  </si>
  <si>
    <t>AV. GENERAL RUMIÃ‘AHUI</t>
  </si>
  <si>
    <t>LOTE 2</t>
  </si>
  <si>
    <t>EL CORTIJO</t>
  </si>
  <si>
    <t>DIAGONAL A LAS INSTALACIONES DE FARCOMED</t>
  </si>
  <si>
    <t>024012000</t>
  </si>
  <si>
    <t>FAUSTO RIOS</t>
  </si>
  <si>
    <t>1790252221001</t>
  </si>
  <si>
    <t>13824726170</t>
  </si>
  <si>
    <t>INTERAMERICANA DE PRODUCTOS QUIMICOS DEL ECUADOR SA INTERQUIMEC</t>
  </si>
  <si>
    <t>INTERQUIMEC SA</t>
  </si>
  <si>
    <t>C2011</t>
  </si>
  <si>
    <t>C201126</t>
  </si>
  <si>
    <t>CALLE E6</t>
  </si>
  <si>
    <t>S60-15</t>
  </si>
  <si>
    <t>CALLE S60</t>
  </si>
  <si>
    <t>PAR. IND. SUR</t>
  </si>
  <si>
    <t>FRENTE A LA FABRICA ACERO DE LOS ANDES</t>
  </si>
  <si>
    <t>023968000</t>
  </si>
  <si>
    <t>BETTY VERA</t>
  </si>
  <si>
    <t>1790260089001</t>
  </si>
  <si>
    <t>13824731173</t>
  </si>
  <si>
    <t>URBANIZADORA NACIONES UNIDAS S A</t>
  </si>
  <si>
    <t>AV. 6 DE DICIEMBRE</t>
  </si>
  <si>
    <t>QUICENTRO NORTE</t>
  </si>
  <si>
    <t>DIAGONAL ESTADIO OLIMPICO ATAHUALPA/ DENTRO DEL QUICENTRO NORTE</t>
  </si>
  <si>
    <t>3332735</t>
  </si>
  <si>
    <t>ANGELICA SIMBAÑA</t>
  </si>
  <si>
    <t>1790280179001</t>
  </si>
  <si>
    <t>13824750178</t>
  </si>
  <si>
    <t>BOEHRINGER INGELHEIM DEL ECUADOR CIA LTDA</t>
  </si>
  <si>
    <t>BOEHRINGER INGELHEIM DEL ECUADOR CIA.LTDA.</t>
  </si>
  <si>
    <t>N3-44</t>
  </si>
  <si>
    <t>SHYRIS CENTURY</t>
  </si>
  <si>
    <t>15</t>
  </si>
  <si>
    <t>1501</t>
  </si>
  <si>
    <t>JUNTO AL EDIFICIO PARQUE CENTRAL</t>
  </si>
  <si>
    <t>023979900</t>
  </si>
  <si>
    <t>MAYRA MATA</t>
  </si>
  <si>
    <t>1790295567001</t>
  </si>
  <si>
    <t>13824764179</t>
  </si>
  <si>
    <t>CONSTRUCTORA NACIONAL SA</t>
  </si>
  <si>
    <t>CONSTRUCTORA NACIONAL S.A.</t>
  </si>
  <si>
    <t>F42</t>
  </si>
  <si>
    <t>F4210</t>
  </si>
  <si>
    <t>F421011</t>
  </si>
  <si>
    <t>AV. 12 DE OCTUBRE</t>
  </si>
  <si>
    <t>N26-48</t>
  </si>
  <si>
    <t>MIRAGE</t>
  </si>
  <si>
    <t>10</t>
  </si>
  <si>
    <t>100</t>
  </si>
  <si>
    <t>DIAGONAL AL HOTEL QUITO</t>
  </si>
  <si>
    <t>023514506</t>
  </si>
  <si>
    <t>CRISTIAN BARRERA</t>
  </si>
  <si>
    <t>1790411605001</t>
  </si>
  <si>
    <t>13824873172</t>
  </si>
  <si>
    <t>SANOFI - AVENTIS DEL ECUADOR SA</t>
  </si>
  <si>
    <t>SANOFI</t>
  </si>
  <si>
    <t>AV. SIMON BOLIVAR</t>
  </si>
  <si>
    <t>VIA A NAYÓN</t>
  </si>
  <si>
    <t>CENTRO CORPORATIVO EKOPARK</t>
  </si>
  <si>
    <t>DIAGONAL AL REDONDEL DEL CICLISTA</t>
  </si>
  <si>
    <t>025002030</t>
  </si>
  <si>
    <t>LEXTER GALINDO</t>
  </si>
  <si>
    <t>1790764575001</t>
  </si>
  <si>
    <t>13825239175</t>
  </si>
  <si>
    <t>CENTRO MEDICO MATERNAL PAEZ ALMEIDA Y NARANJO</t>
  </si>
  <si>
    <t>CLINICA SANTA BARBARA</t>
  </si>
  <si>
    <t>Q8610</t>
  </si>
  <si>
    <t>Q861002</t>
  </si>
  <si>
    <t>GARCIA MORENO</t>
  </si>
  <si>
    <t>N9-01</t>
  </si>
  <si>
    <t>ESMERALDAS</t>
  </si>
  <si>
    <t>CENTRO HISTORICO</t>
  </si>
  <si>
    <t>SAN JUAN</t>
  </si>
  <si>
    <t>A TRES CUADRAS SURESTE DEL MONASTERIO DE MADRES AGUSTINAS</t>
  </si>
  <si>
    <t>022282950</t>
  </si>
  <si>
    <t>SANDRA HARO</t>
  </si>
  <si>
    <t>1791138732001</t>
  </si>
  <si>
    <t>13825647176</t>
  </si>
  <si>
    <t>NOVACLINICA SA</t>
  </si>
  <si>
    <t>GRAL. IGNACIO DE VEINTIMILLA</t>
  </si>
  <si>
    <t>E1 -71</t>
  </si>
  <si>
    <t>AV. 10 DE AGOSTO</t>
  </si>
  <si>
    <t>NOVACLINICA</t>
  </si>
  <si>
    <t>FRENTE AL PARQUE JULIO ANDRADE MARIN</t>
  </si>
  <si>
    <t>022545390</t>
  </si>
  <si>
    <t>JANETH MARISOL PAZMIÑO GAVILANEZ</t>
  </si>
  <si>
    <t>1791151135001</t>
  </si>
  <si>
    <t>13825660172</t>
  </si>
  <si>
    <t>FORTIUS SA</t>
  </si>
  <si>
    <t>N80</t>
  </si>
  <si>
    <t>N8010</t>
  </si>
  <si>
    <t>N801001</t>
  </si>
  <si>
    <t>LOTIZACION LAS BRISAS</t>
  </si>
  <si>
    <t>SOLAR 6</t>
  </si>
  <si>
    <t>D11</t>
  </si>
  <si>
    <t>ENTRANDO POR LA FERIA GANADERA</t>
  </si>
  <si>
    <t>045010084</t>
  </si>
  <si>
    <t>MIRYAM FIGUEROA NAY</t>
  </si>
  <si>
    <t>1791166914001</t>
  </si>
  <si>
    <t>13825679175</t>
  </si>
  <si>
    <t>PETROLEOS DE LOS RIOS PETROLRIOS COMPAÑIA ANONIMA</t>
  </si>
  <si>
    <t>PETROLRIOS</t>
  </si>
  <si>
    <t>AV. LOS COLONOS</t>
  </si>
  <si>
    <t>72</t>
  </si>
  <si>
    <t>VIA COLORADOS DEL BUA</t>
  </si>
  <si>
    <t>A CIEN METROS DEL REDONDEL DEL SUEÃ‘O DE BOLIVAR</t>
  </si>
  <si>
    <t>022710000</t>
  </si>
  <si>
    <t>MARIUXI FALCONES</t>
  </si>
  <si>
    <t>1791240111001</t>
  </si>
  <si>
    <t>13825772175</t>
  </si>
  <si>
    <t>EMPAQPLAST SA</t>
  </si>
  <si>
    <t>EMPAQPLAST</t>
  </si>
  <si>
    <t>VIA SANGOLQUI AMAGUANA</t>
  </si>
  <si>
    <t>2 1/2</t>
  </si>
  <si>
    <t>EMPAQPLAST S.A</t>
  </si>
  <si>
    <t>CUENDINA</t>
  </si>
  <si>
    <t>A DOS CUADRAS DE AVON ENTRE AVON Y CHAIDE Y CHAIDE</t>
  </si>
  <si>
    <t>023967900</t>
  </si>
  <si>
    <t>MARY NARVAEZ</t>
  </si>
  <si>
    <t>1791323122001</t>
  </si>
  <si>
    <t>13826263177</t>
  </si>
  <si>
    <t>QUITO MERCANTIL AUTOMOTRIZ MERQUIAUTO SA</t>
  </si>
  <si>
    <t>MERQUIAUTO SA</t>
  </si>
  <si>
    <t>AUTOP. GENERAL RUMIÑAHUI</t>
  </si>
  <si>
    <t>ISLA ISABELA</t>
  </si>
  <si>
    <t>MERQUIAUTO</t>
  </si>
  <si>
    <t>A 500 METROS AL NORTE DEL CENTRO COMERCIAL SAN LUIS</t>
  </si>
  <si>
    <t>022863870</t>
  </si>
  <si>
    <t>MARÍA DE LAS MERCEDES ACHIG CUASPA</t>
  </si>
  <si>
    <t>1791338693001</t>
  </si>
  <si>
    <t>13826328171</t>
  </si>
  <si>
    <t>DISAN ECUADOR SA</t>
  </si>
  <si>
    <t>DISAN ECUADOR S.A.</t>
  </si>
  <si>
    <t>EUGENIO ALMAZAN</t>
  </si>
  <si>
    <t>DE LAS AMERICAS</t>
  </si>
  <si>
    <t>503</t>
  </si>
  <si>
    <t>FRENTE AL TERMINAL DE AVIONETAS DEL AEROPUERTO EN LA CIUDAD DE GUAYAQUIL</t>
  </si>
  <si>
    <t>043718000</t>
  </si>
  <si>
    <t>LISSETTE TUMBACO</t>
  </si>
  <si>
    <t>1791354400001</t>
  </si>
  <si>
    <t>13826426173</t>
  </si>
  <si>
    <t>AUDIOAUTO SA</t>
  </si>
  <si>
    <t>TRACKLINK</t>
  </si>
  <si>
    <t>J61</t>
  </si>
  <si>
    <t>J6130</t>
  </si>
  <si>
    <t>J613002</t>
  </si>
  <si>
    <t>AV. RODRIGO CHAVEZ</t>
  </si>
  <si>
    <t>KM. 2.5</t>
  </si>
  <si>
    <t>JUNTO A CONCESIONARIO AUTOLIDER</t>
  </si>
  <si>
    <t>046017300</t>
  </si>
  <si>
    <t>DARIO RIVERA</t>
  </si>
  <si>
    <t>1791401492001</t>
  </si>
  <si>
    <t>13826656179</t>
  </si>
  <si>
    <t>PLUSPETROL ECUADOR BV</t>
  </si>
  <si>
    <t>AGIP OIL ECUADOR</t>
  </si>
  <si>
    <t>B</t>
  </si>
  <si>
    <t>B09</t>
  </si>
  <si>
    <t>B0910</t>
  </si>
  <si>
    <t>B091001</t>
  </si>
  <si>
    <t>AV. DIEGO DE ALMAGRO</t>
  </si>
  <si>
    <t>N32-48</t>
  </si>
  <si>
    <t>EDUARDO WHYMPER</t>
  </si>
  <si>
    <t>IBM</t>
  </si>
  <si>
    <t>2 Y 3</t>
  </si>
  <si>
    <t>FRENTE AL EDIFICIO TORRE WHYMPER</t>
  </si>
  <si>
    <t>023970400</t>
  </si>
  <si>
    <t>ROMINA DE LA TORRE</t>
  </si>
  <si>
    <t>1791409167001</t>
  </si>
  <si>
    <t>13826717178</t>
  </si>
  <si>
    <t>NATURAL VITALITY SA</t>
  </si>
  <si>
    <t>FARMACIA NATURAL VITALITY SA</t>
  </si>
  <si>
    <t>G477202</t>
  </si>
  <si>
    <t>OE3-30</t>
  </si>
  <si>
    <t>IGNACIO SAN MARIA</t>
  </si>
  <si>
    <t>PINTO HOLDING</t>
  </si>
  <si>
    <t>DOS CUADRAS AL SUR DEL COLEGIO BORJA 3</t>
  </si>
  <si>
    <t>022435049</t>
  </si>
  <si>
    <t>ANA JEANETH ESPIN SANCHEZ</t>
  </si>
  <si>
    <t>1791412540001</t>
  </si>
  <si>
    <t>13826767175</t>
  </si>
  <si>
    <t>GRUPO TRANSBEL SA</t>
  </si>
  <si>
    <t>G464921</t>
  </si>
  <si>
    <t>INGLATERRA</t>
  </si>
  <si>
    <t>E3-266</t>
  </si>
  <si>
    <t>AV. RIO AMAZONAS</t>
  </si>
  <si>
    <t>EDF. STRATTA</t>
  </si>
  <si>
    <t>UNA CUADRA AL NORTE DEL CENTRO COMERCIAL EL JARDIN</t>
  </si>
  <si>
    <t>023935900</t>
  </si>
  <si>
    <t>FERNANDO ROJALDO</t>
  </si>
  <si>
    <t>1791705424001</t>
  </si>
  <si>
    <t>13826943178</t>
  </si>
  <si>
    <t>AUTEC SA</t>
  </si>
  <si>
    <t>JUAN BARREZUETA</t>
  </si>
  <si>
    <t>FRENTE A LAS BODEGAS PARKENOR</t>
  </si>
  <si>
    <t>022807830</t>
  </si>
  <si>
    <t>SILVANA MORALES</t>
  </si>
  <si>
    <t>1791739574001</t>
  </si>
  <si>
    <t>13827200179</t>
  </si>
  <si>
    <t>AGROAPOYO SA</t>
  </si>
  <si>
    <t>C103012</t>
  </si>
  <si>
    <t>JULIO TOBAR GARCÍA</t>
  </si>
  <si>
    <t>OE7-123</t>
  </si>
  <si>
    <t>RAFAEL BUSTAMANTE</t>
  </si>
  <si>
    <t>EL CHICHE</t>
  </si>
  <si>
    <t>A 800 MTS DE LA Y DE PUEMBO</t>
  </si>
  <si>
    <t>023896170</t>
  </si>
  <si>
    <t>PATRICIA MONTENEGRO</t>
  </si>
  <si>
    <t>1791807154001</t>
  </si>
  <si>
    <t>13827722175</t>
  </si>
  <si>
    <t>LATAM-AIRLINES ECUADOR SA</t>
  </si>
  <si>
    <t>LATAM AIRLINES ECUADOR</t>
  </si>
  <si>
    <t>H5110</t>
  </si>
  <si>
    <t>H511001</t>
  </si>
  <si>
    <t>CONECTOR DE ALPACHACA</t>
  </si>
  <si>
    <t>1,0</t>
  </si>
  <si>
    <t>JUNTO AL TERMINAL DE PASAJEROS AEROPUERTO MARISCAL SUCRE</t>
  </si>
  <si>
    <t>022992300</t>
  </si>
  <si>
    <t>MARÍA BELÉN DÍAZ PALACIOS</t>
  </si>
  <si>
    <t>1791822919001</t>
  </si>
  <si>
    <t>13827850173</t>
  </si>
  <si>
    <t>CLUB DEPORTIVO EL NACIONAL</t>
  </si>
  <si>
    <t>R93</t>
  </si>
  <si>
    <t>R9312</t>
  </si>
  <si>
    <t>R931200</t>
  </si>
  <si>
    <t>ISLA SAN CRISTOBAL</t>
  </si>
  <si>
    <t>N44-20</t>
  </si>
  <si>
    <t>YASUNI</t>
  </si>
  <si>
    <t>CLUB EL NACIONAL</t>
  </si>
  <si>
    <t>FRENTE AL PARQUE DE LA JIPIJAPA (EL NACIONAL)</t>
  </si>
  <si>
    <t>022443387</t>
  </si>
  <si>
    <t>SANDRA MORALES</t>
  </si>
  <si>
    <t>1791836979001</t>
  </si>
  <si>
    <t>13827958179</t>
  </si>
  <si>
    <t>BOTRIS CIA LTDA</t>
  </si>
  <si>
    <t>EDF. ABC ATAHUALPA BUSINESS CENTER</t>
  </si>
  <si>
    <t>302</t>
  </si>
  <si>
    <t>MEDIA CUADRA AL OESTE DEL COLEGIO SAGRADOS CORAZONES DE RUMIPAMBA</t>
  </si>
  <si>
    <t>023316110</t>
  </si>
  <si>
    <t>IVAN PATRICIO CUMBA ALDANA</t>
  </si>
  <si>
    <t>1791915313001</t>
  </si>
  <si>
    <t>13828492173</t>
  </si>
  <si>
    <t>MABEL TRADING SA</t>
  </si>
  <si>
    <t>GABRIEL GARCIA MORENO</t>
  </si>
  <si>
    <t>ROLAND</t>
  </si>
  <si>
    <t>LLANO GRANDE</t>
  </si>
  <si>
    <t>ENTRADA A LLANO GRANDE-EDIFICIO ROLAND</t>
  </si>
  <si>
    <t>023930940</t>
  </si>
  <si>
    <t>YAJAIRA ARCOS</t>
  </si>
  <si>
    <t>1791994531001</t>
  </si>
  <si>
    <t>13829026176</t>
  </si>
  <si>
    <t>PANIJU SA</t>
  </si>
  <si>
    <t>AV. INTEROCEANICA</t>
  </si>
  <si>
    <t>AV. MARIA ANGELICA IDROBO</t>
  </si>
  <si>
    <t>CENTRO COMERCIAL PASEO SAN FRANCISCO</t>
  </si>
  <si>
    <t>9</t>
  </si>
  <si>
    <t>CUMBAYA</t>
  </si>
  <si>
    <t>CENTRO COMERCIAL PASEO SAN FRANCISCO,JUNTO AL CINEMARK</t>
  </si>
  <si>
    <t>023829080</t>
  </si>
  <si>
    <t>CATALINA BUSTAMANTE</t>
  </si>
  <si>
    <t>1792133653001</t>
  </si>
  <si>
    <t>13830336171</t>
  </si>
  <si>
    <t>ASISTANET SA</t>
  </si>
  <si>
    <t>Q8620</t>
  </si>
  <si>
    <t>Q862001</t>
  </si>
  <si>
    <t>N33-42</t>
  </si>
  <si>
    <t>JOSE IGNACIO BOSSANO</t>
  </si>
  <si>
    <t>TITANIUM</t>
  </si>
  <si>
    <t>501</t>
  </si>
  <si>
    <t>CINCO METROS AL SUR DEL AUDITORIO MATILDE HIDALGO DE PROCEL</t>
  </si>
  <si>
    <t>022973973</t>
  </si>
  <si>
    <t>DAVID NUÑEZ</t>
  </si>
  <si>
    <t>1792171687001</t>
  </si>
  <si>
    <t>13830686171</t>
  </si>
  <si>
    <t>CENTRO MEDICO AMBULATORIO METROAMBULAT SA</t>
  </si>
  <si>
    <t>METRORED</t>
  </si>
  <si>
    <t>AV. AMAZONAS</t>
  </si>
  <si>
    <t>N10 44</t>
  </si>
  <si>
    <t>TOMAS DE BERLANGA</t>
  </si>
  <si>
    <t>4TO</t>
  </si>
  <si>
    <t>JUNTO A LA FYBECA DE LA PLAZA DE TOROS</t>
  </si>
  <si>
    <t>4000010</t>
  </si>
  <si>
    <t>GABRIELA QUEL</t>
  </si>
  <si>
    <t>1792258146001</t>
  </si>
  <si>
    <t>13831562174</t>
  </si>
  <si>
    <t>TROYANSEG CIA LTDA</t>
  </si>
  <si>
    <t>N801003</t>
  </si>
  <si>
    <t>CUMBARATZA</t>
  </si>
  <si>
    <t>SL. 21</t>
  </si>
  <si>
    <t>RIO CENEPA</t>
  </si>
  <si>
    <t>ALBORADA DECIMA ETAPA</t>
  </si>
  <si>
    <t>415</t>
  </si>
  <si>
    <t>A UNA CUADRA DEL UNIDAD POLICIA COMUNITARIA</t>
  </si>
  <si>
    <t>042237626</t>
  </si>
  <si>
    <t>NOVOA ORDOÑEZ SANTIAGO MAURICIO</t>
  </si>
  <si>
    <t>1801242700001</t>
  </si>
  <si>
    <t>13834916180</t>
  </si>
  <si>
    <t>GUTIERREZ PEREZ MIGUEL ANGEL</t>
  </si>
  <si>
    <t>CALZADO GAMO'S</t>
  </si>
  <si>
    <t>C15</t>
  </si>
  <si>
    <t>C1520</t>
  </si>
  <si>
    <t>C152001</t>
  </si>
  <si>
    <t>PSJE. FRANCISCO CAMPOS</t>
  </si>
  <si>
    <t>LA FLORESTA</t>
  </si>
  <si>
    <t>HUACHI CHICO</t>
  </si>
  <si>
    <t>A CUATRO CUADRAS DEL MALL DE LOS ANDES</t>
  </si>
  <si>
    <t>033700400</t>
  </si>
  <si>
    <t>ANA CECILIA MORALES</t>
  </si>
  <si>
    <t>1891721613001</t>
  </si>
  <si>
    <t>13846805189</t>
  </si>
  <si>
    <t>ENCOMECA ENLACE COMERCIAL ECUATORIANO CIA LTDA</t>
  </si>
  <si>
    <t>ECOMECA</t>
  </si>
  <si>
    <t>CALLE TOTORAS</t>
  </si>
  <si>
    <t>CALLE LA UNION</t>
  </si>
  <si>
    <t>ENCOMECA CIA. LTDA</t>
  </si>
  <si>
    <t>HUACHI TOTORAS</t>
  </si>
  <si>
    <t>A 4 CUADRAS DE LA IGLESIA DE HUIACHI TOTORAS</t>
  </si>
  <si>
    <t>032488788</t>
  </si>
  <si>
    <t>JENNY CALDERON</t>
  </si>
  <si>
    <t>1791840712001</t>
  </si>
  <si>
    <t>14596814175</t>
  </si>
  <si>
    <t>AURELIAN ECUADOR SA</t>
  </si>
  <si>
    <t>B07</t>
  </si>
  <si>
    <t>B0729</t>
  </si>
  <si>
    <t>B072902</t>
  </si>
  <si>
    <t>VIA A LA COMUNIDAD EL ZARZA</t>
  </si>
  <si>
    <t>12 DE FEBRERO</t>
  </si>
  <si>
    <t>VIA A LA COMUNIDAD EL ZARZA-PARROQUIA LOS ENCUENTROS</t>
  </si>
  <si>
    <t>022996400</t>
  </si>
  <si>
    <t>PAULINA LOPEZ</t>
  </si>
  <si>
    <t>1791997794001</t>
  </si>
  <si>
    <t>14596859179</t>
  </si>
  <si>
    <t>LICORES DE AMERICA SA LICORAM</t>
  </si>
  <si>
    <t>LICORAM</t>
  </si>
  <si>
    <t>C11</t>
  </si>
  <si>
    <t>C1101</t>
  </si>
  <si>
    <t>C110102</t>
  </si>
  <si>
    <t>GUAYAS</t>
  </si>
  <si>
    <t>N3-112</t>
  </si>
  <si>
    <t>TORRE CENTRE</t>
  </si>
  <si>
    <t>1209</t>
  </si>
  <si>
    <t>LA CAROLINA</t>
  </si>
  <si>
    <t>5 CUADRAS AL NORTE DE LA CAMARA DE COMERCIO DE QUITO</t>
  </si>
  <si>
    <t>025000900</t>
  </si>
  <si>
    <t>ZORAIDA ZAMBRANO</t>
  </si>
  <si>
    <t>0992650141001</t>
  </si>
  <si>
    <t>14601283094</t>
  </si>
  <si>
    <t>COMPAÑIA FERRETERA JIMENEZCORP SA</t>
  </si>
  <si>
    <t>JIMENEZCORP</t>
  </si>
  <si>
    <t>G4663</t>
  </si>
  <si>
    <t>G466321</t>
  </si>
  <si>
    <t>GUERRERO MARTINEZ</t>
  </si>
  <si>
    <t>405</t>
  </si>
  <si>
    <t>GARAY</t>
  </si>
  <si>
    <t>FRENTE A FARMACIA CRUZ AZUL</t>
  </si>
  <si>
    <t>042361151</t>
  </si>
  <si>
    <t>KAREN DEYALID ZAMBRANO ARREAGA</t>
  </si>
  <si>
    <t>0992337907001</t>
  </si>
  <si>
    <t>14601636094</t>
  </si>
  <si>
    <t>CENTRO DE INVESTIGACION Y TRANSFERENCIA TECNOLOGICA EMPRESARIAL</t>
  </si>
  <si>
    <t>P8549</t>
  </si>
  <si>
    <t>P854911</t>
  </si>
  <si>
    <t>GUAYACANES</t>
  </si>
  <si>
    <t>520</t>
  </si>
  <si>
    <t>CALLE QUINTA</t>
  </si>
  <si>
    <t>UTEG</t>
  </si>
  <si>
    <t>URDESA CENTRAL</t>
  </si>
  <si>
    <t>FRENTE AL COLEGIO SANTO DOMINGO DE GUZMAN</t>
  </si>
  <si>
    <t>042884833</t>
  </si>
  <si>
    <t>ZEA MARIDUEÑA JORGE LUIS</t>
  </si>
  <si>
    <t>1791355199001</t>
  </si>
  <si>
    <t>14606035170</t>
  </si>
  <si>
    <t>OZALNAMOR SA</t>
  </si>
  <si>
    <t>OZALNAMOR</t>
  </si>
  <si>
    <t>E9-38</t>
  </si>
  <si>
    <t>BELGICA</t>
  </si>
  <si>
    <t>13</t>
  </si>
  <si>
    <t>13A</t>
  </si>
  <si>
    <t>FRENTE A LA PISTA DE PATINAJE DEL PARQUE LA CAROLINA</t>
  </si>
  <si>
    <t>023309015</t>
  </si>
  <si>
    <t>GIOVANNA QUINTERO</t>
  </si>
  <si>
    <t>0992600292001</t>
  </si>
  <si>
    <t>14609379091</t>
  </si>
  <si>
    <t>ILGUECORP SA</t>
  </si>
  <si>
    <t>G4659</t>
  </si>
  <si>
    <t>G465993</t>
  </si>
  <si>
    <t>VIA DAULE DR.HONORATO VASQUEZ(AV.CASUARINA)</t>
  </si>
  <si>
    <t>QUINQUELLAS</t>
  </si>
  <si>
    <t>LOTIZACION INMACONSA</t>
  </si>
  <si>
    <t>ILGUECORP</t>
  </si>
  <si>
    <t>DIAGONAL AL COLEGIO LEONIDAS GARCIA</t>
  </si>
  <si>
    <t>042113285</t>
  </si>
  <si>
    <t>JACQUELINE ANASTACIO PIHUAVE</t>
  </si>
  <si>
    <t>1791411846001</t>
  </si>
  <si>
    <t>14617276179</t>
  </si>
  <si>
    <t>EDICIONES NACIONALES UNIDAS EDINUN CIA LTDA</t>
  </si>
  <si>
    <t>EDICIONES NACIONALES UNIDAS</t>
  </si>
  <si>
    <t>J5811</t>
  </si>
  <si>
    <t>J581101</t>
  </si>
  <si>
    <t>N49-62</t>
  </si>
  <si>
    <t>MANUEL VALDIVIEZO</t>
  </si>
  <si>
    <t>02</t>
  </si>
  <si>
    <t>FRENTE AL COMISARIATO DEL LIBRO</t>
  </si>
  <si>
    <t>022269200</t>
  </si>
  <si>
    <t>CARMEN LOPEZ MARTINEZ</t>
  </si>
  <si>
    <t>0992720441001</t>
  </si>
  <si>
    <t>14621991095</t>
  </si>
  <si>
    <t>CENTRO GRAFICO SUPERIOR SA CENTROGRAF</t>
  </si>
  <si>
    <t>G4652</t>
  </si>
  <si>
    <t>G465202</t>
  </si>
  <si>
    <t>SL. 7</t>
  </si>
  <si>
    <t>EDF. SKY BUILDING</t>
  </si>
  <si>
    <t>PISO 711</t>
  </si>
  <si>
    <t>MZ. 57</t>
  </si>
  <si>
    <t>JUNTO A LA SALIDA DEL AEROPUERTO</t>
  </si>
  <si>
    <t>NARVAEZ MOYANO MARCELO EFRAIN</t>
  </si>
  <si>
    <t>0992301201001</t>
  </si>
  <si>
    <t>14628370096</t>
  </si>
  <si>
    <t>ALPATRANS SA</t>
  </si>
  <si>
    <t>DEPOSITO INDUSTRIAL ALPATRANS SA</t>
  </si>
  <si>
    <t>URDENOR</t>
  </si>
  <si>
    <t>307</t>
  </si>
  <si>
    <t>EDF. COLONCORP</t>
  </si>
  <si>
    <t>043904245</t>
  </si>
  <si>
    <t>MARIA DEL PILAR VELIZ JIMENEZ</t>
  </si>
  <si>
    <t>1304707522001</t>
  </si>
  <si>
    <t>14635717131</t>
  </si>
  <si>
    <t>MENDOZA ALAVA MARLON EUGENIO</t>
  </si>
  <si>
    <t>IMPORTADORA MENDOZA</t>
  </si>
  <si>
    <t>G464995</t>
  </si>
  <si>
    <t>CHONE</t>
  </si>
  <si>
    <t>519</t>
  </si>
  <si>
    <t>VICENTE ROCAFUERTE</t>
  </si>
  <si>
    <t>COOP. 17 DE DICIEMBRE</t>
  </si>
  <si>
    <t>FRENTE A LA CLINICA DE TRAUMATOLOGIA EDWIN PUEBLA</t>
  </si>
  <si>
    <t>023701067</t>
  </si>
  <si>
    <t>OSCAR ALDAZ</t>
  </si>
  <si>
    <t>0992698209001</t>
  </si>
  <si>
    <t>14642323092</t>
  </si>
  <si>
    <t>CLEANSTAR SA</t>
  </si>
  <si>
    <t>N81</t>
  </si>
  <si>
    <t>N8110</t>
  </si>
  <si>
    <t>N811000</t>
  </si>
  <si>
    <t>VÍA SAMBORONDÓN</t>
  </si>
  <si>
    <t>PLAZA PROYECTO</t>
  </si>
  <si>
    <t>3RO</t>
  </si>
  <si>
    <t>96</t>
  </si>
  <si>
    <t>JUNTO AL MUNICIPIO DE SAMBORONDÓN</t>
  </si>
  <si>
    <t>043712660</t>
  </si>
  <si>
    <t>GRACE ANDRADE RODRIGUEZ</t>
  </si>
  <si>
    <t>1792270537001</t>
  </si>
  <si>
    <t>14647330178</t>
  </si>
  <si>
    <t>INYCOFYI INGENIERIA Y CONSTRUCCIONES SA</t>
  </si>
  <si>
    <t>FYI</t>
  </si>
  <si>
    <t>F421012</t>
  </si>
  <si>
    <t>LA NIÑA</t>
  </si>
  <si>
    <t>E8-52</t>
  </si>
  <si>
    <t>DIEGO DE ALMAGRO</t>
  </si>
  <si>
    <t>ROYAL BUSINESS</t>
  </si>
  <si>
    <t>705</t>
  </si>
  <si>
    <t>DETRAS DEL MULTICENTRO</t>
  </si>
  <si>
    <t>026008444</t>
  </si>
  <si>
    <t>CESAR LEONARO TRUJILLO VALLES</t>
  </si>
  <si>
    <t>0990551405001</t>
  </si>
  <si>
    <t>14650232098</t>
  </si>
  <si>
    <t>FABRICA DE ENVASES SA FADESA</t>
  </si>
  <si>
    <t>FABRICA DE ENVASES S. A. FADESA</t>
  </si>
  <si>
    <t>C25</t>
  </si>
  <si>
    <t>C2599</t>
  </si>
  <si>
    <t>C259911</t>
  </si>
  <si>
    <t>CALLE NOVENA</t>
  </si>
  <si>
    <t>109</t>
  </si>
  <si>
    <t>AV. DOMINGO COMIN</t>
  </si>
  <si>
    <t>DIAGONAL A PDVSA</t>
  </si>
  <si>
    <t>042492929</t>
  </si>
  <si>
    <t>WILSON MORAN</t>
  </si>
  <si>
    <t>1791286448001</t>
  </si>
  <si>
    <t>14651099171</t>
  </si>
  <si>
    <t>CORPORACION DE REPRESENTACIONES Y SERVICIOS TECNICOS COREPTEC SA</t>
  </si>
  <si>
    <t>COREPTEC SA</t>
  </si>
  <si>
    <t>G465999</t>
  </si>
  <si>
    <t>AV. SIENA</t>
  </si>
  <si>
    <t>S5-214</t>
  </si>
  <si>
    <t>MIGUEL ANGEL</t>
  </si>
  <si>
    <t>LA PRIMAVERA</t>
  </si>
  <si>
    <t>COREPTEC</t>
  </si>
  <si>
    <t>JUNTO AL PARQUE LA PRIMAVERA</t>
  </si>
  <si>
    <t>023550040</t>
  </si>
  <si>
    <t>MARITZA MARGARITA MARTINEZ PACHECO</t>
  </si>
  <si>
    <t>1791276647001</t>
  </si>
  <si>
    <t>14655454170</t>
  </si>
  <si>
    <t>INTRANS ECUADOR SA</t>
  </si>
  <si>
    <t>AUTOBAHN</t>
  </si>
  <si>
    <t>N28-12</t>
  </si>
  <si>
    <t>LA PRADERA</t>
  </si>
  <si>
    <t>UNA CUADRA AL SUR DE LA UNIDAD JUDICIAL DE TRÁNSITO</t>
  </si>
  <si>
    <t>072870299</t>
  </si>
  <si>
    <t>ANDREA TORRES</t>
  </si>
  <si>
    <t>1792016568001</t>
  </si>
  <si>
    <t>14658916174</t>
  </si>
  <si>
    <t>LA PLATA MINERALES SA PLAMIN</t>
  </si>
  <si>
    <t>LA PLATA MINERALES PLAMIN</t>
  </si>
  <si>
    <t>B0990</t>
  </si>
  <si>
    <t>B099009</t>
  </si>
  <si>
    <t>BAUTISTA BOUSSINGAUL</t>
  </si>
  <si>
    <t>E10A</t>
  </si>
  <si>
    <t>TORRE 6</t>
  </si>
  <si>
    <t>LA PAZ</t>
  </si>
  <si>
    <t>DIAGONAL A LA CORTE PROVINCIAL</t>
  </si>
  <si>
    <t>022232084</t>
  </si>
  <si>
    <t>NELSON EDUARDO AIMARA ALMAGRO</t>
  </si>
  <si>
    <t>1791973895001</t>
  </si>
  <si>
    <t>14659752175</t>
  </si>
  <si>
    <t>LLANTICENTRO LM SA</t>
  </si>
  <si>
    <t>LLANTICENTRO LM</t>
  </si>
  <si>
    <t>AV. DIEGO DE VASQUEZ</t>
  </si>
  <si>
    <t>N72-104</t>
  </si>
  <si>
    <t>SECUNDARIA</t>
  </si>
  <si>
    <t>A 500 MTRS AL NORTE DEL ESTADIO DE LIGA</t>
  </si>
  <si>
    <t>02248406</t>
  </si>
  <si>
    <t>PAMELA PARRA</t>
  </si>
  <si>
    <t>0992698578001</t>
  </si>
  <si>
    <t>14668816097</t>
  </si>
  <si>
    <t>MEISTERBLUE CIA LTDA</t>
  </si>
  <si>
    <t>L681002</t>
  </si>
  <si>
    <t>URB. LUNA DE VILLA CLUB</t>
  </si>
  <si>
    <t>32</t>
  </si>
  <si>
    <t>LA LUNA DE VILLA CLUB</t>
  </si>
  <si>
    <t>URBA LUNA</t>
  </si>
  <si>
    <t>JUNTO A LA GARITA DE URB LUNA</t>
  </si>
  <si>
    <t>043709750</t>
  </si>
  <si>
    <t>LILIAN CANDELARIO</t>
  </si>
  <si>
    <t>0991040692001</t>
  </si>
  <si>
    <t>14670238092</t>
  </si>
  <si>
    <t>MOROCCORP SA</t>
  </si>
  <si>
    <t>VIA CARLOS JULIO AROSEMENA</t>
  </si>
  <si>
    <t>VIA VELASCO IBARRA</t>
  </si>
  <si>
    <t>DON CAFE</t>
  </si>
  <si>
    <t>ANTES DE ENTRADA AVENIDA VELASCO IBARRA BELLAVISTA</t>
  </si>
  <si>
    <t>042203337</t>
  </si>
  <si>
    <t>JONATHAN AVELINO</t>
  </si>
  <si>
    <t>0992405732001</t>
  </si>
  <si>
    <t>14671338091</t>
  </si>
  <si>
    <t>AGRIPLAZA S A</t>
  </si>
  <si>
    <t>LA PUNTILLA, URB. LAGO SOL SL. 6 MZ A</t>
  </si>
  <si>
    <t>URB. LAGO SOL SL. 6 MZ A</t>
  </si>
  <si>
    <t>SEIS CASAS A LA IZQUIERA DESPUES DE LA GARITA</t>
  </si>
  <si>
    <t>076001370</t>
  </si>
  <si>
    <t>LETTY MERCHAN SANCHEZ</t>
  </si>
  <si>
    <t>1791240154001</t>
  </si>
  <si>
    <t>14675186171</t>
  </si>
  <si>
    <t>ASESORIA Y REPRESENTACIONES COMERCIALES ARCOLANDS CIALTDA</t>
  </si>
  <si>
    <t>ARCOLANDS CIA LTDA</t>
  </si>
  <si>
    <t>AV. GENERAL RUMIÑAHUI</t>
  </si>
  <si>
    <t>662</t>
  </si>
  <si>
    <t>ISLA ISABELLA</t>
  </si>
  <si>
    <t>BUSINESS CENTER</t>
  </si>
  <si>
    <t>3G</t>
  </si>
  <si>
    <t>SAN RAFAEL</t>
  </si>
  <si>
    <t>FRENTE A CASABACA SAN RAFAEL</t>
  </si>
  <si>
    <t>023828649</t>
  </si>
  <si>
    <t>MARÍA DEL CARMEN CORRAL</t>
  </si>
  <si>
    <t>1791369114001</t>
  </si>
  <si>
    <t>14675257176</t>
  </si>
  <si>
    <t>CLUB SOCIAL CULTURAL Y DEPORTIVO ARRAYANES COUNTRY CLUB</t>
  </si>
  <si>
    <t>ARRAYANES COUNTRY CLUB</t>
  </si>
  <si>
    <t>LOS ARRAYANES</t>
  </si>
  <si>
    <t>5.5</t>
  </si>
  <si>
    <t>DIAGONAL A FLORÍCOLA EXPOFLOR</t>
  </si>
  <si>
    <t>023569010</t>
  </si>
  <si>
    <t>JOSE VIVANCO</t>
  </si>
  <si>
    <t>0992219068001</t>
  </si>
  <si>
    <t>14675396095</t>
  </si>
  <si>
    <t>FARMADIAL SA</t>
  </si>
  <si>
    <t>18-19</t>
  </si>
  <si>
    <t>AV. AGUSTÍN FREIRE ICAZA</t>
  </si>
  <si>
    <t>LA HERRADURA</t>
  </si>
  <si>
    <t>FRENTE AL BANCO BOLIVARIANO</t>
  </si>
  <si>
    <t>042591780</t>
  </si>
  <si>
    <t>JAVIER NARVAEZ</t>
  </si>
  <si>
    <t>1391757824001</t>
  </si>
  <si>
    <t>14677253135</t>
  </si>
  <si>
    <t>METALHIERRO SA</t>
  </si>
  <si>
    <t>METALHIERRO S.A.</t>
  </si>
  <si>
    <t>G466201</t>
  </si>
  <si>
    <t>CALLE 17</t>
  </si>
  <si>
    <t>AV22</t>
  </si>
  <si>
    <t>CDLA. LOS ALMENDROS</t>
  </si>
  <si>
    <t>FRENTE GABINETE CORDOVA</t>
  </si>
  <si>
    <t>052610419</t>
  </si>
  <si>
    <t>KARLA BERMEO CANTOS</t>
  </si>
  <si>
    <t>0992704152001</t>
  </si>
  <si>
    <t>14678862097</t>
  </si>
  <si>
    <t>INSTITUTO ECUATORIANO DE ENFERMEDADES DIGESTIVAS GASTROCLINICA SA</t>
  </si>
  <si>
    <t>ABEL ROMEO CASTILLO</t>
  </si>
  <si>
    <t>OMNIHOSPITAL, TORRE VITALIS 1</t>
  </si>
  <si>
    <t>MEZANINE</t>
  </si>
  <si>
    <t>DETRAS DEL MALL DEL SOL</t>
  </si>
  <si>
    <t>042109180</t>
  </si>
  <si>
    <t>ING. JESSENIA CASTRO</t>
  </si>
  <si>
    <t>1708549801001</t>
  </si>
  <si>
    <t>14679977173</t>
  </si>
  <si>
    <t>ESTRELLA SANGO JORGE ARTURO</t>
  </si>
  <si>
    <t>ENGELAB</t>
  </si>
  <si>
    <t>G464924</t>
  </si>
  <si>
    <t>LUIS BANDERAS</t>
  </si>
  <si>
    <t>N52-48</t>
  </si>
  <si>
    <t>ALGARROBOS</t>
  </si>
  <si>
    <t>022810547</t>
  </si>
  <si>
    <t>MARIBEL ZAPATA</t>
  </si>
  <si>
    <t>0190341003001</t>
  </si>
  <si>
    <t>14680222011</t>
  </si>
  <si>
    <t>INDUSTRIAS TECNOLOGICAS ALVAREZ INTAL CIA LTDA</t>
  </si>
  <si>
    <t>INTAL</t>
  </si>
  <si>
    <t>C2512</t>
  </si>
  <si>
    <t>C251201</t>
  </si>
  <si>
    <t>VIA LA DOLOROSA</t>
  </si>
  <si>
    <t>A 100 METROS DE PLASTICOS RIVAL</t>
  </si>
  <si>
    <t>072891986</t>
  </si>
  <si>
    <t>SONIA MERCHÁN</t>
  </si>
  <si>
    <t>0991323058001</t>
  </si>
  <si>
    <t>14681430092</t>
  </si>
  <si>
    <t>PRODUCARGO SA PRODUCTORA DE ALCOHOLES</t>
  </si>
  <si>
    <t>PRODUCARGO S.A</t>
  </si>
  <si>
    <t>C110103</t>
  </si>
  <si>
    <t>VIA A NARANJAL LA TRONCAL</t>
  </si>
  <si>
    <t>72,5</t>
  </si>
  <si>
    <t>JUNTO A INGENIO LA TRONCAL</t>
  </si>
  <si>
    <t>072420112</t>
  </si>
  <si>
    <t>TATIANA CHAVEZ</t>
  </si>
  <si>
    <t>0992266457001</t>
  </si>
  <si>
    <t>14683287092</t>
  </si>
  <si>
    <t>JEDESCO SA</t>
  </si>
  <si>
    <t>BLUE TOWERS</t>
  </si>
  <si>
    <t>1501,0</t>
  </si>
  <si>
    <t>JUNTO A BANCO AMAZONAS</t>
  </si>
  <si>
    <t>043709600</t>
  </si>
  <si>
    <t>JONATHAN ULLOA CHICA</t>
  </si>
  <si>
    <t>0890051154001</t>
  </si>
  <si>
    <t>14683776085</t>
  </si>
  <si>
    <t>PROTROPIC CIA LTDA PRODUCTOS TROPICALES</t>
  </si>
  <si>
    <t>PROTOPIC CIA TLDA. PRODUCTOS TROPICALES</t>
  </si>
  <si>
    <t>BY PASS CUMBAYA</t>
  </si>
  <si>
    <t>145</t>
  </si>
  <si>
    <t>CALLE G</t>
  </si>
  <si>
    <t>SANTA LUCIA</t>
  </si>
  <si>
    <t>MILENIO III</t>
  </si>
  <si>
    <t>DIAGONAL A PLAZA MODENA</t>
  </si>
  <si>
    <t>026046666</t>
  </si>
  <si>
    <t>SANDRA DEL ROCIO ALBAN CORRALES</t>
  </si>
  <si>
    <t>0992427892001</t>
  </si>
  <si>
    <t>14684021096</t>
  </si>
  <si>
    <t>AMBIENSA SA</t>
  </si>
  <si>
    <t>ALBERTO BORGES</t>
  </si>
  <si>
    <t>EDF. WORD TRADE CENTER</t>
  </si>
  <si>
    <t>1001</t>
  </si>
  <si>
    <t>KENNEDY</t>
  </si>
  <si>
    <t>A LADO DE SRI</t>
  </si>
  <si>
    <t>042630295</t>
  </si>
  <si>
    <t>MARIA DEL CARMEN SANTANA DONOSO</t>
  </si>
  <si>
    <t>1792028140001</t>
  </si>
  <si>
    <t>14687718179</t>
  </si>
  <si>
    <t>YARECUADOR CIA LTDA</t>
  </si>
  <si>
    <t>YARECUADOR CIA. LTDA.</t>
  </si>
  <si>
    <t>VIA SAMBORONDON</t>
  </si>
  <si>
    <t>SL. 120</t>
  </si>
  <si>
    <t>EDIFICO DEL PORTAL</t>
  </si>
  <si>
    <t>OFC 107</t>
  </si>
  <si>
    <t>SECTOR LOS ARCOS</t>
  </si>
  <si>
    <t>CC3</t>
  </si>
  <si>
    <t>DETRAS DEL CENTRO COMERCIAL VILLAGE PLAZA</t>
  </si>
  <si>
    <t>043752673</t>
  </si>
  <si>
    <t>ALEX CIRINO</t>
  </si>
  <si>
    <t>0991469095001</t>
  </si>
  <si>
    <t>14691693091</t>
  </si>
  <si>
    <t>TADEL SA</t>
  </si>
  <si>
    <t>C102006</t>
  </si>
  <si>
    <t>KM. 7.5 VÍA MANTA ROCAFUERTE</t>
  </si>
  <si>
    <t>CALLE PRINCIPAL</t>
  </si>
  <si>
    <t>DIAGONAL A PUERTOMAR</t>
  </si>
  <si>
    <t>053701190</t>
  </si>
  <si>
    <t>LEONOR PEREZ</t>
  </si>
  <si>
    <t>0190372758001</t>
  </si>
  <si>
    <t>14696178012</t>
  </si>
  <si>
    <t>PRODUCCION DENTAL ECUATORIANA PRODENTEC CIA LTDA</t>
  </si>
  <si>
    <t>PRODENTEC</t>
  </si>
  <si>
    <t>G465994</t>
  </si>
  <si>
    <t>MARIANO CUEVA</t>
  </si>
  <si>
    <t>9-82</t>
  </si>
  <si>
    <t>GRAN COLOMBIA</t>
  </si>
  <si>
    <t>NUEVE DE OCTUBRE</t>
  </si>
  <si>
    <t>A DOS CUADRAS DEL MERCADO NUEVE DE OCTUBRE</t>
  </si>
  <si>
    <t>072831232</t>
  </si>
  <si>
    <t>WILSON MOSCOSO ANDRADE</t>
  </si>
  <si>
    <t>1791222032001</t>
  </si>
  <si>
    <t>14697704176</t>
  </si>
  <si>
    <t>BBRAUN MEDICAL SA</t>
  </si>
  <si>
    <t>MANUEL AMBROSI</t>
  </si>
  <si>
    <t>E4-120</t>
  </si>
  <si>
    <t>DE LOS CIPRESES</t>
  </si>
  <si>
    <t>FRENTE AL CENTRO DE DETENCION DE CONDUCTORES</t>
  </si>
  <si>
    <t>022481200</t>
  </si>
  <si>
    <t>DANIEL WLADIMIR MORENO HERMOSA</t>
  </si>
  <si>
    <t>1791206479001</t>
  </si>
  <si>
    <t>14705039179</t>
  </si>
  <si>
    <t>SEPRONAC SEGURIDAD Y PROTECCION NACIONAL CIA LTDA</t>
  </si>
  <si>
    <t>SEPRONAC CIA LTDA</t>
  </si>
  <si>
    <t>MARCO AGUIRRE</t>
  </si>
  <si>
    <t>N47-117</t>
  </si>
  <si>
    <t>MIGUEL BEDOYA</t>
  </si>
  <si>
    <t>SEPRONAC</t>
  </si>
  <si>
    <t>LA CONCEPCION</t>
  </si>
  <si>
    <t>UPC PARQUE CONCEPCION A 1 CUADRA</t>
  </si>
  <si>
    <t>023300921</t>
  </si>
  <si>
    <t>KAROL MICHELLE CHACON VILLARROEL</t>
  </si>
  <si>
    <t>0992618213001</t>
  </si>
  <si>
    <t>14705595098</t>
  </si>
  <si>
    <t>ASISTENCIA MEDICA ESPECIALIZADA DEL ECUADOR MEDIASIST ECUADOR SA</t>
  </si>
  <si>
    <t>9 DE OCTUBRE</t>
  </si>
  <si>
    <t>MALECON SIMON BOLIVAR</t>
  </si>
  <si>
    <t>LA PREVISORA</t>
  </si>
  <si>
    <t>27</t>
  </si>
  <si>
    <t>DIAGONAL AL REGISTRO CIVIL</t>
  </si>
  <si>
    <t>045002100</t>
  </si>
  <si>
    <t>TITO ZEA QUINDE</t>
  </si>
  <si>
    <t>0992467819001</t>
  </si>
  <si>
    <t>14707777096</t>
  </si>
  <si>
    <t>TKVELECTROS SA</t>
  </si>
  <si>
    <t>KISSU</t>
  </si>
  <si>
    <t>N45-36</t>
  </si>
  <si>
    <t>ESTOCOLMO</t>
  </si>
  <si>
    <t>20 METROS AL SUR DEL REDONDEL DEL LABRADOR</t>
  </si>
  <si>
    <t>025124910</t>
  </si>
  <si>
    <t>PAUL GUAMAN</t>
  </si>
  <si>
    <t>1391768419001</t>
  </si>
  <si>
    <t>14710928135</t>
  </si>
  <si>
    <t>EXPORTADORA HIDROVO MUÑOZ SA EXPHIMUSA</t>
  </si>
  <si>
    <t>VIA MANTA QUEVEDO</t>
  </si>
  <si>
    <t>135,0</t>
  </si>
  <si>
    <t>EXPHIMUSA</t>
  </si>
  <si>
    <t>A LADO DE ESTACION DE SERVICIO INES MARIA 2</t>
  </si>
  <si>
    <t>052323097</t>
  </si>
  <si>
    <t>LEONELA CASTRO</t>
  </si>
  <si>
    <t>0791707927001</t>
  </si>
  <si>
    <t>14712234076</t>
  </si>
  <si>
    <t>FORSEMAX CIA LTDA</t>
  </si>
  <si>
    <t>JOSE SALCEDO</t>
  </si>
  <si>
    <t>306 Y 308</t>
  </si>
  <si>
    <t>ROSENDO AVILES</t>
  </si>
  <si>
    <t>EDF. FORSEMAX</t>
  </si>
  <si>
    <t>BARRIO CENTENARIO</t>
  </si>
  <si>
    <t>A 3 CUADRAS DE CLINICA ALCIVAR</t>
  </si>
  <si>
    <t>072966546</t>
  </si>
  <si>
    <t>UGARTE JUAN AGUSTIN</t>
  </si>
  <si>
    <t>0992441534001</t>
  </si>
  <si>
    <t>14712331098</t>
  </si>
  <si>
    <t>CITIKOLD SA</t>
  </si>
  <si>
    <t>AGENCIA NAVIERA CITIKOLD</t>
  </si>
  <si>
    <t>H52</t>
  </si>
  <si>
    <t>H5229</t>
  </si>
  <si>
    <t>H522902</t>
  </si>
  <si>
    <t>PUERTO SANTA ANA</t>
  </si>
  <si>
    <t>NULIO POMPILIO LLONA</t>
  </si>
  <si>
    <t>EDF. THE POINT</t>
  </si>
  <si>
    <t>28</t>
  </si>
  <si>
    <t>DIAGONAL AL HOTEL WYMHAND EDIFICIO THE POINT PISO 28</t>
  </si>
  <si>
    <t>043731590</t>
  </si>
  <si>
    <t>SONIA ANALUIZA GUEVARA</t>
  </si>
  <si>
    <t>1790528057001</t>
  </si>
  <si>
    <t>14713256171</t>
  </si>
  <si>
    <t>PUSUQUI GRANDE Y ANEXOS CA</t>
  </si>
  <si>
    <t>C107994</t>
  </si>
  <si>
    <t>LA INDEPENDENCIA</t>
  </si>
  <si>
    <t>MANUEL JORDAN</t>
  </si>
  <si>
    <t>PUSUQUI</t>
  </si>
  <si>
    <t>DIAGONAL AL COLEGIO PARA NIÑOS CON CAPACIDADES ESPECIALES</t>
  </si>
  <si>
    <t>022350407</t>
  </si>
  <si>
    <t>SAMARA PRADO</t>
  </si>
  <si>
    <t>1391785585001</t>
  </si>
  <si>
    <t>14716322131</t>
  </si>
  <si>
    <t>NEIED ECUADOR SA</t>
  </si>
  <si>
    <t>G465911</t>
  </si>
  <si>
    <t>CALLE GARCIA MORENO</t>
  </si>
  <si>
    <t>CALLE 27 DE NOVIEMBRE</t>
  </si>
  <si>
    <t>A LADO DE VERDE PLANET</t>
  </si>
  <si>
    <t>052681120</t>
  </si>
  <si>
    <t>FREIRE OLEA DIEGO</t>
  </si>
  <si>
    <t>1291728037001</t>
  </si>
  <si>
    <t>14721126120</t>
  </si>
  <si>
    <t>EXPORTADORA IMPORTADORA KAM SA EXIKAM</t>
  </si>
  <si>
    <t>EXPORTADORA &amp; IMPORTADORA KAM S.A. (EXIKAM)</t>
  </si>
  <si>
    <t>VIA SANTO DOMINGO</t>
  </si>
  <si>
    <t>PRINCIPAL</t>
  </si>
  <si>
    <t>RECINTO LA SOLEDAD</t>
  </si>
  <si>
    <t>DIAGONAL AL RESTAURAN MI CASA</t>
  </si>
  <si>
    <t>0997181881</t>
  </si>
  <si>
    <t>OSCAR ENRIQUE GOYES AMPUERO</t>
  </si>
  <si>
    <t>1790930777001</t>
  </si>
  <si>
    <t>14723356173</t>
  </si>
  <si>
    <t>AERO EXPRESS DEL ECUADOR TRANSAM C LTDA</t>
  </si>
  <si>
    <t>TRANSAM</t>
  </si>
  <si>
    <t>125</t>
  </si>
  <si>
    <t>AEROPUERTO INTERNACIONAL JOSE JOAQUIN DE OLMEDO CARGA AEREA</t>
  </si>
  <si>
    <t>042282510</t>
  </si>
  <si>
    <t>TARCILA TORRES ESPINOZA</t>
  </si>
  <si>
    <t>0991383999001</t>
  </si>
  <si>
    <t>14731795097</t>
  </si>
  <si>
    <t>OPERADORA DEL PACIFICO SA OPACIF</t>
  </si>
  <si>
    <t>C33</t>
  </si>
  <si>
    <t>C3311</t>
  </si>
  <si>
    <t>C331101</t>
  </si>
  <si>
    <t>AV. 25 DE JULIO</t>
  </si>
  <si>
    <t>PATIO DE COLOR NARANJA DIAGONAL A BASE NAVAL SUR</t>
  </si>
  <si>
    <t>042578009</t>
  </si>
  <si>
    <t>DIEGO FRIAS MOREIRA</t>
  </si>
  <si>
    <t>0992516984001</t>
  </si>
  <si>
    <t>14734707091</t>
  </si>
  <si>
    <t>FELMOVA SA</t>
  </si>
  <si>
    <t>G463033</t>
  </si>
  <si>
    <t>KM. 6.5 VIA DUALE</t>
  </si>
  <si>
    <t>AV. MARTHA BUCARAM</t>
  </si>
  <si>
    <t>MAPASINGUE ESTE</t>
  </si>
  <si>
    <t>A LADO DE ALL NATURAL</t>
  </si>
  <si>
    <t>37</t>
  </si>
  <si>
    <t>DIAGONAL AL COLEGIO DOLORES SUCRE</t>
  </si>
  <si>
    <t>043802400</t>
  </si>
  <si>
    <t>KAREM MILLAN MENDOZA</t>
  </si>
  <si>
    <t>1101795696001</t>
  </si>
  <si>
    <t>14751168111</t>
  </si>
  <si>
    <t>REINOSO VILLACIS LUIS SEGUNDO</t>
  </si>
  <si>
    <t>DISTRIBUIDORA REINOSO</t>
  </si>
  <si>
    <t>EXT CALLE SUCRE</t>
  </si>
  <si>
    <t>VÍA PANAMERICANA A GUAYAQUIL</t>
  </si>
  <si>
    <t>CDLA. LAS ORQUIDEAS</t>
  </si>
  <si>
    <t>FRENTE A LA CANCHA DEPORTIVA DE LA CIUDADELA</t>
  </si>
  <si>
    <t>CARCHE PADILLA CARLOS ALBERTO</t>
  </si>
  <si>
    <t>0992201029001</t>
  </si>
  <si>
    <t>14752046094</t>
  </si>
  <si>
    <t>NAPORTEC SA</t>
  </si>
  <si>
    <t>H50</t>
  </si>
  <si>
    <t>H5012</t>
  </si>
  <si>
    <t>H501201</t>
  </si>
  <si>
    <t>AV. LAS MONJAS</t>
  </si>
  <si>
    <t>FRENTE AL CENTRO COMERCIAL AVENTURA PLAZA</t>
  </si>
  <si>
    <t>BERLIN</t>
  </si>
  <si>
    <t>042204850</t>
  </si>
  <si>
    <t>HELEN GUTIERREZ</t>
  </si>
  <si>
    <t>1792091608001</t>
  </si>
  <si>
    <t>14753080172</t>
  </si>
  <si>
    <t>CONSTRUCTORA E INMOBILIARIA CONCIMENTO CIA LTDA</t>
  </si>
  <si>
    <t>CONCIMENTO</t>
  </si>
  <si>
    <t>MARQUESA DE SOLANDA</t>
  </si>
  <si>
    <t>2-46</t>
  </si>
  <si>
    <t>ABDON CALDERON</t>
  </si>
  <si>
    <t>FRENTE A LA URBANIZACION SEIS DE JUNIO</t>
  </si>
  <si>
    <t>PUENTE ALVARADO PABLO ANIBAL</t>
  </si>
  <si>
    <t>0992717661001</t>
  </si>
  <si>
    <t>14753231090</t>
  </si>
  <si>
    <t>DAMASCOSWETT SA</t>
  </si>
  <si>
    <t>KM. 1.5 VIA SAMBORONDON</t>
  </si>
  <si>
    <t>1,5</t>
  </si>
  <si>
    <t>VIIA SAMBORONDON</t>
  </si>
  <si>
    <t>XIMA</t>
  </si>
  <si>
    <t>DETRAS DE LA CLINICA KENNEDY</t>
  </si>
  <si>
    <t>043702630</t>
  </si>
  <si>
    <t>NELSON SERRANO</t>
  </si>
  <si>
    <t>1791913086001</t>
  </si>
  <si>
    <t>14757341175</t>
  </si>
  <si>
    <t>PB A COMERCIO INDUSTRIAL CIA LTDA</t>
  </si>
  <si>
    <t>PB A</t>
  </si>
  <si>
    <t>AV. EUGENIO ESPEJO</t>
  </si>
  <si>
    <t>N24-10</t>
  </si>
  <si>
    <t>AV. DE LOS ANDES</t>
  </si>
  <si>
    <t>PLAZA DEL RANCHO</t>
  </si>
  <si>
    <t>MIRAVALLE</t>
  </si>
  <si>
    <t>DENTRO DEL CENTRO COMERCIAL PLAZA DEL RANCHO. BLOQUE 1</t>
  </si>
  <si>
    <t>023957517</t>
  </si>
  <si>
    <t>ANDREA PAOLA VINAMAGUA MONTOYA</t>
  </si>
  <si>
    <t>0992705515001</t>
  </si>
  <si>
    <t>14759628099</t>
  </si>
  <si>
    <t>TECHNOMACRO SA</t>
  </si>
  <si>
    <t>C3320</t>
  </si>
  <si>
    <t>C332001</t>
  </si>
  <si>
    <t>AV. LAS AMERICAS</t>
  </si>
  <si>
    <t>SL. 20</t>
  </si>
  <si>
    <t>CENTRO DE NEGOCIOS EL TERMINAL</t>
  </si>
  <si>
    <t>PISO 17</t>
  </si>
  <si>
    <t>CDLA. LOS GUAYACANES</t>
  </si>
  <si>
    <t>MZ. 74</t>
  </si>
  <si>
    <t>ATRAS DE LA ESCUELA OLIMPIA</t>
  </si>
  <si>
    <t>025110557</t>
  </si>
  <si>
    <t>CASTILLO ACEVEDO JUAN MIGUEL</t>
  </si>
  <si>
    <t>0992705469001</t>
  </si>
  <si>
    <t>14759645091</t>
  </si>
  <si>
    <t>STARCARGO CIA LTDA</t>
  </si>
  <si>
    <t>MIGUEL H ALCIVAR</t>
  </si>
  <si>
    <t>CENTRO EMPRESARIAL LAS CÁMARAS</t>
  </si>
  <si>
    <t>PISO 8</t>
  </si>
  <si>
    <t>OFC. 802</t>
  </si>
  <si>
    <t>JUNTO AL HILTON COLON</t>
  </si>
  <si>
    <t>043713181</t>
  </si>
  <si>
    <t>ANDRÉS MIRANDA</t>
  </si>
  <si>
    <t>0990678391001</t>
  </si>
  <si>
    <t>14762031095</t>
  </si>
  <si>
    <t>GUAYAQUIL TENIS CLUB</t>
  </si>
  <si>
    <t>AV. 9 DE OCTUBRE</t>
  </si>
  <si>
    <t>2401</t>
  </si>
  <si>
    <t>LIZARDO GARCIA</t>
  </si>
  <si>
    <t>FRENTE A LA PLAZA RODOLFO BAQUERIZO ( MALECON DEL SALADO)</t>
  </si>
  <si>
    <t>043727070</t>
  </si>
  <si>
    <t>NORA PATRICIA VELOZ AGUIRRE</t>
  </si>
  <si>
    <t>0190368068001</t>
  </si>
  <si>
    <t>14763695019</t>
  </si>
  <si>
    <t>IMPORTADORA CUMPLEAÑOS PALACIOS CORDERO CIA LTDA</t>
  </si>
  <si>
    <t>IMPORTADORA CUMPLEAÑOS</t>
  </si>
  <si>
    <t>G464999</t>
  </si>
  <si>
    <t>PANAMERICANA SUR</t>
  </si>
  <si>
    <t>FRENTE DEL CASTILLO DE LA FAMILIA MERCHAN</t>
  </si>
  <si>
    <t>074025178</t>
  </si>
  <si>
    <t>MARIANA  CISNEROS</t>
  </si>
  <si>
    <t>1791239245001</t>
  </si>
  <si>
    <t>14764743173</t>
  </si>
  <si>
    <t>ENAP SIPETROL SA - ENAP SIPEC</t>
  </si>
  <si>
    <t>ENAP SIPEC</t>
  </si>
  <si>
    <t>AV. GRANADOS</t>
  </si>
  <si>
    <t>VIA A NAYON</t>
  </si>
  <si>
    <t>EKOPARK</t>
  </si>
  <si>
    <t>A MEDIA CUADRA DEL REDONDEL DEL CICLISTA</t>
  </si>
  <si>
    <t>023968400</t>
  </si>
  <si>
    <t>MARGARITA ONTANEDA</t>
  </si>
  <si>
    <t>1791927559001</t>
  </si>
  <si>
    <t>14768380172</t>
  </si>
  <si>
    <t>BMI IGUALAS MEDICAS DEL ECUADOR SA</t>
  </si>
  <si>
    <t>BMI IGUALAS MEDICAS DEL ECUADOR</t>
  </si>
  <si>
    <t>K651202</t>
  </si>
  <si>
    <t>N 35-174</t>
  </si>
  <si>
    <t>SUECIA</t>
  </si>
  <si>
    <t>RENAZZO PLAZA</t>
  </si>
  <si>
    <t>106</t>
  </si>
  <si>
    <t>JUNTO A BANCO INTERNACIONAL</t>
  </si>
  <si>
    <t>022941400</t>
  </si>
  <si>
    <t>LIDIA ESKOLA</t>
  </si>
  <si>
    <t>0991440321001</t>
  </si>
  <si>
    <t>14768947091</t>
  </si>
  <si>
    <t>CGMED SA</t>
  </si>
  <si>
    <t>AV. GUILLERMO PAREJA</t>
  </si>
  <si>
    <t>ATRAS SUPERMAXI LA GARZOTA</t>
  </si>
  <si>
    <t>042627218</t>
  </si>
  <si>
    <t>PAZ SANCHEZ KARLA MARIELA</t>
  </si>
  <si>
    <t>1791281764001</t>
  </si>
  <si>
    <t>14774332171</t>
  </si>
  <si>
    <t>ESTUDIO JURIDICO PRADO ESTPRADO CIA LTDA</t>
  </si>
  <si>
    <t>ESTUDIO JURIDICO PRADO</t>
  </si>
  <si>
    <t>M69</t>
  </si>
  <si>
    <t>M6910</t>
  </si>
  <si>
    <t>M691001</t>
  </si>
  <si>
    <t>E4-430</t>
  </si>
  <si>
    <t>ORELLANA 500</t>
  </si>
  <si>
    <t>LA MARISCAL</t>
  </si>
  <si>
    <t>FRENTE AL HOTEL J.W. MARRIOT</t>
  </si>
  <si>
    <t>022232068</t>
  </si>
  <si>
    <t>PALMA RIERA NELSON GUSTAVO</t>
  </si>
  <si>
    <t>1791428498001</t>
  </si>
  <si>
    <t>14779695175</t>
  </si>
  <si>
    <t>CLUB RANCHO SAN FRANCISCO</t>
  </si>
  <si>
    <t>VIA A TANDA</t>
  </si>
  <si>
    <t>EUGENIO ESPEJO</t>
  </si>
  <si>
    <t>1.3</t>
  </si>
  <si>
    <t>PB CARRETERO</t>
  </si>
  <si>
    <t>TANDA</t>
  </si>
  <si>
    <t>FRENTE A LA URBANIIZACION MIRAVALLE</t>
  </si>
  <si>
    <t>022897991</t>
  </si>
  <si>
    <t>LIDA XIMENA CABEZAS MEJIA</t>
  </si>
  <si>
    <t>1060031300001</t>
  </si>
  <si>
    <t>14782560108</t>
  </si>
  <si>
    <t>EMPRESA PUBLICA MUNICIPAL DE AGUA POTABLE Y ALCANTARILLADO DE IBARRA EMAPA-I</t>
  </si>
  <si>
    <t>EMPRESAPUBLICA MUNICIPAL DE AGUA POTABLE Y ALCANTAR</t>
  </si>
  <si>
    <t>E36</t>
  </si>
  <si>
    <t>E3600</t>
  </si>
  <si>
    <t>E360001</t>
  </si>
  <si>
    <t>ANTONIO JOSE DE SUCRE</t>
  </si>
  <si>
    <t>7-77</t>
  </si>
  <si>
    <t>PEDRO MONCAYO</t>
  </si>
  <si>
    <t>PLAZOLETA ABDON CALDERON (LA ESQUINA DEL AGUILA)</t>
  </si>
  <si>
    <t>062951670</t>
  </si>
  <si>
    <t>VÍCTOR MANUEL FALCÓN VALLEJO</t>
  </si>
  <si>
    <t>1791771850001</t>
  </si>
  <si>
    <t>14785537174</t>
  </si>
  <si>
    <t>CARVALECUADOR SA</t>
  </si>
  <si>
    <t>CARVAL EXCELENCIA EN EL SERVICIO</t>
  </si>
  <si>
    <t>N50-194</t>
  </si>
  <si>
    <t>DE LAS FRUTILLAS</t>
  </si>
  <si>
    <t>FLORAL</t>
  </si>
  <si>
    <t>SAN ISIDRO DEL INCA</t>
  </si>
  <si>
    <t>MEDIA CUADRA AL NORTE DEL PUENTE PEATONAL CUBIERTO MADRESELVAS</t>
  </si>
  <si>
    <t>026050197</t>
  </si>
  <si>
    <t>CATHERINE VALENCIA</t>
  </si>
  <si>
    <t>1709635864001</t>
  </si>
  <si>
    <t>14792283170</t>
  </si>
  <si>
    <t>JARAMILLO ARGANDOÑA JAVIER ENRIQUE</t>
  </si>
  <si>
    <t>BIOLOGICOS Y APLICACIONES JARAMILLO</t>
  </si>
  <si>
    <t>AV. MANABI</t>
  </si>
  <si>
    <t>AV. NUEVA</t>
  </si>
  <si>
    <t>SECTOR TENNIS CLUB</t>
  </si>
  <si>
    <t>DIAGONAL AL BANCO BOLIVARIANO</t>
  </si>
  <si>
    <t>052652085</t>
  </si>
  <si>
    <t>ANGELA SALGUERO</t>
  </si>
  <si>
    <t>0791731976001</t>
  </si>
  <si>
    <t>14796540070</t>
  </si>
  <si>
    <t>COMPAÑIA MINERA TOCADULOMO S A</t>
  </si>
  <si>
    <t>MINA TOCADULOMO</t>
  </si>
  <si>
    <t>RECINTO LOS INGLESES</t>
  </si>
  <si>
    <t>FRENTE A LA EMPRESA EMINZASA</t>
  </si>
  <si>
    <t>073600186</t>
  </si>
  <si>
    <t>MARLENE SALAS</t>
  </si>
  <si>
    <t>1200976577001</t>
  </si>
  <si>
    <t>14797528120</t>
  </si>
  <si>
    <t>MARTINETTI SALTOS PEDRO FERNANDO</t>
  </si>
  <si>
    <t>EXPORTADORA DE CACAO LICOR DE CACAO Y CHOCOLATES MARTINETTI</t>
  </si>
  <si>
    <t>VIA A VALENCIA</t>
  </si>
  <si>
    <t>2,5</t>
  </si>
  <si>
    <t>S/M</t>
  </si>
  <si>
    <t>JUNTO A LA ENTRADA A CAÑALITO</t>
  </si>
  <si>
    <t>052781728</t>
  </si>
  <si>
    <t>MARILU ISABEL SANCHEZ VELASQUEZ</t>
  </si>
  <si>
    <t>0790098005001</t>
  </si>
  <si>
    <t>14804557076</t>
  </si>
  <si>
    <t>SOCIEDAD MINERA NUEVA ROJAS SOMINUR CIA LTDA</t>
  </si>
  <si>
    <t>SOMINUR CIA LTDA</t>
  </si>
  <si>
    <t>VIA A BELLA RICA</t>
  </si>
  <si>
    <t>BELLA RICA</t>
  </si>
  <si>
    <t>CAMPAMENTO MINERO SOMINUR</t>
  </si>
  <si>
    <t>072965469</t>
  </si>
  <si>
    <t>CRISTINA PACHECO</t>
  </si>
  <si>
    <t>1791274946001</t>
  </si>
  <si>
    <t>14805742179</t>
  </si>
  <si>
    <t>SCHNEIDER ELECTRIC ECUADOR SA SCHNELECTRIC</t>
  </si>
  <si>
    <t>N34-402</t>
  </si>
  <si>
    <t>PORTUGAL</t>
  </si>
  <si>
    <t>PORTIMAO</t>
  </si>
  <si>
    <t>FRENTE A PARQUE LA CAROLINA</t>
  </si>
  <si>
    <t>026003310</t>
  </si>
  <si>
    <t>GLORIA STEPHANIE ROSILLO GARCIA</t>
  </si>
  <si>
    <t>0991466134001</t>
  </si>
  <si>
    <t>14806887090</t>
  </si>
  <si>
    <t>MARISCAL SUCRE UNIDAD EDUCATIVA MARISCALSUCRE SA</t>
  </si>
  <si>
    <t>INMOCALMOSA</t>
  </si>
  <si>
    <t>AV. JUAN TANCA MARENGO, NUMERO_EXTERNO:SN, INTERSECCION:AV. GUILLERMO CUBILLO, KILOMETRO:, , URBANIZACION:, EDIFICACION:EDF. UNIDAD EDUCATIVA PARTICULAR MARISCAL SUCRECOLEGIO, PISO:, NUMERO_INTERNO:, CIUDADELA:, BARRIO:, MANZANA:, REFERENCIA_UBICACION:FREN</t>
  </si>
  <si>
    <t>INMACONSA</t>
  </si>
  <si>
    <t>FRENTE A LA FABRICA COCA COLA</t>
  </si>
  <si>
    <t>043728250</t>
  </si>
  <si>
    <t>JAVIER ALBERTO CABELLO SANCHEZ</t>
  </si>
  <si>
    <t>0190348016001</t>
  </si>
  <si>
    <t>14813392012</t>
  </si>
  <si>
    <t>DISTRIBUIDORA VASQUEZ ORDOÑEZ DISTRIVASOR CIA LTDA</t>
  </si>
  <si>
    <t>MACOVA</t>
  </si>
  <si>
    <t>G4752</t>
  </si>
  <si>
    <t>G475204</t>
  </si>
  <si>
    <t>ISAURO RODRIGUEZ</t>
  </si>
  <si>
    <t>EDF. DISENSA MACOVA</t>
  </si>
  <si>
    <t>ESQUINA</t>
  </si>
  <si>
    <t>072262066</t>
  </si>
  <si>
    <t>CHRISTIAN AMABLE QUIZHPE QUIZHPE</t>
  </si>
  <si>
    <t>0791729084001</t>
  </si>
  <si>
    <t>14817337075</t>
  </si>
  <si>
    <t>EXPORTACION DE PRODUCTOS BIOLOGICOS EXPROBIOLOGICO S A</t>
  </si>
  <si>
    <t>EXPROBIOLOGICO S A</t>
  </si>
  <si>
    <t>CALLE SEXTA OESTE</t>
  </si>
  <si>
    <t>809</t>
  </si>
  <si>
    <t>ARIZAGA Y PICHINCHA</t>
  </si>
  <si>
    <t>EXPROBIOLOGICO</t>
  </si>
  <si>
    <t>ATRAS DE LA BRIGADA DE EL ORO</t>
  </si>
  <si>
    <t>072933325</t>
  </si>
  <si>
    <t>ING. TIRSO UFREDO HERRERA ALVARADO</t>
  </si>
  <si>
    <t>1791914449001</t>
  </si>
  <si>
    <t>14818367172</t>
  </si>
  <si>
    <t>CCCH CENTRO COMERCIAL LOS CHILLOS SA</t>
  </si>
  <si>
    <t>SAN LUIS SHOPPING</t>
  </si>
  <si>
    <t>L6820</t>
  </si>
  <si>
    <t>L682002</t>
  </si>
  <si>
    <t>BULEVAR</t>
  </si>
  <si>
    <t>SAN LUIS SHOPPOING</t>
  </si>
  <si>
    <t>022464526</t>
  </si>
  <si>
    <t>1792088836001</t>
  </si>
  <si>
    <t>14822356177</t>
  </si>
  <si>
    <t>PLASTIVALLE CIA LTDA</t>
  </si>
  <si>
    <t>PLASTIVALLE</t>
  </si>
  <si>
    <t>G462019</t>
  </si>
  <si>
    <t>NELSON JARA</t>
  </si>
  <si>
    <t>BENJAMIN NEGRETE</t>
  </si>
  <si>
    <t>BARRIO SAN CARLOS</t>
  </si>
  <si>
    <t>022790430</t>
  </si>
  <si>
    <t>RAMOS ANANGONO MARIA BERSABE</t>
  </si>
  <si>
    <t>1791773373001</t>
  </si>
  <si>
    <t>14822906177</t>
  </si>
  <si>
    <t>FARBIOPHARMA SA</t>
  </si>
  <si>
    <t>C210005</t>
  </si>
  <si>
    <t>E3-296</t>
  </si>
  <si>
    <t>PICHINCHA</t>
  </si>
  <si>
    <t>VIA SANGOLQUI - PINTAG DIAGONAL A URBANIZACIÓN EL ANGEL DE PIEDRA</t>
  </si>
  <si>
    <t>02794008</t>
  </si>
  <si>
    <t>LORENA LALVAY</t>
  </si>
  <si>
    <t>1891743676001</t>
  </si>
  <si>
    <t>14823289180</t>
  </si>
  <si>
    <t>PROYECTOS ENERGETICOS ECUAGESA S A</t>
  </si>
  <si>
    <t>D</t>
  </si>
  <si>
    <t>D35</t>
  </si>
  <si>
    <t>D3510</t>
  </si>
  <si>
    <t>D351001</t>
  </si>
  <si>
    <t>VIA PRINCIPA A RIO NEGRO A TOPO</t>
  </si>
  <si>
    <t>15,0</t>
  </si>
  <si>
    <t>COMUNIDAD AZUAY</t>
  </si>
  <si>
    <t>0995651607</t>
  </si>
  <si>
    <t>MARIELA VILLALVA</t>
  </si>
  <si>
    <t>0991339450001</t>
  </si>
  <si>
    <t>14827845095</t>
  </si>
  <si>
    <t>BIO-IN SA SISTEMAS MEDICOS</t>
  </si>
  <si>
    <t>BIO-IN SA</t>
  </si>
  <si>
    <t>DATILES</t>
  </si>
  <si>
    <t>CALLE TERCERA</t>
  </si>
  <si>
    <t>C.C. URDESA BLOQUE C</t>
  </si>
  <si>
    <t>LOCAL 12</t>
  </si>
  <si>
    <t>URDESA</t>
  </si>
  <si>
    <t>JUNTO AL GIMNASIO MYRIAM´S</t>
  </si>
  <si>
    <t>042881330</t>
  </si>
  <si>
    <t>ROCIO MOTA C</t>
  </si>
  <si>
    <t>1791404785001</t>
  </si>
  <si>
    <t>14832636178</t>
  </si>
  <si>
    <t>NOVA ALIMENTOS ALIMENNOVASA SA</t>
  </si>
  <si>
    <t>NOVA SA</t>
  </si>
  <si>
    <t>VIA A MANCHENO</t>
  </si>
  <si>
    <t>EX INSTALACIONES DE NABICO</t>
  </si>
  <si>
    <t>CAJON DE VERACRUZ</t>
  </si>
  <si>
    <t>EX INSTALACIONES DE NABICO, DIAGONAL A FAMILIA SANCELA</t>
  </si>
  <si>
    <t>032719190</t>
  </si>
  <si>
    <t>ING. FERNANDO ROMERO</t>
  </si>
  <si>
    <t>1791808045001</t>
  </si>
  <si>
    <t>14835066178</t>
  </si>
  <si>
    <t>CNPC CHUANQING DRILLING ENGINEERING COMPANY LIMITED</t>
  </si>
  <si>
    <t>CNPC CHUANQING DRILLING</t>
  </si>
  <si>
    <t>8-9-10-13</t>
  </si>
  <si>
    <t>EL BATAN BAJO</t>
  </si>
  <si>
    <t>FRENTE AL PARQUE LA CAROLINA, LIBRERÍA STUDIUM</t>
  </si>
  <si>
    <t>023800980</t>
  </si>
  <si>
    <t>KEVIN CARDENAS</t>
  </si>
  <si>
    <t>1715178248001</t>
  </si>
  <si>
    <t>14836865171</t>
  </si>
  <si>
    <t>ZAVALA YANEZ JOSE LUIS</t>
  </si>
  <si>
    <t>COFIZA</t>
  </si>
  <si>
    <t>AV. TSACHILA</t>
  </si>
  <si>
    <t>126</t>
  </si>
  <si>
    <t>CUENCA Y LOJA</t>
  </si>
  <si>
    <t>GRANDA CENTENO</t>
  </si>
  <si>
    <t>FRENTE A LA COOPERATIVA DE AHORRO Y CREDITO JEP</t>
  </si>
  <si>
    <t>022768134</t>
  </si>
  <si>
    <t>KARINA JARAMILLO PIN</t>
  </si>
  <si>
    <t>0190150593001</t>
  </si>
  <si>
    <t>14837023018</t>
  </si>
  <si>
    <t>IMPORTEXPORT ESPARTA CIA LTDA</t>
  </si>
  <si>
    <t>QUICKLINK</t>
  </si>
  <si>
    <t>N8020</t>
  </si>
  <si>
    <t>N802001</t>
  </si>
  <si>
    <t>EL PEDREGAL</t>
  </si>
  <si>
    <t>1-90</t>
  </si>
  <si>
    <t>AV. GIL RAMIREZ DAVALOS</t>
  </si>
  <si>
    <t>TRAS EL TERMINAL TERRESTRE</t>
  </si>
  <si>
    <t>ELJURI VINTIMILLA JUAN PABLO</t>
  </si>
  <si>
    <t>0992313757001</t>
  </si>
  <si>
    <t>14841299095</t>
  </si>
  <si>
    <t>BIGPLANET SA</t>
  </si>
  <si>
    <t>AV. DEL BOMBERO</t>
  </si>
  <si>
    <t>100A</t>
  </si>
  <si>
    <t>CALLE PRIMERA VIA A LA COSTA</t>
  </si>
  <si>
    <t>KM. 6.5</t>
  </si>
  <si>
    <t>CONJUNTO LA VISTA SAN EDUARDO</t>
  </si>
  <si>
    <t>4</t>
  </si>
  <si>
    <t>409</t>
  </si>
  <si>
    <t>CEIBOS</t>
  </si>
  <si>
    <t>046024333</t>
  </si>
  <si>
    <t>KAREN NATALIE LOPEZ GRANADOS</t>
  </si>
  <si>
    <t>1792220378001</t>
  </si>
  <si>
    <t>14843283170</t>
  </si>
  <si>
    <t>ANDEANECUADOR CONSULTORES ESTRATEGICOS CL</t>
  </si>
  <si>
    <t>M702004</t>
  </si>
  <si>
    <t>AMAZONAS Y</t>
  </si>
  <si>
    <t>N35-17</t>
  </si>
  <si>
    <t>JUAN PABLO SANZ</t>
  </si>
  <si>
    <t>EDF. XEROX</t>
  </si>
  <si>
    <t>022544444</t>
  </si>
  <si>
    <t>CARTAGENA PROAÑO MANUEL SANTIAGO</t>
  </si>
  <si>
    <t>1791414667001</t>
  </si>
  <si>
    <t>14846779176</t>
  </si>
  <si>
    <t>GOLDERIE TRADING SA</t>
  </si>
  <si>
    <t>GOLDERIE</t>
  </si>
  <si>
    <t>AUTOP. E35</t>
  </si>
  <si>
    <t>PSJE. PANANORTE 2</t>
  </si>
  <si>
    <t>PAR. IND. LA MANCHA</t>
  </si>
  <si>
    <t>C1</t>
  </si>
  <si>
    <t>FRENTE A GASOLINERA PRIMAX DE OYAMBARILLO</t>
  </si>
  <si>
    <t>025001001</t>
  </si>
  <si>
    <t>JOSELIN CRISTINA DIAZ MUENALA</t>
  </si>
  <si>
    <t>1792034884001</t>
  </si>
  <si>
    <t>14847716178</t>
  </si>
  <si>
    <t>CS TECHNOLOGY SA</t>
  </si>
  <si>
    <t>G4651</t>
  </si>
  <si>
    <t>G465101</t>
  </si>
  <si>
    <t>CALLE PEDREGAL</t>
  </si>
  <si>
    <t>OE5-36</t>
  </si>
  <si>
    <t>HERNANDÉZ DE GIRON</t>
  </si>
  <si>
    <t>BARRIO RUMIPAMBA</t>
  </si>
  <si>
    <t>FRENTE A PROSONIDO</t>
  </si>
  <si>
    <t>026054999</t>
  </si>
  <si>
    <t>KARINA VELASCO</t>
  </si>
  <si>
    <t>0992583266001</t>
  </si>
  <si>
    <t>14851199099</t>
  </si>
  <si>
    <t>PROALUM SA</t>
  </si>
  <si>
    <t>VIA A DAULE</t>
  </si>
  <si>
    <t>10.5</t>
  </si>
  <si>
    <t>CDLA. LOS VERGELES</t>
  </si>
  <si>
    <t>DENTRO DE LAS INSTALACIONES DE FISA</t>
  </si>
  <si>
    <t>042586870</t>
  </si>
  <si>
    <t>ROXANA FARFAN</t>
  </si>
  <si>
    <t>2190000349001</t>
  </si>
  <si>
    <t>14853107213</t>
  </si>
  <si>
    <t>DISOR DISTRIBUIDORES DEL ORIENTE CIA LTDA</t>
  </si>
  <si>
    <t>DISOR CIA LTDA</t>
  </si>
  <si>
    <t>G463099</t>
  </si>
  <si>
    <t>ANTONIO BASANTES</t>
  </si>
  <si>
    <t>OE1-53</t>
  </si>
  <si>
    <t>GRUPO PYDACO</t>
  </si>
  <si>
    <t>CARCELEN INDUSTRIAL</t>
  </si>
  <si>
    <t>FRENTE A LA FABRICA DE JEAN LEE</t>
  </si>
  <si>
    <t>023500266</t>
  </si>
  <si>
    <t>MONICA PATRICIA YEROVI HERRERA</t>
  </si>
  <si>
    <t>0992243120001</t>
  </si>
  <si>
    <t>14855775094</t>
  </si>
  <si>
    <t>MARVIL SA</t>
  </si>
  <si>
    <t>PALMERAS</t>
  </si>
  <si>
    <t>CASUARINA</t>
  </si>
  <si>
    <t>AL LADO DE ESTRUCTURA KLEARE</t>
  </si>
  <si>
    <t>043706002</t>
  </si>
  <si>
    <t>ELBA MAYRA ALZAMORA BONIFAZ</t>
  </si>
  <si>
    <t>0790047192001</t>
  </si>
  <si>
    <t>14863638071</t>
  </si>
  <si>
    <t>COOPERATIVA DE TRANSPORTES DE PASAJEROS CALDERON DE PASAJE</t>
  </si>
  <si>
    <t>H4921</t>
  </si>
  <si>
    <t>H492102</t>
  </si>
  <si>
    <t>CALLE ELOY ALFARO</t>
  </si>
  <si>
    <t>CALLE MUNICIPALIDAD Y JUAN MONTALVO</t>
  </si>
  <si>
    <t>SECTOR LA CALDERON</t>
  </si>
  <si>
    <t>FRENTE A LA PLAZA DE SAN ANTONIO</t>
  </si>
  <si>
    <t>072915392</t>
  </si>
  <si>
    <t>MONICA RODRIGUEZ</t>
  </si>
  <si>
    <t>1790043657001</t>
  </si>
  <si>
    <t>14866665177</t>
  </si>
  <si>
    <t>TABACALERA ANDINA SA TANASA</t>
  </si>
  <si>
    <t>TANASA</t>
  </si>
  <si>
    <t>C12</t>
  </si>
  <si>
    <t>C1200</t>
  </si>
  <si>
    <t>C120001</t>
  </si>
  <si>
    <t>E1-10</t>
  </si>
  <si>
    <t>DIAGONAL AL DIARIO EL COMERCIO</t>
  </si>
  <si>
    <t>023969701</t>
  </si>
  <si>
    <t>FERNANDA ALMAGRO</t>
  </si>
  <si>
    <t>1790012956001</t>
  </si>
  <si>
    <t>14868654172</t>
  </si>
  <si>
    <t>DURAGAS SA</t>
  </si>
  <si>
    <t>BARRIO EL SALITRAL</t>
  </si>
  <si>
    <t>PLANTA DURAGAS</t>
  </si>
  <si>
    <t>EL SALITRAL</t>
  </si>
  <si>
    <t>FRENTE A PETROCOMERCIAL</t>
  </si>
  <si>
    <t>043705300</t>
  </si>
  <si>
    <t>EDDY PÉREZ INTRIAGO</t>
  </si>
  <si>
    <t>1390040519001</t>
  </si>
  <si>
    <t>14869186130</t>
  </si>
  <si>
    <t>GONDI SA</t>
  </si>
  <si>
    <t>GONDI S A</t>
  </si>
  <si>
    <t>C102002</t>
  </si>
  <si>
    <t>KM. 5 1/2 VIA MANTA PORTOVIEJO</t>
  </si>
  <si>
    <t>VIA MANTA PORTOVIEJO</t>
  </si>
  <si>
    <t>5 1/2</t>
  </si>
  <si>
    <t>GONDI</t>
  </si>
  <si>
    <t>LOS ANGELES</t>
  </si>
  <si>
    <t>DIAGONAL A LA FABRICA DE LA FABRIL</t>
  </si>
  <si>
    <t>052578557</t>
  </si>
  <si>
    <t>JAIME PESANTEZ</t>
  </si>
  <si>
    <t>1790022838001</t>
  </si>
  <si>
    <t>14870736178</t>
  </si>
  <si>
    <t>METROPOLITAN TOURING CA</t>
  </si>
  <si>
    <t>METROPOLITAN TOURING</t>
  </si>
  <si>
    <t>N79</t>
  </si>
  <si>
    <t>N7911</t>
  </si>
  <si>
    <t>N791100</t>
  </si>
  <si>
    <t>DE LAS BUGANVILLAS</t>
  </si>
  <si>
    <t>N45-129</t>
  </si>
  <si>
    <t>DE LAS HIGUERAS</t>
  </si>
  <si>
    <t>DENTRO DE LAS OFICINAS DE TECNISEGUROS</t>
  </si>
  <si>
    <t>3922164</t>
  </si>
  <si>
    <t>MARCO VINICIO SANCHEZ CANO</t>
  </si>
  <si>
    <t>0992426357001</t>
  </si>
  <si>
    <t>14878902093</t>
  </si>
  <si>
    <t>CORPORACION CELESTE CIA LTDA CORPACEL</t>
  </si>
  <si>
    <t>CORPACEL</t>
  </si>
  <si>
    <t>KM. 2.5 VIA A SAMBORONDON</t>
  </si>
  <si>
    <t>13-14</t>
  </si>
  <si>
    <t>AV. DIANA QUINTANA</t>
  </si>
  <si>
    <t>TORNERO 3</t>
  </si>
  <si>
    <t>EDF. T1</t>
  </si>
  <si>
    <t>LA MODERNA</t>
  </si>
  <si>
    <t>ATRAS DE LA PARRILLADA DEL ÑATO</t>
  </si>
  <si>
    <t>042839000</t>
  </si>
  <si>
    <t>KARLA GURUMENDI PATIÑO</t>
  </si>
  <si>
    <t>1791256832001</t>
  </si>
  <si>
    <t>22315127177</t>
  </si>
  <si>
    <t>ARING CONSTRUCCIONES CIA LTDA</t>
  </si>
  <si>
    <t>ARING CONSTRUCCIONES</t>
  </si>
  <si>
    <t>F410020</t>
  </si>
  <si>
    <t>PSJE. TINAJILLAS</t>
  </si>
  <si>
    <t>E3-45</t>
  </si>
  <si>
    <t>JORGE DROM</t>
  </si>
  <si>
    <t>DOS CUADRAS EN DIRECCION NORTE DESDE EL MERCADO IÑAQUITO</t>
  </si>
  <si>
    <t>022253724</t>
  </si>
  <si>
    <t>DIANA ESTEFANIA GONZALEZ TAPIA</t>
  </si>
  <si>
    <t>1791753283001</t>
  </si>
  <si>
    <t>22315170170</t>
  </si>
  <si>
    <t>REPSOL ECUADOR SA</t>
  </si>
  <si>
    <t>REPSOL</t>
  </si>
  <si>
    <t>A. ISABEL LA CATÓLICA</t>
  </si>
  <si>
    <t>N24-430</t>
  </si>
  <si>
    <t>LUIS CORDERO</t>
  </si>
  <si>
    <t>CENTRO DE NEGOCIOS</t>
  </si>
  <si>
    <t>DETRÁS DEL SWISSOTEL</t>
  </si>
  <si>
    <t>022976600</t>
  </si>
  <si>
    <t>PRADO MURILLO DELIA VICTORIA</t>
  </si>
  <si>
    <t>0992653353001</t>
  </si>
  <si>
    <t>22316259093</t>
  </si>
  <si>
    <t>SACOA S A</t>
  </si>
  <si>
    <t>AV. 8 DE ABRIL</t>
  </si>
  <si>
    <t>AUGUSTO ZAMBRANO</t>
  </si>
  <si>
    <t>JUNTO A FERTISA</t>
  </si>
  <si>
    <t>042011776</t>
  </si>
  <si>
    <t>KATHERINE LUCERO ATARIGUANA GARCIA</t>
  </si>
  <si>
    <t>1791261151001</t>
  </si>
  <si>
    <t>22316751176</t>
  </si>
  <si>
    <t>MAXIAUTO SA</t>
  </si>
  <si>
    <t>DE LOS CIRUELOS</t>
  </si>
  <si>
    <t>OE1-300</t>
  </si>
  <si>
    <t>AV. REAL AUDIENCIA</t>
  </si>
  <si>
    <t>PONCEANO</t>
  </si>
  <si>
    <t>BODEGA</t>
  </si>
  <si>
    <t>A DOS CUADRAS AL NORTE DEL PARQUE DE LOS RECUERDOS</t>
  </si>
  <si>
    <t>022804844</t>
  </si>
  <si>
    <t>DIANA CORONEL</t>
  </si>
  <si>
    <t>1792184010001</t>
  </si>
  <si>
    <t>22316849176</t>
  </si>
  <si>
    <t>HILONG OIL SERVICE ENGINEERING ECUADOR CIA LTDA</t>
  </si>
  <si>
    <t>HILONG ECUADOR</t>
  </si>
  <si>
    <t>AV. REPUBLICA</t>
  </si>
  <si>
    <t>E7-197</t>
  </si>
  <si>
    <t>EDF. FORUM 300</t>
  </si>
  <si>
    <t>DIAGONAL AL EDIFICIO MOVISTAR</t>
  </si>
  <si>
    <t>022523535</t>
  </si>
  <si>
    <t>VERONICA DE LOS ANGELES BOHORQUEZ CISNEROS</t>
  </si>
  <si>
    <t>1191741907001</t>
  </si>
  <si>
    <t>41935499117</t>
  </si>
  <si>
    <t>COMERCIALIZADORA AVICOLA DEL SUR COMAVISUR CIA LTDA</t>
  </si>
  <si>
    <t>COMAVISUR CIA. LTDA</t>
  </si>
  <si>
    <t>G462014</t>
  </si>
  <si>
    <t>RIOBAMBA</t>
  </si>
  <si>
    <t>AV. CUXIBAMBA</t>
  </si>
  <si>
    <t>COMAVISUR</t>
  </si>
  <si>
    <t>FABIOLA</t>
  </si>
  <si>
    <t>JUNTO A GALA EVENTOS/A DOSCIENTOS METROS DE LA ZONA MILITAR</t>
  </si>
  <si>
    <t>072736000</t>
  </si>
  <si>
    <t>MARIA PACCHA GRANDA</t>
  </si>
  <si>
    <t>1792345308001</t>
  </si>
  <si>
    <t>41966231171</t>
  </si>
  <si>
    <t>TYAZHMASH SA</t>
  </si>
  <si>
    <t>DEL ESTABLO</t>
  </si>
  <si>
    <t>EL CHARRO</t>
  </si>
  <si>
    <t>EDF. SITE CENTER</t>
  </si>
  <si>
    <t>109-3</t>
  </si>
  <si>
    <t>A DOS CUADRAS DEL ALMACEN DE ALFOMBRAS EL TINGO LOTE 50</t>
  </si>
  <si>
    <t>023801207</t>
  </si>
  <si>
    <t>NELLY ODILA SALTOS DE LA TORRE</t>
  </si>
  <si>
    <t>0992732458001</t>
  </si>
  <si>
    <t>41966693094</t>
  </si>
  <si>
    <t>MAXICOMBUST SA</t>
  </si>
  <si>
    <t>VIA PERIMETRAL</t>
  </si>
  <si>
    <t>27.5</t>
  </si>
  <si>
    <t>ESTACION DE SERVICIO EL FORTIN</t>
  </si>
  <si>
    <t>SL 3</t>
  </si>
  <si>
    <t>A DOSCIENTOS METROS DEL COLEGIO VICTOR HUGO MORA</t>
  </si>
  <si>
    <t>ELVIN JOHAN QUISPE TUTIVEN</t>
  </si>
  <si>
    <t>0908690373001</t>
  </si>
  <si>
    <t>42211059090</t>
  </si>
  <si>
    <t>REZABALA ROVELLO MONICA CECILIA</t>
  </si>
  <si>
    <t>AV. 9</t>
  </si>
  <si>
    <t>CALLE 23</t>
  </si>
  <si>
    <t>BOLIVAR</t>
  </si>
  <si>
    <t>MERCADO DE LA LIBERTAD</t>
  </si>
  <si>
    <t>042780999</t>
  </si>
  <si>
    <t>JORGE TREJO VALDEZ</t>
  </si>
  <si>
    <t>2100342829001</t>
  </si>
  <si>
    <t>42546685211</t>
  </si>
  <si>
    <t>CATOTA ROJAS MONICA LUCIA</t>
  </si>
  <si>
    <t>ESTACION DE SERVICIOS AGUARICO</t>
  </si>
  <si>
    <t>VIA AGUARICO</t>
  </si>
  <si>
    <t>ARALDO VACA BONILLA</t>
  </si>
  <si>
    <t>FRENTE A TRANSPORTES ARV</t>
  </si>
  <si>
    <t>062815125</t>
  </si>
  <si>
    <t>MONICA LUCIA CATOTA ROJAS</t>
  </si>
  <si>
    <t>1204503674001</t>
  </si>
  <si>
    <t>43154356127</t>
  </si>
  <si>
    <t>DUCHE COLOMA MARCOS ISRAEL</t>
  </si>
  <si>
    <t>AV. UNIVERSITARIA</t>
  </si>
  <si>
    <t>FRENTE AL COLEGIO EUGENIO ESPEJO</t>
  </si>
  <si>
    <t>052734949</t>
  </si>
  <si>
    <t>KARLA GAROFALO</t>
  </si>
  <si>
    <t>0702791401001</t>
  </si>
  <si>
    <t>43452761077</t>
  </si>
  <si>
    <t>ROMERO SANCHEZ LIDER IBAN</t>
  </si>
  <si>
    <t>G466203</t>
  </si>
  <si>
    <t>24 DE MAYO</t>
  </si>
  <si>
    <t>26 DE NOVIEMBRE</t>
  </si>
  <si>
    <t>SHOPPING</t>
  </si>
  <si>
    <t>A DOS CUADRAS DEL PARQUE CENTRAL DE ZARUMA</t>
  </si>
  <si>
    <t>0990868654</t>
  </si>
  <si>
    <t>RODRIGO VILLARREAL</t>
  </si>
  <si>
    <t>0910014208001</t>
  </si>
  <si>
    <t>44024268095</t>
  </si>
  <si>
    <t>MARTILLO CAJAPE ROSA MARIA</t>
  </si>
  <si>
    <t>RMMC - LIMPICITO - SERVICIOS COMPLEMENTARIOS DE LIMPIEZA</t>
  </si>
  <si>
    <t>N8121</t>
  </si>
  <si>
    <t>N812100</t>
  </si>
  <si>
    <t>SL. 30</t>
  </si>
  <si>
    <t>MZ. 937</t>
  </si>
  <si>
    <t>CDLA. SAMANES CINCO - A UNA CUADRA DE LA ESTACION DE BUSES DE LA LINEA OCHENTA</t>
  </si>
  <si>
    <t>043940485</t>
  </si>
  <si>
    <t>LOPEZ DUMES VICENTE RAFAEL</t>
  </si>
  <si>
    <t>1716323777001</t>
  </si>
  <si>
    <t>44324946176</t>
  </si>
  <si>
    <t>SERPA OCHOA EDUARDO ALBERTO</t>
  </si>
  <si>
    <t>M711022</t>
  </si>
  <si>
    <t>CUBA</t>
  </si>
  <si>
    <t>LOTE 10</t>
  </si>
  <si>
    <t>OLGA LARREA</t>
  </si>
  <si>
    <t>COOP. LAS PLAYAS JUNTO A LA ESCUELA GONZALO PIZARRO</t>
  </si>
  <si>
    <t>VALENCIA GONZALEZ NAPOLEON PATRICIO</t>
  </si>
  <si>
    <t>1705513941001</t>
  </si>
  <si>
    <t>44346311174</t>
  </si>
  <si>
    <t>PARAMO ALVAREZ NAPOLEON SEGUNDO</t>
  </si>
  <si>
    <t>N82</t>
  </si>
  <si>
    <t>N8211</t>
  </si>
  <si>
    <t>N821100</t>
  </si>
  <si>
    <t>VICENTE AGUIRRE</t>
  </si>
  <si>
    <t>108</t>
  </si>
  <si>
    <t>AV. DIEZ DE AGOSTO</t>
  </si>
  <si>
    <t>022503136</t>
  </si>
  <si>
    <t>INIGA ALMEIDA PAULINA ALEJANDRA</t>
  </si>
  <si>
    <t>1291743923001</t>
  </si>
  <si>
    <t>44456798125</t>
  </si>
  <si>
    <t>LA NUEVA CASA DEL CACAO SA CASACAO</t>
  </si>
  <si>
    <t>CASACAO</t>
  </si>
  <si>
    <t>VIA QUEVEDO VALENCIA</t>
  </si>
  <si>
    <t>ENTRADA A CAÑALITO</t>
  </si>
  <si>
    <t>LA CIMA</t>
  </si>
  <si>
    <t>JUNTO A LA EXPORTADORA DE CACAO PEDRO MARTINETTI</t>
  </si>
  <si>
    <t>052780131</t>
  </si>
  <si>
    <t>KLEBER VICENTE VARGAS DAZA</t>
  </si>
  <si>
    <t>1391799101001</t>
  </si>
  <si>
    <t>44586969134</t>
  </si>
  <si>
    <t>PUERTOMAR SA</t>
  </si>
  <si>
    <t>PUERTOMAR</t>
  </si>
  <si>
    <t>VIA MANTA ROCAFUERTE</t>
  </si>
  <si>
    <t>8.5</t>
  </si>
  <si>
    <t>USAFISH</t>
  </si>
  <si>
    <t>DIAGONAL A LA EMPRESA TADEL S.A</t>
  </si>
  <si>
    <t>053700946</t>
  </si>
  <si>
    <t>LAURA ANCHUNDIA</t>
  </si>
  <si>
    <t>1792383110001</t>
  </si>
  <si>
    <t>44619335179</t>
  </si>
  <si>
    <t>CANT TECNOLOGIA SA</t>
  </si>
  <si>
    <t>N8220</t>
  </si>
  <si>
    <t>N822001</t>
  </si>
  <si>
    <t>AV. LA PRENSA</t>
  </si>
  <si>
    <t>N50-41</t>
  </si>
  <si>
    <t>MANUEL VALDIVIESO</t>
  </si>
  <si>
    <t>DIAGONAL A LA PARADA AEROPUERTO DEL METRO</t>
  </si>
  <si>
    <t>023946980</t>
  </si>
  <si>
    <t>MAGALY VIVANCO</t>
  </si>
  <si>
    <t>0992816384001</t>
  </si>
  <si>
    <t>46513782098</t>
  </si>
  <si>
    <t>EXPORTADORA AGRICULTORES BANANEROS DEL SUR S A EXAGRISURSA</t>
  </si>
  <si>
    <t>PIEDRAHITA</t>
  </si>
  <si>
    <t>ELOY ALFARO</t>
  </si>
  <si>
    <t>BARCELONA</t>
  </si>
  <si>
    <t>DIAGONAL AL MERCADO NUEVO (PLAZA SAN ANTONIO)</t>
  </si>
  <si>
    <t>072916280</t>
  </si>
  <si>
    <t>LUISA AMPARITO PINDO MACAS</t>
  </si>
  <si>
    <t>1792464781001</t>
  </si>
  <si>
    <t>46514236178</t>
  </si>
  <si>
    <t>ORIONOIL ER SA</t>
  </si>
  <si>
    <t>AV. PAMPITE</t>
  </si>
  <si>
    <t>SIMÓN VALENZUELA</t>
  </si>
  <si>
    <t>YOO CUMBAYA</t>
  </si>
  <si>
    <t>JUNTO A LA URBANIZACIÓN LA COMARCA</t>
  </si>
  <si>
    <t>024016200</t>
  </si>
  <si>
    <t>ROSA CAÑAR</t>
  </si>
  <si>
    <t>0992813091001</t>
  </si>
  <si>
    <t>46542080094</t>
  </si>
  <si>
    <t>CONSORCIO SGS - REVISIONES TECNICAS</t>
  </si>
  <si>
    <t>G4520</t>
  </si>
  <si>
    <t>G452001</t>
  </si>
  <si>
    <t>AV. BENJAMIN ROSALES</t>
  </si>
  <si>
    <t>JUNTO A LA TERMINAL DE LA METROVIA</t>
  </si>
  <si>
    <t>043704100</t>
  </si>
  <si>
    <t>DANNA FLORES</t>
  </si>
  <si>
    <t>0992833351001</t>
  </si>
  <si>
    <t>46568275098</t>
  </si>
  <si>
    <t>CREACION DE PROYECTOS NEW CREATIONS SA</t>
  </si>
  <si>
    <t>M73</t>
  </si>
  <si>
    <t>M7310</t>
  </si>
  <si>
    <t>M731002</t>
  </si>
  <si>
    <t>SOLAR 1</t>
  </si>
  <si>
    <t>PACIFIC PLAZA</t>
  </si>
  <si>
    <t>111</t>
  </si>
  <si>
    <t>CIUDAD COLON</t>
  </si>
  <si>
    <t>270</t>
  </si>
  <si>
    <t>ALADO DE SUPERMAXI</t>
  </si>
  <si>
    <t>042289264</t>
  </si>
  <si>
    <t>IZURIETA PAOLA CINTYA</t>
  </si>
  <si>
    <t>0992806958001</t>
  </si>
  <si>
    <t>46568981090</t>
  </si>
  <si>
    <t>PROVISION DE ALIMENTOS SA PROVISALI</t>
  </si>
  <si>
    <t>COMISARIATO PROVISALI</t>
  </si>
  <si>
    <t>BUCAY EL TRIUNFO KM. 90</t>
  </si>
  <si>
    <t>90</t>
  </si>
  <si>
    <t>FRENTE A AVE COSTA PRONACA</t>
  </si>
  <si>
    <t>046008208</t>
  </si>
  <si>
    <t>GUSTAVO ALFREDO BORJA SALAZAR</t>
  </si>
  <si>
    <t>0190395804001</t>
  </si>
  <si>
    <t>46614620013</t>
  </si>
  <si>
    <t>ABAD HERMANOS CIA LTDA</t>
  </si>
  <si>
    <t>DISTRIBUIDORA ABAD HNOS</t>
  </si>
  <si>
    <t>AURELIA CORDERO</t>
  </si>
  <si>
    <t>1-71</t>
  </si>
  <si>
    <t>AV. PICHINCHA</t>
  </si>
  <si>
    <t>ABAD HERMANOS</t>
  </si>
  <si>
    <t>LA GLORIA</t>
  </si>
  <si>
    <t>A LA VUELTA DE LA PANADERIA EL FARAHON</t>
  </si>
  <si>
    <t>072818880</t>
  </si>
  <si>
    <t>SONIA FLORES</t>
  </si>
  <si>
    <t>0791762189001</t>
  </si>
  <si>
    <t>46657008079</t>
  </si>
  <si>
    <t>ASOCIACION COMUNITARIA MINERA RIO VILLA</t>
  </si>
  <si>
    <t>VIA A SECTOR RIO VILLA</t>
  </si>
  <si>
    <t>RIO VILLA</t>
  </si>
  <si>
    <t>FRENTE A LA PROPIEDAD DEL SEÑOR JUAN RODAS</t>
  </si>
  <si>
    <t>072430773</t>
  </si>
  <si>
    <t>JAVIER ROMERO</t>
  </si>
  <si>
    <t>0992821302001</t>
  </si>
  <si>
    <t>46722366093</t>
  </si>
  <si>
    <t>CONSUPLAST SA</t>
  </si>
  <si>
    <t>CONSUPLAST</t>
  </si>
  <si>
    <t>C222092</t>
  </si>
  <si>
    <t>VIA A SAN PEDRO DE EL CEBOLLAR</t>
  </si>
  <si>
    <t>LA CERAMICA</t>
  </si>
  <si>
    <t>FRENTE A EDIFICIO RACAR PLAZA</t>
  </si>
  <si>
    <t>0992858869001</t>
  </si>
  <si>
    <t>46878720091</t>
  </si>
  <si>
    <t>SEGEVAL SA</t>
  </si>
  <si>
    <t>L682003</t>
  </si>
  <si>
    <t>AV. ABEL ROMERO</t>
  </si>
  <si>
    <t>AGORA XXI</t>
  </si>
  <si>
    <t>407</t>
  </si>
  <si>
    <t>60 / SOLAR 1 1</t>
  </si>
  <si>
    <t>JUNTO AL HOTEL SHERATON</t>
  </si>
  <si>
    <t>045097006</t>
  </si>
  <si>
    <t>SEVILLANO COELLO TATIANA AMARILIS</t>
  </si>
  <si>
    <t>1091745689001</t>
  </si>
  <si>
    <t>46935537100</t>
  </si>
  <si>
    <t>AGUILA IMPORTACIONES SCC</t>
  </si>
  <si>
    <t>G464992</t>
  </si>
  <si>
    <t>CARRETERA PANAMERICANA NORTE</t>
  </si>
  <si>
    <t>CALLE LUIS HUMBERTO GORDILLO</t>
  </si>
  <si>
    <t>SHIMANO</t>
  </si>
  <si>
    <t>SANTA MARTHA</t>
  </si>
  <si>
    <t>08</t>
  </si>
  <si>
    <t>A UNA CUADRA HACIA EL ESTE DEL CENTRO COMERCIAL OUTLET ATUNTAQUI</t>
  </si>
  <si>
    <t>062530066</t>
  </si>
  <si>
    <t>Paola Galarza</t>
  </si>
  <si>
    <t>1768178600001</t>
  </si>
  <si>
    <t>46964001171</t>
  </si>
  <si>
    <t>EMPRESA PUBLICA DEL AGUA EPA EP</t>
  </si>
  <si>
    <t>VÍA A SAMBORONDON</t>
  </si>
  <si>
    <t>0.5</t>
  </si>
  <si>
    <t>CIS, CENTRO INTEGRADO DE SEGURIDAD ECU 91</t>
  </si>
  <si>
    <t>JUNTO A CIUDADELA AQUAMARINA</t>
  </si>
  <si>
    <t>042592170</t>
  </si>
  <si>
    <t>JOHN TEDDY MACKLIFF ELIZALDE</t>
  </si>
  <si>
    <t>0993118516001</t>
  </si>
  <si>
    <t>46980281094</t>
  </si>
  <si>
    <t>MACONST SA</t>
  </si>
  <si>
    <t>AV. FERNAN SANCHEZ</t>
  </si>
  <si>
    <t>AV. LOS ARCOS</t>
  </si>
  <si>
    <t>EDF. BUSSINES CENTER</t>
  </si>
  <si>
    <t>PISO 2</t>
  </si>
  <si>
    <t>DIAGONAL AL TEATRO SANCHEZ AGUILAR</t>
  </si>
  <si>
    <t>042034839</t>
  </si>
  <si>
    <t>0791774217001</t>
  </si>
  <si>
    <t>46992817071</t>
  </si>
  <si>
    <t>BANATRADE CIA LTDA</t>
  </si>
  <si>
    <t>URB. CIUDAD DEL SOL</t>
  </si>
  <si>
    <t>EDF. PROFESSIONAL CENTER</t>
  </si>
  <si>
    <t>OFC. 303</t>
  </si>
  <si>
    <t>FRENTE A MC DONALDS</t>
  </si>
  <si>
    <t>072797014</t>
  </si>
  <si>
    <t>RUTH AMADA CORDOVA HIDALGO</t>
  </si>
  <si>
    <t>1792602688001</t>
  </si>
  <si>
    <t>47034622171</t>
  </si>
  <si>
    <t>PAN AMERICAN LIFE DE ECUADOR COMPAÑIA DE SEGUROS SA</t>
  </si>
  <si>
    <t>PAN AMERICAN LIFE DE ECUADOR</t>
  </si>
  <si>
    <t>MANSION BLANCA</t>
  </si>
  <si>
    <t>FRENTE A PIZZERIA EL HORNERO</t>
  </si>
  <si>
    <t>022253500</t>
  </si>
  <si>
    <t>LUIS ALVAREZ</t>
  </si>
  <si>
    <t>0993124303001</t>
  </si>
  <si>
    <t>47037004096</t>
  </si>
  <si>
    <t>ASOCIACION DE SERVICIOS DE ALIMENTACION FRANCISCO BARZOLA ASOALIMFRABAR</t>
  </si>
  <si>
    <t>I5621</t>
  </si>
  <si>
    <t>I562100</t>
  </si>
  <si>
    <t>COOP. GUAYASYQUIL</t>
  </si>
  <si>
    <t>MZ881 V17</t>
  </si>
  <si>
    <t>FRENTE IGLE VERBO DIVINO</t>
  </si>
  <si>
    <t>FREIRE INSUASTI DIANA BANEZA</t>
  </si>
  <si>
    <t>0992898135001</t>
  </si>
  <si>
    <t>47045706091</t>
  </si>
  <si>
    <t>MANTAMED SA</t>
  </si>
  <si>
    <t>Q862002</t>
  </si>
  <si>
    <t>AV. 17</t>
  </si>
  <si>
    <t>EDF. MARGARITA</t>
  </si>
  <si>
    <t>A CUATRO CUADRAS DE LA PLAZA SAN MARCOS</t>
  </si>
  <si>
    <t>0999735068</t>
  </si>
  <si>
    <t>VINCES ESTRADA VIVIANA CELESTE</t>
  </si>
  <si>
    <t>0992906774001</t>
  </si>
  <si>
    <t>47052054091</t>
  </si>
  <si>
    <t>SEGUMEDIK DEL ECUADOR SEGUMEDIKSA SA</t>
  </si>
  <si>
    <t>AV. FRANCISCO DE ORELLANA (AV. 10 NO)</t>
  </si>
  <si>
    <t>EDF. 234</t>
  </si>
  <si>
    <t>PISO 6</t>
  </si>
  <si>
    <t>606-607-608</t>
  </si>
  <si>
    <t>NUEVA KENNEDY</t>
  </si>
  <si>
    <t>FRENTE A JUAN MARCET</t>
  </si>
  <si>
    <t>045041613</t>
  </si>
  <si>
    <t>KARINA COELLO QUINDE</t>
  </si>
  <si>
    <t>1792839882001</t>
  </si>
  <si>
    <t>47052388178</t>
  </si>
  <si>
    <t>INMOBILIARIA CASAS CAMPESTRES INMOCAMPESTRE CA</t>
  </si>
  <si>
    <t>18 DE SEPTIEMBRE</t>
  </si>
  <si>
    <t>LA TOSCANA</t>
  </si>
  <si>
    <t>PURUHUANTAG</t>
  </si>
  <si>
    <t>PANAMERICANA NORTE SECTOR TABACUNDO</t>
  </si>
  <si>
    <t>023937710</t>
  </si>
  <si>
    <t>NUÑEZ PINCHA JIMENA NOEMI</t>
  </si>
  <si>
    <t>0190458512001</t>
  </si>
  <si>
    <t>47095806011</t>
  </si>
  <si>
    <t>PANCORPAN CIA LTDA</t>
  </si>
  <si>
    <t>PANCORPAN</t>
  </si>
  <si>
    <t>C1071</t>
  </si>
  <si>
    <t>C107101</t>
  </si>
  <si>
    <t>6-118</t>
  </si>
  <si>
    <t>NICOLAS DE ROCHA</t>
  </si>
  <si>
    <t>EDF. CORAL HIPERMERCADOS</t>
  </si>
  <si>
    <t>DIAGONAL DIARIO EL MERCURIO</t>
  </si>
  <si>
    <t>UDAY SINCHE SILVIA JANNETH</t>
  </si>
  <si>
    <t>1792582555001</t>
  </si>
  <si>
    <t>47100700171</t>
  </si>
  <si>
    <t>EMIRATES</t>
  </si>
  <si>
    <t>E4-47</t>
  </si>
  <si>
    <t>EDF.  XEROX</t>
  </si>
  <si>
    <t>FRENTE DEL CENTRO COMECIAL CCI</t>
  </si>
  <si>
    <t>023815100</t>
  </si>
  <si>
    <t>MARCO CARDENAS</t>
  </si>
  <si>
    <t>1792623952001</t>
  </si>
  <si>
    <t>47101705176</t>
  </si>
  <si>
    <t>LABSOPHIA DE ECUADOR CIA LTDA</t>
  </si>
  <si>
    <t>LABORATORIOS SOPHIA DE ECUADOR</t>
  </si>
  <si>
    <t>N34 -152</t>
  </si>
  <si>
    <t>HOLANDA</t>
  </si>
  <si>
    <t>SHYRIS CENTER</t>
  </si>
  <si>
    <t>1301</t>
  </si>
  <si>
    <t>500 METROS DIAGONAL A LA TRIBUNA DE LOS SHYRIS HACIA EL SUR</t>
  </si>
  <si>
    <t>023920150</t>
  </si>
  <si>
    <t>XAVIER GUACHO</t>
  </si>
  <si>
    <t>1792624231001</t>
  </si>
  <si>
    <t>47227334173</t>
  </si>
  <si>
    <t>METRO ALIANZA CONSORCIO</t>
  </si>
  <si>
    <t>E10-80</t>
  </si>
  <si>
    <t>ALTO ARAGON</t>
  </si>
  <si>
    <t>9A</t>
  </si>
  <si>
    <t>FRENTE AL SUPERMAXI 12 DE OCTUBRE</t>
  </si>
  <si>
    <t>023230555</t>
  </si>
  <si>
    <t>MAYRA PEÑA</t>
  </si>
  <si>
    <t>0992959843001</t>
  </si>
  <si>
    <t>47255769096</t>
  </si>
  <si>
    <t>COMERCIALIZADORA PRO DIESEL DERIESEL SA</t>
  </si>
  <si>
    <t>DERIESEL SA</t>
  </si>
  <si>
    <t>G466102</t>
  </si>
  <si>
    <t>VIA A SAMBORONDON</t>
  </si>
  <si>
    <t>119</t>
  </si>
  <si>
    <t>AL LADO DE LAS BODEGAS DE MARRIOTT</t>
  </si>
  <si>
    <t>042830431</t>
  </si>
  <si>
    <t>CEDENO CONTRERAS ERIKA ELENA</t>
  </si>
  <si>
    <t>0992958804001</t>
  </si>
  <si>
    <t>47265768098</t>
  </si>
  <si>
    <t>CIPORT TECNAC CIPTE CL</t>
  </si>
  <si>
    <t>F421032</t>
  </si>
  <si>
    <t>AV. LEÓN FEBRES CORDERO</t>
  </si>
  <si>
    <t>VÍA AURORA PASCUALES</t>
  </si>
  <si>
    <t>12.5</t>
  </si>
  <si>
    <t>PIAZZA VILLA CLUB</t>
  </si>
  <si>
    <t>2-19</t>
  </si>
  <si>
    <t>VILLA CLUB</t>
  </si>
  <si>
    <t>JUNTO A LA CLINICA INTERNACIONAL DE LA VISION</t>
  </si>
  <si>
    <t>043901982</t>
  </si>
  <si>
    <t>JUANA DIAZ MARTINEZ</t>
  </si>
  <si>
    <t>0992982047001</t>
  </si>
  <si>
    <t>47280000091</t>
  </si>
  <si>
    <t>YILPORT TERMINAL OPERATIONS YILPORTECU SA</t>
  </si>
  <si>
    <t>H5222</t>
  </si>
  <si>
    <t>H522200</t>
  </si>
  <si>
    <t>BOLIVAR MADERO VARGAS</t>
  </si>
  <si>
    <t>3102</t>
  </si>
  <si>
    <t>DENTRO DE LA AUTORIDAD PORTUARIA DEL PUERTO BOLIVA</t>
  </si>
  <si>
    <t>TERMINAL PORTUARIA DE PUERTO BOLÍVAR, FRENTE A IMPORTADORA JURADO</t>
  </si>
  <si>
    <t>0995907055</t>
  </si>
  <si>
    <t>VICTOR ALFONSO MARTINEZ MENOSCAL</t>
  </si>
  <si>
    <t>0992985178001</t>
  </si>
  <si>
    <t>47284485099</t>
  </si>
  <si>
    <t>ARSEMARCOM SA</t>
  </si>
  <si>
    <t>SAMANES II</t>
  </si>
  <si>
    <t>SL. 4</t>
  </si>
  <si>
    <t>MZ. 231</t>
  </si>
  <si>
    <t>A UNA CUADRA CHIFA ORIENTAL</t>
  </si>
  <si>
    <t>KAREN</t>
  </si>
  <si>
    <t>0992985046001</t>
  </si>
  <si>
    <t>47285105095</t>
  </si>
  <si>
    <t>DISTRIBUIDORA FERROCOMERCIAL CONTRUFERRO SA</t>
  </si>
  <si>
    <t>G466313</t>
  </si>
  <si>
    <t>ENTRADA A PLAYAS</t>
  </si>
  <si>
    <t>POR EL REDONDEL</t>
  </si>
  <si>
    <t>043703002</t>
  </si>
  <si>
    <t>BEATIZ RODRIGUEZ</t>
  </si>
  <si>
    <t>0791789907001</t>
  </si>
  <si>
    <t>47434548078</t>
  </si>
  <si>
    <t>MINERA REINA DEL CISNE MINREICI CLTDA</t>
  </si>
  <si>
    <t>VÍA PRINCIPAL PACCHA ZARUMA</t>
  </si>
  <si>
    <t>SECTOR LA FENIX</t>
  </si>
  <si>
    <t>JUNTO A LA PROPIEDAD DEL SEÑOR JACINTO TINOCO</t>
  </si>
  <si>
    <t>POGO BUSTAMANTE MARTHA MARIA</t>
  </si>
  <si>
    <t>0190445658001</t>
  </si>
  <si>
    <t>47572645017</t>
  </si>
  <si>
    <t>ZITROIN SA</t>
  </si>
  <si>
    <t>ZITROIN</t>
  </si>
  <si>
    <t>C27</t>
  </si>
  <si>
    <t>C2750</t>
  </si>
  <si>
    <t>C275001</t>
  </si>
  <si>
    <t>CRISTOBAL COLÓN</t>
  </si>
  <si>
    <t>072860498</t>
  </si>
  <si>
    <t>ROCIO ALVARADO</t>
  </si>
  <si>
    <t>0993025623001</t>
  </si>
  <si>
    <t>47598908091</t>
  </si>
  <si>
    <t>MASSUHIMPORTECH SA</t>
  </si>
  <si>
    <t>DISTRIBUIDORA MASSUH</t>
  </si>
  <si>
    <t>G4719</t>
  </si>
  <si>
    <t>G471900</t>
  </si>
  <si>
    <t>623</t>
  </si>
  <si>
    <t>FICUS</t>
  </si>
  <si>
    <t>PB. 1</t>
  </si>
  <si>
    <t>CDLA. URDESA CENTRAL</t>
  </si>
  <si>
    <t>ENTRE CAFETERIA DONREMI Y CHIFA SION LUNG</t>
  </si>
  <si>
    <t>045026000</t>
  </si>
  <si>
    <t>PAMELA CASTRO</t>
  </si>
  <si>
    <t>0993028932001</t>
  </si>
  <si>
    <t>47609026096</t>
  </si>
  <si>
    <t>ESTSERHMIGUEL SA</t>
  </si>
  <si>
    <t>SL. 3</t>
  </si>
  <si>
    <t>COOP. SIETE LAGOS</t>
  </si>
  <si>
    <t>1403</t>
  </si>
  <si>
    <t>A MEDIA CUADRA DE COOP.HERMANO MIGUEL</t>
  </si>
  <si>
    <t>042495338</t>
  </si>
  <si>
    <t>FLAVIO VICENTE CALLE HUGO</t>
  </si>
  <si>
    <t>0891757220001</t>
  </si>
  <si>
    <t>47739870085</t>
  </si>
  <si>
    <t>COMERCIALIZADORA EXPORTADORA DE CACAO JOERBRY SA</t>
  </si>
  <si>
    <t>EXPORTADORA JOERBRY</t>
  </si>
  <si>
    <t>VIA QUININDE ESMERALDAS</t>
  </si>
  <si>
    <t>CALLE 7</t>
  </si>
  <si>
    <t>A 100 MTS DE LA POLICIA COMUNITARIA DEL RECINTO CUPA</t>
  </si>
  <si>
    <t>062430148</t>
  </si>
  <si>
    <t>ARACELY VELOZ</t>
  </si>
  <si>
    <t>0993016578001</t>
  </si>
  <si>
    <t>47788174094</t>
  </si>
  <si>
    <t>PRECISIONECUADOR SA</t>
  </si>
  <si>
    <t>AV. CONSTITUCION</t>
  </si>
  <si>
    <t>KM.1</t>
  </si>
  <si>
    <t>CIUDAD DEL SOL</t>
  </si>
  <si>
    <t>EXECUTIVE CENTER</t>
  </si>
  <si>
    <t>1 Y 4</t>
  </si>
  <si>
    <t>108 -410</t>
  </si>
  <si>
    <t>FRENTE AL MALL DEL SOL</t>
  </si>
  <si>
    <t>045001900</t>
  </si>
  <si>
    <t>XAVIER ROSERO MENDOZA</t>
  </si>
  <si>
    <t>1792756766001</t>
  </si>
  <si>
    <t>47792047170</t>
  </si>
  <si>
    <t>GOLDEN EXPLORATION ECUADOR GOEX SA</t>
  </si>
  <si>
    <t>B05</t>
  </si>
  <si>
    <t>B0510</t>
  </si>
  <si>
    <t>B051000</t>
  </si>
  <si>
    <t>LA MAGDALENA</t>
  </si>
  <si>
    <t>PACTO SAGUANGAL</t>
  </si>
  <si>
    <t>CERCA A LA POBLACIÓN DE MAGDALENA</t>
  </si>
  <si>
    <t>062343055</t>
  </si>
  <si>
    <t>DIEGO BURBANO</t>
  </si>
  <si>
    <t>0993094668001</t>
  </si>
  <si>
    <t>48314080095</t>
  </si>
  <si>
    <t>DISPLAST-SUR SA</t>
  </si>
  <si>
    <t>DISPLAST-SUR S.A.</t>
  </si>
  <si>
    <t>49 SO</t>
  </si>
  <si>
    <t>SL. 1</t>
  </si>
  <si>
    <t>2186</t>
  </si>
  <si>
    <t>DIAGONAL A LA AVICOLA EXPRESS A MEDIA CUADRA DE LA ESCUELA NICOLÁS MESTANZA Y ÁLAVA</t>
  </si>
  <si>
    <t>046014007</t>
  </si>
  <si>
    <t>JARAMILLO BARRERA MIGUEL STALIN</t>
  </si>
  <si>
    <t>1792994934001</t>
  </si>
  <si>
    <t>49012981171</t>
  </si>
  <si>
    <t>CONSORCIO TOTCIEM GPON</t>
  </si>
  <si>
    <t>F43</t>
  </si>
  <si>
    <t>F4321</t>
  </si>
  <si>
    <t>F432101</t>
  </si>
  <si>
    <t>DE LOS GUARUMOS</t>
  </si>
  <si>
    <t>449</t>
  </si>
  <si>
    <t>6 DE DICIEMBRE</t>
  </si>
  <si>
    <t>EDF. TOTALTEK</t>
  </si>
  <si>
    <t>A DOS CUADRAS DE ALMACENES ZONA FRANCA</t>
  </si>
  <si>
    <t>022440501</t>
  </si>
  <si>
    <t>PATRICIO GONZALEZ</t>
  </si>
  <si>
    <t>1291779448001</t>
  </si>
  <si>
    <t>49013483123</t>
  </si>
  <si>
    <t>CATARAMA EXPORT CTEX SA</t>
  </si>
  <si>
    <t>CALLE PRINCIPAL VIA CALUMA</t>
  </si>
  <si>
    <t>VIA AL CEMENTERIO</t>
  </si>
  <si>
    <t>FRENTE AL APILADORA GAVICA</t>
  </si>
  <si>
    <t>0993219673001</t>
  </si>
  <si>
    <t>49171682095</t>
  </si>
  <si>
    <t>EXPORTADORA DE MADERA TROPICAL AMAZONICA EXPORTROPICALCORP SA</t>
  </si>
  <si>
    <t>G466311</t>
  </si>
  <si>
    <t>KM. 16</t>
  </si>
  <si>
    <t>A LADO DEL RESTAURANTE BENSHAMIN</t>
  </si>
  <si>
    <t>042532913</t>
  </si>
  <si>
    <t>VERONICA BERTHA GUACHO REMACHE</t>
  </si>
  <si>
    <t>0993224812001</t>
  </si>
  <si>
    <t>49230442095</t>
  </si>
  <si>
    <t>XIAEXPORT SA</t>
  </si>
  <si>
    <t>G463032</t>
  </si>
  <si>
    <t>PECHICHE</t>
  </si>
  <si>
    <t>TECAS</t>
  </si>
  <si>
    <t>KM. 10</t>
  </si>
  <si>
    <t>LOTZ. NMACOSA</t>
  </si>
  <si>
    <t>A TRES CUADRAS DEL MALL DEL FORTIN</t>
  </si>
  <si>
    <t>DANIEL ANDRES GOMEZ ALVEAR</t>
  </si>
  <si>
    <t>1793020593001</t>
  </si>
  <si>
    <t>49370911176</t>
  </si>
  <si>
    <t>TECHNISYSECUADOR SA</t>
  </si>
  <si>
    <t>G465102</t>
  </si>
  <si>
    <t>AV. PATRIA</t>
  </si>
  <si>
    <t>E4-69</t>
  </si>
  <si>
    <t>EDF. COFIEC</t>
  </si>
  <si>
    <t>16</t>
  </si>
  <si>
    <t>FRENTE AL HOTEL HILTON COLON</t>
  </si>
  <si>
    <t>022562680</t>
  </si>
  <si>
    <t>MALDONADO ESPINOSA ULIANOVA ROSA MERCEDES</t>
  </si>
  <si>
    <t>0993233943001</t>
  </si>
  <si>
    <t>49382376098</t>
  </si>
  <si>
    <t>COMMERCORPLUS SA</t>
  </si>
  <si>
    <t>G4773</t>
  </si>
  <si>
    <t>G477394</t>
  </si>
  <si>
    <t>VELEZ</t>
  </si>
  <si>
    <t>0204</t>
  </si>
  <si>
    <t>CHILE</t>
  </si>
  <si>
    <t>DETRAS DE LA IGLESIA SAN FRANCISCO, NÚMERO OFICINA: PB</t>
  </si>
  <si>
    <t>042525368</t>
  </si>
  <si>
    <t>1391911084001</t>
  </si>
  <si>
    <t>49432200131</t>
  </si>
  <si>
    <t>CHONEPORT CIA LTDA</t>
  </si>
  <si>
    <t>ALBERTO SUAREZ</t>
  </si>
  <si>
    <t>AV. URUGUAY</t>
  </si>
  <si>
    <t>A DOSCIENTOS METROS DE LA FUNDACION OSWALDO LOOR</t>
  </si>
  <si>
    <t>DUEÑAS VERA RAUL EDUARDO</t>
  </si>
  <si>
    <t>0993241539001</t>
  </si>
  <si>
    <t>49437856094</t>
  </si>
  <si>
    <t>CEVA FREIGHT MANAGEMENT DE ECUADOR CEVALOGISTICS-ECUADOR CIALTDA</t>
  </si>
  <si>
    <t>CEVA LOGISTICS</t>
  </si>
  <si>
    <t>AV. JOSÉ JOAQUIN ORRONTIA</t>
  </si>
  <si>
    <t>CALLE DR ABEL ROMERO CASTILL</t>
  </si>
  <si>
    <t>EDF. AGORA 21</t>
  </si>
  <si>
    <t>OFC. 2</t>
  </si>
  <si>
    <t>SECTOR CENTRO</t>
  </si>
  <si>
    <t>EN LA TORRE A DEL EDIFICIO</t>
  </si>
  <si>
    <t>043810950</t>
  </si>
  <si>
    <t>MAURICIO GALINDO</t>
  </si>
  <si>
    <t>1291785413001</t>
  </si>
  <si>
    <t>49438298125</t>
  </si>
  <si>
    <t>CAIVEL SA</t>
  </si>
  <si>
    <t>SUPER TIENDA QUEVEDO</t>
  </si>
  <si>
    <t>JUNE GUZMAN</t>
  </si>
  <si>
    <t>SEXTA Y SEPTIMA</t>
  </si>
  <si>
    <t>FRENTE AL COLISEO, BARRIO: CENTRO</t>
  </si>
  <si>
    <t>052762294</t>
  </si>
  <si>
    <t>ZAMORA VELEZ HECTOR HUGO</t>
  </si>
  <si>
    <t>0993252484001</t>
  </si>
  <si>
    <t>49462297091</t>
  </si>
  <si>
    <t>INDUSTRIA FERREHIERRO SA</t>
  </si>
  <si>
    <t>CARRETERO/A DURAN TAMBO</t>
  </si>
  <si>
    <t>SL. 3-4</t>
  </si>
  <si>
    <t>KM. 7</t>
  </si>
  <si>
    <t>LOTZ. FINCAS DELIA</t>
  </si>
  <si>
    <t>300M DE FABRICA DE CARTON</t>
  </si>
  <si>
    <t>FALCONES TORRES RUTH GABRIELA</t>
  </si>
  <si>
    <t>1391913206001</t>
  </si>
  <si>
    <t>49625889137</t>
  </si>
  <si>
    <t>CONSORCIO ZAPACO</t>
  </si>
  <si>
    <t>AV. OLMEDO</t>
  </si>
  <si>
    <t>CALLE SUCRE</t>
  </si>
  <si>
    <t>608</t>
  </si>
  <si>
    <t>FRENTE AL PARQUE VICENTE AMADOR FLOR DE PORTOVIEJO</t>
  </si>
  <si>
    <t>JORGE ALEXIS RAMIREZ DOMINGUEZ</t>
  </si>
  <si>
    <t>1713778007001</t>
  </si>
  <si>
    <t>42224503177</t>
  </si>
  <si>
    <t>GALLARDO APOLO ALFREDO VINICIO</t>
  </si>
  <si>
    <t>PROVEEDORA COMERCIAL ALVIEX</t>
  </si>
  <si>
    <t>G477395</t>
  </si>
  <si>
    <t>CALLE 11</t>
  </si>
  <si>
    <t>0</t>
  </si>
  <si>
    <t>CALLE M</t>
  </si>
  <si>
    <t>URB PORTON DEL RIO PRIMERA ETAPA</t>
  </si>
  <si>
    <t>0102156700001</t>
  </si>
  <si>
    <t>13591179017</t>
  </si>
  <si>
    <t>RAMIREZ DELGADO XAVIER PATRICIO</t>
  </si>
  <si>
    <t>PUNTO DE VENTA RIVAL</t>
  </si>
  <si>
    <t>F4220</t>
  </si>
  <si>
    <t>F422011</t>
  </si>
  <si>
    <t>AV. PRIMERO DE MAYO</t>
  </si>
  <si>
    <t>3-73</t>
  </si>
  <si>
    <t>FELIPE II</t>
  </si>
  <si>
    <t>TAPIA LLIVIPUMA MIRIAN CECILIA</t>
  </si>
  <si>
    <t>0104520077001</t>
  </si>
  <si>
    <t>44236469015</t>
  </si>
  <si>
    <t>ROSALES CEPEDA LISSETTE CAROLINA</t>
  </si>
  <si>
    <t>CARRETERA PANAMERICANA SUR</t>
  </si>
  <si>
    <t>VIA A TARQUI</t>
  </si>
  <si>
    <t>RANCHO ALEGRE</t>
  </si>
  <si>
    <t>DIAGONAL A LA GASOLINERA RANCHO ALEGRE</t>
  </si>
  <si>
    <t>072485008</t>
  </si>
  <si>
    <t>PEDRO GUILLERMO VANEGAS BOJORQUE</t>
  </si>
  <si>
    <t>0190115151001</t>
  </si>
  <si>
    <t>13602124015</t>
  </si>
  <si>
    <t>CARTONES NACIONALES SA I CARTOPEL</t>
  </si>
  <si>
    <t>CARTOPEL</t>
  </si>
  <si>
    <t>C17</t>
  </si>
  <si>
    <t>C1702</t>
  </si>
  <si>
    <t>C170201</t>
  </si>
  <si>
    <t>AV. CORNELIO VINTIMILLA</t>
  </si>
  <si>
    <t>CARLOS TOSI</t>
  </si>
  <si>
    <t>PARQUE INDUSTRIAL</t>
  </si>
  <si>
    <t>SECTOR PARQUE INDUSTRIAL FRENTE A COLINEAL</t>
  </si>
  <si>
    <t>072860600</t>
  </si>
  <si>
    <t>CARLOS NIETO</t>
  </si>
  <si>
    <t>0201088127001</t>
  </si>
  <si>
    <t>43074372024</t>
  </si>
  <si>
    <t>LEDESMA LARA RENSON OSWALDO</t>
  </si>
  <si>
    <t>AV. CLEMENTE BAQUERIZO</t>
  </si>
  <si>
    <t>CALLE A</t>
  </si>
  <si>
    <t>A CINCUENTA METROS DEL ALMACEN AKI</t>
  </si>
  <si>
    <t>GARCES MUÑOZ MERCEDES AMANDA</t>
  </si>
  <si>
    <t>0891746024001</t>
  </si>
  <si>
    <t>47039886088</t>
  </si>
  <si>
    <t>EMSAY SA</t>
  </si>
  <si>
    <t>F432102</t>
  </si>
  <si>
    <t>MANUELA CAÑIZARES</t>
  </si>
  <si>
    <t>331</t>
  </si>
  <si>
    <t>BOLÍVAR</t>
  </si>
  <si>
    <t>RENTE A LA GOBERNACIÓN</t>
  </si>
  <si>
    <t>RUIZ VELEZ GABRIELA ALICIA</t>
  </si>
  <si>
    <t>0990008469001</t>
  </si>
  <si>
    <t>14869713091</t>
  </si>
  <si>
    <t>INVERSIONES Y NEGOCIOS CIA LTDA</t>
  </si>
  <si>
    <t>SUCRE</t>
  </si>
  <si>
    <t>830</t>
  </si>
  <si>
    <t>LORENZO DE GARAYCOA</t>
  </si>
  <si>
    <t>ALESSA</t>
  </si>
  <si>
    <t>DIAGONAL ALMACENES TIA</t>
  </si>
  <si>
    <t>042322090</t>
  </si>
  <si>
    <t>SANCHEZ ROBAYO DE BUCHELI NELLY ELIZABETH</t>
  </si>
  <si>
    <t>0992868236001</t>
  </si>
  <si>
    <t>46993327093</t>
  </si>
  <si>
    <t>GASPETROLIUM SA</t>
  </si>
  <si>
    <t>AV. NARCISA DE JESUS</t>
  </si>
  <si>
    <t>SL.3</t>
  </si>
  <si>
    <t>AV. TERMINAL PASCUALES</t>
  </si>
  <si>
    <t>046015700</t>
  </si>
  <si>
    <t>ANALI BUSTOS</t>
  </si>
  <si>
    <t>0992922362001</t>
  </si>
  <si>
    <t>47029684096</t>
  </si>
  <si>
    <t>AGROINDUSTRIAS PEDRO BEJARANO AGROINDUSTRIASBEJARANO SA</t>
  </si>
  <si>
    <t>PROARROZ</t>
  </si>
  <si>
    <t>C1061</t>
  </si>
  <si>
    <t>C106112</t>
  </si>
  <si>
    <t>AV. PRINCIPAL S/N VIA A CORREDOR</t>
  </si>
  <si>
    <t>EN LA ESQUINA ESCUELA OTTO AROSEMENA</t>
  </si>
  <si>
    <t>JUQUILLAL</t>
  </si>
  <si>
    <t>SUBCENTRO DE SALUD</t>
  </si>
  <si>
    <t>043017450</t>
  </si>
  <si>
    <t>PAOLA JURADO</t>
  </si>
  <si>
    <t>0993017167001</t>
  </si>
  <si>
    <t>47638112091</t>
  </si>
  <si>
    <t>INVERSIONES CANASTO INV-CANASTO SA</t>
  </si>
  <si>
    <t>I561001</t>
  </si>
  <si>
    <t>046006762</t>
  </si>
  <si>
    <t>VERDESOTO MONTANO CARMEN MERCEDES</t>
  </si>
  <si>
    <t>0993199680001</t>
  </si>
  <si>
    <t>49396307099</t>
  </si>
  <si>
    <t>DEMEREGE ECUADOR S A</t>
  </si>
  <si>
    <t>N8291</t>
  </si>
  <si>
    <t>N829101</t>
  </si>
  <si>
    <t>GENERAL CORDOVA</t>
  </si>
  <si>
    <t>1021</t>
  </si>
  <si>
    <t>AV.9 OCTUBRE</t>
  </si>
  <si>
    <t>SAN FRANCISCO</t>
  </si>
  <si>
    <t>FRENTE A LA PLAZA SAN FRANCISCO</t>
  </si>
  <si>
    <t>042560600</t>
  </si>
  <si>
    <t>PROANO SANCHEZ TAMARA PRISCILA</t>
  </si>
  <si>
    <t>0993276197001</t>
  </si>
  <si>
    <t>49589725092</t>
  </si>
  <si>
    <t>SOLETANCHE BACHY INTERNATIONAL</t>
  </si>
  <si>
    <t>FRENTE AL CC RIO CENTRO CEIBOS, CONJUNTO: 100A, NOMBRE EDIFICIO: VISTA SAN EDUARDO, NÚMERO PISO: 3, NÚMERO OFICINA: 310</t>
  </si>
  <si>
    <t>046016803</t>
  </si>
  <si>
    <t>1103588990001</t>
  </si>
  <si>
    <t>14795637118</t>
  </si>
  <si>
    <t>VIVANCO AGUILAR GINA ELIZABETH</t>
  </si>
  <si>
    <t>DISTRIBUIDORA DICAVI</t>
  </si>
  <si>
    <t>AV. HEROES DE PAQUISHA</t>
  </si>
  <si>
    <t>SEVILLA DE ORO Y DIEGO DE VACA</t>
  </si>
  <si>
    <t>EDF. DICAVI</t>
  </si>
  <si>
    <t>10 DE NOVIEMBRE</t>
  </si>
  <si>
    <t>DIAGONAL AL MERCADO MUNICIPAL REINA DEL CISNE</t>
  </si>
  <si>
    <t>072624413</t>
  </si>
  <si>
    <t>IRMA ALEXANDRA MIJAS RUIZ</t>
  </si>
  <si>
    <t>1391872119001</t>
  </si>
  <si>
    <t>47067291138</t>
  </si>
  <si>
    <t>DISTRIBUIDORAELMAR CIALTDA</t>
  </si>
  <si>
    <t>G4690</t>
  </si>
  <si>
    <t>G469000</t>
  </si>
  <si>
    <t>VÍA MANTA MONTECRISTI</t>
  </si>
  <si>
    <t>VÍA AL CHORRILLO</t>
  </si>
  <si>
    <t>BODEGA MONTECRISTI</t>
  </si>
  <si>
    <t>EL CHORRILLO</t>
  </si>
  <si>
    <t>AL LADO DE ELCAFE</t>
  </si>
  <si>
    <t>052578746</t>
  </si>
  <si>
    <t>CEDENO ALAVA LISSETTE PATRICIA</t>
  </si>
  <si>
    <t>1705032868001</t>
  </si>
  <si>
    <t>13782141176</t>
  </si>
  <si>
    <t>ACURIO ELVA MARIA</t>
  </si>
  <si>
    <t>COMERCIAL VILLARES ACURIO</t>
  </si>
  <si>
    <t>AV. 2 DE JULIO</t>
  </si>
  <si>
    <t>VIA VENTANAS</t>
  </si>
  <si>
    <t>A DOS CUADRAS DE LA ESTACION DE SERVICIOS MORALES</t>
  </si>
  <si>
    <t>053056325</t>
  </si>
  <si>
    <t>MAYRA FABIOLA DOICELA CHUSIN</t>
  </si>
  <si>
    <t>1790991334001</t>
  </si>
  <si>
    <t>14685901171</t>
  </si>
  <si>
    <t>SAFIMO SA</t>
  </si>
  <si>
    <t>N10-640</t>
  </si>
  <si>
    <t>MANUEL ZAMBRANO</t>
  </si>
  <si>
    <t>JUNTO AL SRI DE LA AV. GALO PLAZA LASSO</t>
  </si>
  <si>
    <t>023961200</t>
  </si>
  <si>
    <t>FABRIZIO ALBARACIN</t>
  </si>
  <si>
    <t>1792555426001</t>
  </si>
  <si>
    <t>47045961172</t>
  </si>
  <si>
    <t>SUGARLATAM DEL ECUADOR SA</t>
  </si>
  <si>
    <t>G463092</t>
  </si>
  <si>
    <t>AV. REPÚBLICA DE EL SALVADOR</t>
  </si>
  <si>
    <t>N1084</t>
  </si>
  <si>
    <t>MANSIÓN BLANCA</t>
  </si>
  <si>
    <t>EL BATÁN</t>
  </si>
  <si>
    <t>JUNTO AL EDIFICIO METRO PLAZA</t>
  </si>
  <si>
    <t>LILIANA MONTOYA SANDOVAL</t>
  </si>
  <si>
    <t>1792719550001</t>
  </si>
  <si>
    <t>47302577176</t>
  </si>
  <si>
    <t>SYNERASSETS SA</t>
  </si>
  <si>
    <t>SYNERASSETS</t>
  </si>
  <si>
    <t>COREA</t>
  </si>
  <si>
    <t>BELMONTE, S/N</t>
  </si>
  <si>
    <t>FRENTE A CCI</t>
  </si>
  <si>
    <t>023955400</t>
  </si>
  <si>
    <t>1792961688001</t>
  </si>
  <si>
    <t>49419027170</t>
  </si>
  <si>
    <t>FEDERAL EXPRESS CORPORATION</t>
  </si>
  <si>
    <t>H512002</t>
  </si>
  <si>
    <t>N21-147</t>
  </si>
  <si>
    <t>RAMON ROCA</t>
  </si>
  <si>
    <t>EDF. BANCO DE LOS ANDES</t>
  </si>
  <si>
    <t>820</t>
  </si>
  <si>
    <t>022561808</t>
  </si>
  <si>
    <t>FRANKLIN QUISHPE</t>
  </si>
  <si>
    <t>1793065775001</t>
  </si>
  <si>
    <t>49462240171</t>
  </si>
  <si>
    <t>ADVANCED CONSTRUCTION TECHNOLOGIES ADCONTEK CIALTDA</t>
  </si>
  <si>
    <t>LOTE 44</t>
  </si>
  <si>
    <t>VÍA TANDA</t>
  </si>
  <si>
    <t>KM. 13</t>
  </si>
  <si>
    <t>CJTO. RANCHO SAN FRANCISCO</t>
  </si>
  <si>
    <t>BARRIO MIRAVALLE</t>
  </si>
  <si>
    <t>URB. RANCHO SAN FRANCISCO</t>
  </si>
  <si>
    <t>1802205250001</t>
  </si>
  <si>
    <t>42880321182</t>
  </si>
  <si>
    <t>LARA LARA MARIO OSWALDO</t>
  </si>
  <si>
    <t>DCHRISTIAN MARYURI</t>
  </si>
  <si>
    <t>C141003</t>
  </si>
  <si>
    <t>CALLE SN</t>
  </si>
  <si>
    <t>BERNARDINO ECHEVERRIA</t>
  </si>
  <si>
    <t>SAN JOSE</t>
  </si>
  <si>
    <t>JUNTO A ECUAMATRIZ</t>
  </si>
  <si>
    <t>033700450</t>
  </si>
  <si>
    <t>JORGE AUCANSHALA</t>
  </si>
  <si>
    <t>0190032981001</t>
  </si>
  <si>
    <t>13601975011</t>
  </si>
  <si>
    <t>UNIVERSIDAD CATOLICA DE CUENCA</t>
  </si>
  <si>
    <t>UCACUE</t>
  </si>
  <si>
    <t>P8530</t>
  </si>
  <si>
    <t>P853002</t>
  </si>
  <si>
    <t>HUMBOLT</t>
  </si>
  <si>
    <t>1-3</t>
  </si>
  <si>
    <t>JUNTO A LA BASILICA DE LA SANTISIMA TRINIDAD</t>
  </si>
  <si>
    <t>072830751</t>
  </si>
  <si>
    <t>EDISSON XAVIER GUAMAN SALAMEA</t>
  </si>
  <si>
    <t>0190055507001</t>
  </si>
  <si>
    <t>13601995012</t>
  </si>
  <si>
    <t>ALMACEN JUAN MONTERO CIA LTDA</t>
  </si>
  <si>
    <t>ALMACEN JUAN MONTERO</t>
  </si>
  <si>
    <t>3-48</t>
  </si>
  <si>
    <t>ELIA LUIT</t>
  </si>
  <si>
    <t>JUNTO A SERVIENTREGA</t>
  </si>
  <si>
    <t>072863755</t>
  </si>
  <si>
    <t>SHAKIRA SHADAISKA PICOITA PLAZA</t>
  </si>
  <si>
    <t>0190063917001</t>
  </si>
  <si>
    <t>13602015011</t>
  </si>
  <si>
    <t>DURAMAS CIA LTDA</t>
  </si>
  <si>
    <t>DURAMAS</t>
  </si>
  <si>
    <t>2-62</t>
  </si>
  <si>
    <t>PASEO RIO MACHANGARA</t>
  </si>
  <si>
    <t>DIAGONAL A CARTOPEL</t>
  </si>
  <si>
    <t>072862030</t>
  </si>
  <si>
    <t>MARIA AUGUSTA CABRERA</t>
  </si>
  <si>
    <t>0190082466001</t>
  </si>
  <si>
    <t>13602037015</t>
  </si>
  <si>
    <t>SOCIEDAD COMERCIAL INDUSTRIAL ECUAMUEBLE CIA LTDA</t>
  </si>
  <si>
    <t>ECUAMUEBLE CIA. LTDA.</t>
  </si>
  <si>
    <t>C31</t>
  </si>
  <si>
    <t>C3100</t>
  </si>
  <si>
    <t>C310002</t>
  </si>
  <si>
    <t>3-164</t>
  </si>
  <si>
    <t>ABELARDO J ANDRADE</t>
  </si>
  <si>
    <t>JUNTO A INDUMESA</t>
  </si>
  <si>
    <t>074081332</t>
  </si>
  <si>
    <t>LAURA ALMENDAÑO</t>
  </si>
  <si>
    <t>0190155188001</t>
  </si>
  <si>
    <t>13602308019</t>
  </si>
  <si>
    <t>AGROSAD PRODUCTOS AGROPECUARIOS C LTDA</t>
  </si>
  <si>
    <t>AGROSAD</t>
  </si>
  <si>
    <t>AGUSTIN CUESTA</t>
  </si>
  <si>
    <t>EL ARENAL</t>
  </si>
  <si>
    <t>2 CUADRAS DE LA BOMBA PRIMAX DEL EX CREA</t>
  </si>
  <si>
    <t>072856129</t>
  </si>
  <si>
    <t>MARIA MAGDALENA PLASENCIA LLANOS</t>
  </si>
  <si>
    <t>0190330494001</t>
  </si>
  <si>
    <t>13602946015</t>
  </si>
  <si>
    <t>EMBUTIDOS DE CARNE DE LOS ANDES EMBUANDES CIA LTDA</t>
  </si>
  <si>
    <t>EMBUANDES</t>
  </si>
  <si>
    <t>C1010</t>
  </si>
  <si>
    <t>C101022</t>
  </si>
  <si>
    <t>AUTOP. SUR</t>
  </si>
  <si>
    <t>JUNTO AL MALL DEL RÍO</t>
  </si>
  <si>
    <t>0190349594001</t>
  </si>
  <si>
    <t>13603244014</t>
  </si>
  <si>
    <t>CAR SOUNDVISION CIA LTDA</t>
  </si>
  <si>
    <t>CAR SOUNDVISION</t>
  </si>
  <si>
    <t>G4742</t>
  </si>
  <si>
    <t>G474200</t>
  </si>
  <si>
    <t>AV. DE LOS CEREZOS</t>
  </si>
  <si>
    <t>CAMINO A SAN PEDRO DEL CEBOLLAR</t>
  </si>
  <si>
    <t>A 100 METROS DEL COLEGIO SANTA ANA</t>
  </si>
  <si>
    <t>072810228</t>
  </si>
  <si>
    <t>FAUSTO ANDRES ORTEGA</t>
  </si>
  <si>
    <t>0190354695001</t>
  </si>
  <si>
    <t>13603297011</t>
  </si>
  <si>
    <t>FARMACIA BRAVO LOPEZ BRALOZ CIA LTDA</t>
  </si>
  <si>
    <t>FARMACIAS SANTA MARTHA</t>
  </si>
  <si>
    <t>LUIS RIOS RODRIGUEZ</t>
  </si>
  <si>
    <t>1174</t>
  </si>
  <si>
    <t>LUIS SALAZAR BRAVO</t>
  </si>
  <si>
    <t>072255080</t>
  </si>
  <si>
    <t>PAMELA ELIZABETH ESPINOZA ATIENCIA</t>
  </si>
  <si>
    <t>0200433217001</t>
  </si>
  <si>
    <t>13604244026</t>
  </si>
  <si>
    <t>GAVILANES GAVILANEZ OSCAR MANUEL OVIDIO</t>
  </si>
  <si>
    <t>OG DISTRIBUCIONES</t>
  </si>
  <si>
    <t>S10-131</t>
  </si>
  <si>
    <t>CABO LUIS ITURRALDE</t>
  </si>
  <si>
    <t>ATAHUALPA</t>
  </si>
  <si>
    <t>DIAGONAL AL SUB CENTRO DE SALUD</t>
  </si>
  <si>
    <t>022657962</t>
  </si>
  <si>
    <t>XAVIER SERRANO/ ANA BASANTE</t>
  </si>
  <si>
    <t>0590060569001</t>
  </si>
  <si>
    <t>13627050059</t>
  </si>
  <si>
    <t>AGRICOLA Y QUIMICA NACIONAL DEL COTOPAXI AGRONPAXI CIA LTDA</t>
  </si>
  <si>
    <t>AGRONPAXI COMPAÑIA LIMITADA</t>
  </si>
  <si>
    <t>PANAMERICANA NORTE KM 12</t>
  </si>
  <si>
    <t>PIEDRA COLORADA</t>
  </si>
  <si>
    <t>JOSE GUANGO BAJO</t>
  </si>
  <si>
    <t>A 500 MTS PIEDRA COLORADA</t>
  </si>
  <si>
    <t>094423585</t>
  </si>
  <si>
    <t>JOSE XAVIER QUIROZ SALDANA</t>
  </si>
  <si>
    <t>0602932378001</t>
  </si>
  <si>
    <t>13637919061</t>
  </si>
  <si>
    <t>LAMIÑA MAYGUA OLGUER HUMBERTO</t>
  </si>
  <si>
    <t>CIENCIA ANIMAL</t>
  </si>
  <si>
    <t>INNOMINADA</t>
  </si>
  <si>
    <t>SIN NOMBRE</t>
  </si>
  <si>
    <t>SAN FRANCISCO DE PISIN</t>
  </si>
  <si>
    <t>A CINCO CUADRAS DEL COLEGIO CARLOS CISNEROS</t>
  </si>
  <si>
    <t>032378927</t>
  </si>
  <si>
    <t>VERONICA MENESES</t>
  </si>
  <si>
    <t>0701016578001</t>
  </si>
  <si>
    <t>13644710071</t>
  </si>
  <si>
    <t>ROMERO PORRAS MILTON ADALBERTO</t>
  </si>
  <si>
    <t>EMBUTIDOS LA CUENCANA</t>
  </si>
  <si>
    <t>PRIMERA TRANSVERSAL</t>
  </si>
  <si>
    <t>DETRAS DE GRAIMAN</t>
  </si>
  <si>
    <t>072869020</t>
  </si>
  <si>
    <t>CESAR DARWIN MINCHALA SILVA</t>
  </si>
  <si>
    <t>0790042557001</t>
  </si>
  <si>
    <t>13655701073</t>
  </si>
  <si>
    <t>COOP INTERPROVINCIAL DE TRANSP ASOC CANTONALES TAC</t>
  </si>
  <si>
    <t>COOP. INTERPROVINCIAL DE TRANSPORTES ASOC. CANTONAL</t>
  </si>
  <si>
    <t>VIA A ZARUMA</t>
  </si>
  <si>
    <t>ESTACION DE SERVICIOS EL PIONERO</t>
  </si>
  <si>
    <t>SITIO EL PACHE- EN PORTOVELO</t>
  </si>
  <si>
    <t>072949222</t>
  </si>
  <si>
    <t>MARTHA MARIA POGO BUSTAMANTE</t>
  </si>
  <si>
    <t>0791724260001</t>
  </si>
  <si>
    <t>13656106071</t>
  </si>
  <si>
    <t>CRUSTACEOS PECES DE SUD AMERICA S A CRUPESA</t>
  </si>
  <si>
    <t>CRUPESA</t>
  </si>
  <si>
    <t>S-N</t>
  </si>
  <si>
    <t>VELASCO IBARRA</t>
  </si>
  <si>
    <t>PROVIDENCIA</t>
  </si>
  <si>
    <t>FRENTE AL PUENTE DESNIVEL (ENTRADA DE MACHALA)</t>
  </si>
  <si>
    <t>072983442</t>
  </si>
  <si>
    <t>GINA RIVERA</t>
  </si>
  <si>
    <t>0791727847001</t>
  </si>
  <si>
    <t>13656148076</t>
  </si>
  <si>
    <t>MAGREB S A</t>
  </si>
  <si>
    <t>MAGREB</t>
  </si>
  <si>
    <t>C222011</t>
  </si>
  <si>
    <t>24</t>
  </si>
  <si>
    <t>BETA Y LOS CIRUELOS</t>
  </si>
  <si>
    <t>26</t>
  </si>
  <si>
    <t>DETRÁS DE LAS BODEGAS DE COCA COLA</t>
  </si>
  <si>
    <t>042113431</t>
  </si>
  <si>
    <t>ERIKA PATRICIA OLVERA AVILES</t>
  </si>
  <si>
    <t>0911866879001</t>
  </si>
  <si>
    <t>13684954096</t>
  </si>
  <si>
    <t>CHASI JACHO BAYRON ENRIQUE</t>
  </si>
  <si>
    <t>FARMACIAS SU SALUD</t>
  </si>
  <si>
    <t>BERNARDO RUFF</t>
  </si>
  <si>
    <t>ANTONIO NUÑEZ</t>
  </si>
  <si>
    <t>DIAGONAL AL CENTRO DE SALUD FRENTE A CNT - PACIFITEL</t>
  </si>
  <si>
    <t>042709470</t>
  </si>
  <si>
    <t>KATTYA KARINA OLIVARES AGUAYO</t>
  </si>
  <si>
    <t>0916213382001</t>
  </si>
  <si>
    <t>13693355090</t>
  </si>
  <si>
    <t>RENDON LARA FRANK ELY</t>
  </si>
  <si>
    <t>SIMON BOLIVAR</t>
  </si>
  <si>
    <t>DIAGONAL A SASON CHELITA</t>
  </si>
  <si>
    <t>042956164</t>
  </si>
  <si>
    <t>PAMELA FRANCO</t>
  </si>
  <si>
    <t>0916589203001</t>
  </si>
  <si>
    <t>13694031093</t>
  </si>
  <si>
    <t>ARMAS VENEGAS DIANA MERCEDES</t>
  </si>
  <si>
    <t>CALLE 9 DE OCTUBRE</t>
  </si>
  <si>
    <t>CALLE JUAN MONTALVO</t>
  </si>
  <si>
    <t>PISO 2-4</t>
  </si>
  <si>
    <t>SECTOR LA MERCED. ARRIBA DE LA FARMACIA VICKY</t>
  </si>
  <si>
    <t>042704526</t>
  </si>
  <si>
    <t>JANETH PILAY</t>
  </si>
  <si>
    <t>0990000530001</t>
  </si>
  <si>
    <t>13705084097</t>
  </si>
  <si>
    <t>PYCCA SA</t>
  </si>
  <si>
    <t>PYCCA S.A</t>
  </si>
  <si>
    <t>BOYACA</t>
  </si>
  <si>
    <t>1205</t>
  </si>
  <si>
    <t>PYCCA</t>
  </si>
  <si>
    <t>FRENTE A MI JUGUETERIA</t>
  </si>
  <si>
    <t>042592001</t>
  </si>
  <si>
    <t>WENDY SUAREZ</t>
  </si>
  <si>
    <t>0990010110001</t>
  </si>
  <si>
    <t>13705142097</t>
  </si>
  <si>
    <t>ALMACENES BOYACA SA</t>
  </si>
  <si>
    <t>ENTRE LA AV. AGUSTIN FREIRE Y AV. JOSE CASTILLO</t>
  </si>
  <si>
    <t>CDLA. KENNEDY</t>
  </si>
  <si>
    <t>FRENTE AL C.C. DICENTRO</t>
  </si>
  <si>
    <t>042681600</t>
  </si>
  <si>
    <t>MARIA GABRIELA JIMENEZ JIEMENEZ</t>
  </si>
  <si>
    <t>0990013497001</t>
  </si>
  <si>
    <t>13705164091</t>
  </si>
  <si>
    <t>PLASTICOS ECUATORIANOS SA</t>
  </si>
  <si>
    <t>PLASTICOS ECUATORIANOS</t>
  </si>
  <si>
    <t>VIA DAULE</t>
  </si>
  <si>
    <t>FLORIDA</t>
  </si>
  <si>
    <t>TONICORP</t>
  </si>
  <si>
    <t>FRENTE AL MERCADO MUNICIPAL LA FLORIDA</t>
  </si>
  <si>
    <t>043703600</t>
  </si>
  <si>
    <t>LEONARDO BECKMANN</t>
  </si>
  <si>
    <t>0990049777001</t>
  </si>
  <si>
    <t>13705260090</t>
  </si>
  <si>
    <t>COMERCIAL JAPONESA AUTOMOTRIZ C LTDA COJAPAN</t>
  </si>
  <si>
    <t>COMERCIAL JAPONESA AUTOMOTRIZ CIA.LTDA.</t>
  </si>
  <si>
    <t>AV. MACHALA</t>
  </si>
  <si>
    <t>1004</t>
  </si>
  <si>
    <t>HURTADO</t>
  </si>
  <si>
    <t>JUNTO ALMACEN HIVIMAR</t>
  </si>
  <si>
    <t>042232622</t>
  </si>
  <si>
    <t>LILIAN JARA M</t>
  </si>
  <si>
    <t>0990067279001</t>
  </si>
  <si>
    <t>13705283090</t>
  </si>
  <si>
    <t>MABECA-CORPORATION SA</t>
  </si>
  <si>
    <t>MCCANN ERICKSON</t>
  </si>
  <si>
    <t>M731004</t>
  </si>
  <si>
    <t>SIMON VALENZUELA</t>
  </si>
  <si>
    <t>EDF. YOO CUMBAYA</t>
  </si>
  <si>
    <t>JUNTO A LA URBANIZACION LA CONMARCA</t>
  </si>
  <si>
    <t>023966800</t>
  </si>
  <si>
    <t>GIOVANNA ELIZABETH VIZUETE SANDOVAL</t>
  </si>
  <si>
    <t>0990085838001</t>
  </si>
  <si>
    <t>13705295098</t>
  </si>
  <si>
    <t>COMPAÑIA DE SEGUROS CONDOR SA</t>
  </si>
  <si>
    <t>COMPAÑIA DE SEGUROS CONDOR</t>
  </si>
  <si>
    <t>FRANCISCO DE PAULA ICAZA</t>
  </si>
  <si>
    <t>CONDOR</t>
  </si>
  <si>
    <t>FRENTE AL BANCO DE MACHALA</t>
  </si>
  <si>
    <t>042565300</t>
  </si>
  <si>
    <t>JULIO CESAR MAYA ORTIZ</t>
  </si>
  <si>
    <t>0990173230001</t>
  </si>
  <si>
    <t>13705389092</t>
  </si>
  <si>
    <t>DELOITTE TOUCHE ECUADOR CIA LTDA</t>
  </si>
  <si>
    <t>DELOITTE TOUCHE ECUADOR CIA. LTDA.</t>
  </si>
  <si>
    <t>M6920</t>
  </si>
  <si>
    <t>M692009</t>
  </si>
  <si>
    <t>XEROX</t>
  </si>
  <si>
    <t>101</t>
  </si>
  <si>
    <t>FRENTE AL MINISTERIO DE EDUCACION</t>
  </si>
  <si>
    <t>SABINA REBECA VELOZ RECALDE</t>
  </si>
  <si>
    <t>0990226903001</t>
  </si>
  <si>
    <t>13705427091</t>
  </si>
  <si>
    <t>ECUABARNICES SA</t>
  </si>
  <si>
    <t>ECUABARNICES S.A.</t>
  </si>
  <si>
    <t>C202201</t>
  </si>
  <si>
    <t>VIA DAULE,KM. 24 1/2</t>
  </si>
  <si>
    <t>KM. 24 1/2</t>
  </si>
  <si>
    <t>FRENTE A LA JABONERÍA NACIONAL</t>
  </si>
  <si>
    <t>045005410</t>
  </si>
  <si>
    <t>KAREM CEVALLOS</t>
  </si>
  <si>
    <t>0990271712001</t>
  </si>
  <si>
    <t>13705455095</t>
  </si>
  <si>
    <t>INDUSTRIA DACAR CIA LTDA</t>
  </si>
  <si>
    <t>C2720</t>
  </si>
  <si>
    <t>C272002</t>
  </si>
  <si>
    <t>COBRE(VIA DAULE)</t>
  </si>
  <si>
    <t>ROSAVIN</t>
  </si>
  <si>
    <t>15.5</t>
  </si>
  <si>
    <t>JUNTO PETROCOMERCIAL(ENTRANDO POR LA BIG COLA PASANDO PINTURAS UNIDAS-A LA IZQUIERDA AL FONDO)</t>
  </si>
  <si>
    <t>045012093</t>
  </si>
  <si>
    <t>MELKY PEÑA</t>
  </si>
  <si>
    <t>0990325693001</t>
  </si>
  <si>
    <t>13705516094</t>
  </si>
  <si>
    <t>TELECUATRO GUAYAQUIL CA</t>
  </si>
  <si>
    <t>RED TELESISTEMA RTS</t>
  </si>
  <si>
    <t>J60</t>
  </si>
  <si>
    <t>J6020</t>
  </si>
  <si>
    <t>J602001</t>
  </si>
  <si>
    <t>SEGUNDO PASAJE</t>
  </si>
  <si>
    <t>32 N-O</t>
  </si>
  <si>
    <t>18H N O</t>
  </si>
  <si>
    <t>MAPASINGUE</t>
  </si>
  <si>
    <t>DETRAS DE LA COCA COLA</t>
  </si>
  <si>
    <t>043731150</t>
  </si>
  <si>
    <t>LISSETTE ELOYSA ORTEGA SEGURA</t>
  </si>
  <si>
    <t>0990584028001</t>
  </si>
  <si>
    <t>13705731092</t>
  </si>
  <si>
    <t>SOCIEDAD PREDIAL Y MERCANTIL MILATEX SA</t>
  </si>
  <si>
    <t>SOCIEDAD PREVIAL Y MERCANTILMILATEX SA</t>
  </si>
  <si>
    <t>ENTRE AV. JUAN TANCA MARENGO Y AV. LAS AMERICAS</t>
  </si>
  <si>
    <t>FRENTE AL MALL DEL SOL Y A LADO DEL SHERATON</t>
  </si>
  <si>
    <t>045003261</t>
  </si>
  <si>
    <t>MIGUEL ALVAREZ</t>
  </si>
  <si>
    <t>0990736065001</t>
  </si>
  <si>
    <t>13705873091</t>
  </si>
  <si>
    <t>COOPERATIVA DE TRANSPORTE DE PASAJEROS INES MARIA</t>
  </si>
  <si>
    <t>CITIM</t>
  </si>
  <si>
    <t>JULIO PEREZ</t>
  </si>
  <si>
    <t>LUIS PEREZ</t>
  </si>
  <si>
    <t>CERCA A LA COMISÓN DE TRANSITO</t>
  </si>
  <si>
    <t>042720516</t>
  </si>
  <si>
    <t>GABY ESTEFANO</t>
  </si>
  <si>
    <t>0990833648001</t>
  </si>
  <si>
    <t>13705983091</t>
  </si>
  <si>
    <t>NUTEC SA</t>
  </si>
  <si>
    <t>NUTEC REPRESENTACIONES SA</t>
  </si>
  <si>
    <t>QUISQUELLA</t>
  </si>
  <si>
    <t>9,5V.DAULE</t>
  </si>
  <si>
    <t>GALPON TECHO ROJO</t>
  </si>
  <si>
    <t>LOTIZACION INDUSTRIAL INMACONSA</t>
  </si>
  <si>
    <t>PARROQUIA TARQUI, MANZANA</t>
  </si>
  <si>
    <t>A DOS CUADRAS DE COLEGIO LEONIDAS GARCIA ARRIBA EN LA LOMA</t>
  </si>
  <si>
    <t>043714140</t>
  </si>
  <si>
    <t>EDGAR VERA GARCIA</t>
  </si>
  <si>
    <t>0990854092001</t>
  </si>
  <si>
    <t>13706008092</t>
  </si>
  <si>
    <t>RESIQUIM S A</t>
  </si>
  <si>
    <t>RESIQUIM S. A.</t>
  </si>
  <si>
    <t>DR. HONORATO VASQUEZ</t>
  </si>
  <si>
    <t>SL 13 MZ 9</t>
  </si>
  <si>
    <t>KM.9.5 VIA A DAULE A LADO DE METAIN</t>
  </si>
  <si>
    <t>SOLAR 13</t>
  </si>
  <si>
    <t>LOTIZACION INMACONSA A LADO DE METAIN</t>
  </si>
  <si>
    <t>043706112</t>
  </si>
  <si>
    <t>WASHINGTON MAURICIO ARREAGA BOHORQUEZ</t>
  </si>
  <si>
    <t>0990870411001</t>
  </si>
  <si>
    <t>13706032091</t>
  </si>
  <si>
    <t>DIMEVAR DISTRIBUCIONES DE MERCADERIAS VARIAS C LTDA</t>
  </si>
  <si>
    <t>DIMEVAR CIA LTDA</t>
  </si>
  <si>
    <t>G464996</t>
  </si>
  <si>
    <t>31</t>
  </si>
  <si>
    <t>CAMILO PONCE</t>
  </si>
  <si>
    <t>SANTA BEATRIZ</t>
  </si>
  <si>
    <t>A UNA CUADRA DE TRANSPORTE ALMA LOJANA ENTRANDO POR MAQUINSA</t>
  </si>
  <si>
    <t>042250001</t>
  </si>
  <si>
    <t>MIGUEL ALVARADO</t>
  </si>
  <si>
    <t>0991037357001</t>
  </si>
  <si>
    <t>13706195097</t>
  </si>
  <si>
    <t>MATERIALES DE CONSTRUCCION MACON SA</t>
  </si>
  <si>
    <t>MACONSA</t>
  </si>
  <si>
    <t>AV. JOSE RODRIGUEZ BONIN</t>
  </si>
  <si>
    <t>PASANDO UNIVERSIDAD DEL PACIFICO</t>
  </si>
  <si>
    <t>042878031</t>
  </si>
  <si>
    <t>MARIA CASTAÑEDA CEVALLOS</t>
  </si>
  <si>
    <t>0991088415001</t>
  </si>
  <si>
    <t>13706236095</t>
  </si>
  <si>
    <t>CONSTRUCTORA CONALBA SA</t>
  </si>
  <si>
    <t>EDF. CONSTRUCTORA CONALBA</t>
  </si>
  <si>
    <t>A LADO DE LA SUBESTACION ELECTRICA</t>
  </si>
  <si>
    <t>042833800</t>
  </si>
  <si>
    <t>MARIA AUXILIADORA PLUAS AVEIGA</t>
  </si>
  <si>
    <t>0991131027001</t>
  </si>
  <si>
    <t>13706272091</t>
  </si>
  <si>
    <t>LABIZA SA</t>
  </si>
  <si>
    <t>29.5</t>
  </si>
  <si>
    <t>RECINTO EL NATO</t>
  </si>
  <si>
    <t>PILADORA LABIZA</t>
  </si>
  <si>
    <t>MZ. M</t>
  </si>
  <si>
    <t>A DOS KM DE PUENTE LUCIA, DIAGONAL FABRICA ALFADOMUS</t>
  </si>
  <si>
    <t>042135190</t>
  </si>
  <si>
    <t>JHONNY YAGUAL</t>
  </si>
  <si>
    <t>0991250212001</t>
  </si>
  <si>
    <t>13706427095</t>
  </si>
  <si>
    <t>LITOTEC SA</t>
  </si>
  <si>
    <t>C170202</t>
  </si>
  <si>
    <t>KM. 4.5</t>
  </si>
  <si>
    <t>4.50</t>
  </si>
  <si>
    <t>A 200 METROS DE LA ANTIGUA FERIA DE DURAN Y FRENTE AL CUERPO DE BOMBEROS</t>
  </si>
  <si>
    <t>042805000</t>
  </si>
  <si>
    <t>CAMPOVERDE LOYOLA JACQUELIN</t>
  </si>
  <si>
    <t>0991276076001</t>
  </si>
  <si>
    <t>13706523094</t>
  </si>
  <si>
    <t>MAERSK DEL ECUADOR CA</t>
  </si>
  <si>
    <t>AV. JAIME ROLDOS (AV. 24 NO)</t>
  </si>
  <si>
    <t>CALLE 9</t>
  </si>
  <si>
    <t>CORPORATIVO #3</t>
  </si>
  <si>
    <t>PISO 7</t>
  </si>
  <si>
    <t>701-702</t>
  </si>
  <si>
    <t>URDENOR 2</t>
  </si>
  <si>
    <t>DIAGONAL AL SUPERMAXI DEL CENTRO EMPRESARIAL COLON</t>
  </si>
  <si>
    <t>043721300</t>
  </si>
  <si>
    <t>MARGARITA RAMIREZ</t>
  </si>
  <si>
    <t>0991287469001</t>
  </si>
  <si>
    <t>13706580098</t>
  </si>
  <si>
    <t>ACOSAUSTRO SA AGENCIA ASESORA PRODUCTORA DE SEGUROS</t>
  </si>
  <si>
    <t>ACOSAUSTRO</t>
  </si>
  <si>
    <t>AV. CRISTOBAL COLON</t>
  </si>
  <si>
    <t>E1-45</t>
  </si>
  <si>
    <t>CORPORACION CFC</t>
  </si>
  <si>
    <t>10 PASOS AL ESTE DE LA PARADA DEL TROLE LA COLON</t>
  </si>
  <si>
    <t>022977000</t>
  </si>
  <si>
    <t>SYLVIA LORENA ENRIQUEZ SUNTASIG</t>
  </si>
  <si>
    <t>0991302883001</t>
  </si>
  <si>
    <t>13706649098</t>
  </si>
  <si>
    <t>IMPRESIONES TECNICAS DEL ECUADOR TECNIPRINT SA</t>
  </si>
  <si>
    <t>TECNIPRINT S.A.</t>
  </si>
  <si>
    <t>C181104</t>
  </si>
  <si>
    <t>3ER CALLEJON 11A NE</t>
  </si>
  <si>
    <t>NE Y 3ER PASAJE 1</t>
  </si>
  <si>
    <t>LA ATARAZANA</t>
  </si>
  <si>
    <t>JUNTO A TALLERES COMANDATO</t>
  </si>
  <si>
    <t>042690062</t>
  </si>
  <si>
    <t>JOHANNA SUAREZ</t>
  </si>
  <si>
    <t>0991321020001</t>
  </si>
  <si>
    <t>13706726092</t>
  </si>
  <si>
    <t>MABE ECUADOR SA</t>
  </si>
  <si>
    <t>C275003</t>
  </si>
  <si>
    <t>KM. 14.5 VIA DAULE</t>
  </si>
  <si>
    <t>E NTRADA A PASCUALES</t>
  </si>
  <si>
    <t>14.5</t>
  </si>
  <si>
    <t>FRENTE A GASOLINERA PRIMAX</t>
  </si>
  <si>
    <t>043122200</t>
  </si>
  <si>
    <t>TANYA HARO</t>
  </si>
  <si>
    <t>0991466177001</t>
  </si>
  <si>
    <t>13707327094</t>
  </si>
  <si>
    <t>FILTROCORP SA</t>
  </si>
  <si>
    <t>FELIPE PEZO CAMPUZANO</t>
  </si>
  <si>
    <t>8-10-11</t>
  </si>
  <si>
    <t>MIRADOR DEL NORTE</t>
  </si>
  <si>
    <t>S 8 10 Y 1</t>
  </si>
  <si>
    <t>FRENTE A COMPLEJO LA SALLE</t>
  </si>
  <si>
    <t>042040711</t>
  </si>
  <si>
    <t>MA. ALEXANDRA COBOS SANTANA</t>
  </si>
  <si>
    <t>0991503102001</t>
  </si>
  <si>
    <t>13707391094</t>
  </si>
  <si>
    <t>CONCESIONARIA DEL GUAYAS CONCEGUA SA</t>
  </si>
  <si>
    <t>CONCEGUA SA</t>
  </si>
  <si>
    <t>N8299</t>
  </si>
  <si>
    <t>N829903</t>
  </si>
  <si>
    <t>CDLA. KENNEDY NORTE</t>
  </si>
  <si>
    <t>FRENTE A CC MALL DEL SOL</t>
  </si>
  <si>
    <t>042158282</t>
  </si>
  <si>
    <t>AMY PAOLA CONTRERAS MITE</t>
  </si>
  <si>
    <t>0991509461001</t>
  </si>
  <si>
    <t>13707423093</t>
  </si>
  <si>
    <t>BALSERA SUDAMERICANA BALSASUD SA</t>
  </si>
  <si>
    <t>BALSASUD SA</t>
  </si>
  <si>
    <t>C16</t>
  </si>
  <si>
    <t>C1610</t>
  </si>
  <si>
    <t>C161001</t>
  </si>
  <si>
    <t>VÍA DAULE</t>
  </si>
  <si>
    <t>SL. 17</t>
  </si>
  <si>
    <t>KM. 24</t>
  </si>
  <si>
    <t>RCTO. LAS MERCEDES</t>
  </si>
  <si>
    <t>A 3 CUADRAS DEL CLUB LAGO DE CAPEIRA</t>
  </si>
  <si>
    <t>042267008</t>
  </si>
  <si>
    <t>PATRICIA DELGADO BAJAÑA</t>
  </si>
  <si>
    <t>0992119748001</t>
  </si>
  <si>
    <t>13707665097</t>
  </si>
  <si>
    <t>AGROINDUSTRIAS DAJAHU SA</t>
  </si>
  <si>
    <t>AGROINDUSTRIAS DAJAHU S.A.</t>
  </si>
  <si>
    <t>VIA DURAN TAMBO</t>
  </si>
  <si>
    <t>B15</t>
  </si>
  <si>
    <t>AL LADO DE LA ENTRADA SW SURPAPELCORP</t>
  </si>
  <si>
    <t>044625257</t>
  </si>
  <si>
    <t>JACQUELINE DEL ROCIO MORENO CHAVEZ</t>
  </si>
  <si>
    <t>0992292598001</t>
  </si>
  <si>
    <t>13708764099</t>
  </si>
  <si>
    <t>CEDIMPORTSA SA</t>
  </si>
  <si>
    <t>TECAS PECHICHE</t>
  </si>
  <si>
    <t>CEDIMPORTSA S.A</t>
  </si>
  <si>
    <t>POR FABRICA PAPELESA</t>
  </si>
  <si>
    <t>042103782</t>
  </si>
  <si>
    <t>DANIEL TOMALA BAQUE</t>
  </si>
  <si>
    <t>0992335610001</t>
  </si>
  <si>
    <t>13709063094</t>
  </si>
  <si>
    <t>NEDERAGRO SA</t>
  </si>
  <si>
    <t>C2021</t>
  </si>
  <si>
    <t>C202101</t>
  </si>
  <si>
    <t>MZ. 255 LOTE 1 VIA A DAULE</t>
  </si>
  <si>
    <t>L1</t>
  </si>
  <si>
    <t>CJ 23A</t>
  </si>
  <si>
    <t>SECTOR CERRO COLORADO</t>
  </si>
  <si>
    <t>DIAGONAL A LAS BODEGAS DEL IPAC</t>
  </si>
  <si>
    <t>042114422</t>
  </si>
  <si>
    <t>MIRIAM ELIZABETH ERAZO MINAN</t>
  </si>
  <si>
    <t>0992362316001</t>
  </si>
  <si>
    <t>13709263093</t>
  </si>
  <si>
    <t>ACESCO ECUADOR SA</t>
  </si>
  <si>
    <t>C24</t>
  </si>
  <si>
    <t>C2410</t>
  </si>
  <si>
    <t>C241021</t>
  </si>
  <si>
    <t>16 1/2</t>
  </si>
  <si>
    <t>A LADO DE FERREMUNDO</t>
  </si>
  <si>
    <t>043701500</t>
  </si>
  <si>
    <t>JULIO CESAR TOBAR MORAN</t>
  </si>
  <si>
    <t>0992366656001</t>
  </si>
  <si>
    <t>13709298091</t>
  </si>
  <si>
    <t>MULTIQUIP SA</t>
  </si>
  <si>
    <t>N773015</t>
  </si>
  <si>
    <t>AV. JOSE RODRIGUEZ BONIN AV. DEL BOMBERO</t>
  </si>
  <si>
    <t>KM. 7 VIA A LA COSTA</t>
  </si>
  <si>
    <t>EDF. EQUITRANSA</t>
  </si>
  <si>
    <t>FRENTE A JARDINES DEL SALADO</t>
  </si>
  <si>
    <t>042879668</t>
  </si>
  <si>
    <t>JESSICA GUIJARRO</t>
  </si>
  <si>
    <t>0992394757001</t>
  </si>
  <si>
    <t>13709458099</t>
  </si>
  <si>
    <t>SISTEMAS DE SEGURIDAD SA SISEGUSA</t>
  </si>
  <si>
    <t>SISEGUSA</t>
  </si>
  <si>
    <t>403</t>
  </si>
  <si>
    <t>AV. LAS LOMAS</t>
  </si>
  <si>
    <t>42</t>
  </si>
  <si>
    <t>FRENTE A CONEXION TOTAL</t>
  </si>
  <si>
    <t>043712850</t>
  </si>
  <si>
    <t>NOELIA PIEDRA</t>
  </si>
  <si>
    <t>0992413077001</t>
  </si>
  <si>
    <t>13709604095</t>
  </si>
  <si>
    <t>OPTICAS GMO ECUADOR SA</t>
  </si>
  <si>
    <t>OPTICAS GMO</t>
  </si>
  <si>
    <t>G477312</t>
  </si>
  <si>
    <t>721</t>
  </si>
  <si>
    <t>GUAYACANES Y FICUS</t>
  </si>
  <si>
    <t>044608080</t>
  </si>
  <si>
    <t>HENRRY ANTONIO VELIZ VIZUETE</t>
  </si>
  <si>
    <t>0992424036001</t>
  </si>
  <si>
    <t>13709674093</t>
  </si>
  <si>
    <t>CONSORCIO METROQUIL</t>
  </si>
  <si>
    <t>H492101</t>
  </si>
  <si>
    <t>AV. RAUL CLEMENTE HUERTA</t>
  </si>
  <si>
    <t>AV. 12 C</t>
  </si>
  <si>
    <t>M. 2008</t>
  </si>
  <si>
    <t>ESTACION DE LA METROVIA GUASMO, AL LADO DE ANDEC</t>
  </si>
  <si>
    <t>046005490</t>
  </si>
  <si>
    <t>ILIANA  MARTHA GOMEZ CABRERA</t>
  </si>
  <si>
    <t>0992512040001</t>
  </si>
  <si>
    <t>13710340093</t>
  </si>
  <si>
    <t>DISPROVEF ECUADOR SA</t>
  </si>
  <si>
    <t>G477204</t>
  </si>
  <si>
    <t>AV. FELIPE PEZO CAMPUZANO</t>
  </si>
  <si>
    <t>TERCER PASAJE</t>
  </si>
  <si>
    <t>BODEGAS CARLOTA</t>
  </si>
  <si>
    <t>BODEGA 18</t>
  </si>
  <si>
    <t>ATRAS DEL HOTEL GREEN HOUSE</t>
  </si>
  <si>
    <t>042658341</t>
  </si>
  <si>
    <t>VERONICA ORTEGA</t>
  </si>
  <si>
    <t>0992565500001</t>
  </si>
  <si>
    <t>13710784099</t>
  </si>
  <si>
    <t>MIALMSA MIRNA ALMACENES SOCIEDAD ANONIMA</t>
  </si>
  <si>
    <t>ALMACENES MIRNA</t>
  </si>
  <si>
    <t>1341</t>
  </si>
  <si>
    <t>10 DE AGOSTO</t>
  </si>
  <si>
    <t>EDF. MIRNA</t>
  </si>
  <si>
    <t>FRENTE AL MERCADO CENTRAL</t>
  </si>
  <si>
    <t>042324879</t>
  </si>
  <si>
    <t>LUIS ENRIQUE GUARANDA CHANCAY</t>
  </si>
  <si>
    <t>0992625341001</t>
  </si>
  <si>
    <t>13711288095</t>
  </si>
  <si>
    <t>TARDI SA</t>
  </si>
  <si>
    <t>KM. 12.5 VIA SAMBORONDON</t>
  </si>
  <si>
    <t>DIAGONAL A LA GASOLINERA PRIMAX</t>
  </si>
  <si>
    <t>042145656</t>
  </si>
  <si>
    <t>VIRGINIA QUINTANA</t>
  </si>
  <si>
    <t>1090084247001</t>
  </si>
  <si>
    <t>13720487106</t>
  </si>
  <si>
    <t>COMERCIAL HIDROBO SA COMHIDROBO</t>
  </si>
  <si>
    <t>COMERCIAL HIDROBO</t>
  </si>
  <si>
    <t>AV. MARIANO ACOSTA</t>
  </si>
  <si>
    <t>20-120</t>
  </si>
  <si>
    <t>TARQUINO PAEZ</t>
  </si>
  <si>
    <t>HIDROBO</t>
  </si>
  <si>
    <t>FRENTE PARQUE CIUDAD BLANCA</t>
  </si>
  <si>
    <t>062631333</t>
  </si>
  <si>
    <t>ANDRADE BUITRON CRISTIAN RICARDO</t>
  </si>
  <si>
    <t>1191719308001</t>
  </si>
  <si>
    <t>13735260116</t>
  </si>
  <si>
    <t>PREVISION EXEQUIAL LA ESPERANZA CIA LTDA</t>
  </si>
  <si>
    <t>CAMPOSANTO JARDINES DEL ZAMORA</t>
  </si>
  <si>
    <t>ANDRES BELLO</t>
  </si>
  <si>
    <t>11-11</t>
  </si>
  <si>
    <t>JUAN JOSE PEÑA</t>
  </si>
  <si>
    <t>FRENTE AL CENTRO DE SALUD NUMERO 2</t>
  </si>
  <si>
    <t>072573750</t>
  </si>
  <si>
    <t>CYNTHIA JESSENIA AGILA ERAS</t>
  </si>
  <si>
    <t>1191729486001</t>
  </si>
  <si>
    <t>13735365112</t>
  </si>
  <si>
    <t>COMERCIALIZADORA RAMIREZ GALVAN CIA LTDA</t>
  </si>
  <si>
    <t>ZERIMAR</t>
  </si>
  <si>
    <t>ANCONTENA</t>
  </si>
  <si>
    <t>13-82</t>
  </si>
  <si>
    <t>A MEDIA CUADRA DE LA COOP PADRE JULIAN LORENTE</t>
  </si>
  <si>
    <t>072588083</t>
  </si>
  <si>
    <t>ANA FELICIA HERRERA RAMIREZ</t>
  </si>
  <si>
    <t>1290072146001</t>
  </si>
  <si>
    <t>13745363126</t>
  </si>
  <si>
    <t>INMAIA SA</t>
  </si>
  <si>
    <t>KM. 1.5 VIA A SAN CARLOS</t>
  </si>
  <si>
    <t>A 500 METROS DEL CHIFA JADE</t>
  </si>
  <si>
    <t>052773704</t>
  </si>
  <si>
    <t>CINTHIA JULIANA RAMOS MENDOZA</t>
  </si>
  <si>
    <t>1291700647001</t>
  </si>
  <si>
    <t>13745373121</t>
  </si>
  <si>
    <t>AGROLAYA SA</t>
  </si>
  <si>
    <t>KM. 2.5 VIA VALENCIA</t>
  </si>
  <si>
    <t>GALPON COLOR VERDE</t>
  </si>
  <si>
    <t>DIAGONAL A EXPÓRTADORA MARTINETTY</t>
  </si>
  <si>
    <t>052781180</t>
  </si>
  <si>
    <t>JEFFERSON RAUL INTRIAGO DIAZ</t>
  </si>
  <si>
    <t>1390057691001</t>
  </si>
  <si>
    <t>13763405138</t>
  </si>
  <si>
    <t>EL DIARIO EDIASA SA</t>
  </si>
  <si>
    <t>AV. METROPOLITANA ELOY ALFARO KM 1 1/2 VIA A MANTA</t>
  </si>
  <si>
    <t>CALLE SANTA MARIANITA</t>
  </si>
  <si>
    <t>PLANTA BAJ</t>
  </si>
  <si>
    <t>FRENTA A EDIMCA</t>
  </si>
  <si>
    <t>052933777</t>
  </si>
  <si>
    <t>MARJORIE ZAMBRANO MUNOZ</t>
  </si>
  <si>
    <t>1391723938001</t>
  </si>
  <si>
    <t>13763775130</t>
  </si>
  <si>
    <t>NEGOCIOS MORACOSTA SA</t>
  </si>
  <si>
    <t>MORACOSTA</t>
  </si>
  <si>
    <t>AV. 1</t>
  </si>
  <si>
    <t>CALLE 14 Y CALLE 15</t>
  </si>
  <si>
    <t>CHEVY</t>
  </si>
  <si>
    <t>01</t>
  </si>
  <si>
    <t>DIAGONAL ALBANCO GUAYAQUIL/ SECTOR BANCARIO</t>
  </si>
  <si>
    <t>052620767</t>
  </si>
  <si>
    <t>MERCEDES MURIEL</t>
  </si>
  <si>
    <t>1706365622001</t>
  </si>
  <si>
    <t>13786395172</t>
  </si>
  <si>
    <t>MOYA FLORES HUMBERTO ALEJANDRO</t>
  </si>
  <si>
    <t>M691002</t>
  </si>
  <si>
    <t>1911</t>
  </si>
  <si>
    <t>AV. LOS RIOS AV. 7</t>
  </si>
  <si>
    <t>FINANSUR</t>
  </si>
  <si>
    <t>PISO 16</t>
  </si>
  <si>
    <t>DIAGONAL A RESTUARANTE "EL CARACOL AZUL</t>
  </si>
  <si>
    <t>042396958</t>
  </si>
  <si>
    <t>DIANA JOHANNA ANCHUNDIA JAIME</t>
  </si>
  <si>
    <t>1708710916001</t>
  </si>
  <si>
    <t>13794871170</t>
  </si>
  <si>
    <t>DAVILA CABEZAS LUIS RAMIRO</t>
  </si>
  <si>
    <t>GERARDO CHIRIBOGA</t>
  </si>
  <si>
    <t>N52-108</t>
  </si>
  <si>
    <t>CAPITAN RAMON BORJA</t>
  </si>
  <si>
    <t>022416161</t>
  </si>
  <si>
    <t>LUIS DAVILA</t>
  </si>
  <si>
    <t>1792474752001</t>
  </si>
  <si>
    <t>13807576172</t>
  </si>
  <si>
    <t>ECUATORIANA DE CONDIMENTOS Y ESPECIAS ECONESPECIAS CIA LTDA</t>
  </si>
  <si>
    <t>CONDIMENSA</t>
  </si>
  <si>
    <t>C107931</t>
  </si>
  <si>
    <t>VIA DE SANGOLQUI A TAMBILLO</t>
  </si>
  <si>
    <t>EDUARDO MORA</t>
  </si>
  <si>
    <t>MALINDA</t>
  </si>
  <si>
    <t>SAN JUAN DE AMAGUAÑA</t>
  </si>
  <si>
    <t>A UNA CUADRA AL SUR DE LA GASOLINERA MALINDA</t>
  </si>
  <si>
    <t>023821570</t>
  </si>
  <si>
    <t>ROSA ALBAN</t>
  </si>
  <si>
    <t>1790011291001</t>
  </si>
  <si>
    <t>13824471171</t>
  </si>
  <si>
    <t>SEVILLA Y MARTINEZ INGENIEROS CA SEMAICA</t>
  </si>
  <si>
    <t>SEMAICA</t>
  </si>
  <si>
    <t>E4-75</t>
  </si>
  <si>
    <t>MEDIA CUADRA AL ESTE DE LA UNIVERSIDAD IBEROAMERICANA</t>
  </si>
  <si>
    <t>023955600</t>
  </si>
  <si>
    <t>NICOLAI EDUARDO RAMÍREZ VIZUETE</t>
  </si>
  <si>
    <t>1790023931001</t>
  </si>
  <si>
    <t>13824521179</t>
  </si>
  <si>
    <t>AYMESA SA</t>
  </si>
  <si>
    <t>C29</t>
  </si>
  <si>
    <t>C2910</t>
  </si>
  <si>
    <t>C291001</t>
  </si>
  <si>
    <t>8519</t>
  </si>
  <si>
    <t>AMARUÑAN</t>
  </si>
  <si>
    <t>GUAJALO</t>
  </si>
  <si>
    <t>FRENTE AL BANCO PICHINCHA</t>
  </si>
  <si>
    <t>022673166</t>
  </si>
  <si>
    <t>CARRERA ARROBA DAYANARA EDITH</t>
  </si>
  <si>
    <t>1790030008001</t>
  </si>
  <si>
    <t>13824533177</t>
  </si>
  <si>
    <t>FERRO TORRE SA</t>
  </si>
  <si>
    <t>C241025</t>
  </si>
  <si>
    <t>N58-09</t>
  </si>
  <si>
    <t>LEONARDO MURIALDO</t>
  </si>
  <si>
    <t>FERRO TORRE</t>
  </si>
  <si>
    <t>COMITE DEL PUEBLO</t>
  </si>
  <si>
    <t>DIAGONAL AL DINAPEN DEL COMITE DE PUEBLO</t>
  </si>
  <si>
    <t>022404101</t>
  </si>
  <si>
    <t>CRISTINA ELIZABETH HURTADO NARVAEZ</t>
  </si>
  <si>
    <t>1790041220001</t>
  </si>
  <si>
    <t>13824549171</t>
  </si>
  <si>
    <t>COMERCIAL KYWI SA</t>
  </si>
  <si>
    <t>G475201</t>
  </si>
  <si>
    <t>OE1-49</t>
  </si>
  <si>
    <t>COMERCIAL KYWI</t>
  </si>
  <si>
    <t>SANTA CLARA</t>
  </si>
  <si>
    <t>JUNTO AL JARDÍN DE LA CIRCASIANA</t>
  </si>
  <si>
    <t>023987900</t>
  </si>
  <si>
    <t>MARGARITA VILLARRUEL</t>
  </si>
  <si>
    <t>1790043355001</t>
  </si>
  <si>
    <t>13824554174</t>
  </si>
  <si>
    <t>AUTOLANDIA SA</t>
  </si>
  <si>
    <t>N32-208</t>
  </si>
  <si>
    <t>PEDRO PONCE CARRASCO</t>
  </si>
  <si>
    <t>A DOS CUADRAS AL SUR DEL PARQUE ARGENTINA</t>
  </si>
  <si>
    <t>023202040</t>
  </si>
  <si>
    <t>EDY DIAZ SALINAS</t>
  </si>
  <si>
    <t>1790098230001</t>
  </si>
  <si>
    <t>13824602179</t>
  </si>
  <si>
    <t>PRODUCTOS PARAISO DEL ECUADOR SA</t>
  </si>
  <si>
    <t>C310005</t>
  </si>
  <si>
    <t>CALLE 4</t>
  </si>
  <si>
    <t>CALLE 12</t>
  </si>
  <si>
    <t>25</t>
  </si>
  <si>
    <t>PLANTA INDUSTRIAL</t>
  </si>
  <si>
    <t>TAMBILLO</t>
  </si>
  <si>
    <t>ATRAS DE LA GASOLINERA TERPEL FLAMINGO ORIENTAL</t>
  </si>
  <si>
    <t>022228018</t>
  </si>
  <si>
    <t>ANDRES ALEJANDRO DEFAZ HERRERA</t>
  </si>
  <si>
    <t>1790140083001</t>
  </si>
  <si>
    <t>13824643177</t>
  </si>
  <si>
    <t>CORPORACION ECUATORIANA DE ALUMINIO SA CEDAL</t>
  </si>
  <si>
    <t>CEDAL</t>
  </si>
  <si>
    <t>C2420</t>
  </si>
  <si>
    <t>C242024</t>
  </si>
  <si>
    <t>AV. DE LA PRENSA</t>
  </si>
  <si>
    <t>N51-270</t>
  </si>
  <si>
    <t>ENRIQUE ITURRALDE</t>
  </si>
  <si>
    <t>LA FLORIDA</t>
  </si>
  <si>
    <t>FRENTE A LA PARADA LA FLORIDA DEL METROBUS NORTE DE QUITO</t>
  </si>
  <si>
    <t>2452244</t>
  </si>
  <si>
    <t>FREDDY SALAZAR</t>
  </si>
  <si>
    <t>1790148874001</t>
  </si>
  <si>
    <t>13824650173</t>
  </si>
  <si>
    <t>ECUA AUTO SA ECAUSA</t>
  </si>
  <si>
    <t>ECUA-AUTO SA ECAUSA</t>
  </si>
  <si>
    <t>AV. RIO COCA</t>
  </si>
  <si>
    <t>E8-73</t>
  </si>
  <si>
    <t>AV. LOS SHYRIS</t>
  </si>
  <si>
    <t>ECUAAUTO</t>
  </si>
  <si>
    <t>TRES CUADRAS AL OESTE DE LA ESTACION RIO COCA</t>
  </si>
  <si>
    <t>022262888</t>
  </si>
  <si>
    <t>DARWIN HERIBERTO ONOFA DAVILA</t>
  </si>
  <si>
    <t>1790258645001</t>
  </si>
  <si>
    <t>13824728172</t>
  </si>
  <si>
    <t>METROCAR SA</t>
  </si>
  <si>
    <t>N31-162</t>
  </si>
  <si>
    <t>AV. MARIANA DE JESUS</t>
  </si>
  <si>
    <t>MEDIA CUADRA AL SUR DE LA EMPRESA ELECTRICA QUITO</t>
  </si>
  <si>
    <t>022985555</t>
  </si>
  <si>
    <t>SANDRA BOLAÑOS GUERRA</t>
  </si>
  <si>
    <t>1790296849001</t>
  </si>
  <si>
    <t>13824765175</t>
  </si>
  <si>
    <t>DISTRIBUIDORA PAEZ MALDONADO CIA LTDA</t>
  </si>
  <si>
    <t>DISTRIBUIDORA PM</t>
  </si>
  <si>
    <t>G463023</t>
  </si>
  <si>
    <t>AV. 113</t>
  </si>
  <si>
    <t>1603</t>
  </si>
  <si>
    <t>LAS ACACIAS</t>
  </si>
  <si>
    <t>ALTAMIRA</t>
  </si>
  <si>
    <t>DIAGONAL A PINTURAS EL MAESTRO</t>
  </si>
  <si>
    <t>052921455</t>
  </si>
  <si>
    <t>SONIA DELGADO LEON</t>
  </si>
  <si>
    <t>1790363333001</t>
  </si>
  <si>
    <t>13824824171</t>
  </si>
  <si>
    <t>ECUASANITAS SA</t>
  </si>
  <si>
    <t>ECUASANITAS</t>
  </si>
  <si>
    <t>LA RÁBIDA</t>
  </si>
  <si>
    <t>N26-71</t>
  </si>
  <si>
    <t>LA PINTA</t>
  </si>
  <si>
    <t>DIAGONAL AL EDIFICIO ALCATEL-LUCENT</t>
  </si>
  <si>
    <t>022547066</t>
  </si>
  <si>
    <t>LORENA ALEJANDRA HUERTAS PEPINOS</t>
  </si>
  <si>
    <t>1790427692001</t>
  </si>
  <si>
    <t>13824885171</t>
  </si>
  <si>
    <t>PANATLANTIC LOGISTICS SA</t>
  </si>
  <si>
    <t>PSJE. EL RECUERDO</t>
  </si>
  <si>
    <t>FERNANDO SALVADOR</t>
  </si>
  <si>
    <t>CENTRO LOGISTICO PANATLANTIC</t>
  </si>
  <si>
    <t>JUNTO A SIGMAPLAST EN LA ENTRADA A LA HOSTERIA SAN JOSE</t>
  </si>
  <si>
    <t>023980740</t>
  </si>
  <si>
    <t>ELENA CABALLERO</t>
  </si>
  <si>
    <t>1790730166001</t>
  </si>
  <si>
    <t>13825203171</t>
  </si>
  <si>
    <t>DSV-AIRSEA SA</t>
  </si>
  <si>
    <t>DSV</t>
  </si>
  <si>
    <t>N32-312</t>
  </si>
  <si>
    <t>JUAN BOUSSINGAULT</t>
  </si>
  <si>
    <t>FRENTE A LA PARADA SAN MARTIN DE LA ECOVIA</t>
  </si>
  <si>
    <t>022212600</t>
  </si>
  <si>
    <t>ANDRES SOSA</t>
  </si>
  <si>
    <t>1790746119001</t>
  </si>
  <si>
    <t>13825218178</t>
  </si>
  <si>
    <t>COMOHOGAR SA</t>
  </si>
  <si>
    <t>SUKASA SALON DE NAVIDAD YO FLORES</t>
  </si>
  <si>
    <t>AV. GENERAL ENRIQUEZ</t>
  </si>
  <si>
    <t>VIA A COTOGCHOA</t>
  </si>
  <si>
    <t>BODEGAS CORPORACION FAVORITA</t>
  </si>
  <si>
    <t>CARVAJAL</t>
  </si>
  <si>
    <t>JUNTO A BODEGAS CORPORACION FAVORITA</t>
  </si>
  <si>
    <t>022335482</t>
  </si>
  <si>
    <t>TATIANA GOMEZ</t>
  </si>
  <si>
    <t>1791077210001</t>
  </si>
  <si>
    <t>13825587173</t>
  </si>
  <si>
    <t>UNITED AIRLINES INC</t>
  </si>
  <si>
    <t>UNITED AIRLINES</t>
  </si>
  <si>
    <t>ABRAHAM LINCOLN</t>
  </si>
  <si>
    <t>EDF. MIRAGE</t>
  </si>
  <si>
    <t>6A</t>
  </si>
  <si>
    <t>JUNTO AL EDIFICIO CLUB LA UNION</t>
  </si>
  <si>
    <t>022987300</t>
  </si>
  <si>
    <t>GEOVANNA QUINTERO</t>
  </si>
  <si>
    <t>1791110331001</t>
  </si>
  <si>
    <t>13825611171</t>
  </si>
  <si>
    <t>LIBRERIA STUDIUM CIA LTDA</t>
  </si>
  <si>
    <t>LIBRERIA STUDIUM</t>
  </si>
  <si>
    <t>G4761</t>
  </si>
  <si>
    <t>G476101</t>
  </si>
  <si>
    <t>OE3-431</t>
  </si>
  <si>
    <t>AV. LA MAÑOSCA</t>
  </si>
  <si>
    <t>CC. PLAZA MAYOR</t>
  </si>
  <si>
    <t>LA MAÑOSCA</t>
  </si>
  <si>
    <t>DIAGONAL AL CENTRO COMERCIAL PLAZA DE LAS AMERICAS</t>
  </si>
  <si>
    <t>3318664</t>
  </si>
  <si>
    <t>CARLOS ANDRES TITUAÑA OCHOA</t>
  </si>
  <si>
    <t>1791302400001</t>
  </si>
  <si>
    <t>13826143171</t>
  </si>
  <si>
    <t>ALPINA PRODUCTOS ALIMENTICIOS ALPIECUADOR SA</t>
  </si>
  <si>
    <t>C1050</t>
  </si>
  <si>
    <t>C105001</t>
  </si>
  <si>
    <t>E7-123</t>
  </si>
  <si>
    <t>PUCARA</t>
  </si>
  <si>
    <t>11X</t>
  </si>
  <si>
    <t>1101</t>
  </si>
  <si>
    <t>DIAGONAL AL EDIFICIO DE MOVISTAR</t>
  </si>
  <si>
    <t>023975900</t>
  </si>
  <si>
    <t>GABRIELA PILAR TINAJERO</t>
  </si>
  <si>
    <t>1791334493001</t>
  </si>
  <si>
    <t>13826318176</t>
  </si>
  <si>
    <t>SISTEMA DE MEDICINA PREPAGADA DEL ECUADOR VIDASANA SA</t>
  </si>
  <si>
    <t>VIDASANA SA</t>
  </si>
  <si>
    <t>022540985</t>
  </si>
  <si>
    <t>SHADAY TORAL IBARRA</t>
  </si>
  <si>
    <t>1791343867001</t>
  </si>
  <si>
    <t>13826355179</t>
  </si>
  <si>
    <t>IMPRESIONES Y EMPAQUES INDUSTRIALES PRINTOPAC COMPANIA LIMITADA</t>
  </si>
  <si>
    <t>PRINTOPAC</t>
  </si>
  <si>
    <t>AV. PANAMERICANA NORTE</t>
  </si>
  <si>
    <t>OE7-407</t>
  </si>
  <si>
    <t>REINALDO CRUZ</t>
  </si>
  <si>
    <t>CALDERON</t>
  </si>
  <si>
    <t>JUNTO A LA EMPRESA POLIPACK</t>
  </si>
  <si>
    <t>022025642</t>
  </si>
  <si>
    <t>JESSIE SALINAS B.</t>
  </si>
  <si>
    <t>1791362217001</t>
  </si>
  <si>
    <t>13826484173</t>
  </si>
  <si>
    <t>BAKER HUGHES SERVICES INTERNATIONAL SAS</t>
  </si>
  <si>
    <t>BAKER HUGHES SERVICES</t>
  </si>
  <si>
    <t>G465922</t>
  </si>
  <si>
    <t>OE4-360</t>
  </si>
  <si>
    <t>JUNTO A LA GASOLINERA PRIMAX DE LA AV. MANUEL CORDOVA GALARZA</t>
  </si>
  <si>
    <t>023950000</t>
  </si>
  <si>
    <t>NATALIA LATACUNGA</t>
  </si>
  <si>
    <t>1791377516001</t>
  </si>
  <si>
    <t>13826541177</t>
  </si>
  <si>
    <t>COLEGIO SAN GABRIEL DE QUITO</t>
  </si>
  <si>
    <t>COLEGIO SAN GABRIEL</t>
  </si>
  <si>
    <t>AV. AMERICA</t>
  </si>
  <si>
    <t>N32-151</t>
  </si>
  <si>
    <t>DIAGONAL A LA CLÍNICA INTERNACIONAL</t>
  </si>
  <si>
    <t>022255393</t>
  </si>
  <si>
    <t>QUIÑA ABARCA CRISTIAN SANTIAGO</t>
  </si>
  <si>
    <t>1791398262001</t>
  </si>
  <si>
    <t>13826617173</t>
  </si>
  <si>
    <t>FABRICA DE BATERIAS FABRIBAT CIA LTDA</t>
  </si>
  <si>
    <t>BATERIAS ECUADOR</t>
  </si>
  <si>
    <t>VIA A PIFO</t>
  </si>
  <si>
    <t>E35</t>
  </si>
  <si>
    <t>PERIMETRO REGIONAL</t>
  </si>
  <si>
    <t>TRESCIENTOS METROS DEL RELLENO SANITARIO DEL INGA</t>
  </si>
  <si>
    <t>025000300</t>
  </si>
  <si>
    <t>MIGUEL ALVEAR BUSTOS</t>
  </si>
  <si>
    <t>1791434145001</t>
  </si>
  <si>
    <t>13826881172</t>
  </si>
  <si>
    <t>SEGURIDAD MAXIMA SEGUMAX CIA LTDA</t>
  </si>
  <si>
    <t>SEGUMAX CIA LTDA</t>
  </si>
  <si>
    <t>MAGDALENA ADOUM</t>
  </si>
  <si>
    <t>N71-119</t>
  </si>
  <si>
    <t>JUANA TERRAZAS</t>
  </si>
  <si>
    <t>TRAS EL ESTADIO DE LA LIGA DE QUITO</t>
  </si>
  <si>
    <t>3500190</t>
  </si>
  <si>
    <t>FROILAN LUNA</t>
  </si>
  <si>
    <t>1791742591001</t>
  </si>
  <si>
    <t>13827225171</t>
  </si>
  <si>
    <t>IC SERVICIOS DE SEGURIDAD PRIVADA DEL ECUADOR ICSSE CIA LTDA</t>
  </si>
  <si>
    <t>IC SERVICIOS DE SEGURIDAD PRIVADA DEL ECUADOR</t>
  </si>
  <si>
    <t>N76-437</t>
  </si>
  <si>
    <t>ALBERTO EINSTEIN</t>
  </si>
  <si>
    <t>PONCIANO</t>
  </si>
  <si>
    <t>CIEN METROS AL SUR DEL COLEGIO EINSTEIN</t>
  </si>
  <si>
    <t>022479519</t>
  </si>
  <si>
    <t>WILSON BENITEZ</t>
  </si>
  <si>
    <t>1791771737001</t>
  </si>
  <si>
    <t>13827461177</t>
  </si>
  <si>
    <t>OMNILIFE DEL ECUADOR SA</t>
  </si>
  <si>
    <t>N41-205</t>
  </si>
  <si>
    <t>AV. ISLA FLOREANA</t>
  </si>
  <si>
    <t>A 150 METROS AL SUR DE SUPERMERCADOS EL CORAL</t>
  </si>
  <si>
    <t>026044130</t>
  </si>
  <si>
    <t>ROCIO DEL CARMEN LOPEZ LOPEZ</t>
  </si>
  <si>
    <t>1791793986001</t>
  </si>
  <si>
    <t>13827621174</t>
  </si>
  <si>
    <t>GRAFITEXT CIA LTDA</t>
  </si>
  <si>
    <t>E6</t>
  </si>
  <si>
    <t>LUIS CALDERON</t>
  </si>
  <si>
    <t>CALACALI</t>
  </si>
  <si>
    <t>DIAGONAL A SUPERMERCADOS TIA</t>
  </si>
  <si>
    <t>022537966</t>
  </si>
  <si>
    <t>JUAN CARLOS PASTAZ</t>
  </si>
  <si>
    <t>1791931483001</t>
  </si>
  <si>
    <t>13828580170</t>
  </si>
  <si>
    <t>REPRESENTACIONES MEDICAS JARA FABIAN JARAFABI CIA LTDA</t>
  </si>
  <si>
    <t>GENERAL MURGEON</t>
  </si>
  <si>
    <t>OE1 -106</t>
  </si>
  <si>
    <t>JORGE JUAN</t>
  </si>
  <si>
    <t>A 60 METROS AL OESTE DEL EDIFICIO EMANUELLE</t>
  </si>
  <si>
    <t>022543030</t>
  </si>
  <si>
    <t>ANA BARBARITA PROCEL RAMIREZ</t>
  </si>
  <si>
    <t>1791936280001</t>
  </si>
  <si>
    <t>13828608171</t>
  </si>
  <si>
    <t>TDAS TECH DATA ECUADOR CIA LTDA</t>
  </si>
  <si>
    <t>TD ECUADOR</t>
  </si>
  <si>
    <t>E2-194</t>
  </si>
  <si>
    <t>AV. REPÚBLICA</t>
  </si>
  <si>
    <t>SIGNATURE</t>
  </si>
  <si>
    <t>202</t>
  </si>
  <si>
    <t>SANTA PRISCA</t>
  </si>
  <si>
    <t>ATRÁS DEL HOTEL WYNDHAN</t>
  </si>
  <si>
    <t>025005900</t>
  </si>
  <si>
    <t>WILLIAM JAVIER GRANJA ROJAS</t>
  </si>
  <si>
    <t>1792003121001</t>
  </si>
  <si>
    <t>13829103171</t>
  </si>
  <si>
    <t>TALAHASY SEGURIDAD CIA LTDA</t>
  </si>
  <si>
    <t>N49-180</t>
  </si>
  <si>
    <t>JUAN HOLGUÍN</t>
  </si>
  <si>
    <t>022453286</t>
  </si>
  <si>
    <t>MARTHA GABRIELA VALLEJO JARRIN</t>
  </si>
  <si>
    <t>1792042062001</t>
  </si>
  <si>
    <t>13829470173</t>
  </si>
  <si>
    <t>CEMDEPOT CIA LTDA</t>
  </si>
  <si>
    <t>F4330</t>
  </si>
  <si>
    <t>F433031</t>
  </si>
  <si>
    <t>DE LOS LAURELES</t>
  </si>
  <si>
    <t>RIO COCA</t>
  </si>
  <si>
    <t>CASA</t>
  </si>
  <si>
    <t>TRAS EL CEMENTERIO DEL BATAN</t>
  </si>
  <si>
    <t>023343268</t>
  </si>
  <si>
    <t>DE LA TORRE CHAVEZ ALEJANDRO MARCELO</t>
  </si>
  <si>
    <t>1792073634001</t>
  </si>
  <si>
    <t>13829761178</t>
  </si>
  <si>
    <t>TOYOTA DEL ECUADOR SA</t>
  </si>
  <si>
    <t>N69-309</t>
  </si>
  <si>
    <t>SEBASTIAN MORENO</t>
  </si>
  <si>
    <t>TOYOTA DEL ECUADOR S.A</t>
  </si>
  <si>
    <t>MARISOL</t>
  </si>
  <si>
    <t>DIAGONAL A LAS BODEGAS DE PARKENOR</t>
  </si>
  <si>
    <t>023962500</t>
  </si>
  <si>
    <t>ANDREA JOHANNA SANCHEZ GARCES</t>
  </si>
  <si>
    <t>1792137128001</t>
  </si>
  <si>
    <t>13830380170</t>
  </si>
  <si>
    <t>CAR IMPORTACIONES S A IMPOREP</t>
  </si>
  <si>
    <t>LOS ARUPOS</t>
  </si>
  <si>
    <t>E7-224</t>
  </si>
  <si>
    <t>CALLE E7</t>
  </si>
  <si>
    <t>JUNTO A LA EMPRESA INDUALCA</t>
  </si>
  <si>
    <t>022471361</t>
  </si>
  <si>
    <t>FRANKLIN MIGUEL ARELLANO MORA</t>
  </si>
  <si>
    <t>1792156726001</t>
  </si>
  <si>
    <t>13830557177</t>
  </si>
  <si>
    <t>FGENTERPRISE SA</t>
  </si>
  <si>
    <t>EMPACADORA FGENTERPRISE SA</t>
  </si>
  <si>
    <t>G463013</t>
  </si>
  <si>
    <t>VIA QUEVEDO</t>
  </si>
  <si>
    <t>17</t>
  </si>
  <si>
    <t>RECINTO SAN ANDRES</t>
  </si>
  <si>
    <t>A DOS KILOMETROS DEL COLEGIO CADE</t>
  </si>
  <si>
    <t>023621729</t>
  </si>
  <si>
    <t>JENNIFER CEVALLOS</t>
  </si>
  <si>
    <t>1792256178001</t>
  </si>
  <si>
    <t>13831545172</t>
  </si>
  <si>
    <t>INDUSTRIAL Y COMERCIAL RECALDE ANDRADE INCOREACABLES CIA LTDA</t>
  </si>
  <si>
    <t>INCOREACABLES CIA LTDA</t>
  </si>
  <si>
    <t>SABANILLA</t>
  </si>
  <si>
    <t>OE3-272</t>
  </si>
  <si>
    <t>PEDRO BOTTO</t>
  </si>
  <si>
    <t>FRENTE AL CENTRO DE DESARROLLO INFANTIL SLK</t>
  </si>
  <si>
    <t>022299433</t>
  </si>
  <si>
    <t>MOLINA PERALTA GEOVANNY PAOLO</t>
  </si>
  <si>
    <t>1891755755001</t>
  </si>
  <si>
    <t>13837591184</t>
  </si>
  <si>
    <t>CORPORACION IMPACTEX CIA LTDA</t>
  </si>
  <si>
    <t>AV. 22 DE ENERO</t>
  </si>
  <si>
    <t>AV. CIRCUNVALACION</t>
  </si>
  <si>
    <t>CHISALATA</t>
  </si>
  <si>
    <t>JUNTO AL COMPLEJO REVOLUCION</t>
  </si>
  <si>
    <t>032450600</t>
  </si>
  <si>
    <t>LEONOR LOGROÑO</t>
  </si>
  <si>
    <t>1890139414001</t>
  </si>
  <si>
    <t>13846488183</t>
  </si>
  <si>
    <t>SOLCA NUCLEO DE TUNGURAHUA</t>
  </si>
  <si>
    <t>UNIDAD ONCOLOGICA SOLCA TUNGURAHUA</t>
  </si>
  <si>
    <t>Q861001</t>
  </si>
  <si>
    <t>IGNACIO VELA</t>
  </si>
  <si>
    <t>JOAQUIN VASCONEZ</t>
  </si>
  <si>
    <t>SEÑOR DE LOS MILAGROS</t>
  </si>
  <si>
    <t>JUNTO AL AEROPUERTO</t>
  </si>
  <si>
    <t>032498288</t>
  </si>
  <si>
    <t>JACQUELINE RODRIGUEZ</t>
  </si>
  <si>
    <t>1791297431001</t>
  </si>
  <si>
    <t>14597274174</t>
  </si>
  <si>
    <t>REMODULARSA SA</t>
  </si>
  <si>
    <t>MADEVAL</t>
  </si>
  <si>
    <t>C310001</t>
  </si>
  <si>
    <t>N3-813</t>
  </si>
  <si>
    <t>PSJE. FRANCISCO GUERRA</t>
  </si>
  <si>
    <t>JUNTO A LA FABRICA TUPPERWARE</t>
  </si>
  <si>
    <t>022356666</t>
  </si>
  <si>
    <t>AMBAR VANESA ECHEVERRIA TORRES</t>
  </si>
  <si>
    <t>0990575053001</t>
  </si>
  <si>
    <t>14603332092</t>
  </si>
  <si>
    <t>TALLERES Y SERVICIOS TASESA CA</t>
  </si>
  <si>
    <t>TALLERES Y SERVICIOS TASESA</t>
  </si>
  <si>
    <t>H5210</t>
  </si>
  <si>
    <t>H521000</t>
  </si>
  <si>
    <t>AV. 25 DE JULIO KM. 2.5 VIA</t>
  </si>
  <si>
    <t>CALLE DE LAS ESCLUSAS</t>
  </si>
  <si>
    <t>GUASMO CENTRAL</t>
  </si>
  <si>
    <t>JUNTO A LAS BODEGAS DE ALMAGRO</t>
  </si>
  <si>
    <t>043841560</t>
  </si>
  <si>
    <t>EMMA CEVALLOS</t>
  </si>
  <si>
    <t>1791343654001</t>
  </si>
  <si>
    <t>14610381171</t>
  </si>
  <si>
    <t>INMUEBLES MOTORES EQUIPOS INMEQ S C C</t>
  </si>
  <si>
    <t>INMEQ S C C</t>
  </si>
  <si>
    <t>N20-79</t>
  </si>
  <si>
    <t>SU FERRETERIA</t>
  </si>
  <si>
    <t>FRENTE A LA PARADA TROLEBUS DE LA MARISCAL</t>
  </si>
  <si>
    <t>022525123</t>
  </si>
  <si>
    <t>GABRIELA ERAZO</t>
  </si>
  <si>
    <t>1792196736001</t>
  </si>
  <si>
    <t>14612306177</t>
  </si>
  <si>
    <t>MARBESUCRE CIA LTDA</t>
  </si>
  <si>
    <t>ESTACION DE SERVICIO EL BEATERIO</t>
  </si>
  <si>
    <t>OE46-160</t>
  </si>
  <si>
    <t>S46A</t>
  </si>
  <si>
    <t>SECTOR EL BLANQUEADO</t>
  </si>
  <si>
    <t>FRENTE A LOS CONJUNTOS LA BRETAÑA</t>
  </si>
  <si>
    <t>ANDRE CHIQUIN</t>
  </si>
  <si>
    <t>1791154983001</t>
  </si>
  <si>
    <t>14614995174</t>
  </si>
  <si>
    <t>ECUAPET ECUATORIANA DE PETROLEOS CIA LTDA ECUAPET ECUATORIANA DE PETROLEOS CIA LTDA</t>
  </si>
  <si>
    <t>ECUAPET CIA LTDA</t>
  </si>
  <si>
    <t xml:space="preserve">CALLE A 			</t>
  </si>
  <si>
    <t>CALLE 1</t>
  </si>
  <si>
    <t>SANTA LUCIA ALTA</t>
  </si>
  <si>
    <t>EDF. MONT SINAI</t>
  </si>
  <si>
    <t>103</t>
  </si>
  <si>
    <t>ATRÁS DE SUPERMAXI CUMBAYA</t>
  </si>
  <si>
    <t>022041969</t>
  </si>
  <si>
    <t>LINDA MARGARITA CARRASCO LARCO</t>
  </si>
  <si>
    <t>0992489812001</t>
  </si>
  <si>
    <t>14616857097</t>
  </si>
  <si>
    <t>UNIVERSIDAD TECNOLOGICA ECOTEC</t>
  </si>
  <si>
    <t>KM. 13.5</t>
  </si>
  <si>
    <t>FRENTE AL COLEGIO MONTE TABOR</t>
  </si>
  <si>
    <t>043723400</t>
  </si>
  <si>
    <t>MARIA FERNANDA VARAS CHILAN</t>
  </si>
  <si>
    <t>0992646691001</t>
  </si>
  <si>
    <t>14616968093</t>
  </si>
  <si>
    <t>PILADORA HERMANOS ANDRADE SA PILANDRADE</t>
  </si>
  <si>
    <t>PILANDRADE</t>
  </si>
  <si>
    <t>VIA EL TRIUNFO</t>
  </si>
  <si>
    <t>KM. 1</t>
  </si>
  <si>
    <t>FRENTE A CEMENTERIO</t>
  </si>
  <si>
    <t>045102331</t>
  </si>
  <si>
    <t>ALEXANDER OCHOA</t>
  </si>
  <si>
    <t>1791304950001</t>
  </si>
  <si>
    <t>14624637179</t>
  </si>
  <si>
    <t>ALLXERCOMP SERVICIO DE COMPUTACION CIA LTDA</t>
  </si>
  <si>
    <t>SERCOMP</t>
  </si>
  <si>
    <t>1084</t>
  </si>
  <si>
    <t>EDF. PREVISORA</t>
  </si>
  <si>
    <t>PISO 4</t>
  </si>
  <si>
    <t>OFC. 404</t>
  </si>
  <si>
    <t>BARRIO LA CAROLINA</t>
  </si>
  <si>
    <t>DIAGONAL AL CCI</t>
  </si>
  <si>
    <t>022468993</t>
  </si>
  <si>
    <t>FABIAN MUÑOZ</t>
  </si>
  <si>
    <t>0992286571001</t>
  </si>
  <si>
    <t>14634468090</t>
  </si>
  <si>
    <t>BRELDYNG SA</t>
  </si>
  <si>
    <t>ULTRATECH</t>
  </si>
  <si>
    <t>SEPTIMO PASAJE</t>
  </si>
  <si>
    <t>37-A</t>
  </si>
  <si>
    <t>AV. EMILIO ROMERO</t>
  </si>
  <si>
    <t>BODEGA 8 DENTRO DE FERRETERIA ESPINOZA</t>
  </si>
  <si>
    <t>MARTHA DE ROLDOS</t>
  </si>
  <si>
    <t>PARQUE VIAL DE LA COMISIÓN DE TRÁNSITO</t>
  </si>
  <si>
    <t>046003575</t>
  </si>
  <si>
    <t>JORGE FIGUEROA ULLON</t>
  </si>
  <si>
    <t>1391745486001</t>
  </si>
  <si>
    <t>14638105137</t>
  </si>
  <si>
    <t>CONVECTOR SA</t>
  </si>
  <si>
    <t>AV. DE OCTUBRE</t>
  </si>
  <si>
    <t>AV. MALECON SIMON BOLIVAR</t>
  </si>
  <si>
    <t>2901</t>
  </si>
  <si>
    <t>A UNA CUADRA DEL BANCO CENTRAL DEL ECUAD</t>
  </si>
  <si>
    <t>042597770</t>
  </si>
  <si>
    <t>NANCY CONSTANTE GONZALEZ</t>
  </si>
  <si>
    <t>0992588942001</t>
  </si>
  <si>
    <t>14640485095</t>
  </si>
  <si>
    <t>PRODUCTORA MAR VIVO SA PROMARVI</t>
  </si>
  <si>
    <t>PROMARVI SA</t>
  </si>
  <si>
    <t>COMUNA REAL</t>
  </si>
  <si>
    <t>CALLE 15</t>
  </si>
  <si>
    <t>PARROQUIA CHANDUY</t>
  </si>
  <si>
    <t>045039121</t>
  </si>
  <si>
    <t>TATIANA QUIÑONEZ OCHOA</t>
  </si>
  <si>
    <t>0991101500001</t>
  </si>
  <si>
    <t>14642511093</t>
  </si>
  <si>
    <t>CESTIA SA</t>
  </si>
  <si>
    <t>GIL RAMIREZ DAVALOS</t>
  </si>
  <si>
    <t>5-32</t>
  </si>
  <si>
    <t>ARMENILLAS</t>
  </si>
  <si>
    <t>ALMACENES JUAN EL JURI</t>
  </si>
  <si>
    <t>EL VECINO</t>
  </si>
  <si>
    <t>ATRAS DEL TERMINAL TERRESTRE</t>
  </si>
  <si>
    <t>074134720</t>
  </si>
  <si>
    <t>VERONICA QUITO</t>
  </si>
  <si>
    <t>1792192331001</t>
  </si>
  <si>
    <t>14644322174</t>
  </si>
  <si>
    <t>ACR PROYECTOS SA</t>
  </si>
  <si>
    <t>F4322</t>
  </si>
  <si>
    <t>F432201</t>
  </si>
  <si>
    <t>N39-33</t>
  </si>
  <si>
    <t>CC. LA Y LOCAL 27</t>
  </si>
  <si>
    <t>FRENTE A LA FUNDACION VISTA PARA TODOS</t>
  </si>
  <si>
    <t>025005600</t>
  </si>
  <si>
    <t>ROSERO BOLAÑOS JAIRO ERNESTO</t>
  </si>
  <si>
    <t>0992661852001</t>
  </si>
  <si>
    <t>14644359094</t>
  </si>
  <si>
    <t>LUDERSON SA</t>
  </si>
  <si>
    <t>VICTOR MANUEL RENDON</t>
  </si>
  <si>
    <t>401</t>
  </si>
  <si>
    <t>EDF. AMAZONAS</t>
  </si>
  <si>
    <t>DIAGONAL AL EDIFICIO FISCALIA DEL GUAYAS</t>
  </si>
  <si>
    <t>056015827</t>
  </si>
  <si>
    <t>BAYRON MEDINA MUÑOZ</t>
  </si>
  <si>
    <t>1191737489001</t>
  </si>
  <si>
    <t>14647378111</t>
  </si>
  <si>
    <t>COMERCIAL JESSICA QUEZADA CIA LTDA</t>
  </si>
  <si>
    <t>CALLE JUAN ANTONIO MONTESINOS</t>
  </si>
  <si>
    <t>CASA S/N</t>
  </si>
  <si>
    <t>A MEDIA CUADRA DEL MERCADO CENTRAL</t>
  </si>
  <si>
    <t>072200148</t>
  </si>
  <si>
    <t>INGRID GENOVEVA AYORA CEVALLOS</t>
  </si>
  <si>
    <t>1791434501001</t>
  </si>
  <si>
    <t>14654198170</t>
  </si>
  <si>
    <t>OFTALVIS SA</t>
  </si>
  <si>
    <t>275</t>
  </si>
  <si>
    <t>CORPORATIVO 1</t>
  </si>
  <si>
    <t>3731790</t>
  </si>
  <si>
    <t>JUNTO A URBANIZACION COLON</t>
  </si>
  <si>
    <t>043731390</t>
  </si>
  <si>
    <t>BRAULIO RODRIGUEZ</t>
  </si>
  <si>
    <t>0992153903001</t>
  </si>
  <si>
    <t>14659516099</t>
  </si>
  <si>
    <t>TRANSCASH SA</t>
  </si>
  <si>
    <t>EDF. 1434</t>
  </si>
  <si>
    <t>CALLE ENTRE CLEMENTE BALLEN CALLE 5 Y 10 DE AGOSTO</t>
  </si>
  <si>
    <t>EDF. CIVIL ART</t>
  </si>
  <si>
    <t>SECTOR CENTRO DE LA CIUDAD</t>
  </si>
  <si>
    <t>DETRAS DE LA ESCUELA GARCIA MORENO - A LADO DE COMACO</t>
  </si>
  <si>
    <t>043711390</t>
  </si>
  <si>
    <t>MAYRA GUERRA FUENTES</t>
  </si>
  <si>
    <t>2390003571001</t>
  </si>
  <si>
    <t>14669586231</t>
  </si>
  <si>
    <t>TRANS RIVAS MENDOZA RIMENVAL SA</t>
  </si>
  <si>
    <t>RIMENVAL</t>
  </si>
  <si>
    <t>EDMUNDO ANDRADE</t>
  </si>
  <si>
    <t>MARGEN DERECHO</t>
  </si>
  <si>
    <t>COOP.  EL PROLETARIADO</t>
  </si>
  <si>
    <t>A UNA CUADRA IGLESIA CATOLICA</t>
  </si>
  <si>
    <t>023740154</t>
  </si>
  <si>
    <t>KATTY MOROCHO</t>
  </si>
  <si>
    <t>1791425081001</t>
  </si>
  <si>
    <t>14671161174</t>
  </si>
  <si>
    <t>OTTOSEGURIDAD CIA LTDA</t>
  </si>
  <si>
    <t>CARRISAL</t>
  </si>
  <si>
    <t>N6 234</t>
  </si>
  <si>
    <t>RUTA VIVA</t>
  </si>
  <si>
    <t>TOLA GRANDE</t>
  </si>
  <si>
    <t>A 3 CUADRAS DE LA IGLESIA DE LA TOLA GRANDE</t>
  </si>
  <si>
    <t>022053243</t>
  </si>
  <si>
    <t>VERONICA ESCOBAR</t>
  </si>
  <si>
    <t>1790749509001</t>
  </si>
  <si>
    <t>14671651171</t>
  </si>
  <si>
    <t>ANDES PETROLEUM ECUADOR LTD</t>
  </si>
  <si>
    <t>ANDES PETROLEUM ECUADOR CIA.LTDA</t>
  </si>
  <si>
    <t>E10-44</t>
  </si>
  <si>
    <t>REPUBLICA DE EL SALVADOR</t>
  </si>
  <si>
    <t>CITIPLAZA</t>
  </si>
  <si>
    <t>022988500</t>
  </si>
  <si>
    <t>DANIEL SANCHEZ</t>
  </si>
  <si>
    <t>1790947696001</t>
  </si>
  <si>
    <t>14671721170</t>
  </si>
  <si>
    <t>BUREAU VERITAS ECUADOR SA</t>
  </si>
  <si>
    <t>CHECOSLOVAQUIA</t>
  </si>
  <si>
    <t>E9-95</t>
  </si>
  <si>
    <t>SUIZA</t>
  </si>
  <si>
    <t>ATRAS DEL EDIFICIO DEL MINISTERIO DE RELACIONES LABORALES</t>
  </si>
  <si>
    <t>022254247</t>
  </si>
  <si>
    <t>MARIA SOLEDAD IZA SALAZAR</t>
  </si>
  <si>
    <t>1790972186001</t>
  </si>
  <si>
    <t>14682173174</t>
  </si>
  <si>
    <t>ECUASURGICAL SA</t>
  </si>
  <si>
    <t>N34-181</t>
  </si>
  <si>
    <t>AV. PORTUGAL</t>
  </si>
  <si>
    <t>TITANIUM II</t>
  </si>
  <si>
    <t>JUNTO AL DELICATESSEN LA SUIZA</t>
  </si>
  <si>
    <t>022268285</t>
  </si>
  <si>
    <t>LUIS TITUAÑA</t>
  </si>
  <si>
    <t>1791739205001</t>
  </si>
  <si>
    <t>14682481171</t>
  </si>
  <si>
    <t>AEKIA SA</t>
  </si>
  <si>
    <t>AEKIA S. A.</t>
  </si>
  <si>
    <t>N73-40</t>
  </si>
  <si>
    <t>DIAGONAL A SERVIENTREGA</t>
  </si>
  <si>
    <t xml:space="preserve">3957980 </t>
  </si>
  <si>
    <t>JUAN CARLOS CENTENO ZARATE</t>
  </si>
  <si>
    <t>1790717658001</t>
  </si>
  <si>
    <t>14683622177</t>
  </si>
  <si>
    <t>GLAXOSMITHKLINE ECUADOR S A</t>
  </si>
  <si>
    <t>N36-239</t>
  </si>
  <si>
    <t>AV. DE LAS NACIONES UNIDAS</t>
  </si>
  <si>
    <t>ELECTROECUATORIANA</t>
  </si>
  <si>
    <t>DIAGONAL A LA FEDERACION MEDICA ECUATORIANA</t>
  </si>
  <si>
    <t>022994700</t>
  </si>
  <si>
    <t>FRANCELA TRUJILLO</t>
  </si>
  <si>
    <t>1791251695001</t>
  </si>
  <si>
    <t>14697730177</t>
  </si>
  <si>
    <t>COMERCIALIZADORA GRUPO CANGURO GRUPCAN CIA LTDA</t>
  </si>
  <si>
    <t>GRUPO CANGURO CIA LTDA</t>
  </si>
  <si>
    <t>G4641</t>
  </si>
  <si>
    <t>G464131</t>
  </si>
  <si>
    <t>PSJE. MIÑARICA,40,AV. EL CONDOR</t>
  </si>
  <si>
    <t>FRENTE A LA ENTRADA PRINCIPAL DE MERCADO AMERICA</t>
  </si>
  <si>
    <t>032408218</t>
  </si>
  <si>
    <t>FLOR MORALES</t>
  </si>
  <si>
    <t>0992716916001</t>
  </si>
  <si>
    <t>14698363097</t>
  </si>
  <si>
    <t>AGROPROBAN SA</t>
  </si>
  <si>
    <t>PUNTILLA SATELITE (VIA SAMBORONDON KM 1.5</t>
  </si>
  <si>
    <t>107</t>
  </si>
  <si>
    <t>SAMBORONDON</t>
  </si>
  <si>
    <t>LA PUNTILLLA</t>
  </si>
  <si>
    <t>107-108</t>
  </si>
  <si>
    <t>DIAGONAL A CENTRO COMERCIAL VILLAGE</t>
  </si>
  <si>
    <t>043822900</t>
  </si>
  <si>
    <t>EVELYN CEDEÑO</t>
  </si>
  <si>
    <t>1791341899001</t>
  </si>
  <si>
    <t>14703484175</t>
  </si>
  <si>
    <t>CORPMUNAB SOCIEDAD ANONIMA</t>
  </si>
  <si>
    <t>MABEL</t>
  </si>
  <si>
    <t>N59-161</t>
  </si>
  <si>
    <t>JUNTO A KERAMIKOS</t>
  </si>
  <si>
    <t>023829030</t>
  </si>
  <si>
    <t>DANIELA ARTIEDA UTRERAS</t>
  </si>
  <si>
    <t>0992499907001</t>
  </si>
  <si>
    <t>14703897097</t>
  </si>
  <si>
    <t>CRETAR SA</t>
  </si>
  <si>
    <t>AV. SAMBORONDON</t>
  </si>
  <si>
    <t>LA ESPAÑOLA</t>
  </si>
  <si>
    <t>A LADO DE LA AGENCIA DEL BANCO BOLIVARIANO</t>
  </si>
  <si>
    <t>043951656</t>
  </si>
  <si>
    <t>BRENDA MOREIRA RIVERA</t>
  </si>
  <si>
    <t>0992575646001</t>
  </si>
  <si>
    <t>14707888092</t>
  </si>
  <si>
    <t>CAMBARU SA</t>
  </si>
  <si>
    <t>AV. ABEL ROMERO CASTILLO</t>
  </si>
  <si>
    <t>HOSPITAL OMNI HOSPITAL</t>
  </si>
  <si>
    <t>DENTRO DEL HOSPITAL OMNI HOSPITAL</t>
  </si>
  <si>
    <t>042109097</t>
  </si>
  <si>
    <t>BRENDA AVILES</t>
  </si>
  <si>
    <t>1705687430001</t>
  </si>
  <si>
    <t>14710426172</t>
  </si>
  <si>
    <t>ESTRELLA SANGO MIGUEL ANGEL</t>
  </si>
  <si>
    <t>MIGUEL ESTRELLA REPRESENTACIONES</t>
  </si>
  <si>
    <t>AV. MANUEL CÓRDOVA GALARZA</t>
  </si>
  <si>
    <t>JUNTO A LA GASOLINERA PETROECUADOR</t>
  </si>
  <si>
    <t xml:space="preserve">022545961 </t>
  </si>
  <si>
    <t>LORENA MARIBEL VALLEJOS AGUIRRE</t>
  </si>
  <si>
    <t>0992441631001</t>
  </si>
  <si>
    <t>14712307090</t>
  </si>
  <si>
    <t>CITI TUG SA</t>
  </si>
  <si>
    <t>NUMA POMPILIO LLONA</t>
  </si>
  <si>
    <t>SECTOR SANTA ANA</t>
  </si>
  <si>
    <t>AVELLAN CHONILLO ANGEL GUILLERMO</t>
  </si>
  <si>
    <t>1792143330001</t>
  </si>
  <si>
    <t>14716148174</t>
  </si>
  <si>
    <t>EXPOPETROIL CIA LTDA</t>
  </si>
  <si>
    <t>PETROQUIL</t>
  </si>
  <si>
    <t>AV. BRASIL</t>
  </si>
  <si>
    <t>AV. QUITO Y MACHALA</t>
  </si>
  <si>
    <t>ESTACION DE SERVICIO PETROECUADOR</t>
  </si>
  <si>
    <t>AV. BRASIL 1501 ENTRE QUITO Y MACHALA 1 CUADRA ANTES DE LLEGAR AL COLEGIO GUAYAQUIL GASOLINERA PETRO</t>
  </si>
  <si>
    <t>042193816</t>
  </si>
  <si>
    <t>BETTY ELIZABETH CHICAIZA MEDRANO</t>
  </si>
  <si>
    <t>1460024710001</t>
  </si>
  <si>
    <t>14716231144</t>
  </si>
  <si>
    <t>EMPRESA PUBLICA MUNICIPAL DE AGUA POTABLE ALCANTARILLADO FAENAMIENTO Y SERVICIOS PUBLICOS DEL CANTON SUCUA EPMAPAF-SP</t>
  </si>
  <si>
    <t>CALLE VICTORINO ABARCA</t>
  </si>
  <si>
    <t>AV. ORIENTAL</t>
  </si>
  <si>
    <t>5 ESQUINAS</t>
  </si>
  <si>
    <t>JUNTO AL MERCADO MUNICIPAL DE MANTA</t>
  </si>
  <si>
    <t>072741352</t>
  </si>
  <si>
    <t>GLENDIS ESPINOZA CARDENAS</t>
  </si>
  <si>
    <t>1890098106001</t>
  </si>
  <si>
    <t>14717167181</t>
  </si>
  <si>
    <t>IMVAB COMPAÑIA LIMITADA</t>
  </si>
  <si>
    <t>IMVAB CIA LTDA</t>
  </si>
  <si>
    <t>CALLE CUATRO</t>
  </si>
  <si>
    <t>CALLE E</t>
  </si>
  <si>
    <t>PAR. IND. AMBATO</t>
  </si>
  <si>
    <t>PISQUE</t>
  </si>
  <si>
    <t>FRENTE A TEXTIL BUENANO</t>
  </si>
  <si>
    <t>032434140</t>
  </si>
  <si>
    <t>NATALIA CASTILLO</t>
  </si>
  <si>
    <t>1711813673001</t>
  </si>
  <si>
    <t>14717732171</t>
  </si>
  <si>
    <t>PONCE CORDOVA NORMA MARGOTH</t>
  </si>
  <si>
    <t>INDUSTRIA DE ALIMENTOS TSACHILA - GUSTADOR</t>
  </si>
  <si>
    <t>AV. LO COLONOS</t>
  </si>
  <si>
    <t>LOTE 7</t>
  </si>
  <si>
    <t>JUNTO A LA MECANICA CHUCK NORRIS</t>
  </si>
  <si>
    <t>023711880</t>
  </si>
  <si>
    <t>SEGUNDO ROMERO</t>
  </si>
  <si>
    <t>0990953252001</t>
  </si>
  <si>
    <t>14721189091</t>
  </si>
  <si>
    <t>PUBLIGRATA SA</t>
  </si>
  <si>
    <t>M731001</t>
  </si>
  <si>
    <t>CALLE BÁLSAMOS</t>
  </si>
  <si>
    <t>042283910</t>
  </si>
  <si>
    <t>JOSE MOREIRA COELLO</t>
  </si>
  <si>
    <t>0992713097001</t>
  </si>
  <si>
    <t>14724865098</t>
  </si>
  <si>
    <t>INTERMACHALA S A</t>
  </si>
  <si>
    <t>2º PASAJE 9º(RIO AMAZONAS)</t>
  </si>
  <si>
    <t>INTERLAB</t>
  </si>
  <si>
    <t>UNION Y PROGRESO</t>
  </si>
  <si>
    <t>SOLAR 11</t>
  </si>
  <si>
    <t>DENTRO DEL LABORATORIO CLINICO INTERLAB</t>
  </si>
  <si>
    <t>042294710</t>
  </si>
  <si>
    <t>YUGCHA ZAMBRANO MARLON IVAN</t>
  </si>
  <si>
    <t>0991462627001</t>
  </si>
  <si>
    <t>14727609092</t>
  </si>
  <si>
    <t>UNICOL SA</t>
  </si>
  <si>
    <t>AV. MARTHA BUCARAM ROLDOS VIA A DAULE</t>
  </si>
  <si>
    <t>FRENTE A LA COMPAÑIA IVAN BOHMAN</t>
  </si>
  <si>
    <t>046002323</t>
  </si>
  <si>
    <t>JEAN PIERRE YANNUZZELLI</t>
  </si>
  <si>
    <t>1792116910001</t>
  </si>
  <si>
    <t>14730114177</t>
  </si>
  <si>
    <t>SUPERMAQUINAS CA</t>
  </si>
  <si>
    <t>AV. ANTONIO CASTILLO</t>
  </si>
  <si>
    <t>OE1-27</t>
  </si>
  <si>
    <t>DIAGONAL AL DEPORTIVO QUITO</t>
  </si>
  <si>
    <t>022474117</t>
  </si>
  <si>
    <t>INGRID VALDEZ</t>
  </si>
  <si>
    <t>0992626275001</t>
  </si>
  <si>
    <t>14734829090</t>
  </si>
  <si>
    <t>TRANSPORLIT SA TRANPORTES PESADOS DEL LITORAL</t>
  </si>
  <si>
    <t>VÍA A DAULE</t>
  </si>
  <si>
    <t>KM. 7.5</t>
  </si>
  <si>
    <t>046044256</t>
  </si>
  <si>
    <t>HERMIDA LOPEZ CARLOS ELIAS</t>
  </si>
  <si>
    <t>1102286554001</t>
  </si>
  <si>
    <t>14748223119</t>
  </si>
  <si>
    <t>OJEDA RODRIGUEZ SONIA CARMITA</t>
  </si>
  <si>
    <t>C101012</t>
  </si>
  <si>
    <t>VÍA PRINCIPAL A GONZAMÁ CARIAM</t>
  </si>
  <si>
    <t>EL PUENTE</t>
  </si>
  <si>
    <t>SANCHEZ TORRES MARIA ENITH</t>
  </si>
  <si>
    <t>1801798990001</t>
  </si>
  <si>
    <t>14759060181</t>
  </si>
  <si>
    <t>CHAVEZ ZUÑIGA SALOMON IVAN</t>
  </si>
  <si>
    <t>VIA AL PUYO</t>
  </si>
  <si>
    <t>AGOYAN</t>
  </si>
  <si>
    <t>JUNTO A HIDROAGOYAN</t>
  </si>
  <si>
    <t>032776103</t>
  </si>
  <si>
    <t>ALEX EFRAIN IZA AGUAGALLO</t>
  </si>
  <si>
    <t>1391748159001</t>
  </si>
  <si>
    <t>14766517138</t>
  </si>
  <si>
    <t>PETROVELCA SA</t>
  </si>
  <si>
    <t>ESTACION DE SERVICIOS CIUDAD RODRIGO</t>
  </si>
  <si>
    <t>ENTRADA AL AEROPUERTO</t>
  </si>
  <si>
    <t>EL PALMAR</t>
  </si>
  <si>
    <t>A LADO DE CONSTRUCTORA CIUDAD RODRIGO</t>
  </si>
  <si>
    <t>052380900</t>
  </si>
  <si>
    <t>SANCHEZ CASTRO NORMA AGRIPINA</t>
  </si>
  <si>
    <t>1360064440001</t>
  </si>
  <si>
    <t>14774338137</t>
  </si>
  <si>
    <t>EMPRESA PUBLICA MUNICIPAL DE AGUA POTABLE ALCANTARILLADO MANEJO PLUVIAL Y DEPURACION DE RESIDUOS LIQUIDOS DEL CANTON MANTA</t>
  </si>
  <si>
    <t>EPAM</t>
  </si>
  <si>
    <t>AV. 4</t>
  </si>
  <si>
    <t>CALLE 7 Y 8</t>
  </si>
  <si>
    <t>CENTRO DE MANTA</t>
  </si>
  <si>
    <t>MALECON DE MANTA</t>
  </si>
  <si>
    <t>042621300</t>
  </si>
  <si>
    <t>ING. MIGUEL CEVALLOS CHAVEZ</t>
  </si>
  <si>
    <t>0990962545001</t>
  </si>
  <si>
    <t>14777820096</t>
  </si>
  <si>
    <t>BARCELONA SPORTING CLUB</t>
  </si>
  <si>
    <t>AV. BARCELONA</t>
  </si>
  <si>
    <t>ESTADIO MONUMENTAL BANCO PICHINCHA</t>
  </si>
  <si>
    <t>BELLAVISTA</t>
  </si>
  <si>
    <t>ESTADIO MONUMENTAL " BANCO PICHINCHA" Y A CUATRO CUADRAS DE LA BASE NAVAL SAN EDUARDO</t>
  </si>
  <si>
    <t>042220306</t>
  </si>
  <si>
    <t>FELIPE ADRIAN GONZALEZ MERCHAN</t>
  </si>
  <si>
    <t>0791720508001</t>
  </si>
  <si>
    <t>14779019072</t>
  </si>
  <si>
    <t>COMPAÑIA GRUMINTOR S A</t>
  </si>
  <si>
    <t>GRUMINTOR S A</t>
  </si>
  <si>
    <t>CAMILO PONCE ENRIQUEZ</t>
  </si>
  <si>
    <t>VIA SAN GERARDO</t>
  </si>
  <si>
    <t>GRUMINTOR</t>
  </si>
  <si>
    <t>COMUNIDAD SAN GERARDO</t>
  </si>
  <si>
    <t>JUNTO A LA EMPRESA AGRIMROC</t>
  </si>
  <si>
    <t>072980703</t>
  </si>
  <si>
    <t>JOHNNY JOUVIN BOHORQUEZ</t>
  </si>
  <si>
    <t>0991318380001</t>
  </si>
  <si>
    <t>14782793099</t>
  </si>
  <si>
    <t>CONSTRUCCIONES CIVILES Y METALICAS CONSTRUME SA</t>
  </si>
  <si>
    <t>C2511</t>
  </si>
  <si>
    <t>C251101</t>
  </si>
  <si>
    <t>KM. 10 VIA DAULE LOTIZACION INMACONSA CALLE PECHICE</t>
  </si>
  <si>
    <t>29 Y 30</t>
  </si>
  <si>
    <t>CEDROS Y CROTOS ESQUINA</t>
  </si>
  <si>
    <t>GALPON METALICO</t>
  </si>
  <si>
    <t>SOLAR29-30</t>
  </si>
  <si>
    <t>14</t>
  </si>
  <si>
    <t>ATRAS DE LAS BODEGAS DE LA COCA COLA</t>
  </si>
  <si>
    <t>042103314</t>
  </si>
  <si>
    <t>VICTOR SALAZAR BRIONES</t>
  </si>
  <si>
    <t>1191732568001</t>
  </si>
  <si>
    <t>14788937114</t>
  </si>
  <si>
    <t>IOMOTORS S A</t>
  </si>
  <si>
    <t>CONSECIONARIO HYUNDAI</t>
  </si>
  <si>
    <t>AV. 8 DE DICIEMBRE</t>
  </si>
  <si>
    <t>ISIDRO AYORA</t>
  </si>
  <si>
    <t>IOMOTORS</t>
  </si>
  <si>
    <t>TERMINAL TERRESTRE</t>
  </si>
  <si>
    <t>FRENTE A TERMINAL TERRESTRE</t>
  </si>
  <si>
    <t>072731143</t>
  </si>
  <si>
    <t>YADIRA JIMENEZ</t>
  </si>
  <si>
    <t>1712530128001</t>
  </si>
  <si>
    <t>14791491178</t>
  </si>
  <si>
    <t>VEGA JIMENEZ GUADALUPE HOZET</t>
  </si>
  <si>
    <t>VEGA SUPERMERCADO</t>
  </si>
  <si>
    <t>1-10</t>
  </si>
  <si>
    <t>GUAYAQUIL</t>
  </si>
  <si>
    <t>JUNTO A LOS CORREOS DEL ECUADOR</t>
  </si>
  <si>
    <t>062834857</t>
  </si>
  <si>
    <t>MARIBEL VEGA</t>
  </si>
  <si>
    <t>0992696036001</t>
  </si>
  <si>
    <t>14792611096</t>
  </si>
  <si>
    <t>COMPAÑIA FARMACEUTICA MALAVE SA COMFARMALSA</t>
  </si>
  <si>
    <t>COOP. BASTION POPULAR</t>
  </si>
  <si>
    <t>1ER</t>
  </si>
  <si>
    <t>SL 19</t>
  </si>
  <si>
    <t>693</t>
  </si>
  <si>
    <t>PLANTA BAJA FARMACIA CRUZ AZUL</t>
  </si>
  <si>
    <t>0994561976</t>
  </si>
  <si>
    <t>CINDY QUINDE</t>
  </si>
  <si>
    <t>1390092675001</t>
  </si>
  <si>
    <t>14794864137</t>
  </si>
  <si>
    <t>NAVIERA MARNIZAM CIA LTDA</t>
  </si>
  <si>
    <t>NAVIERA MARNIZAN CIA. LTDA.</t>
  </si>
  <si>
    <t>AV. MALECON</t>
  </si>
  <si>
    <t>CALLE ENTRE CALLE 18 Y 19</t>
  </si>
  <si>
    <t>EDF. EL NAVIO</t>
  </si>
  <si>
    <t>EDF. EL NAVIO, DIAGONAL A LA AUTORIDAD PORTUARIA</t>
  </si>
  <si>
    <t>052626445</t>
  </si>
  <si>
    <t>SHIRLEY JULIANA PIGUAVE MENDOZA</t>
  </si>
  <si>
    <t>1360065680001</t>
  </si>
  <si>
    <t>14800604134</t>
  </si>
  <si>
    <t>EMPRESA PUBLICA MUNICIPAL MANCOMUNADA DE ASEO INTEGRAL DE LOS CANTONES DE 24 DE MAYO SANTA ANA Y OLMEDO</t>
  </si>
  <si>
    <t>VIA PRINCIPAL</t>
  </si>
  <si>
    <t>VIA SANTA ANA AYACUCHO</t>
  </si>
  <si>
    <t>SITIO GARABATAL</t>
  </si>
  <si>
    <t>EMPRESA MUNICIPÁL MANCOMUNADA DE ASEO INTEGRAL 24</t>
  </si>
  <si>
    <t>SANTA ANA</t>
  </si>
  <si>
    <t>CENTRO DE GESTION MANCOMUNADA</t>
  </si>
  <si>
    <t>053029949</t>
  </si>
  <si>
    <t>PARK MIELES SOMI JOMAIRA</t>
  </si>
  <si>
    <t>0992623233001</t>
  </si>
  <si>
    <t>14804900099</t>
  </si>
  <si>
    <t>TRANSTEINER SA</t>
  </si>
  <si>
    <t>AV. DE LAS AMERICAS, NUMERO_EXTERNO:, INTERSECCION:, KILOMETRO:, , URBANIZACION:, EDIFICACION:SKY BUILDING, PISO:11, NUMERO_INTERNO:1122, CIUDADELA:BAHIA NORTE, BARRIO:, MANZANA:57, REFERENCIA_UBICACION:JUNTO AL AEROPUERTO JOSE JOAQUIN DE OLMEDO</t>
  </si>
  <si>
    <t>AV. BENJAMIN CARRION</t>
  </si>
  <si>
    <t>SKY BUILDING</t>
  </si>
  <si>
    <t>1122</t>
  </si>
  <si>
    <t>BAHIA NORTE</t>
  </si>
  <si>
    <t>JUNTO AL AEROPUERTO JOSE JOAQUIN DE OLMEDO</t>
  </si>
  <si>
    <t>045083555</t>
  </si>
  <si>
    <t>MARIA ISABEL FIGUEROA APOLINARIO</t>
  </si>
  <si>
    <t>0992692014001</t>
  </si>
  <si>
    <t>14817521097</t>
  </si>
  <si>
    <t>BLUE CARGO ECUADOR SA BLUCARSA</t>
  </si>
  <si>
    <t>H5224</t>
  </si>
  <si>
    <t>H522400</t>
  </si>
  <si>
    <t>ARCOS</t>
  </si>
  <si>
    <t>OFFICE CENTER</t>
  </si>
  <si>
    <t>OF 1-2</t>
  </si>
  <si>
    <t>ATRAS DEL VILLAGE</t>
  </si>
  <si>
    <t>042830760</t>
  </si>
  <si>
    <t>JENNY CORAIZACA</t>
  </si>
  <si>
    <t>1792246210001</t>
  </si>
  <si>
    <t>14820868171</t>
  </si>
  <si>
    <t>WUHAN FIBERHOME INTERNATIONAL TECHNOLOGIES CO LTD</t>
  </si>
  <si>
    <t>J6190</t>
  </si>
  <si>
    <t>J619009</t>
  </si>
  <si>
    <t>N82-282</t>
  </si>
  <si>
    <t>ZIZA</t>
  </si>
  <si>
    <t>802</t>
  </si>
  <si>
    <t>UNA CUADRA AL NORTE DEL CONSEJO NACIONAL ELECTORAL</t>
  </si>
  <si>
    <t>024509653</t>
  </si>
  <si>
    <t>GABRIELA GUTIERREZ</t>
  </si>
  <si>
    <t>1792280400001</t>
  </si>
  <si>
    <t>14825597175</t>
  </si>
  <si>
    <t>REPRESENTACIONES REPMAJUSA SA</t>
  </si>
  <si>
    <t>R Y B IMPORTADORES</t>
  </si>
  <si>
    <t>N63-269</t>
  </si>
  <si>
    <t>NAZACOTA PUENTO</t>
  </si>
  <si>
    <t>DIAGONAL A SERVIENTREGA DE LA AV. GALO PLAZA LASSO</t>
  </si>
  <si>
    <t>022482002</t>
  </si>
  <si>
    <t>JEANNETH VASQUEZ/DANIEL PUERRES</t>
  </si>
  <si>
    <t>1291721032001</t>
  </si>
  <si>
    <t>14828784120</t>
  </si>
  <si>
    <t>CORPORACION SANTA ANA SA CORPSANTANA</t>
  </si>
  <si>
    <t>CORPORACION SANTA ANA SA</t>
  </si>
  <si>
    <t>VÍA A MONTALVO</t>
  </si>
  <si>
    <t>052953325</t>
  </si>
  <si>
    <t>MIGUEL GANCHOZO</t>
  </si>
  <si>
    <t>0190350533001</t>
  </si>
  <si>
    <t>14834592011</t>
  </si>
  <si>
    <t>MAXXIMUNDO CIA LTDA</t>
  </si>
  <si>
    <t>AV. GONZALES SUAREZ</t>
  </si>
  <si>
    <t>2-79</t>
  </si>
  <si>
    <t>GONZALO ZALDUMBIDE</t>
  </si>
  <si>
    <t>MAXXIMUNDO</t>
  </si>
  <si>
    <t>GONZALEZ SUAREZ</t>
  </si>
  <si>
    <t>A UNA CUADRA DEL CEMENTERIO PATRIMONIAL</t>
  </si>
  <si>
    <t>072800022</t>
  </si>
  <si>
    <t>MANUEL PADILLA</t>
  </si>
  <si>
    <t>0190317293001</t>
  </si>
  <si>
    <t>14836406011</t>
  </si>
  <si>
    <t>CONSTRUCTORA CONSTRUVICOR CIA LTDA</t>
  </si>
  <si>
    <t>CONSTRUVICOR</t>
  </si>
  <si>
    <t>AV. ORDOÑEZ LAZO</t>
  </si>
  <si>
    <t>CALLE LAS HIGUERILLAS</t>
  </si>
  <si>
    <t>PINAR DEL LAGO 4</t>
  </si>
  <si>
    <t>PLANTA BAJA EDIFICIO PINAR DEL LAGO 4 ESQUINA</t>
  </si>
  <si>
    <t>074089791</t>
  </si>
  <si>
    <t>DORA CALDAS</t>
  </si>
  <si>
    <t>0190373002001</t>
  </si>
  <si>
    <t>14838422013</t>
  </si>
  <si>
    <t>ASOCIACION COMUNITARIA MINERA EL MIRADOR</t>
  </si>
  <si>
    <t>SOCIEDAD MINERA EL MIRADOR</t>
  </si>
  <si>
    <t>VIA A SANTA MARTHA</t>
  </si>
  <si>
    <t>200 METROS DE LA MINA GOLDEN MINING</t>
  </si>
  <si>
    <t>0990808287</t>
  </si>
  <si>
    <t>VILMA ESTHER QUICHIMBO PACHECO</t>
  </si>
  <si>
    <t>1711934727001</t>
  </si>
  <si>
    <t>14845344176</t>
  </si>
  <si>
    <t>PUENTE ALLAN EDUARDO ORLANDO</t>
  </si>
  <si>
    <t>PROMAINCO</t>
  </si>
  <si>
    <t>VIA VALENCIA</t>
  </si>
  <si>
    <t>SALVADOR ALLENDE</t>
  </si>
  <si>
    <t>SAN CAMILO</t>
  </si>
  <si>
    <t>FRENTE A LA ACADEMIA ARTESANAL SAN CAMILO</t>
  </si>
  <si>
    <t>052780512</t>
  </si>
  <si>
    <t>EVA VERA VÉLI Z</t>
  </si>
  <si>
    <t>1792303028001</t>
  </si>
  <si>
    <t>14846528173</t>
  </si>
  <si>
    <t>CLUB DEPORTIVO ESPECIALIZADO PROFESIONAL DEPORTIVO EL VALLE</t>
  </si>
  <si>
    <t>CDLA. LOS TAMARINDOS</t>
  </si>
  <si>
    <t>MB1-V#13</t>
  </si>
  <si>
    <t>A DOS CUADRAS DE LA BASE TNTE HUGO ORTIZ</t>
  </si>
  <si>
    <t>052636203</t>
  </si>
  <si>
    <t>PAUL CHERRES</t>
  </si>
  <si>
    <t>0992702591001</t>
  </si>
  <si>
    <t>14846568094</t>
  </si>
  <si>
    <t>SERVICIOS FARMACEUTICOS MAYORGA SA MAYORFARMA</t>
  </si>
  <si>
    <t>JUAN MONTALVO</t>
  </si>
  <si>
    <t>908</t>
  </si>
  <si>
    <t>CRUZ AZUL</t>
  </si>
  <si>
    <t>043707157</t>
  </si>
  <si>
    <t>SILVIA MONTENEGRO</t>
  </si>
  <si>
    <t>0791731534001</t>
  </si>
  <si>
    <t>14847802074</t>
  </si>
  <si>
    <t>SOCIEDAD MINERA PUEBLO NUEVO PUENE C LTDA</t>
  </si>
  <si>
    <t>PUENE C LTDA</t>
  </si>
  <si>
    <t>VIA A SAN MIGUEL DE BRAZIL</t>
  </si>
  <si>
    <t>A 1.5 KM DE LA MINA EL PARAISO</t>
  </si>
  <si>
    <t>072935677</t>
  </si>
  <si>
    <t>EDWIN SUQUILANDA</t>
  </si>
  <si>
    <t>0992583312001</t>
  </si>
  <si>
    <t>14851178091</t>
  </si>
  <si>
    <t>CITYBOX MINI BODEGAS CA</t>
  </si>
  <si>
    <t>JOSE ALAVEDRA TAMA</t>
  </si>
  <si>
    <t>SL. 14-21</t>
  </si>
  <si>
    <t>FRANCISCO RODRIGUEZ GARZON</t>
  </si>
  <si>
    <t>ATRAS DE LA IGLESIA PARE DE SUFRIR</t>
  </si>
  <si>
    <t>042593280</t>
  </si>
  <si>
    <t>LINDA APOLO</t>
  </si>
  <si>
    <t>0990064474001</t>
  </si>
  <si>
    <t>14860325099</t>
  </si>
  <si>
    <t>SEGUROS SUCRE SA EN LIQUIDACION</t>
  </si>
  <si>
    <t>SEGUROS SUCRE S. A.</t>
  </si>
  <si>
    <t>PEDRO CARBO</t>
  </si>
  <si>
    <t>422</t>
  </si>
  <si>
    <t>SAN FRANCISCO 300</t>
  </si>
  <si>
    <t>043730440</t>
  </si>
  <si>
    <t>RAUL PICO MERCHAN</t>
  </si>
  <si>
    <t>1790383598001</t>
  </si>
  <si>
    <t>14861261175</t>
  </si>
  <si>
    <t>CELCO CIA LTDA</t>
  </si>
  <si>
    <t>ELIA LIUT</t>
  </si>
  <si>
    <t>N45-26</t>
  </si>
  <si>
    <t>EDMUNDO CHIRIBOGA</t>
  </si>
  <si>
    <t>JUNTO A CONDUTO ECUADOR</t>
  </si>
  <si>
    <t>023936400</t>
  </si>
  <si>
    <t>VICTOR HUGO BORJA ORTEGA</t>
  </si>
  <si>
    <t>1790017478001</t>
  </si>
  <si>
    <t>14863601178</t>
  </si>
  <si>
    <t>3M ECUADOR CA</t>
  </si>
  <si>
    <t>G465995</t>
  </si>
  <si>
    <t>FRENTE AL CC PASEO SHOPPING DURAN</t>
  </si>
  <si>
    <t>043721800</t>
  </si>
  <si>
    <t>JOSÉ NARANJO</t>
  </si>
  <si>
    <t>1790011119001</t>
  </si>
  <si>
    <t>14864204172</t>
  </si>
  <si>
    <t>FEILO SYLVANIA NV</t>
  </si>
  <si>
    <t>G464914</t>
  </si>
  <si>
    <t>PSJE. SAN CARLOS</t>
  </si>
  <si>
    <t>N53-147</t>
  </si>
  <si>
    <t>DE LOS JAZMINES</t>
  </si>
  <si>
    <t>FEILO SYLVANIA</t>
  </si>
  <si>
    <t>A UNA CUADRA AL NORTE DEL CONJUNTO RESIDENCIAL BRASILIA II</t>
  </si>
  <si>
    <t>2810001</t>
  </si>
  <si>
    <t>KELVIN FLOR</t>
  </si>
  <si>
    <t>0990335028001</t>
  </si>
  <si>
    <t>14870461098</t>
  </si>
  <si>
    <t>MONDELEZ ECUADOR C LTDA</t>
  </si>
  <si>
    <t>G463093</t>
  </si>
  <si>
    <t>LUXEMBURGO</t>
  </si>
  <si>
    <t>N34-359</t>
  </si>
  <si>
    <t>COSMOPOLITAN PARC</t>
  </si>
  <si>
    <t>FRENTE AL PARQUE DE LA CAROLINA</t>
  </si>
  <si>
    <t>022998268</t>
  </si>
  <si>
    <t>FRANCISCO PABON</t>
  </si>
  <si>
    <t>0992622040001</t>
  </si>
  <si>
    <t>22314354099</t>
  </si>
  <si>
    <t>NIMRI SA</t>
  </si>
  <si>
    <t>1920</t>
  </si>
  <si>
    <t>VENEZUELA</t>
  </si>
  <si>
    <t>PORTUGUESA S.A</t>
  </si>
  <si>
    <t>FRENTE CONDOMINIO CENTRO PARK DIAGONAL AL MUNICIPIO</t>
  </si>
  <si>
    <t>043703810</t>
  </si>
  <si>
    <t>MAYRA CHAVEZ MONTES</t>
  </si>
  <si>
    <t>0992627042001</t>
  </si>
  <si>
    <t>22314357098</t>
  </si>
  <si>
    <t>MEGACARNICOS SA</t>
  </si>
  <si>
    <t>SUPERMERCADO DE CARNES LA ESPAÑOLA</t>
  </si>
  <si>
    <t>G4721</t>
  </si>
  <si>
    <t>G472106</t>
  </si>
  <si>
    <t>SL 7</t>
  </si>
  <si>
    <t>CIUDADELA:COVIEM</t>
  </si>
  <si>
    <t>SUPERMERCADO DE CARNE LA ESPAÑOLA</t>
  </si>
  <si>
    <t>18</t>
  </si>
  <si>
    <t>DIAGONAL A LAS CANCHAS DE LA FEDERACION</t>
  </si>
  <si>
    <t>042421167</t>
  </si>
  <si>
    <t>VANESSA ORTEGA</t>
  </si>
  <si>
    <t>1791997948001</t>
  </si>
  <si>
    <t>22315242171</t>
  </si>
  <si>
    <t>NOVACARGO SA</t>
  </si>
  <si>
    <t>CONECTOR ALPACHACA</t>
  </si>
  <si>
    <t>CARGA INTERNACIONAL</t>
  </si>
  <si>
    <t>209</t>
  </si>
  <si>
    <t>FRENTE AL HOTEL WHYNDAM</t>
  </si>
  <si>
    <t>022818280</t>
  </si>
  <si>
    <t>VANESA MERCEDES ROMERO BENITEZ</t>
  </si>
  <si>
    <t>0992561254001</t>
  </si>
  <si>
    <t>22316246099</t>
  </si>
  <si>
    <t>DON CARLOS FRUIT SA DONFRUIT</t>
  </si>
  <si>
    <t>BODEGAS DON CARLOS</t>
  </si>
  <si>
    <t>EQUILIBRIUM</t>
  </si>
  <si>
    <t>302B</t>
  </si>
  <si>
    <t>FRENTE AL CENTRO COMERCIAL MALL DEL SOL</t>
  </si>
  <si>
    <t>046003024</t>
  </si>
  <si>
    <t>JENNIFER PIN DEL VALLE</t>
  </si>
  <si>
    <t>1708563992001</t>
  </si>
  <si>
    <t>22316626177</t>
  </si>
  <si>
    <t>VILLARES SANTACRUZ MODESTO WILFRIDO</t>
  </si>
  <si>
    <t>COMERCIAL BILLARES</t>
  </si>
  <si>
    <t>VIA BABAHOYO</t>
  </si>
  <si>
    <t>JUNTO AL COMERCIAL CISNEROS</t>
  </si>
  <si>
    <t>052971008</t>
  </si>
  <si>
    <t>MODESTO WILFRIDO VILLARES SANTACRUZ</t>
  </si>
  <si>
    <t>1792337313001</t>
  </si>
  <si>
    <t>41936409171</t>
  </si>
  <si>
    <t>JASAFOOD SA</t>
  </si>
  <si>
    <t>VACO Y VACA</t>
  </si>
  <si>
    <t>AV. EL PARQUE</t>
  </si>
  <si>
    <t>ALONSO DE TORRES</t>
  </si>
  <si>
    <t>C-13</t>
  </si>
  <si>
    <t>EL BOSQUE</t>
  </si>
  <si>
    <t>CC. EL BOSQUE EN EL BLOQUE DE LA ADMINISTRACION</t>
  </si>
  <si>
    <t>022434008</t>
  </si>
  <si>
    <t>VALERIA COYAGO</t>
  </si>
  <si>
    <t>0992735139001</t>
  </si>
  <si>
    <t>41943746093</t>
  </si>
  <si>
    <t>EXPORTADORA DE BANANO DEL ORO EXBAORO CIA LTDA</t>
  </si>
  <si>
    <t>1 1/2</t>
  </si>
  <si>
    <t>COORPORACION PALMAR</t>
  </si>
  <si>
    <t>FRENTE AL MONUMENTO AL BANANERO</t>
  </si>
  <si>
    <t>072982802</t>
  </si>
  <si>
    <t>LESLY GUERRERO COBOS</t>
  </si>
  <si>
    <t>1715266472001</t>
  </si>
  <si>
    <t>43135553175</t>
  </si>
  <si>
    <t>MURILLO RODRIGUEZ LAURA MARGOTH</t>
  </si>
  <si>
    <t>MEGA CENTRO AGROPECUARIO EL SURTIDOR</t>
  </si>
  <si>
    <t>G477322</t>
  </si>
  <si>
    <t>AV. CHONE</t>
  </si>
  <si>
    <t>AV. PORTOVIEJO</t>
  </si>
  <si>
    <t>SECTOR CASCO CENTRAL DIAGONAL AL AKI</t>
  </si>
  <si>
    <t>052660485</t>
  </si>
  <si>
    <t>JOSELYN MACIAS</t>
  </si>
  <si>
    <t>0100720283001</t>
  </si>
  <si>
    <t>44371332011</t>
  </si>
  <si>
    <t>VIVAR MARIA TERESA</t>
  </si>
  <si>
    <t>BRASILIA</t>
  </si>
  <si>
    <t>POPAYÁN</t>
  </si>
  <si>
    <t>A TRES CUADRAS DEL SEMINARIO DE MONAY</t>
  </si>
  <si>
    <t>MOLINA PESANTEZ KARLA YOLANDA</t>
  </si>
  <si>
    <t>1291743265001</t>
  </si>
  <si>
    <t>44372158121</t>
  </si>
  <si>
    <t>QUINSAEXPORT SA</t>
  </si>
  <si>
    <t>AV. PROGRESO</t>
  </si>
  <si>
    <t>LA CRUZITA</t>
  </si>
  <si>
    <t>LA CRUZITA CASA DOS PISOS CREMA/VERDE</t>
  </si>
  <si>
    <t>052907220</t>
  </si>
  <si>
    <t>1792409365001</t>
  </si>
  <si>
    <t>44393828177</t>
  </si>
  <si>
    <t>GEDATECU SA</t>
  </si>
  <si>
    <t>ISLA DE LA PLATA</t>
  </si>
  <si>
    <t>LOTE 21</t>
  </si>
  <si>
    <t>ISLA PUNA</t>
  </si>
  <si>
    <t>URB. CARLOS MONTUFAR</t>
  </si>
  <si>
    <t>DIAGONAL A COOPERATIVA TRANSESMERALDAS</t>
  </si>
  <si>
    <t>022861123</t>
  </si>
  <si>
    <t>CARLOS VILANIA</t>
  </si>
  <si>
    <t>0704521186001</t>
  </si>
  <si>
    <t>44395506070</t>
  </si>
  <si>
    <t>AGUILAR ORDOÑEZ JOSIMAR ROGELIO</t>
  </si>
  <si>
    <t>DISTRIBUIDORA ALUVIAR</t>
  </si>
  <si>
    <t>ALONSO DE MERCADILLO</t>
  </si>
  <si>
    <t>LA Y</t>
  </si>
  <si>
    <t>FRENTE A EMPRESA MINERA BIRA</t>
  </si>
  <si>
    <t>ARMIJOS AYALA EDGAR HIGINIO</t>
  </si>
  <si>
    <t>0190383229001</t>
  </si>
  <si>
    <t>44399527012</t>
  </si>
  <si>
    <t>TAPITEX MB CIA LTDA</t>
  </si>
  <si>
    <t>TAPITEX</t>
  </si>
  <si>
    <t>AV. HURTADO DE MENDOZA</t>
  </si>
  <si>
    <t>2-17</t>
  </si>
  <si>
    <t>JOSE JOAQUIN DE OLMEDO</t>
  </si>
  <si>
    <t>A CUADRA Y MEDIA DE LA CHOLA CUENCANA/JUNTO AL PASO DESNIVEL DE LA CHOLA CUENCANA</t>
  </si>
  <si>
    <t>072861861</t>
  </si>
  <si>
    <t>EDGAR NAULA</t>
  </si>
  <si>
    <t>1792407168001</t>
  </si>
  <si>
    <t>44418857177</t>
  </si>
  <si>
    <t>BINFORMA BUSINESS INFORMATION SOLUTIONS SA</t>
  </si>
  <si>
    <t>BI SOLUTIONS</t>
  </si>
  <si>
    <t>J620220</t>
  </si>
  <si>
    <t>N36-120</t>
  </si>
  <si>
    <t>ALLURE PARK</t>
  </si>
  <si>
    <t>2C</t>
  </si>
  <si>
    <t>A UNA CUADRA DEL CENTRO COMERCIAL QUICENTRO SHOPPING</t>
  </si>
  <si>
    <t>026020914</t>
  </si>
  <si>
    <t>MARIA SOLEDAD GALLARDO APOLO</t>
  </si>
  <si>
    <t>1792387183001</t>
  </si>
  <si>
    <t>44468547179</t>
  </si>
  <si>
    <t>AGROINDUSTRIAS ARRIBA DEL ECUADOR AGROARRIBA SA</t>
  </si>
  <si>
    <t>AGROARRIBA SA</t>
  </si>
  <si>
    <t>KM. 4.5 VIA DURAN YAGUACHI</t>
  </si>
  <si>
    <t>BAJANDO EL INTERCAMBIADOR DE LA VIA YAGUACHI A MANO DERECHA</t>
  </si>
  <si>
    <t>BAJANDO EL INTERCAMBIADOR DE LA VIA YAGUACHI A MANO DERECHA DIAGONAL A TRAMACO EXPRESS</t>
  </si>
  <si>
    <t>045011050</t>
  </si>
  <si>
    <t>JOSE MORA CANTOS</t>
  </si>
  <si>
    <t>0190383342001</t>
  </si>
  <si>
    <t>44474072018</t>
  </si>
  <si>
    <t>TECHDAMI CIA LTDA</t>
  </si>
  <si>
    <t>MICRO DATA TECHNOLOGY</t>
  </si>
  <si>
    <t>TOMAS ORDO­EZ</t>
  </si>
  <si>
    <t>N3-21</t>
  </si>
  <si>
    <t>ALFONSO MALO</t>
  </si>
  <si>
    <t>072823367</t>
  </si>
  <si>
    <t>MARIA DE LOURDES OCAMPO GUAMAN</t>
  </si>
  <si>
    <t>0992781033001</t>
  </si>
  <si>
    <t>44507532095</t>
  </si>
  <si>
    <t>PLIXATICORP SA</t>
  </si>
  <si>
    <t>RIVIERA COCOA</t>
  </si>
  <si>
    <t>TULCAN</t>
  </si>
  <si>
    <t>1508</t>
  </si>
  <si>
    <t>DIAGONAL A LA CLINICA CONCEPCION</t>
  </si>
  <si>
    <t>046006637</t>
  </si>
  <si>
    <t>ROGER TIMBIANO</t>
  </si>
  <si>
    <t>0992752262001</t>
  </si>
  <si>
    <t>44541406091</t>
  </si>
  <si>
    <t>SABROSTAR FRUIT COMPANY SA</t>
  </si>
  <si>
    <t>234</t>
  </si>
  <si>
    <t>1501-1505</t>
  </si>
  <si>
    <t>JUNTO AL BANCO AMAZONAS</t>
  </si>
  <si>
    <t>0791759420001</t>
  </si>
  <si>
    <t>44564984075</t>
  </si>
  <si>
    <t>DVS FRUTAS S A</t>
  </si>
  <si>
    <t>G463012</t>
  </si>
  <si>
    <t>ARRIBA DE LA AGENCIA BANCO GUAYAQUIL</t>
  </si>
  <si>
    <t>045010014</t>
  </si>
  <si>
    <t>VALERIA ANDRADE</t>
  </si>
  <si>
    <t>1060034590001</t>
  </si>
  <si>
    <t>44582994100</t>
  </si>
  <si>
    <t>EMPRESA PUBLICA DE VIALIDAD IMBAVIAL EP</t>
  </si>
  <si>
    <t>1-43</t>
  </si>
  <si>
    <t>MARIA ANGELICA IDROBO</t>
  </si>
  <si>
    <t>SAN MARTIN</t>
  </si>
  <si>
    <t>A UNA CUADRA AL SUR DEL UPC DE SAN MARTIN</t>
  </si>
  <si>
    <t>062606365</t>
  </si>
  <si>
    <t>SANDRA ELIZABETH PABON REVELO</t>
  </si>
  <si>
    <t>0190485447001</t>
  </si>
  <si>
    <t>46500605014</t>
  </si>
  <si>
    <t>PLAZAES CIA LTDA</t>
  </si>
  <si>
    <t>5-46</t>
  </si>
  <si>
    <t>A 3 CUADRAS DE LA ZONA MILITAR</t>
  </si>
  <si>
    <t>072846235</t>
  </si>
  <si>
    <t>JESSICA ANDREA URGILES LUCERO</t>
  </si>
  <si>
    <t>0491512911001</t>
  </si>
  <si>
    <t>46512374042</t>
  </si>
  <si>
    <t>DISTRIBUIDORA MORA REVELO CIA LTDA</t>
  </si>
  <si>
    <t>SU MISCELANEA DIMORE</t>
  </si>
  <si>
    <t>AV. CORAL</t>
  </si>
  <si>
    <t>59-068</t>
  </si>
  <si>
    <t>JUNTO A PARQUE BOLIVIA</t>
  </si>
  <si>
    <t>062985233</t>
  </si>
  <si>
    <t>NATHALY PADILLA</t>
  </si>
  <si>
    <t>0992829990001</t>
  </si>
  <si>
    <t>46512944094</t>
  </si>
  <si>
    <t>ATLANTIC CONTAINER TRANSPORT SA ATCOTRANS</t>
  </si>
  <si>
    <t>ATCOTRANS</t>
  </si>
  <si>
    <t>VÍA PERIMETRAL</t>
  </si>
  <si>
    <t>KM. 23.5</t>
  </si>
  <si>
    <t>MZ. 134</t>
  </si>
  <si>
    <t>ENTRANDO POR KUBIEC</t>
  </si>
  <si>
    <t>XAVIER CONSTANTE</t>
  </si>
  <si>
    <t>0791767709001</t>
  </si>
  <si>
    <t>46539671073</t>
  </si>
  <si>
    <t>JASAFRUT S A</t>
  </si>
  <si>
    <t>27-39</t>
  </si>
  <si>
    <t>FRENTE PARQUE INFANTIL</t>
  </si>
  <si>
    <t>072952000</t>
  </si>
  <si>
    <t>ANDREA REQUELME</t>
  </si>
  <si>
    <t>0791768039001</t>
  </si>
  <si>
    <t>46594642074</t>
  </si>
  <si>
    <t>EXPORTADORA DE CAMARON ECUATORIANO EXCAMECOR COMPAÑIA LIMITADA</t>
  </si>
  <si>
    <t>VIA PANAMERICANA</t>
  </si>
  <si>
    <t>MANUELA SAENZ</t>
  </si>
  <si>
    <t>CERCA AL TERMINAL DE BUSES DE SANTA ROSA</t>
  </si>
  <si>
    <t>073092200</t>
  </si>
  <si>
    <t>MARIA BELEN CAMACHO AGUILAR</t>
  </si>
  <si>
    <t>1792433436001</t>
  </si>
  <si>
    <t>46614230177</t>
  </si>
  <si>
    <t>DUSTLAND MEDIA CIA LTDA</t>
  </si>
  <si>
    <t>E2-30</t>
  </si>
  <si>
    <t>NUÑEZ DE VELA</t>
  </si>
  <si>
    <t>EDF. METROPOLITAN</t>
  </si>
  <si>
    <t>1704</t>
  </si>
  <si>
    <t>DIAGONAL AL CLUB DE LEONES</t>
  </si>
  <si>
    <t>023617011</t>
  </si>
  <si>
    <t>GERMAN VILLACRECES</t>
  </si>
  <si>
    <t>0992818050001</t>
  </si>
  <si>
    <t>46617832097</t>
  </si>
  <si>
    <t>SOCIEDAD COMERCIALIZADORA DE METALES SA SOCMETASA</t>
  </si>
  <si>
    <t>COMPRA VENTA EL PINTADO</t>
  </si>
  <si>
    <t>S11-109</t>
  </si>
  <si>
    <t>AV. MICHELENA</t>
  </si>
  <si>
    <t>A TRES CUADRAS DEL CENTRO COMERCIAL ATAHUALPA</t>
  </si>
  <si>
    <t>022611591</t>
  </si>
  <si>
    <t>ALEXANDER MOYA</t>
  </si>
  <si>
    <t>1792427509001</t>
  </si>
  <si>
    <t>46617878178</t>
  </si>
  <si>
    <t>SPECIALITYMED CIA LTDA</t>
  </si>
  <si>
    <t>CLINICA INTEGRAL GRUPO HEALTH</t>
  </si>
  <si>
    <t>HERNANDEZ DE GIRON</t>
  </si>
  <si>
    <t>N35-15</t>
  </si>
  <si>
    <t>PEDREGAL</t>
  </si>
  <si>
    <t>PARADA DE LA MAÑOSCA 3 CUADRAS PARA ARRIBA</t>
  </si>
  <si>
    <t>026039091</t>
  </si>
  <si>
    <t>TULIA GARCIA MOYA</t>
  </si>
  <si>
    <t>0968599020001</t>
  </si>
  <si>
    <t>46618181090</t>
  </si>
  <si>
    <t>EMPRESA ELECTRICA PUBLICA ESTRATEGICA CORPORACION NACIONAL DE ELECTRICIDAD CNEL EP</t>
  </si>
  <si>
    <t>D351002</t>
  </si>
  <si>
    <t>GRACE CEIBOS</t>
  </si>
  <si>
    <t>LOS CEIBOS</t>
  </si>
  <si>
    <t>JUNTO A ALMACENES UNITY</t>
  </si>
  <si>
    <t>043727310</t>
  </si>
  <si>
    <t>ECO. BORIS MENDIBURO KING</t>
  </si>
  <si>
    <t>0992839155001</t>
  </si>
  <si>
    <t>46655222090</t>
  </si>
  <si>
    <t>ISOLATOT S A</t>
  </si>
  <si>
    <t>C2023</t>
  </si>
  <si>
    <t>C202321</t>
  </si>
  <si>
    <t>VÍA DURANTAMBO</t>
  </si>
  <si>
    <t>KM. 7/5</t>
  </si>
  <si>
    <t>ISOLAT LIMPIEZA TOTAL</t>
  </si>
  <si>
    <t>FINCA LA DELIA</t>
  </si>
  <si>
    <t>GALPON  ENTRANDO EN LA CURVA A MANO DERECHA CAMINO DE TIERRA DIAGONAL A LA ESCUELA PORTON GRIS</t>
  </si>
  <si>
    <t>044001043</t>
  </si>
  <si>
    <t>CARLOS ALFONSO PALMA TRUJILLO</t>
  </si>
  <si>
    <t>1792421772001</t>
  </si>
  <si>
    <t>46655986171</t>
  </si>
  <si>
    <t>AUTOLIDER ECUADOR SAS</t>
  </si>
  <si>
    <t>AUTOLIDER ECUADOR S.A.</t>
  </si>
  <si>
    <t>N36-226</t>
  </si>
  <si>
    <t>AUTOLIDER MERCEDES BENZ</t>
  </si>
  <si>
    <t>FRENTE A LA GASOLINERA PRIMAX</t>
  </si>
  <si>
    <t>023930780</t>
  </si>
  <si>
    <t>PABLO E. GUERRERO Q.</t>
  </si>
  <si>
    <t>0992822597001</t>
  </si>
  <si>
    <t>46687354095</t>
  </si>
  <si>
    <t>CONSTRUCCION MATUTE JIMENEZ CONSTRUMAJI SA</t>
  </si>
  <si>
    <t>MADERAS EL BOSQUE-CONSTRUMAJISA</t>
  </si>
  <si>
    <t>VIA DAULE KM 7.5</t>
  </si>
  <si>
    <t>GALLEGOS LARA</t>
  </si>
  <si>
    <t>MADERAS EL BOSQUE</t>
  </si>
  <si>
    <t>PROSPERINA</t>
  </si>
  <si>
    <t>JUNTO A IMPORTADORA ANDINA , FRENTE ANTIGUA BODEGAS TONI</t>
  </si>
  <si>
    <t>045000632</t>
  </si>
  <si>
    <t>SUGEY LISSETTE GARCIA GOYA</t>
  </si>
  <si>
    <t>0992865989001</t>
  </si>
  <si>
    <t>46776064092</t>
  </si>
  <si>
    <t>MOSINVEST SA</t>
  </si>
  <si>
    <t>CALLE ANTONIO PARRA VELASCO</t>
  </si>
  <si>
    <t>SL. 12</t>
  </si>
  <si>
    <t>CALLE CALLEJON C</t>
  </si>
  <si>
    <t>144</t>
  </si>
  <si>
    <t>A DOS CUADRAS DE LA EMPRESA ELECTRICA</t>
  </si>
  <si>
    <t>042275132</t>
  </si>
  <si>
    <t>NEIRA ZAMBRANO NATALY NOHELIA</t>
  </si>
  <si>
    <t>1792887909001</t>
  </si>
  <si>
    <t>46936821171</t>
  </si>
  <si>
    <t>SAN JACK OILFIELD-SOLUTIONS SA</t>
  </si>
  <si>
    <t>AV. DE LOS SHIRIS</t>
  </si>
  <si>
    <t>N35-174</t>
  </si>
  <si>
    <t>BARRIO CAROLINA</t>
  </si>
  <si>
    <t>FRENTE AL APARCAMIENTO 4 DE LA CAROLINA</t>
  </si>
  <si>
    <t>0997451359</t>
  </si>
  <si>
    <t>BRYAN DAVILA</t>
  </si>
  <si>
    <t>0992865709001</t>
  </si>
  <si>
    <t>46994781090</t>
  </si>
  <si>
    <t>PACIFIC OCEAN SA PACIFOCSA</t>
  </si>
  <si>
    <t>PACIFIC OCEAN TRADE</t>
  </si>
  <si>
    <t>PSJE. 3º PSJE. 14º NE</t>
  </si>
  <si>
    <t>PSJE. 1º PSJE. 1ºA NE</t>
  </si>
  <si>
    <t>TRADE BUILDING TORRE A 7</t>
  </si>
  <si>
    <t>702</t>
  </si>
  <si>
    <t>CDLA. VERNAZA NORTE</t>
  </si>
  <si>
    <t>DIAGONAL A EDIFICIO SONESTA</t>
  </si>
  <si>
    <t>045063343</t>
  </si>
  <si>
    <t>MARGARITA VERONICA SEMPERTEGUI TIGREROS</t>
  </si>
  <si>
    <t>0993144029001</t>
  </si>
  <si>
    <t>47022448095</t>
  </si>
  <si>
    <t>TOYOCOSTA SA</t>
  </si>
  <si>
    <t>SL. 9-10</t>
  </si>
  <si>
    <t>CALLE LUIS ORRANTIA</t>
  </si>
  <si>
    <t>DIAGONAL AL GOBIERNO ZONAL DE GUAYAQUIL</t>
  </si>
  <si>
    <t>043704700</t>
  </si>
  <si>
    <t>KEVIN ALEXANDER ALVARADO HURTADO</t>
  </si>
  <si>
    <t>2390020417001</t>
  </si>
  <si>
    <t>47028142231</t>
  </si>
  <si>
    <t>HINGELECTC CIA LTDA</t>
  </si>
  <si>
    <t>CONSTRUCCIONES E INVERSIONES HINGELECTC CIA LTDA</t>
  </si>
  <si>
    <t>AV. DEL COOPERATIVISMO</t>
  </si>
  <si>
    <t>AV. RÍO TOACHI</t>
  </si>
  <si>
    <t>PISO 3</t>
  </si>
  <si>
    <t>CDLA. SAN JUAN DE RIO VERDE</t>
  </si>
  <si>
    <t>COMUNA RÍO VERDE</t>
  </si>
  <si>
    <t>AL FIN DE LA AV. RÍO TOACHI, FRENTE A LA BODEGA Y ALMACEN MEGAMADERA</t>
  </si>
  <si>
    <t>062650187</t>
  </si>
  <si>
    <t>INTRIAGO BERMUDEZ JULIO CESAR</t>
  </si>
  <si>
    <t>0992900202001</t>
  </si>
  <si>
    <t>47031408098</t>
  </si>
  <si>
    <t>COMERCIALIZADORA LEDESMA LEDESMA AGROGRULED SA</t>
  </si>
  <si>
    <t>AGROGRULED</t>
  </si>
  <si>
    <t>KM. 8.5 VIA BABAHOYO JUJAN</t>
  </si>
  <si>
    <t>RECINTO LAS CAÑITAS</t>
  </si>
  <si>
    <t>FRENTE A LA GRUTA DE LA VIRGEN</t>
  </si>
  <si>
    <t>042748338</t>
  </si>
  <si>
    <t>MARISOL DE LA CRUZ VENTURA</t>
  </si>
  <si>
    <t>0992913851001</t>
  </si>
  <si>
    <t>47033220096</t>
  </si>
  <si>
    <t>CARGERA DE PERECIBLES ECUATORIANOS FRESHCARGO SA</t>
  </si>
  <si>
    <t>FRESHCARGO</t>
  </si>
  <si>
    <t>VERGELES</t>
  </si>
  <si>
    <t>SL. 16</t>
  </si>
  <si>
    <t>MZ. 157B</t>
  </si>
  <si>
    <t>DIAGONAL AL POTRERO</t>
  </si>
  <si>
    <t>042028029</t>
  </si>
  <si>
    <t>BERRONES QUIGUIRE ARACELY VERONICA</t>
  </si>
  <si>
    <t>1792573351001</t>
  </si>
  <si>
    <t>47033916171</t>
  </si>
  <si>
    <t>SEIDOR SA</t>
  </si>
  <si>
    <t>N34-230</t>
  </si>
  <si>
    <t>GAIA</t>
  </si>
  <si>
    <t>ATRAS DEL MALL EL JARDIN</t>
  </si>
  <si>
    <t>4515468</t>
  </si>
  <si>
    <t>NORMA SALAZAR</t>
  </si>
  <si>
    <t>0992942770001</t>
  </si>
  <si>
    <t>47034125097</t>
  </si>
  <si>
    <t>CORPORACION GAS OIL COGASOIL SA</t>
  </si>
  <si>
    <t>CORPORACION GAS OIL SA</t>
  </si>
  <si>
    <t>JUNTO A PASO PEATONAL</t>
  </si>
  <si>
    <t>FUENTES ALVARADO LUIS ENRIQUE</t>
  </si>
  <si>
    <t>1792583632001</t>
  </si>
  <si>
    <t>47034696175</t>
  </si>
  <si>
    <t>WESTCON CORPORATION ECUADOR WCE CIA LTDA</t>
  </si>
  <si>
    <t>WESTCON GROUP ECUADOR</t>
  </si>
  <si>
    <t>A MEDIA CUADRA AL OESTE DE IPS RETIRO CRUZ BLANCA</t>
  </si>
  <si>
    <t>024008600</t>
  </si>
  <si>
    <t>MIRIAM ZUMBA</t>
  </si>
  <si>
    <t>0993132292001</t>
  </si>
  <si>
    <t>47051683095</t>
  </si>
  <si>
    <t>PACIFIC SEAFOOD PACIFICSEAFOOD SA</t>
  </si>
  <si>
    <t>PACIFIC SEAFOOD</t>
  </si>
  <si>
    <t>VIA LA PUNTILLA</t>
  </si>
  <si>
    <t>LOS ARCOS</t>
  </si>
  <si>
    <t>EDIFICIIO XIMA</t>
  </si>
  <si>
    <t>ENTRE LA CLINICA KENEDDY Y CENTRO COMERCIAL EL VILLAGE</t>
  </si>
  <si>
    <t>DANNY PATRICIO PICO BRAVO</t>
  </si>
  <si>
    <t>0992946709001</t>
  </si>
  <si>
    <t>47067355098</t>
  </si>
  <si>
    <t>INDUAGRICOLA BURGOS SA</t>
  </si>
  <si>
    <t>AGROINDUSTRIA BURGOS</t>
  </si>
  <si>
    <t>VÍA SANTA LUCIA - PALESTINA</t>
  </si>
  <si>
    <t>66</t>
  </si>
  <si>
    <t>PILADORA GUAYAS</t>
  </si>
  <si>
    <t>FRENTE A LA ZONA ROSA DE SANTA LUCIA</t>
  </si>
  <si>
    <t>043018162</t>
  </si>
  <si>
    <t>CARLOS NEGRETE PAREDES</t>
  </si>
  <si>
    <t>0992931256001</t>
  </si>
  <si>
    <t>47102533093</t>
  </si>
  <si>
    <t>TAURUSGYM SA</t>
  </si>
  <si>
    <t>R9311</t>
  </si>
  <si>
    <t>R931102</t>
  </si>
  <si>
    <t>AV. ISIDRO AYORA</t>
  </si>
  <si>
    <t>8-A</t>
  </si>
  <si>
    <t>SEXTO CJON. 20 V NORESTE</t>
  </si>
  <si>
    <t>SAMANES V</t>
  </si>
  <si>
    <t>929</t>
  </si>
  <si>
    <t>A 500 METROS DEL TIA</t>
  </si>
  <si>
    <t>042210200</t>
  </si>
  <si>
    <t>GAMBOA MORENO EDISSON ROLANDO</t>
  </si>
  <si>
    <t>0992937807001</t>
  </si>
  <si>
    <t>47179788094</t>
  </si>
  <si>
    <t>SINERGIA CONTACT CENTER SINENTCONT SA</t>
  </si>
  <si>
    <t>CALLE NUMA POMPILIO LLONA</t>
  </si>
  <si>
    <t>PISO 28</t>
  </si>
  <si>
    <t>2814</t>
  </si>
  <si>
    <t>PUERTO SANTA ANA EDIFICIO THE POINT</t>
  </si>
  <si>
    <t>043713888</t>
  </si>
  <si>
    <t>MARIANA ANCHUNDIA CALLE</t>
  </si>
  <si>
    <t>1391827598001</t>
  </si>
  <si>
    <t>47181278133</t>
  </si>
  <si>
    <t>COMERCIALIZADORA DEL MAR PEZPEZ SA</t>
  </si>
  <si>
    <t>HUGO MAYO</t>
  </si>
  <si>
    <t>314</t>
  </si>
  <si>
    <t>CERCA DE LA JEFATURA DE POLICIA</t>
  </si>
  <si>
    <t>REVELO FLORES DE VALGAS FABRICIO DANIEL</t>
  </si>
  <si>
    <t>0992965398001</t>
  </si>
  <si>
    <t>47252134090</t>
  </si>
  <si>
    <t>BESTGRAIN SA</t>
  </si>
  <si>
    <t>BESTGRAIN</t>
  </si>
  <si>
    <t>JOAQUIN ORRANTIA</t>
  </si>
  <si>
    <t>LEOPOLDO BENITEZ</t>
  </si>
  <si>
    <t>TRADE BUILDING</t>
  </si>
  <si>
    <t>641</t>
  </si>
  <si>
    <t>MALL DEL SOL HOTEL SONESTA</t>
  </si>
  <si>
    <t>042639540</t>
  </si>
  <si>
    <t>RONALD VENEGAS BADILLO</t>
  </si>
  <si>
    <t>0993003999001</t>
  </si>
  <si>
    <t>47252658099</t>
  </si>
  <si>
    <t>SATEP SA</t>
  </si>
  <si>
    <t>THE POINT</t>
  </si>
  <si>
    <t>JUNTO AL HOTEL WYNDHAM</t>
  </si>
  <si>
    <t>043884121</t>
  </si>
  <si>
    <t>CEVALLOS MERCHAN DIANA MARIUXI</t>
  </si>
  <si>
    <t>1291756626001</t>
  </si>
  <si>
    <t>47255098124</t>
  </si>
  <si>
    <t>MACAO COMERCIALIZADORA AGRICOLA DE PRODUCTOS INSUMOS Y EQUIPOS SA</t>
  </si>
  <si>
    <t>MACAO SA</t>
  </si>
  <si>
    <t>VIA A QUEVEDO AV. ESTENIO BURGOS</t>
  </si>
  <si>
    <t>RECINTO CARBO MALO</t>
  </si>
  <si>
    <t>FRENTE AL PARQUE DE LA MADRE DIAGONAL AL CAMPAMENTO HIDALGO HIDALGO</t>
  </si>
  <si>
    <t>042903179</t>
  </si>
  <si>
    <t>JOSE MORALES</t>
  </si>
  <si>
    <t>0992963972001</t>
  </si>
  <si>
    <t>47273130094</t>
  </si>
  <si>
    <t>TRANSPORTE DE CARGA PESADA LOGICSMART SA</t>
  </si>
  <si>
    <t>SMART LOGISTICS</t>
  </si>
  <si>
    <t>VIA AL PAN YAGUACHI</t>
  </si>
  <si>
    <t>7,7</t>
  </si>
  <si>
    <t>PASANDO EL PEAJE DEL PAN, DIAGONAL A LA COMPAÑIA BANAFRUIT</t>
  </si>
  <si>
    <t>042838701</t>
  </si>
  <si>
    <t>GABRIEL JURADO PADILLA</t>
  </si>
  <si>
    <t>0992968737001</t>
  </si>
  <si>
    <t>47274217096</t>
  </si>
  <si>
    <t>SOUTH FLORIDA FARMING FLORIDAFRAM SA</t>
  </si>
  <si>
    <t>VIA GUAYAQUIL DAULE</t>
  </si>
  <si>
    <t>EXPOGRANOS</t>
  </si>
  <si>
    <t>JUNTO A MAQUINARIAS JOSE ESPINOZA</t>
  </si>
  <si>
    <t>042593303</t>
  </si>
  <si>
    <t>TATIANA LOPEZ CASTRO</t>
  </si>
  <si>
    <t>1891767176001</t>
  </si>
  <si>
    <t>47293426186</t>
  </si>
  <si>
    <t>COMERCIALIZADORA ORIENTAL VACAVALLE CIA LTDA</t>
  </si>
  <si>
    <t>COMERVAC CIA LTDA</t>
  </si>
  <si>
    <t>PASO LATERAL</t>
  </si>
  <si>
    <t>VIA PUYO CURARAY</t>
  </si>
  <si>
    <t>LA VACA</t>
  </si>
  <si>
    <t>A 300METROS DE LA VIA PRINCIPAL - A LADO DE LA DISTRIBUIDORA DIPRO</t>
  </si>
  <si>
    <t>032585525</t>
  </si>
  <si>
    <t>ESTEFANIA PEREZ</t>
  </si>
  <si>
    <t>0601684327001</t>
  </si>
  <si>
    <t>47328116061</t>
  </si>
  <si>
    <t>MARCHAN AMOROSO MARCIO ROMEO</t>
  </si>
  <si>
    <t>GRAYCER</t>
  </si>
  <si>
    <t>SAN JOSE MARIA</t>
  </si>
  <si>
    <t>E14-86</t>
  </si>
  <si>
    <t>DE LOS GUAYACANES</t>
  </si>
  <si>
    <t>AMAGASI DEL INCA</t>
  </si>
  <si>
    <t>A DOS CUADRAS AL ESTE DEL COLEGIO SEK</t>
  </si>
  <si>
    <t>MARCIO ROMEO MARCHAN AMOROSO</t>
  </si>
  <si>
    <t>0791786983001</t>
  </si>
  <si>
    <t>47370570074</t>
  </si>
  <si>
    <t>TIWINTZA CIA LTDA</t>
  </si>
  <si>
    <t>MINA TIWINTZA</t>
  </si>
  <si>
    <t>PUEBLO NUEVO</t>
  </si>
  <si>
    <t>JUNTO A LA SOCIEDAD MINERA TAMBEÑITA</t>
  </si>
  <si>
    <t>073053993</t>
  </si>
  <si>
    <t>INGRID MATEO</t>
  </si>
  <si>
    <t>1792737508001</t>
  </si>
  <si>
    <t>47610681171</t>
  </si>
  <si>
    <t>MEGABYCACE CENTROS FERRETEROS SA</t>
  </si>
  <si>
    <t>MEGA BYCACE CENTROS FERRETEROS SA</t>
  </si>
  <si>
    <t>AV. ORELLANA</t>
  </si>
  <si>
    <t>E3-16</t>
  </si>
  <si>
    <t>JUNTO AL EDIFICIO DE NISSAN</t>
  </si>
  <si>
    <t>CHUNCHO CHUNI VICTOR IVAN</t>
  </si>
  <si>
    <t>1792731593001</t>
  </si>
  <si>
    <t>47687963179</t>
  </si>
  <si>
    <t>ASOCIACION DE SERVICIOS DE LIMPIEZA ASEO ARDUO PARA EL BIENESTAR ASOSELIBIE</t>
  </si>
  <si>
    <t>17-91</t>
  </si>
  <si>
    <t>YANTZAZA</t>
  </si>
  <si>
    <t>JUNTO A CANCHAS DE FUTBOL 14 DE ENERO</t>
  </si>
  <si>
    <t>GUZMAN TULCAN MARCO PATRICIO</t>
  </si>
  <si>
    <t>1792735645001</t>
  </si>
  <si>
    <t>47691275171</t>
  </si>
  <si>
    <t>FLOBE GROUP</t>
  </si>
  <si>
    <t>YANEZ PINZÓN</t>
  </si>
  <si>
    <t>N26-12</t>
  </si>
  <si>
    <t>RIGEL</t>
  </si>
  <si>
    <t>JUNTO AL INSTITUTO ESPECIALIDADES TÉCNICAS IET</t>
  </si>
  <si>
    <t>023939730</t>
  </si>
  <si>
    <t>MICHAEL JONATHAN TITUAÑA MAIGUA</t>
  </si>
  <si>
    <t>0791793335001</t>
  </si>
  <si>
    <t>47772017070</t>
  </si>
  <si>
    <t>SOUTHMINING SA</t>
  </si>
  <si>
    <t>VIA A SAN GERARDO</t>
  </si>
  <si>
    <t>SITIO LA RICA</t>
  </si>
  <si>
    <t>SITIO LA RICA JUNTO A LOS PREDIOS DEL SR LUIS PESANTEZ</t>
  </si>
  <si>
    <t>076002104</t>
  </si>
  <si>
    <t>MAGALY BEATRIZ TINOCO RODAS</t>
  </si>
  <si>
    <t>1792773164001</t>
  </si>
  <si>
    <t>47775972170</t>
  </si>
  <si>
    <t>YANGTSE MOTORS SA</t>
  </si>
  <si>
    <t>N21-281</t>
  </si>
  <si>
    <t>JERONIMO CARRION</t>
  </si>
  <si>
    <t>JUAN FRANCISCO BACA</t>
  </si>
  <si>
    <t>FRENTE AL MINISTERIO DE RELACIONES EXTERIORES</t>
  </si>
  <si>
    <t>043813200</t>
  </si>
  <si>
    <t>0993018031001</t>
  </si>
  <si>
    <t>47778974092</t>
  </si>
  <si>
    <t>AGRICOLA BANANERA ECUATORIANA - AGBE SA</t>
  </si>
  <si>
    <t>902</t>
  </si>
  <si>
    <t>CIUDAD DEL RÍO</t>
  </si>
  <si>
    <t>043902160</t>
  </si>
  <si>
    <t>BRYAN VERA</t>
  </si>
  <si>
    <t>1792735335001</t>
  </si>
  <si>
    <t>47786352173</t>
  </si>
  <si>
    <t>CISNEROS INTERACTIVE ECUADOR CISTERACTEC SA</t>
  </si>
  <si>
    <t>AV. LA CORUÑA</t>
  </si>
  <si>
    <t>N27-64</t>
  </si>
  <si>
    <t>LA MORALEJA</t>
  </si>
  <si>
    <t>DIAGONAL AL EDIFICIO DE MAFREE SEGUROS</t>
  </si>
  <si>
    <t>023810950</t>
  </si>
  <si>
    <t>SHARON LIZBETH LLUMIQUINGA QUISHPE</t>
  </si>
  <si>
    <t>0993033723001</t>
  </si>
  <si>
    <t>47800667093</t>
  </si>
  <si>
    <t>SEGURIDAD CUSTODIA CUSTOWILL CIA LTDA</t>
  </si>
  <si>
    <t>N801009</t>
  </si>
  <si>
    <t>86</t>
  </si>
  <si>
    <t>A DOS CUADRAS DE LAS ANTENAS DE RTS DIAGONAL A UNA VULCANIZADORA</t>
  </si>
  <si>
    <t>CHAVEZ ANGULO LUIS EDMUNDO</t>
  </si>
  <si>
    <t>1792959829001</t>
  </si>
  <si>
    <t>49039284170</t>
  </si>
  <si>
    <t>CONSTRUCTORA-HIDRA SA</t>
  </si>
  <si>
    <t>HIDRA</t>
  </si>
  <si>
    <t>350</t>
  </si>
  <si>
    <t>JUAN MONTALVO PB L3A</t>
  </si>
  <si>
    <t>A 500 METROS DEL PARQUE CENTRAL</t>
  </si>
  <si>
    <t>HEREDIA BOADA DIEGO FERNANDO</t>
  </si>
  <si>
    <t>0993231150001</t>
  </si>
  <si>
    <t>49370667097</t>
  </si>
  <si>
    <t>BALSATRADING ECUADOR SA</t>
  </si>
  <si>
    <t>AV. EL TELEGRAFO</t>
  </si>
  <si>
    <t>VÍA GUAYAS – MANABI (PRINCIPAL)</t>
  </si>
  <si>
    <t>KM. 43,5</t>
  </si>
  <si>
    <t>JUNTO A LA PILADORA BARRIENTOS</t>
  </si>
  <si>
    <t>0993176451001</t>
  </si>
  <si>
    <t>49392859097</t>
  </si>
  <si>
    <t>CONSORCIO DURAN LIMPIO</t>
  </si>
  <si>
    <t>VIA DURAN - TAMBO</t>
  </si>
  <si>
    <t>SL. 13</t>
  </si>
  <si>
    <t>PAR. IND. DURAN</t>
  </si>
  <si>
    <t>ENTRANDO POR GALMAC CAMIONES</t>
  </si>
  <si>
    <t>046063072</t>
  </si>
  <si>
    <t>GUSTAVO CHOEZ</t>
  </si>
  <si>
    <t>1792976278001</t>
  </si>
  <si>
    <t>49420051173</t>
  </si>
  <si>
    <t>CTEC CONECTIVIDAD TECNOLOGIA S A</t>
  </si>
  <si>
    <t>AV. DE LA REPÚBLICA</t>
  </si>
  <si>
    <t>1201</t>
  </si>
  <si>
    <t>A DOS MINUTOS DEL HOTEL REPÚBLICA</t>
  </si>
  <si>
    <t>023230418</t>
  </si>
  <si>
    <t>RODOLFO OBANDO SEVILLA</t>
  </si>
  <si>
    <t>1793066070001</t>
  </si>
  <si>
    <t>49455126176</t>
  </si>
  <si>
    <t>CASTENI CIALTDA</t>
  </si>
  <si>
    <t>N57-224</t>
  </si>
  <si>
    <t>CALLE NICOLAS ARTETA</t>
  </si>
  <si>
    <t>CDLA. COTOCOLLAO</t>
  </si>
  <si>
    <t>SECTOR LA RUMIÑAHUI</t>
  </si>
  <si>
    <t>DOS CUADRAS DEL REDONDEL DE LA AV LUIS TUFIÑO</t>
  </si>
  <si>
    <t>1793080561001</t>
  </si>
  <si>
    <t>49464073174</t>
  </si>
  <si>
    <t>DBASPORT SAS</t>
  </si>
  <si>
    <t>G4763</t>
  </si>
  <si>
    <t>G476300</t>
  </si>
  <si>
    <t>N37-27</t>
  </si>
  <si>
    <t>EDF. SILVA NUÑEZ</t>
  </si>
  <si>
    <t>PISO 5</t>
  </si>
  <si>
    <t>FRENTE AL QUICENTRO SHOPPING</t>
  </si>
  <si>
    <t>0992400059</t>
  </si>
  <si>
    <t>ANDRADE VASQUEZ MARCO VINICIO</t>
  </si>
  <si>
    <t>0791827701001</t>
  </si>
  <si>
    <t>49571991071</t>
  </si>
  <si>
    <t>MI CIUDAD LIMPIA</t>
  </si>
  <si>
    <t>ARIZAGA</t>
  </si>
  <si>
    <t>1804</t>
  </si>
  <si>
    <t>AYACUCHO</t>
  </si>
  <si>
    <t>FRENTE AL COLISEO OTTO ALVAREZ</t>
  </si>
  <si>
    <t>072968761</t>
  </si>
  <si>
    <t>CELI GALVAN KARLA GABRIELA</t>
  </si>
  <si>
    <t>0993309109001</t>
  </si>
  <si>
    <t>49650924095</t>
  </si>
  <si>
    <t>CONSORCIO DAULE VERDE</t>
  </si>
  <si>
    <t>N8130</t>
  </si>
  <si>
    <t>N813012</t>
  </si>
  <si>
    <t>AV. P MENENDEZ GILBERT</t>
  </si>
  <si>
    <t>0100</t>
  </si>
  <si>
    <t>046044134</t>
  </si>
  <si>
    <t>1793118925001</t>
  </si>
  <si>
    <t>49651575175</t>
  </si>
  <si>
    <t>LADERCORPORATION SAS</t>
  </si>
  <si>
    <t>AV. OSWALDO GUAYASAMIN</t>
  </si>
  <si>
    <t>51</t>
  </si>
  <si>
    <t>CALLE JACINTO JIJON Y CAAMAÑO</t>
  </si>
  <si>
    <t>A UNA CUADRA DEL REDONDEL</t>
  </si>
  <si>
    <t>022466888</t>
  </si>
  <si>
    <t>DIEGO ALMEIDA</t>
  </si>
  <si>
    <t>0991386327001</t>
  </si>
  <si>
    <t>13707014096</t>
  </si>
  <si>
    <t>MAQHAYES SA</t>
  </si>
  <si>
    <t>B08</t>
  </si>
  <si>
    <t>B0899</t>
  </si>
  <si>
    <t>B089901</t>
  </si>
  <si>
    <t>ITALIA</t>
  </si>
  <si>
    <t>KM. 1.5</t>
  </si>
  <si>
    <t>COOP. LOS MONTONEROS</t>
  </si>
  <si>
    <t>A 50 MT. DEL COLEGIO RICARDO CORNEJOI</t>
  </si>
  <si>
    <t>023752921</t>
  </si>
  <si>
    <t>GARCIA AGUILERA VERONICA ELIZABETH</t>
  </si>
  <si>
    <t>0991071911001</t>
  </si>
  <si>
    <t>14806689093</t>
  </si>
  <si>
    <t>RECKITT BENCKISER ECUADOR SA</t>
  </si>
  <si>
    <t>RECKITT BENCKISER</t>
  </si>
  <si>
    <t>4C</t>
  </si>
  <si>
    <t>JUNTO AL CLUB LA UNION</t>
  </si>
  <si>
    <t>025102642</t>
  </si>
  <si>
    <t>PABLO MARCELO LOZADA FREIRE</t>
  </si>
  <si>
    <t>0991363041001</t>
  </si>
  <si>
    <t>14834112095</t>
  </si>
  <si>
    <t>FARBEM SA</t>
  </si>
  <si>
    <t>GUASMO NORTE CALLE BARCELONA</t>
  </si>
  <si>
    <t>CJON. PUBLICO</t>
  </si>
  <si>
    <t>A UNA CUADRA DEL COLEGIO CARLOS ESTARELLA</t>
  </si>
  <si>
    <t>043711865</t>
  </si>
  <si>
    <t>MAIDE CELINDA PINEDA PESANTES</t>
  </si>
  <si>
    <t>0992690984001</t>
  </si>
  <si>
    <t>14756291093</t>
  </si>
  <si>
    <t>NPD GLOBAL SUPPLIERS SA</t>
  </si>
  <si>
    <t>NPD GLOBAL SUPPLIERS</t>
  </si>
  <si>
    <t>AV. DR. RODRIGO CHAVEZ (AV. 23 NO)</t>
  </si>
  <si>
    <t>CALLE S/N</t>
  </si>
  <si>
    <t>CENTRO EMPRESARIAL COLON (EMPRESARIAL 4)</t>
  </si>
  <si>
    <t>OFICINA 109</t>
  </si>
  <si>
    <t>DENTRO DEL CENTRO EMPRESARIAL COLON</t>
  </si>
  <si>
    <t>042136457</t>
  </si>
  <si>
    <t>SILVANA LISSETH HUACON ZUÑIGA</t>
  </si>
  <si>
    <t>0992838795001</t>
  </si>
  <si>
    <t>46564072095</t>
  </si>
  <si>
    <t>PROCESADORA Y EXPORTADORA DE CAMARON PROCAMARONEX C LTDA</t>
  </si>
  <si>
    <t>PROCAMARONEX C LTDA</t>
  </si>
  <si>
    <t>VIA DAULE AVENIDA COBRE</t>
  </si>
  <si>
    <t>16.5</t>
  </si>
  <si>
    <t>PAR. IND. PASCUALES</t>
  </si>
  <si>
    <t>PROCAMARONEX</t>
  </si>
  <si>
    <t>54</t>
  </si>
  <si>
    <t>JUNTO A BATERIAS DACAR</t>
  </si>
  <si>
    <t>042162449</t>
  </si>
  <si>
    <t>PATRICIA NOVILLO</t>
  </si>
  <si>
    <t>0993157910001</t>
  </si>
  <si>
    <t>49368750092</t>
  </si>
  <si>
    <t>AMYCOSMETIC SA</t>
  </si>
  <si>
    <t>728</t>
  </si>
  <si>
    <t>BOYACÁ</t>
  </si>
  <si>
    <t>DIAGONAL A COMANDATO</t>
  </si>
  <si>
    <t>DIANA MELO</t>
  </si>
  <si>
    <t>1391783078001</t>
  </si>
  <si>
    <t>14838416137</t>
  </si>
  <si>
    <t>CONVERTIDORA CUENCA INTRIAGO SA CONVERCISA</t>
  </si>
  <si>
    <t>CALLE 67</t>
  </si>
  <si>
    <t>CALLE CJON. Z2</t>
  </si>
  <si>
    <t>CONVERTIDORA CUENCA INTRIAGO</t>
  </si>
  <si>
    <t>SECTOR HUGO MAYO. ATRAS DE LA FABRICA LUVAR</t>
  </si>
  <si>
    <t>DIEGO NAVARRO</t>
  </si>
  <si>
    <t>1391838425001</t>
  </si>
  <si>
    <t>47362179137</t>
  </si>
  <si>
    <t>ESTACION DE SERVICIOS IGLESIAS IGLESIAS PETROPLAZA CIALTDA</t>
  </si>
  <si>
    <t>ESTACION DE SERVICIO PETROPLAZA</t>
  </si>
  <si>
    <t>AV. DE LA CULTURA</t>
  </si>
  <si>
    <t>CALLE 30</t>
  </si>
  <si>
    <t>KM. 1 Y 1/2</t>
  </si>
  <si>
    <t>URB. ALTOS DE MANTA BE</t>
  </si>
  <si>
    <t>I-11</t>
  </si>
  <si>
    <t>FRENTE AL COLISEO TOHALI</t>
  </si>
  <si>
    <t>1706655386001</t>
  </si>
  <si>
    <t>13787326174</t>
  </si>
  <si>
    <t>AGUIRRE CARRION JOSE CARLOS LUCIANO</t>
  </si>
  <si>
    <t>MUNDO MAGICO DE LA MASCOTA</t>
  </si>
  <si>
    <t>G477323</t>
  </si>
  <si>
    <t>AV. DE LAS FRUTILLAS</t>
  </si>
  <si>
    <t>E10-190</t>
  </si>
  <si>
    <t>CONGONAS</t>
  </si>
  <si>
    <t>DE LA GASOLINERA PRIMAX UNA CUADRA AL SUR EN LAS FRUTILLAS</t>
  </si>
  <si>
    <t>023815780</t>
  </si>
  <si>
    <t>ANDREA AGUIRRE</t>
  </si>
  <si>
    <t>1790896269001</t>
  </si>
  <si>
    <t>13825374170</t>
  </si>
  <si>
    <t>TEVECABLE S A</t>
  </si>
  <si>
    <t>TVCABLE</t>
  </si>
  <si>
    <t>J6110</t>
  </si>
  <si>
    <t>J611002</t>
  </si>
  <si>
    <t>AV. GENERAL ELOY ALFARO</t>
  </si>
  <si>
    <t>N44-406</t>
  </si>
  <si>
    <t>LAS HIGUERAS</t>
  </si>
  <si>
    <t>EDF. TV CABLE</t>
  </si>
  <si>
    <t>A DOS CUADRAS AL NORTE DE GAMA TV</t>
  </si>
  <si>
    <t>026002400</t>
  </si>
  <si>
    <t>VICTOR DANIEL PINTO CHICO</t>
  </si>
  <si>
    <t>1792574080001</t>
  </si>
  <si>
    <t>47182189177</t>
  </si>
  <si>
    <t>ATLANTIDA ADVISORS ECUADOR FINATLAN SA</t>
  </si>
  <si>
    <t>JOSE SANTIAGO CASTILLO</t>
  </si>
  <si>
    <t>WORLD TRADE CENTER</t>
  </si>
  <si>
    <t>1002</t>
  </si>
  <si>
    <t>JUNTO AL SRI</t>
  </si>
  <si>
    <t>046003993</t>
  </si>
  <si>
    <t>JENNY CUMBAJIN</t>
  </si>
  <si>
    <t>1793071910001</t>
  </si>
  <si>
    <t>49462221176</t>
  </si>
  <si>
    <t>TITANMINERALS SAS</t>
  </si>
  <si>
    <t>M702003</t>
  </si>
  <si>
    <t>CALLE JIMENEZ DE LA ESPADA</t>
  </si>
  <si>
    <t>32242</t>
  </si>
  <si>
    <t>CALLE GONZALEZ SUAREZ</t>
  </si>
  <si>
    <t>EDF. LA PAZ</t>
  </si>
  <si>
    <t>PB.</t>
  </si>
  <si>
    <t>A DOS CUADRAS DEL TUNEL GUAYASAMIN EN SENTIDO PARA ARRIBA</t>
  </si>
  <si>
    <t>023982900</t>
  </si>
  <si>
    <t>MORENO HERNAN MARCELO</t>
  </si>
  <si>
    <t>0102604428001</t>
  </si>
  <si>
    <t>13593850018</t>
  </si>
  <si>
    <t>CHICA CARMONA CARLOS FERNANDO</t>
  </si>
  <si>
    <t>AUSTROFIL</t>
  </si>
  <si>
    <t>CALLE CANTON QUERO</t>
  </si>
  <si>
    <t>FRENTE AL PARQUE DE LOS SAUCES</t>
  </si>
  <si>
    <t>072387079</t>
  </si>
  <si>
    <t>SILVIA DUTAN</t>
  </si>
  <si>
    <t>0190004678001</t>
  </si>
  <si>
    <t>13601927017</t>
  </si>
  <si>
    <t>FABRICA DE RESORTES VANDERBILT SA</t>
  </si>
  <si>
    <t>VANDERBILT</t>
  </si>
  <si>
    <t>C259914</t>
  </si>
  <si>
    <t>JUNTO A LA LLANTERA ERCO</t>
  </si>
  <si>
    <t>024007000</t>
  </si>
  <si>
    <t>0190005135001</t>
  </si>
  <si>
    <t>13601930018</t>
  </si>
  <si>
    <t>EDITORIAL DON BOSCO</t>
  </si>
  <si>
    <t>LIBRERIAS NACIONALES SALESIANAS</t>
  </si>
  <si>
    <t>C181102</t>
  </si>
  <si>
    <t>VEGA MUÑOZ</t>
  </si>
  <si>
    <t>10-68</t>
  </si>
  <si>
    <t>GENERAL TORRES</t>
  </si>
  <si>
    <t>MARIA AUXILIADORA</t>
  </si>
  <si>
    <t>FRENTE AL PARQUE MARIA AUXILIADORA</t>
  </si>
  <si>
    <t>072831745</t>
  </si>
  <si>
    <t>JENNY GAÑAN</t>
  </si>
  <si>
    <t>0190050033001</t>
  </si>
  <si>
    <t>13601986013</t>
  </si>
  <si>
    <t>PLASTICOS RIVAL CIA LTDA</t>
  </si>
  <si>
    <t>PLASTICOS RIVAL</t>
  </si>
  <si>
    <t>C222012</t>
  </si>
  <si>
    <t>VIA A LA DOLOROSA</t>
  </si>
  <si>
    <t>AV. 25 DE MARZO</t>
  </si>
  <si>
    <t>SECTOR EL TABLÓN</t>
  </si>
  <si>
    <t>072890144</t>
  </si>
  <si>
    <t>ELIZA CAMPOVERDE</t>
  </si>
  <si>
    <t>0190066304001</t>
  </si>
  <si>
    <t>13602016018</t>
  </si>
  <si>
    <t>ITALPISOS SA</t>
  </si>
  <si>
    <t>ITALPISOS</t>
  </si>
  <si>
    <t>C23</t>
  </si>
  <si>
    <t>C2392</t>
  </si>
  <si>
    <t>C239201</t>
  </si>
  <si>
    <t>VIA A BALZAY</t>
  </si>
  <si>
    <t>A MEDIA CUADRA DE LA FLORISTERIA LOS ANTURIOS</t>
  </si>
  <si>
    <t>072895118</t>
  </si>
  <si>
    <t>MARCO ALVAREZ</t>
  </si>
  <si>
    <t>0190103536001</t>
  </si>
  <si>
    <t>13602099011</t>
  </si>
  <si>
    <t>HORMIGONES Y PISOS HORMIPISOS CIA LTDA</t>
  </si>
  <si>
    <t>HORMIPISOS</t>
  </si>
  <si>
    <t>C2395</t>
  </si>
  <si>
    <t>C239501</t>
  </si>
  <si>
    <t>VIA A LLACAO</t>
  </si>
  <si>
    <t>A 300 MTS REDONDEL SUBIDA A TURI</t>
  </si>
  <si>
    <t>072884222</t>
  </si>
  <si>
    <t>DANIELA ARAUJO</t>
  </si>
  <si>
    <t>0190158705001</t>
  </si>
  <si>
    <t>13602363010</t>
  </si>
  <si>
    <t>AUTOCOMERCIO ASTUDILLO Y ASTUDILLO CIA LTDA</t>
  </si>
  <si>
    <t>ACA</t>
  </si>
  <si>
    <t>14-55</t>
  </si>
  <si>
    <t>GRANADA</t>
  </si>
  <si>
    <t>JUNTO A MAZDA</t>
  </si>
  <si>
    <t>072863028</t>
  </si>
  <si>
    <t>ING. MELINA PACHECO</t>
  </si>
  <si>
    <t>0190333973001</t>
  </si>
  <si>
    <t>13602999011</t>
  </si>
  <si>
    <t>MOTORALMOR CIA LTDA</t>
  </si>
  <si>
    <t>MOTORALMOR</t>
  </si>
  <si>
    <t>G4540</t>
  </si>
  <si>
    <t>G454002</t>
  </si>
  <si>
    <t>VIA A MOLINOPAMBA</t>
  </si>
  <si>
    <t>LOS PINOS</t>
  </si>
  <si>
    <t>LA INMACULADA</t>
  </si>
  <si>
    <t>FRENTE A LA FABRICA DECOMUEBLE</t>
  </si>
  <si>
    <t>074077615</t>
  </si>
  <si>
    <t>LUZ PIÑA</t>
  </si>
  <si>
    <t>0190360636001</t>
  </si>
  <si>
    <t>13603381011</t>
  </si>
  <si>
    <t>REPRESENTACIONES PEDRO ARANEDA FERRER E HIJOS CIA LTDA</t>
  </si>
  <si>
    <t>REPRESENTACIONES PEDRO ARANEDA FERRER</t>
  </si>
  <si>
    <t>JUAN IÑIGUEZ</t>
  </si>
  <si>
    <t>2-34</t>
  </si>
  <si>
    <t>GONZALO CORDERO</t>
  </si>
  <si>
    <t>A CUADRA Y MEDIA DE HELADERIA MONTE BIANCO</t>
  </si>
  <si>
    <t>072814911</t>
  </si>
  <si>
    <t>MARIA EULALIA CUZCO PATIÑO</t>
  </si>
  <si>
    <t>0201279742001</t>
  </si>
  <si>
    <t>13606346021</t>
  </si>
  <si>
    <t>VISCARRA VEGA CARLOS MARCO</t>
  </si>
  <si>
    <t>052970410</t>
  </si>
  <si>
    <t>ROLANDO TORRES CARVAJAL</t>
  </si>
  <si>
    <t>0391002584001</t>
  </si>
  <si>
    <t>13613561034</t>
  </si>
  <si>
    <t>FEDERACION DEPORTIVA PROVINCIAL DEL CAÑAR</t>
  </si>
  <si>
    <t>FEDERACION DEPORTIVA DEL CAÑAR</t>
  </si>
  <si>
    <t>R9319</t>
  </si>
  <si>
    <t>R931901</t>
  </si>
  <si>
    <t>AV. 16 DE ABRIL</t>
  </si>
  <si>
    <t>MARGINAL AL RIO</t>
  </si>
  <si>
    <t>MENDEZ</t>
  </si>
  <si>
    <t>CANCHAS DE TENIS</t>
  </si>
  <si>
    <t>0722176005</t>
  </si>
  <si>
    <t>NUBE PAOLA NOVILLO LATA</t>
  </si>
  <si>
    <t>0790089375001</t>
  </si>
  <si>
    <t>13655761076</t>
  </si>
  <si>
    <t>SINDICATO CANTONAL DE CHOFERES PROFESIONALES DEL CANTON EL GUABO</t>
  </si>
  <si>
    <t>SINDICATO CANTONAL DE CHOFERES PROFESIONALES DE EL GUABO</t>
  </si>
  <si>
    <t>P8522</t>
  </si>
  <si>
    <t>P852202</t>
  </si>
  <si>
    <t>VIA EL GUABO MACHALA</t>
  </si>
  <si>
    <t>TILLALES</t>
  </si>
  <si>
    <t>EL TILLALES</t>
  </si>
  <si>
    <t>SITIO TILLALES EN EL PREDIO RUSTICO LA LINES - ENTRADA AL CANTON EL GUABO</t>
  </si>
  <si>
    <t>072952347</t>
  </si>
  <si>
    <t>MARIA PLACENCIA</t>
  </si>
  <si>
    <t>0990000018001</t>
  </si>
  <si>
    <t>13705081098</t>
  </si>
  <si>
    <t>QUIMIPAC SA</t>
  </si>
  <si>
    <t>C2029</t>
  </si>
  <si>
    <t>C202912</t>
  </si>
  <si>
    <t>AV. MIGUEL H. ALCIVAR</t>
  </si>
  <si>
    <t>CALLE VICTOR HUGO SICOURET</t>
  </si>
  <si>
    <t>EDF. TORRES DEL NORTE TORRE B</t>
  </si>
  <si>
    <t>PISO 9</t>
  </si>
  <si>
    <t>506</t>
  </si>
  <si>
    <t>DETRAS DEL HOTEL HILTON COLON</t>
  </si>
  <si>
    <t>043754810</t>
  </si>
  <si>
    <t>CESAR RODRIGUEZ</t>
  </si>
  <si>
    <t>0990000670001</t>
  </si>
  <si>
    <t>13705087096</t>
  </si>
  <si>
    <t>ABBOTT LABORATORIOS DEL ECUADOR CIA LTDA</t>
  </si>
  <si>
    <t>ABBOTT LABORATORIOS</t>
  </si>
  <si>
    <t>N34-493</t>
  </si>
  <si>
    <t>TORRE GIBRALTAR</t>
  </si>
  <si>
    <t>ATRÁS DEL COLEGIO BENALCAZAR</t>
  </si>
  <si>
    <t>023992500</t>
  </si>
  <si>
    <t>MONICA AGUINO NARANJO</t>
  </si>
  <si>
    <t>0990009732001</t>
  </si>
  <si>
    <t>13705139096</t>
  </si>
  <si>
    <t>COMPAÑIA GENERAL DE COMERCIO Y MANDATO SA</t>
  </si>
  <si>
    <t>COMANDATO</t>
  </si>
  <si>
    <t>AV. ELIAS MUÑOZ</t>
  </si>
  <si>
    <t>AV. CARLOS LUIS PLAZA</t>
  </si>
  <si>
    <t>046009000</t>
  </si>
  <si>
    <t>GUILLERMO RODRIGUEZ</t>
  </si>
  <si>
    <t>0990010870001</t>
  </si>
  <si>
    <t>13705147099</t>
  </si>
  <si>
    <t>MAQUINARIAS HENRIQUES CA</t>
  </si>
  <si>
    <t>KM. 6.5 VIA A DAULE</t>
  </si>
  <si>
    <t>JUNTO AL CLUB NACIONAL</t>
  </si>
  <si>
    <t>046000700</t>
  </si>
  <si>
    <t>GALA CAROLINA NOBOA AUZ</t>
  </si>
  <si>
    <t>0990018189001</t>
  </si>
  <si>
    <t>13705185098</t>
  </si>
  <si>
    <t>LABORATORIOS DR A BJARNER CA</t>
  </si>
  <si>
    <t>CALICUCHIMA</t>
  </si>
  <si>
    <t>601</t>
  </si>
  <si>
    <t>ENTRE NOGUCHI Y RUMICHACA</t>
  </si>
  <si>
    <t>A UNA CUADRA DE INTERAGUA</t>
  </si>
  <si>
    <t>042413748</t>
  </si>
  <si>
    <t>MARIANA SANCHEZ</t>
  </si>
  <si>
    <t>0990022453001</t>
  </si>
  <si>
    <t>13705204092</t>
  </si>
  <si>
    <t>COMPAÑIA DE SEGUROS ECUATORIANO-SUIZA SA</t>
  </si>
  <si>
    <t>2101</t>
  </si>
  <si>
    <t>A LADO DEL BANCO BOLIVARIANO</t>
  </si>
  <si>
    <t>043731515</t>
  </si>
  <si>
    <t>JONATHAN PANCHANA</t>
  </si>
  <si>
    <t>0990027900001</t>
  </si>
  <si>
    <t>13705224093</t>
  </si>
  <si>
    <t>INDUSTRIA CARTONERA ECUATORIANA SA</t>
  </si>
  <si>
    <t>VIA PUERTO MARTIMO</t>
  </si>
  <si>
    <t>GUASMO SUR</t>
  </si>
  <si>
    <t>POR HOSPITAL DEL GUASMO CERCA AL PUERTO MARITIMO INGRESANDO POR COSTADO IZQUIERDO DE CIA .BLASTI</t>
  </si>
  <si>
    <t>042576885</t>
  </si>
  <si>
    <t>PAOLA VANESSA QUIMI GARCIA</t>
  </si>
  <si>
    <t>0990034699001</t>
  </si>
  <si>
    <t>13705238094</t>
  </si>
  <si>
    <t>CORPORACION AUTOMOTRIZ SOCIEDAD ANONIMA</t>
  </si>
  <si>
    <t>CORPORACION AUTOMOTRIZ SA</t>
  </si>
  <si>
    <t>UNA PLANTA</t>
  </si>
  <si>
    <t>FRENTE A LA UNIVERSIDAD SANTA MARIA</t>
  </si>
  <si>
    <t>042003565</t>
  </si>
  <si>
    <t>CESAR JOSE VILEMA ORTIZ</t>
  </si>
  <si>
    <t>0990041105001</t>
  </si>
  <si>
    <t>13705252097</t>
  </si>
  <si>
    <t>ENVASES DEL LITORAL SA</t>
  </si>
  <si>
    <t>FRENTE A LA COMPAÑIA LINDE</t>
  </si>
  <si>
    <t>042100360</t>
  </si>
  <si>
    <t>PEITON CASTRO FLORES</t>
  </si>
  <si>
    <t>0990064733001</t>
  </si>
  <si>
    <t>13705278096</t>
  </si>
  <si>
    <t>GENERALI ECUADOR COMPAÑIA DE SEGUROS SA</t>
  </si>
  <si>
    <t>GENERALI ECUADOR CIA DE SEGUROS S.A</t>
  </si>
  <si>
    <t>K6511</t>
  </si>
  <si>
    <t>K651100</t>
  </si>
  <si>
    <t>JUSTINO CORNEJO</t>
  </si>
  <si>
    <t>WORLD TRADE CENTER, TORRE B</t>
  </si>
  <si>
    <t>1502</t>
  </si>
  <si>
    <t>JUNTO AL SERVICIO DE RENTAS INTERNAS SRI</t>
  </si>
  <si>
    <t>042630170</t>
  </si>
  <si>
    <t>MELISSA YEROVI ESPIN</t>
  </si>
  <si>
    <t>0990071969001</t>
  </si>
  <si>
    <t>13705285092</t>
  </si>
  <si>
    <t>EMPACADORA GRUPO GRANMAR SA EMPAGRAN</t>
  </si>
  <si>
    <t>EMPAGRAN SA</t>
  </si>
  <si>
    <t>JUNTO AL TERMINAL PORTUARIO DE PUERTO HONDO</t>
  </si>
  <si>
    <t>042032144</t>
  </si>
  <si>
    <t>ANA VARGAS</t>
  </si>
  <si>
    <t>0990196842001</t>
  </si>
  <si>
    <t>13705413091</t>
  </si>
  <si>
    <t>GRAND HOTEL GUAYAQUIL CIA LTDA</t>
  </si>
  <si>
    <t>GRAND HOTEL GUAYAQUIL SA</t>
  </si>
  <si>
    <t>I55</t>
  </si>
  <si>
    <t>I5510</t>
  </si>
  <si>
    <t>I551001</t>
  </si>
  <si>
    <t>1615</t>
  </si>
  <si>
    <t>CLEMENTE BALLEN / DIEZ DE AGOSTO</t>
  </si>
  <si>
    <t>DETRAS DE LA CATEDRAL</t>
  </si>
  <si>
    <t>042329690</t>
  </si>
  <si>
    <t>CHEVEZ LOPEZ ROXANA</t>
  </si>
  <si>
    <t>0990247595001</t>
  </si>
  <si>
    <t>13705435094</t>
  </si>
  <si>
    <t>MARRIOTT SA</t>
  </si>
  <si>
    <t>VIA SALITRE</t>
  </si>
  <si>
    <t>EDF. MARRIOTT</t>
  </si>
  <si>
    <t>DIAGONAL A PLAZA MILANN</t>
  </si>
  <si>
    <t>043725040</t>
  </si>
  <si>
    <t>ENRIQUE PASTORIZA</t>
  </si>
  <si>
    <t>0990289751001</t>
  </si>
  <si>
    <t>13705472097</t>
  </si>
  <si>
    <t>BIOELECTRONICA BLANCO BLANCOSA SA</t>
  </si>
  <si>
    <t>BLANCO SA</t>
  </si>
  <si>
    <t>CC. URDESA</t>
  </si>
  <si>
    <t>BLOQUE C</t>
  </si>
  <si>
    <t>JUNTO AL GIMNASIO MYRIAMS</t>
  </si>
  <si>
    <t>042881592</t>
  </si>
  <si>
    <t>DENNY SANDOVAL PUGA</t>
  </si>
  <si>
    <t>0990351260001</t>
  </si>
  <si>
    <t>13705551094</t>
  </si>
  <si>
    <t>INDUSTRIAS LACTEAS TONI SA</t>
  </si>
  <si>
    <t>INDUSTRIAS LACTEAS TONI S. A.</t>
  </si>
  <si>
    <t>17.5</t>
  </si>
  <si>
    <t>ARCA CONTINENTAL</t>
  </si>
  <si>
    <t>COOP.SAN NICOLAS</t>
  </si>
  <si>
    <t>429</t>
  </si>
  <si>
    <t>JUNTO A LA GASOLINERA MAS GAS</t>
  </si>
  <si>
    <t>045005713</t>
  </si>
  <si>
    <t>DAYSI CARDENAS</t>
  </si>
  <si>
    <t>0990562091001</t>
  </si>
  <si>
    <t>13705715097</t>
  </si>
  <si>
    <t>INDUSTRIA ECUATORIANA DE CABLES INCABLE SA</t>
  </si>
  <si>
    <t>INCABLE SA</t>
  </si>
  <si>
    <t>C2732</t>
  </si>
  <si>
    <t>C273201</t>
  </si>
  <si>
    <t>CIRUELOS</t>
  </si>
  <si>
    <t>INCABLE</t>
  </si>
  <si>
    <t>CERCA A NOHERI, A DOS CUADRAS DE GRUAS VILLALBA</t>
  </si>
  <si>
    <t>042113815</t>
  </si>
  <si>
    <t>MARIA JOSE VASQUEZ RODRIGUEZ</t>
  </si>
  <si>
    <t>0990646546001</t>
  </si>
  <si>
    <t>13705781090</t>
  </si>
  <si>
    <t>CASA DEL RULIMAN DEL ECUADOR SA CARRULESA</t>
  </si>
  <si>
    <t>CASA DEL RULIMAN</t>
  </si>
  <si>
    <t>JOSE DE VELEZ</t>
  </si>
  <si>
    <t>FRENTE A CENTRO DE ATENCION KOYO</t>
  </si>
  <si>
    <t>042595000</t>
  </si>
  <si>
    <t>JEAN ISRAEL MARCILLO PITA</t>
  </si>
  <si>
    <t>0991074147001</t>
  </si>
  <si>
    <t>13706224097</t>
  </si>
  <si>
    <t>TRANSPOINT SA</t>
  </si>
  <si>
    <t>VIA A DAULE KM 19.5</t>
  </si>
  <si>
    <t>19.5</t>
  </si>
  <si>
    <t>LOTIZACION GALAVSA</t>
  </si>
  <si>
    <t>DIAGONAL A TASESA NORTE</t>
  </si>
  <si>
    <t>043707210</t>
  </si>
  <si>
    <t>MARIA FERNANDA TINAJERO CARDENAS</t>
  </si>
  <si>
    <t>0991175784001</t>
  </si>
  <si>
    <t>13706321092</t>
  </si>
  <si>
    <t>INDUSTRIA ECUATORIANA DE PLASTICOS INPLASTIC SA</t>
  </si>
  <si>
    <t>INDUSTRIA ECUATORIANA DE PLASTICOS INPLASTIC S.A</t>
  </si>
  <si>
    <t>KM. 10.5 VIA A DAULE</t>
  </si>
  <si>
    <t>FRENTA A LA ESCUELA DE FORMACION DEL GUAYAS</t>
  </si>
  <si>
    <t>043700910</t>
  </si>
  <si>
    <t>ISABEL CRISTINA VALVERDE PERALTA</t>
  </si>
  <si>
    <t>0991210245001</t>
  </si>
  <si>
    <t>13706352095</t>
  </si>
  <si>
    <t>INTERMEDIARIA DE VENTAS SUPER BAHIA SUBAHI SOCIEDAD ANONIMA</t>
  </si>
  <si>
    <t>INTERMEDIARIA DE VENTAS</t>
  </si>
  <si>
    <t>CHIMBORAZO</t>
  </si>
  <si>
    <t>1051</t>
  </si>
  <si>
    <t>SUPEREXITO</t>
  </si>
  <si>
    <t>FRENTE A ALMACEN CONFAIDA</t>
  </si>
  <si>
    <t>046001010</t>
  </si>
  <si>
    <t>GUSTAVO GABRIEL JARAMILLO CONTRERAS</t>
  </si>
  <si>
    <t>0991263284001</t>
  </si>
  <si>
    <t>13706475090</t>
  </si>
  <si>
    <t>FICOCELLI SA</t>
  </si>
  <si>
    <t>FICOCELLI S.A.</t>
  </si>
  <si>
    <t>TUNGURAHUA</t>
  </si>
  <si>
    <t>GOMEZ RENDON</t>
  </si>
  <si>
    <t>DIAGONAL A LA FERRETERIA "GIOVANNI</t>
  </si>
  <si>
    <t>045044316</t>
  </si>
  <si>
    <t>CARLOS ENRIQUE PIZA GONZALEZ</t>
  </si>
  <si>
    <t>0991285679001</t>
  </si>
  <si>
    <t>13706570092</t>
  </si>
  <si>
    <t>SERVIENTREGA ECUADOR SA</t>
  </si>
  <si>
    <t>H53</t>
  </si>
  <si>
    <t>H5320</t>
  </si>
  <si>
    <t>H532000</t>
  </si>
  <si>
    <t>DR. CAMILO PONCE ENRIQUE</t>
  </si>
  <si>
    <t>A LADO DEL COLEGIO AMERICANO</t>
  </si>
  <si>
    <t>043732000</t>
  </si>
  <si>
    <t>EDDIE ANTONIO LOZANO CASTILLO</t>
  </si>
  <si>
    <t>0991300821001</t>
  </si>
  <si>
    <t>13706640091</t>
  </si>
  <si>
    <t>AGROPRODUZCA SA</t>
  </si>
  <si>
    <t>AV. ANTONIO PARRA VELASCO</t>
  </si>
  <si>
    <t>1183</t>
  </si>
  <si>
    <t>TERCER CALLEJON</t>
  </si>
  <si>
    <t>NINGUNO</t>
  </si>
  <si>
    <t>GRIS CON BLANCOS FRANJAS ROJAS</t>
  </si>
  <si>
    <t>ACUARELAS DEL RIO</t>
  </si>
  <si>
    <t>1158</t>
  </si>
  <si>
    <t>A 500 METROS DEL TERMINAL TERRESTRE</t>
  </si>
  <si>
    <t>042133261</t>
  </si>
  <si>
    <t>CRISTHIAN PINARGOTE</t>
  </si>
  <si>
    <t>0991316868001</t>
  </si>
  <si>
    <t>13706715091</t>
  </si>
  <si>
    <t>LUBRIVAL SA</t>
  </si>
  <si>
    <t>LUBRIVAL</t>
  </si>
  <si>
    <t>CALLE PUBLICA</t>
  </si>
  <si>
    <t>GUASMO NORTE</t>
  </si>
  <si>
    <t>A UNA CUADRA DE LA ESTACION DE BUSES DE LA LINEA 99</t>
  </si>
  <si>
    <t>042052100</t>
  </si>
  <si>
    <t>FABRICIO SALAZAR AGUILERA</t>
  </si>
  <si>
    <t>0991370226001</t>
  </si>
  <si>
    <t>13706949091</t>
  </si>
  <si>
    <t>TORRES TORRES AGENTES DE ADUANAS TTADAD CA</t>
  </si>
  <si>
    <t>H522903</t>
  </si>
  <si>
    <t>VIA A DAULE LOTIZACION PASCUALES CALLE ROSAVIN</t>
  </si>
  <si>
    <t>COBRE</t>
  </si>
  <si>
    <t>LOTIZACION PASCUALES</t>
  </si>
  <si>
    <t>TORRES Y TORRES</t>
  </si>
  <si>
    <t>53</t>
  </si>
  <si>
    <t>A UNA CUADRA DE LA CERVECERIA NACIONAL</t>
  </si>
  <si>
    <t>043704470</t>
  </si>
  <si>
    <t>MARTHA MOREIRA HELENO</t>
  </si>
  <si>
    <t>0991380922001</t>
  </si>
  <si>
    <t>13706999099</t>
  </si>
  <si>
    <t>SERVAMAIN SA</t>
  </si>
  <si>
    <t>SERVAMIAN S.A.</t>
  </si>
  <si>
    <t>ENTRE RIOS</t>
  </si>
  <si>
    <t>SAMBORONDON PLAZA</t>
  </si>
  <si>
    <t>312</t>
  </si>
  <si>
    <t>JUNTO A LA CLINICA KENNEDY SAMBORONDON</t>
  </si>
  <si>
    <t>EVELYN GAMBOA</t>
  </si>
  <si>
    <t>0991393757001</t>
  </si>
  <si>
    <t>13707050092</t>
  </si>
  <si>
    <t>COMERCIAL E INDUSTRIAL SUCRE SA COMSUCRE</t>
  </si>
  <si>
    <t>COMERCIAL E INDUSTRIAL SUCRE S.A.</t>
  </si>
  <si>
    <t>G464993</t>
  </si>
  <si>
    <t>AV. DE LAS AMERCIAS FRENTE AL AEROPUERTO</t>
  </si>
  <si>
    <t>122</t>
  </si>
  <si>
    <t>FRENTE AL AEROPUERTO</t>
  </si>
  <si>
    <t>043704370</t>
  </si>
  <si>
    <t>BELEN BOCONZACA</t>
  </si>
  <si>
    <t>0991409068001</t>
  </si>
  <si>
    <t>13707117090</t>
  </si>
  <si>
    <t>CONSORCIO NOBIS SA</t>
  </si>
  <si>
    <t>CONSORCIO NOBIS S.A.</t>
  </si>
  <si>
    <t>FRENTE A MALL SOL</t>
  </si>
  <si>
    <t>042158000</t>
  </si>
  <si>
    <t>MARCOS LUCIN</t>
  </si>
  <si>
    <t>0991413693001</t>
  </si>
  <si>
    <t>13707129098</t>
  </si>
  <si>
    <t>MATRIFLEXO SA</t>
  </si>
  <si>
    <t>C1812</t>
  </si>
  <si>
    <t>C181202</t>
  </si>
  <si>
    <t>CALLE CUARTA</t>
  </si>
  <si>
    <t>300</t>
  </si>
  <si>
    <t>CUARTA</t>
  </si>
  <si>
    <t>A CINCO CUADRAS DE LA EMPRESA DELTA PLASTIC</t>
  </si>
  <si>
    <t>042350072</t>
  </si>
  <si>
    <t>EVELYN ELBERT PONTON</t>
  </si>
  <si>
    <t>0991500006001</t>
  </si>
  <si>
    <t>13707376095</t>
  </si>
  <si>
    <t>EMPRESA ELECTRICA PROVINCIAL GALAPAGOS ELECGALAPAGOS SA</t>
  </si>
  <si>
    <t>ELECGALAPAGOS S.A</t>
  </si>
  <si>
    <t>JUAN JOSE FLORES</t>
  </si>
  <si>
    <t>ALSASIO NORTHIA</t>
  </si>
  <si>
    <t>ELECGALAPAGOS</t>
  </si>
  <si>
    <t>LOS CACTUS</t>
  </si>
  <si>
    <t>DIAGONAL A LA MECÁNICA TRUJILO</t>
  </si>
  <si>
    <t>052520733</t>
  </si>
  <si>
    <t>GERMAN AMAN CASTRO</t>
  </si>
  <si>
    <t>0992122943001</t>
  </si>
  <si>
    <t>13707689093</t>
  </si>
  <si>
    <t>OCEANBAT SA</t>
  </si>
  <si>
    <t>MIGUEL HILARIO ALCIVAR</t>
  </si>
  <si>
    <t>CENTRO EMPRESARIAL LAS CAMARAS</t>
  </si>
  <si>
    <t>A LADO DEL HOTEL HILTON COLON</t>
  </si>
  <si>
    <t>042680690</t>
  </si>
  <si>
    <t>BYRON JARA</t>
  </si>
  <si>
    <t>0992135441001</t>
  </si>
  <si>
    <t>13707790096</t>
  </si>
  <si>
    <t>ALCOLISTI SA</t>
  </si>
  <si>
    <t>ALCOLISTI S.A.</t>
  </si>
  <si>
    <t>G4610</t>
  </si>
  <si>
    <t>G461004</t>
  </si>
  <si>
    <t>CARCHI</t>
  </si>
  <si>
    <t>QUISQUIS</t>
  </si>
  <si>
    <t>EDF. QUIL 1</t>
  </si>
  <si>
    <t>DIAGONAL AL OKI DOKI</t>
  </si>
  <si>
    <t>042598315</t>
  </si>
  <si>
    <t>DAYANA LILIBETH GUERRERO MACÍAS</t>
  </si>
  <si>
    <t>0992156562001</t>
  </si>
  <si>
    <t>13707919099</t>
  </si>
  <si>
    <t>FARLETZA SA</t>
  </si>
  <si>
    <t>H522901</t>
  </si>
  <si>
    <t>VICTOR HUGO SICOURET</t>
  </si>
  <si>
    <t>TORRES DEL NORTE TORRE A</t>
  </si>
  <si>
    <t>205</t>
  </si>
  <si>
    <t>ATRAS DEL HILTON COLON</t>
  </si>
  <si>
    <t>042687471</t>
  </si>
  <si>
    <t>ERIKA LOOR</t>
  </si>
  <si>
    <t>0992206616001</t>
  </si>
  <si>
    <t>13708226097</t>
  </si>
  <si>
    <t>FUNDACION CAMINOS DE ALIANZA</t>
  </si>
  <si>
    <t>UNIDAD EDUCATIVA MONTE TABOR NAZARET</t>
  </si>
  <si>
    <t>KM. 13 . 5 VIA SAMBORONDON</t>
  </si>
  <si>
    <t>13.5</t>
  </si>
  <si>
    <t>FRENTE A LA UNIVERSIDAD ECOTEC</t>
  </si>
  <si>
    <t>042590370</t>
  </si>
  <si>
    <t>ING. MAGDA SORIA ZAMORA</t>
  </si>
  <si>
    <t>0992236574001</t>
  </si>
  <si>
    <t>13708424093</t>
  </si>
  <si>
    <t>FUNDACION TERMINAL TERRESTRE DE GUAYAQUIL</t>
  </si>
  <si>
    <t>H5221</t>
  </si>
  <si>
    <t>H522101</t>
  </si>
  <si>
    <t>AV. BENJAMN ROSALES</t>
  </si>
  <si>
    <t>EDF. TERMINAL TERRESTRE  DE GUAYAQUIL</t>
  </si>
  <si>
    <t>TERMINAL TERRESTRE DE GUAYAQUIL JUNTO AL ANDEN 1 DE LLEGADAS DE LOS BUSES INTERPROVINCIALES</t>
  </si>
  <si>
    <t>043810606</t>
  </si>
  <si>
    <t>KENIA GARCIA MEZA</t>
  </si>
  <si>
    <t>0992251069001</t>
  </si>
  <si>
    <t>13708511093</t>
  </si>
  <si>
    <t>VISE-ECUADOR CIALTDA</t>
  </si>
  <si>
    <t>SENAPRO CIA LTDA</t>
  </si>
  <si>
    <t>STRATTA</t>
  </si>
  <si>
    <t>MEDIA CUADRA AL NORTE DEL CENTRO COMERCIAL EL JARDIN</t>
  </si>
  <si>
    <t>022267651</t>
  </si>
  <si>
    <t>JUAN ESTEBAN MALDONADO ROJAS</t>
  </si>
  <si>
    <t>0992302569001</t>
  </si>
  <si>
    <t>13708821092</t>
  </si>
  <si>
    <t>ONLYSERVI SA</t>
  </si>
  <si>
    <t>EXACTOCARGA</t>
  </si>
  <si>
    <t>PSJE. 1</t>
  </si>
  <si>
    <t>AV. SEPTAMA</t>
  </si>
  <si>
    <t>SECTOR PROSPERINA</t>
  </si>
  <si>
    <t>FRENTE AL CONSULTORIO PEDIATRICO</t>
  </si>
  <si>
    <t>046005063</t>
  </si>
  <si>
    <t>GENESIS MUÑOS</t>
  </si>
  <si>
    <t>0992360356001</t>
  </si>
  <si>
    <t>13709244099</t>
  </si>
  <si>
    <t>FURCHETSA SA</t>
  </si>
  <si>
    <t>1703</t>
  </si>
  <si>
    <t>DEL EJERCITO</t>
  </si>
  <si>
    <t>EDF. LA CONCORDIA</t>
  </si>
  <si>
    <t>ATRAS HOTEL ORO VERDE</t>
  </si>
  <si>
    <t>042324420</t>
  </si>
  <si>
    <t>ARAUJO TERAN GONZALO ADELBERTO</t>
  </si>
  <si>
    <t>0992369825001</t>
  </si>
  <si>
    <t>13709310091</t>
  </si>
  <si>
    <t>FUNDAMETZ SA</t>
  </si>
  <si>
    <t>C242022</t>
  </si>
  <si>
    <t>PAR. IND. ALFADOMUS</t>
  </si>
  <si>
    <t>PLANTA - OFICINAS ADMINISTRATIVAS</t>
  </si>
  <si>
    <t>SECTOR PETRILLO</t>
  </si>
  <si>
    <t>JUNTO A PETROCOMERCIAL</t>
  </si>
  <si>
    <t>045000204</t>
  </si>
  <si>
    <t>ING MELKY PEÑA</t>
  </si>
  <si>
    <t>0992412054001</t>
  </si>
  <si>
    <t>13709593093</t>
  </si>
  <si>
    <t>BRODMEN SA</t>
  </si>
  <si>
    <t>AUTOEXPRESS</t>
  </si>
  <si>
    <t>HERMANO MIGUEL</t>
  </si>
  <si>
    <t>29</t>
  </si>
  <si>
    <t>FRENTE AL CANTONES</t>
  </si>
  <si>
    <t>042591100</t>
  </si>
  <si>
    <t>MYRIAM AZUCENA FREIRE SOLORZANO</t>
  </si>
  <si>
    <t>0992452641001</t>
  </si>
  <si>
    <t>13709881099</t>
  </si>
  <si>
    <t>INTERNEGOCIOS DE HIERRO SA</t>
  </si>
  <si>
    <t>HIERRO COMERCIO</t>
  </si>
  <si>
    <t>AV. GUAYAQUIL</t>
  </si>
  <si>
    <t>139</t>
  </si>
  <si>
    <t>JOSE MEJIA REFERENCIA</t>
  </si>
  <si>
    <t>FRENTE ALCOMISARIATO TIA</t>
  </si>
  <si>
    <t>052761732</t>
  </si>
  <si>
    <t>LCD. HECTOR HUGO ZAMORA VELEZ</t>
  </si>
  <si>
    <t>0992455586001</t>
  </si>
  <si>
    <t>13709905095</t>
  </si>
  <si>
    <t>TUBYTEK SA</t>
  </si>
  <si>
    <t>TUBYTEK S.A.</t>
  </si>
  <si>
    <t>AV. CASUARINA SOLAR 7</t>
  </si>
  <si>
    <t>10,5</t>
  </si>
  <si>
    <t>LOTIZACIÓN INMACONSA</t>
  </si>
  <si>
    <t>DIAGONAL A NUTEC</t>
  </si>
  <si>
    <t>042114040</t>
  </si>
  <si>
    <t>DEYSI MEDINA FARFÁN</t>
  </si>
  <si>
    <t>0992534575001</t>
  </si>
  <si>
    <t>13710510096</t>
  </si>
  <si>
    <t>OPERFEL SA</t>
  </si>
  <si>
    <t>OPERFEL</t>
  </si>
  <si>
    <t>C202331</t>
  </si>
  <si>
    <t>PASCUALES</t>
  </si>
  <si>
    <t>COOP. LOS MANGUITOS</t>
  </si>
  <si>
    <t>DIAGONAL A MABE</t>
  </si>
  <si>
    <t>044624666</t>
  </si>
  <si>
    <t>ELIZABETH AROCA ROMERO</t>
  </si>
  <si>
    <t>0992581441001</t>
  </si>
  <si>
    <t>13710905091</t>
  </si>
  <si>
    <t>BEST DOCTORS SA EMPRESA DE MEDICINA PREPAGADA</t>
  </si>
  <si>
    <t>BEST DOCTORS S.A. EMPRESA DE MEDICINA PREPAGADA</t>
  </si>
  <si>
    <t>203</t>
  </si>
  <si>
    <t>VERNAZA NORTE</t>
  </si>
  <si>
    <t>DENTRO DEL MALL DEL SOL</t>
  </si>
  <si>
    <t>044008000</t>
  </si>
  <si>
    <t>NORKA PESANTES DE LA PAZ</t>
  </si>
  <si>
    <t>0992611227001</t>
  </si>
  <si>
    <t>13711161095</t>
  </si>
  <si>
    <t>FRIGOPESCA CA</t>
  </si>
  <si>
    <t>A UN COSTADO DE RESIQUIM</t>
  </si>
  <si>
    <t>045000558</t>
  </si>
  <si>
    <t>ALBERTO MOGROVEJO</t>
  </si>
  <si>
    <t>1103069595001</t>
  </si>
  <si>
    <t>13730194115</t>
  </si>
  <si>
    <t>SAMANIEGO TANDAZO BLADIMIR FELIX</t>
  </si>
  <si>
    <t>SUPER SAV</t>
  </si>
  <si>
    <t>418</t>
  </si>
  <si>
    <t>PORTOVIEJO</t>
  </si>
  <si>
    <t>FRENTE AL MERCADO MUNICIPAL</t>
  </si>
  <si>
    <t>022768284</t>
  </si>
  <si>
    <t>SALTOS MERA ANDREA MARIUXI</t>
  </si>
  <si>
    <t>1190081105001</t>
  </si>
  <si>
    <t>13734975111</t>
  </si>
  <si>
    <t>DISTRIBUIDORA PALACIOS SOTO Y CIA APROMED</t>
  </si>
  <si>
    <t>APROMED</t>
  </si>
  <si>
    <t>200-31</t>
  </si>
  <si>
    <t>ADOLFO VALAREZO</t>
  </si>
  <si>
    <t>A UNA CUADRA DE LA ESTACIÓN DE SERVICIOS LA LLAVE</t>
  </si>
  <si>
    <t>072713525</t>
  </si>
  <si>
    <t>RITA CAMPOVERDE</t>
  </si>
  <si>
    <t>1191700682001</t>
  </si>
  <si>
    <t>13735055113</t>
  </si>
  <si>
    <t>COLEGIO PARTICULAR EUGENIO ESPEJO</t>
  </si>
  <si>
    <t>CALLE ISLA SANTA CRUZ</t>
  </si>
  <si>
    <t>CALLE ISLA FERNANDINA</t>
  </si>
  <si>
    <t>AMABLE MARÍA</t>
  </si>
  <si>
    <t>A TRES CUADRAS DE LA AV. SALVADOR BUSTAMANTE</t>
  </si>
  <si>
    <t>072615138</t>
  </si>
  <si>
    <t>LORENA ZÁRATE</t>
  </si>
  <si>
    <t>1191707970001</t>
  </si>
  <si>
    <t>13735142113</t>
  </si>
  <si>
    <t>SOCIEDAD DE LUCHA CONTRA EL CANCER SOLCA NUCLEO DE LOJA</t>
  </si>
  <si>
    <t>SOLCA NUCLEO DE LOJA</t>
  </si>
  <si>
    <t>Q861004</t>
  </si>
  <si>
    <t>AV. SALVADOR BUSTAMANTE CELI</t>
  </si>
  <si>
    <t>AGUSTIN CARRION</t>
  </si>
  <si>
    <t>JIPIRO</t>
  </si>
  <si>
    <t>SOLCA</t>
  </si>
  <si>
    <t>FRENTE AL PARQUE JIPIRO</t>
  </si>
  <si>
    <t>072614314</t>
  </si>
  <si>
    <t>MIGUEL PUERTAS</t>
  </si>
  <si>
    <t>1191709140001</t>
  </si>
  <si>
    <t>13735154111</t>
  </si>
  <si>
    <t>SERVICIOSUTPL CIA LTDA</t>
  </si>
  <si>
    <t>HOSPITAL UTPL</t>
  </si>
  <si>
    <t>LEOPOLDO PALACIOS</t>
  </si>
  <si>
    <t>164-26</t>
  </si>
  <si>
    <t>1-4</t>
  </si>
  <si>
    <t>SAN SEBASTIAN</t>
  </si>
  <si>
    <t>2 CUADRAS MAS ABAJO DE LA FUNERARIA JARAMILLO</t>
  </si>
  <si>
    <t>073952000</t>
  </si>
  <si>
    <t>LIDIA ELIZABETH LUZURIAGA CUEVA</t>
  </si>
  <si>
    <t>1202429856001</t>
  </si>
  <si>
    <t>13739985123</t>
  </si>
  <si>
    <t>SANDOYA SANCHEZ MARILYN CARLOTA</t>
  </si>
  <si>
    <t>10 DE AGOSTO Y 5 DE JUNIO</t>
  </si>
  <si>
    <t>EDIFICACION:MEGAPROPRINEC</t>
  </si>
  <si>
    <t>JUNTO A NOVEDADES WENDY</t>
  </si>
  <si>
    <t>052735487</t>
  </si>
  <si>
    <t>MARIO ENRIQUE RODITI DELGADO</t>
  </si>
  <si>
    <t>1205677113001</t>
  </si>
  <si>
    <t>13744800123</t>
  </si>
  <si>
    <t>ERAZO MANOBANDA CESAR DAVID</t>
  </si>
  <si>
    <t>EXPORTADORA ERAZO</t>
  </si>
  <si>
    <t>AV. 7 DE AGOSTO</t>
  </si>
  <si>
    <t>808</t>
  </si>
  <si>
    <t>J SION</t>
  </si>
  <si>
    <t>1290021681001</t>
  </si>
  <si>
    <t>13745304120</t>
  </si>
  <si>
    <t>SINDICATO CANTONAL DE CHOFERES PROFESIONALES DE QUEVEDO</t>
  </si>
  <si>
    <t>AV. 7 DE OCTUBRE</t>
  </si>
  <si>
    <t>1125</t>
  </si>
  <si>
    <t>DECIMA SEGUNDA</t>
  </si>
  <si>
    <t>A LADO DE FARMACIA SANA SANA</t>
  </si>
  <si>
    <t>052783038</t>
  </si>
  <si>
    <t>JOSE MANUEL MORALES SORNOZA</t>
  </si>
  <si>
    <t>1400553481001</t>
  </si>
  <si>
    <t>13765665145</t>
  </si>
  <si>
    <t>DUTAN RUMIPULLA FRANKLIN TEODORO</t>
  </si>
  <si>
    <t>FRANK FERRETERIA</t>
  </si>
  <si>
    <t>CUENCA-AZOGUES</t>
  </si>
  <si>
    <t>DOCE DE OCTUBRE</t>
  </si>
  <si>
    <t>REDONDEL DE LA AUTOPISTA Y AV DOCE DE OCTUBRE</t>
  </si>
  <si>
    <t>072386974</t>
  </si>
  <si>
    <t>IÑIGUEZ MATUTE ADRIANA ESTEFANIA</t>
  </si>
  <si>
    <t>1711828812001</t>
  </si>
  <si>
    <t>13805467171</t>
  </si>
  <si>
    <t>BENAVIDES ARDILA HERMES WILSON</t>
  </si>
  <si>
    <t>DISTRIBUCIONES PLASTI-FE</t>
  </si>
  <si>
    <t>AV. EL COOPERATIVISMO</t>
  </si>
  <si>
    <t>5910</t>
  </si>
  <si>
    <t>CALLE B</t>
  </si>
  <si>
    <t>JUNTO A EX FABRICA RHINOPLAST</t>
  </si>
  <si>
    <t>023775552</t>
  </si>
  <si>
    <t>HIPATTYA MISCHELL MATUTE CORDERO</t>
  </si>
  <si>
    <t>1790160653001</t>
  </si>
  <si>
    <t>13824656171</t>
  </si>
  <si>
    <t>EDESA SA</t>
  </si>
  <si>
    <t>EDESA</t>
  </si>
  <si>
    <t>C239203</t>
  </si>
  <si>
    <t>AV. MORAN VALVERDE</t>
  </si>
  <si>
    <t>OE3-191</t>
  </si>
  <si>
    <t>AV. TENIENTE HUGO ORTIZ</t>
  </si>
  <si>
    <t>TURUBAMBA BAJO</t>
  </si>
  <si>
    <t>UNA CUADRA AL ESTE DE LA ESTACIÒN MORAN VALVERDE DEL TROLEBUS</t>
  </si>
  <si>
    <t>023952900</t>
  </si>
  <si>
    <t>PAOLA ALMEIDA</t>
  </si>
  <si>
    <t>1790551350001</t>
  </si>
  <si>
    <t>13825032171</t>
  </si>
  <si>
    <t>SEGUROS ALIANZA S A</t>
  </si>
  <si>
    <t>N24-359</t>
  </si>
  <si>
    <t>BAQUERIZO MORENO</t>
  </si>
  <si>
    <t>TORRE ALIANZA</t>
  </si>
  <si>
    <t>DIAGONAL AL SWISSOTEL</t>
  </si>
  <si>
    <t>023958545</t>
  </si>
  <si>
    <t>LILIANA JÁCOME</t>
  </si>
  <si>
    <t>1790646483001</t>
  </si>
  <si>
    <t>13825115174</t>
  </si>
  <si>
    <t>SOCIEDAD DE TURISMO SODETUR SAS</t>
  </si>
  <si>
    <t>PIZZA HUT</t>
  </si>
  <si>
    <t>FINLANDIA</t>
  </si>
  <si>
    <t>N35-99</t>
  </si>
  <si>
    <t>303</t>
  </si>
  <si>
    <t>JUNTO AL HOTEL FINLANDIA</t>
  </si>
  <si>
    <t>023822400</t>
  </si>
  <si>
    <t>MOYA VIRACOCHA JESSICA CAROLINA</t>
  </si>
  <si>
    <t>1790828751001</t>
  </si>
  <si>
    <t>13825300176</t>
  </si>
  <si>
    <t>CLINICA EL BATAN DEL POZO SA</t>
  </si>
  <si>
    <t>CLINICA EL BATAN DEL POZO</t>
  </si>
  <si>
    <t>N43-11</t>
  </si>
  <si>
    <t>UNA CUADRA AL NORTE DEL CENTRO COMERCIAL GRANADOS PLAZA</t>
  </si>
  <si>
    <t>022445067</t>
  </si>
  <si>
    <t>RICARDO RENE VELASCO ALMEIDA</t>
  </si>
  <si>
    <t>1790896544001</t>
  </si>
  <si>
    <t>13825376172</t>
  </si>
  <si>
    <t>TELEVISION Y VENTAS TELEVENT SA</t>
  </si>
  <si>
    <t>TVENTAS</t>
  </si>
  <si>
    <t>AV. JUAN DE AZCARAY</t>
  </si>
  <si>
    <t>E4-113</t>
  </si>
  <si>
    <t>CIUDAD JARDIN</t>
  </si>
  <si>
    <t>EDF. TVENTAS</t>
  </si>
  <si>
    <t>1-2-3</t>
  </si>
  <si>
    <t>JUNTO A LA PLAZA DE TOROS</t>
  </si>
  <si>
    <t>022448850</t>
  </si>
  <si>
    <t>ANDRES FABIAN SANTANA TABUADA</t>
  </si>
  <si>
    <t>1790983102001</t>
  </si>
  <si>
    <t>13825477173</t>
  </si>
  <si>
    <t>MIRACIELO SA</t>
  </si>
  <si>
    <t>M711011</t>
  </si>
  <si>
    <t>MORENO BELLIDO</t>
  </si>
  <si>
    <t>200</t>
  </si>
  <si>
    <t>URIBE Y SCHWARZKOPF</t>
  </si>
  <si>
    <t>A 30 METROS AL OESTE DEL HOTEL BALMORAL</t>
  </si>
  <si>
    <t>022568100</t>
  </si>
  <si>
    <t>TERESA ANDAGOYA</t>
  </si>
  <si>
    <t>1791233417001</t>
  </si>
  <si>
    <t>13825753171</t>
  </si>
  <si>
    <t>UNIVERSIDAD ANDINA SIMON BOLIVAR SEDE ECUADOR</t>
  </si>
  <si>
    <t>UNIVERSIDAD ANDINA SIMON BOLIVAR</t>
  </si>
  <si>
    <t>P853003</t>
  </si>
  <si>
    <t>TOLEDO</t>
  </si>
  <si>
    <t>N22-80</t>
  </si>
  <si>
    <t>LADRÓN DE GUEVARA</t>
  </si>
  <si>
    <t>DIAGONAL AL COLISEO RUMIÑAHUI</t>
  </si>
  <si>
    <t>022237184</t>
  </si>
  <si>
    <t>MONICA VALAREZO</t>
  </si>
  <si>
    <t>1791288106001</t>
  </si>
  <si>
    <t>13826049175</t>
  </si>
  <si>
    <t>MODINTER SA</t>
  </si>
  <si>
    <t>E10-A</t>
  </si>
  <si>
    <t>FRENTE A LA EMBAJADA DE LA REPUBLICA FRANCESA</t>
  </si>
  <si>
    <t>022237393</t>
  </si>
  <si>
    <t>SANDRA MERIZALDE</t>
  </si>
  <si>
    <t>1791322673001</t>
  </si>
  <si>
    <t>13826259170</t>
  </si>
  <si>
    <t>SERVICIOS Y COMERCIO PETROLEROS SERCOMPETROL SA</t>
  </si>
  <si>
    <t>SERCOMPETROL SA</t>
  </si>
  <si>
    <t>N/A</t>
  </si>
  <si>
    <t>EDF. BLUE TOWERS</t>
  </si>
  <si>
    <t>801-802</t>
  </si>
  <si>
    <t>171</t>
  </si>
  <si>
    <t>DIAGONAL AL BANCO AMAZONAS</t>
  </si>
  <si>
    <t>045105214</t>
  </si>
  <si>
    <t>CARLOS  ENRIQUE  TORRES SANCHEZ</t>
  </si>
  <si>
    <t>1791335066001</t>
  </si>
  <si>
    <t>13826322173</t>
  </si>
  <si>
    <t>KLUANE DRILLING ECUADOR SA</t>
  </si>
  <si>
    <t>B099002</t>
  </si>
  <si>
    <t>N72-L2</t>
  </si>
  <si>
    <t>DOMINGO RENGIFO</t>
  </si>
  <si>
    <t>DIAGONAL A LAS CACHAS DE CARCELEN INDUSTRIAL " OLIMPICO SUR</t>
  </si>
  <si>
    <t>025001007</t>
  </si>
  <si>
    <t>DIEGO SIERRA</t>
  </si>
  <si>
    <t>1791354060001</t>
  </si>
  <si>
    <t>13826423174</t>
  </si>
  <si>
    <t>HOSPITAL INGLES EMCI CIA LTDA</t>
  </si>
  <si>
    <t>HOSPITAL INGLES</t>
  </si>
  <si>
    <t>Q861003</t>
  </si>
  <si>
    <t>OE1-02</t>
  </si>
  <si>
    <t>AV. PEREZ GUERRERO</t>
  </si>
  <si>
    <t>EDF. HOSPITAL INGLES</t>
  </si>
  <si>
    <t>LARREA</t>
  </si>
  <si>
    <t>FRENTE AL PUENTE DEL GUAMBRA</t>
  </si>
  <si>
    <t>022546381</t>
  </si>
  <si>
    <t>NANCY MALES</t>
  </si>
  <si>
    <t>1791705726001</t>
  </si>
  <si>
    <t>13826945171</t>
  </si>
  <si>
    <t>LAARCOURIER EXPRESS SA</t>
  </si>
  <si>
    <t>LAARCOURIER EXPRESS</t>
  </si>
  <si>
    <t>H5310</t>
  </si>
  <si>
    <t>H531000</t>
  </si>
  <si>
    <t>DE LAS AVELLANAS</t>
  </si>
  <si>
    <t>COLLA LOMA</t>
  </si>
  <si>
    <t>FRENTE A LA EMPRESA ILS CORPORACION</t>
  </si>
  <si>
    <t>023960000</t>
  </si>
  <si>
    <t>CHRISTIAN GIOVANNY COQUE ALARCON</t>
  </si>
  <si>
    <t>1791731824001</t>
  </si>
  <si>
    <t>13827141172</t>
  </si>
  <si>
    <t>FARMACID SA</t>
  </si>
  <si>
    <t>FARMACID</t>
  </si>
  <si>
    <t>AV. ILALÓ</t>
  </si>
  <si>
    <t>E7-156</t>
  </si>
  <si>
    <t>MEJIA</t>
  </si>
  <si>
    <t>CONOCOTO</t>
  </si>
  <si>
    <t>A 250 METROS AL OESTE DE LA ESCUELA DE CONDUCCIÓN (ITQ)</t>
  </si>
  <si>
    <t>023829620</t>
  </si>
  <si>
    <t>SEBASTIAN TAPIA</t>
  </si>
  <si>
    <t>1791740467001</t>
  </si>
  <si>
    <t>13827210174</t>
  </si>
  <si>
    <t>PRORAPID PRODUCTO ALIMENTICIO DE COMIDA RAPIDA CIA LTDA</t>
  </si>
  <si>
    <t>CARAVANA FAST FOOD</t>
  </si>
  <si>
    <t>E1-38</t>
  </si>
  <si>
    <t>MARQUEZA DE SOLANDA</t>
  </si>
  <si>
    <t>LA MARIN</t>
  </si>
  <si>
    <t>JUNTO A CASA LOPEZ</t>
  </si>
  <si>
    <t>022953526</t>
  </si>
  <si>
    <t>ZAMBRANO BASANTES GERMAN VINICIO</t>
  </si>
  <si>
    <t>1791754115001</t>
  </si>
  <si>
    <t>13827316177</t>
  </si>
  <si>
    <t>ASIAUTO SA</t>
  </si>
  <si>
    <t>KIA MOTORS</t>
  </si>
  <si>
    <t>EDF. KIA</t>
  </si>
  <si>
    <t>JUNTO A SERVIENTREGA ECUADOR S.A</t>
  </si>
  <si>
    <t>023957960</t>
  </si>
  <si>
    <t>JOFFRE FABRICIO CAMPOS MALÁN</t>
  </si>
  <si>
    <t>1791760581001</t>
  </si>
  <si>
    <t>13827357175</t>
  </si>
  <si>
    <t>TOP LABORAL RECURSOS HUMANOS Y SERVICIOS SA</t>
  </si>
  <si>
    <t>MANPOWER</t>
  </si>
  <si>
    <t>N78</t>
  </si>
  <si>
    <t>N7810</t>
  </si>
  <si>
    <t>N781000</t>
  </si>
  <si>
    <t>METROPOLITAN</t>
  </si>
  <si>
    <t>FRENTE AL CLUB DE LEONES</t>
  </si>
  <si>
    <t>024506453</t>
  </si>
  <si>
    <t>IVAN MALDONADO</t>
  </si>
  <si>
    <t>1791766008001</t>
  </si>
  <si>
    <t>13827386175</t>
  </si>
  <si>
    <t>PEREZ BUSTAMANTE PONCE ABOGADOS CIA LTDA</t>
  </si>
  <si>
    <t>PEREZ BUSTAMANTE Y PONCE ABOGADOS</t>
  </si>
  <si>
    <t>MZ</t>
  </si>
  <si>
    <t>024007800</t>
  </si>
  <si>
    <t>AIDEE TIPANTUÑA</t>
  </si>
  <si>
    <t>1791767535001</t>
  </si>
  <si>
    <t>13827401174</t>
  </si>
  <si>
    <t>SOCIEDAD INDUSTRIAL GANADERA ELORDEÑO SA</t>
  </si>
  <si>
    <t>ELORDEÑO SA</t>
  </si>
  <si>
    <t>C105002</t>
  </si>
  <si>
    <t>N24-437</t>
  </si>
  <si>
    <t>EDF. PUERTO DE PALOS</t>
  </si>
  <si>
    <t>FRENTE AL SWISOTEL</t>
  </si>
  <si>
    <t>022501467</t>
  </si>
  <si>
    <t>PATRICIO XAVIER ESCOBAR TOAPANTA</t>
  </si>
  <si>
    <t>1791816757001</t>
  </si>
  <si>
    <t>13827810171</t>
  </si>
  <si>
    <t>MEDICINA PREPAGADA CRUZBLANCA S A</t>
  </si>
  <si>
    <t>CRUZBLANCA</t>
  </si>
  <si>
    <t>GENERAL FRANCISCO SALAZAR</t>
  </si>
  <si>
    <t>E11-115</t>
  </si>
  <si>
    <t>CASA DE DOS PISOS COLOR BLANCA</t>
  </si>
  <si>
    <t>EL GIRON</t>
  </si>
  <si>
    <t>DIAGONAL AL BANCO PICHINCHA DE LA AV. 12 DE OCTUBRE</t>
  </si>
  <si>
    <t>022556445</t>
  </si>
  <si>
    <t>MARCO ALOMOTO</t>
  </si>
  <si>
    <t>1791890663001</t>
  </si>
  <si>
    <t>13828327172</t>
  </si>
  <si>
    <t>FLEXNET DEL ECUADOR CIA LTDA</t>
  </si>
  <si>
    <t>28 DE JUNIO</t>
  </si>
  <si>
    <t>FRENTE AL CONJUNTO CIUDADELA ALEGRIA</t>
  </si>
  <si>
    <t>FRENTE A CUIDADELA ALEGRIA</t>
  </si>
  <si>
    <t>022022570</t>
  </si>
  <si>
    <t>GUSTAVO GRANJA</t>
  </si>
  <si>
    <t>1791950356001</t>
  </si>
  <si>
    <t>13828705177</t>
  </si>
  <si>
    <t>LCR PRODUCTOS SERVICIOS CIA LTDA</t>
  </si>
  <si>
    <t>LCR PRODUCTOS SERVICIOS CIA. LTDA.</t>
  </si>
  <si>
    <t>DE LAS ACEITUNAS</t>
  </si>
  <si>
    <t>E3-76</t>
  </si>
  <si>
    <t>CARCELEN</t>
  </si>
  <si>
    <t>A DOS CUADRAS AL ORIENTE DEL CEMENTERIO PARQUES DE LOS RECUERDOS</t>
  </si>
  <si>
    <t>022473598</t>
  </si>
  <si>
    <t>GALO RIOFRIO</t>
  </si>
  <si>
    <t>1791957342001</t>
  </si>
  <si>
    <t>13828752175</t>
  </si>
  <si>
    <t>PAPIZZEC SA</t>
  </si>
  <si>
    <t>PIZZA PAPA JOHN'S</t>
  </si>
  <si>
    <t>E10-50</t>
  </si>
  <si>
    <t>PAPAJOHNS</t>
  </si>
  <si>
    <t>TRAS EL HOTEL SHERATON</t>
  </si>
  <si>
    <t>022433934</t>
  </si>
  <si>
    <t>WILLIAM CARRASCO</t>
  </si>
  <si>
    <t>1792022762001</t>
  </si>
  <si>
    <t>13829271171</t>
  </si>
  <si>
    <t>ROMACC COMERCIALIZADORA SOCIEDAD CIVIL Y COMERCIAL</t>
  </si>
  <si>
    <t>ROMACC</t>
  </si>
  <si>
    <t>IGNACIO ASIN</t>
  </si>
  <si>
    <t>N51-66</t>
  </si>
  <si>
    <t>ANTONIO ROMAN</t>
  </si>
  <si>
    <t>SAN FERNANDO</t>
  </si>
  <si>
    <t>EDF. ROMACC</t>
  </si>
  <si>
    <t>FRENTE A CONCESIONARIO VALLEJO ARAUJO</t>
  </si>
  <si>
    <t>022458100</t>
  </si>
  <si>
    <t>SEBASTIÁN BAEZ</t>
  </si>
  <si>
    <t>1792067693001</t>
  </si>
  <si>
    <t>13829695175</t>
  </si>
  <si>
    <t>CRAIT CIA LTDA CRAIT CIA LTDA</t>
  </si>
  <si>
    <t>CRAIT</t>
  </si>
  <si>
    <t>15 DE JUNIO</t>
  </si>
  <si>
    <t>325</t>
  </si>
  <si>
    <t>SAN VICENTE DE GUAYLLABAMBA</t>
  </si>
  <si>
    <t>DIAGONAL A LA ESCUELA BENIGNO MALO</t>
  </si>
  <si>
    <t>023814980</t>
  </si>
  <si>
    <t>MARICELA PALADINES PALADINES</t>
  </si>
  <si>
    <t>1792100828001</t>
  </si>
  <si>
    <t>13830016176</t>
  </si>
  <si>
    <t>MEGAVEHICULOS SA</t>
  </si>
  <si>
    <t>N44-318</t>
  </si>
  <si>
    <t>AV. EL INCA</t>
  </si>
  <si>
    <t>DIAGONAL AL REDONDEL DEL LABRADOR</t>
  </si>
  <si>
    <t>022269344</t>
  </si>
  <si>
    <t>JESUS ESPINOZA</t>
  </si>
  <si>
    <t>1792107423001</t>
  </si>
  <si>
    <t>13830076179</t>
  </si>
  <si>
    <t>SWEADEN COMPAÑIA DE SEGUROS SA</t>
  </si>
  <si>
    <t>SANCHEZ DE AVILA</t>
  </si>
  <si>
    <t>N37-35</t>
  </si>
  <si>
    <t>SWEADEN</t>
  </si>
  <si>
    <t>DOS CUADRAS AL ESTE DEL CENTRO COMERCIAL PLAZA AMÉRICAS</t>
  </si>
  <si>
    <t>025008000</t>
  </si>
  <si>
    <t>PATRICIA DONOSO</t>
  </si>
  <si>
    <t>1792125871001</t>
  </si>
  <si>
    <t>13830263173</t>
  </si>
  <si>
    <t>TERMOPACK GONZALEZ ESCOBAR COMPAÑIA LIMITADA</t>
  </si>
  <si>
    <t>TERMOPACK</t>
  </si>
  <si>
    <t>JULIO RAMOS</t>
  </si>
  <si>
    <t>69-300</t>
  </si>
  <si>
    <t>SECTOR EL CARMEN</t>
  </si>
  <si>
    <t>FRENTE A FABRIVA FV</t>
  </si>
  <si>
    <t>022093033</t>
  </si>
  <si>
    <t>GONZALEZ ESCOBAR JORGE ALBERTO</t>
  </si>
  <si>
    <t>1792137144001</t>
  </si>
  <si>
    <t>13830381176</t>
  </si>
  <si>
    <t>EXTRACTORA DE ACEITE LA JOYA EXTRAJOYA CIA LTDA</t>
  </si>
  <si>
    <t>EXTRACTORA LA JOYA CIA LTDA</t>
  </si>
  <si>
    <t>C104011</t>
  </si>
  <si>
    <t>LA VILLEGAS</t>
  </si>
  <si>
    <t>VIA PLAN PILOTO</t>
  </si>
  <si>
    <t>0999463132</t>
  </si>
  <si>
    <t>ROSA AGUIRRE</t>
  </si>
  <si>
    <t>1792140366001</t>
  </si>
  <si>
    <t>13830416174</t>
  </si>
  <si>
    <t>RECURSOS TECNOLOGICOS ABIERTOS TECHRESOURCES CIA LTDA</t>
  </si>
  <si>
    <t>TECHRESOURCES CIA LTDA</t>
  </si>
  <si>
    <t>ISLA FERNANDINA</t>
  </si>
  <si>
    <t>N42-129</t>
  </si>
  <si>
    <t>ATRAS DE SUPERMERCADOS EL CORAL</t>
  </si>
  <si>
    <t>025133453</t>
  </si>
  <si>
    <t>VIVIANA ISABEL CASTRO PARRALES</t>
  </si>
  <si>
    <t>1890105919001</t>
  </si>
  <si>
    <t>13846454181</t>
  </si>
  <si>
    <t>ECUATORIANA DE MOTORES MOTOREC CIA LTDA</t>
  </si>
  <si>
    <t>ECUATORIANA DE MOTORES CIA LTDA</t>
  </si>
  <si>
    <t>INDOAMERICA</t>
  </si>
  <si>
    <t>QUERETARO</t>
  </si>
  <si>
    <t>CATIGLATA</t>
  </si>
  <si>
    <t>A TRES CUADRAS DE LA GASOLINERA EL PUENTE</t>
  </si>
  <si>
    <t>033700360</t>
  </si>
  <si>
    <t>LUIS GARCIA</t>
  </si>
  <si>
    <t>1890148367001</t>
  </si>
  <si>
    <t>13846537184</t>
  </si>
  <si>
    <t>PROVEEDORES DEL TUNGURAHUA PRODELTA COMPANIA LIMITADA</t>
  </si>
  <si>
    <t>PRODELTA CIA. LTDA.</t>
  </si>
  <si>
    <t>AV. CESAR AUGUSTO SALAZAR</t>
  </si>
  <si>
    <t>JULIO CASTILLO JACOME</t>
  </si>
  <si>
    <t>MIXTA</t>
  </si>
  <si>
    <t>TRAS LA GASOLINERA EL COLOMBIANO 1</t>
  </si>
  <si>
    <t>032854293</t>
  </si>
  <si>
    <t>DARWIN SACON ROMERO</t>
  </si>
  <si>
    <t>1891723756001</t>
  </si>
  <si>
    <t>13846839181</t>
  </si>
  <si>
    <t>MEGAPROFER SA</t>
  </si>
  <si>
    <t>CALLE PRIMERA</t>
  </si>
  <si>
    <t>CALLE SEGUNDA</t>
  </si>
  <si>
    <t>6,5</t>
  </si>
  <si>
    <t>PARQUE INDUSTRIAL SANTA ROSA</t>
  </si>
  <si>
    <t>BARRIO VENEZUELA</t>
  </si>
  <si>
    <t>PARQUE INDUSTRIAL SANTA ROSA JUNTO A TESALIA</t>
  </si>
  <si>
    <t>023401532</t>
  </si>
  <si>
    <t>PABLO HERNANDEZ</t>
  </si>
  <si>
    <t>2190003852001</t>
  </si>
  <si>
    <t>13850136216</t>
  </si>
  <si>
    <t>ROMAN HERMANOS SA</t>
  </si>
  <si>
    <t>AV. QUITO</t>
  </si>
  <si>
    <t>CONDOR MIRADOR</t>
  </si>
  <si>
    <t>ROMAN HERMANOS</t>
  </si>
  <si>
    <t>NO</t>
  </si>
  <si>
    <t>ORO NEGRO</t>
  </si>
  <si>
    <t>200 METROS DE LA PLAZA DE TOROS</t>
  </si>
  <si>
    <t>062364884</t>
  </si>
  <si>
    <t>NARCISA AGUILAR</t>
  </si>
  <si>
    <t>1791241746001</t>
  </si>
  <si>
    <t>14592301173</t>
  </si>
  <si>
    <t>SOCIEDAD NACIONAL DE LA CRUZ ROJA ECUATORIANA</t>
  </si>
  <si>
    <t>CRUZ ROJA ECUATORIANA-QUITO</t>
  </si>
  <si>
    <t>Q869092</t>
  </si>
  <si>
    <t>ANTONIO ELIZALDE</t>
  </si>
  <si>
    <t>E4-31</t>
  </si>
  <si>
    <t>CRUZ ROJA ECUATORIANA</t>
  </si>
  <si>
    <t>FRENTE AL BANCO CENTRAL</t>
  </si>
  <si>
    <t>022582482</t>
  </si>
  <si>
    <t>ANA ORTIZ</t>
  </si>
  <si>
    <t>1792201039001</t>
  </si>
  <si>
    <t>14596258175</t>
  </si>
  <si>
    <t>JUAN EDUARDO PEREZ IMPORTACIONES CIA LTDA</t>
  </si>
  <si>
    <t>J E P IMPORTACIONES CIA LTDA</t>
  </si>
  <si>
    <t>FRANCISCO DE ORELLANA</t>
  </si>
  <si>
    <t>215</t>
  </si>
  <si>
    <t>HERNANDO DE MAGALLANES</t>
  </si>
  <si>
    <t>PODER JUDICIAL</t>
  </si>
  <si>
    <t>DIAGONAL HACIA EL NORTE DE COGECOMSA</t>
  </si>
  <si>
    <t>023814330</t>
  </si>
  <si>
    <t>DAVID SILVA</t>
  </si>
  <si>
    <t>1790709671001</t>
  </si>
  <si>
    <t>14614083175</t>
  </si>
  <si>
    <t>CORPIDE CORPORACION PUBLICITARIA INTEGRAL DELTA CIA LTDA</t>
  </si>
  <si>
    <t>MULLENLOWE DELTA</t>
  </si>
  <si>
    <t>GUIPUZCOA</t>
  </si>
  <si>
    <t>E14-46</t>
  </si>
  <si>
    <t>MALLORCA</t>
  </si>
  <si>
    <t>QUITO PUBLISHING HOUSE QPH</t>
  </si>
  <si>
    <t>A UNA CUADRA DEL REDONDEL DE LA FLORESTA</t>
  </si>
  <si>
    <t>023956060</t>
  </si>
  <si>
    <t>SEBASTIÁN SIMBAÑA</t>
  </si>
  <si>
    <t>1792269814001</t>
  </si>
  <si>
    <t>14614768178</t>
  </si>
  <si>
    <t>INDUSTRIA DE PLASTICOS SANTOS ORTEGA E HIJOS CIA LIMITADA</t>
  </si>
  <si>
    <t>INDUSTRIA DE PLASTICOS SANTOS ORTEGA E HIJOS</t>
  </si>
  <si>
    <t>PAR. IND. EL CARMEN</t>
  </si>
  <si>
    <t>CERCA A LA GASOLINERA EL OSO</t>
  </si>
  <si>
    <t>022093840</t>
  </si>
  <si>
    <t>ORTEGA GUEVARA RAUL LEONARDO</t>
  </si>
  <si>
    <t>0991306625001</t>
  </si>
  <si>
    <t>14619349092</t>
  </si>
  <si>
    <t>PORTRANS SA</t>
  </si>
  <si>
    <t>PORTRANS</t>
  </si>
  <si>
    <t>KM. 18.5 VIA DAULE</t>
  </si>
  <si>
    <t>18.5</t>
  </si>
  <si>
    <t>AGUINSA</t>
  </si>
  <si>
    <t>DIAGONAL AL CAMPO CHINO</t>
  </si>
  <si>
    <t>042595142</t>
  </si>
  <si>
    <t>DANIEL LUNA SEVCIK</t>
  </si>
  <si>
    <t>0992529679001</t>
  </si>
  <si>
    <t>14623221092</t>
  </si>
  <si>
    <t>MINERA BELORO C L</t>
  </si>
  <si>
    <t>SITIO MINA EL PARAISO</t>
  </si>
  <si>
    <t>MINA EL PARAISO</t>
  </si>
  <si>
    <t>ENTRANDO POR LA VIA A SAN MIGUEL DE BRASIL RECORRIDO 8 KM EDIFICIO BLANCO</t>
  </si>
  <si>
    <t>072937375</t>
  </si>
  <si>
    <t>MARCELO HERNANDEZ</t>
  </si>
  <si>
    <t>0190368343001</t>
  </si>
  <si>
    <t>14623277012</t>
  </si>
  <si>
    <t>COMERCIALIZADORA Y DISTRIBUIDORA METROSUR SA</t>
  </si>
  <si>
    <t>METROSUR</t>
  </si>
  <si>
    <t>ALFONSO CORDERO</t>
  </si>
  <si>
    <t>3-51</t>
  </si>
  <si>
    <t>MANUEL J CALLE</t>
  </si>
  <si>
    <t>EDF. MOTO POWER</t>
  </si>
  <si>
    <t>DIAGONAL AL SUPERMAXI</t>
  </si>
  <si>
    <t>072806843</t>
  </si>
  <si>
    <t>ANDRADE MORA FERNANDO PETRONIO</t>
  </si>
  <si>
    <t>1705077632001</t>
  </si>
  <si>
    <t>14623951171</t>
  </si>
  <si>
    <t>GUERRA MENDOZA ERNESTO ENRIQUE</t>
  </si>
  <si>
    <t>N37-261</t>
  </si>
  <si>
    <t>AV. JUAN JOSÉ DE VILLALENGUA</t>
  </si>
  <si>
    <t>GASOLINERA LOS PINOS</t>
  </si>
  <si>
    <t>DOS CUADRAS AL SUR DE TELEAMAZONAS</t>
  </si>
  <si>
    <t>022247839</t>
  </si>
  <si>
    <t>WILLIAMS ALEXIS VALENCIA JIMENEZ</t>
  </si>
  <si>
    <t>0791741319001</t>
  </si>
  <si>
    <t>14625201072</t>
  </si>
  <si>
    <t>MILROMER S A</t>
  </si>
  <si>
    <t>JUNIN</t>
  </si>
  <si>
    <t>ROCAFUERTE</t>
  </si>
  <si>
    <t>EDF. LUXURI</t>
  </si>
  <si>
    <t>PISO 302</t>
  </si>
  <si>
    <t>BARRIO CENTRO</t>
  </si>
  <si>
    <t>DIAGONAL A GOBIERNO AUTONOMO PROVINCIAL</t>
  </si>
  <si>
    <t>072961591</t>
  </si>
  <si>
    <t>ROMERO GUAYCHA MILTON DENIS</t>
  </si>
  <si>
    <t>1790775623001</t>
  </si>
  <si>
    <t>14625281173</t>
  </si>
  <si>
    <t>YANAPI SA</t>
  </si>
  <si>
    <t>C141005</t>
  </si>
  <si>
    <t>LLANGANATES</t>
  </si>
  <si>
    <t>E2-22</t>
  </si>
  <si>
    <t>TOMEBAMBA</t>
  </si>
  <si>
    <t>UNA CUADRA AL NORESTE DEL TEATRO MEXICO</t>
  </si>
  <si>
    <t>022651401</t>
  </si>
  <si>
    <t>PAOLA CECIBEL LEÓN SACA</t>
  </si>
  <si>
    <t>0992603992001</t>
  </si>
  <si>
    <t>14626464093</t>
  </si>
  <si>
    <t>CONSTRUCTORA Q3 SA</t>
  </si>
  <si>
    <t>CONSTRUCTORA Q3 S.A.</t>
  </si>
  <si>
    <t>208</t>
  </si>
  <si>
    <t>EDIFICIO LOS ARCOS PLAZA 1</t>
  </si>
  <si>
    <t>042992802</t>
  </si>
  <si>
    <t>KENYA LÓPEZ</t>
  </si>
  <si>
    <t>1791291948001</t>
  </si>
  <si>
    <t>14628034177</t>
  </si>
  <si>
    <t>INMOBILIARIA NUEVO MUNDO INMOMUNDO SA</t>
  </si>
  <si>
    <t>CARLOS LUIS PLAZA DAÑIN</t>
  </si>
  <si>
    <t>CC.  SAN  MARINO</t>
  </si>
  <si>
    <t>FRENTE AL POLICENTRO</t>
  </si>
  <si>
    <t>043810627</t>
  </si>
  <si>
    <t>JOSE BRIONES</t>
  </si>
  <si>
    <t>0992113502001</t>
  </si>
  <si>
    <t>14635138093</t>
  </si>
  <si>
    <t>ASUNCORP SA</t>
  </si>
  <si>
    <t>ASUNCORP</t>
  </si>
  <si>
    <t>C1701</t>
  </si>
  <si>
    <t>C170103</t>
  </si>
  <si>
    <t>CALLE 27 NO (LATACUNGA)</t>
  </si>
  <si>
    <t>CALLE 3</t>
  </si>
  <si>
    <t>VIA A LAS IGUANAS</t>
  </si>
  <si>
    <t>ENTRANDO POR CIA. AMBEV ECUADOR JUNTO A CARTORAMA</t>
  </si>
  <si>
    <t>042160184</t>
  </si>
  <si>
    <t>DIGNA GALARZA ORTIZ</t>
  </si>
  <si>
    <t>0992716428001</t>
  </si>
  <si>
    <t>14654602094</t>
  </si>
  <si>
    <t>VINOS Y ESPIRITUOSOS DEL LITORAL VINLITORAL SA</t>
  </si>
  <si>
    <t>24 N 0</t>
  </si>
  <si>
    <t>PARQUE CALIFORNIA UNO</t>
  </si>
  <si>
    <t>B12</t>
  </si>
  <si>
    <t>JUNTO AL BANCO PICHINCHA</t>
  </si>
  <si>
    <t>042103060</t>
  </si>
  <si>
    <t>JEANNETH CARRILLO</t>
  </si>
  <si>
    <t>1792031648001</t>
  </si>
  <si>
    <t>14661941171</t>
  </si>
  <si>
    <t>CNLC ECUADOR CORPORACION SA</t>
  </si>
  <si>
    <t>JUNTO AL BANCO INTERNACIONAL</t>
  </si>
  <si>
    <t>025107825</t>
  </si>
  <si>
    <t>NATHALY ORBE</t>
  </si>
  <si>
    <t>1791945689001</t>
  </si>
  <si>
    <t>14664231175</t>
  </si>
  <si>
    <t>MIRKPAS SA</t>
  </si>
  <si>
    <t>VULQANO PARK</t>
  </si>
  <si>
    <t>R9321</t>
  </si>
  <si>
    <t>R932100</t>
  </si>
  <si>
    <t>JUANA MIRANDA</t>
  </si>
  <si>
    <t>100 METROS AL ESTE DEL TELEFERICO</t>
  </si>
  <si>
    <t>022223716</t>
  </si>
  <si>
    <t>HIDALGO ARAUJO GALO ERNESTO</t>
  </si>
  <si>
    <t>1791355016001</t>
  </si>
  <si>
    <t>14664771170</t>
  </si>
  <si>
    <t>ENVAPRESS CIA LTDA</t>
  </si>
  <si>
    <t>ENVAPRESS</t>
  </si>
  <si>
    <t>N8292</t>
  </si>
  <si>
    <t>N829201</t>
  </si>
  <si>
    <t>LOS DIAMANTES</t>
  </si>
  <si>
    <t>LOS EUCALIPTOS</t>
  </si>
  <si>
    <t>LAS ALCANTARILLAS</t>
  </si>
  <si>
    <t>A CINCO CUADRAS DE MOANPLAST</t>
  </si>
  <si>
    <t>022398038</t>
  </si>
  <si>
    <t>QUELIN VINICIO BURBANO YANEZ</t>
  </si>
  <si>
    <t>1391724837001</t>
  </si>
  <si>
    <t>14665334130</t>
  </si>
  <si>
    <t>PRODUCTOS PESQUEROS SA PRODUPES</t>
  </si>
  <si>
    <t>VIA CIRCUNVALACION REDONDEL DE COLORADO</t>
  </si>
  <si>
    <t>VIA A BARRANCO PRIETO</t>
  </si>
  <si>
    <t>3 1/2</t>
  </si>
  <si>
    <t>COLORADO</t>
  </si>
  <si>
    <t>NUEVA VIA A LA REFINERIA</t>
  </si>
  <si>
    <t>0997217718</t>
  </si>
  <si>
    <t>GINA ALONZO</t>
  </si>
  <si>
    <t>1291712130001</t>
  </si>
  <si>
    <t>14665364128</t>
  </si>
  <si>
    <t>AGZULASA CIA LTDA</t>
  </si>
  <si>
    <t>KILOMETRO:, 1.5</t>
  </si>
  <si>
    <t>ATRÁS DEL VILLAGE PLAZA</t>
  </si>
  <si>
    <t>ATRAS VILLAGE PLAZA</t>
  </si>
  <si>
    <t>043707644</t>
  </si>
  <si>
    <t>KARINA LEON VALDIVIESO</t>
  </si>
  <si>
    <t>0992640995001</t>
  </si>
  <si>
    <t>14666295090</t>
  </si>
  <si>
    <t>QUICKDELIVERY SA</t>
  </si>
  <si>
    <t>6-1</t>
  </si>
  <si>
    <t>ACACIAS</t>
  </si>
  <si>
    <t>ILS</t>
  </si>
  <si>
    <t>INMACOMSA</t>
  </si>
  <si>
    <t>DIAGONAL AL QUINTO GUAYAS</t>
  </si>
  <si>
    <t>023962300</t>
  </si>
  <si>
    <t>JOHANNA CAICEDO</t>
  </si>
  <si>
    <t>0991280855001</t>
  </si>
  <si>
    <t>14668958096</t>
  </si>
  <si>
    <t>CHOCOLATES FINOS NACIONALES COFINA SA</t>
  </si>
  <si>
    <t>COFINA SA</t>
  </si>
  <si>
    <t>C107311</t>
  </si>
  <si>
    <t>VÍA DURAN TAMBO</t>
  </si>
  <si>
    <t>11.5</t>
  </si>
  <si>
    <t>A 300 METROS PASANDO EL PEAJE DURAN-TAMBO</t>
  </si>
  <si>
    <t>042591979</t>
  </si>
  <si>
    <t>MARITZA ESPERANZA GUADALIN JUSTAVINO</t>
  </si>
  <si>
    <t>1791916735001</t>
  </si>
  <si>
    <t>14677018179</t>
  </si>
  <si>
    <t>MONTANA ECUADOR MONTANEC SA</t>
  </si>
  <si>
    <t>E1-73</t>
  </si>
  <si>
    <t>BARTOLOME SANCHEZ</t>
  </si>
  <si>
    <t>6 1/2</t>
  </si>
  <si>
    <t>LA CRISTIANIA</t>
  </si>
  <si>
    <t>TRES CUADRAS AL NORTE DE PARKENOR</t>
  </si>
  <si>
    <t>022480128</t>
  </si>
  <si>
    <t>VIVIANA SARABIA</t>
  </si>
  <si>
    <t>1790720101001</t>
  </si>
  <si>
    <t>14684249178</t>
  </si>
  <si>
    <t>ALICORP ECUADOR SA</t>
  </si>
  <si>
    <t>ALICORP ECUADOR S.A.</t>
  </si>
  <si>
    <t>406</t>
  </si>
  <si>
    <t>TERMINAL AEROPORTUARIO SIMON B REFERENCIA</t>
  </si>
  <si>
    <t>CENTRO DE CONVENCIONES</t>
  </si>
  <si>
    <t>042693565</t>
  </si>
  <si>
    <t>JOSE NICOLAS BARDI ALVAREZ</t>
  </si>
  <si>
    <t>0992384131001</t>
  </si>
  <si>
    <t>14685457092</t>
  </si>
  <si>
    <t>DELIFRUIT SA</t>
  </si>
  <si>
    <t>BALAO</t>
  </si>
  <si>
    <t>CARRETERA A BALAO GRANDE</t>
  </si>
  <si>
    <t>A UN KILOMETRO DEL RECINTO SANTA RITA</t>
  </si>
  <si>
    <t>042680332</t>
  </si>
  <si>
    <t>WENDY HERRERA BELTRAN</t>
  </si>
  <si>
    <t>1791756746001</t>
  </si>
  <si>
    <t>14691828175</t>
  </si>
  <si>
    <t>MENDOZA PEÑA SCC</t>
  </si>
  <si>
    <t>CONSTRUCTORA MENDOZA PEÑA SCC</t>
  </si>
  <si>
    <t>AV. LUIS CORDERO</t>
  </si>
  <si>
    <t>377</t>
  </si>
  <si>
    <t>RIVER MALL</t>
  </si>
  <si>
    <t>L61</t>
  </si>
  <si>
    <t>SAN JORGE</t>
  </si>
  <si>
    <t>CERCA DE LA ADMINISTRACION DE CENTRO COMERCIAL A MEDIA CUADRA DEL REDONDEL DE INGRESO SANGOLQUI</t>
  </si>
  <si>
    <t>022081253</t>
  </si>
  <si>
    <t>JULIO DE JESÚS GÓMEZ NAVARRETE</t>
  </si>
  <si>
    <t>0991339000001</t>
  </si>
  <si>
    <t>14694296093</t>
  </si>
  <si>
    <t>TAYANA S A</t>
  </si>
  <si>
    <t>Q869021</t>
  </si>
  <si>
    <t>3310</t>
  </si>
  <si>
    <t>AZUAY</t>
  </si>
  <si>
    <t>TORRE MEDICA TRES</t>
  </si>
  <si>
    <t>8VO</t>
  </si>
  <si>
    <t>CENTENARIO</t>
  </si>
  <si>
    <t>HOSPITAL ALCIVAR</t>
  </si>
  <si>
    <t>042449619</t>
  </si>
  <si>
    <t>ALBA CASTILLO</t>
  </si>
  <si>
    <t>1791286782001</t>
  </si>
  <si>
    <t>14694872175</t>
  </si>
  <si>
    <t>MKP-ECUADOR SAS</t>
  </si>
  <si>
    <t>MARKPLAN</t>
  </si>
  <si>
    <t>OE7-62</t>
  </si>
  <si>
    <t>ALONSO TORRES</t>
  </si>
  <si>
    <t>GALERIAS DEL BOSQUE</t>
  </si>
  <si>
    <t>FRENTE AL PARQUEADERO DEL CENTRO COMERCIAL EL BOSQUE</t>
  </si>
  <si>
    <t>022256750</t>
  </si>
  <si>
    <t>ESTHER JARRIN</t>
  </si>
  <si>
    <t>0991364277001</t>
  </si>
  <si>
    <t>14694995099</t>
  </si>
  <si>
    <t>BLASTI SA</t>
  </si>
  <si>
    <t>AV. 25 DE JULIO S/N RIO AL FONDO</t>
  </si>
  <si>
    <t>RIO AL FONDO</t>
  </si>
  <si>
    <t>JUNTO A LA INDUSTRIA CARTONERA</t>
  </si>
  <si>
    <t>042442055</t>
  </si>
  <si>
    <t>VICTOR SANTILLAN</t>
  </si>
  <si>
    <t>0190347672001</t>
  </si>
  <si>
    <t>14697522019</t>
  </si>
  <si>
    <t>ROCELUMA CIA LTDA</t>
  </si>
  <si>
    <t>DISTRIBUIDORA BARAHONA</t>
  </si>
  <si>
    <t>G463091</t>
  </si>
  <si>
    <t>MARISCAL LAMAR</t>
  </si>
  <si>
    <t>2-59</t>
  </si>
  <si>
    <t>TOMAS ORDOÑEZ</t>
  </si>
  <si>
    <t>A DOS CUADRAS DEL MERCADO 9 DE OCTUBRE</t>
  </si>
  <si>
    <t>074115023</t>
  </si>
  <si>
    <t>VIVIANA ALEXANDRA ZAVALA CARCHI</t>
  </si>
  <si>
    <t>1708617004001</t>
  </si>
  <si>
    <t>14704502177</t>
  </si>
  <si>
    <t>GOMEZ PRADO BETTY FRANCISCA</t>
  </si>
  <si>
    <t>DISTRIBUIDORA FARMACEUTICA SUPER 1001</t>
  </si>
  <si>
    <t>ANTIZANA</t>
  </si>
  <si>
    <t>130</t>
  </si>
  <si>
    <t>EJERCITO ECUATORIANO</t>
  </si>
  <si>
    <t>SUPER 1001</t>
  </si>
  <si>
    <t>SECTOR MERCADO MUNICIPAL</t>
  </si>
  <si>
    <t>022760050</t>
  </si>
  <si>
    <t xml:space="preserve">JUMBO GOMEZ GISSELA JAQUELINE </t>
  </si>
  <si>
    <t>1792254744001</t>
  </si>
  <si>
    <t>14706343173</t>
  </si>
  <si>
    <t>PINCOMPUTERS CA</t>
  </si>
  <si>
    <t>PINSOFT</t>
  </si>
  <si>
    <t>FRAY JODOCO RICKE</t>
  </si>
  <si>
    <t>N14-100</t>
  </si>
  <si>
    <t>ITCHIMBIA</t>
  </si>
  <si>
    <t>EL DORADO</t>
  </si>
  <si>
    <t>DETRAS DE LA EMPRESA ELECTRICA QUITO EL DORADO</t>
  </si>
  <si>
    <t>022506834</t>
  </si>
  <si>
    <t>VERONICA  IRENE GUIJARRO TENELEMA</t>
  </si>
  <si>
    <t>1792315735001</t>
  </si>
  <si>
    <t>14706395173</t>
  </si>
  <si>
    <t>TRACTOECUADOR CIA LTDA</t>
  </si>
  <si>
    <t>CALLE MANUEL LARREA</t>
  </si>
  <si>
    <t>CASA N19-57</t>
  </si>
  <si>
    <t>AV. 18 DE SEPTIEMBRE</t>
  </si>
  <si>
    <t>EL EJIDO</t>
  </si>
  <si>
    <t>JUNTO AL TERMINAL FLOTA IMBABURA</t>
  </si>
  <si>
    <t>022545859</t>
  </si>
  <si>
    <t>SILVIA DEL CARMEN PANTOJA CARPIO</t>
  </si>
  <si>
    <t>1791076567001</t>
  </si>
  <si>
    <t>14709644174</t>
  </si>
  <si>
    <t>COMERCIAL CANO LASTRA COMPAÑIA LIMITADA</t>
  </si>
  <si>
    <t>COMERCIAL CANO LASTRA</t>
  </si>
  <si>
    <t>GARCÍA TOBAR</t>
  </si>
  <si>
    <t>OE7-497</t>
  </si>
  <si>
    <t>AV. INTEROCEÁNICA</t>
  </si>
  <si>
    <t>CANO LASTRA</t>
  </si>
  <si>
    <t>EN LA "Y" DE PUEMBO COSTADO IZQUIERDO SENTIDO NORTE SUR</t>
  </si>
  <si>
    <t>023895747</t>
  </si>
  <si>
    <t>MARIELA DIAZ</t>
  </si>
  <si>
    <t>1791765362001</t>
  </si>
  <si>
    <t>14711383175</t>
  </si>
  <si>
    <t>OLEODUCTO DE CRUDOS PESADOS OCP ECUADOR SA</t>
  </si>
  <si>
    <t>OCP ECUADOR SA</t>
  </si>
  <si>
    <t>H4930</t>
  </si>
  <si>
    <t>H493000</t>
  </si>
  <si>
    <t>AV. RÍO AMAZONAS</t>
  </si>
  <si>
    <t>1014</t>
  </si>
  <si>
    <t>EDF. PREVISORA  TORRE A</t>
  </si>
  <si>
    <t>OF. 301</t>
  </si>
  <si>
    <t>SOBRE EL REGISTRO CIVIL</t>
  </si>
  <si>
    <t>022973200</t>
  </si>
  <si>
    <t>DAMARIS CORDOVA</t>
  </si>
  <si>
    <t>1091727850001</t>
  </si>
  <si>
    <t>14715482101</t>
  </si>
  <si>
    <t>INMOBUSINESS SA</t>
  </si>
  <si>
    <t>FRAY VACAS GALINDO</t>
  </si>
  <si>
    <t>CC. LAGUNA M</t>
  </si>
  <si>
    <t>FFRENTE AL COLEGIO IBARRA</t>
  </si>
  <si>
    <t>062505019</t>
  </si>
  <si>
    <t>PAOLA IMBAGO EXTERNO</t>
  </si>
  <si>
    <t>0992712902001</t>
  </si>
  <si>
    <t>14715599091</t>
  </si>
  <si>
    <t>INTERMILAGRO SA</t>
  </si>
  <si>
    <t>LABORATORIO CLINICO INTERLAB</t>
  </si>
  <si>
    <t>CALLE BALSAMOS</t>
  </si>
  <si>
    <t>EDF. 501</t>
  </si>
  <si>
    <t>CALLE AV. OLMOS</t>
  </si>
  <si>
    <t>LOMAS DE URDESA</t>
  </si>
  <si>
    <t>A LADO DE FARMACIA MEDICITY</t>
  </si>
  <si>
    <t>MARLON VAN YUGCHA ZAMBRANO</t>
  </si>
  <si>
    <t>2290320774001</t>
  </si>
  <si>
    <t>14717091222</t>
  </si>
  <si>
    <t>COMPAÑIA DE SERVICIOS PETROLEROS LLORI LLERENA CUATROELE SA</t>
  </si>
  <si>
    <t>LLORI LLERENA CUATROELE SA</t>
  </si>
  <si>
    <t>CALLE ARAZA</t>
  </si>
  <si>
    <t>BARRIO 2 DE DICIEMBRE</t>
  </si>
  <si>
    <t>MZ. MZ 10</t>
  </si>
  <si>
    <t>JUNTO AL NUEVO HOSPITAL CIVIL</t>
  </si>
  <si>
    <t>062861417</t>
  </si>
  <si>
    <t>MACAS MAYRA</t>
  </si>
  <si>
    <t>0990795290001</t>
  </si>
  <si>
    <t>14723279098</t>
  </si>
  <si>
    <t>MINERALES DEL ECUADOR MINECSA SA</t>
  </si>
  <si>
    <t>MINECSA SA</t>
  </si>
  <si>
    <t>AV. ALONSO MERCADILLO</t>
  </si>
  <si>
    <t>FRENTE A LAS CANCHAS LA Y</t>
  </si>
  <si>
    <t>072973088</t>
  </si>
  <si>
    <t>MARIELA DEL CARMEN VALAREZO ROMAN</t>
  </si>
  <si>
    <t>1792198747001</t>
  </si>
  <si>
    <t>14724692177</t>
  </si>
  <si>
    <t>PANAMERICAN ENGINEERING PANAMPENSA SA</t>
  </si>
  <si>
    <t>AV. DE LOS ESTABLOS</t>
  </si>
  <si>
    <t>LOTE 50</t>
  </si>
  <si>
    <t>CALLE E (DEL CHARRO)</t>
  </si>
  <si>
    <t>COMPLEJO DE NEGOCIOS SITE CENTER</t>
  </si>
  <si>
    <t>SAN JUAN DE CUMBAYÁ</t>
  </si>
  <si>
    <t>A 300 METROS DEL CONCESIONARIO DE TOYOTA</t>
  </si>
  <si>
    <t>023801156</t>
  </si>
  <si>
    <t>FATIMA ALEXANDRA TUBÓN YELA</t>
  </si>
  <si>
    <t>0690074427001</t>
  </si>
  <si>
    <t>14734318061</t>
  </si>
  <si>
    <t>JARA SEGURIDAD JARASEG CIA LTDA</t>
  </si>
  <si>
    <t>RODRIGO DE TRIANA</t>
  </si>
  <si>
    <t>N26-183</t>
  </si>
  <si>
    <t>DIAGONAL AL COLEGIO MILITAR ELOY ALFARO</t>
  </si>
  <si>
    <t>022527119</t>
  </si>
  <si>
    <t>LUZ PARRA</t>
  </si>
  <si>
    <t>1792144132001</t>
  </si>
  <si>
    <t>14734815170</t>
  </si>
  <si>
    <t>PMJ ARQUITECTOS CIA LTDA</t>
  </si>
  <si>
    <t>N42-221</t>
  </si>
  <si>
    <t>JOSE FALCONI</t>
  </si>
  <si>
    <t>PEREZ ESPINOZA</t>
  </si>
  <si>
    <t>FRENTE A LA ESTACION NORTE DEL TROLEBUS</t>
  </si>
  <si>
    <t>2248501</t>
  </si>
  <si>
    <t>CRISTINA ORTIZ</t>
  </si>
  <si>
    <t>1791905555001</t>
  </si>
  <si>
    <t>14737613179</t>
  </si>
  <si>
    <t>AUTOMATED CASH MANAGEMENT SOLUTIONS SA</t>
  </si>
  <si>
    <t>CMS</t>
  </si>
  <si>
    <t>S95</t>
  </si>
  <si>
    <t>S9511</t>
  </si>
  <si>
    <t>S951109</t>
  </si>
  <si>
    <t>JEAN BAUTISTA BOUSSIGAUL</t>
  </si>
  <si>
    <t>N32F</t>
  </si>
  <si>
    <t>T6</t>
  </si>
  <si>
    <t>FRENTE A LA PLAZA ARGENTINA Y PARADA ECOVIA SAN MARTIN</t>
  </si>
  <si>
    <t>023520956</t>
  </si>
  <si>
    <t>ALEJANDRA ROSERO</t>
  </si>
  <si>
    <t>0992695358001</t>
  </si>
  <si>
    <t>14738723091</t>
  </si>
  <si>
    <t>DUMBELS SA</t>
  </si>
  <si>
    <t>13,5</t>
  </si>
  <si>
    <t>COSTALMAR 1</t>
  </si>
  <si>
    <t>CONDOMINIO I -3</t>
  </si>
  <si>
    <t>I-3</t>
  </si>
  <si>
    <t>2620</t>
  </si>
  <si>
    <t>DIAGONAL A LA ENTRADA DE LA CEMENTO NACIONAL</t>
  </si>
  <si>
    <t>046027024</t>
  </si>
  <si>
    <t>ALFREDO ROMAN ALVARADO</t>
  </si>
  <si>
    <t>0190329313001</t>
  </si>
  <si>
    <t>14742332013</t>
  </si>
  <si>
    <t>IMPORTADORA Y COMERCIALIZADORA DE AGROQUIMICOS PALACIOS ROMERO ICAPAR S A</t>
  </si>
  <si>
    <t>ICAPAR</t>
  </si>
  <si>
    <t>ALEJANDRO CASTRO</t>
  </si>
  <si>
    <t>CORPORACION PALMAR</t>
  </si>
  <si>
    <t>FRENTE A ESTATUA EL BANANERO</t>
  </si>
  <si>
    <t>072983820</t>
  </si>
  <si>
    <t>KERLY CACHIPULLA</t>
  </si>
  <si>
    <t>0992189665001</t>
  </si>
  <si>
    <t>14743856091</t>
  </si>
  <si>
    <t>GILAMLEG CA</t>
  </si>
  <si>
    <t>CLORO LEON</t>
  </si>
  <si>
    <t>C201119</t>
  </si>
  <si>
    <t>VÍA DURÁNYAGUACHI</t>
  </si>
  <si>
    <t>KM. 11 VÍA DURÁN-YAGUACHI</t>
  </si>
  <si>
    <t>DETRAS DEL MOTEL OLIMPO</t>
  </si>
  <si>
    <t>042678840</t>
  </si>
  <si>
    <t>ALEX MAURICIO LEON RODRIGUEZ</t>
  </si>
  <si>
    <t>0791749891001</t>
  </si>
  <si>
    <t>14744303070</t>
  </si>
  <si>
    <t>COMPAÑIA MINERA MINEREICIS SA</t>
  </si>
  <si>
    <t>MINEREICIS</t>
  </si>
  <si>
    <t>SECTOR LA LOPEZ</t>
  </si>
  <si>
    <t>SITIO LA LOPEZ A 200 METROS DE OROMINAS</t>
  </si>
  <si>
    <t>073091527</t>
  </si>
  <si>
    <t>ADOLFO VEGA</t>
  </si>
  <si>
    <t>0990821135001</t>
  </si>
  <si>
    <t>14745250093</t>
  </si>
  <si>
    <t>ALMACENERA ALMACOPIO SA</t>
  </si>
  <si>
    <t>KM. 3.5 VÍA DURÁNTAMBO, AV. SEMILLAS</t>
  </si>
  <si>
    <t>CALLE TANASA</t>
  </si>
  <si>
    <t>3.5</t>
  </si>
  <si>
    <t>PASANDO TANASA, A LA DERECHA, DIAGONAL A AGRIPAC</t>
  </si>
  <si>
    <t>042800114</t>
  </si>
  <si>
    <t>JORGE MALDONADO</t>
  </si>
  <si>
    <t>0190322122001</t>
  </si>
  <si>
    <t>14748256017</t>
  </si>
  <si>
    <t>DISTRIBUCIONES Y COMERCIO ESPINOZA MANZANO DICEM CIA LTDA</t>
  </si>
  <si>
    <t>DICEM</t>
  </si>
  <si>
    <t>AV. LUIS MOSCOSO, NUMERO_EXTERNO:S/N, INTERSECCION:TARQUINO CORDERO, KILOMETRO:, , URBANIZACION:, EDIFICACION:, PISO:1, NUMERO_INTERNO:, CIUDADELA:, BARRIO:MISICATA, MANZANA:, REFERENCIA_UBICACION:A 50 METROS DE LA ESCUELA DE NATACION DE LOS HNOS. ENDERICA</t>
  </si>
  <si>
    <t>TARQUINO CORDERO</t>
  </si>
  <si>
    <t>MISICATA</t>
  </si>
  <si>
    <t>A 50 METROS DE LA ESCUELA DE NATACION HERMANOS ENDERICA</t>
  </si>
  <si>
    <t>072855199</t>
  </si>
  <si>
    <t>ELISA PARAPI</t>
  </si>
  <si>
    <t>1791412559001</t>
  </si>
  <si>
    <t>14749515172</t>
  </si>
  <si>
    <t>MEDILABOR SA</t>
  </si>
  <si>
    <t>PARAISO</t>
  </si>
  <si>
    <t>OE5-468</t>
  </si>
  <si>
    <t>PASEO DEL SOL</t>
  </si>
  <si>
    <t>2 CUADRAS AL NORTE DE LA ESCUELA SUPERIOR DE LA POLICIA</t>
  </si>
  <si>
    <t>023430753</t>
  </si>
  <si>
    <t>ERIKA DAYAN RECALDE SOSA</t>
  </si>
  <si>
    <t>1791922050001</t>
  </si>
  <si>
    <t>14749765179</t>
  </si>
  <si>
    <t>SUEÑOS DE LOS ANDES BOUQUETANDES S A</t>
  </si>
  <si>
    <t>G462015</t>
  </si>
  <si>
    <t>PERDRO MONCAYO</t>
  </si>
  <si>
    <t>CALLE SECUNDARIA SN</t>
  </si>
  <si>
    <t>LA ALEGRIA</t>
  </si>
  <si>
    <t>TUPIGACHI</t>
  </si>
  <si>
    <t>A LADO DE FINCA GROWFLOWERS PRODUCCIONES S,A.</t>
  </si>
  <si>
    <t>023920200</t>
  </si>
  <si>
    <t>MIRIAN BIVIANA GORDON ROSERO</t>
  </si>
  <si>
    <t>0902821214001</t>
  </si>
  <si>
    <t>14752574091</t>
  </si>
  <si>
    <t>LEON CASTRO VICENTE EDUARDO</t>
  </si>
  <si>
    <t>VIA DAULE AV. PRINCIPAL</t>
  </si>
  <si>
    <t>AV. POSEQUIPA</t>
  </si>
  <si>
    <t>A DOS CUADRAS DEL MERCADO DE TRANSFERENICA DE VIVERES</t>
  </si>
  <si>
    <t>0985956790</t>
  </si>
  <si>
    <t>ANTONIO MERO ANCHUNDIA</t>
  </si>
  <si>
    <t>0991429360001</t>
  </si>
  <si>
    <t>14757714095</t>
  </si>
  <si>
    <t>MANHOST SA</t>
  </si>
  <si>
    <t>VIA MANTA BARBASQUILLO</t>
  </si>
  <si>
    <t>UMIÑA</t>
  </si>
  <si>
    <t>A LADO DEL PEÑON DEL MAR</t>
  </si>
  <si>
    <t>052633503</t>
  </si>
  <si>
    <t>MARITZA BERNAL</t>
  </si>
  <si>
    <t>0791737788001</t>
  </si>
  <si>
    <t>14759526075</t>
  </si>
  <si>
    <t>GRANJA LA COLINA C A GRANCOL</t>
  </si>
  <si>
    <t>VIA ARENILLAS ALAMOR</t>
  </si>
  <si>
    <t>HILLARY RESORT</t>
  </si>
  <si>
    <t>A 1 KM DEL REDONDEL DE LA VIA ARENILLAS VIA ALAMOR</t>
  </si>
  <si>
    <t>073700260</t>
  </si>
  <si>
    <t>SUSANA MARICELA CARRIÓN LLIVISACA</t>
  </si>
  <si>
    <t>1791253930001</t>
  </si>
  <si>
    <t>14762147174</t>
  </si>
  <si>
    <t>PROCTER GAMBLE ECUADOR CIA LTDA</t>
  </si>
  <si>
    <t>N35-40</t>
  </si>
  <si>
    <t>ATHOS</t>
  </si>
  <si>
    <t>S1</t>
  </si>
  <si>
    <t>FRENTE AL COLEGIO SEBASTIÁN DE BENALCÁZAR</t>
  </si>
  <si>
    <t>025000051</t>
  </si>
  <si>
    <t>FREDDY BRENES</t>
  </si>
  <si>
    <t>1791354877001</t>
  </si>
  <si>
    <t>14762287171</t>
  </si>
  <si>
    <t>CONSTRUCTORA E INMOBILIARIA CONSTRUECUADOR SA</t>
  </si>
  <si>
    <t>CONSTRUECUADOR SA</t>
  </si>
  <si>
    <t>SAN IGNACIO</t>
  </si>
  <si>
    <t>E12-182</t>
  </si>
  <si>
    <t>AV. GONZALEZ SUAREZ</t>
  </si>
  <si>
    <t>200 METROS AL SUR DEL COLEGIO LA INMACULADA</t>
  </si>
  <si>
    <t>022507400</t>
  </si>
  <si>
    <t>DIANA ELIZABETH PEREZ CEVALLOS</t>
  </si>
  <si>
    <t>0791706432001</t>
  </si>
  <si>
    <t>14763342078</t>
  </si>
  <si>
    <t>OROESTIBA S A ESTIBADORES DE EL ORO</t>
  </si>
  <si>
    <t>OROESTIBA SA</t>
  </si>
  <si>
    <t>AMBROSIO GUMAL</t>
  </si>
  <si>
    <t>SEPTIMA ESTE</t>
  </si>
  <si>
    <t>OROESTIBA</t>
  </si>
  <si>
    <t>MANUEL ENCALADA</t>
  </si>
  <si>
    <t>A CIEN METROS DE LA CASA COMUNAL DEL BARRIO MANUEL ENCALADA</t>
  </si>
  <si>
    <t>072937392</t>
  </si>
  <si>
    <t>JOHANA ZULAY SALTOS TABOADA</t>
  </si>
  <si>
    <t>0992638362001</t>
  </si>
  <si>
    <t>14764445091</t>
  </si>
  <si>
    <t>CORPORACION CAROLINA GRANDA SA CORPGRAND</t>
  </si>
  <si>
    <t>ACFABRICS</t>
  </si>
  <si>
    <t>SOLAR 04</t>
  </si>
  <si>
    <t>LIMONAL</t>
  </si>
  <si>
    <t>23-2387</t>
  </si>
  <si>
    <t>ATRAS DE LA TERMINAL RIO DAULE DE LA METROVIA</t>
  </si>
  <si>
    <t>042132030</t>
  </si>
  <si>
    <t>GRANDA SANCHEZ CAROLINA ELIZABETH</t>
  </si>
  <si>
    <t>1790663671001</t>
  </si>
  <si>
    <t>14774884174</t>
  </si>
  <si>
    <t>BOPP DEL ECUADOR SA</t>
  </si>
  <si>
    <t>AV. JAIME ROLDOS AGUILERA</t>
  </si>
  <si>
    <t>E3-37</t>
  </si>
  <si>
    <t>CARCELEN BAJO</t>
  </si>
  <si>
    <t>FRENTE COLEGIO AMERICANO</t>
  </si>
  <si>
    <t>022478610</t>
  </si>
  <si>
    <t>NIDIA ALEXANDRA MICHO MEJIA</t>
  </si>
  <si>
    <t>1791713494001</t>
  </si>
  <si>
    <t>14783511178</t>
  </si>
  <si>
    <t>UNILIMPIO SA</t>
  </si>
  <si>
    <t>DE LOS EUCALIPTOS</t>
  </si>
  <si>
    <t>E1-140</t>
  </si>
  <si>
    <t>PSJE. JUNCOS</t>
  </si>
  <si>
    <t>CRISTIANIA</t>
  </si>
  <si>
    <t>A UNA CUADRA AL ESTE DE LA GASOLINERA DE PETROECUADOR DEL SECTOR PARQUE DE LOS RECUERDOS</t>
  </si>
  <si>
    <t>2805303</t>
  </si>
  <si>
    <t>LAURA ZAVALA</t>
  </si>
  <si>
    <t>0991414363001</t>
  </si>
  <si>
    <t>14790876092</t>
  </si>
  <si>
    <t>ERINCORP SA</t>
  </si>
  <si>
    <t>SL 16</t>
  </si>
  <si>
    <t>FINCAS LAS DELIAS</t>
  </si>
  <si>
    <t>042205554</t>
  </si>
  <si>
    <t>ANDRES MESIAS</t>
  </si>
  <si>
    <t>0992608099001</t>
  </si>
  <si>
    <t>14794640093</t>
  </si>
  <si>
    <t>SERVIRESIDUOS SA</t>
  </si>
  <si>
    <t>E3812</t>
  </si>
  <si>
    <t>E381200</t>
  </si>
  <si>
    <t>35</t>
  </si>
  <si>
    <t>FRENTE ROYAL CANIN</t>
  </si>
  <si>
    <t>042209688</t>
  </si>
  <si>
    <t>PEDRO VILLACRESES DOMINGUEZ</t>
  </si>
  <si>
    <t>0991448551001</t>
  </si>
  <si>
    <t>14796224097</t>
  </si>
  <si>
    <t>JAROMA SA</t>
  </si>
  <si>
    <t>CALLE C ENTRE 5 DE JUNIO</t>
  </si>
  <si>
    <t>102</t>
  </si>
  <si>
    <t>GENERAL ROBLES</t>
  </si>
  <si>
    <t>DIAGONAL A LAS BODEGAS DE SUPEREXITO</t>
  </si>
  <si>
    <t>042442089</t>
  </si>
  <si>
    <t>FATIMA REINOSO CHICA</t>
  </si>
  <si>
    <t>0992268484001</t>
  </si>
  <si>
    <t>14799389097</t>
  </si>
  <si>
    <t>DACHAFARM SA</t>
  </si>
  <si>
    <t>DACHAFARM</t>
  </si>
  <si>
    <t>EDF. DE COLOR PLOMO</t>
  </si>
  <si>
    <t>JUNTO A LAVADORAS MEDRANDA</t>
  </si>
  <si>
    <t>044548921</t>
  </si>
  <si>
    <t>1791712765001</t>
  </si>
  <si>
    <t>14800741174</t>
  </si>
  <si>
    <t>CARLITA SNACKS CARLISNACKS CIA LTDA</t>
  </si>
  <si>
    <t>CARLISNACKS CIA LTDA</t>
  </si>
  <si>
    <t>C106121</t>
  </si>
  <si>
    <t>DE LAS ALONDRAS</t>
  </si>
  <si>
    <t>OE12-169</t>
  </si>
  <si>
    <t>AV. ILALO</t>
  </si>
  <si>
    <t>MIRASIERRA</t>
  </si>
  <si>
    <t>EL TINGO</t>
  </si>
  <si>
    <t>A LADO DE LA EMPRESA ECUAQUIMICA</t>
  </si>
  <si>
    <t>023809070</t>
  </si>
  <si>
    <t>GABRIELA TUFIÑO</t>
  </si>
  <si>
    <t>1791821955001</t>
  </si>
  <si>
    <t>14802319178</t>
  </si>
  <si>
    <t>HIDROELECTRICA PERLABI S A</t>
  </si>
  <si>
    <t>SELVA ALEGRE</t>
  </si>
  <si>
    <t>OE3-150</t>
  </si>
  <si>
    <t>AMERICA</t>
  </si>
  <si>
    <t>LAS CASAS</t>
  </si>
  <si>
    <t>A DOS CUADRAS DEL BANCO DEL PICHINCHA</t>
  </si>
  <si>
    <t>3203207</t>
  </si>
  <si>
    <t>VELASTEGUI MORILLO VICENTE FERNANDO</t>
  </si>
  <si>
    <t>1792029678001</t>
  </si>
  <si>
    <t>14803316172</t>
  </si>
  <si>
    <t>MAXIMAMEDICAL CIA LTDA</t>
  </si>
  <si>
    <t>MAXIMAMEDICAL CIA. LTDA.</t>
  </si>
  <si>
    <t>LUIS MIDEROS ALMEIDA</t>
  </si>
  <si>
    <t>S2-208</t>
  </si>
  <si>
    <t>URBAN TOWER</t>
  </si>
  <si>
    <t>ATRÁS DEL CENTRO DE NEGOCIOS SITE CENTER</t>
  </si>
  <si>
    <t>025136538</t>
  </si>
  <si>
    <t>MARICELA JAQUELINE ARAGUILLIN BULLA</t>
  </si>
  <si>
    <t>1792209358001</t>
  </si>
  <si>
    <t>14806434176</t>
  </si>
  <si>
    <t>DISTRIORIENTE ECUADOR CIA LTDA</t>
  </si>
  <si>
    <t>DISTRIORIENTE ECUADOR CIA. LTDA.</t>
  </si>
  <si>
    <t>JUNTO A LA URBANIZACION LA COMARCA</t>
  </si>
  <si>
    <t>022297370</t>
  </si>
  <si>
    <t>JHON BETANCOURT</t>
  </si>
  <si>
    <t>1792279674001</t>
  </si>
  <si>
    <t>14808211174</t>
  </si>
  <si>
    <t>AGGREKOENERGY ECUADOR CIA LTDA</t>
  </si>
  <si>
    <t>AGGREKOENERGY</t>
  </si>
  <si>
    <t>C3314</t>
  </si>
  <si>
    <t>C331401</t>
  </si>
  <si>
    <t>E2-324</t>
  </si>
  <si>
    <t>TORRE CAROLINA</t>
  </si>
  <si>
    <t>FRENTE AL VIVARIUM DEL PARQUE LA CAROLINA</t>
  </si>
  <si>
    <t>022252690</t>
  </si>
  <si>
    <t>ELIZABETH VINUEZA</t>
  </si>
  <si>
    <t>1791918630001</t>
  </si>
  <si>
    <t>14810043173</t>
  </si>
  <si>
    <t>HIDROELECTRICA SAN JOSE DE MINAS SA</t>
  </si>
  <si>
    <t>VÍA SAN JOSÉ DE MINAS</t>
  </si>
  <si>
    <t>EL CUBI</t>
  </si>
  <si>
    <t>70</t>
  </si>
  <si>
    <t>SAN JOSE DE MINAS</t>
  </si>
  <si>
    <t>DIAGONAL AL COMPLEJO TURÍSTICO EL CUBI.</t>
  </si>
  <si>
    <t>023809920</t>
  </si>
  <si>
    <t>DAYANA CARPIO</t>
  </si>
  <si>
    <t>1792038472001</t>
  </si>
  <si>
    <t>14813284171</t>
  </si>
  <si>
    <t>EXPLORACIONES NOVOMINING SA</t>
  </si>
  <si>
    <t>B0810</t>
  </si>
  <si>
    <t>B081021</t>
  </si>
  <si>
    <t>ALTANA PLAZA</t>
  </si>
  <si>
    <t>MEDIA CUADRA AL NORTE DE PLAZA ARTIGAS</t>
  </si>
  <si>
    <t>026011021</t>
  </si>
  <si>
    <t>SILVANA ALEXANDRA ALVAREZ ALVAREZ</t>
  </si>
  <si>
    <t>0703045351001</t>
  </si>
  <si>
    <t>14814684076</t>
  </si>
  <si>
    <t>ROMERO LOAIZA JOSE MIGUEL</t>
  </si>
  <si>
    <t>VÍA A PIÑAS</t>
  </si>
  <si>
    <t>PLANTA DE BENEFICIO ROMERO GUZMAN</t>
  </si>
  <si>
    <t>EL PACHE</t>
  </si>
  <si>
    <t>DIAGONAL A LA COMPAÑIA MINERA VALAREZO COMIRAVIV</t>
  </si>
  <si>
    <t>072948627</t>
  </si>
  <si>
    <t>TATIANA JARAMILLO</t>
  </si>
  <si>
    <t>0992416610001</t>
  </si>
  <si>
    <t>14814880096</t>
  </si>
  <si>
    <t>INDUGLOBAL SA</t>
  </si>
  <si>
    <t>EDF. LAS CAMARAS</t>
  </si>
  <si>
    <t>A UN COSTADO DEL HOTEL HILTON COLON</t>
  </si>
  <si>
    <t>045109025</t>
  </si>
  <si>
    <t>MARISOL TEJADA</t>
  </si>
  <si>
    <t>1791800486001</t>
  </si>
  <si>
    <t>14815574177</t>
  </si>
  <si>
    <t>OLEAGINOSAS DEL CASTILLO OLEOCASTILLO SA</t>
  </si>
  <si>
    <t>OLEOCASTILLO</t>
  </si>
  <si>
    <t>VIA FRUTA DE PAN</t>
  </si>
  <si>
    <t>RECINTO LAS GOLONDRINAS</t>
  </si>
  <si>
    <t>A UN KILOMETRO DE LA ESCUELA 5 DE JUNIO</t>
  </si>
  <si>
    <t>VALERIA SANCHEZ</t>
  </si>
  <si>
    <t>1790555143001</t>
  </si>
  <si>
    <t>14815965176</t>
  </si>
  <si>
    <t>ESAIN SA</t>
  </si>
  <si>
    <t>COFIEC</t>
  </si>
  <si>
    <t>3809111</t>
  </si>
  <si>
    <t>CRISTIAN NOBOA</t>
  </si>
  <si>
    <t>1792072735001</t>
  </si>
  <si>
    <t>14819055174</t>
  </si>
  <si>
    <t>PROYECTO HIDROELECTRICO SANTA CRUZ SA HIDROCRUZ</t>
  </si>
  <si>
    <t>PROYECTO HIDROELECTRICO SANTA CRUZ</t>
  </si>
  <si>
    <t>EDF. E10-44</t>
  </si>
  <si>
    <t>CITI PLAZA</t>
  </si>
  <si>
    <t>703</t>
  </si>
  <si>
    <t>QUICENTRO</t>
  </si>
  <si>
    <t>EDF. CITI PLAZA</t>
  </si>
  <si>
    <t>023972000</t>
  </si>
  <si>
    <t>BLANCA ELENA BADILLO</t>
  </si>
  <si>
    <t>0992683791001</t>
  </si>
  <si>
    <t>14824929093</t>
  </si>
  <si>
    <t>ECO-KAKAO SA</t>
  </si>
  <si>
    <t>VIA DAULE CALLE SEGUNDA</t>
  </si>
  <si>
    <t>AV. TERCERA</t>
  </si>
  <si>
    <t>SANTA CECILIA</t>
  </si>
  <si>
    <t>ENTRANDO POR LA GASOLINERA TERPEL DIAGONAL A DAULE FOOD</t>
  </si>
  <si>
    <t>042250783</t>
  </si>
  <si>
    <t>BRYAN JEFFERSON BAQUERIZO HERMENEGILDO</t>
  </si>
  <si>
    <t>1791268776001</t>
  </si>
  <si>
    <t>14826400171</t>
  </si>
  <si>
    <t>CORPORACION SUPERIOR CORSUPERIOR SA</t>
  </si>
  <si>
    <t>CORSUPERIOR</t>
  </si>
  <si>
    <t>C106111</t>
  </si>
  <si>
    <t>JEAN BAUTISTA BOUSSINGAULT</t>
  </si>
  <si>
    <t>GUILLERMO REISS</t>
  </si>
  <si>
    <t>GRUPO SUPERIOR</t>
  </si>
  <si>
    <t>A 100 METROS AL ESTE DE LA PLAZA ARGENTINA</t>
  </si>
  <si>
    <t>022442519</t>
  </si>
  <si>
    <t>DIEGO ARMANDO SIMBAÑA RODRIGUEZ</t>
  </si>
  <si>
    <t>1360066300001</t>
  </si>
  <si>
    <t>14829783135</t>
  </si>
  <si>
    <t>EMPRESA PUBLICA MUNICIPAL DE AGUA POTABLE Y SANEAMIENTO DE PORTOVIEJO EP</t>
  </si>
  <si>
    <t>CALLE SAN FRANCISCO</t>
  </si>
  <si>
    <t>VÍA A CRUCITA</t>
  </si>
  <si>
    <t>EL MAESTRO</t>
  </si>
  <si>
    <t>ANTES DEL PARQUE FORESTAL EN DIRECCIÓN DE CRUCITA</t>
  </si>
  <si>
    <t>053701960</t>
  </si>
  <si>
    <t>PAOLO ZAMBRANO MANTUANO</t>
  </si>
  <si>
    <t>0760045950001</t>
  </si>
  <si>
    <t>14831371073</t>
  </si>
  <si>
    <t>EMPRESA MUNICIPAL DE ASEO SANTA ROSA EMAS EP</t>
  </si>
  <si>
    <t>VIA PANAMERICANA SUR</t>
  </si>
  <si>
    <t>C. ELOY ALFARO</t>
  </si>
  <si>
    <t>TERMINAL TERRESTRE SANTA ROSA</t>
  </si>
  <si>
    <t>DENTRO DE LAS INSTALACIONES DEL TERMINAL TERRESTRE</t>
  </si>
  <si>
    <t>072945360</t>
  </si>
  <si>
    <t>YADIRA ALEXANDRA VILLON</t>
  </si>
  <si>
    <t>0791750962001</t>
  </si>
  <si>
    <t>14832368076</t>
  </si>
  <si>
    <t>OROCONCENT S A</t>
  </si>
  <si>
    <t>VIA PORTOVELO SALATI</t>
  </si>
  <si>
    <t>OROCONCENT</t>
  </si>
  <si>
    <t>A 200 METROS DE LA CANCHA SAN JOSE</t>
  </si>
  <si>
    <t>073083803</t>
  </si>
  <si>
    <t>MARIA DEL CISNE VILLAMAGUA MALDONADO</t>
  </si>
  <si>
    <t>1791431855001</t>
  </si>
  <si>
    <t>14837957177</t>
  </si>
  <si>
    <t>COMPAÑIA SUDAMERICANA DE FOSFOROS DEL ECUADOR FOSFOROCOMP SA</t>
  </si>
  <si>
    <t>B06</t>
  </si>
  <si>
    <t>B0610</t>
  </si>
  <si>
    <t>B061000</t>
  </si>
  <si>
    <t>N67-61</t>
  </si>
  <si>
    <t>CALLE E7A MARTIN CARRIÓN</t>
  </si>
  <si>
    <t>JUNTO AL EDIFICO DEL BANCO GENERAL RUMIÑAHUI</t>
  </si>
  <si>
    <t>022252386</t>
  </si>
  <si>
    <t>LUIS ANIBAL TAIPE QUISANGA</t>
  </si>
  <si>
    <t>0991349588001</t>
  </si>
  <si>
    <t>14840073093</t>
  </si>
  <si>
    <t>DOLTREX SA</t>
  </si>
  <si>
    <t>PAR. IND. INMACONSA</t>
  </si>
  <si>
    <t>DIAGONAL COLEGIO BENEMERITA SOCIEDAD FILANTROPICA DE GUAYAQUIL</t>
  </si>
  <si>
    <t>042103096</t>
  </si>
  <si>
    <t>JEFFERSON SALAZAR</t>
  </si>
  <si>
    <t>1891723357001</t>
  </si>
  <si>
    <t>14841492189</t>
  </si>
  <si>
    <t>ESTAZUL CIA LTDA</t>
  </si>
  <si>
    <t>ESTACION DE SERVICIO EL ARUPO</t>
  </si>
  <si>
    <t>AV. MANUELITA SAENZ</t>
  </si>
  <si>
    <t>PSJE. ORTEGA</t>
  </si>
  <si>
    <t>DIAGONAL A LA UNIVERSIDAD INDOAMERICA</t>
  </si>
  <si>
    <t>032585327</t>
  </si>
  <si>
    <t>IZURIETA CASSOLA ANGEL ESTEBAN</t>
  </si>
  <si>
    <t>1791277678001</t>
  </si>
  <si>
    <t>14841805179</t>
  </si>
  <si>
    <t>DK MANAGEMENT SERVICES SA</t>
  </si>
  <si>
    <t>DK MANAGEMENT</t>
  </si>
  <si>
    <t>CC. QUICENTRO SHOPPING</t>
  </si>
  <si>
    <t>4TO P</t>
  </si>
  <si>
    <t>FRENTE AL ESTADIO OLIMPICO ATAHUALPA</t>
  </si>
  <si>
    <t>PATRICIO MONTEROS</t>
  </si>
  <si>
    <t>0703959304001</t>
  </si>
  <si>
    <t>14847093073</t>
  </si>
  <si>
    <t>RUEDA GUERRERO ESTEBAN HERNANDO</t>
  </si>
  <si>
    <t>FRIAS</t>
  </si>
  <si>
    <t>JUNTO A LAS OFICINAS DE PACIFICTEL</t>
  </si>
  <si>
    <t>DIAZ CHUQUIRIMA MIRIAM ALEXANDRA</t>
  </si>
  <si>
    <t>1391772823001</t>
  </si>
  <si>
    <t>14847189135</t>
  </si>
  <si>
    <t>CENTRO COMERCIAL PLASTILOPEZ SA</t>
  </si>
  <si>
    <t>PLASTILOPEZ</t>
  </si>
  <si>
    <t>AV. 15 Y 16</t>
  </si>
  <si>
    <t>CC.  PLASTILOPEZ</t>
  </si>
  <si>
    <t>053701850</t>
  </si>
  <si>
    <t>MARIA BERTHA ANCHUNDIA LOPEZ</t>
  </si>
  <si>
    <t>1791302931001</t>
  </si>
  <si>
    <t>14852303175</t>
  </si>
  <si>
    <t>CONFECCIONES RECREATIVAS FIBRAN CIA LTDA</t>
  </si>
  <si>
    <t>FIBRAN CIA LTDA</t>
  </si>
  <si>
    <t>CALLE E3</t>
  </si>
  <si>
    <t>N68 -177</t>
  </si>
  <si>
    <t>CALLE N69 AVELLANEDA</t>
  </si>
  <si>
    <t>CARRETAS</t>
  </si>
  <si>
    <t>FRENTE A PARKENOR</t>
  </si>
  <si>
    <t>022476841</t>
  </si>
  <si>
    <t>FRANCISCO AVILA</t>
  </si>
  <si>
    <t>0991269509001</t>
  </si>
  <si>
    <t>14853768091</t>
  </si>
  <si>
    <t>FERRETERIA ELECTRO SUR C LTDA</t>
  </si>
  <si>
    <t>ELECTRO SUR</t>
  </si>
  <si>
    <t>SOLAR 10</t>
  </si>
  <si>
    <t>PSJE. . 2 N-E</t>
  </si>
  <si>
    <t>DETRAS DEL CENTRO COMERCIAL MALL DEL SOL</t>
  </si>
  <si>
    <t>042925023</t>
  </si>
  <si>
    <t>VANESSA APONTE</t>
  </si>
  <si>
    <t>0990916446001</t>
  </si>
  <si>
    <t>14856943098</t>
  </si>
  <si>
    <t>VENTAS AVICOLAS VETAVES CIA LTDA</t>
  </si>
  <si>
    <t>AV. C. L. PLAZA DAÑIN</t>
  </si>
  <si>
    <t>JUNTO A HIDROSISTEMAS</t>
  </si>
  <si>
    <t>042288907</t>
  </si>
  <si>
    <t>ALMEYDA JALIL VICENTE FERNANDO</t>
  </si>
  <si>
    <t>1790198510001</t>
  </si>
  <si>
    <t>14863053171</t>
  </si>
  <si>
    <t>COOPERATIVA DE SERVICIOS JACARANDA</t>
  </si>
  <si>
    <t>AV. DE LAS ACACIAS</t>
  </si>
  <si>
    <t>JOSE MARIA VARGAS</t>
  </si>
  <si>
    <t>JACARANDA</t>
  </si>
  <si>
    <t>FRENTE AL RESERVORIO DE LA EMPRESA ELECTRICA QUITO</t>
  </si>
  <si>
    <t>022893961</t>
  </si>
  <si>
    <t>BOLIVAR SANCHEZ</t>
  </si>
  <si>
    <t>0990086680001</t>
  </si>
  <si>
    <t>14863127093</t>
  </si>
  <si>
    <t>GUAYAQUIL COUNTRY CLUB</t>
  </si>
  <si>
    <t>R931101</t>
  </si>
  <si>
    <t>22</t>
  </si>
  <si>
    <t>FRENTE A LA EMPRESA CIPORT</t>
  </si>
  <si>
    <t>046008920</t>
  </si>
  <si>
    <t>ANDREA RODRIGUEZ</t>
  </si>
  <si>
    <t>1790020541001</t>
  </si>
  <si>
    <t>14863654174</t>
  </si>
  <si>
    <t>CASA COMERCIAL ALMEIDA CIA LTDA</t>
  </si>
  <si>
    <t>CCA</t>
  </si>
  <si>
    <t>AV. PUMAPUNGO</t>
  </si>
  <si>
    <t>2-18</t>
  </si>
  <si>
    <t>PILLAHUAZO</t>
  </si>
  <si>
    <t>A CUADRA Y MEDIA DE LOS EDIFICIOS EL JARDIN</t>
  </si>
  <si>
    <t>074109099</t>
  </si>
  <si>
    <t>ORLANDO ESPINOZA</t>
  </si>
  <si>
    <t>1790188973001</t>
  </si>
  <si>
    <t>14864584170</t>
  </si>
  <si>
    <t>FERRERO DEL ECUADOR SA</t>
  </si>
  <si>
    <t>PSJE. JOSEFA LOZANO</t>
  </si>
  <si>
    <t>EDF. FERRERO</t>
  </si>
  <si>
    <t>JUNTO AL MERCADO EL ARENAL TUMBACO</t>
  </si>
  <si>
    <t>022984500</t>
  </si>
  <si>
    <t>HIDALGO PRISCILA</t>
  </si>
  <si>
    <t>0990007241001</t>
  </si>
  <si>
    <t>14867468090</t>
  </si>
  <si>
    <t>ECUATORIANA DE SAL Y PRODUCTOS QUIMICOS CA ECUASAL</t>
  </si>
  <si>
    <t>ECUATORIANA DE SAL Y PRODUCTOS QUIMICOS C.A.</t>
  </si>
  <si>
    <t>C107934</t>
  </si>
  <si>
    <t>LOTIZACION LOS RANCHOS</t>
  </si>
  <si>
    <t>BASTION POPULAR</t>
  </si>
  <si>
    <t>75</t>
  </si>
  <si>
    <t>FRENTE AL HIPERMARKET DE LA VIA DAULE</t>
  </si>
  <si>
    <t>045000666</t>
  </si>
  <si>
    <t>JANNETH ALEJANDRA PILCO NAULA</t>
  </si>
  <si>
    <t>0990026440001</t>
  </si>
  <si>
    <t>14867791095</t>
  </si>
  <si>
    <t>SOCIEDAD AGRICOLA E INDUSTRIAL SAN CARLOS SA</t>
  </si>
  <si>
    <t>INGENIO SAN CARLOS</t>
  </si>
  <si>
    <t>C1072</t>
  </si>
  <si>
    <t>C107202</t>
  </si>
  <si>
    <t>VIA MARCELINO MARIDUEÑA</t>
  </si>
  <si>
    <t>114</t>
  </si>
  <si>
    <t>NARANJITO</t>
  </si>
  <si>
    <t>PLANTA SAN CARLOS</t>
  </si>
  <si>
    <t>042321280</t>
  </si>
  <si>
    <t>MARCOS ARICHABALA</t>
  </si>
  <si>
    <t>0990033110001</t>
  </si>
  <si>
    <t>14868900092</t>
  </si>
  <si>
    <t>SOCIEDAD NACIONAL DE GALAPAGOS CA</t>
  </si>
  <si>
    <t>SONGA</t>
  </si>
  <si>
    <t>LAS ESCLUSAS</t>
  </si>
  <si>
    <t>VIA HCDA. LA JOSEFINA</t>
  </si>
  <si>
    <t>A 4 KILOMETROS DE ANDEC</t>
  </si>
  <si>
    <t>042591250</t>
  </si>
  <si>
    <t>ELIANA PEÑAFIEL MARIN</t>
  </si>
  <si>
    <t>1390013643001</t>
  </si>
  <si>
    <t>14869179133</t>
  </si>
  <si>
    <t>INDUSTRIA DE ENLATADOS ALIMENTICIOS CIA LTDA IDEAL</t>
  </si>
  <si>
    <t>IDEAL CIA LTDA</t>
  </si>
  <si>
    <t>CARRETERO MANTA MONTECRISTI</t>
  </si>
  <si>
    <t>AL FRENTE DEL RESTAURAN CABAÑAS DE MENDOZA</t>
  </si>
  <si>
    <t>053701455</t>
  </si>
  <si>
    <t>ANA GUILLE</t>
  </si>
  <si>
    <t>0990344760001</t>
  </si>
  <si>
    <t>14873286092</t>
  </si>
  <si>
    <t>QUIMPAC ECUADOR SA QUIMPACSA</t>
  </si>
  <si>
    <t>QUIMPAC ECUADOR S.A QUIMPACSA</t>
  </si>
  <si>
    <t>ROSAVIN, VIA DAULE</t>
  </si>
  <si>
    <t>QUIMPAC ECUADOR</t>
  </si>
  <si>
    <t>CALLE DE PINTURAS LARGO SUBIENDO LA LOMA AL FRENTE DE QUIMETRANSA</t>
  </si>
  <si>
    <t>042162660</t>
  </si>
  <si>
    <t>JOHANNA MARTILLO</t>
  </si>
  <si>
    <t>0190055671001</t>
  </si>
  <si>
    <t>14873464012</t>
  </si>
  <si>
    <t>TOCASA SA</t>
  </si>
  <si>
    <t>TOCASA</t>
  </si>
  <si>
    <t>11-80</t>
  </si>
  <si>
    <t>PASEO DE LOS CAÑARIS</t>
  </si>
  <si>
    <t>JUNTO AL BANCO DEL PICHINCHA</t>
  </si>
  <si>
    <t>072864296</t>
  </si>
  <si>
    <t>MARIA BERNAL</t>
  </si>
  <si>
    <t>0992105984001</t>
  </si>
  <si>
    <t>22314193095</t>
  </si>
  <si>
    <t>MILENIO LIMPIEZA Y MANTENIMIENTO SA MILIMAN</t>
  </si>
  <si>
    <t>112</t>
  </si>
  <si>
    <t>ENTRE  JUNIN Y LUIS URDANETA</t>
  </si>
  <si>
    <t>SEGUIRESA</t>
  </si>
  <si>
    <t>042560281</t>
  </si>
  <si>
    <t>JOSSELINE ANDRADE LEON</t>
  </si>
  <si>
    <t>0992156287001</t>
  </si>
  <si>
    <t>22314203091</t>
  </si>
  <si>
    <t>ECUARIDER SA</t>
  </si>
  <si>
    <t>SUPERMERCADO LA ESPAÑOLA</t>
  </si>
  <si>
    <t>JUAN B. ORELLANA MATEUS</t>
  </si>
  <si>
    <t>AV. DE LAS AMÉRICAS</t>
  </si>
  <si>
    <t>EDF. LA ESPAÑOLA</t>
  </si>
  <si>
    <t>FRENTE A SUPERMERCADO DE CARNES LA ESPAÑOLA</t>
  </si>
  <si>
    <t>042283497</t>
  </si>
  <si>
    <t>LUIS ABAD</t>
  </si>
  <si>
    <t>1791166507001</t>
  </si>
  <si>
    <t>22315118178</t>
  </si>
  <si>
    <t>UNION DE PALMEROS UNIPAL SA</t>
  </si>
  <si>
    <t>UNIPAL S A</t>
  </si>
  <si>
    <t>VIA SANTO DOMINGO - QUININDE</t>
  </si>
  <si>
    <t>193</t>
  </si>
  <si>
    <t>A 1000 METROS AL NORTE DEL RECINTO EL LIMON</t>
  </si>
  <si>
    <t>063040267</t>
  </si>
  <si>
    <t>CAROLINA ROMERO</t>
  </si>
  <si>
    <t>1768161550001</t>
  </si>
  <si>
    <t>41909487178</t>
  </si>
  <si>
    <t>EMPRESA PUBLICA TAME LINEA AEREA DEL ECUADOR TAME EP EN LIQUIDACION</t>
  </si>
  <si>
    <t>TAME LINEA AEREA DEL ECUADOR EP</t>
  </si>
  <si>
    <t>N24-260</t>
  </si>
  <si>
    <t>AV. CROSTOBAL COLON</t>
  </si>
  <si>
    <t>DIAGONAL AL PRODUBANCO DE LA AV. AMAZONAS</t>
  </si>
  <si>
    <t>23966300</t>
  </si>
  <si>
    <t>ALEXANDRA FLORES</t>
  </si>
  <si>
    <t>0992727500001</t>
  </si>
  <si>
    <t>41915045098</t>
  </si>
  <si>
    <t>SERVIORDER SA</t>
  </si>
  <si>
    <t>J6209</t>
  </si>
  <si>
    <t>J620901</t>
  </si>
  <si>
    <t>AV. CALLE 13ºC NO NAHIM ISAIAS BASCULT</t>
  </si>
  <si>
    <t>SL. 6-7</t>
  </si>
  <si>
    <t>AV. DR. MIGUEL H. ALCIVAR (AV. 9 NO)</t>
  </si>
  <si>
    <t>ONYX</t>
  </si>
  <si>
    <t>302,303,304, 305</t>
  </si>
  <si>
    <t>MZ. 410</t>
  </si>
  <si>
    <t>ATRAS DE TORRES DEL NORTE</t>
  </si>
  <si>
    <t>045052912</t>
  </si>
  <si>
    <t>SANDY REGAIL</t>
  </si>
  <si>
    <t>1304431347001</t>
  </si>
  <si>
    <t>42091690131</t>
  </si>
  <si>
    <t>ANCHUNDIA PACHECO RAMON EDULFO</t>
  </si>
  <si>
    <t>CALLE VN</t>
  </si>
  <si>
    <t>CALLE CJON. 70</t>
  </si>
  <si>
    <t>GALPON. ENTRADA POR SECAP A 2 CUADRAS MARGEN IZQUIERDO</t>
  </si>
  <si>
    <t>052582892</t>
  </si>
  <si>
    <t>CECILIA SORNOZA</t>
  </si>
  <si>
    <t>0603445206001</t>
  </si>
  <si>
    <t>42346763064</t>
  </si>
  <si>
    <t>COLCHA CHAVARREA ENRIQUE ESTALIN</t>
  </si>
  <si>
    <t>EC ARCHITECTURE</t>
  </si>
  <si>
    <t>LEOPOLDO ORMAZA</t>
  </si>
  <si>
    <t>AUGUSTO TORRES Y JUAN CHIRIBOG</t>
  </si>
  <si>
    <t>ATRÁS DEL JARDIN GENERAL LAVALLE, CASA DE TRES PISOS COLOR AZUL</t>
  </si>
  <si>
    <t>PILCO LOPEZ JAQUELINE DEL ROCIO</t>
  </si>
  <si>
    <t>1720536844001</t>
  </si>
  <si>
    <t>44216520171</t>
  </si>
  <si>
    <t>MOROCHO OÑA ELIANA VANESSA</t>
  </si>
  <si>
    <t>IPLANET FIBRAMAX</t>
  </si>
  <si>
    <t>CALLE ISLA PUNA</t>
  </si>
  <si>
    <t>CALLE ISLA DE LA PLATA</t>
  </si>
  <si>
    <t>TRAS LAS BODEGAS DEL SUPERMAXI</t>
  </si>
  <si>
    <t>CANDO PACHECO MARIA DEL CISNE</t>
  </si>
  <si>
    <t>1792379237001</t>
  </si>
  <si>
    <t>44374775178</t>
  </si>
  <si>
    <t>GRANSOLAR SA</t>
  </si>
  <si>
    <t>M7010</t>
  </si>
  <si>
    <t>M701000</t>
  </si>
  <si>
    <t>VÍA TUMBABIRO- SALINAS</t>
  </si>
  <si>
    <t>JUNTO A LA QUEBRADA LA ENCAÑADA</t>
  </si>
  <si>
    <t>NICHOLLS PORTILLA SEBASTIAN ANTONIO</t>
  </si>
  <si>
    <t>0968595620001</t>
  </si>
  <si>
    <t>44397525098</t>
  </si>
  <si>
    <t>EMPRESA PUBLICA MUNICIPAL DE TRANSITO Y MOVILIDAD DE GUAYAQUIL EP</t>
  </si>
  <si>
    <t>AUTORIDAD DE TRANSITO MUNICIPAL</t>
  </si>
  <si>
    <t>H522102</t>
  </si>
  <si>
    <t>VIA A LA COSTA Y CALLE PRIMERA Y SEGUNDA</t>
  </si>
  <si>
    <t>FRENTE A GASOLINERA PRIMAX,DIAGONAL AL CENTRO COMERCIAL RIOCENTRO LOS CEIBOS (ANTES DE C.C. LA PIAZA</t>
  </si>
  <si>
    <t>042599555</t>
  </si>
  <si>
    <t>CHRISTIAN EDUARDO ROCHINA GARCÍA</t>
  </si>
  <si>
    <t>0704453091001</t>
  </si>
  <si>
    <t>44404107078</t>
  </si>
  <si>
    <t>CHAMBA GRANDA JOBETH GANDHI</t>
  </si>
  <si>
    <t>VÍA PANAMERICANA ARENILLAS HUAQUILAS</t>
  </si>
  <si>
    <t>KM. 16/5</t>
  </si>
  <si>
    <t>SECTOR PAMPA DE LOS SERRANOS</t>
  </si>
  <si>
    <t>A 5O METROS DEL RESORT "SOL A SOL</t>
  </si>
  <si>
    <t>073082024</t>
  </si>
  <si>
    <t>JOBETH CHAMBA GRANDA</t>
  </si>
  <si>
    <t>0591725416001</t>
  </si>
  <si>
    <t>44420626051</t>
  </si>
  <si>
    <t>DISTRIBUCIONES NARANJO</t>
  </si>
  <si>
    <t>UNIDAD NACIONAL</t>
  </si>
  <si>
    <t>SECTOR LA LAGUNA</t>
  </si>
  <si>
    <t>032810979</t>
  </si>
  <si>
    <t>VALLADARES CAMPANA MILTON RENE</t>
  </si>
  <si>
    <t>0992777109001</t>
  </si>
  <si>
    <t>44437645091</t>
  </si>
  <si>
    <t>CEDAL DURAN SA</t>
  </si>
  <si>
    <t>AV. TANASA</t>
  </si>
  <si>
    <t>CALLE R-5</t>
  </si>
  <si>
    <t>DOS CUADRAS AL SUROESTE DE INDUSTRIAS GRAFICAS SENEFELDER</t>
  </si>
  <si>
    <t>042810844</t>
  </si>
  <si>
    <t>1768164300001</t>
  </si>
  <si>
    <t>44476033176</t>
  </si>
  <si>
    <t>EMPRESA PUBLICA FLOTA PETROLERA ECUATORIANA -EP FLOPEC-</t>
  </si>
  <si>
    <t>AV. DEL PACIFICO</t>
  </si>
  <si>
    <t>PUERTO RICO</t>
  </si>
  <si>
    <t>EP FLOPEC ESMERALDAS</t>
  </si>
  <si>
    <t>LAS PALMAS</t>
  </si>
  <si>
    <t>MALECON LAS PALMAS DE ESMERALDAS</t>
  </si>
  <si>
    <t>062999900</t>
  </si>
  <si>
    <t>DARIO MERA GUADAMUD</t>
  </si>
  <si>
    <t>0992755296001</t>
  </si>
  <si>
    <t>44490721093</t>
  </si>
  <si>
    <t>CONSORCIO METRO EXPRESS</t>
  </si>
  <si>
    <t>TERMINAL RIO DAULE</t>
  </si>
  <si>
    <t>1 PISO ALT</t>
  </si>
  <si>
    <t>ESTACION NORTE METROVIA, ARRIBA DE LOS TALLERES</t>
  </si>
  <si>
    <t>042131312</t>
  </si>
  <si>
    <t>MARA MIRANDA</t>
  </si>
  <si>
    <t>0992758414001</t>
  </si>
  <si>
    <t>44492937093</t>
  </si>
  <si>
    <t>MENDOEXPORT SA</t>
  </si>
  <si>
    <t>RODRIGO CHAVEZ</t>
  </si>
  <si>
    <t>EMPRESARIAL 4</t>
  </si>
  <si>
    <t>211</t>
  </si>
  <si>
    <t>042136642</t>
  </si>
  <si>
    <t>JULIO CESAR IBARRA ZAMBRANO</t>
  </si>
  <si>
    <t>0791757991001</t>
  </si>
  <si>
    <t>44505870074</t>
  </si>
  <si>
    <t>ASOCIACION AGRARIA BANANERA FINCAS DE EL ORO</t>
  </si>
  <si>
    <t>AV. PRINCIPAL 3</t>
  </si>
  <si>
    <t>FINCAS DEL ORO</t>
  </si>
  <si>
    <t>SECTOR NRO 5</t>
  </si>
  <si>
    <t>FRENTA A MECANICA AUTOMOTRIZ QUINDE</t>
  </si>
  <si>
    <t>072795742</t>
  </si>
  <si>
    <t>MAYRA ANGELA MEDINA PARDO</t>
  </si>
  <si>
    <t>1792384044001</t>
  </si>
  <si>
    <t>44506535171</t>
  </si>
  <si>
    <t>PETROELF SA</t>
  </si>
  <si>
    <t>CALLE C</t>
  </si>
  <si>
    <t>N92-101</t>
  </si>
  <si>
    <t>URB. DEL ARQUITECTO</t>
  </si>
  <si>
    <t>TRAS LA ESCUELA MILITAR ELOY ALFARO</t>
  </si>
  <si>
    <t>023431393</t>
  </si>
  <si>
    <t>SAIRA GARCIA</t>
  </si>
  <si>
    <t>0791756359001</t>
  </si>
  <si>
    <t>44517858070</t>
  </si>
  <si>
    <t>EXORBAN SA</t>
  </si>
  <si>
    <t>EXORBAN S A</t>
  </si>
  <si>
    <t>EXORBAN</t>
  </si>
  <si>
    <t>MIGUEL CONCHA ALVAREZ</t>
  </si>
  <si>
    <t>FRENTE AL CEMENTERIO MEMORIAL JARDINES DE SANTA ROSA</t>
  </si>
  <si>
    <t>EDILCIA GUAMAN</t>
  </si>
  <si>
    <t>1792378532001</t>
  </si>
  <si>
    <t>44584801171</t>
  </si>
  <si>
    <t>LIFE HOPE SPECIALITY CARE SA CENTRO DE TRATAMIENTOS AMBULATORIOS</t>
  </si>
  <si>
    <t>LIFE AND HOPE SA</t>
  </si>
  <si>
    <t>N29-235</t>
  </si>
  <si>
    <t>ALEMANIA</t>
  </si>
  <si>
    <t>FORTUNE PLAZA</t>
  </si>
  <si>
    <t>MARISCAL SUCRE</t>
  </si>
  <si>
    <t>FRENTE A LA CLINICA PASTEUR</t>
  </si>
  <si>
    <t>023822650</t>
  </si>
  <si>
    <t>ANGELICA MONTERO</t>
  </si>
  <si>
    <t>0992778059001</t>
  </si>
  <si>
    <t>44596674094</t>
  </si>
  <si>
    <t>MANOBANDACORP CA</t>
  </si>
  <si>
    <t>VIA A EL EMPALME</t>
  </si>
  <si>
    <t>19</t>
  </si>
  <si>
    <t>RCTO. LA VIRGINIA</t>
  </si>
  <si>
    <t>FRENTE AL MOTEL OASIS</t>
  </si>
  <si>
    <t>NORMA BANO</t>
  </si>
  <si>
    <t>1660016330001</t>
  </si>
  <si>
    <t>44600728161</t>
  </si>
  <si>
    <t>EMPRESA PUBLICA MUNICIPAL DE AGUA POTABLE Y ALCANTARILLADO DE PASTAZA EMAPAST EP</t>
  </si>
  <si>
    <t>CALLE 10 DE AGOSTO</t>
  </si>
  <si>
    <t>CALLE ENTRE BOLIVAR Y ATAHUALPA</t>
  </si>
  <si>
    <t>EMAPASTEP</t>
  </si>
  <si>
    <t>MARISCAL</t>
  </si>
  <si>
    <t>DIAGONAL AL PARQUE CENTRAL 12 DE MAYO</t>
  </si>
  <si>
    <t>032884255</t>
  </si>
  <si>
    <t>GABRIELA ROJAS</t>
  </si>
  <si>
    <t>1792394651001</t>
  </si>
  <si>
    <t>44603942172</t>
  </si>
  <si>
    <t>TAKEDA ECUADOR CIA LTDA</t>
  </si>
  <si>
    <t>TAKEDA ECUADOR</t>
  </si>
  <si>
    <t>023945061</t>
  </si>
  <si>
    <t>YADIRA PARREÑO</t>
  </si>
  <si>
    <t>0992745762001</t>
  </si>
  <si>
    <t>44610643091</t>
  </si>
  <si>
    <t>MOTORES Y TRACTORES MOTRAC SA</t>
  </si>
  <si>
    <t>DIAGONAL A LA PARADA DE LA METROVIA</t>
  </si>
  <si>
    <t>043270030</t>
  </si>
  <si>
    <t>JENNY GALARZA</t>
  </si>
  <si>
    <t>1792374499001</t>
  </si>
  <si>
    <t>44623057175</t>
  </si>
  <si>
    <t>HIDROSIGCHOS CA</t>
  </si>
  <si>
    <t>JOSE MARIA IBARTZ</t>
  </si>
  <si>
    <t>PAMAMERICANA NORTE</t>
  </si>
  <si>
    <t>KM. 12</t>
  </si>
  <si>
    <t>BARRIO CALDERON</t>
  </si>
  <si>
    <t>POR LA ENTRADA A LLANO CHICO Y GRANDE</t>
  </si>
  <si>
    <t>022825978</t>
  </si>
  <si>
    <t>MARIA JOSÉ SALAZAR</t>
  </si>
  <si>
    <t>1792429765001</t>
  </si>
  <si>
    <t>46510214170</t>
  </si>
  <si>
    <t>SBA TORRES ECUADOR SBAEC SA</t>
  </si>
  <si>
    <t>SBA TORRES</t>
  </si>
  <si>
    <t>N30-26</t>
  </si>
  <si>
    <t>SAN SALVADOR</t>
  </si>
  <si>
    <t>CORPORATIVO OMEGA</t>
  </si>
  <si>
    <t>UNA CUADRA AL OESTE DE FLACSO ECUADOR</t>
  </si>
  <si>
    <t>023980630</t>
  </si>
  <si>
    <t>DANIEL TORRES</t>
  </si>
  <si>
    <t>0992812761001</t>
  </si>
  <si>
    <t>46537831090</t>
  </si>
  <si>
    <t>PEANFRA SA</t>
  </si>
  <si>
    <t>SL. 117</t>
  </si>
  <si>
    <t>A UNA CUADRA DE LA CLINICA KENNEDY DE SAMBORONDON</t>
  </si>
  <si>
    <t>046022960</t>
  </si>
  <si>
    <t>MARAZITA ESPINAR JOSE ANTONIO</t>
  </si>
  <si>
    <t>1792463750001</t>
  </si>
  <si>
    <t>46538852171</t>
  </si>
  <si>
    <t>COMPAÑIA DE TRANSPORTE DE CARGA PESADA Y EQUIPO CAMINERO TRANSGANDIA SA</t>
  </si>
  <si>
    <t>FJ LOGISTICA INDUSTRIAL</t>
  </si>
  <si>
    <t>SAN ISIDRO DEL INCA DE LAS MADRESELVAS</t>
  </si>
  <si>
    <t>N50-115</t>
  </si>
  <si>
    <t>A LA VUELTA DEL COLEGIO AERONAUTICO</t>
  </si>
  <si>
    <t>022405194</t>
  </si>
  <si>
    <t>OMAR MATEO CRUZ</t>
  </si>
  <si>
    <t>0992794151001</t>
  </si>
  <si>
    <t>46684963091</t>
  </si>
  <si>
    <t>GANOITOUCH SA</t>
  </si>
  <si>
    <t>N24-100</t>
  </si>
  <si>
    <t>MADRID</t>
  </si>
  <si>
    <t>DIAGONAL A LA SUPER INTENDENCIA DE BANCOS</t>
  </si>
  <si>
    <t>023815260</t>
  </si>
  <si>
    <t>DIANA GAIBOR</t>
  </si>
  <si>
    <t>1792472350001</t>
  </si>
  <si>
    <t>46685120178</t>
  </si>
  <si>
    <t>IMPORTACIONES MEGAHILOS Y TEXTILES IMPORMEGATEX COMPAÑIA LIMITADA</t>
  </si>
  <si>
    <t>IMPORMEGATEX CIA LTDA</t>
  </si>
  <si>
    <t>G464111</t>
  </si>
  <si>
    <t>OE2-207</t>
  </si>
  <si>
    <t>AMAGUAÑA</t>
  </si>
  <si>
    <t>COCHAPAMBA</t>
  </si>
  <si>
    <t>TRAS EL MERCADO CENTRAL DE AMAGUAÑA</t>
  </si>
  <si>
    <t>02877545</t>
  </si>
  <si>
    <t>HEIDI DIANA GASCA ÀLVAREZ</t>
  </si>
  <si>
    <t>1792418275001</t>
  </si>
  <si>
    <t>46685341174</t>
  </si>
  <si>
    <t>PLASTIEXPRESS CIA LTDA</t>
  </si>
  <si>
    <t>C13</t>
  </si>
  <si>
    <t>C1392</t>
  </si>
  <si>
    <t>C139206</t>
  </si>
  <si>
    <t>N72-292</t>
  </si>
  <si>
    <t>50 METROS AL SUR DE LA EMPRESA ELSTO</t>
  </si>
  <si>
    <t>022801094</t>
  </si>
  <si>
    <t>PATRICIA TUMBACO</t>
  </si>
  <si>
    <t>1792472040001</t>
  </si>
  <si>
    <t>46685460173</t>
  </si>
  <si>
    <t>IBAMOTORS CIA LTDA</t>
  </si>
  <si>
    <t>IBAMOTORS</t>
  </si>
  <si>
    <t>S62-55</t>
  </si>
  <si>
    <t>CALLE S62</t>
  </si>
  <si>
    <t>FRENTE A FERRETERIA PALACIOS</t>
  </si>
  <si>
    <t>023651850</t>
  </si>
  <si>
    <t>ESCOLA QUISHPE ERICA MISHELL</t>
  </si>
  <si>
    <t>1792444403001</t>
  </si>
  <si>
    <t>46716813177</t>
  </si>
  <si>
    <t>TRANSEJES ECUADOR CIA LTDA</t>
  </si>
  <si>
    <t>C2930</t>
  </si>
  <si>
    <t>C293009</t>
  </si>
  <si>
    <t>N72-23</t>
  </si>
  <si>
    <t>ENRIQUE GUERRERO PORTILLA</t>
  </si>
  <si>
    <t>TRANSEJES ECUADOR</t>
  </si>
  <si>
    <t>SANTA LUCIA BAJO</t>
  </si>
  <si>
    <t>BARTOLOME SANCHEZ N72-23Y ENRIQUE GUERRERO</t>
  </si>
  <si>
    <t>022472648</t>
  </si>
  <si>
    <t>PAUL MANZANO</t>
  </si>
  <si>
    <t>0992800984001</t>
  </si>
  <si>
    <t>46717846095</t>
  </si>
  <si>
    <t>ECUABALPRO SA</t>
  </si>
  <si>
    <t>DURAN - YAGUACHI</t>
  </si>
  <si>
    <t>JUNTO A LA EMPRESA EQUISUM</t>
  </si>
  <si>
    <t>043707650</t>
  </si>
  <si>
    <t>GRISEL SANTANA</t>
  </si>
  <si>
    <t>0992813814001</t>
  </si>
  <si>
    <t>46717862091</t>
  </si>
  <si>
    <t>PLUPROXSA SA</t>
  </si>
  <si>
    <t>AV. OCTAVA</t>
  </si>
  <si>
    <t>TERCER Y CUARTO CALLEJON</t>
  </si>
  <si>
    <t>MAPASINGUE OESTE</t>
  </si>
  <si>
    <t>COLINAS DEL HIPODROMO</t>
  </si>
  <si>
    <t>ENTRANDO POR AGA</t>
  </si>
  <si>
    <t>042033546</t>
  </si>
  <si>
    <t>MARIA ALEXANDRA MURILLO SANCHEZ</t>
  </si>
  <si>
    <t>1792469473001</t>
  </si>
  <si>
    <t>46749317175</t>
  </si>
  <si>
    <t>ECUAPETSA PET DEL ECUADOR SA</t>
  </si>
  <si>
    <t>CJON 18</t>
  </si>
  <si>
    <t>KM. 8 1 /2 MANTA MONTCRISTI</t>
  </si>
  <si>
    <t>GALPON S/N</t>
  </si>
  <si>
    <t>PISO 01</t>
  </si>
  <si>
    <t>A 200 MTS DEL SUBCENTRO DE COLORADO</t>
  </si>
  <si>
    <t>052318396</t>
  </si>
  <si>
    <t>KETY LUCAS</t>
  </si>
  <si>
    <t>2390035767001</t>
  </si>
  <si>
    <t>46832936235</t>
  </si>
  <si>
    <t>COMPAÑIA PRODUCCION COMERCIALIZACION EXPOCAMPO-FRUIT CIALTDA</t>
  </si>
  <si>
    <t>CALLE 10MA</t>
  </si>
  <si>
    <t>A UNA CUADRA DEL HOSPITAL DEL IESS</t>
  </si>
  <si>
    <t>022754770</t>
  </si>
  <si>
    <t>ANA LUCIA  ZHUNGO CARPIO</t>
  </si>
  <si>
    <t>0992877308001</t>
  </si>
  <si>
    <t>46837428092</t>
  </si>
  <si>
    <t>COMPAÑIA EXPORTADORA DEL SUR CIAEXDESUR C LTDA</t>
  </si>
  <si>
    <t>ENTRE LOS RIOS Y ESMERALDAS</t>
  </si>
  <si>
    <t>EDF. FINANSUR</t>
  </si>
  <si>
    <t>DIAGONAL A FARMACIAS MEDICITY</t>
  </si>
  <si>
    <t>042371815</t>
  </si>
  <si>
    <t>ALEXI RONQUILLO CABRERA</t>
  </si>
  <si>
    <t>0891742622001</t>
  </si>
  <si>
    <t>46885614086</t>
  </si>
  <si>
    <t>EXTRACTORA NATURAL ECUADOR SA EXTRANATU</t>
  </si>
  <si>
    <t>EXTRANATU</t>
  </si>
  <si>
    <t>VIA A VICHE</t>
  </si>
  <si>
    <t>KM. 3</t>
  </si>
  <si>
    <t>EXTRANATU S.A</t>
  </si>
  <si>
    <t>OCHOCIENTOS METROS DEL CEMENTERIO DE VICHE</t>
  </si>
  <si>
    <t>062488163</t>
  </si>
  <si>
    <t>DAVID SANTIAGO SALAZAR CARDENAS</t>
  </si>
  <si>
    <t>0992855657001</t>
  </si>
  <si>
    <t>46910482092</t>
  </si>
  <si>
    <t>FRESKBANA SA</t>
  </si>
  <si>
    <t>AV. PEDRO CARBO NOBOA</t>
  </si>
  <si>
    <t>EDF. CHINA HOUSE</t>
  </si>
  <si>
    <t>FRENTE A LA PARADA DE LA METROVIA BIBLIOTECA MUNICIPAL</t>
  </si>
  <si>
    <t>042514330</t>
  </si>
  <si>
    <t>JULIETH SANTANA CASTILLO</t>
  </si>
  <si>
    <t>0791805694001</t>
  </si>
  <si>
    <t>46936958079</t>
  </si>
  <si>
    <t>LEE MINING COMPANY EMINLEE SA</t>
  </si>
  <si>
    <t>EMINLEE SA</t>
  </si>
  <si>
    <t>141</t>
  </si>
  <si>
    <t>CALLE GUAYAQUIL</t>
  </si>
  <si>
    <t>BARRIO VELASCO IBARRA</t>
  </si>
  <si>
    <t>FRENTE A MAGU ALQUILER DE VESTIDOS</t>
  </si>
  <si>
    <t>072946384</t>
  </si>
  <si>
    <t>JORGE RAMIRO DAVILA TOLEDO</t>
  </si>
  <si>
    <t>0190401030001</t>
  </si>
  <si>
    <t>46937638019</t>
  </si>
  <si>
    <t>ECUABEIBEN CIA LTDA</t>
  </si>
  <si>
    <t>COMERCIAL ROLDAN</t>
  </si>
  <si>
    <t>8-99</t>
  </si>
  <si>
    <t>SEVILLA</t>
  </si>
  <si>
    <t>COMERCIAL CARLOS ROLDÁN</t>
  </si>
  <si>
    <t>DIAGONAL AL CUERPO DE BOMBEROS</t>
  </si>
  <si>
    <t>072807317</t>
  </si>
  <si>
    <t>MARCO FABIAN NARVAEZ NARVAEZ</t>
  </si>
  <si>
    <t>2390018749001</t>
  </si>
  <si>
    <t>46938897239</t>
  </si>
  <si>
    <t>COMPAÑIA AGROCOMERCIAL PANCHANA ZAMBRANO SA</t>
  </si>
  <si>
    <t>AGROCOMERCIAL PANCHANA ZAMBRANO SA</t>
  </si>
  <si>
    <t>LOTE 4</t>
  </si>
  <si>
    <t>ALBERTO FERRI</t>
  </si>
  <si>
    <t>EL PARAISO LA CATORCE</t>
  </si>
  <si>
    <t>DIAGONAL AL CEMENTERIO</t>
  </si>
  <si>
    <t>052965203</t>
  </si>
  <si>
    <t>MARLENE CATOTA</t>
  </si>
  <si>
    <t>0992854634001</t>
  </si>
  <si>
    <t>46939121099</t>
  </si>
  <si>
    <t>DISTRIPETROL SA</t>
  </si>
  <si>
    <t>DISTRIPETROL S.A.</t>
  </si>
  <si>
    <t>JUNTO A LA COMISION DE TRANSITO DEL GUAYAS</t>
  </si>
  <si>
    <t>042131890</t>
  </si>
  <si>
    <t>MERY ORELLANA</t>
  </si>
  <si>
    <t>1792547601001</t>
  </si>
  <si>
    <t>46966380179</t>
  </si>
  <si>
    <t>ORGANICSUPPLY SA</t>
  </si>
  <si>
    <t>ORGANIC SUPPLY ECUADOR</t>
  </si>
  <si>
    <t>KM. 4 VIA ESMERALDAS URB RIO BLANCO</t>
  </si>
  <si>
    <t>RODRIGO PAEZ</t>
  </si>
  <si>
    <t>RIO BLANCO</t>
  </si>
  <si>
    <t>PORTILLA</t>
  </si>
  <si>
    <t>DIAGONAL AL COLEGIO CAMILO GALLEGOS LARA</t>
  </si>
  <si>
    <t>022276949</t>
  </si>
  <si>
    <t>ALEXANDER GONZALES ZAMORA</t>
  </si>
  <si>
    <t>1792514541001</t>
  </si>
  <si>
    <t>46966401176</t>
  </si>
  <si>
    <t>SERVICIOS INTEGRADOS PAÑATURI SA</t>
  </si>
  <si>
    <t>PAÑATURI SA</t>
  </si>
  <si>
    <t>N33-29</t>
  </si>
  <si>
    <t>IGNACIO BOSSANO</t>
  </si>
  <si>
    <t>FORUM CENTURY</t>
  </si>
  <si>
    <t>DIAGONAL AL CNE</t>
  </si>
  <si>
    <t>023822220</t>
  </si>
  <si>
    <t>OSCAR ORTIZ</t>
  </si>
  <si>
    <t>0992848456001</t>
  </si>
  <si>
    <t>46996385094</t>
  </si>
  <si>
    <t>ANDINO CHEMICAL DEL ECUADOR ANDICHEMICAL SA</t>
  </si>
  <si>
    <t>ANDINO CHEMICAL DEL ECUADOR</t>
  </si>
  <si>
    <t>C201111</t>
  </si>
  <si>
    <t>EDF. PROMENADE NORTE</t>
  </si>
  <si>
    <t>POR EL CC. PLAZA LAGOS</t>
  </si>
  <si>
    <t>045005400</t>
  </si>
  <si>
    <t>CRESPIN MUÑOZ DAVID DANIEL</t>
  </si>
  <si>
    <t>1792513979001</t>
  </si>
  <si>
    <t>46996556174</t>
  </si>
  <si>
    <t>TECSIP SA</t>
  </si>
  <si>
    <t>N26-97</t>
  </si>
  <si>
    <t>TORRE 1492</t>
  </si>
  <si>
    <t>207</t>
  </si>
  <si>
    <t>022978400</t>
  </si>
  <si>
    <t>PABLO MADRID</t>
  </si>
  <si>
    <t>1792624762001</t>
  </si>
  <si>
    <t>47022516171</t>
  </si>
  <si>
    <t>CORPORACION COMERCIAL ECUATORIANA AGSO S A</t>
  </si>
  <si>
    <t>AGSO</t>
  </si>
  <si>
    <t>OE4-210</t>
  </si>
  <si>
    <t>BARON DE CARONDELET</t>
  </si>
  <si>
    <t>CUADRA Y MEDIA ARRIBA DE TELEAMAZONAS CANAL 4</t>
  </si>
  <si>
    <t>022439572</t>
  </si>
  <si>
    <t>ANGEL JAVIER CLAVON ESPINOSA</t>
  </si>
  <si>
    <t>0190413993001</t>
  </si>
  <si>
    <t>47028216013</t>
  </si>
  <si>
    <t>ECUADBEICHI CIA LTDA</t>
  </si>
  <si>
    <t>ECUADBEICHI</t>
  </si>
  <si>
    <t>CALLE CASTELLANA</t>
  </si>
  <si>
    <t>EDF. 5-82</t>
  </si>
  <si>
    <t>CALLE SEVILLA</t>
  </si>
  <si>
    <t>JAC MOTORS</t>
  </si>
  <si>
    <t>SECTOR AEROPUERTO</t>
  </si>
  <si>
    <t>JUNTO A IMPORTADORA TORRES</t>
  </si>
  <si>
    <t>ANA COBOS</t>
  </si>
  <si>
    <t>1792573408001</t>
  </si>
  <si>
    <t>47039993178</t>
  </si>
  <si>
    <t>ROBALINO ABOGADOS ECUADOR FEREC SA</t>
  </si>
  <si>
    <t>M691009</t>
  </si>
  <si>
    <t>VERENICE VALLEJO</t>
  </si>
  <si>
    <t>1792554829001</t>
  </si>
  <si>
    <t>47040051178</t>
  </si>
  <si>
    <t>DISTRIBUIDORA NEWPACK SA</t>
  </si>
  <si>
    <t>S2-225</t>
  </si>
  <si>
    <t>INTEROCEANICA</t>
  </si>
  <si>
    <t>BODEGAS AZULES</t>
  </si>
  <si>
    <t>B04</t>
  </si>
  <si>
    <t>AL OESTE DEL REDONDEL PIFO-PAPALLACTA</t>
  </si>
  <si>
    <t>022380260</t>
  </si>
  <si>
    <t>MARIA FERNANDA AROCHA</t>
  </si>
  <si>
    <t>0992921404001</t>
  </si>
  <si>
    <t>47053266092</t>
  </si>
  <si>
    <t>DISTRIBUIDORA DE DERIVADOS Y PRODUCTOS PETROLEROS DIDESPROPE SA</t>
  </si>
  <si>
    <t>ESTACION DE SERVICIO AUTOPISTA NARCISA DE JESUS</t>
  </si>
  <si>
    <t>PRECOOP. VERGELES LAMINA ONCE , SOLAR 26</t>
  </si>
  <si>
    <t>A OCHOCIENTOS METROS DEL PARQUE SAMANES</t>
  </si>
  <si>
    <t>042712360</t>
  </si>
  <si>
    <t>CARMEN VERDESOTO MONTAÑO</t>
  </si>
  <si>
    <t>1792613396001</t>
  </si>
  <si>
    <t>47065273175</t>
  </si>
  <si>
    <t>COMERCIALIZADORA TRAMA COLOR MULTITEXTIL CIALTDA</t>
  </si>
  <si>
    <t>MULTITEXTIL CIA LTDA</t>
  </si>
  <si>
    <t>JOSÉ JOAQUÍN DE OLMEDO</t>
  </si>
  <si>
    <t>GALPONES INDUSTRIALES</t>
  </si>
  <si>
    <t>A DOS CUADRAS AL OESTE DEL MERCADO DE AMAGUAÑA</t>
  </si>
  <si>
    <t>022878368</t>
  </si>
  <si>
    <t>NARVAEZ CARRERA LUIS MIGUEL</t>
  </si>
  <si>
    <t>1792627621001</t>
  </si>
  <si>
    <t>47067390179</t>
  </si>
  <si>
    <t>CONSORCIO LINEA 1 METRO DE QUITO ACCIONA</t>
  </si>
  <si>
    <t>CONSORCIO LINEA 1 - METRO DE QUITO ACCIONA - ODEBRECHT</t>
  </si>
  <si>
    <t>F421020</t>
  </si>
  <si>
    <t>N35-09</t>
  </si>
  <si>
    <t>MILLENIUM PLAZA</t>
  </si>
  <si>
    <t>DIAGONAL A LA IGLESIA DE FATIMA</t>
  </si>
  <si>
    <t>025001050</t>
  </si>
  <si>
    <t>ANA LUCIA LOPEZ</t>
  </si>
  <si>
    <t>0993081329001</t>
  </si>
  <si>
    <t>47069332095</t>
  </si>
  <si>
    <t>COMERCIALIZADORA DE CEREALES GOLDENGRAIN SA</t>
  </si>
  <si>
    <t>CDLA. NUEVA KENEDY</t>
  </si>
  <si>
    <t>EDF. BLUE CENTER</t>
  </si>
  <si>
    <t>DIAGONAL A UNIVISA</t>
  </si>
  <si>
    <t>042922264</t>
  </si>
  <si>
    <t>CINTHYA NIEVES</t>
  </si>
  <si>
    <t>1792580994001</t>
  </si>
  <si>
    <t>47226452172</t>
  </si>
  <si>
    <t>ECUASOLIDUS SA</t>
  </si>
  <si>
    <t>10A</t>
  </si>
  <si>
    <t>JUNTO AL CLUB LA UNION DE LA AV. 12 DE OCTUBRE</t>
  </si>
  <si>
    <t>029486456</t>
  </si>
  <si>
    <t>VICTOR HUGO ARELLANO</t>
  </si>
  <si>
    <t>1206688945001</t>
  </si>
  <si>
    <t>47250876129</t>
  </si>
  <si>
    <t>LITARDO MURILLO JANELA ALEXANDRA</t>
  </si>
  <si>
    <t>COMERCIAL LITARDO 2</t>
  </si>
  <si>
    <t>G472109</t>
  </si>
  <si>
    <t>GUATEMALA</t>
  </si>
  <si>
    <t>EDF. ALTO DE COLOR GRIS Y MOSTAZA ATRAS DE LAIGLESIA SAN CRISTOBAL</t>
  </si>
  <si>
    <t>052770704</t>
  </si>
  <si>
    <t>MARIBEL PALMA LEON</t>
  </si>
  <si>
    <t>1792654270001</t>
  </si>
  <si>
    <t>47255802174</t>
  </si>
  <si>
    <t>NUTRACEUTICALS LIFE PHARMA LAPHIFARMA SA</t>
  </si>
  <si>
    <t>LAPHIFARMA</t>
  </si>
  <si>
    <t>MIGUEL ITURREY</t>
  </si>
  <si>
    <t>N2805</t>
  </si>
  <si>
    <t>BELLO HORIZONTE</t>
  </si>
  <si>
    <t>ARTES 2005</t>
  </si>
  <si>
    <t>LA CORUÑA</t>
  </si>
  <si>
    <t>TRAS DOMINOS PIZZA</t>
  </si>
  <si>
    <t>022509861</t>
  </si>
  <si>
    <t>JUAN CARLOS RAMOS MENA</t>
  </si>
  <si>
    <t>0993026298001</t>
  </si>
  <si>
    <t>47560147097</t>
  </si>
  <si>
    <t>FABMER SA</t>
  </si>
  <si>
    <t>C1709</t>
  </si>
  <si>
    <t>C170913</t>
  </si>
  <si>
    <t>VÍA TRIUNFO BUCAY</t>
  </si>
  <si>
    <t>BUENOS AIRES</t>
  </si>
  <si>
    <t>CASA BLANCA, VÍA EL TRIUNFO BUCAY - RECINTO</t>
  </si>
  <si>
    <t>042320070</t>
  </si>
  <si>
    <t>ANDREA BRAVO</t>
  </si>
  <si>
    <t>1792788862001</t>
  </si>
  <si>
    <t>47578526176</t>
  </si>
  <si>
    <t>BESTFOODS-IMPORTS S A</t>
  </si>
  <si>
    <t>VIA TAMBILLO AMAGUAÑA</t>
  </si>
  <si>
    <t>E4-81</t>
  </si>
  <si>
    <t>VALLE HERMOSO</t>
  </si>
  <si>
    <t>DIAGONAL A LA GASOLINERA AYALA</t>
  </si>
  <si>
    <t>2318484</t>
  </si>
  <si>
    <t>NELLY RAIMUNDO</t>
  </si>
  <si>
    <t>2390029686001</t>
  </si>
  <si>
    <t>47739661231</t>
  </si>
  <si>
    <t>AGRICOLA EL GRANITO DE AGROTAC AGROTACRIV CA</t>
  </si>
  <si>
    <t>EL GRANITO DE AGROTAC</t>
  </si>
  <si>
    <t>VÍA A QUITO</t>
  </si>
  <si>
    <t>BARRIO CHIGUILPE</t>
  </si>
  <si>
    <t>A 100 METROS DE LA GASOLINERA PETROLEOS</t>
  </si>
  <si>
    <t>022915201</t>
  </si>
  <si>
    <t>ROMEL MAURICIO TACO RIVERA</t>
  </si>
  <si>
    <t>0993047643001</t>
  </si>
  <si>
    <t>47783306090</t>
  </si>
  <si>
    <t>AVICOMACSA SA</t>
  </si>
  <si>
    <t>COOP. PANCHO JACOME I</t>
  </si>
  <si>
    <t>282</t>
  </si>
  <si>
    <t>COOP. PANCHO JACOME UNO</t>
  </si>
  <si>
    <t>A DOS CUADRAS DEL DISPENSARIO</t>
  </si>
  <si>
    <t>MACIAS VERA DIANA LUCIA</t>
  </si>
  <si>
    <t>1391851138001</t>
  </si>
  <si>
    <t>47790560139</t>
  </si>
  <si>
    <t>LOGISTIC CONTAINER TRANSPORT ECUADOR IMPORTADORA Y EXPORTADORA LCTE SA</t>
  </si>
  <si>
    <t>AV. 2</t>
  </si>
  <si>
    <t>123</t>
  </si>
  <si>
    <t>MANTA 2000</t>
  </si>
  <si>
    <t>4A</t>
  </si>
  <si>
    <t>DIAGONAL AL PARQUE</t>
  </si>
  <si>
    <t>GUILLEN ALCIVAR ANA VICTORIA</t>
  </si>
  <si>
    <t>0993062588001</t>
  </si>
  <si>
    <t>47797365099</t>
  </si>
  <si>
    <t>REYLACTEOS CL</t>
  </si>
  <si>
    <t>41-2</t>
  </si>
  <si>
    <t>EDF. FAVORITA</t>
  </si>
  <si>
    <t>FRENTE A LA PUERTA DOS AL CC ALBAN BORJA</t>
  </si>
  <si>
    <t>043706900</t>
  </si>
  <si>
    <t>RONNY VILLACIS MIRANDA</t>
  </si>
  <si>
    <t>0993075345001</t>
  </si>
  <si>
    <t>48302481094</t>
  </si>
  <si>
    <t>AGROSIGAL SA</t>
  </si>
  <si>
    <t>VIA SAMBORONDON KM. 1.5</t>
  </si>
  <si>
    <t>EDF. XIMA</t>
  </si>
  <si>
    <t>417</t>
  </si>
  <si>
    <t>LA PUNTILLA</t>
  </si>
  <si>
    <t>DETRAS DE LA CLINICA KENNEDY DE SAMBORONDON</t>
  </si>
  <si>
    <t>043901526</t>
  </si>
  <si>
    <t>GENESIS OCHOA</t>
  </si>
  <si>
    <t>1792997410001</t>
  </si>
  <si>
    <t>49115435174</t>
  </si>
  <si>
    <t>STARFLOWERS CIA LTDA</t>
  </si>
  <si>
    <t>G477321</t>
  </si>
  <si>
    <t>PSJE. LA PAZ</t>
  </si>
  <si>
    <t>E9-01</t>
  </si>
  <si>
    <t>A 200 METROS DE LA GASOLINERA PRIMAX</t>
  </si>
  <si>
    <t>022900419</t>
  </si>
  <si>
    <t>LOPEZ SALAS HUGO NAPOLEON</t>
  </si>
  <si>
    <t>1792997917001</t>
  </si>
  <si>
    <t>49371125174</t>
  </si>
  <si>
    <t>WELKOMHS HEALTH SERVICES SA</t>
  </si>
  <si>
    <t>AV. ITALIA</t>
  </si>
  <si>
    <t>EDF. FORTUNE PLAZA</t>
  </si>
  <si>
    <t>A DOS CUADRAS DE LA CLINICA PASTEUR</t>
  </si>
  <si>
    <t>023814631</t>
  </si>
  <si>
    <t>MONTERO ROMERO ANGELICA ELIZABETH</t>
  </si>
  <si>
    <t>0993208086001</t>
  </si>
  <si>
    <t>49382971093</t>
  </si>
  <si>
    <t>FERTISA AGIF CL</t>
  </si>
  <si>
    <t>AV. JUAN BOSCO</t>
  </si>
  <si>
    <t>AV. CARCHI</t>
  </si>
  <si>
    <t>A 2 CUADRAS DE SU FARMACIA</t>
  </si>
  <si>
    <t>043846640</t>
  </si>
  <si>
    <t>ROSA CABRERA ASENCIO</t>
  </si>
  <si>
    <t>1391884087001</t>
  </si>
  <si>
    <t>49395940138</t>
  </si>
  <si>
    <t>EXPORTADORA DE PRODUCTOS AGRICOLAS BIOCACAO DE ECUADOR BIOCACAO SA</t>
  </si>
  <si>
    <t>TRANSVERSAL CENTRAL</t>
  </si>
  <si>
    <t>WASHINGTON</t>
  </si>
  <si>
    <t>SITIO ESCUELA MANABÍ</t>
  </si>
  <si>
    <t>JARA ACOSTA SHIRLEY YANINA</t>
  </si>
  <si>
    <t>1792967961001</t>
  </si>
  <si>
    <t>49396065176</t>
  </si>
  <si>
    <t>SANULAC NUTRICION ECUADOR S A</t>
  </si>
  <si>
    <t>G463021</t>
  </si>
  <si>
    <t>EDF. OMEGA</t>
  </si>
  <si>
    <t>OFC. 907</t>
  </si>
  <si>
    <t>023731600</t>
  </si>
  <si>
    <t>EDISON AREQUIPA</t>
  </si>
  <si>
    <t>1793047343001</t>
  </si>
  <si>
    <t>49449987178</t>
  </si>
  <si>
    <t>SERVICIOS PETROLEROS GEOPETROL SA</t>
  </si>
  <si>
    <t>N39-123</t>
  </si>
  <si>
    <t>JOSE ARIZAGA</t>
  </si>
  <si>
    <t>DIAGONAL AL POLLO STAV, BARRIO: IÑAQUITO, NOMBRE EDIFICIO: AMAZONAS PLAZA, NÚMERO PISO: 8, NÚMERO OFICINA: 61</t>
  </si>
  <si>
    <t>023814880</t>
  </si>
  <si>
    <t>ALVAREZ ALVAREZ SILVANA ALEXANDRA</t>
  </si>
  <si>
    <t>1793089682001</t>
  </si>
  <si>
    <t>49467636170</t>
  </si>
  <si>
    <t>ALBERT-TECHNOLOGIES ECUADOR SA</t>
  </si>
  <si>
    <t>DIEGO DE ROBLES</t>
  </si>
  <si>
    <t>DIAGONAL A LA UNIVERSIDAD SANFRANCISCO, CASA DE DOS PISOS, LADRILLO VISTO</t>
  </si>
  <si>
    <t>022444983</t>
  </si>
  <si>
    <t>TMFECUADOR SA</t>
  </si>
  <si>
    <t>1391913648001</t>
  </si>
  <si>
    <t>49554123138</t>
  </si>
  <si>
    <t>CONSORCIO PROCONCI ASOCIADOS</t>
  </si>
  <si>
    <t>VÍA MANTA - PORTOVIEJO</t>
  </si>
  <si>
    <t>CERRO GUAYABAL</t>
  </si>
  <si>
    <t>A CIEN METROS DEL SEMAFORO DEL CRUCE AL CERRO GUAYABAL</t>
  </si>
  <si>
    <t>CELINDA SOLORZANO VELEZ</t>
  </si>
  <si>
    <t>0190094073001</t>
  </si>
  <si>
    <t>13602070012</t>
  </si>
  <si>
    <t>SINDICATO DE CHOFERES PROFESIONALES DEL AZUAY</t>
  </si>
  <si>
    <t>ESTACION DE SERVICIO DEL SINDICATO DE CHOFERES PROFESIONALES DEL AZUAY</t>
  </si>
  <si>
    <t>EL TORIL</t>
  </si>
  <si>
    <t>PARQUE INDSUTRIAL</t>
  </si>
  <si>
    <t>DETRAS DE DISENSA/ SECTOR PARQUE INDUSTRIAL</t>
  </si>
  <si>
    <t>072868815</t>
  </si>
  <si>
    <t>MILTON ROLANDO ORELLANA SANGOLQUI</t>
  </si>
  <si>
    <t>0703147538001</t>
  </si>
  <si>
    <t>13652051078</t>
  </si>
  <si>
    <t>CASTRO MONSERRATE JULIO MANUEL</t>
  </si>
  <si>
    <t>CJON. SIN NOMBRE</t>
  </si>
  <si>
    <t>JUAN MOLTALVO</t>
  </si>
  <si>
    <t>LA MAGNOLIA</t>
  </si>
  <si>
    <t>100 METROS DEL COLEGIO MARISCAL SUCRE</t>
  </si>
  <si>
    <t>072798266</t>
  </si>
  <si>
    <t>YAHAIRA GABRIELA MACAS ZHINCHEZ</t>
  </si>
  <si>
    <t>0990179883001</t>
  </si>
  <si>
    <t>13705400096</t>
  </si>
  <si>
    <t>VIVIENDAS VICOLINCI SA</t>
  </si>
  <si>
    <t>FCO DE ORELLANA</t>
  </si>
  <si>
    <t>7-10</t>
  </si>
  <si>
    <t>1ER. PASEO</t>
  </si>
  <si>
    <t>EDF. COLEGIO DE INGENIEROS CIVILES DEL GUAYAS</t>
  </si>
  <si>
    <t>CDLA. IETEL</t>
  </si>
  <si>
    <t>MZ. 28</t>
  </si>
  <si>
    <t>FRENTE AL CENTRO COMERCIAL DICENTRO</t>
  </si>
  <si>
    <t>042628533</t>
  </si>
  <si>
    <t>ANDREA FOUNES MERCHÁN</t>
  </si>
  <si>
    <t>0992813512001</t>
  </si>
  <si>
    <t>46535575096</t>
  </si>
  <si>
    <t>DISTRIBUIDORA PESQUERA MARINA SA DISPEMARSA</t>
  </si>
  <si>
    <t>AV. CARLOS JULIO AROSEMENA MONROY</t>
  </si>
  <si>
    <t>LOTIZACION LOS VERGELES</t>
  </si>
  <si>
    <t>265</t>
  </si>
  <si>
    <t>DETRAS DE LA COMPAÑIA IPAC</t>
  </si>
  <si>
    <t>046008162</t>
  </si>
  <si>
    <t>MARTHA ESPIN MANTILLA</t>
  </si>
  <si>
    <t>0992853417001</t>
  </si>
  <si>
    <t>46900581092</t>
  </si>
  <si>
    <t>ECUGENIUS SA</t>
  </si>
  <si>
    <t>MZ. 25</t>
  </si>
  <si>
    <t>A UNA CUADRA DEL COLEGIO DE INGENIEROS</t>
  </si>
  <si>
    <t>TORRES MINDIOLA VERONICA MARIBEL</t>
  </si>
  <si>
    <t>0993013447001</t>
  </si>
  <si>
    <t>47790584097</t>
  </si>
  <si>
    <t>BALANCEADOS DEL MAR MARAQUATIC SA</t>
  </si>
  <si>
    <t>SL. 11</t>
  </si>
  <si>
    <t>EDF. PLAZA CENTER</t>
  </si>
  <si>
    <t>LOC. 405</t>
  </si>
  <si>
    <t>MZ. 208</t>
  </si>
  <si>
    <t>DIAGONAL A EDIFICIO CLARO</t>
  </si>
  <si>
    <t>JAIME CASTILLO</t>
  </si>
  <si>
    <t>0993223700001</t>
  </si>
  <si>
    <t>49380785098</t>
  </si>
  <si>
    <t>ESTRUCTURAS CCKLAERE SA</t>
  </si>
  <si>
    <t>FINCAS DELIA</t>
  </si>
  <si>
    <t>A LADO DE LA EMPRESA PRODUMAR</t>
  </si>
  <si>
    <t>042113487</t>
  </si>
  <si>
    <t>IBELICE PINO</t>
  </si>
  <si>
    <t>0993261165001</t>
  </si>
  <si>
    <t>49442098092</t>
  </si>
  <si>
    <t>SALES DEL ECUADOR SALDECSA SA</t>
  </si>
  <si>
    <t>SOLOS SAL</t>
  </si>
  <si>
    <t>B0893</t>
  </si>
  <si>
    <t>B089301</t>
  </si>
  <si>
    <t>COOP. LUZ DEL GUAYAS</t>
  </si>
  <si>
    <t>MZ. 266</t>
  </si>
  <si>
    <t>A LADO DE JUEZA SA - DIAGONAL AL IPAC</t>
  </si>
  <si>
    <t>ALVAREZ CHICA GIANCARLO</t>
  </si>
  <si>
    <t>1091791907001</t>
  </si>
  <si>
    <t>49779436101</t>
  </si>
  <si>
    <t>DISMAG DISTRIBUIDORA CIALTDA</t>
  </si>
  <si>
    <t>9-54</t>
  </si>
  <si>
    <t>BARRIO BELLAVISTA BAJO</t>
  </si>
  <si>
    <t>062932112</t>
  </si>
  <si>
    <t>1312825415001</t>
  </si>
  <si>
    <t>47384418135</t>
  </si>
  <si>
    <t>CABAL FIGUEROA MARCO ALFREDO</t>
  </si>
  <si>
    <t>CDLA. NARCISA DE JESUS - A UNA CUADRA DE LA CANCHA NARCISA DE JESUS</t>
  </si>
  <si>
    <t>DELGADO ANCHUNDIA JAHAIRA VANESSA</t>
  </si>
  <si>
    <t>1791306473001</t>
  </si>
  <si>
    <t>13826174174</t>
  </si>
  <si>
    <t>CLUB DE LEONES QUITO CENTRAL</t>
  </si>
  <si>
    <t>E2-49</t>
  </si>
  <si>
    <t>CLUB DE LEONES</t>
  </si>
  <si>
    <t>JUNTO AL EDIFICIO LA PREVISORA</t>
  </si>
  <si>
    <t>023983390</t>
  </si>
  <si>
    <t>MARIA FERNANDA PADILLA</t>
  </si>
  <si>
    <t>1791330846001</t>
  </si>
  <si>
    <t>14773718173</t>
  </si>
  <si>
    <t>LATAM AIRLINES GROUP SA</t>
  </si>
  <si>
    <t>LAN AIRLINES</t>
  </si>
  <si>
    <t>VIA A YARUQUI</t>
  </si>
  <si>
    <t>INSTALACIONES DE MANTENIMIENTO</t>
  </si>
  <si>
    <t>JUNTO AL EDIFICIO DE BOMBEROS QUIPORT</t>
  </si>
  <si>
    <t>JORGE SALAZAR</t>
  </si>
  <si>
    <t>1791362160001</t>
  </si>
  <si>
    <t>13826483177</t>
  </si>
  <si>
    <t>PHARMABRAND SA</t>
  </si>
  <si>
    <t>PHARMABRAND S.A.</t>
  </si>
  <si>
    <t>AV. GRAL. IGNACIO DE VEINTIMILLA</t>
  </si>
  <si>
    <t>E9-26</t>
  </si>
  <si>
    <t>LEONIDAS PLAZA GUTIERREZ</t>
  </si>
  <si>
    <t>UZIEL</t>
  </si>
  <si>
    <t>704 A</t>
  </si>
  <si>
    <t>JUNTO A LA ADMINISTRACION ZONAL LA MARISCAL</t>
  </si>
  <si>
    <t>023822470</t>
  </si>
  <si>
    <t>1791851633001</t>
  </si>
  <si>
    <t>14683249174</t>
  </si>
  <si>
    <t>ATLAS AIR INC</t>
  </si>
  <si>
    <t>2A</t>
  </si>
  <si>
    <t>FRENTE AL SKATEPARK DEL PARQUE LA CAROLINA</t>
  </si>
  <si>
    <t>023309011</t>
  </si>
  <si>
    <t>MARIA LILIANA FUELPAS PAGUAY</t>
  </si>
  <si>
    <t>1792067707001</t>
  </si>
  <si>
    <t>22316822171</t>
  </si>
  <si>
    <t>TELXIUS CABLE ECUADOR SA</t>
  </si>
  <si>
    <t>J611001</t>
  </si>
  <si>
    <t>JUNTO A LA UNIVERSIDAD UDLA</t>
  </si>
  <si>
    <t>022235796</t>
  </si>
  <si>
    <t>GUSTAVO VERDEZOTO</t>
  </si>
  <si>
    <t>1792174643001</t>
  </si>
  <si>
    <t>13830714175</t>
  </si>
  <si>
    <t>WHIRLPOOL ECUADOR SA</t>
  </si>
  <si>
    <t>SIN NUMERO</t>
  </si>
  <si>
    <t>EDIFICO LAS AMERICAS (EDIFICIO MECANO)</t>
  </si>
  <si>
    <t>OFIC 301</t>
  </si>
  <si>
    <t>FRENTE AL TERMINAL DE AVIONETAS , EDIFICIO PLOMO EN LA PARTE BAJA FUNCIONA MERCEDEZ BENZ</t>
  </si>
  <si>
    <t>045000519</t>
  </si>
  <si>
    <t>MELBA PERALTA</t>
  </si>
  <si>
    <t>1792517974001</t>
  </si>
  <si>
    <t>46867907173</t>
  </si>
  <si>
    <t>SERVICIOS PETROLEROS IGAPO SA</t>
  </si>
  <si>
    <t>IGAPO</t>
  </si>
  <si>
    <t>N37-29</t>
  </si>
  <si>
    <t>UNION NACIONAL DE PERIODISTAS</t>
  </si>
  <si>
    <t>EUROCENTER</t>
  </si>
  <si>
    <t>FRENTE A LA PLATAFORMA FINANCIERA</t>
  </si>
  <si>
    <t>023971700</t>
  </si>
  <si>
    <t>KARINA PAEZ</t>
  </si>
  <si>
    <t>1792629608001</t>
  </si>
  <si>
    <t>47147145175</t>
  </si>
  <si>
    <t>DISTRIBUIDORA FARMATODO SA</t>
  </si>
  <si>
    <t>EDF. N33-42</t>
  </si>
  <si>
    <t>CALLE IGNACIO BOSSANO</t>
  </si>
  <si>
    <t>PISO 12</t>
  </si>
  <si>
    <t>DENTRO DE LA TORRE TITANIUM A MEDIA CUADRA DEL CONSEJO NACIONAL ELECTORAL</t>
  </si>
  <si>
    <t>ROBERT PEÑA</t>
  </si>
  <si>
    <t>1793005780001</t>
  </si>
  <si>
    <t>49382491172</t>
  </si>
  <si>
    <t>ARBOLVERDE SA</t>
  </si>
  <si>
    <t>E3</t>
  </si>
  <si>
    <t>LOTE 32</t>
  </si>
  <si>
    <t>S59</t>
  </si>
  <si>
    <t>DIAGONAL A LAS CANCHAS MATILDE ALVAREZ</t>
  </si>
  <si>
    <t>023654206</t>
  </si>
  <si>
    <t>ALMAGRO RUIZ MARCIA PIEDAD</t>
  </si>
  <si>
    <t>1891723683001</t>
  </si>
  <si>
    <t>14824878189</t>
  </si>
  <si>
    <t>COMERCIAL TUNGURAHUA CORICAVA CIA LTDA</t>
  </si>
  <si>
    <t>CORICAVA CIA LTDA</t>
  </si>
  <si>
    <t>CALLE 8</t>
  </si>
  <si>
    <t>CALLE F</t>
  </si>
  <si>
    <t>EDF. PARQUE</t>
  </si>
  <si>
    <t>A UNA CUADRA DE LA GASOLINERA LO JUSTO</t>
  </si>
  <si>
    <t>032434141</t>
  </si>
  <si>
    <t>CALLEJAS HERDOIZA GONZALO</t>
  </si>
  <si>
    <t>1792303532001</t>
  </si>
  <si>
    <t>14594849176</t>
  </si>
  <si>
    <t>DOWNSTREAMS SOLUCIONES INTEGRADAS SA</t>
  </si>
  <si>
    <t>DOWNSTREAMS</t>
  </si>
  <si>
    <t>M74</t>
  </si>
  <si>
    <t>M7490</t>
  </si>
  <si>
    <t>M749029</t>
  </si>
  <si>
    <t>OE6-53</t>
  </si>
  <si>
    <t>310-J</t>
  </si>
  <si>
    <t>A DOSCIENTOS METROS DE LA UNIVERSIDAD SAN FRANCISCO</t>
  </si>
  <si>
    <t>023801574</t>
  </si>
  <si>
    <t>ROJAS MORILLO EDUARDO JOSE</t>
  </si>
  <si>
    <t>0190408485001</t>
  </si>
  <si>
    <t>13601887015</t>
  </si>
  <si>
    <t>FUNDACION MUNICIPAL DE LA MUJER Y EL NIÑO DE CUENCA</t>
  </si>
  <si>
    <t>CALLE DEL CAMAL</t>
  </si>
  <si>
    <t>JUNTO AL CAMAL</t>
  </si>
  <si>
    <t>072901249</t>
  </si>
  <si>
    <t>FABIAN ZAMBRANO BARZALLO</t>
  </si>
  <si>
    <t>0190001849001</t>
  </si>
  <si>
    <t>13601916015</t>
  </si>
  <si>
    <t>EMBOTELLADORA AZUAYA S A EASA</t>
  </si>
  <si>
    <t>C110101</t>
  </si>
  <si>
    <t>A POCOS METROS DE TELERAMA</t>
  </si>
  <si>
    <t>07286888</t>
  </si>
  <si>
    <t>PATRICIA TARQUI LOPEZ</t>
  </si>
  <si>
    <t>0190057127001</t>
  </si>
  <si>
    <t>13602002017</t>
  </si>
  <si>
    <t>FIBROACERO SA</t>
  </si>
  <si>
    <t>FIBRO ACERO</t>
  </si>
  <si>
    <t>2-141</t>
  </si>
  <si>
    <t>MIGUEL NARVAEZ</t>
  </si>
  <si>
    <t>FIBROACERO</t>
  </si>
  <si>
    <t>FRENTE A COLINEAL</t>
  </si>
  <si>
    <t>072806828</t>
  </si>
  <si>
    <t>ING. LEONARDO ANDRADE</t>
  </si>
  <si>
    <t>0190092895001</t>
  </si>
  <si>
    <t>13602063016</t>
  </si>
  <si>
    <t>CLINICA DE ESPECIALIDADES MEDICAS LATINOAMERICANA C LTDA</t>
  </si>
  <si>
    <t>LATINO CLINICA</t>
  </si>
  <si>
    <t>AV. 3 DE NOVIEMBRE</t>
  </si>
  <si>
    <t>3-50</t>
  </si>
  <si>
    <t>JUNTO A LA UNIDAD EDUCATIVA REPUBLICA DEL ECUADOR</t>
  </si>
  <si>
    <t>072838746</t>
  </si>
  <si>
    <t>MARIA ISABEL CEDEÑO</t>
  </si>
  <si>
    <t>0190099725001</t>
  </si>
  <si>
    <t>13602081014</t>
  </si>
  <si>
    <t>ADHEPLAST SA</t>
  </si>
  <si>
    <t>ADHEPLAST</t>
  </si>
  <si>
    <t>CARLOS TOSI SIRI</t>
  </si>
  <si>
    <t>2-04</t>
  </si>
  <si>
    <t>DETRAS DE COCA COLA</t>
  </si>
  <si>
    <t>0190101762001</t>
  </si>
  <si>
    <t>13602090013</t>
  </si>
  <si>
    <t>CENTRO EDUCATIVO ALBORADA CIA LTDA</t>
  </si>
  <si>
    <t>ALBORADA</t>
  </si>
  <si>
    <t>AV. SANTA MARIA DE SAYAUSI Y AV. ORDOÑEZ LAZO</t>
  </si>
  <si>
    <t>SECTOR SAYAUSI</t>
  </si>
  <si>
    <t>074193001</t>
  </si>
  <si>
    <t>CPA DORA BARROS</t>
  </si>
  <si>
    <t>0190104567001</t>
  </si>
  <si>
    <t>13602102011</t>
  </si>
  <si>
    <t>COMPAÑIA DE LAMINADOS Y TEXTILES LAMITEX SA</t>
  </si>
  <si>
    <t>LAMITEX</t>
  </si>
  <si>
    <t>JUAN ELJURI CHICA</t>
  </si>
  <si>
    <t>CORNELIO VINTIMILLA</t>
  </si>
  <si>
    <t>ATRAS DE TEMPLAVID S. A</t>
  </si>
  <si>
    <t>0190167348001</t>
  </si>
  <si>
    <t>13602427018</t>
  </si>
  <si>
    <t>CORPORACION AZENDE SA</t>
  </si>
  <si>
    <t>CORPORACION AZENDE</t>
  </si>
  <si>
    <t>4-17</t>
  </si>
  <si>
    <t>AZENDE</t>
  </si>
  <si>
    <t>JUNTO A RENOVALLANTA</t>
  </si>
  <si>
    <t>072806333</t>
  </si>
  <si>
    <t>MARCO PIEDRA</t>
  </si>
  <si>
    <t>0190316076001</t>
  </si>
  <si>
    <t>13602732015</t>
  </si>
  <si>
    <t>ARMIJOS ROMERO CIA LTDA</t>
  </si>
  <si>
    <t>ARMIJOS ROMERO DISTRIBUCIONES</t>
  </si>
  <si>
    <t>RACAR CEBOLLAR</t>
  </si>
  <si>
    <t>CALLE DE LOS CEREZOS</t>
  </si>
  <si>
    <t>EDIFICIO</t>
  </si>
  <si>
    <t>FRENTE AL MALL DE RACAR PLAZA</t>
  </si>
  <si>
    <t>074115997</t>
  </si>
  <si>
    <t>JESSENIA LOAIZA</t>
  </si>
  <si>
    <t>0190316815001</t>
  </si>
  <si>
    <t>13602746016</t>
  </si>
  <si>
    <t>VAZ SEGUROS SA COMPAÑIA DE SEGUROS</t>
  </si>
  <si>
    <t>VAZ SEGUROS</t>
  </si>
  <si>
    <t>AV. ORDOÑEZ LASSO</t>
  </si>
  <si>
    <t>3-24</t>
  </si>
  <si>
    <t>LA CASTELLANA PLAZA</t>
  </si>
  <si>
    <t>JUNTO AL EDIFICIO ASTUDILLO</t>
  </si>
  <si>
    <t>074151670</t>
  </si>
  <si>
    <t>SANDRA MOROCHO</t>
  </si>
  <si>
    <t>0190324745001</t>
  </si>
  <si>
    <t>13602863012</t>
  </si>
  <si>
    <t>CONSTRUGYPSUM CIA LTDA</t>
  </si>
  <si>
    <t>CONSTRUGYPSUM</t>
  </si>
  <si>
    <t>G466323</t>
  </si>
  <si>
    <t>5-49</t>
  </si>
  <si>
    <t>AV. ROBERTO CRESPO</t>
  </si>
  <si>
    <t>URBANO</t>
  </si>
  <si>
    <t>A MEDIA CUADRA DEL REDONDEL DEL ESTADIO ALEJANDRO SERRANO AGUILAR</t>
  </si>
  <si>
    <t>072886102</t>
  </si>
  <si>
    <t>CINTYA MOROCHO</t>
  </si>
  <si>
    <t>0190336662001</t>
  </si>
  <si>
    <t>13603042012</t>
  </si>
  <si>
    <t>AUTOHYUN S A</t>
  </si>
  <si>
    <t>AUTOHYUN</t>
  </si>
  <si>
    <t>SAN BLAS</t>
  </si>
  <si>
    <t>FRENTE AL ANTIGUO HOSPITAL DEL IESS</t>
  </si>
  <si>
    <t>075001041</t>
  </si>
  <si>
    <t>DEISY CRIOLLO</t>
  </si>
  <si>
    <t>0391008043001</t>
  </si>
  <si>
    <t>13613608031</t>
  </si>
  <si>
    <t>ABAD MENDIETA CIA LTDA</t>
  </si>
  <si>
    <t>LA BODEGA</t>
  </si>
  <si>
    <t>AUTOPISTA</t>
  </si>
  <si>
    <t>CALLE 2</t>
  </si>
  <si>
    <t>A TRES CUADRAS DE LA GASOLINERA REPSOL</t>
  </si>
  <si>
    <t>072630317</t>
  </si>
  <si>
    <t>ING. MARCIA GONZALEZ</t>
  </si>
  <si>
    <t>0691758516001</t>
  </si>
  <si>
    <t>13629913062</t>
  </si>
  <si>
    <t>COMERCIAL SAN FRANCISCO COMSAFRAN CIA LTDA</t>
  </si>
  <si>
    <t>COMERCIAL SAN FRANCISCO</t>
  </si>
  <si>
    <t>AV. ALFONSO CHAVEZ</t>
  </si>
  <si>
    <t>EL ESPECTADOR</t>
  </si>
  <si>
    <t>A TRES CUADRAS DE LA GASOLINERA ORIENTAL</t>
  </si>
  <si>
    <t>032370245</t>
  </si>
  <si>
    <t>JANETH SAMANIEGO</t>
  </si>
  <si>
    <t>0601455116001</t>
  </si>
  <si>
    <t>13631359064</t>
  </si>
  <si>
    <t>MEJIA CHAVEZ LUPE IRALDA</t>
  </si>
  <si>
    <t>I551009</t>
  </si>
  <si>
    <t>GENERAL PINTAG</t>
  </si>
  <si>
    <t>A DOS CUADRAS DEL REDONDEL DEL COLIBRI</t>
  </si>
  <si>
    <t>ALVAREZ ARIAS ROCIO DEL CARMEN</t>
  </si>
  <si>
    <t>0791717167001</t>
  </si>
  <si>
    <t>13656050076</t>
  </si>
  <si>
    <t>CORPORACION DE PRODUCTORES AGROECOLOGICOS Y FRUTAS TROPICALES SAN MIGUEL DE BRASIL</t>
  </si>
  <si>
    <t>AV. PRINCIPAL CC</t>
  </si>
  <si>
    <t>CORPORACION DE PRODUCTORES AGROECOLOGICOS Y FRUTAS</t>
  </si>
  <si>
    <t>VIA EL CAMBIO LA PEÑA</t>
  </si>
  <si>
    <t>072992351</t>
  </si>
  <si>
    <t>KAROL ROMERO</t>
  </si>
  <si>
    <t>0912277704001</t>
  </si>
  <si>
    <t>13685827098</t>
  </si>
  <si>
    <t>PALACIOS BUENAÑO CARLOS ABSALON</t>
  </si>
  <si>
    <t>AV. JUAN PABLO II (CALLE K)</t>
  </si>
  <si>
    <t>COOP. PANCHO JACOME</t>
  </si>
  <si>
    <t>278</t>
  </si>
  <si>
    <t>DIAGONAL AL DISPENSARIO MEDICO</t>
  </si>
  <si>
    <t>042253742</t>
  </si>
  <si>
    <t>ANA FUENTES</t>
  </si>
  <si>
    <t>0990004196001</t>
  </si>
  <si>
    <t>13705107097</t>
  </si>
  <si>
    <t>CORPORACION EL ROSADO SA</t>
  </si>
  <si>
    <t>MI COMISARIATO</t>
  </si>
  <si>
    <t>729</t>
  </si>
  <si>
    <t>ENTRE BOYACÁ Y GARCIA AVILES</t>
  </si>
  <si>
    <t>JUNTO A ORVEHOGAR</t>
  </si>
  <si>
    <t>043702400</t>
  </si>
  <si>
    <t>KEYCO BURGOS</t>
  </si>
  <si>
    <t>0990007721001</t>
  </si>
  <si>
    <t>13705129091</t>
  </si>
  <si>
    <t>DELTA - DELFINI CIA SA</t>
  </si>
  <si>
    <t>DELTA-DELFINI CIA. S.A.</t>
  </si>
  <si>
    <t>C28</t>
  </si>
  <si>
    <t>C2813</t>
  </si>
  <si>
    <t>C281302</t>
  </si>
  <si>
    <t>AV. MIGUEL H ALCIVAR</t>
  </si>
  <si>
    <t>NAHIM ISAIAS Y VICTOR HUGO SICOURET</t>
  </si>
  <si>
    <t>KENNEDY NUEVA</t>
  </si>
  <si>
    <t>TORRES DEL NORTE</t>
  </si>
  <si>
    <t>704</t>
  </si>
  <si>
    <t>ATRAS DEL HOTEL HILTON COLON</t>
  </si>
  <si>
    <t>046055000</t>
  </si>
  <si>
    <t>JUANA ANTONIA ZEVALLOS PARRAGA</t>
  </si>
  <si>
    <t>0990008604001</t>
  </si>
  <si>
    <t>13705134094</t>
  </si>
  <si>
    <t>CRECOSCORP SA</t>
  </si>
  <si>
    <t>CREDITOS ECONOMICOS</t>
  </si>
  <si>
    <t>EMILIO ROMERO</t>
  </si>
  <si>
    <t>BENJAMIN CARRION</t>
  </si>
  <si>
    <t>120</t>
  </si>
  <si>
    <t>DETRAS DEL COLEGIO LICEO CRISTIANO</t>
  </si>
  <si>
    <t>042922660</t>
  </si>
  <si>
    <t>LUIS GOMEZ</t>
  </si>
  <si>
    <t>0990020264001</t>
  </si>
  <si>
    <t>13705193091</t>
  </si>
  <si>
    <t>INPROEL SA</t>
  </si>
  <si>
    <t>AV. ROSAVIN</t>
  </si>
  <si>
    <t>INPROEL</t>
  </si>
  <si>
    <t>DIAGONAL A LA BIG COLA</t>
  </si>
  <si>
    <t>043728700</t>
  </si>
  <si>
    <t>ZULLY CHICHANDE</t>
  </si>
  <si>
    <t>0990023654001</t>
  </si>
  <si>
    <t>13705211099</t>
  </si>
  <si>
    <t>FEBRES CORDERO COMPANIA DE COMERCIO SA</t>
  </si>
  <si>
    <t>AFECOR</t>
  </si>
  <si>
    <t>AV. DURAN TAMBO</t>
  </si>
  <si>
    <t>1 PLANTA</t>
  </si>
  <si>
    <t>DURAN</t>
  </si>
  <si>
    <t>JUNTO A SENEFELDER</t>
  </si>
  <si>
    <t>045010550</t>
  </si>
  <si>
    <t>FABIAN FLORES ORELLANA</t>
  </si>
  <si>
    <t>0990026408001</t>
  </si>
  <si>
    <t>13705220098</t>
  </si>
  <si>
    <t>MOLINOS CHAMPION MOCHASA SAS</t>
  </si>
  <si>
    <t>MOLINOS CHAMPION SA MOCHASA</t>
  </si>
  <si>
    <t>JUNTO A LA URBANIZACION LA FLORIDA</t>
  </si>
  <si>
    <t>7.7</t>
  </si>
  <si>
    <t>DETRAS DEL MOTEL MANSION</t>
  </si>
  <si>
    <t>046002840</t>
  </si>
  <si>
    <t>ING. PILAR YAGUAL</t>
  </si>
  <si>
    <t>0990038848001</t>
  </si>
  <si>
    <t>13705246097</t>
  </si>
  <si>
    <t>CONCRETO Y PREFABRICADOS CIA LTDA</t>
  </si>
  <si>
    <t>KM. 1.5 VIA DURAN TAMBO</t>
  </si>
  <si>
    <t>A LADO DEL CEMENTERIO DE DURAN</t>
  </si>
  <si>
    <t>042326453</t>
  </si>
  <si>
    <t>MONICA MOLINA RODRIGUEZ</t>
  </si>
  <si>
    <t>0990043027001</t>
  </si>
  <si>
    <t>13705254090</t>
  </si>
  <si>
    <t>ICESA SA</t>
  </si>
  <si>
    <t>ICESA</t>
  </si>
  <si>
    <t>SANTA LUCÍA</t>
  </si>
  <si>
    <t>A 50 METROS AL SUR DE KIA MOTORS AV. 6 DICICEMBRE</t>
  </si>
  <si>
    <t>023961700</t>
  </si>
  <si>
    <t>GENESIS LOPEZ</t>
  </si>
  <si>
    <t>0990129363001</t>
  </si>
  <si>
    <t>13705334093</t>
  </si>
  <si>
    <t>OFFSET ABAD CA</t>
  </si>
  <si>
    <t>OFFSET ABAD CIA. LTDA.</t>
  </si>
  <si>
    <t>C181201</t>
  </si>
  <si>
    <t>OFFSET ABAD</t>
  </si>
  <si>
    <t>CC. EL DORAL</t>
  </si>
  <si>
    <t>043714210</t>
  </si>
  <si>
    <t>ANDRES CISNEROS</t>
  </si>
  <si>
    <t>0990277583001</t>
  </si>
  <si>
    <t>13705459091</t>
  </si>
  <si>
    <t>INDUSTRIAL INMOBILIARIA TEOTON SA</t>
  </si>
  <si>
    <t>HOSPITAL CLINICA KENNEDY</t>
  </si>
  <si>
    <t>AV. EL PERIODISTA</t>
  </si>
  <si>
    <t>11-A</t>
  </si>
  <si>
    <t>CALLE 10</t>
  </si>
  <si>
    <t>ALADO DE CENTRO COMERCIAL POLICENTRO</t>
  </si>
  <si>
    <t>042286963</t>
  </si>
  <si>
    <t>JENNY BAQUE</t>
  </si>
  <si>
    <t>0990304211001</t>
  </si>
  <si>
    <t>13705492098</t>
  </si>
  <si>
    <t>INDUSTRIAS MOTORIZADAS INDUMOT S A</t>
  </si>
  <si>
    <t>INDUMOT HONDA</t>
  </si>
  <si>
    <t>G454001</t>
  </si>
  <si>
    <t>FRENTE A GRAIMAN</t>
  </si>
  <si>
    <t>072806503</t>
  </si>
  <si>
    <t>CECILIA CEVALLOS</t>
  </si>
  <si>
    <t>0990567999001</t>
  </si>
  <si>
    <t>13705719092</t>
  </si>
  <si>
    <t>PROBRISA SA</t>
  </si>
  <si>
    <t>CORONEL</t>
  </si>
  <si>
    <t>1619</t>
  </si>
  <si>
    <t>PORTETE</t>
  </si>
  <si>
    <t>DIAGONAL A POLLO TONY Y FARMACIAS ECONOMICAS</t>
  </si>
  <si>
    <t>042345557</t>
  </si>
  <si>
    <t>STEFANIA GARCIA MOREIRA</t>
  </si>
  <si>
    <t>0990633436001</t>
  </si>
  <si>
    <t>13705769090</t>
  </si>
  <si>
    <t>LA GANGA RCA SA</t>
  </si>
  <si>
    <t>ALMACENES LA GANGA ELECTRODOMESTICOS</t>
  </si>
  <si>
    <t>CDLA. KENNEDY NORTE AV. JOSE CASTILLO CASTILLO</t>
  </si>
  <si>
    <t>MIGUEL ANGEL GRANADOS</t>
  </si>
  <si>
    <t>ATRAS DEL CONDOMINIO BUCARAM</t>
  </si>
  <si>
    <t>042593100</t>
  </si>
  <si>
    <t>ING. HOLGER RICCIO BORBOR</t>
  </si>
  <si>
    <t>0990658196001</t>
  </si>
  <si>
    <t>13705789091</t>
  </si>
  <si>
    <t>INDUMAD INDUSTRIA MADERERA SA</t>
  </si>
  <si>
    <t>INDUMAD</t>
  </si>
  <si>
    <t>C1622</t>
  </si>
  <si>
    <t>C162202</t>
  </si>
  <si>
    <t>VÍA TANASA</t>
  </si>
  <si>
    <t>KM. 4/5</t>
  </si>
  <si>
    <t>SECTOR INDUSTRIAL ENTRANDO CENEFELD A LADO DE LA COMPAÑIS IMPROSA</t>
  </si>
  <si>
    <t>042801803</t>
  </si>
  <si>
    <t>HECTOR PEREZ GUARANDA</t>
  </si>
  <si>
    <t>0990706026001</t>
  </si>
  <si>
    <t>13705831097</t>
  </si>
  <si>
    <t>CENTRO EDUCATIVO INTEGRAL CENEICA SA</t>
  </si>
  <si>
    <t>CENTRO DE ESTUDIOS ESPIRITU SANTO</t>
  </si>
  <si>
    <t>AV. LAS AGUAS</t>
  </si>
  <si>
    <t>FRENTE A LICEO CRISTIIANO</t>
  </si>
  <si>
    <t>043804810</t>
  </si>
  <si>
    <t>RUDDY ESTEFANIE CERVANTES BAIDAL</t>
  </si>
  <si>
    <t>0990972370001</t>
  </si>
  <si>
    <t>13706120097</t>
  </si>
  <si>
    <t>UNIVERSIDAD LAICA VICENTE ROCAFUERTE DE GUAYAQUIL</t>
  </si>
  <si>
    <t>UNIVERSIDAD LAICA VICENTE ROCAFUERTE</t>
  </si>
  <si>
    <t>AV. DE LAS AMERICA</t>
  </si>
  <si>
    <t>CDLA. AGUIRRE ABAD</t>
  </si>
  <si>
    <t>FRENTE AL CUARTEL MODELO</t>
  </si>
  <si>
    <t>042596500</t>
  </si>
  <si>
    <t>CPA SALOME JIMENEZ MORENO</t>
  </si>
  <si>
    <t>0991174176001</t>
  </si>
  <si>
    <t>13706318091</t>
  </si>
  <si>
    <t>ORICORP SA</t>
  </si>
  <si>
    <t>ORICORP S A</t>
  </si>
  <si>
    <t>KM. 1 VIA MILAGRO PRINCIPAL</t>
  </si>
  <si>
    <t>VIA AL KM. 26</t>
  </si>
  <si>
    <t>DIAGONAL A SUPERMERCADO DEVIES</t>
  </si>
  <si>
    <t>042711548</t>
  </si>
  <si>
    <t>JAVIER MORENO SANCHEZ</t>
  </si>
  <si>
    <t>0991306498001</t>
  </si>
  <si>
    <t>13706667096</t>
  </si>
  <si>
    <t>NUEVAS OPERACIONES COMERCIALES NUCOPSA SA</t>
  </si>
  <si>
    <t>NUEVAS OPERACIONES COMERCIALES NUCOPSA</t>
  </si>
  <si>
    <t>ALBERTO BORGUES</t>
  </si>
  <si>
    <t>EDF. CENTRUM</t>
  </si>
  <si>
    <t>FRENTE AL RESTAURANTE MAMALU</t>
  </si>
  <si>
    <t>042634220</t>
  </si>
  <si>
    <t>ADRIANA ALAVA TORRES</t>
  </si>
  <si>
    <t>0991325603001</t>
  </si>
  <si>
    <t>13706743094</t>
  </si>
  <si>
    <t>PROCESADORA DE PLASTICOS PROCEPLAS SA</t>
  </si>
  <si>
    <t>PROCEPLAS SA</t>
  </si>
  <si>
    <t>CASUARINAS</t>
  </si>
  <si>
    <t>PROCEPLAS</t>
  </si>
  <si>
    <t>JUNTO A RECICLADORA DE PLASTICOS RECIPLASTICOS SA, FRENTE A LA EMPRESA FRIGOLANDIA</t>
  </si>
  <si>
    <t>042113700</t>
  </si>
  <si>
    <t>SAMUEL SILVA</t>
  </si>
  <si>
    <t>0991344098001</t>
  </si>
  <si>
    <t>13706831091</t>
  </si>
  <si>
    <t>MACARVA C LTDA</t>
  </si>
  <si>
    <t>ESTACION DE SERVICIO MACARVA C. LTDA.</t>
  </si>
  <si>
    <t>FRENTE A TEXTILES SAN ANTONIO FRENTE A PARADERO DE METROVIA</t>
  </si>
  <si>
    <t>042252413</t>
  </si>
  <si>
    <t>ANTONIO SILVINO MERO ANCHUNDIA</t>
  </si>
  <si>
    <t>0991363262001</t>
  </si>
  <si>
    <t>13706916096</t>
  </si>
  <si>
    <t>ALLTECH ECUADOR CIA LTDA</t>
  </si>
  <si>
    <t>G463097</t>
  </si>
  <si>
    <t>780</t>
  </si>
  <si>
    <t>HALCÓN</t>
  </si>
  <si>
    <t>321</t>
  </si>
  <si>
    <t>DIAGONAL AL SCALA SHOPPING</t>
  </si>
  <si>
    <t>0223931818</t>
  </si>
  <si>
    <t>ALEJANDRA PAVON</t>
  </si>
  <si>
    <t>0991441336001</t>
  </si>
  <si>
    <t>13707228096</t>
  </si>
  <si>
    <t>FERTILIZANTES DEL PACIFICO FERPACIFIC SA</t>
  </si>
  <si>
    <t>FERPACIFIC</t>
  </si>
  <si>
    <t>43862</t>
  </si>
  <si>
    <t>A 200 TS ANTES DE LA PENITENCIERIA DEL LITORAL</t>
  </si>
  <si>
    <t>043709900</t>
  </si>
  <si>
    <t>ERICK GRIJALVA</t>
  </si>
  <si>
    <t>0991474811001</t>
  </si>
  <si>
    <t>13707355098</t>
  </si>
  <si>
    <t>PESCAEQUIPOS SA</t>
  </si>
  <si>
    <t>1516</t>
  </si>
  <si>
    <t>FRENTE AL HOSPITAL DEL DIA IESS</t>
  </si>
  <si>
    <t>042400912</t>
  </si>
  <si>
    <t>IVONE SORIA</t>
  </si>
  <si>
    <t>0992105623001</t>
  </si>
  <si>
    <t>13707538095</t>
  </si>
  <si>
    <t>MEGAPRODUCTOS SA</t>
  </si>
  <si>
    <t>VIA DAULE, LA PROSPERINA CALLE DOCEAVA</t>
  </si>
  <si>
    <t>CALLE TERCERA Y CALLE CUARTA</t>
  </si>
  <si>
    <t>FRENTE A CODEMET, A LADO DE FALESA</t>
  </si>
  <si>
    <t>042262628</t>
  </si>
  <si>
    <t>CESAR INFANTE</t>
  </si>
  <si>
    <t>0992127929001</t>
  </si>
  <si>
    <t>13707727092</t>
  </si>
  <si>
    <t>TUFLOSI SA</t>
  </si>
  <si>
    <t>TUFLOSI</t>
  </si>
  <si>
    <t>AV. PRINCIPAL (AV. LOS ZUMPA)</t>
  </si>
  <si>
    <t>CALLE 51</t>
  </si>
  <si>
    <t>SAN GREGORIO</t>
  </si>
  <si>
    <t>ATRAS DEL SECAP DE SANTA ELENA</t>
  </si>
  <si>
    <t>042940936</t>
  </si>
  <si>
    <t>SANDRA RODRIGUEZ</t>
  </si>
  <si>
    <t>0992142634001</t>
  </si>
  <si>
    <t>13707833097</t>
  </si>
  <si>
    <t>CIMEXPORT - COMERCIO IMPORTACIONES Y EXPORTACIONES SA</t>
  </si>
  <si>
    <t>CIMEXPORT SA</t>
  </si>
  <si>
    <t>FERNAN SANCHEZ</t>
  </si>
  <si>
    <t>94</t>
  </si>
  <si>
    <t>SAMBORONDON BUSINESS CENTER TORRE A</t>
  </si>
  <si>
    <t>110</t>
  </si>
  <si>
    <t>A DOS CUADRAS DE SUPERMERCADOS MEGAMAXI-EN LA TORRE A</t>
  </si>
  <si>
    <t>042837118</t>
  </si>
  <si>
    <t>DAYANNA CHICA</t>
  </si>
  <si>
    <t>0992142731001</t>
  </si>
  <si>
    <t>13707835090</t>
  </si>
  <si>
    <t>MARAMAR SA</t>
  </si>
  <si>
    <t>652</t>
  </si>
  <si>
    <t>Y ELEODORO ARBOLEDA</t>
  </si>
  <si>
    <t>EDF. KENNEDY PLAZA</t>
  </si>
  <si>
    <t>FRENTE A NUTRIMED</t>
  </si>
  <si>
    <t>042296767</t>
  </si>
  <si>
    <t>KAREM DEL PEZO</t>
  </si>
  <si>
    <t>0992146818001</t>
  </si>
  <si>
    <t>13707858090</t>
  </si>
  <si>
    <t>ZC MAYORISTAS SA</t>
  </si>
  <si>
    <t>ZC MAYORISTAS</t>
  </si>
  <si>
    <t>CC.PLAZA QUIL</t>
  </si>
  <si>
    <t>4243</t>
  </si>
  <si>
    <t>C.C. PLAZA QUIL</t>
  </si>
  <si>
    <t>TARQUI</t>
  </si>
  <si>
    <t>ATRAS DE KFC, FRENTE POLICENTRO</t>
  </si>
  <si>
    <t>042286683</t>
  </si>
  <si>
    <t>MARTHA VILLAVICENCIO</t>
  </si>
  <si>
    <t>0992170808001</t>
  </si>
  <si>
    <t>13708011091</t>
  </si>
  <si>
    <t>SERVICIOS DENTALES SERVIDENT SA</t>
  </si>
  <si>
    <t>SERVIDENT</t>
  </si>
  <si>
    <t>DIAGONAL A CLINICA KENNEDY SAMBORONDON</t>
  </si>
  <si>
    <t>042136114</t>
  </si>
  <si>
    <t>ELIZABETH ZUÑIGA</t>
  </si>
  <si>
    <t>0992219645001</t>
  </si>
  <si>
    <t>13708302095</t>
  </si>
  <si>
    <t>INTERCIA SA</t>
  </si>
  <si>
    <t>G466930</t>
  </si>
  <si>
    <t>KM. 26 VÍA GUAYAQUIL  DAULE, JUNTO A PUENTE LUCIA</t>
  </si>
  <si>
    <t>INTERCIA</t>
  </si>
  <si>
    <t>JUNTO A PUENTE LUCIA</t>
  </si>
  <si>
    <t>043712240</t>
  </si>
  <si>
    <t>ROSA ANA ALVARADO DELGADO</t>
  </si>
  <si>
    <t>0992283343001</t>
  </si>
  <si>
    <t>13708710096</t>
  </si>
  <si>
    <t>PERFECTECH SA</t>
  </si>
  <si>
    <t>CDLA. SANTA LEONOR MZ 5 SOLAR 28</t>
  </si>
  <si>
    <t>EDF. 2 PLANTAS PERFECTECH</t>
  </si>
  <si>
    <t>SANTA LEONOR</t>
  </si>
  <si>
    <t>FRENTE A LAS BODEGAS DE DEPRATI</t>
  </si>
  <si>
    <t>044542881</t>
  </si>
  <si>
    <t>ANGELICA MARIA PINCAY OLAYA</t>
  </si>
  <si>
    <t>0992289023001</t>
  </si>
  <si>
    <t>13708738098</t>
  </si>
  <si>
    <t>DISTRIBUIDORA ROMERO - REYES SA</t>
  </si>
  <si>
    <t>SL. 19</t>
  </si>
  <si>
    <t>ATRAS DE IDEAL ALAMBREC</t>
  </si>
  <si>
    <t>042221459</t>
  </si>
  <si>
    <t>ALBITA PLAZA CARREÑO</t>
  </si>
  <si>
    <t>0992351144001</t>
  </si>
  <si>
    <t>13709175097</t>
  </si>
  <si>
    <t>CALIZAS HUAYCO SA</t>
  </si>
  <si>
    <t>B081012</t>
  </si>
  <si>
    <t>ENTRANDO POR CASA CLUB</t>
  </si>
  <si>
    <t>042992326</t>
  </si>
  <si>
    <t>FREDDY PEREZ REYNADO</t>
  </si>
  <si>
    <t>0992414499001</t>
  </si>
  <si>
    <t>13709618096</t>
  </si>
  <si>
    <t>GENOMMALAB ECUADOR SA</t>
  </si>
  <si>
    <t>AV. JOSE SANTIAGO CASTILLO</t>
  </si>
  <si>
    <t>AV. JUSTINO CORNEJO</t>
  </si>
  <si>
    <t>KENNEDY BUSINESS</t>
  </si>
  <si>
    <t>OF 402</t>
  </si>
  <si>
    <t>FRENTE AL PARQUE LINEAL</t>
  </si>
  <si>
    <t>043712960</t>
  </si>
  <si>
    <t>EVA GABRIELA VERA MERA</t>
  </si>
  <si>
    <t>0992471859001</t>
  </si>
  <si>
    <t>13710023098</t>
  </si>
  <si>
    <t>GOLDHEALTH SA</t>
  </si>
  <si>
    <t>GOLDHELTH S.A</t>
  </si>
  <si>
    <t>CARLOS CUEVA TAMARIZ 407 Y DATILES</t>
  </si>
  <si>
    <t>GOLDHEALTH</t>
  </si>
  <si>
    <t>POR SURIFLOWER</t>
  </si>
  <si>
    <t>046022767</t>
  </si>
  <si>
    <t xml:space="preserve">JESSIE ORTIZ </t>
  </si>
  <si>
    <t>0992530448001</t>
  </si>
  <si>
    <t>13710482092</t>
  </si>
  <si>
    <t>PROCISA ECUADOR SA</t>
  </si>
  <si>
    <t>PARQUE EMPRESARIAL COLON CORPORATIVO 2</t>
  </si>
  <si>
    <t>504</t>
  </si>
  <si>
    <t>JUNTO A SUPERMAXI</t>
  </si>
  <si>
    <t>045000233</t>
  </si>
  <si>
    <t>ERIKA NARANJO</t>
  </si>
  <si>
    <t>0992557494001</t>
  </si>
  <si>
    <t>13710712098</t>
  </si>
  <si>
    <t>LAFATTORIA SA</t>
  </si>
  <si>
    <t>CHEF EXPRESS</t>
  </si>
  <si>
    <t>AV. JUAN. MARENGO</t>
  </si>
  <si>
    <t>AV. 38E</t>
  </si>
  <si>
    <t>LOTIZACION SANTA MARIA</t>
  </si>
  <si>
    <t>FRENTE AL COLEGIO AMERICANO</t>
  </si>
  <si>
    <t>046008210</t>
  </si>
  <si>
    <t>0992657529001</t>
  </si>
  <si>
    <t>13711559099</t>
  </si>
  <si>
    <t>SUPERMARKET DON ANGEL SA SUPERDOAN</t>
  </si>
  <si>
    <t>CUENCA</t>
  </si>
  <si>
    <t>FRENTE AL CENTRO COMERCIAL FRONTERA PLAZA SHOPPING</t>
  </si>
  <si>
    <t>042750839</t>
  </si>
  <si>
    <t>ROSA PALACIOS MONTES</t>
  </si>
  <si>
    <t>1090077135001</t>
  </si>
  <si>
    <t>13720480101</t>
  </si>
  <si>
    <t>IMBAUTO SA</t>
  </si>
  <si>
    <t>22-08</t>
  </si>
  <si>
    <t>VICTOR GOMEZ JURADO</t>
  </si>
  <si>
    <t>IMBAUTO</t>
  </si>
  <si>
    <t>EL EJIDO DE IBARRA</t>
  </si>
  <si>
    <t>FRENTE AL SUPERMAXI</t>
  </si>
  <si>
    <t>062998300</t>
  </si>
  <si>
    <t>VERONICA AGUIRRE</t>
  </si>
  <si>
    <t>1201704010001</t>
  </si>
  <si>
    <t>13738533121</t>
  </si>
  <si>
    <t>PESANTEZ NIETO JAIME PATRICIO</t>
  </si>
  <si>
    <t>JEA.PC COMUNICACIONES</t>
  </si>
  <si>
    <t>CALLE CARLOS AMÉN</t>
  </si>
  <si>
    <t>CENTRO DEL CANTON A LADO DEL TIA</t>
  </si>
  <si>
    <t>042010459</t>
  </si>
  <si>
    <t>PATRICIO PESANTEZ</t>
  </si>
  <si>
    <t>1291712203001</t>
  </si>
  <si>
    <t>13745429127</t>
  </si>
  <si>
    <t>COMITE DE LA UNIDAD DE HEMODIALISIS DE LA PROVINCIA DE LOS RIOS DIAL-RIOS</t>
  </si>
  <si>
    <t>DIAL - RIOS</t>
  </si>
  <si>
    <t>CALLE CENTRAL</t>
  </si>
  <si>
    <t>0413</t>
  </si>
  <si>
    <t>UNIDAD DE HEMODIALISIS</t>
  </si>
  <si>
    <t>EMELRIOS</t>
  </si>
  <si>
    <t>LINDO</t>
  </si>
  <si>
    <t>JUNTO A LA MATERNIDAD BABAHOYO</t>
  </si>
  <si>
    <t>052020538</t>
  </si>
  <si>
    <t>SOLANGE LORENTI GARCIA</t>
  </si>
  <si>
    <t>1390060757001</t>
  </si>
  <si>
    <t>13763408137</t>
  </si>
  <si>
    <t>DIPAC MANTA SA</t>
  </si>
  <si>
    <t>GUALAQUIZA</t>
  </si>
  <si>
    <t>OE4-177</t>
  </si>
  <si>
    <t>COTOCOLLAO</t>
  </si>
  <si>
    <t>JUNTO AL ASILO DE ANCIANOS</t>
  </si>
  <si>
    <t>0225005001</t>
  </si>
  <si>
    <t>CECILIA TORRES SANTANDER</t>
  </si>
  <si>
    <t>1390149219001</t>
  </si>
  <si>
    <t>13763576137</t>
  </si>
  <si>
    <t>EUROFISH SA</t>
  </si>
  <si>
    <t>CALLE TRANSMARINA</t>
  </si>
  <si>
    <t>AV. HUGO MAYO</t>
  </si>
  <si>
    <t>LAS JACUATAS</t>
  </si>
  <si>
    <t>EUROFISH S.A</t>
  </si>
  <si>
    <t>ARROYO AZUL</t>
  </si>
  <si>
    <t>DIAGONAL AL UPC DEL SECTOR LA PRADERA</t>
  </si>
  <si>
    <t>052578950</t>
  </si>
  <si>
    <t>ISAAC BENJAMIN QUIROZ SANCHEZ</t>
  </si>
  <si>
    <t>1391758014001</t>
  </si>
  <si>
    <t>13764051135</t>
  </si>
  <si>
    <t>SERVICIOS MEDICOS ANGIOMANABI CIA LTDA</t>
  </si>
  <si>
    <t>CALLE 18</t>
  </si>
  <si>
    <t>AV. 37</t>
  </si>
  <si>
    <t>Y ESQUINA</t>
  </si>
  <si>
    <t>2DO PISO</t>
  </si>
  <si>
    <t>BARRIO LAS ACACIAS</t>
  </si>
  <si>
    <t>DIAGONAL CLINICA CENTENO</t>
  </si>
  <si>
    <t>052611915</t>
  </si>
  <si>
    <t>EDISSON PINCAY BRIONES</t>
  </si>
  <si>
    <t>1391763972001</t>
  </si>
  <si>
    <t>13764106134</t>
  </si>
  <si>
    <t>DISTRIBUIDORA DE PRODUCTOS ALIMENTICIOS DISCARNICOS SA</t>
  </si>
  <si>
    <t>DISCARNICOS SA</t>
  </si>
  <si>
    <t>AV. MARIA AUXILIADORA</t>
  </si>
  <si>
    <t>CEMENTO</t>
  </si>
  <si>
    <t>GONZEMBACH</t>
  </si>
  <si>
    <t>EL PACIFICO</t>
  </si>
  <si>
    <t>DIAGONAL A LA ANTIGUA PILADORA PEPITA</t>
  </si>
  <si>
    <t>052382305</t>
  </si>
  <si>
    <t>ING. JOSÉ LUIS MIRANDA PALACIOS</t>
  </si>
  <si>
    <t>1790015424001</t>
  </si>
  <si>
    <t>13824491172</t>
  </si>
  <si>
    <t>QUITO MOTORS SA COMERCIAL E INDUSTRIAL</t>
  </si>
  <si>
    <t>QUITO MOTORS SACI</t>
  </si>
  <si>
    <t>N25-108</t>
  </si>
  <si>
    <t>JAVIER ASCAZUBI</t>
  </si>
  <si>
    <t>130 METROS AL NORTE DEL KFC DE LA AV. 10 DE AGOSTO</t>
  </si>
  <si>
    <t>023836416</t>
  </si>
  <si>
    <t>ALICIA ALOMOTO</t>
  </si>
  <si>
    <t>1790023885001</t>
  </si>
  <si>
    <t>13824520172</t>
  </si>
  <si>
    <t>TRANSPORTADORA ECUATORIANA DE VALORES TEVCOL CIA LTDA</t>
  </si>
  <si>
    <t>TEVCOL CIA LTDA</t>
  </si>
  <si>
    <t>N35-58</t>
  </si>
  <si>
    <t>EMPERADOR CARLOS QUINTO</t>
  </si>
  <si>
    <t>TEVCOL</t>
  </si>
  <si>
    <t>CONCEPCION</t>
  </si>
  <si>
    <t>JUNTO A LA FUERZA AEREA ECUATORIANA</t>
  </si>
  <si>
    <t>022293440</t>
  </si>
  <si>
    <t>IRMA VERONICA ACOSTA</t>
  </si>
  <si>
    <t>1790036243001</t>
  </si>
  <si>
    <t>13824540173</t>
  </si>
  <si>
    <t>TELEVISORA NACIONAL COMPANIA ANONIMA TELENACIONAL CA</t>
  </si>
  <si>
    <t>ECUAVISA</t>
  </si>
  <si>
    <t>J602002</t>
  </si>
  <si>
    <t>JOSE BOSMEDIANO</t>
  </si>
  <si>
    <t>447</t>
  </si>
  <si>
    <t>MARIANO CALVACHE</t>
  </si>
  <si>
    <t>DIAGONAL ESTE A RADIO ZARACAY</t>
  </si>
  <si>
    <t>022445489</t>
  </si>
  <si>
    <t>ALICIA VIVIANA CAJAS AGUIRRE</t>
  </si>
  <si>
    <t>1790142981001</t>
  </si>
  <si>
    <t>13824645170</t>
  </si>
  <si>
    <t>IMPRENTA MARISCAL CIA LTDA</t>
  </si>
  <si>
    <t>IMPRENTA MARISCAL</t>
  </si>
  <si>
    <t>L02</t>
  </si>
  <si>
    <t>CHAUPICHANTAG</t>
  </si>
  <si>
    <t>200 METROS ANTES DEL INTERCAMBIADOR DE PIFO, MARGEN DERECHO AV. INTEROCEÁNICA, SENTIDO SUR NORTE</t>
  </si>
  <si>
    <t>023941700</t>
  </si>
  <si>
    <t>FERNANDA FUENTES</t>
  </si>
  <si>
    <t>1790160793001</t>
  </si>
  <si>
    <t>13824657178</t>
  </si>
  <si>
    <t>JABONERIA WILSON SA</t>
  </si>
  <si>
    <t>C202311</t>
  </si>
  <si>
    <t>VIA CALACALI - LA INDEPENDENCIA</t>
  </si>
  <si>
    <t>JABONERIA WILSON</t>
  </si>
  <si>
    <t>ENTRADA TERRAFORTE PARQUE INDUSTRIAL CALACALI MARGEN IZQUIERDO</t>
  </si>
  <si>
    <t>022306246</t>
  </si>
  <si>
    <t>NANCY MORAN</t>
  </si>
  <si>
    <t>1790542750001</t>
  </si>
  <si>
    <t>13825014173</t>
  </si>
  <si>
    <t>ELABORADOS CARNICOS SA ECARNI</t>
  </si>
  <si>
    <t>ALIMENTOS DON DIEGO</t>
  </si>
  <si>
    <t>N65-132</t>
  </si>
  <si>
    <t>DIAGONAL A LA FABRICA DE SUPAN</t>
  </si>
  <si>
    <t>022472895</t>
  </si>
  <si>
    <t>ENITH LOGACHO VINUEZA</t>
  </si>
  <si>
    <t>1790662403001</t>
  </si>
  <si>
    <t>13825136171</t>
  </si>
  <si>
    <t>INDUSTRIA DE ACCESORIOS Y PARTES DE AUTOMOTORES INDIMA S A</t>
  </si>
  <si>
    <t>INDIMA S A</t>
  </si>
  <si>
    <t>AV. JOSE ANDRADE</t>
  </si>
  <si>
    <t>N74-76</t>
  </si>
  <si>
    <t>AV. JUAN DE SELIS</t>
  </si>
  <si>
    <t>JUNTO A LA EMPRESA GRUPO ORO</t>
  </si>
  <si>
    <t>022474552</t>
  </si>
  <si>
    <t>KATIA VILLALBA</t>
  </si>
  <si>
    <t>1790710319001</t>
  </si>
  <si>
    <t>13825178176</t>
  </si>
  <si>
    <t>FARMACIAS Y COMISARIATOS DE MEDICINAS SA FARCOMED</t>
  </si>
  <si>
    <t>FYBECA</t>
  </si>
  <si>
    <t>PROVEFARMA</t>
  </si>
  <si>
    <t>FRENTE A HACIENDA EL CORTIJO</t>
  </si>
  <si>
    <t>023829800</t>
  </si>
  <si>
    <t>SAMIA MISHELL RAMOS CABEZAS</t>
  </si>
  <si>
    <t>1790720942001</t>
  </si>
  <si>
    <t>13825192179</t>
  </si>
  <si>
    <t>LATINOAMERICANA DE VEHICULOS CA LAVCA</t>
  </si>
  <si>
    <t>LAVCA</t>
  </si>
  <si>
    <t>JUAN JOSE VILLALENGUA</t>
  </si>
  <si>
    <t>N55-05</t>
  </si>
  <si>
    <t>EDF. AESA</t>
  </si>
  <si>
    <t>DIAGONAL A LA PARADA DEL TROLE ESTACIÓN LA Y</t>
  </si>
  <si>
    <t>023947720</t>
  </si>
  <si>
    <t>ANGEL SILLO LEMA</t>
  </si>
  <si>
    <t>1791137728001</t>
  </si>
  <si>
    <t>13825644177</t>
  </si>
  <si>
    <t>COMPAÑIA ANDINA DE ALIMENTOS VINOS Y ESPIRITOSOS CAVES SA EMA</t>
  </si>
  <si>
    <t>CAVES S.A. EMA</t>
  </si>
  <si>
    <t>I5629</t>
  </si>
  <si>
    <t>I562901</t>
  </si>
  <si>
    <t>TORIBIO ORTEGA</t>
  </si>
  <si>
    <t>E5221</t>
  </si>
  <si>
    <t>ROSA ROBALINO</t>
  </si>
  <si>
    <t>A UNA CUADRA URBANIZACION PALM VALLEY</t>
  </si>
  <si>
    <t>022378008</t>
  </si>
  <si>
    <t>ROCIO PERUGACHI</t>
  </si>
  <si>
    <t>1791237986001</t>
  </si>
  <si>
    <t>13825763176</t>
  </si>
  <si>
    <t>TRANSPORTES NOROCCIDENTAL CIA LTDA</t>
  </si>
  <si>
    <t>UNA CUADRA AL SUR DEL CC QUICENTRO SHOPPING</t>
  </si>
  <si>
    <t>023520420</t>
  </si>
  <si>
    <t>MARIA DEL CARMEN GUERRERO</t>
  </si>
  <si>
    <t>1791255704001</t>
  </si>
  <si>
    <t>13825862174</t>
  </si>
  <si>
    <t>SANTILLANA SA</t>
  </si>
  <si>
    <t>118</t>
  </si>
  <si>
    <t>JULIO ARELLANO</t>
  </si>
  <si>
    <t>SANTILLANA</t>
  </si>
  <si>
    <t>BARRIO MONTESERRIN</t>
  </si>
  <si>
    <t>300 METROS AL NORTE DEL REDONDEL DEL CICLISTA (CERCA DE ACADEMIA COTOPAXI)</t>
  </si>
  <si>
    <t>023350418</t>
  </si>
  <si>
    <t>EVELYN QUINALOA</t>
  </si>
  <si>
    <t>1791394712001</t>
  </si>
  <si>
    <t>13826576175</t>
  </si>
  <si>
    <t>SPORTPLANET SA</t>
  </si>
  <si>
    <t>SPORTPLANET</t>
  </si>
  <si>
    <t>AV. PONTEVEDRA</t>
  </si>
  <si>
    <t>N24-193</t>
  </si>
  <si>
    <t>SECTOR LA FLORESTA</t>
  </si>
  <si>
    <t>CERCA AL SUPERMAXI DE LA MADRID</t>
  </si>
  <si>
    <t>022908403</t>
  </si>
  <si>
    <t>ESTEFANÍA RODRÍGUEZ</t>
  </si>
  <si>
    <t>1791400097001</t>
  </si>
  <si>
    <t>13826640175</t>
  </si>
  <si>
    <t>ALMEIDA VILLAVICENCIO SORIA INGENIERIA CIA LTDA</t>
  </si>
  <si>
    <t>AVS INGENIERIA CIA LTDA</t>
  </si>
  <si>
    <t>LOTE 9</t>
  </si>
  <si>
    <t>PROFESORADO MUNICIPAL</t>
  </si>
  <si>
    <t>FRENTE AL COLEGIO LA BAKE</t>
  </si>
  <si>
    <t>022827937</t>
  </si>
  <si>
    <t>MARGOTH CECILIA BORJA CHANCHICOCHA</t>
  </si>
  <si>
    <t>1791401336001</t>
  </si>
  <si>
    <t>13826654176</t>
  </si>
  <si>
    <t>COMERCIALIZADORA GODOY RUIZ SA</t>
  </si>
  <si>
    <t>GODOY RUIZ SA</t>
  </si>
  <si>
    <t>N39-29</t>
  </si>
  <si>
    <t>022451562</t>
  </si>
  <si>
    <t>MONICA CUEVA</t>
  </si>
  <si>
    <t>1791412354001</t>
  </si>
  <si>
    <t>13826765172</t>
  </si>
  <si>
    <t>MODAS INTERNACIONALES TEXTIMODA SA</t>
  </si>
  <si>
    <t>TEXTIMODA</t>
  </si>
  <si>
    <t>FRANCISCO CASANOVA</t>
  </si>
  <si>
    <t>N35-69</t>
  </si>
  <si>
    <t>CASANOVA</t>
  </si>
  <si>
    <t>65 METROS AL SUR DE LA EMBAJADA DE TURQUÍA</t>
  </si>
  <si>
    <t>023731960</t>
  </si>
  <si>
    <t>CARLOS HURTADO</t>
  </si>
  <si>
    <t>1791712633001</t>
  </si>
  <si>
    <t>13826998177</t>
  </si>
  <si>
    <t>CLINMEYD SA</t>
  </si>
  <si>
    <t>NORTHOSPITAL</t>
  </si>
  <si>
    <t>N58-154</t>
  </si>
  <si>
    <t>AV. CRISTOBAL VACA DE CASTRO</t>
  </si>
  <si>
    <t>EDF. NORTHOSPITAL</t>
  </si>
  <si>
    <t>FRENTE A LA PARADA VACA DE CASTRO DEL METRO</t>
  </si>
  <si>
    <t>023934100</t>
  </si>
  <si>
    <t>JUAN CARLOS PASTAZA</t>
  </si>
  <si>
    <t>1791754794001</t>
  </si>
  <si>
    <t>13827323173</t>
  </si>
  <si>
    <t>COLEGIO MENOR CMSFQ SA</t>
  </si>
  <si>
    <t>COLEGIO TENOR SAN FRANCISCO DE QUITO</t>
  </si>
  <si>
    <t>N2-168</t>
  </si>
  <si>
    <t>SANTA INES</t>
  </si>
  <si>
    <t>JUNTO AL CHAQUIÑAN</t>
  </si>
  <si>
    <t>024008100</t>
  </si>
  <si>
    <t>MARIA GABRIELA BURBANO ZAMBRANO</t>
  </si>
  <si>
    <t>1791773144001</t>
  </si>
  <si>
    <t>13827483171</t>
  </si>
  <si>
    <t>SEGURILEJA CIA LTDA</t>
  </si>
  <si>
    <t>MORLAN</t>
  </si>
  <si>
    <t>N50-147</t>
  </si>
  <si>
    <t>DAMMER II</t>
  </si>
  <si>
    <t>301</t>
  </si>
  <si>
    <t>DAMMER</t>
  </si>
  <si>
    <t>A DOS CUADRAS DEL COLEGIO DON BOSCO</t>
  </si>
  <si>
    <t>022400419</t>
  </si>
  <si>
    <t>FRANCISCO PACHECO OSORIO</t>
  </si>
  <si>
    <t>1791862864001</t>
  </si>
  <si>
    <t>13828107172</t>
  </si>
  <si>
    <t>UNIDAD EDUCATIVA TOMAS MORO</t>
  </si>
  <si>
    <t>DE LAS ORQUÍDEAS</t>
  </si>
  <si>
    <t>E13-120</t>
  </si>
  <si>
    <t>ORQUIDEAS DEL NORTE</t>
  </si>
  <si>
    <t>SAN MIGUEL DE AMAGASI</t>
  </si>
  <si>
    <t>DETRAS DEL CONJUNTO HABITACIONAL COLINAS DE AMAGASI</t>
  </si>
  <si>
    <t>022410614</t>
  </si>
  <si>
    <t>MARIA LUISA GUERRERO ARIAS</t>
  </si>
  <si>
    <t>1791931750001</t>
  </si>
  <si>
    <t>13828581176</t>
  </si>
  <si>
    <t>PLASTICSACKS CIA LTDA</t>
  </si>
  <si>
    <t>PLASTICSACKS</t>
  </si>
  <si>
    <t>AV. CACHA</t>
  </si>
  <si>
    <t>N2-144</t>
  </si>
  <si>
    <t>AV. 9 DE AGOSTO</t>
  </si>
  <si>
    <t>JUNTO AL COLEGIO MILITAR ALTO CENEPA</t>
  </si>
  <si>
    <t>022820543</t>
  </si>
  <si>
    <t>DANIELA SUAREZ</t>
  </si>
  <si>
    <t>1791943783001</t>
  </si>
  <si>
    <t>13828661170</t>
  </si>
  <si>
    <t>ALS ECUADOR ALSECU SA</t>
  </si>
  <si>
    <t>ALS</t>
  </si>
  <si>
    <t>M7120</t>
  </si>
  <si>
    <t>M712012</t>
  </si>
  <si>
    <t>RIGOBERTO HEREDIA</t>
  </si>
  <si>
    <t>OE6-157</t>
  </si>
  <si>
    <t>HUACHI</t>
  </si>
  <si>
    <t>A UNA CUDRA AL OCCIDENTE DEL REDONDEL DE LA MACHALA</t>
  </si>
  <si>
    <t>022808877</t>
  </si>
  <si>
    <t>ANGELICA LORENA COLCHA TUPIZA</t>
  </si>
  <si>
    <t>1791968158001</t>
  </si>
  <si>
    <t>13828814171</t>
  </si>
  <si>
    <t>INDUSTRIA DE CAUCHO Y ACERO VITERI INCAVIT SA</t>
  </si>
  <si>
    <t>INCAVIT SA</t>
  </si>
  <si>
    <t>JUAN DE SALINAS</t>
  </si>
  <si>
    <t>COOP. DOS PINOS</t>
  </si>
  <si>
    <t>A CIEN METROS PARQUE DE LA MADRE</t>
  </si>
  <si>
    <t>023703033</t>
  </si>
  <si>
    <t>ROMULO YEPEZ ROCHA</t>
  </si>
  <si>
    <t>1791999096001</t>
  </si>
  <si>
    <t>13829071171</t>
  </si>
  <si>
    <t>HUSQVARNA ECUADOR SA</t>
  </si>
  <si>
    <t>DE LOS ARUPOS</t>
  </si>
  <si>
    <t>E1 181</t>
  </si>
  <si>
    <t>FRENTE A LA EMPRESA INSELEC</t>
  </si>
  <si>
    <t>023463661</t>
  </si>
  <si>
    <t>XIMENA QUISHPE</t>
  </si>
  <si>
    <t>1792011507001</t>
  </si>
  <si>
    <t>13829168175</t>
  </si>
  <si>
    <t>ALVAREZCONST SA</t>
  </si>
  <si>
    <t>N34-152</t>
  </si>
  <si>
    <t>EDF. SHYRIS CENTER</t>
  </si>
  <si>
    <t>3946964</t>
  </si>
  <si>
    <t>FRENTE TRIBUNA DE LA AV. SHYRIS</t>
  </si>
  <si>
    <t>023946960</t>
  </si>
  <si>
    <t>GABRIEL AZACATA</t>
  </si>
  <si>
    <t>1792040531001</t>
  </si>
  <si>
    <t>13829455174</t>
  </si>
  <si>
    <t>PROMOTORES MEDICOS LATINOAMERICANOS LATINOMEDICAL SA</t>
  </si>
  <si>
    <t>LATINOMEDICAL SA</t>
  </si>
  <si>
    <t>N30-146</t>
  </si>
  <si>
    <t>VANCOUVER</t>
  </si>
  <si>
    <t>VERIS</t>
  </si>
  <si>
    <t>A 40 METROS AL SUR DEL CENTRO CULTURAL ITALIANO</t>
  </si>
  <si>
    <t>026032000</t>
  </si>
  <si>
    <t>JUAN CARLOS CAIZA TACO</t>
  </si>
  <si>
    <t>1792049504001</t>
  </si>
  <si>
    <t>13829521177</t>
  </si>
  <si>
    <t>SHEMLON SA</t>
  </si>
  <si>
    <t>SHELON S.A.</t>
  </si>
  <si>
    <t>EDF. BELMONTE</t>
  </si>
  <si>
    <t>FRENTE AL CCI</t>
  </si>
  <si>
    <t>PAOLA QUISHPE</t>
  </si>
  <si>
    <t>1792050340001</t>
  </si>
  <si>
    <t>13829530176</t>
  </si>
  <si>
    <t>OPERACION Y NEGOCIOS NEGCORPBIS SA</t>
  </si>
  <si>
    <t>OPERACIONES Y NEGOCIOS</t>
  </si>
  <si>
    <t>E4-105</t>
  </si>
  <si>
    <t>SOLAMAR</t>
  </si>
  <si>
    <t>JUNTO AL EDIFICIO SUPER PACO</t>
  </si>
  <si>
    <t>022568800</t>
  </si>
  <si>
    <t>GLENDA NAULA</t>
  </si>
  <si>
    <t>1792141486001</t>
  </si>
  <si>
    <t>13830425173</t>
  </si>
  <si>
    <t>PROMOTORA ECUATORIANA DE CAFE DE COLOMBIA SA PROCAFECOL ECUADOR</t>
  </si>
  <si>
    <t>PROMOTORA ECUATORIANA DE CAFE COLOMBIA</t>
  </si>
  <si>
    <t>BELMONTE</t>
  </si>
  <si>
    <t>FRENTE AL CENTRO COMERCIAL CCI</t>
  </si>
  <si>
    <t>1792248086001</t>
  </si>
  <si>
    <t>13831468178</t>
  </si>
  <si>
    <t>COMUNICACIONES Y TELEFONIA REDPRIMCEL CIA LTDA</t>
  </si>
  <si>
    <t>REDCELL</t>
  </si>
  <si>
    <t>G4741</t>
  </si>
  <si>
    <t>G474113</t>
  </si>
  <si>
    <t>10-102</t>
  </si>
  <si>
    <t>JUNTO A NOVICOMPU</t>
  </si>
  <si>
    <t>022921813</t>
  </si>
  <si>
    <t>IVAN IGLESIAS PUEBLA</t>
  </si>
  <si>
    <t>1890149215001</t>
  </si>
  <si>
    <t>13846549182</t>
  </si>
  <si>
    <t>UNIVERSIDAD REGIONAL AUTONOMA DE LOS ANDES</t>
  </si>
  <si>
    <t>UNIANDES</t>
  </si>
  <si>
    <t>VIA A BAÑOS</t>
  </si>
  <si>
    <t>PASO LATERAL VIA A RIOBAMBA</t>
  </si>
  <si>
    <t>5,5</t>
  </si>
  <si>
    <t>TOTORAS</t>
  </si>
  <si>
    <t>EL CRISTAL</t>
  </si>
  <si>
    <t>A POCOS PASOS DEL HOTEL VERSAILES</t>
  </si>
  <si>
    <t>032748182</t>
  </si>
  <si>
    <t>GEOVANI VIVANCO</t>
  </si>
  <si>
    <t>1891701965001</t>
  </si>
  <si>
    <t>13846603187</t>
  </si>
  <si>
    <t>HERMANAS DOMINICAS DE LA INMACULADA CONCEPCION TUNGURAHUA</t>
  </si>
  <si>
    <t>UNIDAD EDUCATIVA SANTO DOMINGO DE GUZMAN</t>
  </si>
  <si>
    <t>AV. GUAYTAMBOS</t>
  </si>
  <si>
    <t>LOS HIGOS</t>
  </si>
  <si>
    <t>FICOA</t>
  </si>
  <si>
    <t>DIAGONAL COLEGIO SAN ALFONSO</t>
  </si>
  <si>
    <t>032421892</t>
  </si>
  <si>
    <t>CRISTINA YUCAILLA</t>
  </si>
  <si>
    <t>0992703008001</t>
  </si>
  <si>
    <t>14594875096</t>
  </si>
  <si>
    <t>ASISKEN ASISTENCIA MEDICA SA</t>
  </si>
  <si>
    <t>CALLE CROTOS</t>
  </si>
  <si>
    <t>AV. RODOLFO BAQUERIZO NAZUR</t>
  </si>
  <si>
    <t>CLINICA KENNEDY ALBORADA</t>
  </si>
  <si>
    <t>ALBORADA DECIMA SEGUNDA ETAPA</t>
  </si>
  <si>
    <t>A LADO DE CENTRO COMERCIAL GRAN ALBOCENTRO</t>
  </si>
  <si>
    <t>025007070</t>
  </si>
  <si>
    <t>TATIANA PINCAY ARIAS</t>
  </si>
  <si>
    <t>1391766467001</t>
  </si>
  <si>
    <t>14598700134</t>
  </si>
  <si>
    <t>PLANTAIN REPUBLIC REPUBLICA DEL PLATANO EXPORTPLANTAIN SA</t>
  </si>
  <si>
    <t>C103014</t>
  </si>
  <si>
    <t>VICENTE AMADOR</t>
  </si>
  <si>
    <t>TULIPANES ENTRE LOS JAZMINES Y LUIS DUEÑAS</t>
  </si>
  <si>
    <t>TRES MARIAS</t>
  </si>
  <si>
    <t>FRENTE AL HOSPITAL DE ESPECIALIDADES DE PORTOVIEJO ENTRANDO POR RESTAURANTE EL BELLACO</t>
  </si>
  <si>
    <t>052417776</t>
  </si>
  <si>
    <t>VIVIANA BARRAGAN ALCIVAR</t>
  </si>
  <si>
    <t>1791409582001</t>
  </si>
  <si>
    <t>14599399179</t>
  </si>
  <si>
    <t>ALCOPALMA SA</t>
  </si>
  <si>
    <t>EXTRACTORA TEOBROMA</t>
  </si>
  <si>
    <t>VIA QUININDE</t>
  </si>
  <si>
    <t>34</t>
  </si>
  <si>
    <t>ALCOPALMA</t>
  </si>
  <si>
    <t>JUNTO A LA EMPRESA VISA EN LECHE</t>
  </si>
  <si>
    <t>023901601</t>
  </si>
  <si>
    <t>AGUIRRE VILLAVICENCIO ROSA ELIZABETH</t>
  </si>
  <si>
    <t>1391701667001</t>
  </si>
  <si>
    <t>14605232133</t>
  </si>
  <si>
    <t>EMPACADORA DEL PACIFICO SOCIEDAD ANONIMA EDPACIF SA</t>
  </si>
  <si>
    <t>EDPACIF</t>
  </si>
  <si>
    <t>VIA PEDERNALES</t>
  </si>
  <si>
    <t>SITIO COAQUE</t>
  </si>
  <si>
    <t>INGRESO POR REDONDEL DE LA VIA PRINCIPAL - VIA PEDERNALES A JAMA</t>
  </si>
  <si>
    <t>053700460</t>
  </si>
  <si>
    <t>PEDRO ANDRES ZAMBRANO ZAMBRANO</t>
  </si>
  <si>
    <t>0992465891001</t>
  </si>
  <si>
    <t>14605563091</t>
  </si>
  <si>
    <t>CONEXION TOTAL SA COTOT</t>
  </si>
  <si>
    <t>CONEXION TOTAL SA</t>
  </si>
  <si>
    <t>LAS LOMAS</t>
  </si>
  <si>
    <t>330</t>
  </si>
  <si>
    <t>4TA PEATONAL</t>
  </si>
  <si>
    <t>CONEXION TOTAL</t>
  </si>
  <si>
    <t>DIAGONAL A SEGUROS CONFIANZA</t>
  </si>
  <si>
    <t>043731050</t>
  </si>
  <si>
    <t>ISIDRO MUÑIZ PIBAQUE</t>
  </si>
  <si>
    <t>1790475247001</t>
  </si>
  <si>
    <t>14606579170</t>
  </si>
  <si>
    <t>AIG METROPOLITANA CIA DE SEGUROS Y REASEGUROS SA</t>
  </si>
  <si>
    <t>AIG-METROPOLITANA</t>
  </si>
  <si>
    <t>293</t>
  </si>
  <si>
    <t>ANTONIO GRANDA CENTENO</t>
  </si>
  <si>
    <t>IACA</t>
  </si>
  <si>
    <t>QUITO TENIS</t>
  </si>
  <si>
    <t>A DOS CUADRAS DE TELEAMAZONAS</t>
  </si>
  <si>
    <t>023955000</t>
  </si>
  <si>
    <t>BETTY ALEXANDRA MALDONADO SARANGO</t>
  </si>
  <si>
    <t>1791415701001</t>
  </si>
  <si>
    <t>14606849177</t>
  </si>
  <si>
    <t>SERVICIOS EXEQUIALES PREVISIVOS INTEGRADOS SEPREVI CIA LTDA</t>
  </si>
  <si>
    <t>SEPREVI CIA LTDA</t>
  </si>
  <si>
    <t>539</t>
  </si>
  <si>
    <t>PSJE. MARTIN CARRION</t>
  </si>
  <si>
    <t>JARDINES DEL VALLE</t>
  </si>
  <si>
    <t>DIAGONAL AL BANCO GENERAL RUMIÑAHUI FRENTE AL EDIFICIO DE YANBAL</t>
  </si>
  <si>
    <t>022556508</t>
  </si>
  <si>
    <t>CRISTINA GASPAR</t>
  </si>
  <si>
    <t>1390145361001</t>
  </si>
  <si>
    <t>14608339133</t>
  </si>
  <si>
    <t>PETROCEANO SA PETROCEANO SA</t>
  </si>
  <si>
    <t>AV. 28</t>
  </si>
  <si>
    <t>EDF. MOBIL</t>
  </si>
  <si>
    <t>SANTA MONICA</t>
  </si>
  <si>
    <t>FRENTE A PLAZA FOCH</t>
  </si>
  <si>
    <t>052622988</t>
  </si>
  <si>
    <t>PATRICIA BAILON RODRIGUEZ</t>
  </si>
  <si>
    <t>0992620854001</t>
  </si>
  <si>
    <t>14612321095</t>
  </si>
  <si>
    <t>TRACTOMAQ SA</t>
  </si>
  <si>
    <t>QUINQUELIOS</t>
  </si>
  <si>
    <t>A DOS CUADRAS DE REVISION VEHICULAR</t>
  </si>
  <si>
    <t>045001285</t>
  </si>
  <si>
    <t>KARLA BENITES</t>
  </si>
  <si>
    <t>0992265477001</t>
  </si>
  <si>
    <t>14615224091</t>
  </si>
  <si>
    <t>UNIDAD OFTALMOLOGICA KENNEDY NORTE UNIOFKEN SA</t>
  </si>
  <si>
    <t>AV. LUIS ORRANTIA</t>
  </si>
  <si>
    <t>22-23</t>
  </si>
  <si>
    <t>NAHIN ISAIAS</t>
  </si>
  <si>
    <t>UDIMEF 1</t>
  </si>
  <si>
    <t>EDF. UDIMEF 1</t>
  </si>
  <si>
    <t>042680286</t>
  </si>
  <si>
    <t>MARCOS PEREZ ECHEVERRIA</t>
  </si>
  <si>
    <t>0103554580001</t>
  </si>
  <si>
    <t>14616693019</t>
  </si>
  <si>
    <t>VINTIMILLA CALLE JUAN PABLO</t>
  </si>
  <si>
    <t>MAXXICORP</t>
  </si>
  <si>
    <t>0790067223001</t>
  </si>
  <si>
    <t>14617070074</t>
  </si>
  <si>
    <t>ESTACION DE SERVICIO MAROD C LTDA</t>
  </si>
  <si>
    <t>CALLE_PRINCIPAL:CARRETERO VIA A MACHALA</t>
  </si>
  <si>
    <t>EDF. GASOLINERA PRIMAX</t>
  </si>
  <si>
    <t>073053541</t>
  </si>
  <si>
    <t>TIRSO UFREDO HERRERA ALVARADO</t>
  </si>
  <si>
    <t>0190328619001</t>
  </si>
  <si>
    <t>14618946011</t>
  </si>
  <si>
    <t>DUKARE CIA LTDA</t>
  </si>
  <si>
    <t>DUKARE</t>
  </si>
  <si>
    <t>LOTE 22-198</t>
  </si>
  <si>
    <t>AV. UNIDAD NACIONAL</t>
  </si>
  <si>
    <t>SECTOR ZONA ROSA</t>
  </si>
  <si>
    <t>JUNTO A LA UTPL</t>
  </si>
  <si>
    <t>072832072</t>
  </si>
  <si>
    <t>LORENA SOJOS</t>
  </si>
  <si>
    <t>0991456848001</t>
  </si>
  <si>
    <t>14622215099</t>
  </si>
  <si>
    <t>CIATEITE SA</t>
  </si>
  <si>
    <t>GALO PLAZA LASSO</t>
  </si>
  <si>
    <t>2002</t>
  </si>
  <si>
    <t>ADOLFO H SIMMONDS</t>
  </si>
  <si>
    <t>GUASMO</t>
  </si>
  <si>
    <t>CIATEITE</t>
  </si>
  <si>
    <t>TODO</t>
  </si>
  <si>
    <t>DIAGONAL AL COLEGIO CARLOS ESTARELLAS AVILES</t>
  </si>
  <si>
    <t>ANA MARIA ALVAREZ INTRIAGO</t>
  </si>
  <si>
    <t>0991419152001</t>
  </si>
  <si>
    <t>14624071094</t>
  </si>
  <si>
    <t>REPRESENTACIONES Y VIAJES INTERNACIONALES REPVIAJES SA</t>
  </si>
  <si>
    <t>REPVIAJES SA</t>
  </si>
  <si>
    <t>JOSE TRUJILO</t>
  </si>
  <si>
    <t>CJTO RESIDENCIAL GRANADA VILLA 15</t>
  </si>
  <si>
    <t>043726865</t>
  </si>
  <si>
    <t>ADOLFO IZQUIERDO</t>
  </si>
  <si>
    <t>1792152127001</t>
  </si>
  <si>
    <t>14630801177</t>
  </si>
  <si>
    <t>UNNOCYCLES SA</t>
  </si>
  <si>
    <t>UNNOCYCLES</t>
  </si>
  <si>
    <t>FELICISIMO VEGA</t>
  </si>
  <si>
    <t>N3-104</t>
  </si>
  <si>
    <t>TNTE. HUGO ORTIZ</t>
  </si>
  <si>
    <t>MOTOR 1</t>
  </si>
  <si>
    <t>SAN VICENTE</t>
  </si>
  <si>
    <t>ADENTRO DE LA ZONA FRANCA METROZONA DE YARUQUÌ</t>
  </si>
  <si>
    <t>022779551</t>
  </si>
  <si>
    <t>FABIAN MULLO HURTADO</t>
  </si>
  <si>
    <t>0991389792001</t>
  </si>
  <si>
    <t>14643919096</t>
  </si>
  <si>
    <t>PROMOTORES INMOBILIARIOS PRONOBIS SA</t>
  </si>
  <si>
    <t>PRONOBIS SA</t>
  </si>
  <si>
    <t>JOSE JOAQUIN ORRANTIA</t>
  </si>
  <si>
    <t>EDF. EXECUTIVE CENTER</t>
  </si>
  <si>
    <t>042158555</t>
  </si>
  <si>
    <t>ANDREA MARIA PINARGOTE FARFAN</t>
  </si>
  <si>
    <t>1792049598001</t>
  </si>
  <si>
    <t>14647189173</t>
  </si>
  <si>
    <t>VINOS Y ESPIRITUOSOS VINESA SA</t>
  </si>
  <si>
    <t>VINOS ESPIRITUOSOS VINESA S.A.</t>
  </si>
  <si>
    <t>N57-186</t>
  </si>
  <si>
    <t>FRENTE AL SUPERMAXI DEL CENTRO COMERCIAL PLAZA NORTE</t>
  </si>
  <si>
    <t>022404102</t>
  </si>
  <si>
    <t>0990863121001</t>
  </si>
  <si>
    <t>14647464093</t>
  </si>
  <si>
    <t>ADITIVOS SOLVENTES Y SUSTANCIAS QUIMICAS ADISOL CIALTDA</t>
  </si>
  <si>
    <t>ADISOL CIALTDA</t>
  </si>
  <si>
    <t>SL. 2</t>
  </si>
  <si>
    <t>MZ. 14</t>
  </si>
  <si>
    <t>042924260</t>
  </si>
  <si>
    <t>DIANA ALEXANDRA SANCHEZ MOLINA</t>
  </si>
  <si>
    <t>0991024387001</t>
  </si>
  <si>
    <t>14649559091</t>
  </si>
  <si>
    <t>EMECORP SA</t>
  </si>
  <si>
    <t>VIA PUNTILLA SAMBORONDON</t>
  </si>
  <si>
    <t>CC. PLAZA LAGOS</t>
  </si>
  <si>
    <t>MIRADOR OESTE</t>
  </si>
  <si>
    <t>218</t>
  </si>
  <si>
    <t>PLAZA LAGOS</t>
  </si>
  <si>
    <t>DIAGONAL A LA URB CASTELAGO</t>
  </si>
  <si>
    <t>045009445</t>
  </si>
  <si>
    <t>ROSA MOROCHO VILLAMAR</t>
  </si>
  <si>
    <t>1791003225001</t>
  </si>
  <si>
    <t>14652427171</t>
  </si>
  <si>
    <t>DURANGO TEX CIA LTDA</t>
  </si>
  <si>
    <t>REPUBLICA Y</t>
  </si>
  <si>
    <t>E2-114</t>
  </si>
  <si>
    <t>FRENTE HOTEL REPUBLICA</t>
  </si>
  <si>
    <t>025117777</t>
  </si>
  <si>
    <t>ING. DIEGO DURANGO</t>
  </si>
  <si>
    <t>1791290151001</t>
  </si>
  <si>
    <t>14652487174</t>
  </si>
  <si>
    <t>PUNTONET SA</t>
  </si>
  <si>
    <t>J6120</t>
  </si>
  <si>
    <t>J612003</t>
  </si>
  <si>
    <t>45-45</t>
  </si>
  <si>
    <t>ALFONSO PEREIRA</t>
  </si>
  <si>
    <t>CENTRO FINANCIERO</t>
  </si>
  <si>
    <t>DIAGONAL A ADMINITRACIÓN ZONAL NORTE</t>
  </si>
  <si>
    <t>022989900</t>
  </si>
  <si>
    <t>EDER ESCOBAR</t>
  </si>
  <si>
    <t>0990270988001</t>
  </si>
  <si>
    <t>14658424093</t>
  </si>
  <si>
    <t>NUTRIL SA</t>
  </si>
  <si>
    <t>AV. MARTHA BUCARAM DE ROLDOS</t>
  </si>
  <si>
    <t>045000099</t>
  </si>
  <si>
    <t>1792023726001</t>
  </si>
  <si>
    <t>14660539175</t>
  </si>
  <si>
    <t>AUDESUR SA</t>
  </si>
  <si>
    <t>S25-06</t>
  </si>
  <si>
    <t>TABIAZO</t>
  </si>
  <si>
    <t>SANTA RITA</t>
  </si>
  <si>
    <t>FRENTE AL BANCO INTERNACIONAL</t>
  </si>
  <si>
    <t>023027485</t>
  </si>
  <si>
    <t>MARIA GUACHAMIN</t>
  </si>
  <si>
    <t>0992104821001</t>
  </si>
  <si>
    <t>14665868096</t>
  </si>
  <si>
    <t>SALJUPER SA</t>
  </si>
  <si>
    <t>JUAN BENITO ORELLANA</t>
  </si>
  <si>
    <t>216</t>
  </si>
  <si>
    <t>FRENTE A RECTIFICADORA MOSQUERA</t>
  </si>
  <si>
    <t>1791858727001</t>
  </si>
  <si>
    <t>14666765177</t>
  </si>
  <si>
    <t>SINOPEC INTERNATIONAL PETROLEUM SERVICE ECUADOR SA</t>
  </si>
  <si>
    <t>SINOPEC SERVICE</t>
  </si>
  <si>
    <t>DIAGONAL A CONSEJO NACIONAL ELECTORAL</t>
  </si>
  <si>
    <t>023934440</t>
  </si>
  <si>
    <t>SOLIMAN PEDRO PICO SALAZAR</t>
  </si>
  <si>
    <t>1792295939001</t>
  </si>
  <si>
    <t>14668822178</t>
  </si>
  <si>
    <t>ARIADNAECU CIA LTDA</t>
  </si>
  <si>
    <t>ARIADNA</t>
  </si>
  <si>
    <t>N34-346</t>
  </si>
  <si>
    <t>A UNA CUADRA AL SUR DEL COLEGIO BENALCAZAR</t>
  </si>
  <si>
    <t>023326083</t>
  </si>
  <si>
    <t>MAYRA IÑIGUEZ</t>
  </si>
  <si>
    <t>1791269675001</t>
  </si>
  <si>
    <t>14668985174</t>
  </si>
  <si>
    <t>CLINICA DE OSTEOPOROSIS SCC</t>
  </si>
  <si>
    <t>CLINICA DE OSTEOPOROSIS</t>
  </si>
  <si>
    <t>N48-68</t>
  </si>
  <si>
    <t>FRENTE A PARADA ESTADIO OLIMPICO DEL TROLEBUS</t>
  </si>
  <si>
    <t>022869137</t>
  </si>
  <si>
    <t>ALICIA ZUMARRAGA VILLEGAS</t>
  </si>
  <si>
    <t>2100015029001</t>
  </si>
  <si>
    <t>14669243210</t>
  </si>
  <si>
    <t>BARROS FALLU ALVARO GEOVANNY</t>
  </si>
  <si>
    <t>MONTAJE Y CONSTRUCCIONES SHUSHUFINDI</t>
  </si>
  <si>
    <t>N7820</t>
  </si>
  <si>
    <t>N782000</t>
  </si>
  <si>
    <t>SIONA</t>
  </si>
  <si>
    <t>ORIENTAL</t>
  </si>
  <si>
    <t>A UNA CUADRA DEL MERCADO CENTRAL DE SHUSHUFINDI</t>
  </si>
  <si>
    <t>062839995</t>
  </si>
  <si>
    <t>PALACIOS RAMOS ALEXANDRA KARINA</t>
  </si>
  <si>
    <t>0992654635001</t>
  </si>
  <si>
    <t>14669629096</t>
  </si>
  <si>
    <t>CARDTECH ECUATORIANA SA</t>
  </si>
  <si>
    <t>AV. GRANDA CENTENO</t>
  </si>
  <si>
    <t>OE 252</t>
  </si>
  <si>
    <t>GASPAR DE ESCALONA</t>
  </si>
  <si>
    <t>CDLA. GRANDA CENTENO</t>
  </si>
  <si>
    <t>A 8 CUADRAS PARA ARRIBA DEL CANAL 4 TELEAMAZONAS</t>
  </si>
  <si>
    <t>022455428</t>
  </si>
  <si>
    <t>VERONICA MUÑOZ</t>
  </si>
  <si>
    <t>0791702496001</t>
  </si>
  <si>
    <t>14670443079</t>
  </si>
  <si>
    <t>FRUTA RICA FRUTARIC SA</t>
  </si>
  <si>
    <t>FRUTA RICA S A</t>
  </si>
  <si>
    <t>1210</t>
  </si>
  <si>
    <t>SANTA ROSA Y VELA</t>
  </si>
  <si>
    <t>A LADO DE ORO BORDADOS</t>
  </si>
  <si>
    <t>072934365</t>
  </si>
  <si>
    <t>JENNY SANCHEZ</t>
  </si>
  <si>
    <t>0992231467001</t>
  </si>
  <si>
    <t>14677769093</t>
  </si>
  <si>
    <t>CIA IMPORTADORA REGALADO SA COMIRSA</t>
  </si>
  <si>
    <t>CIA IMPORTADORA REGALADO SA</t>
  </si>
  <si>
    <t>84</t>
  </si>
  <si>
    <t>FRENTE AL REDONDEL DE LA AV ISIDRO AYORA</t>
  </si>
  <si>
    <t>043712780</t>
  </si>
  <si>
    <t>MARTHA CRESPIN</t>
  </si>
  <si>
    <t>1390147925001</t>
  </si>
  <si>
    <t>14679907132</t>
  </si>
  <si>
    <t>SERVICIOS EMPRESARIALES SA VEEP</t>
  </si>
  <si>
    <t>VEEP SA</t>
  </si>
  <si>
    <t>CALLE 33</t>
  </si>
  <si>
    <t>CASA 3006</t>
  </si>
  <si>
    <t>AV. FLAVIO REYES</t>
  </si>
  <si>
    <t>052623731</t>
  </si>
  <si>
    <t>PEDRO LEONIDAS ROBLES CASTRO</t>
  </si>
  <si>
    <t>0992477911001</t>
  </si>
  <si>
    <t>14683468097</t>
  </si>
  <si>
    <t>CONSTRUCTORA MIELES Y MIELES CIA LTDA</t>
  </si>
  <si>
    <t>DEMETRIO AGUILERA</t>
  </si>
  <si>
    <t>CHACRAS</t>
  </si>
  <si>
    <t>ALBORADA 8VA ETAPA</t>
  </si>
  <si>
    <t>828</t>
  </si>
  <si>
    <t>ALADO DEL MINIMARKET GUANO</t>
  </si>
  <si>
    <t>042270843</t>
  </si>
  <si>
    <t>MARIO JAVIER MARTINEZ HIDALGO</t>
  </si>
  <si>
    <t>1791700694001</t>
  </si>
  <si>
    <t>14690444179</t>
  </si>
  <si>
    <t>LA CUADRA COMPAÑIA INMOBILIARIA Y COMERCIALIZADORA SA INMOSOLUCION</t>
  </si>
  <si>
    <t>INMOSOLUCION SA</t>
  </si>
  <si>
    <t>AV. DE LA CORUÑA</t>
  </si>
  <si>
    <t>N26-158</t>
  </si>
  <si>
    <t>A LADO DE LA FYBECA</t>
  </si>
  <si>
    <t>022265640</t>
  </si>
  <si>
    <t>0791745012001</t>
  </si>
  <si>
    <t>14692173075</t>
  </si>
  <si>
    <t>SOCIEDAD GOLDEN MINERA COMUNITARIA HUERTAS</t>
  </si>
  <si>
    <t>VIA A PLAYITAS SITIO JUACHON</t>
  </si>
  <si>
    <t>SOCIEDAD MINERA HUERTAS</t>
  </si>
  <si>
    <t>SITIO JUACHON</t>
  </si>
  <si>
    <t>POR EL SECTOR PLAYITAS ANTES DEL PUENTE DEL RIO SALADO A MANO DERECHA</t>
  </si>
  <si>
    <t>YUSABETH ALVARADO ARMIJOS</t>
  </si>
  <si>
    <t>1792182360001</t>
  </si>
  <si>
    <t>14695519177</t>
  </si>
  <si>
    <t>FERRO TOLL</t>
  </si>
  <si>
    <t>AV. SOLANDA</t>
  </si>
  <si>
    <t>S23-73</t>
  </si>
  <si>
    <t>JOSE BARRERA</t>
  </si>
  <si>
    <t>EL COMERCIO</t>
  </si>
  <si>
    <t>MERCADO MAYORISTA</t>
  </si>
  <si>
    <t>DIAGONAL A LA IGLESIA EVANGELICA</t>
  </si>
  <si>
    <t>2911786</t>
  </si>
  <si>
    <t>WILSON GUSTAVO MOYANO</t>
  </si>
  <si>
    <t>0991439064001</t>
  </si>
  <si>
    <t>14695760095</t>
  </si>
  <si>
    <t>CONSTRUCCIONES DRAGADO Y ARENA SA CONDRAIARSA</t>
  </si>
  <si>
    <t>CONDRAIARSA</t>
  </si>
  <si>
    <t>F422012</t>
  </si>
  <si>
    <t>AUTOPISTA. (NARCISA DE JESUS) TERMINAL TERRESTRE  PASCUALES</t>
  </si>
  <si>
    <t>RIO DAULE</t>
  </si>
  <si>
    <t>A LADO DE LAS INSTALACIONES DE LA ATM</t>
  </si>
  <si>
    <t>043830365</t>
  </si>
  <si>
    <t>JOFFRE CERCADO</t>
  </si>
  <si>
    <t>0991285512001</t>
  </si>
  <si>
    <t>14696334090</t>
  </si>
  <si>
    <t>MAGIC ECOLOGY SA MAGIECOSA</t>
  </si>
  <si>
    <t>ECOMAG SA</t>
  </si>
  <si>
    <t>AV. 8</t>
  </si>
  <si>
    <t>COOP. VIV. GUAYAQUIL</t>
  </si>
  <si>
    <t>042399272</t>
  </si>
  <si>
    <t>ALAY SUAREZ MARIA FERNANDA</t>
  </si>
  <si>
    <t>0992560649001</t>
  </si>
  <si>
    <t>14705537098</t>
  </si>
  <si>
    <t>YAGLODVIAL SA</t>
  </si>
  <si>
    <t>VIA A LA COSTA KM 10.5</t>
  </si>
  <si>
    <t>DIAGONAL A GASOLINERA PRIMAX PUERTO AZUL</t>
  </si>
  <si>
    <t>043901401</t>
  </si>
  <si>
    <t>YAMEL AZAR MANTILLA</t>
  </si>
  <si>
    <t>1791352688001</t>
  </si>
  <si>
    <t>14706572172</t>
  </si>
  <si>
    <t>QUALA ECUADOR S A</t>
  </si>
  <si>
    <t>QUALA ECUADOR S. A.</t>
  </si>
  <si>
    <t>C1104</t>
  </si>
  <si>
    <t>C110401</t>
  </si>
  <si>
    <t>OE10-197</t>
  </si>
  <si>
    <t>CARAPUNGO</t>
  </si>
  <si>
    <t>JUNTO A BODEGAS ALMAGRO</t>
  </si>
  <si>
    <t>026001600</t>
  </si>
  <si>
    <t>JENNY MARITZA COLLAGUAZO VACA</t>
  </si>
  <si>
    <t>0992681632001</t>
  </si>
  <si>
    <t>14708855091</t>
  </si>
  <si>
    <t>DAVMERCORP SA</t>
  </si>
  <si>
    <t>VIA A DAULE , AV. HONORATO VASQUEZ CASUARINAS</t>
  </si>
  <si>
    <t>ENTRE CEDROS Y MIRTHUS</t>
  </si>
  <si>
    <t>DAVMERCORP</t>
  </si>
  <si>
    <t>FRENTE AL COLEGIO LEONIDAS GARCIA</t>
  </si>
  <si>
    <t>042113099</t>
  </si>
  <si>
    <t>CHICAIZA MUÑOZ ANDRES</t>
  </si>
  <si>
    <t>1791346793001</t>
  </si>
  <si>
    <t>14714226178</t>
  </si>
  <si>
    <t>INSTITUTO TECNOLOGICO SUPERIOR RUMINAHUI</t>
  </si>
  <si>
    <t>INSTITUTO SUPERIOR TECNOLOGICO RUMIÑAHUI</t>
  </si>
  <si>
    <t>P853001</t>
  </si>
  <si>
    <t>1701</t>
  </si>
  <si>
    <t>8 DE FEBRERO</t>
  </si>
  <si>
    <t>A DOS CUADRAS DEL HOSPITAL DEL DÍA</t>
  </si>
  <si>
    <t>022872018</t>
  </si>
  <si>
    <t>RICARDO RUIZ</t>
  </si>
  <si>
    <t>0991316043001</t>
  </si>
  <si>
    <t>14721316093</t>
  </si>
  <si>
    <t>PRIME LABORATORIO PRILAB SA</t>
  </si>
  <si>
    <t>PRIME LABORATORIO PRILAB S.A.</t>
  </si>
  <si>
    <t>CC. ALBAN BORJA</t>
  </si>
  <si>
    <t>FRENTE AL COLEGIA 28 DE MAYO</t>
  </si>
  <si>
    <t>042201549</t>
  </si>
  <si>
    <t>MARIA CHOEZ</t>
  </si>
  <si>
    <t>0992182326001</t>
  </si>
  <si>
    <t>14722053096</t>
  </si>
  <si>
    <t>NEGOCIOS Y TELEFONIA NEDETEL SA</t>
  </si>
  <si>
    <t>NEDETEL SA</t>
  </si>
  <si>
    <t>AV. PERIMETRAL</t>
  </si>
  <si>
    <t>CIUDAD DIGITAL NEDETEL</t>
  </si>
  <si>
    <t>A LADO DE BODEGAS DEMACO</t>
  </si>
  <si>
    <t>046008192</t>
  </si>
  <si>
    <t>JHONNY ALEJANDRO FIERRO ARCE</t>
  </si>
  <si>
    <t>1792288312001</t>
  </si>
  <si>
    <t>14729464172</t>
  </si>
  <si>
    <t>TAGEAR SA</t>
  </si>
  <si>
    <t>G464121</t>
  </si>
  <si>
    <t>CALLE DE LAS RETAMAS</t>
  </si>
  <si>
    <t>E1-136</t>
  </si>
  <si>
    <t>AV. GALO PLAZA</t>
  </si>
  <si>
    <t>022405888</t>
  </si>
  <si>
    <t>CARREÑO OSSA MAURICIO ENRIQUE</t>
  </si>
  <si>
    <t>1792091330001</t>
  </si>
  <si>
    <t>14734687171</t>
  </si>
  <si>
    <t>CONDORMINING CORPORATION SA</t>
  </si>
  <si>
    <t>CONDORMINING CORPORATION</t>
  </si>
  <si>
    <t>PUERTO MINERO CHINAPINTZA</t>
  </si>
  <si>
    <t>CAMPAMENTO CONDOR MIRADOR</t>
  </si>
  <si>
    <t>023930760</t>
  </si>
  <si>
    <t>DANIEL TITO</t>
  </si>
  <si>
    <t>1391749848001</t>
  </si>
  <si>
    <t>14732148133</t>
  </si>
  <si>
    <t>HIELOS DEL PACIFICO SA HIEPAC</t>
  </si>
  <si>
    <t>D3530</t>
  </si>
  <si>
    <t>D353003</t>
  </si>
  <si>
    <t>CALLE 10 (ENTRADA CALLE PRINCIPAL DE COAQUE)</t>
  </si>
  <si>
    <t>VÍA CALLE A (VÍA PEDERNALES SAN VICENTE)</t>
  </si>
  <si>
    <t>KM. 9/5 VIA PEDERNALES - SAN VICENTE</t>
  </si>
  <si>
    <t>HIELOS DEL PACIFICO SA</t>
  </si>
  <si>
    <t>RECINTO COAQUE JUNTO A EMPACADORA DEL PACIFICO SA</t>
  </si>
  <si>
    <t>052327036</t>
  </si>
  <si>
    <t>LEDY PALOMEQUE</t>
  </si>
  <si>
    <t>1791883144001</t>
  </si>
  <si>
    <t>14733600170</t>
  </si>
  <si>
    <t>TEKA ECUADOR SA</t>
  </si>
  <si>
    <t>EDF. ARCOS PLAZA</t>
  </si>
  <si>
    <t>OFIC 105</t>
  </si>
  <si>
    <t>DETRAS DEL VILLAGE PLAZA</t>
  </si>
  <si>
    <t>043725290</t>
  </si>
  <si>
    <t>SOLANGE ANNABEL BENALCAZAR CEVALLOS</t>
  </si>
  <si>
    <t>0190336158001</t>
  </si>
  <si>
    <t>14735457013</t>
  </si>
  <si>
    <t>CAVIFACOM CIA LTDA</t>
  </si>
  <si>
    <t>RAGATZI</t>
  </si>
  <si>
    <t>9-11</t>
  </si>
  <si>
    <t>SEVILLLA</t>
  </si>
  <si>
    <t>TOTORAOCHA</t>
  </si>
  <si>
    <t>A MEDIA CUADRA DE JACK MOTORES</t>
  </si>
  <si>
    <t>072860359</t>
  </si>
  <si>
    <t>SILVIA OCHOA</t>
  </si>
  <si>
    <t>0190342921001</t>
  </si>
  <si>
    <t>14737206018</t>
  </si>
  <si>
    <t>NEOTRUCK S A</t>
  </si>
  <si>
    <t>NEOTRUCK</t>
  </si>
  <si>
    <t>NEOHYUNDAI</t>
  </si>
  <si>
    <t>JUNTO A LA BOMBA DE QUINTA CHICA</t>
  </si>
  <si>
    <t>0993791621</t>
  </si>
  <si>
    <t>ING. LUCÍA QUIZHPI G.</t>
  </si>
  <si>
    <t>0992655488001</t>
  </si>
  <si>
    <t>14740891091</t>
  </si>
  <si>
    <t>GIOSEGURA AGENCIA ASESORA PRODUCTORA DE SEGUROS SA</t>
  </si>
  <si>
    <t>K6520</t>
  </si>
  <si>
    <t>K652000</t>
  </si>
  <si>
    <t>GARCIA TUTIVEN CELESTE BEATRIZ</t>
  </si>
  <si>
    <t>0992122587001</t>
  </si>
  <si>
    <t>14741284091</t>
  </si>
  <si>
    <t>SERVICIOS DE INGENIERIA DEL ECUADOR SA SERINDEC</t>
  </si>
  <si>
    <t>SYNERGY</t>
  </si>
  <si>
    <t>J63</t>
  </si>
  <si>
    <t>J6311</t>
  </si>
  <si>
    <t>J631102</t>
  </si>
  <si>
    <t>EDF. WORLD TRADE CENTER</t>
  </si>
  <si>
    <t>OFC. 322</t>
  </si>
  <si>
    <t>045002525</t>
  </si>
  <si>
    <t>PATRICIA FONSECA</t>
  </si>
  <si>
    <t>1390073891001</t>
  </si>
  <si>
    <t>14745208135</t>
  </si>
  <si>
    <t>TRANSMARINA C A</t>
  </si>
  <si>
    <t>C102004</t>
  </si>
  <si>
    <t>VIA CIRCUNVALACION</t>
  </si>
  <si>
    <t>VIA MONTECRISTI</t>
  </si>
  <si>
    <t>EDF. TRANSMARINA</t>
  </si>
  <si>
    <t>A 300 MTS DEL REDONDE DE COLORADO</t>
  </si>
  <si>
    <t>052618248</t>
  </si>
  <si>
    <t>CASTRO LOOR JIMMY RICARDO</t>
  </si>
  <si>
    <t>0991360042001</t>
  </si>
  <si>
    <t>14746087099</t>
  </si>
  <si>
    <t>CENTURIOSA SA</t>
  </si>
  <si>
    <t>AV. VIUDA DE PAREJA</t>
  </si>
  <si>
    <t>117</t>
  </si>
  <si>
    <t>A LADO DE DOÑA PETRONA</t>
  </si>
  <si>
    <t>043709590</t>
  </si>
  <si>
    <t>ING. ALEJANDRO PIEDRA</t>
  </si>
  <si>
    <t>1792105285001</t>
  </si>
  <si>
    <t>14746519177</t>
  </si>
  <si>
    <t>GONZALO LEON SERRANO CONSTRUCTORES SA</t>
  </si>
  <si>
    <t>GLS CONSTRUCTORES SA</t>
  </si>
  <si>
    <t>SHIRYS CENTURY</t>
  </si>
  <si>
    <t>16A</t>
  </si>
  <si>
    <t>023823911</t>
  </si>
  <si>
    <t>GEOVANNA MARITZA ROMERO VILLA</t>
  </si>
  <si>
    <t>0992336757001</t>
  </si>
  <si>
    <t>14748980092</t>
  </si>
  <si>
    <t>TERMINAL AEROPORTUARIA DE GUAYAQUIL SA TAGSA</t>
  </si>
  <si>
    <t>TAGSA</t>
  </si>
  <si>
    <t>H5223</t>
  </si>
  <si>
    <t>H522301</t>
  </si>
  <si>
    <t>ADMINISTRATIVO</t>
  </si>
  <si>
    <t>05</t>
  </si>
  <si>
    <t>AEROPUERTO DE GUAYAQUIL</t>
  </si>
  <si>
    <t>042169169</t>
  </si>
  <si>
    <t>ISABEL DEL CARMEN RENDON MORA</t>
  </si>
  <si>
    <t>1792003881001</t>
  </si>
  <si>
    <t>14754541173</t>
  </si>
  <si>
    <t>MB MAYFLOWER BUFFALOS SA</t>
  </si>
  <si>
    <t>E7-49</t>
  </si>
  <si>
    <t>A 100 METROS AL NORTESTE DE LA SUB ESTACION DE LA EMPRESA ELECTRICA DE LA CRISTIANIA</t>
  </si>
  <si>
    <t>023944640</t>
  </si>
  <si>
    <t>JULIA ALARCON</t>
  </si>
  <si>
    <t>0992216816001</t>
  </si>
  <si>
    <t>14755897095</t>
  </si>
  <si>
    <t>TRANSPORTDIESEL SA</t>
  </si>
  <si>
    <t>CALLE 43B SE DOLORES VEINTIMILLA GALINDO</t>
  </si>
  <si>
    <t>CASA 6</t>
  </si>
  <si>
    <t>CALLE TR 2 SE(DOLORES SUCRE)</t>
  </si>
  <si>
    <t>MZ. B</t>
  </si>
  <si>
    <t>ATRES CASA DE LA CANCHA DE TENIS DEL PARQUE LA SAIBA JUNTO A CONDIMINIO VISTA GUAYAQUIL</t>
  </si>
  <si>
    <t>042346832</t>
  </si>
  <si>
    <t>1790463265001</t>
  </si>
  <si>
    <t>14756348176</t>
  </si>
  <si>
    <t>CLUB LIGA DEPORTIVA UNIVERSITARIA</t>
  </si>
  <si>
    <t>N41-01</t>
  </si>
  <si>
    <t>AV. GASPAR DE VILLARROEL</t>
  </si>
  <si>
    <t>PORTAL DE LIGA</t>
  </si>
  <si>
    <t>JUNTO A CNT GASPAR DE VILLARROEL</t>
  </si>
  <si>
    <t>022455616</t>
  </si>
  <si>
    <t>WILLIAM ENRIQUEZ</t>
  </si>
  <si>
    <t>0992586222001</t>
  </si>
  <si>
    <t>14764397097</t>
  </si>
  <si>
    <t>ENERGIAS DEL AGRO SAN JUAN SA ENERAGRO</t>
  </si>
  <si>
    <t>VIA A SAN JUAN</t>
  </si>
  <si>
    <t>COMUNA SAN JUAN</t>
  </si>
  <si>
    <t>A LA ALTURA DEL CUARTEL MILITAR / CARRETERO SAN ANTONIO VIA A COMUNA SAN JUAN</t>
  </si>
  <si>
    <t>045090106</t>
  </si>
  <si>
    <t>TRICIA CAROLINA BALDEON CUASAPAZ</t>
  </si>
  <si>
    <t>0992289244001</t>
  </si>
  <si>
    <t>14767810092</t>
  </si>
  <si>
    <t>IROTOP SA</t>
  </si>
  <si>
    <t>E37</t>
  </si>
  <si>
    <t>E3700</t>
  </si>
  <si>
    <t>E370000</t>
  </si>
  <si>
    <t>AV. 102</t>
  </si>
  <si>
    <t>CALLE 125</t>
  </si>
  <si>
    <t>LOS ESTEROS</t>
  </si>
  <si>
    <t>DIAGONAL A MARDEX</t>
  </si>
  <si>
    <t>052381620</t>
  </si>
  <si>
    <t>JOHNNY SALTOS SANTOS</t>
  </si>
  <si>
    <t>0992394455001</t>
  </si>
  <si>
    <t>14767842091</t>
  </si>
  <si>
    <t>PROEXCORP SA</t>
  </si>
  <si>
    <t>AV. RODOLFO BAQUERIZO</t>
  </si>
  <si>
    <t>28-29</t>
  </si>
  <si>
    <t>CJON. 18</t>
  </si>
  <si>
    <t>ALLALSA</t>
  </si>
  <si>
    <t>3B</t>
  </si>
  <si>
    <t>ETAPA 12</t>
  </si>
  <si>
    <t>12-19</t>
  </si>
  <si>
    <t>FRENTE AL C.C. ALBOCENTRO</t>
  </si>
  <si>
    <t>045067548</t>
  </si>
  <si>
    <t>KARINA PAMELA ANDRADE VILLAMAR</t>
  </si>
  <si>
    <t>1791330897001</t>
  </si>
  <si>
    <t>14773721174</t>
  </si>
  <si>
    <t>PETROLEOS DEL PACIFICO SA PACIFPETROL</t>
  </si>
  <si>
    <t>PACIFPETROL</t>
  </si>
  <si>
    <t>N44-105</t>
  </si>
  <si>
    <t>EDF. ETECO PROMELSA</t>
  </si>
  <si>
    <t>201</t>
  </si>
  <si>
    <t>3 CUADRAS AL NORTE DE LA PLAZA DE TOROS</t>
  </si>
  <si>
    <t>023964600</t>
  </si>
  <si>
    <t>MARCELO MENA</t>
  </si>
  <si>
    <t>1792110491001</t>
  </si>
  <si>
    <t>14774164171</t>
  </si>
  <si>
    <t>SIMEUSFQ SISTEMAS MEDICOS DE LA UNIVERSIDAD SAN FRANCISCO DE QUITO SA</t>
  </si>
  <si>
    <t>SISTEMAS MEDICOS DE LA USFQ</t>
  </si>
  <si>
    <t>AV. OSWALDO GUAYASAMÍN</t>
  </si>
  <si>
    <t>MARÍA ANGÉLICA HIDROBO</t>
  </si>
  <si>
    <t>C.C. PASEO SAN FRANCISCO</t>
  </si>
  <si>
    <t>022971700</t>
  </si>
  <si>
    <t>JOSE ROBAYO</t>
  </si>
  <si>
    <t>1791309839001</t>
  </si>
  <si>
    <t>14776562174</t>
  </si>
  <si>
    <t>WAEL ALAM ETIQUETAS INTERNACIONALES CIA LTDA</t>
  </si>
  <si>
    <t>ARTEPEG</t>
  </si>
  <si>
    <t>C170929</t>
  </si>
  <si>
    <t>JUAN DE SELIS</t>
  </si>
  <si>
    <t>N76-78</t>
  </si>
  <si>
    <t>MANUEL NAJAS</t>
  </si>
  <si>
    <t>CONSULADO DE JORDANIA</t>
  </si>
  <si>
    <t>DIAGONAL DIPRELSA</t>
  </si>
  <si>
    <t>022474554</t>
  </si>
  <si>
    <t>MARGARITA RAZA</t>
  </si>
  <si>
    <t>1790870073001</t>
  </si>
  <si>
    <t>14781066177</t>
  </si>
  <si>
    <t>CONEXPET CIALTDA</t>
  </si>
  <si>
    <t>CONEXPET</t>
  </si>
  <si>
    <t>VIA TARAPOA</t>
  </si>
  <si>
    <t>LOTE 5</t>
  </si>
  <si>
    <t>11/2</t>
  </si>
  <si>
    <t>JUNTO A LA EMPRESA SCHULUMBERGER JUNTO VIA AEROPUERTO</t>
  </si>
  <si>
    <t>023956540</t>
  </si>
  <si>
    <t>MARIVI SOLA</t>
  </si>
  <si>
    <t>1792064082001</t>
  </si>
  <si>
    <t>14783755174</t>
  </si>
  <si>
    <t>TUSCANY PERFORACION PETROLERA TUSCANYPERF S A</t>
  </si>
  <si>
    <t>TUSCANYPERF</t>
  </si>
  <si>
    <t>N24-660</t>
  </si>
  <si>
    <t>FRANCISCO SALAZAR</t>
  </si>
  <si>
    <t>EDF. CONCORDE</t>
  </si>
  <si>
    <t>10B/10C</t>
  </si>
  <si>
    <t>DIAGONAL CONSEJO DE LA JUDICATURA</t>
  </si>
  <si>
    <t>023816330</t>
  </si>
  <si>
    <t>DIEGO ANTONIO ARMENDARIZ ENRIQUEZ</t>
  </si>
  <si>
    <t>0992497025001</t>
  </si>
  <si>
    <t>14785053096</t>
  </si>
  <si>
    <t>ECUACABLE SA</t>
  </si>
  <si>
    <t>ECUACABLE</t>
  </si>
  <si>
    <t>KM. 15,5 VÃA A DAULE, NUMERO_EXTERNO:S/N, INTERSECCION:AV. ROSAVÃN, KILOMETRO:, 15.5, URBANIZACION:, EDIFICACION:INPROEL, PISO:, NUMERO_INTERNO:, CIUDADELA:, BARRIO:, MANZANA:, REFERENCIA_UBICACION:FRENTE A LA FABRICA BIG COLA</t>
  </si>
  <si>
    <t>AV. ROSAVÍN</t>
  </si>
  <si>
    <t>KM. 15,5</t>
  </si>
  <si>
    <t>KM. 15,5 VÍA A DAULE</t>
  </si>
  <si>
    <t>FRENTE A LA FABRICA BIG COLA</t>
  </si>
  <si>
    <t>1700467763</t>
  </si>
  <si>
    <t>COELLO ASPIAZU LORENA</t>
  </si>
  <si>
    <t>1791263308001</t>
  </si>
  <si>
    <t>14785339178</t>
  </si>
  <si>
    <t>SERTECPET SA</t>
  </si>
  <si>
    <t>N37-25</t>
  </si>
  <si>
    <t>JOSE CORREA</t>
  </si>
  <si>
    <t>DOS CUADRAS AL ESTE DEL ESTADIO OLIMPICO ATAHUALPA</t>
  </si>
  <si>
    <t>023954900</t>
  </si>
  <si>
    <t>DAMIAN ACOSTA</t>
  </si>
  <si>
    <t>0992258845001</t>
  </si>
  <si>
    <t>14789422096</t>
  </si>
  <si>
    <t>ANGIOTEC SA</t>
  </si>
  <si>
    <t>607</t>
  </si>
  <si>
    <t>DENTRO DEL HOSPITAL ALCÍVAR</t>
  </si>
  <si>
    <t>0791745616001</t>
  </si>
  <si>
    <t>14791991073</t>
  </si>
  <si>
    <t>BANANO Y FRUTAS TROPICALES DE CALIDAD PARA EL MUNDO FRUTICAL S A</t>
  </si>
  <si>
    <t>FRUTICAL S A</t>
  </si>
  <si>
    <t>MARCEL LANIADO</t>
  </si>
  <si>
    <t>1006</t>
  </si>
  <si>
    <t>CORPORACION BLARRION</t>
  </si>
  <si>
    <t>DIAGONAL A DICOHIERRO</t>
  </si>
  <si>
    <t>072937075</t>
  </si>
  <si>
    <t>ANA ESPINOSA</t>
  </si>
  <si>
    <t>0992723211001</t>
  </si>
  <si>
    <t>14798183096</t>
  </si>
  <si>
    <t>COMPAÑIA DE SEGURIDAD ALERTA RED CSAR CIA LTDA</t>
  </si>
  <si>
    <t>ALERT RED CSAR CIA LTDA</t>
  </si>
  <si>
    <t>MARACAIBO</t>
  </si>
  <si>
    <t>324</t>
  </si>
  <si>
    <t>GUARANDA</t>
  </si>
  <si>
    <t>A 1 CUADRA DEL CENTRO CIVICO</t>
  </si>
  <si>
    <t>042334530</t>
  </si>
  <si>
    <t>OSWALDO RUGEL ZUÑIGA</t>
  </si>
  <si>
    <t>1900249903001</t>
  </si>
  <si>
    <t>14798481194</t>
  </si>
  <si>
    <t>VERA CABRERA JORGE ENRIQUE</t>
  </si>
  <si>
    <t>FERROCOMERCIAL VERA E HIJOS</t>
  </si>
  <si>
    <t>AV. LUIS BASTIDAS</t>
  </si>
  <si>
    <t>JOSE ARCENTALES</t>
  </si>
  <si>
    <t>FRENTE AL KEEN CHIKEN</t>
  </si>
  <si>
    <t>072300055</t>
  </si>
  <si>
    <t>1791361466001</t>
  </si>
  <si>
    <t>14800439176</t>
  </si>
  <si>
    <t>OCEANADVENTURES SA</t>
  </si>
  <si>
    <t>H5011</t>
  </si>
  <si>
    <t>H501101</t>
  </si>
  <si>
    <t>1404</t>
  </si>
  <si>
    <t>FRENTE AL CLUB DE LEONES DE PICHINCHA</t>
  </si>
  <si>
    <t>023809680</t>
  </si>
  <si>
    <t>MONICA YOLANDA ACOSTA MORALES</t>
  </si>
  <si>
    <t>1791353420001</t>
  </si>
  <si>
    <t>14805171171</t>
  </si>
  <si>
    <t>RODELFLOWERS COMPANIA LIMITADA</t>
  </si>
  <si>
    <t>RODEL FLOWERS CIA LTDA</t>
  </si>
  <si>
    <t>FERNANDO DAVID YASIG QUILLUPANGUI</t>
  </si>
  <si>
    <t>1792052270001</t>
  </si>
  <si>
    <t>14807155173</t>
  </si>
  <si>
    <t>GOURMET FOOD SERVICE GFS SA</t>
  </si>
  <si>
    <t>GOURMET FOOD SERVICE</t>
  </si>
  <si>
    <t>JOSE MIGUEL CARRION</t>
  </si>
  <si>
    <t>N72-90</t>
  </si>
  <si>
    <t>JUAN PROCEL</t>
  </si>
  <si>
    <t>ATRAS DEL EX DIARIO LA HORA</t>
  </si>
  <si>
    <t>023946555</t>
  </si>
  <si>
    <t>DIEGO WLADIMIR VELIZ</t>
  </si>
  <si>
    <t>1792293677001</t>
  </si>
  <si>
    <t>14818626178</t>
  </si>
  <si>
    <t>EXPERTIA CORPORATIVA SA</t>
  </si>
  <si>
    <t>N7710</t>
  </si>
  <si>
    <t>N771000</t>
  </si>
  <si>
    <t>N24-774</t>
  </si>
  <si>
    <t>AV. CORUÑA</t>
  </si>
  <si>
    <t>EDF. URBAN PLAZA</t>
  </si>
  <si>
    <t>DIAGONAL A LA PLAZA ARTIGAS JUNTO A LOS CEVICHES DE LA RUMINAHUI</t>
  </si>
  <si>
    <t>023230023</t>
  </si>
  <si>
    <t>KETERINE PACHECO</t>
  </si>
  <si>
    <t>0992616229001</t>
  </si>
  <si>
    <t>14820834098</t>
  </si>
  <si>
    <t>GETAFE SA</t>
  </si>
  <si>
    <t>GETAFE</t>
  </si>
  <si>
    <t>OFICE CENTER</t>
  </si>
  <si>
    <t>BOSQUE CASTILLA</t>
  </si>
  <si>
    <t>042097741</t>
  </si>
  <si>
    <t>JORGE TREJO</t>
  </si>
  <si>
    <t>0190342638001</t>
  </si>
  <si>
    <t>14824901016</t>
  </si>
  <si>
    <t>LOGISTICA AUTOMOTRIZ MANTA LOGIMANTA SA</t>
  </si>
  <si>
    <t>LOGIMANTA</t>
  </si>
  <si>
    <t>CIRCUNVALACION SUR</t>
  </si>
  <si>
    <t>EDF. CARDECA BUSINESS CENTER</t>
  </si>
  <si>
    <t>01 OF 205</t>
  </si>
  <si>
    <t>SUBIDA A TURI</t>
  </si>
  <si>
    <t>052318385</t>
  </si>
  <si>
    <t>ADRIANA SOFIA ZUÑIGA TOBAR</t>
  </si>
  <si>
    <t>0990777454001</t>
  </si>
  <si>
    <t>14825668099</t>
  </si>
  <si>
    <t>EOA SERVICIO SA</t>
  </si>
  <si>
    <t>EOS TECHNICAL SUPPORT</t>
  </si>
  <si>
    <t>C3313</t>
  </si>
  <si>
    <t>C331302</t>
  </si>
  <si>
    <t>A 2 CUADRAS ENTRE LA MAZDA Y LA GASOLINERA PRIMAX</t>
  </si>
  <si>
    <t>043712970</t>
  </si>
  <si>
    <t>ENGIN CORDOVA REYES</t>
  </si>
  <si>
    <t>0992147423001</t>
  </si>
  <si>
    <t>14825804090</t>
  </si>
  <si>
    <t>GAMITANA SA</t>
  </si>
  <si>
    <t>400</t>
  </si>
  <si>
    <t>FRENTE A LA FUNERARIA LEON</t>
  </si>
  <si>
    <t>042300200</t>
  </si>
  <si>
    <t>JARAMILLO HERRERIA CYNTHIA</t>
  </si>
  <si>
    <t>0190348571001</t>
  </si>
  <si>
    <t>14840572014</t>
  </si>
  <si>
    <t>EUGAS CIA LTDA</t>
  </si>
  <si>
    <t>ESTACION DE SERVICIO MIRAFLORES</t>
  </si>
  <si>
    <t>3-110</t>
  </si>
  <si>
    <t>FRANCISCO PIZARRO</t>
  </si>
  <si>
    <t>A MEDIA CUADRA DE LA ADUANA</t>
  </si>
  <si>
    <t>072865227</t>
  </si>
  <si>
    <t>MARIA SOLEDAD CORONEL</t>
  </si>
  <si>
    <t>0991169024001</t>
  </si>
  <si>
    <t>14843471090</t>
  </si>
  <si>
    <t>ARETINA SA</t>
  </si>
  <si>
    <t>DIAGONAL AL RELLENO LAS IGUANAS</t>
  </si>
  <si>
    <t>043710898</t>
  </si>
  <si>
    <t>MILDRED PINCAY</t>
  </si>
  <si>
    <t>1792186277001</t>
  </si>
  <si>
    <t>14846370171</t>
  </si>
  <si>
    <t>PLUSAMBIENTE SA</t>
  </si>
  <si>
    <t>N32-42</t>
  </si>
  <si>
    <t>AVEIRO</t>
  </si>
  <si>
    <t>DIAGONAL A PLAZA ARGENTINA</t>
  </si>
  <si>
    <t>023938214</t>
  </si>
  <si>
    <t>MARCELO SANTILLAN</t>
  </si>
  <si>
    <t>0992505982001</t>
  </si>
  <si>
    <t>14847005093</t>
  </si>
  <si>
    <t>TUBOSISTEMAS SA</t>
  </si>
  <si>
    <t>4 1/2</t>
  </si>
  <si>
    <t>PLASTIGAMA</t>
  </si>
  <si>
    <t>CDLA. PANORAMA</t>
  </si>
  <si>
    <t>EN LA ENTRADA DE LA CDLA PANORAMA, FRENTE A LAS BODEGAS SAI BABA</t>
  </si>
  <si>
    <t>043716900</t>
  </si>
  <si>
    <t>JESSICA ORRALA QUINDE</t>
  </si>
  <si>
    <t>0992461039001</t>
  </si>
  <si>
    <t>14848471098</t>
  </si>
  <si>
    <t>IMPORTADORA ELECTRIC JORDAN SA IMPORTJORDAN</t>
  </si>
  <si>
    <t>IMPORTJORDAN</t>
  </si>
  <si>
    <t>2373353</t>
  </si>
  <si>
    <t>CAPITAN NAJERA</t>
  </si>
  <si>
    <t>FRENTE A PARQUE RAMÓN UNAMUDO</t>
  </si>
  <si>
    <t>042373353</t>
  </si>
  <si>
    <t>CINDY KATHERINE CARPIO RAMBAY</t>
  </si>
  <si>
    <t>1792161886001</t>
  </si>
  <si>
    <t>14852026171</t>
  </si>
  <si>
    <t>QUALIPHARM LABORATORIO FARMACEUTICO SA</t>
  </si>
  <si>
    <t>PSJE. LA ESPERANZA</t>
  </si>
  <si>
    <t>OE4-175</t>
  </si>
  <si>
    <t>FIERRO INMOBILIARIA</t>
  </si>
  <si>
    <t>FRENTE A LA EMPRESA PFIZER</t>
  </si>
  <si>
    <t>022492319</t>
  </si>
  <si>
    <t>JOHANNA JACOME</t>
  </si>
  <si>
    <t>0190332799001</t>
  </si>
  <si>
    <t>14853481018</t>
  </si>
  <si>
    <t>INMOBILIARIA VINMOBI CIA LTDA</t>
  </si>
  <si>
    <t>INMOBILIARIA VINMOBI</t>
  </si>
  <si>
    <t>ORDO­EZ LASSO</t>
  </si>
  <si>
    <t>LAS HIGUERILLAS</t>
  </si>
  <si>
    <t>VIRGEN DEL MILAGRO</t>
  </si>
  <si>
    <t>JUNTO A LA CANCHA DE FUTBOL  DEL COLEGIO CIUDAD DE CUENCA</t>
  </si>
  <si>
    <t>SILVIA CARMONA</t>
  </si>
  <si>
    <t>1790053881001</t>
  </si>
  <si>
    <t>14859757171</t>
  </si>
  <si>
    <t>EMPRESA ELECTRICA QUITO SA EEQ</t>
  </si>
  <si>
    <t>EMPRESA ELECTRICA QUITO SA</t>
  </si>
  <si>
    <t>D351003</t>
  </si>
  <si>
    <t>FRAY BARTOLOMÉ DE LAS CASAS</t>
  </si>
  <si>
    <t>E1-24</t>
  </si>
  <si>
    <t>EMPRESA ELÉCTRICA QUITO</t>
  </si>
  <si>
    <t>DIAGONAL A LA CONSECIONARIA VALLEJO ARAUJO</t>
  </si>
  <si>
    <t>023964700</t>
  </si>
  <si>
    <t>HENRY ZAMBRANO</t>
  </si>
  <si>
    <t>0990310785001</t>
  </si>
  <si>
    <t>14860319099</t>
  </si>
  <si>
    <t>REASEGURADORA DEL ECUADOR SA</t>
  </si>
  <si>
    <t>ECUARE</t>
  </si>
  <si>
    <t>URDENOR 1</t>
  </si>
  <si>
    <t>EMPRESARIAL 3</t>
  </si>
  <si>
    <t>042596860</t>
  </si>
  <si>
    <t>MONICA HIDALGO</t>
  </si>
  <si>
    <t>1790022765001</t>
  </si>
  <si>
    <t>14863692173</t>
  </si>
  <si>
    <t>ALIMENTOS SUPERIOR ALSUPERIOR SA</t>
  </si>
  <si>
    <t>ALSUPERIOR SA</t>
  </si>
  <si>
    <t>ANTIGUA VIA EL QUINCHE</t>
  </si>
  <si>
    <t>URB HUERTO FAMILIARES</t>
  </si>
  <si>
    <t>JUNTO A LA URBANIZACION HUERTOS FAMILIA PURUHUANTA</t>
  </si>
  <si>
    <t>2368409</t>
  </si>
  <si>
    <t>1790100170001</t>
  </si>
  <si>
    <t>14867319175</t>
  </si>
  <si>
    <t>CLINICA PASTEUR</t>
  </si>
  <si>
    <t>N29-248</t>
  </si>
  <si>
    <t>JUNTO AL COLEGIO MILITAR ELOY ALFARO</t>
  </si>
  <si>
    <t>022992400</t>
  </si>
  <si>
    <t>VÍCTOR SANCHEZ</t>
  </si>
  <si>
    <t>0990160422001</t>
  </si>
  <si>
    <t>14868489091</t>
  </si>
  <si>
    <t>GRUNENTHAL ECUATORIANA CIA LTDA</t>
  </si>
  <si>
    <t>GRUNENTHAL ECUATORIANA</t>
  </si>
  <si>
    <t>GRUNENTHAL</t>
  </si>
  <si>
    <t>JUNTO A GRANILANDIA</t>
  </si>
  <si>
    <t>022989000</t>
  </si>
  <si>
    <t>VICTOR REGALADO</t>
  </si>
  <si>
    <t>0990320810001</t>
  </si>
  <si>
    <t>14868785099</t>
  </si>
  <si>
    <t>IVAN BOHMAN CA</t>
  </si>
  <si>
    <t>IVAN BOHMAN</t>
  </si>
  <si>
    <t>A LADO DE ALL NATURAL Y FRENTE A GRASAS UNICOL</t>
  </si>
  <si>
    <t>043951777</t>
  </si>
  <si>
    <t>WILSON RUBEN RAMIREZ ENGRACIA</t>
  </si>
  <si>
    <t>1790021335001</t>
  </si>
  <si>
    <t>14869554171</t>
  </si>
  <si>
    <t>INEXA INDUSTRIA EXTRACTORA CA</t>
  </si>
  <si>
    <t>C201191</t>
  </si>
  <si>
    <t>LA TOLITA</t>
  </si>
  <si>
    <t>N26-210</t>
  </si>
  <si>
    <t>AV. DE LOS CONQUISTADORES</t>
  </si>
  <si>
    <t>GUÁPULO</t>
  </si>
  <si>
    <t>A CUATRO CUADRAS AL SUR DE LA ESCUELA NICOLAS GORIVAR</t>
  </si>
  <si>
    <t>022220699</t>
  </si>
  <si>
    <t>SUSANA GARÓFALO</t>
  </si>
  <si>
    <t>1790266443001</t>
  </si>
  <si>
    <t>14869748171</t>
  </si>
  <si>
    <t>MAMUT ANDINO CA</t>
  </si>
  <si>
    <t>AV. PORTETE</t>
  </si>
  <si>
    <t>SAN EDUARDO</t>
  </si>
  <si>
    <t>MAMUT ANDINO</t>
  </si>
  <si>
    <t>A LADO DEL CONSULADO AMERICANO</t>
  </si>
  <si>
    <t>042593230</t>
  </si>
  <si>
    <t>CRISTINA VINCES</t>
  </si>
  <si>
    <t>0990034958001</t>
  </si>
  <si>
    <t>14869831094</t>
  </si>
  <si>
    <t>PINTURAS ECUATORIANAS SA PINTUCO</t>
  </si>
  <si>
    <t>PINTUCO ECUADOR</t>
  </si>
  <si>
    <t>DR ELIAS MUÑOZ VICUÑA</t>
  </si>
  <si>
    <t>ORELLANA MATEUS</t>
  </si>
  <si>
    <t>PINTUCO</t>
  </si>
  <si>
    <t>DIAGONAL AL SUPERMERCADO DE CARNES LA ESPAÑOLA</t>
  </si>
  <si>
    <t>043731880</t>
  </si>
  <si>
    <t>FERNANDO LORENTI JIMENEZ</t>
  </si>
  <si>
    <t>1890060354001</t>
  </si>
  <si>
    <t>14871067181</t>
  </si>
  <si>
    <t>MARIO RUBIO CIA LTDA</t>
  </si>
  <si>
    <t>N43-60</t>
  </si>
  <si>
    <t>JOEL POLANCO</t>
  </si>
  <si>
    <t>022333502</t>
  </si>
  <si>
    <t>ROSERO ERAZO SANDRA MAGALY</t>
  </si>
  <si>
    <t>0990003769001</t>
  </si>
  <si>
    <t>14871520098</t>
  </si>
  <si>
    <t>MEXICHEM ECUADOR SA</t>
  </si>
  <si>
    <t>PLASTIGAMA WAVIN</t>
  </si>
  <si>
    <t>JUNTO AL CARRETERO</t>
  </si>
  <si>
    <t>ENTRADA A CIUDADELA PANORAMA</t>
  </si>
  <si>
    <t>OSCAR ANTONIO SILVA ESPINOZA</t>
  </si>
  <si>
    <t>1790221652001</t>
  </si>
  <si>
    <t>14871688177</t>
  </si>
  <si>
    <t>NEYPLEX CIA LTDA</t>
  </si>
  <si>
    <t>N69-221</t>
  </si>
  <si>
    <t>EZEQUIEL MARQUEZ</t>
  </si>
  <si>
    <t>AL LADO DEL CENTRO DE MUCHACHO TRABAJADOR</t>
  </si>
  <si>
    <t>022533011</t>
  </si>
  <si>
    <t>PATRICIA BEDOYA</t>
  </si>
  <si>
    <t>1390023207001</t>
  </si>
  <si>
    <t>14872963139</t>
  </si>
  <si>
    <t>COOPERATIVA DE TRANSPORTE CARLOS ALBERTO ARAY</t>
  </si>
  <si>
    <t>BY PASS CHONE</t>
  </si>
  <si>
    <t>EDF. DE ESTACION DE SERVICIOS COOP ARAY</t>
  </si>
  <si>
    <t>A CIEN METROS DEL REDOLDEL LOS RAIDISTAS</t>
  </si>
  <si>
    <t>052361394</t>
  </si>
  <si>
    <t>YAJAIRA MERO</t>
  </si>
  <si>
    <t>1790009378001</t>
  </si>
  <si>
    <t>14877346171</t>
  </si>
  <si>
    <t>CENTROS COMERCIALES DEL ECUADOR CA</t>
  </si>
  <si>
    <t>CENTRO COMERCIAL IÑAQUITO</t>
  </si>
  <si>
    <t>N36-152</t>
  </si>
  <si>
    <t>FRENTE AL CENTRO COMERCIAL UNICORNIO</t>
  </si>
  <si>
    <t>026017250</t>
  </si>
  <si>
    <t>LUIS VARGAS</t>
  </si>
  <si>
    <t>1791266757001</t>
  </si>
  <si>
    <t>22315130178</t>
  </si>
  <si>
    <t>SERVICIOS A DOMICILIO SERVIDOMICILIO CIA LTDA</t>
  </si>
  <si>
    <t>PIZZERIA EL HORNERO</t>
  </si>
  <si>
    <t>CASA E7-91</t>
  </si>
  <si>
    <t>CALLE ISLA SEYMOUR</t>
  </si>
  <si>
    <t>PLAZA DE TOROS</t>
  </si>
  <si>
    <t>FRENTE AL COLEGIO CENTRAL TECNICO PARTE PORTERIOR</t>
  </si>
  <si>
    <t>022252353</t>
  </si>
  <si>
    <t>MARCO TAPIA</t>
  </si>
  <si>
    <t>0992329777001</t>
  </si>
  <si>
    <t>22316204094</t>
  </si>
  <si>
    <t>D'MUJERES SA D'MUJERSA</t>
  </si>
  <si>
    <t>D'MUJERSA</t>
  </si>
  <si>
    <t>5 DE JUNIO</t>
  </si>
  <si>
    <t>CALLE HI</t>
  </si>
  <si>
    <t>BARRIO CUBA</t>
  </si>
  <si>
    <t>33</t>
  </si>
  <si>
    <t>JUNTO AL MERCADO CARAGUAY</t>
  </si>
  <si>
    <t>043729750</t>
  </si>
  <si>
    <t>ANDREINA GOMEZ GORDON</t>
  </si>
  <si>
    <t>0190154939001</t>
  </si>
  <si>
    <t>22315671012</t>
  </si>
  <si>
    <t>MOTRICENTRO CIA LTDA</t>
  </si>
  <si>
    <t>MOTRICENTRO</t>
  </si>
  <si>
    <t>14-34</t>
  </si>
  <si>
    <t>TURUHUAYCO</t>
  </si>
  <si>
    <t>AEROPUERO</t>
  </si>
  <si>
    <t>DIAGONAL A EMBOTELLADORA AZUAYA</t>
  </si>
  <si>
    <t>074088972</t>
  </si>
  <si>
    <t>EUGENIA ELIZABETH PAMBI JARA</t>
  </si>
  <si>
    <t>1705040861001</t>
  </si>
  <si>
    <t>22316589174</t>
  </si>
  <si>
    <t>ROSERO GUTIERREZ JORGE OLIVER</t>
  </si>
  <si>
    <t>N34-328</t>
  </si>
  <si>
    <t>ESMERALDA</t>
  </si>
  <si>
    <t>701</t>
  </si>
  <si>
    <t>FRENTE A LA TRIBUNA DE LOS SHYRIS</t>
  </si>
  <si>
    <t>TOAPANTA VALENCIA PATRICIO FERNANDO</t>
  </si>
  <si>
    <t>0909015513001</t>
  </si>
  <si>
    <t>42091396097</t>
  </si>
  <si>
    <t>FLORENCIA GORDILLO ALFREDO PAUL</t>
  </si>
  <si>
    <t>AV. ELEODORO SOLORZANO</t>
  </si>
  <si>
    <t>SL. SL. 4</t>
  </si>
  <si>
    <t>CALLE GENERAL ENRIQUEZ (CALLE 44)</t>
  </si>
  <si>
    <t>6 DE ENERO</t>
  </si>
  <si>
    <t>MZ. 16</t>
  </si>
  <si>
    <t>UNA CUADRA DESPUES DE NOVICENTRO DE LA AVENIDA LIBERTAD</t>
  </si>
  <si>
    <t>PARRAGA MENDOZA VANESSA ROSSANA</t>
  </si>
  <si>
    <t>0992788798001</t>
  </si>
  <si>
    <t>44369495094</t>
  </si>
  <si>
    <t>DUAGUI SA</t>
  </si>
  <si>
    <t>AV. LEOPOLDO CARRERA</t>
  </si>
  <si>
    <t>OLIVOS TOWER</t>
  </si>
  <si>
    <t>JUNTO A LA FARMACIA PHARMACYS</t>
  </si>
  <si>
    <t>045118808</t>
  </si>
  <si>
    <t>GARCIA ARTEAGA LIZ DIANA</t>
  </si>
  <si>
    <t>1792853818001</t>
  </si>
  <si>
    <t>44411699177</t>
  </si>
  <si>
    <t>GRETASANTORINI SERVICIOS SA</t>
  </si>
  <si>
    <t>GRETA SANTORINI</t>
  </si>
  <si>
    <t>I551002</t>
  </si>
  <si>
    <t>AV. ARUPOS</t>
  </si>
  <si>
    <t>E3-98</t>
  </si>
  <si>
    <t>MOTEL TANTRA</t>
  </si>
  <si>
    <t>DIAGONAL MOTEL VENECIA</t>
  </si>
  <si>
    <t>023463719</t>
  </si>
  <si>
    <t>PAOLA ANELOA</t>
  </si>
  <si>
    <t>0992776986001</t>
  </si>
  <si>
    <t>44582680091</t>
  </si>
  <si>
    <t>ADMINISTRADORA DEL PACIFICO SA ADEPASA</t>
  </si>
  <si>
    <t>AV. 09 DE OCTUBRE</t>
  </si>
  <si>
    <t>BOYACA Y GARCIA AVILEZ</t>
  </si>
  <si>
    <t>AL LADO DE ORVE HOGAR</t>
  </si>
  <si>
    <t>042322000</t>
  </si>
  <si>
    <t>LEIDA BONILLA</t>
  </si>
  <si>
    <t>1792355052001</t>
  </si>
  <si>
    <t>44621145174</t>
  </si>
  <si>
    <t>TENARIS ECUADOR SA</t>
  </si>
  <si>
    <t>C2431</t>
  </si>
  <si>
    <t>C243102</t>
  </si>
  <si>
    <t>JUNTO A LA SUPERINTENDENCIA DE BANCOS</t>
  </si>
  <si>
    <t>5002400</t>
  </si>
  <si>
    <t>DOICELA ARGUELLO PATRICIA MARLENE</t>
  </si>
  <si>
    <t>1060034240001</t>
  </si>
  <si>
    <t>44622515102</t>
  </si>
  <si>
    <t>EMPRESA PUBLICA DE AGUA POTABLE Y ALCANTARILLADO DE ANTONIO ANTE EPAA - AA</t>
  </si>
  <si>
    <t>EDF. DEL PATRONATO MUNICIPAL</t>
  </si>
  <si>
    <t>CENTRAL</t>
  </si>
  <si>
    <t>JUNTO AL REGISTRO CIVIL DE LA CIUDAD DE ATUNTAQUI</t>
  </si>
  <si>
    <t>062906823</t>
  </si>
  <si>
    <t>MARCO VINICIO VILLEGAS PAREDES</t>
  </si>
  <si>
    <t>0992808063001</t>
  </si>
  <si>
    <t>46562180095</t>
  </si>
  <si>
    <t>AGROBIMSA S A</t>
  </si>
  <si>
    <t>ENMA ORTIZ BERMEO</t>
  </si>
  <si>
    <t>SL. 22</t>
  </si>
  <si>
    <t>VICTOR HUGO SICORET</t>
  </si>
  <si>
    <t>ATRAS DEL REGISTRO MERCANTIL</t>
  </si>
  <si>
    <t>045032170</t>
  </si>
  <si>
    <t>JULY LINO</t>
  </si>
  <si>
    <t>0992820314001</t>
  </si>
  <si>
    <t>46562726098</t>
  </si>
  <si>
    <t>A A CONSTRUCCIONES Y PROYECTOS SA AIAPROC</t>
  </si>
  <si>
    <t>AV. 21</t>
  </si>
  <si>
    <t>SOLAR 19</t>
  </si>
  <si>
    <t>CALLE 54</t>
  </si>
  <si>
    <t>CDLA. ITALIANA</t>
  </si>
  <si>
    <t>MZ. 24</t>
  </si>
  <si>
    <t>FRENTE A LA HOSTERIA GLORIA</t>
  </si>
  <si>
    <t>042206931</t>
  </si>
  <si>
    <t>ARROBA CASTRO GENICE DAGCILIA</t>
  </si>
  <si>
    <t>0992823461001</t>
  </si>
  <si>
    <t>46590310093</t>
  </si>
  <si>
    <t>RNT RENTING SA</t>
  </si>
  <si>
    <t>RENT ALQUILER DE FLOTAS</t>
  </si>
  <si>
    <t>CIUDADELA:PREECOP VELEZ BENITEZ NUMERO:LOTE 4 MANZANA:8 CARRETERO:VIA A DAULE KILOMETRO:9.5</t>
  </si>
  <si>
    <t>PREECOP VELEZ BENITEZ</t>
  </si>
  <si>
    <t>DIAGONAL AL RECINTO MILITAR QUINTO GUAYAS</t>
  </si>
  <si>
    <t>BRYAN JIMENEZ</t>
  </si>
  <si>
    <t>0992838590001</t>
  </si>
  <si>
    <t>46591874098</t>
  </si>
  <si>
    <t>TRANSPORTE DE CARGA GOMEZ TRANSGOM SA</t>
  </si>
  <si>
    <t>231</t>
  </si>
  <si>
    <t>CC. PLAZA TRIANGULO</t>
  </si>
  <si>
    <t>DIAGONAL MI COMISARIATO</t>
  </si>
  <si>
    <t>042885543</t>
  </si>
  <si>
    <t>NATALIA HERNANDEZ</t>
  </si>
  <si>
    <t>1391800606001</t>
  </si>
  <si>
    <t>46623250130</t>
  </si>
  <si>
    <t>MEGAROK SA</t>
  </si>
  <si>
    <t>SITIO EL CHORRILLO</t>
  </si>
  <si>
    <t>CANTERAS CHORRILLO</t>
  </si>
  <si>
    <t>053700855</t>
  </si>
  <si>
    <t>CARLOS LUIS VARGAS PICO</t>
  </si>
  <si>
    <t>0791762030001</t>
  </si>
  <si>
    <t>46651425077</t>
  </si>
  <si>
    <t>SOCIEDAD CIVIL DE HECHO GRUCALIT</t>
  </si>
  <si>
    <t>AV. PANAMERICANA (TRONCAL DE LA COSTA)</t>
  </si>
  <si>
    <t>SITIO 3 DE MAYO A CIEN METROS DEL AUTO HOTEL VIP</t>
  </si>
  <si>
    <t>0980273450</t>
  </si>
  <si>
    <t>ING. HENRY RAMIREZ GRUCALIT</t>
  </si>
  <si>
    <t>1792464986001</t>
  </si>
  <si>
    <t>46682947179</t>
  </si>
  <si>
    <t>CORPORACION ENSAB INDUSTRIA ECUATORIANA ENSAMBEC SA</t>
  </si>
  <si>
    <t>C26</t>
  </si>
  <si>
    <t>C2640</t>
  </si>
  <si>
    <t>C264002</t>
  </si>
  <si>
    <t>JOSE VITERI</t>
  </si>
  <si>
    <t>OE-9</t>
  </si>
  <si>
    <t>PSJE. EUCALIPTOS</t>
  </si>
  <si>
    <t>B-4</t>
  </si>
  <si>
    <t>JUNTO A REVISION DE TRANSITO VEHICULAR CARAPUNGO</t>
  </si>
  <si>
    <t>PAOLA GUERRA</t>
  </si>
  <si>
    <t>1391806256001</t>
  </si>
  <si>
    <t>46746973136</t>
  </si>
  <si>
    <t>PTKDELECUADOR SA</t>
  </si>
  <si>
    <t>PEGATANKE</t>
  </si>
  <si>
    <t>C202916</t>
  </si>
  <si>
    <t>CALLE 48</t>
  </si>
  <si>
    <t>CALLE JUAN PABLO II</t>
  </si>
  <si>
    <t>GALPON MULTIBODEGAS ATRAS DEL C.C. PUERTO PLAZA</t>
  </si>
  <si>
    <t>052922164</t>
  </si>
  <si>
    <t>KARLA ELIZABETH HIDALGO MENDIETA</t>
  </si>
  <si>
    <t>0791774969001</t>
  </si>
  <si>
    <t>46760845078</t>
  </si>
  <si>
    <t>JOELDA CIA LTDA</t>
  </si>
  <si>
    <t>CLINICA HOSPITAL BASICO NIÑO JOSUE</t>
  </si>
  <si>
    <t>CALLE Y DE TIALLES VÍA AL GUABO</t>
  </si>
  <si>
    <t>HOSPITAL BASICO NIÑO JOSUE</t>
  </si>
  <si>
    <t>PISO 1-3</t>
  </si>
  <si>
    <t>FRENTE AL POLIDEPORTIVO DEL SITIO EL GUABO</t>
  </si>
  <si>
    <t>072951615</t>
  </si>
  <si>
    <t>ADRIANA ELIZABETH RIOS SARANGO</t>
  </si>
  <si>
    <t>0992892528001</t>
  </si>
  <si>
    <t>46778812096</t>
  </si>
  <si>
    <t>UNICASH S A</t>
  </si>
  <si>
    <t>OROCASH</t>
  </si>
  <si>
    <t>20-17</t>
  </si>
  <si>
    <t>CALLE ROCAFUERTE Y 25 DE JUNIO</t>
  </si>
  <si>
    <t>A 15 METROS CENTRO MUNICIPAL DE ARTE Y C</t>
  </si>
  <si>
    <t>072925013</t>
  </si>
  <si>
    <t>VEGA CRUZ CARLOS HENRY</t>
  </si>
  <si>
    <t>2390037913001</t>
  </si>
  <si>
    <t>46849746235</t>
  </si>
  <si>
    <t>CORPORACION CRAGROEXPORT CIALTDA</t>
  </si>
  <si>
    <t>CR CORP</t>
  </si>
  <si>
    <t>VÍA SANTO DOMINGO CHONE</t>
  </si>
  <si>
    <t>052394012</t>
  </si>
  <si>
    <t>SRTA PATRICIA</t>
  </si>
  <si>
    <t>1792504015001</t>
  </si>
  <si>
    <t>46912074170</t>
  </si>
  <si>
    <t>SOLUCIONES MOVILES DEL ECUADOR SOLUMOVECSA</t>
  </si>
  <si>
    <t>B'WISE</t>
  </si>
  <si>
    <t>J612001</t>
  </si>
  <si>
    <t>FRENTE AL EDIFICIO 1492</t>
  </si>
  <si>
    <t>024010350</t>
  </si>
  <si>
    <t>CRISTHIAN PACHACAMA</t>
  </si>
  <si>
    <t>1792483123001</t>
  </si>
  <si>
    <t>46940825172</t>
  </si>
  <si>
    <t>DISTRIBUCION Y NEGOCIO DISDRIM CIA LTDA</t>
  </si>
  <si>
    <t>DISDRIM CIA LTDA</t>
  </si>
  <si>
    <t>13 DE ABRIL</t>
  </si>
  <si>
    <t>13-66</t>
  </si>
  <si>
    <t>HUERTOS FAMILIARES</t>
  </si>
  <si>
    <t>A MEDIA CUADRA AL NOR-ESTE DEL INSTITUTO CHIRIBOGA GRIJALVA</t>
  </si>
  <si>
    <t>062545370</t>
  </si>
  <si>
    <t>MONICA YEPEZ</t>
  </si>
  <si>
    <t>0791808014001</t>
  </si>
  <si>
    <t>46967439070</t>
  </si>
  <si>
    <t>AGROBANSUR S A</t>
  </si>
  <si>
    <t>GARZON ZHAPAN</t>
  </si>
  <si>
    <t>DIAGONAL A BODEGAS DE BANAFOT</t>
  </si>
  <si>
    <t>072992442</t>
  </si>
  <si>
    <t>MEDINA YUNGA JEANNETH PAOLA</t>
  </si>
  <si>
    <t>0791778018001</t>
  </si>
  <si>
    <t>47020792074</t>
  </si>
  <si>
    <t>DISTRIBUIDORA DISPROSUR CIA LTDA</t>
  </si>
  <si>
    <t>DISPROSUR</t>
  </si>
  <si>
    <t>AV. HUALTACO</t>
  </si>
  <si>
    <t>CJON. PEDRO ESCALANTE</t>
  </si>
  <si>
    <t>CERCA DEL SUB CENTRO D SALUD DEL BARRIO LA PAZ</t>
  </si>
  <si>
    <t>072970460</t>
  </si>
  <si>
    <t>PENA MOROCHO ELIZABETH MARGARITA</t>
  </si>
  <si>
    <t>0992912928001</t>
  </si>
  <si>
    <t>47040336091</t>
  </si>
  <si>
    <t>ALCONYES ALIMENTOSCONDIMENTOS Y ESPECIAS SA</t>
  </si>
  <si>
    <t>C107929</t>
  </si>
  <si>
    <t>043014905</t>
  </si>
  <si>
    <t>LOPEZ MACKAY GEOVANNY FRANCISCO</t>
  </si>
  <si>
    <t>1191757056001</t>
  </si>
  <si>
    <t>47040416117</t>
  </si>
  <si>
    <t>COMPAÑIA DE TRANSPORTE DE CARGA EXTRAPESADA ARIAS-FAJARDO-CUESTA ARFACUS S A</t>
  </si>
  <si>
    <t>AV. JORGE MOSQUERA</t>
  </si>
  <si>
    <t>CALLE SOR FRANCISCA</t>
  </si>
  <si>
    <t>DIAGONAL A LA ESCUELA CACHA</t>
  </si>
  <si>
    <t>072310235</t>
  </si>
  <si>
    <t>ENMA ROMERO</t>
  </si>
  <si>
    <t>0992915986001</t>
  </si>
  <si>
    <t>47046681092</t>
  </si>
  <si>
    <t>INTRICALMED SA INTRICALMEDSA</t>
  </si>
  <si>
    <t>NOVAMEDIC</t>
  </si>
  <si>
    <t>AV. MODESTO LUQUE</t>
  </si>
  <si>
    <t>FORTIN</t>
  </si>
  <si>
    <t>MALL DEL FORTIN</t>
  </si>
  <si>
    <t>SUBSUELO 1</t>
  </si>
  <si>
    <t>LOCAL11-21</t>
  </si>
  <si>
    <t>AV. MODESTO LUQUE JUNTO A GASOLINERA MOBIL</t>
  </si>
  <si>
    <t>042597270</t>
  </si>
  <si>
    <t>LORENA CALDERON BUSTAMANTE</t>
  </si>
  <si>
    <t>1792576571001</t>
  </si>
  <si>
    <t>47075954171</t>
  </si>
  <si>
    <t>JETFEEDER CIA LTDA</t>
  </si>
  <si>
    <t>JETFEEDER</t>
  </si>
  <si>
    <t>KM. 10.5</t>
  </si>
  <si>
    <t>BARRIO SAN JOSE</t>
  </si>
  <si>
    <t>CJTO. SAN JOSE VÍA AL HIPODROMO, DETRÁS DE LA URBANIZACIÓN FUENTES DEL RIO Y FRENTE AL CLUB CANPESTRE DE LA ARMADA</t>
  </si>
  <si>
    <t>026038920</t>
  </si>
  <si>
    <t>FERNANDO AMADOR</t>
  </si>
  <si>
    <t>1792827922001</t>
  </si>
  <si>
    <t>47084804173</t>
  </si>
  <si>
    <t>NUTRISANTEEL CIALTDA</t>
  </si>
  <si>
    <t>SAMANGA</t>
  </si>
  <si>
    <t>SAMANGA CENTRO</t>
  </si>
  <si>
    <t>A UNA CUADRA AL SUR DE LA IGLESIA DE SAMANGA</t>
  </si>
  <si>
    <t>032511285</t>
  </si>
  <si>
    <t>BARRERA BARRERA MIGUEL ANGEL</t>
  </si>
  <si>
    <t>0992911956001</t>
  </si>
  <si>
    <t>47146652090</t>
  </si>
  <si>
    <t>EXPORTADORA TOTAL SEAFOOD TOTALSEAFOOD S A</t>
  </si>
  <si>
    <t>VIA DURANTAMBO</t>
  </si>
  <si>
    <t>RECINTO YAMILE YAMILE</t>
  </si>
  <si>
    <t>FRENTE AL COMEDOR EL CONTENEDOR</t>
  </si>
  <si>
    <t>045000445</t>
  </si>
  <si>
    <t>ROBERT MERELO JIMENEZ</t>
  </si>
  <si>
    <t>0992950072001</t>
  </si>
  <si>
    <t>47244083095</t>
  </si>
  <si>
    <t>COMEXTSEAPORT SOCIEDAD ANONIMA</t>
  </si>
  <si>
    <t>COMEXTSEAPORT</t>
  </si>
  <si>
    <t>AV. FCO DE ORELLANA</t>
  </si>
  <si>
    <t>042631457</t>
  </si>
  <si>
    <t>RUIZ MEJIA MIGUEL RAMON</t>
  </si>
  <si>
    <t>0791787084001</t>
  </si>
  <si>
    <t>47258787079</t>
  </si>
  <si>
    <t>EXOHIELO S A</t>
  </si>
  <si>
    <t>EXOHIELO</t>
  </si>
  <si>
    <t>CUARTA TRANSVERSAL</t>
  </si>
  <si>
    <t>EXOHIELO S.A</t>
  </si>
  <si>
    <t>BARRIO MIGUEL CONCHA ALVAREZ</t>
  </si>
  <si>
    <t>FRENTE AL MEMORIAL JARDINES SANTA ROSA</t>
  </si>
  <si>
    <t>0968056546</t>
  </si>
  <si>
    <t>BANCHON CORREA CINTHYA</t>
  </si>
  <si>
    <t>0791784506001</t>
  </si>
  <si>
    <t>47269049070</t>
  </si>
  <si>
    <t>OROCORMINA CIA LTDA</t>
  </si>
  <si>
    <t>VIA AL SANTUARIO DEL SEÑOR DE ROMA (VIA A SALVIAS)</t>
  </si>
  <si>
    <t>MINA ROMA  ( EL SAPOTE )</t>
  </si>
  <si>
    <t>ROMA</t>
  </si>
  <si>
    <t>MINA EL SAPOTE ANTES DE LLEGAR AL SANTUARIO DEL SEÑOR DE ROMA</t>
  </si>
  <si>
    <t>0968097039</t>
  </si>
  <si>
    <t>ISABEL MELANIA LANCHE ROJAS</t>
  </si>
  <si>
    <t>0992979844001</t>
  </si>
  <si>
    <t>47274998098</t>
  </si>
  <si>
    <t>SERECONTSA SA</t>
  </si>
  <si>
    <t>LAS ORQUIDEAS</t>
  </si>
  <si>
    <t>SOLAR 37</t>
  </si>
  <si>
    <t>CALLE</t>
  </si>
  <si>
    <t>EN  LA ESQUINA ESTA UNA AGENCIA DE CNT</t>
  </si>
  <si>
    <t>042893333</t>
  </si>
  <si>
    <t>MUNOZ PILOSO WASHINGTON DOMINGO</t>
  </si>
  <si>
    <t>0992977426001</t>
  </si>
  <si>
    <t>47275031093</t>
  </si>
  <si>
    <t>BIOFEEDER SAS</t>
  </si>
  <si>
    <t>C2825</t>
  </si>
  <si>
    <t>C282509</t>
  </si>
  <si>
    <t>PREDIO ALINA</t>
  </si>
  <si>
    <t>VÍA DURÁNTAMBO</t>
  </si>
  <si>
    <t>PISO 223</t>
  </si>
  <si>
    <t>JUNTO A AFECOR</t>
  </si>
  <si>
    <t>045010570</t>
  </si>
  <si>
    <t>INGRID QUISHPI PILCO</t>
  </si>
  <si>
    <t>1792646561001</t>
  </si>
  <si>
    <t>47323877170</t>
  </si>
  <si>
    <t>CONSTRUCTORA--OBRUM CIA LTDA</t>
  </si>
  <si>
    <t>N1428</t>
  </si>
  <si>
    <t>MANUEL ITURREY</t>
  </si>
  <si>
    <t>SANTA FE</t>
  </si>
  <si>
    <t>DIAGONAL A DOMINOS PIZZA</t>
  </si>
  <si>
    <t>023230063</t>
  </si>
  <si>
    <t>CASTILLO LOVATO GUSTAVO ALONSO</t>
  </si>
  <si>
    <t>0993067334001</t>
  </si>
  <si>
    <t>47560805094</t>
  </si>
  <si>
    <t>LABORATORIO FARMACEUTICO GM LFGM SA</t>
  </si>
  <si>
    <t>LFGM</t>
  </si>
  <si>
    <t>AV. DR JULIO GONZALEZ MOSQUERA</t>
  </si>
  <si>
    <t>KM. 3.5</t>
  </si>
  <si>
    <t>JUNTO A TOYOTA</t>
  </si>
  <si>
    <t>044622295</t>
  </si>
  <si>
    <t>MARTHA ELVIRA MORAN GARZON</t>
  </si>
  <si>
    <t>1792811031001</t>
  </si>
  <si>
    <t>47572567172</t>
  </si>
  <si>
    <t>CONSORCIO AB LOJA</t>
  </si>
  <si>
    <t>F4390</t>
  </si>
  <si>
    <t>F439011</t>
  </si>
  <si>
    <t>FLORENCIA - VIA ANTIGUA A CUENCA</t>
  </si>
  <si>
    <t>JUNTO A LA PLANTA DE AGUAS RESIDUALES DEL MUNICIPIO DE LOJA</t>
  </si>
  <si>
    <t>073106098</t>
  </si>
  <si>
    <t>MORA SISALIMA RUTH MARISOL</t>
  </si>
  <si>
    <t>0993141070001</t>
  </si>
  <si>
    <t>48291351096</t>
  </si>
  <si>
    <t>CANAL DE GUAYAQUIL CGU SA</t>
  </si>
  <si>
    <t>F4290</t>
  </si>
  <si>
    <t>F429011</t>
  </si>
  <si>
    <t>P J MENENDEZ G</t>
  </si>
  <si>
    <t>2207</t>
  </si>
  <si>
    <t>PUERTO SANTA ANA DIAGONAL AL HOTAL WYNDHAM</t>
  </si>
  <si>
    <t>044619163</t>
  </si>
  <si>
    <t>GISELLA BRAVO CRUZ</t>
  </si>
  <si>
    <t>1391908148001</t>
  </si>
  <si>
    <t>49018130130</t>
  </si>
  <si>
    <t>FADESA-MANTA SA</t>
  </si>
  <si>
    <t>C251104</t>
  </si>
  <si>
    <t>CALLE RUTA DEL SPONDYLUS</t>
  </si>
  <si>
    <t>MANTA ROCAFUERTE</t>
  </si>
  <si>
    <t>KM. 5.5</t>
  </si>
  <si>
    <t>DIAGONAL AL CEMENTERIO PARQUE DEL RECUERDO</t>
  </si>
  <si>
    <t>042249299</t>
  </si>
  <si>
    <t>FALCONES ASTUDILLO DAYSE CINTHYA</t>
  </si>
  <si>
    <t>1793030041001</t>
  </si>
  <si>
    <t>49234890173</t>
  </si>
  <si>
    <t>WELLBORE INTEGRITY SOLUTIONS NETHERLANDS BV</t>
  </si>
  <si>
    <t>C3312</t>
  </si>
  <si>
    <t>C331212</t>
  </si>
  <si>
    <t>CALLE NUÑEZ DE VELA</t>
  </si>
  <si>
    <t>BLOQUE METROPOLITANO</t>
  </si>
  <si>
    <t>FRENTE A LA CLINICA CLUB DE LEONES - POR PARQUE LA CAROLINA</t>
  </si>
  <si>
    <t>026014000</t>
  </si>
  <si>
    <t>RODRIGUEZ VILLAMARIN INES MAGDALENA</t>
  </si>
  <si>
    <t>0993198072001</t>
  </si>
  <si>
    <t>49251347092</t>
  </si>
  <si>
    <t>SOLUCIONES ACUICOLAS SOLACUICOLAS SA</t>
  </si>
  <si>
    <t>SOLACUICOLAS</t>
  </si>
  <si>
    <t>CALLE 12 AVA</t>
  </si>
  <si>
    <t>AV. SAN JORGE Y CALLE D</t>
  </si>
  <si>
    <t>ATRÁS DEL RESTAURANTE LA COCINA DEL TIO BOLO</t>
  </si>
  <si>
    <t>043711560</t>
  </si>
  <si>
    <t>MONTES ARELLANO JONATHAN ANDRES</t>
  </si>
  <si>
    <t>0993211710001</t>
  </si>
  <si>
    <t>49383334097</t>
  </si>
  <si>
    <t>INDUSTRIA ARROCERA ALTA GRACIA SA INDUALTASA SA</t>
  </si>
  <si>
    <t>AV. 3</t>
  </si>
  <si>
    <t>VILLA 12</t>
  </si>
  <si>
    <t>3ER CALLEJON</t>
  </si>
  <si>
    <t>CDLA. HUANCAVILCA</t>
  </si>
  <si>
    <t>MZ. C-9</t>
  </si>
  <si>
    <t>A LADO FARMACIA CRUZ AZUL</t>
  </si>
  <si>
    <t>045043031</t>
  </si>
  <si>
    <t>0993210617001</t>
  </si>
  <si>
    <t>49385847091</t>
  </si>
  <si>
    <t>FRUTAGRANDE SA</t>
  </si>
  <si>
    <t>JUNTO AL SERVICIO DE RENTAS INTERNAS SRI, NÃºMERO PISO: MZ. 1</t>
  </si>
  <si>
    <t>EUGENIO GONZALEZ MELISSA TAMARA</t>
  </si>
  <si>
    <t>0190487865001</t>
  </si>
  <si>
    <t>49455206013</t>
  </si>
  <si>
    <t>GEZHOUBA YIPULI XINJIANG BLASTING ENGINEERING CO LTDA</t>
  </si>
  <si>
    <t>F4312</t>
  </si>
  <si>
    <t>F431205</t>
  </si>
  <si>
    <t>TUNDAYME VIA A QUIMI</t>
  </si>
  <si>
    <t>A 200 METROS DE PUENTE SOBRE EL RIO ZAMORA</t>
  </si>
  <si>
    <t>ANDRES ISMAEL PESANTEZ TORRES</t>
  </si>
  <si>
    <t>2390055660001</t>
  </si>
  <si>
    <t>49472868232</t>
  </si>
  <si>
    <t>ECUAQAO SA</t>
  </si>
  <si>
    <t>COOPERATIVA 9 DE DICIEMBRE</t>
  </si>
  <si>
    <t>SECTOR A4</t>
  </si>
  <si>
    <t>MZ. 35 CASA 18, NÚMERO PISO: SN</t>
  </si>
  <si>
    <t>0993265829001</t>
  </si>
  <si>
    <t>49476634091</t>
  </si>
  <si>
    <t>JUNEFIELDTRADING ECUADOR SA</t>
  </si>
  <si>
    <t>XIMENA</t>
  </si>
  <si>
    <t>JUNTO HOTEL MARRIOT, NOMBRE EDIFICIO: BLUE TOWER, NÚMERO PISO: N234, NÚMERO OFICINA: 1310</t>
  </si>
  <si>
    <t>MONTERO MALDONADO JOSE GABRIEL</t>
  </si>
  <si>
    <t>2390057760001</t>
  </si>
  <si>
    <t>49679240233</t>
  </si>
  <si>
    <t>CONSORCIO BIO-PLANET</t>
  </si>
  <si>
    <t>VÍA QUININDE</t>
  </si>
  <si>
    <t>CALLE MARGEN IZQUIERDO</t>
  </si>
  <si>
    <t>KM. 2</t>
  </si>
  <si>
    <t>MONUMENTO A SIMÓN BOLIVAR</t>
  </si>
  <si>
    <t>GUILLERMO NOGUERA</t>
  </si>
  <si>
    <t>0190501671001</t>
  </si>
  <si>
    <t>49842226014</t>
  </si>
  <si>
    <t>CONSORCIO TRES HERMANOS</t>
  </si>
  <si>
    <t>CALLE PELILEO</t>
  </si>
  <si>
    <t>AV. DEL TEJAR</t>
  </si>
  <si>
    <t>A LADO DE LA IMPRENTA MONSALVE MORENO</t>
  </si>
  <si>
    <t>INES MOSCOSO</t>
  </si>
  <si>
    <t>0993233811001</t>
  </si>
  <si>
    <t>49200096095</t>
  </si>
  <si>
    <t>VANNAPACK SA</t>
  </si>
  <si>
    <t>LOTIZACION COLINA DEL HIPODROM</t>
  </si>
  <si>
    <t>GRAN CANAL</t>
  </si>
  <si>
    <t>VIA DAULE, NÚMERO PISO: 11</t>
  </si>
  <si>
    <t>046008777</t>
  </si>
  <si>
    <t>CERCADO CEPEDA IVAN LEONARDO</t>
  </si>
  <si>
    <t>1792704421001</t>
  </si>
  <si>
    <t>47424378174</t>
  </si>
  <si>
    <t>SIMPLELIFE PRODUCTS SA</t>
  </si>
  <si>
    <t>C103017</t>
  </si>
  <si>
    <t>PSJE. 2</t>
  </si>
  <si>
    <t>SECTOR CARCELÉN ALTO</t>
  </si>
  <si>
    <t>ATRAS DE LA UNIDAD DE VIGILANCIA NORTE</t>
  </si>
  <si>
    <t>022479328</t>
  </si>
  <si>
    <t>IGLESIAS NIETO NATALY SOLEDAD</t>
  </si>
  <si>
    <t>0591738577001</t>
  </si>
  <si>
    <t>47780116052</t>
  </si>
  <si>
    <t>COMPAÑIA MINERA LA MANA ROME-GOLD SA</t>
  </si>
  <si>
    <t>AV. GRAL ENRIQUEZ GALLO</t>
  </si>
  <si>
    <t>ENTRE QUITO Y GONZALO ALBARRAC</t>
  </si>
  <si>
    <t>LOS ALAMOS</t>
  </si>
  <si>
    <t>DIAGONAL UPC DE LA POLICÍA RURAL</t>
  </si>
  <si>
    <t>0860049090001</t>
  </si>
  <si>
    <t>47780874089</t>
  </si>
  <si>
    <t>EMPRESA PUBLICA MUNICIPAL DE AGUA POTABLE Y ALCANTARILLADO SANEAMIENTO AMBIENTAL OBRAS Y SERVICIOS PARA EL CANTON QUININDE EMAPASOSQ-EP</t>
  </si>
  <si>
    <t>AV. GOMEZ DE LA TORRE</t>
  </si>
  <si>
    <t>NELSON VALENCIA</t>
  </si>
  <si>
    <t>DIAGONAL AL CUERPO DE BOMBEROS DE QUININDE</t>
  </si>
  <si>
    <t>062736558</t>
  </si>
  <si>
    <t>JESSENIA MOREIRA</t>
  </si>
  <si>
    <t>0992699523001</t>
  </si>
  <si>
    <t>14801939091</t>
  </si>
  <si>
    <t>ISLANDCORP SA</t>
  </si>
  <si>
    <t>3403</t>
  </si>
  <si>
    <t>AZUAY - PINO ROCA</t>
  </si>
  <si>
    <t>C.C. CENTROSUR</t>
  </si>
  <si>
    <t>L-17</t>
  </si>
  <si>
    <t>FRENTE A LA GASOLINERA MOBIL</t>
  </si>
  <si>
    <t>AMADOR AROSEMENA ARCADIO ERNESTO</t>
  </si>
  <si>
    <t>0992712422001</t>
  </si>
  <si>
    <t>14671567090</t>
  </si>
  <si>
    <t>TASSOTELI SA</t>
  </si>
  <si>
    <t>A SAMBORONDON</t>
  </si>
  <si>
    <t>CC. PASEO COMERCIAL BOCCA</t>
  </si>
  <si>
    <t>OFC. 207</t>
  </si>
  <si>
    <t>FRENTE A FYBECA</t>
  </si>
  <si>
    <t>042831462</t>
  </si>
  <si>
    <t>JEFRY PINTO</t>
  </si>
  <si>
    <t>0993070742001</t>
  </si>
  <si>
    <t>46854907093</t>
  </si>
  <si>
    <t>ALL-FISH SA</t>
  </si>
  <si>
    <t>GRUPO SOVI, SECTOR 92</t>
  </si>
  <si>
    <t>21</t>
  </si>
  <si>
    <t>FRENTE AL C.C. MALL DEL SOL</t>
  </si>
  <si>
    <t>043703045</t>
  </si>
  <si>
    <t>ALAN RIVADENEIRA</t>
  </si>
  <si>
    <t>0993127418001</t>
  </si>
  <si>
    <t>47071175096</t>
  </si>
  <si>
    <t>CONSORCIO RECOBAQ</t>
  </si>
  <si>
    <t>ANTONIO CASTILLA</t>
  </si>
  <si>
    <t>SL. 13-1</t>
  </si>
  <si>
    <t>METAIN</t>
  </si>
  <si>
    <t>JUNTO A SOLVESA</t>
  </si>
  <si>
    <t>043711888</t>
  </si>
  <si>
    <t>PATRICIA VILLACIS BUESTAN</t>
  </si>
  <si>
    <t>0993298581001</t>
  </si>
  <si>
    <t>49464035094</t>
  </si>
  <si>
    <t>LABORATORIOS ASIMED ASIMEDLAB SAS</t>
  </si>
  <si>
    <t>SL 2</t>
  </si>
  <si>
    <t>GERONIMO AVILES</t>
  </si>
  <si>
    <t>FRENTE AL ED ARQUETIPO III, BARRIO: KENNEDY NORTE</t>
  </si>
  <si>
    <t>043902277</t>
  </si>
  <si>
    <t>PINO MIELES PAMELA ALEXANDRA</t>
  </si>
  <si>
    <t>1312730912001</t>
  </si>
  <si>
    <t>41966949137</t>
  </si>
  <si>
    <t>CARRANZA JARA LEONARDO GABRIEL</t>
  </si>
  <si>
    <t>CALLE LAS ACACIAS</t>
  </si>
  <si>
    <t>CERAMICASA</t>
  </si>
  <si>
    <t>ENTRADA ALTAMIRA</t>
  </si>
  <si>
    <t>052924266</t>
  </si>
  <si>
    <t>1790790967001</t>
  </si>
  <si>
    <t>14741845173</t>
  </si>
  <si>
    <t>PETROORIENTAL SA</t>
  </si>
  <si>
    <t>1790883795001</t>
  </si>
  <si>
    <t>13825353172</t>
  </si>
  <si>
    <t>PF GROUP SA PF GROUP SA</t>
  </si>
  <si>
    <t>PF GROUP SA</t>
  </si>
  <si>
    <t>E1-101</t>
  </si>
  <si>
    <t>DIAGONAL AL CEMENTERIO PARQUE DE LOS RECUERDOS</t>
  </si>
  <si>
    <t>022484648</t>
  </si>
  <si>
    <t>FREIRE FREIRE JESSICA YASMIL</t>
  </si>
  <si>
    <t>1792379253001</t>
  </si>
  <si>
    <t>44401907171</t>
  </si>
  <si>
    <t>ACTIVE FUN DIVERSION SA</t>
  </si>
  <si>
    <t>PUENTE LAURO GUERRERO</t>
  </si>
  <si>
    <t>CC. EL RECREO</t>
  </si>
  <si>
    <t>DENTRO CENTRO COMERCIAL EL RECREO</t>
  </si>
  <si>
    <t>022895381</t>
  </si>
  <si>
    <t>ROBERTO ANDRES VITERI TERAN</t>
  </si>
  <si>
    <t>1792383455001</t>
  </si>
  <si>
    <t>44380123174</t>
  </si>
  <si>
    <t>LOTERCONS SA</t>
  </si>
  <si>
    <t>1865</t>
  </si>
  <si>
    <t>JERÓNIMO CARRION</t>
  </si>
  <si>
    <t>CASABACA</t>
  </si>
  <si>
    <t>022223562</t>
  </si>
  <si>
    <t>JAVIER MEJIA</t>
  </si>
  <si>
    <t>1792742366001</t>
  </si>
  <si>
    <t>47773043171</t>
  </si>
  <si>
    <t>QATAR AIRWAYS QCSC</t>
  </si>
  <si>
    <t>QATAR AIRWAYS</t>
  </si>
  <si>
    <t>E3-77</t>
  </si>
  <si>
    <t>COELHO PLAZA</t>
  </si>
  <si>
    <t>EDF. COELHO PLAZA</t>
  </si>
  <si>
    <t>204</t>
  </si>
  <si>
    <t>UNA CUADRA AL ESTE DE LA PLAZA CENTRAL DE CUMBAYA</t>
  </si>
  <si>
    <t>022527100</t>
  </si>
  <si>
    <t>PAOLA LEON</t>
  </si>
  <si>
    <t>1792832209001</t>
  </si>
  <si>
    <t>46827748170</t>
  </si>
  <si>
    <t>CONDOR SERVICIOS PETROLEROS CONSEPETRO S A</t>
  </si>
  <si>
    <t>B0620</t>
  </si>
  <si>
    <t>B062001</t>
  </si>
  <si>
    <t>NACIONES UNIDAS</t>
  </si>
  <si>
    <t>4080</t>
  </si>
  <si>
    <t>EDF. LA PREVISORA</t>
  </si>
  <si>
    <t>PISO 502</t>
  </si>
  <si>
    <t>FRENTE AL REGISTRO CIVIL - TORRE 2</t>
  </si>
  <si>
    <t>022273578</t>
  </si>
  <si>
    <t>SOTO CUENCA JOSE LUIS</t>
  </si>
  <si>
    <t>1793045146001</t>
  </si>
  <si>
    <t>49465693176</t>
  </si>
  <si>
    <t>VINCI CONSTRUCTION GRANDS PROJETS</t>
  </si>
  <si>
    <t>F422020</t>
  </si>
  <si>
    <t>EDF. N24-660</t>
  </si>
  <si>
    <t>PISO 11</t>
  </si>
  <si>
    <t>BARRIO LA FLORESTA</t>
  </si>
  <si>
    <t>FRENTE AL BANCO PICHINCHA AGENCIA EL GIRON</t>
  </si>
  <si>
    <t>GERENFOQUE S.A.</t>
  </si>
  <si>
    <t>1793087353001</t>
  </si>
  <si>
    <t>49599136176</t>
  </si>
  <si>
    <t>PAYJOY ECUADOR SAS</t>
  </si>
  <si>
    <t>AV. SIMON VALENZUELA</t>
  </si>
  <si>
    <t>EDF. YOO (BLOQUE 3)</t>
  </si>
  <si>
    <t>OFC. 409</t>
  </si>
  <si>
    <t>BARRIO JARDINES DEL ESTE</t>
  </si>
  <si>
    <t>A LADO DE LA URBANIZACIÓN LA COMARCA</t>
  </si>
  <si>
    <t>RAMON PRADO DARWIN OMAR</t>
  </si>
  <si>
    <t>1900239128001</t>
  </si>
  <si>
    <t>14671994192</t>
  </si>
  <si>
    <t>SOLORZANO HURTADO ROBER</t>
  </si>
  <si>
    <t>MINERA R S H</t>
  </si>
  <si>
    <t>AV. JAIME ROLDOS</t>
  </si>
  <si>
    <t>CALLE MATILDE GUZMAN</t>
  </si>
  <si>
    <t>FRENTE AL COMPLEJO DEPORTIVO YANTZAZA</t>
  </si>
  <si>
    <t>072324454</t>
  </si>
  <si>
    <t>ROBER SOLORZANO HURTADO</t>
  </si>
  <si>
    <t>2160071310001</t>
  </si>
  <si>
    <t>47783797212</t>
  </si>
  <si>
    <t>EMPRESA PUBLICA MUNICIPAL DE AGUA POTABLE Y ALCANTARILLADO DEL CANTON LAGO AGRIO</t>
  </si>
  <si>
    <t>AV. 20 DE JUNIO</t>
  </si>
  <si>
    <t>EDF.  SALON DE LA CIUDAD</t>
  </si>
  <si>
    <t>JUNTO AL PARQUE RECREATIVO NUEVA LOJA</t>
  </si>
  <si>
    <t>062835208</t>
  </si>
  <si>
    <t>JEANETH ALEXANDRA VASQUEZ CUEVA</t>
  </si>
  <si>
    <t>1792908914001</t>
  </si>
  <si>
    <t>46911117177</t>
  </si>
  <si>
    <t>SOLGOLD-ECUADOR SA</t>
  </si>
  <si>
    <t>CERCA DE LA PLAZA ARTIGAS</t>
  </si>
  <si>
    <t>ORTIZ PICHUCHO DIEGO ANDRES</t>
  </si>
  <si>
    <t>0100132109001</t>
  </si>
  <si>
    <t>13582885014</t>
  </si>
  <si>
    <t>NARVAEZ ORTIZ LAURA LEONOR</t>
  </si>
  <si>
    <t>LAURA NARVAEZ DISTRIBUCIONES Y REPRESENTACIONES</t>
  </si>
  <si>
    <t>AV. LOJA</t>
  </si>
  <si>
    <t>5-617</t>
  </si>
  <si>
    <t>ALONSO QUIJANO</t>
  </si>
  <si>
    <t>LAURA NARVAEZ</t>
  </si>
  <si>
    <t>A 100 MTS DE LA IGLESIA LA FATIMA</t>
  </si>
  <si>
    <t>072886263</t>
  </si>
  <si>
    <t>MARIA ESTHER LOJA</t>
  </si>
  <si>
    <t>0102063955001</t>
  </si>
  <si>
    <t>13590577019</t>
  </si>
  <si>
    <t>ALVARADO MONCAYO JAIME BERNARDO</t>
  </si>
  <si>
    <t>MODATEX</t>
  </si>
  <si>
    <t>9-20</t>
  </si>
  <si>
    <t>SIMÓN BOLÍVAR</t>
  </si>
  <si>
    <t>CENTRO HISTÓRICO</t>
  </si>
  <si>
    <t>A UNA CUADRA DEL COLEGIO SALESIANAS</t>
  </si>
  <si>
    <t>072842760</t>
  </si>
  <si>
    <t>PRISCILA MARIN</t>
  </si>
  <si>
    <t>0190061264001</t>
  </si>
  <si>
    <t>13602010010</t>
  </si>
  <si>
    <t>INDUGLOB S A</t>
  </si>
  <si>
    <t>INDUGLOB</t>
  </si>
  <si>
    <t>AV. DON BOSCO</t>
  </si>
  <si>
    <t>A MEDIA CUADRA DE LA MEGATIENDA DEL SUR</t>
  </si>
  <si>
    <t xml:space="preserve">072882900	</t>
  </si>
  <si>
    <t>DIANA ORDOÑEZ</t>
  </si>
  <si>
    <t>0190078825001</t>
  </si>
  <si>
    <t>13602030011</t>
  </si>
  <si>
    <t>REPYCOM C LTDA</t>
  </si>
  <si>
    <t>TODO 24</t>
  </si>
  <si>
    <t>G474111</t>
  </si>
  <si>
    <t>REMIGIO CRESPO TORAL</t>
  </si>
  <si>
    <t>3-52</t>
  </si>
  <si>
    <t>REMIGIO ROMERO</t>
  </si>
  <si>
    <t>FRENTE A LA PISTA DE BICICROSS</t>
  </si>
  <si>
    <t>072817070</t>
  </si>
  <si>
    <t>JORGE JARA</t>
  </si>
  <si>
    <t>0190169707001</t>
  </si>
  <si>
    <t>13602485018</t>
  </si>
  <si>
    <t>UNIDAD DE DIAGNOSTICO INVASIVO CA MEDICA</t>
  </si>
  <si>
    <t>UDICAM</t>
  </si>
  <si>
    <t>MIGUEL CORDERO 6-111</t>
  </si>
  <si>
    <t>AV. SOLANO</t>
  </si>
  <si>
    <t>072886661</t>
  </si>
  <si>
    <t>AMANDA LUCERO</t>
  </si>
  <si>
    <t>0190341526001</t>
  </si>
  <si>
    <t>13603117012</t>
  </si>
  <si>
    <t>NEOAUTO SA</t>
  </si>
  <si>
    <t>NEOAUTO</t>
  </si>
  <si>
    <t>AV. GALO PLAZA LAZO</t>
  </si>
  <si>
    <t>026050812</t>
  </si>
  <si>
    <t>0190345785001</t>
  </si>
  <si>
    <t>13603190011</t>
  </si>
  <si>
    <t>ZONA MUEBLES ZONMUE CIA LTDA</t>
  </si>
  <si>
    <t>ZONA MUEBLES</t>
  </si>
  <si>
    <t>G475901</t>
  </si>
  <si>
    <t>CAPULISPAMBA</t>
  </si>
  <si>
    <t>GUAYLLABAMBA</t>
  </si>
  <si>
    <t>GAPAL</t>
  </si>
  <si>
    <t>A UNA CUADRA DE LA UNIDAD EDUCATIVA FE Y ALEGRIA</t>
  </si>
  <si>
    <t>074181028</t>
  </si>
  <si>
    <t>GABRIELA FERNANDA AVILA</t>
  </si>
  <si>
    <t>0790066979001</t>
  </si>
  <si>
    <t>13655736071</t>
  </si>
  <si>
    <t>PLASTICOS PARA BANANO BANAPLAST S A</t>
  </si>
  <si>
    <t>BANAPLAST S A</t>
  </si>
  <si>
    <t>VIA A PASAJE</t>
  </si>
  <si>
    <t>BANAPLAST</t>
  </si>
  <si>
    <t>A 100 METROS DE LA UNIVERSIDAD TECNICA DE MACHALA</t>
  </si>
  <si>
    <t>072982693</t>
  </si>
  <si>
    <t>JORGE LUIS AVILES</t>
  </si>
  <si>
    <t>0790091930001</t>
  </si>
  <si>
    <t>13655771071</t>
  </si>
  <si>
    <t>COMPAÑIA IMPORTADORA ORO AUTO IMOAUTO C LTDA</t>
  </si>
  <si>
    <t>COMERCIAL OROAUTO</t>
  </si>
  <si>
    <t>25 DE JUNIO</t>
  </si>
  <si>
    <t>OROAUTO MAZDA</t>
  </si>
  <si>
    <t>DIAGONAL A ECRIDAL</t>
  </si>
  <si>
    <t>072983332</t>
  </si>
  <si>
    <t>PATRICIA UGARTE OROZCO</t>
  </si>
  <si>
    <t>0790101316001</t>
  </si>
  <si>
    <t>13655835070</t>
  </si>
  <si>
    <t>EXPORTADORA DE PRODUCTOS DEL OCEANO OCEANPRODUCT CIA LTDA</t>
  </si>
  <si>
    <t>OCEANPRODUCT</t>
  </si>
  <si>
    <t>CALLE 8 (CALLE G)</t>
  </si>
  <si>
    <t>1/2</t>
  </si>
  <si>
    <t>LAS BRISAS</t>
  </si>
  <si>
    <t>500 METROS DEL HOSPITAL BÁSICO DE ARENILLAS</t>
  </si>
  <si>
    <t>072909677</t>
  </si>
  <si>
    <t>MARIA JOSE MASECHE</t>
  </si>
  <si>
    <t>0791722160001</t>
  </si>
  <si>
    <t>13656084078</t>
  </si>
  <si>
    <t>COMERCIALIZADORA DE PRODUCTOS DEL MAR MONGE S A MONGEMAR</t>
  </si>
  <si>
    <t>MONGEMAR S A</t>
  </si>
  <si>
    <t>CALLE OLMEDO</t>
  </si>
  <si>
    <t>MONGEMAR</t>
  </si>
  <si>
    <t>SITIO ESTERO QUIRIQUINCHAL</t>
  </si>
  <si>
    <t>JUNTO A LA PROPIEDAD DEL SEÑOR LEONARDO LUZURIAGA</t>
  </si>
  <si>
    <t>0984810214</t>
  </si>
  <si>
    <t>GUADALUPE ESTHER VEGA IZQUIERDO</t>
  </si>
  <si>
    <t>0890033318001</t>
  </si>
  <si>
    <t>13660686082</t>
  </si>
  <si>
    <t>SINDICATO DE CHOFERES PROFESIONALES DEL CANTON QUININDE</t>
  </si>
  <si>
    <t>ESTACION DE SERVICIOS CEPE</t>
  </si>
  <si>
    <t>AV. 3 DE JULIO</t>
  </si>
  <si>
    <t>N 216</t>
  </si>
  <si>
    <t>AV. VICTOR VILLEGAS</t>
  </si>
  <si>
    <t>DIAGONAL AL HOSPITAL PADRE ALBERTO BUFFONI</t>
  </si>
  <si>
    <t>062736721</t>
  </si>
  <si>
    <t>RITA SOSA GAVILANEZ</t>
  </si>
  <si>
    <t>0990006164001</t>
  </si>
  <si>
    <t>13705119095</t>
  </si>
  <si>
    <t>ETICA EMPRESA TURISTICA INTERNACIONAL CA</t>
  </si>
  <si>
    <t>DE LAS ORQUIDEAS</t>
  </si>
  <si>
    <t>N45-74</t>
  </si>
  <si>
    <t>AV. DE LAS PALMERAS</t>
  </si>
  <si>
    <t>PUERTO AYORA</t>
  </si>
  <si>
    <t>FRENTE A LA UNIDAD EDUCATIVA MARISTA</t>
  </si>
  <si>
    <t>052988400</t>
  </si>
  <si>
    <t>GLADYS DEL ROCIO MOCHAS CASTILLO</t>
  </si>
  <si>
    <t>0990006776001</t>
  </si>
  <si>
    <t>13705123092</t>
  </si>
  <si>
    <t>INDUSTRIAS ALIMENTICIAS ECUATORIANAS SA INALECSA</t>
  </si>
  <si>
    <t>INALECSA</t>
  </si>
  <si>
    <t>KM. 16.5 VIA A DAULE</t>
  </si>
  <si>
    <t>DIAGONAL A INTACO, A LADO DE BATERIAS BOSCH</t>
  </si>
  <si>
    <t>042162040</t>
  </si>
  <si>
    <t>AMPARO VERONICA VILLON CORREA</t>
  </si>
  <si>
    <t>0990011079001</t>
  </si>
  <si>
    <t>13705148095</t>
  </si>
  <si>
    <t>UNION VINICOLA INTERNACIONAL SA</t>
  </si>
  <si>
    <t>C1102</t>
  </si>
  <si>
    <t>C110201</t>
  </si>
  <si>
    <t>VIA A DAULE 5.5</t>
  </si>
  <si>
    <t>6B</t>
  </si>
  <si>
    <t>1A</t>
  </si>
  <si>
    <t>ENTRE COLEGIO REPLICA AGUIRRE ABAD Y EMPRESA PROMESA</t>
  </si>
  <si>
    <t>043811680</t>
  </si>
  <si>
    <t>ING. SANDRA MATILDE VERA CARRERA</t>
  </si>
  <si>
    <t>0990014450001</t>
  </si>
  <si>
    <t>13705166093</t>
  </si>
  <si>
    <t>INDUSTRIAS REUNIDAS CIA LTDA INDUNIDAS LABORATORIOS INDUNIDAS</t>
  </si>
  <si>
    <t>LABORATORIOS INDUNIDAS</t>
  </si>
  <si>
    <t>VIA A DAULE KM 10</t>
  </si>
  <si>
    <t>+</t>
  </si>
  <si>
    <t>INDUNIDAS</t>
  </si>
  <si>
    <t>DIAGONAL A DURALLANTAS</t>
  </si>
  <si>
    <t>042114293</t>
  </si>
  <si>
    <t>ECON. MERCEDES SANTANA BEDOYA</t>
  </si>
  <si>
    <t>0990036152001</t>
  </si>
  <si>
    <t>13705241095</t>
  </si>
  <si>
    <t>BAYER SA</t>
  </si>
  <si>
    <t>BAYER</t>
  </si>
  <si>
    <t>EDF. COSMOPOLITAN PARK</t>
  </si>
  <si>
    <t>A UNA CUADRA AL OESTE DEL COLEGIO BENALZACAR</t>
  </si>
  <si>
    <t>3975200</t>
  </si>
  <si>
    <t>ADRIAN SERRANO YUBANK</t>
  </si>
  <si>
    <t>0990126135001</t>
  </si>
  <si>
    <t>13705330098</t>
  </si>
  <si>
    <t>CORPORACION ECUATORIANA DE TELEVISION CLTDA</t>
  </si>
  <si>
    <t>CERRO DEL CARMEN</t>
  </si>
  <si>
    <t>FRENTE AL SAGRADO CORAZON DE JESUS</t>
  </si>
  <si>
    <t>042562444</t>
  </si>
  <si>
    <t>CYNTHIA GADVAY</t>
  </si>
  <si>
    <t>0990270236001</t>
  </si>
  <si>
    <t>13705454099</t>
  </si>
  <si>
    <t>VEPAMIL SA</t>
  </si>
  <si>
    <t>MIGUEL H. ALCIVAR</t>
  </si>
  <si>
    <t>LAS CAMARAS</t>
  </si>
  <si>
    <t>AL ALDO DEL HOTEL HILTON COLON</t>
  </si>
  <si>
    <t>042680666</t>
  </si>
  <si>
    <t>JUAN NIETO CATAGUA</t>
  </si>
  <si>
    <t>0990372055001</t>
  </si>
  <si>
    <t>13705578090</t>
  </si>
  <si>
    <t>FABRICA DE DILUYENTES Y ADHESIVOS DISTHER CLTDA DISTHER</t>
  </si>
  <si>
    <t>DISTHER C LTDA</t>
  </si>
  <si>
    <t>C202204</t>
  </si>
  <si>
    <t>EUCALIPTO, NUMERO_EXTERNO:S/N, INTERSECCION:, KILOMETRO:, 9.5VIA DAU, URBANIZACION:PARQ. INDUSTRIAL INMACONSA CALLE EUCALIPTOS, EDIFICACION:, PISO:, NUMERO_INTERNO:, CIUDADELA:, BARRIO:, MANZANA:, REFERENCIA_UBICACION:A 100 MTS VÃA PERIMETRAL, DIAGONAL A</t>
  </si>
  <si>
    <t>A 100 KM DE LA VIA PERIMETRAL DIAGONAL A LA TABACALERA, CALLE REVISION VEHICULAR ATM</t>
  </si>
  <si>
    <t>042113100</t>
  </si>
  <si>
    <t>REINALDO CHAVEZ</t>
  </si>
  <si>
    <t>0990372217001</t>
  </si>
  <si>
    <t>13705579096</t>
  </si>
  <si>
    <t>METALES INYECTADOS METAIN SA</t>
  </si>
  <si>
    <t>PATRICIA VILLACIS</t>
  </si>
  <si>
    <t>0990588333001</t>
  </si>
  <si>
    <t>13705735098</t>
  </si>
  <si>
    <t>PROVICA PROTECCION Y VIGILANCIA CIA LTDA</t>
  </si>
  <si>
    <t>PROVICA</t>
  </si>
  <si>
    <t>GARZOTA</t>
  </si>
  <si>
    <t>150</t>
  </si>
  <si>
    <t>AL LADO DE LA AVICOLA FERNANDEZ</t>
  </si>
  <si>
    <t>042656300</t>
  </si>
  <si>
    <t>SERGIO ALBERTO  BUENDIA MARIN</t>
  </si>
  <si>
    <t>0990775915001</t>
  </si>
  <si>
    <t>13705905091</t>
  </si>
  <si>
    <t>PASTELES Y COMPANIA PASTELICON SA</t>
  </si>
  <si>
    <t>PASTELES Y COMPAÑIA</t>
  </si>
  <si>
    <t>C107102</t>
  </si>
  <si>
    <t>AV. JUAN BAUTISTA ARZUBE</t>
  </si>
  <si>
    <t>CC. POLICENTRO</t>
  </si>
  <si>
    <t>FRENTE A LA CLINICA KENNEDY</t>
  </si>
  <si>
    <t>042084015</t>
  </si>
  <si>
    <t>SERGIO DUQUE PARRALES</t>
  </si>
  <si>
    <t>0990795983001</t>
  </si>
  <si>
    <t>13705942093</t>
  </si>
  <si>
    <t>INMOMARIUXI CA</t>
  </si>
  <si>
    <t>2510-A</t>
  </si>
  <si>
    <t>GENERAL GOMEZ</t>
  </si>
  <si>
    <t>EDF. SCORPIO</t>
  </si>
  <si>
    <t>ASTILLERO</t>
  </si>
  <si>
    <t>A LADO DEL PARQUE ESPAÑA</t>
  </si>
  <si>
    <t>042402328</t>
  </si>
  <si>
    <t>ANDRÉS FAGGIONI MOSQUERA</t>
  </si>
  <si>
    <t>0990839557001</t>
  </si>
  <si>
    <t>13705989090</t>
  </si>
  <si>
    <t>SOLVESA ECUADOR SA</t>
  </si>
  <si>
    <t>SOLVESA</t>
  </si>
  <si>
    <t>AV. CASUARINA</t>
  </si>
  <si>
    <t>KM. 9 1/2</t>
  </si>
  <si>
    <t>A LADO DEL SHOPPING PASEO DAULE</t>
  </si>
  <si>
    <t>043704040</t>
  </si>
  <si>
    <t>PILAR LOOR</t>
  </si>
  <si>
    <t>0990841993001</t>
  </si>
  <si>
    <t>13705992091</t>
  </si>
  <si>
    <t>AGENCIA MARITIMA GLOBAL MARGLOBAL SA</t>
  </si>
  <si>
    <t>SAN LUIS</t>
  </si>
  <si>
    <t>CENTRO DE LA CIUDAD</t>
  </si>
  <si>
    <t>DIAGONAL A SEGUROS ECUATORIANO SUIZA</t>
  </si>
  <si>
    <t>043710888</t>
  </si>
  <si>
    <t>GABRIEL COLMONT TORRES</t>
  </si>
  <si>
    <t>0991159509001</t>
  </si>
  <si>
    <t>13706300095</t>
  </si>
  <si>
    <t>ELECTROLEG SA</t>
  </si>
  <si>
    <t>ELECTROLEG S.A.</t>
  </si>
  <si>
    <t>URDENOR UNO</t>
  </si>
  <si>
    <t>MZ. 113</t>
  </si>
  <si>
    <t>SOLAR 21-24</t>
  </si>
  <si>
    <t>JUNTO A COLIMPO</t>
  </si>
  <si>
    <t>043920120</t>
  </si>
  <si>
    <t>MARJORIE VALVERDE</t>
  </si>
  <si>
    <t>0991279822001</t>
  </si>
  <si>
    <t>13706542099</t>
  </si>
  <si>
    <t>IMPORTADORA ROMILIZA SA</t>
  </si>
  <si>
    <t>ROMILIZA</t>
  </si>
  <si>
    <t>FRENTE A LOCAL COMERCIAL MR-4</t>
  </si>
  <si>
    <t>042295064</t>
  </si>
  <si>
    <t>MARIAM  BAUTISTA DE LA TORRE</t>
  </si>
  <si>
    <t>0991309411001</t>
  </si>
  <si>
    <t>13706679094</t>
  </si>
  <si>
    <t>LETRUST SA</t>
  </si>
  <si>
    <t>VIA PUNTILLA-SAMBORONDON</t>
  </si>
  <si>
    <t>JUNTO AL CAMPUS ECOTEC</t>
  </si>
  <si>
    <t>043731520</t>
  </si>
  <si>
    <t>MARTINEZ TORRES CARLOS ENRIQUE</t>
  </si>
  <si>
    <t>0991346929001</t>
  </si>
  <si>
    <t>13706845091</t>
  </si>
  <si>
    <t>BOMETATI SA</t>
  </si>
  <si>
    <t>GASOLINERA BOMETATI</t>
  </si>
  <si>
    <t>S37-385</t>
  </si>
  <si>
    <t>TERCERA TRANSVERSAL</t>
  </si>
  <si>
    <t>FRENTE A LA OFIC. DE ENCOMIENTAS DEL TERMINAL TERRESTRE DE QUITUMBE</t>
  </si>
  <si>
    <t>022621179</t>
  </si>
  <si>
    <t>ROBERTO FREIRE</t>
  </si>
  <si>
    <t>0991357270001</t>
  </si>
  <si>
    <t>13706889099</t>
  </si>
  <si>
    <t>KELLOGG ECUADOR C LTDA ECUAKELLOGG</t>
  </si>
  <si>
    <t>KELLOGG</t>
  </si>
  <si>
    <t>18F N-O</t>
  </si>
  <si>
    <t>AV. 38 E N O</t>
  </si>
  <si>
    <t>LOTIZACION SANTA ADRIANA</t>
  </si>
  <si>
    <t>SOLAR 3C</t>
  </si>
  <si>
    <t>NUMERO 18</t>
  </si>
  <si>
    <t>DIAGONAL A PINTURAS CONDOR</t>
  </si>
  <si>
    <t>098083419</t>
  </si>
  <si>
    <t>PATRICIA LEON</t>
  </si>
  <si>
    <t>0992135816001</t>
  </si>
  <si>
    <t>13707795098</t>
  </si>
  <si>
    <t>MINDSHARE DEL ECUADOR C LTDA</t>
  </si>
  <si>
    <t>M731003</t>
  </si>
  <si>
    <t>1017</t>
  </si>
  <si>
    <t>LUQUE</t>
  </si>
  <si>
    <t>A UNA CUADRA DE GASOLINERA PRIMAX</t>
  </si>
  <si>
    <t>043729610</t>
  </si>
  <si>
    <t>ROSA PARRAGA</t>
  </si>
  <si>
    <t>0992158077001</t>
  </si>
  <si>
    <t>13707935094</t>
  </si>
  <si>
    <t>UNIDAD EDUCATIVA SAN JOSE LA SALLE</t>
  </si>
  <si>
    <t>TOMAS MARTINEZ</t>
  </si>
  <si>
    <t>A UNA CUADRA DE LA CLINICA GUAYAQUIL</t>
  </si>
  <si>
    <t>042563085</t>
  </si>
  <si>
    <t>ADIVIER CAÑARTE</t>
  </si>
  <si>
    <t>0992160454001</t>
  </si>
  <si>
    <t>13707951090</t>
  </si>
  <si>
    <t>MULTIMETALES SA</t>
  </si>
  <si>
    <t>MULTIMETALES</t>
  </si>
  <si>
    <t>AV. LEON FEBRES CORDERO</t>
  </si>
  <si>
    <t>COLEMBAS DE SAN ENRIQUE</t>
  </si>
  <si>
    <t>LA AURORA</t>
  </si>
  <si>
    <t>043704300</t>
  </si>
  <si>
    <t>JORGE HIDALGO</t>
  </si>
  <si>
    <t>0992185066001</t>
  </si>
  <si>
    <t>13708140095</t>
  </si>
  <si>
    <t>SIPECOM SA</t>
  </si>
  <si>
    <t>MALECÓN SIMÓN BOLÍVAR</t>
  </si>
  <si>
    <t>305</t>
  </si>
  <si>
    <t>JUAN MONTALVO PADRE AGUIRRE</t>
  </si>
  <si>
    <t>EDF. EL FORTÍN</t>
  </si>
  <si>
    <t>A TRES CUADRAS DEL HOTEL RAMADA</t>
  </si>
  <si>
    <t>042561514</t>
  </si>
  <si>
    <t>JYMI SÁNCHEZ</t>
  </si>
  <si>
    <t>0992189770001</t>
  </si>
  <si>
    <t>13708164091</t>
  </si>
  <si>
    <t>JORNI S A</t>
  </si>
  <si>
    <t>JORNI</t>
  </si>
  <si>
    <t>SAN MIGUEL DEL BRASIL</t>
  </si>
  <si>
    <t>LOS GUAYACANES</t>
  </si>
  <si>
    <t>SECTOR BELLA RICA</t>
  </si>
  <si>
    <t>072982504</t>
  </si>
  <si>
    <t>JOLY CHAVEZ</t>
  </si>
  <si>
    <t>0992204206001</t>
  </si>
  <si>
    <t>13708211090</t>
  </si>
  <si>
    <t>PDV ECUADOR SA</t>
  </si>
  <si>
    <t>CJON. NOVENO</t>
  </si>
  <si>
    <t>PDV</t>
  </si>
  <si>
    <t>ZONA INDUSTRIAL 2</t>
  </si>
  <si>
    <t>46</t>
  </si>
  <si>
    <t>ENTRANDO POR FABRICAS FADESA</t>
  </si>
  <si>
    <t>042445345</t>
  </si>
  <si>
    <t>HENRY ALARCON GONZABAY</t>
  </si>
  <si>
    <t>0992217936001</t>
  </si>
  <si>
    <t>13708291093</t>
  </si>
  <si>
    <t>DULCES PASTELES Y TORTAS RADU SA</t>
  </si>
  <si>
    <t>PASTELERIA ADRIANA</t>
  </si>
  <si>
    <t>ALBORADA 12 ETAPA</t>
  </si>
  <si>
    <t>DIAGONAL CLINICA KENNEDY ALBORADA</t>
  </si>
  <si>
    <t>046005410</t>
  </si>
  <si>
    <t>KAREN PASTRANO</t>
  </si>
  <si>
    <t>0992259280001</t>
  </si>
  <si>
    <t>13708558090</t>
  </si>
  <si>
    <t>SERUVI SA</t>
  </si>
  <si>
    <t>SERUVI S.A.</t>
  </si>
  <si>
    <t>S.N</t>
  </si>
  <si>
    <t>JOSE DE LA CUADRA</t>
  </si>
  <si>
    <t>N.A</t>
  </si>
  <si>
    <t>MALL DEL SUR</t>
  </si>
  <si>
    <t>GUANGALA</t>
  </si>
  <si>
    <t>MOREJON ALMEIDA</t>
  </si>
  <si>
    <t>03</t>
  </si>
  <si>
    <t>042085000</t>
  </si>
  <si>
    <t>BENALCAZAR VILLEGAS BETTY PATRICIA</t>
  </si>
  <si>
    <t>0992269391001</t>
  </si>
  <si>
    <t>13708629094</t>
  </si>
  <si>
    <t>TEKOCSA SA</t>
  </si>
  <si>
    <t>DR PC</t>
  </si>
  <si>
    <t>ATRAS DE SERVICENTRO TECFARONI</t>
  </si>
  <si>
    <t>042399661</t>
  </si>
  <si>
    <t>JAIME RENE VILLON QUIMI</t>
  </si>
  <si>
    <t>0992308648001</t>
  </si>
  <si>
    <t>13708867092</t>
  </si>
  <si>
    <t>MARMOI SA</t>
  </si>
  <si>
    <t>RUMICHACA</t>
  </si>
  <si>
    <t>1110</t>
  </si>
  <si>
    <t>ENTRE LUQUE Y AGUIRRE</t>
  </si>
  <si>
    <t>INMOBILIARIA CORTEZ</t>
  </si>
  <si>
    <t>JUNTO A IMPROMAFE</t>
  </si>
  <si>
    <t>045012020</t>
  </si>
  <si>
    <t>BORIS ANTONIO SALGUERO JURADO</t>
  </si>
  <si>
    <t>0992353570001</t>
  </si>
  <si>
    <t>13709189098</t>
  </si>
  <si>
    <t>TRANSARC SA</t>
  </si>
  <si>
    <t>C259930</t>
  </si>
  <si>
    <t>CALLE ACERO</t>
  </si>
  <si>
    <t>A 100 METROS DE ECUARAD JUNTO A COMEDOR</t>
  </si>
  <si>
    <t>042160014</t>
  </si>
  <si>
    <t>PAZMIÑO HERNANDEZ FRANCISCO JAVIER</t>
  </si>
  <si>
    <t>0992394803001</t>
  </si>
  <si>
    <t>13709459095</t>
  </si>
  <si>
    <t>IMPORTADORA IMMAKA SA</t>
  </si>
  <si>
    <t>AV. AURORA</t>
  </si>
  <si>
    <t>LEON FEBRES CORDERO Y ALFREDO ADUM</t>
  </si>
  <si>
    <t>ENTRANDO POR EL EDIFICIO MILENIUM</t>
  </si>
  <si>
    <t>044621377</t>
  </si>
  <si>
    <t>RICARDO MOLINA</t>
  </si>
  <si>
    <t>0992419121001</t>
  </si>
  <si>
    <t>13709648092</t>
  </si>
  <si>
    <t>SOUTH ECUAMERIDIAN SA</t>
  </si>
  <si>
    <t>M711023</t>
  </si>
  <si>
    <t>BALSAMOS</t>
  </si>
  <si>
    <t>CALLE UNICA</t>
  </si>
  <si>
    <t>EDF. SEMGROUP</t>
  </si>
  <si>
    <t>043726777</t>
  </si>
  <si>
    <t>CARLOS MOSQUERA PANCHANA</t>
  </si>
  <si>
    <t>0992475811001</t>
  </si>
  <si>
    <t>13710058096</t>
  </si>
  <si>
    <t>EXPORSWEET SA</t>
  </si>
  <si>
    <t>VICTOR MANUEL RENDON, NUMERO_EXTERNO:401, INTERSECCION:GENERAL CORDOVA, KILOMETRO:, , URBANIZACION:, EDIFICACION:EDF. AMAZONAS, PISO:4, NUMERO_INTERNO:1, CIUDADELA:, BARRIO:, MANZANA:, REFERENCIA_UBICACION:DIAGONAL A LA FISCALIA DEL GUAYAS</t>
  </si>
  <si>
    <t>DIAGONAL A LA FISCALIA</t>
  </si>
  <si>
    <t>042311421</t>
  </si>
  <si>
    <t>ROLANDO WASHINGTON ORDOÑEZ PRADO</t>
  </si>
  <si>
    <t>0992484314001</t>
  </si>
  <si>
    <t>13710105094</t>
  </si>
  <si>
    <t>COMPAÑIA DE ALIMENTOS Y SERVICIOS COALSE SA</t>
  </si>
  <si>
    <t>I562902</t>
  </si>
  <si>
    <t>VIA A DAULE AV 43</t>
  </si>
  <si>
    <t>SL. 4- 5</t>
  </si>
  <si>
    <t>MANGOS</t>
  </si>
  <si>
    <t>PAR. IND. EL SAUCE</t>
  </si>
  <si>
    <t>TREBOL VERDE</t>
  </si>
  <si>
    <t>DETRAS DE LA ESCUELA LA FILANTROPICA</t>
  </si>
  <si>
    <t>042591700</t>
  </si>
  <si>
    <t>JAKIE ASPIAZU</t>
  </si>
  <si>
    <t>0992560541001</t>
  </si>
  <si>
    <t>13710743091</t>
  </si>
  <si>
    <t>TRACTO DIESEL CIA LTDA TRACDI</t>
  </si>
  <si>
    <t>VIA DAULE KM 7.5 LOTIZACION SANTA CECILIA</t>
  </si>
  <si>
    <t>FRENTE A FIBRAS NACIONALES</t>
  </si>
  <si>
    <t>046008680</t>
  </si>
  <si>
    <t>MONICA MANRIQUE</t>
  </si>
  <si>
    <t>1001708815001</t>
  </si>
  <si>
    <t>13712223108</t>
  </si>
  <si>
    <t>MOREJON CIFUENTES GUSTAVO RAMIRO</t>
  </si>
  <si>
    <t>AV. CRISTOBAL DE TROYA</t>
  </si>
  <si>
    <t>LUIS FELIPE LARA GONZALES</t>
  </si>
  <si>
    <t>LA QUINTA</t>
  </si>
  <si>
    <t>EL JARDIN</t>
  </si>
  <si>
    <t>DIAGONAL AL REDONDEL DE LA MADRE</t>
  </si>
  <si>
    <t>062585099</t>
  </si>
  <si>
    <t>ROSERO CHANDI LIZBETH YESENIA</t>
  </si>
  <si>
    <t>1090086673001</t>
  </si>
  <si>
    <t>13720489109</t>
  </si>
  <si>
    <t>COVINHAR CIA LTDA</t>
  </si>
  <si>
    <t>G466315</t>
  </si>
  <si>
    <t>E3-40</t>
  </si>
  <si>
    <t>EDF. COVINHAR</t>
  </si>
  <si>
    <t>BARRIO SECTOR DE LA Y</t>
  </si>
  <si>
    <t>AL FRENTE DE MOTRANZA POR TV</t>
  </si>
  <si>
    <t>022438073</t>
  </si>
  <si>
    <t>MONICA NARVAEZ/ ESTEFANY POZO</t>
  </si>
  <si>
    <t>1190067927001</t>
  </si>
  <si>
    <t>13734943112</t>
  </si>
  <si>
    <t>COMPAÑIA DE ECONOMIA MIXTA LOJAGAS</t>
  </si>
  <si>
    <t>LOJAGAS</t>
  </si>
  <si>
    <t>16-31</t>
  </si>
  <si>
    <t>BURGOS</t>
  </si>
  <si>
    <t>TURUNUMA ALTO</t>
  </si>
  <si>
    <t>TRAS EL ECU911</t>
  </si>
  <si>
    <t>072614614</t>
  </si>
  <si>
    <t>KARINA DEL CISNE PINEDA TAMAYO</t>
  </si>
  <si>
    <t>1190081210001</t>
  </si>
  <si>
    <t>13734976118</t>
  </si>
  <si>
    <t>IMPORTADORA ORTEGA CIA LTDA</t>
  </si>
  <si>
    <t>IMPORTADORA ORTEGA</t>
  </si>
  <si>
    <t>213-32</t>
  </si>
  <si>
    <t>CATACOCHA</t>
  </si>
  <si>
    <t>FRENTE A CNT</t>
  </si>
  <si>
    <t>072579888</t>
  </si>
  <si>
    <t>ANA ELIZABETH POMA QUIZHPE</t>
  </si>
  <si>
    <t>1291710359001</t>
  </si>
  <si>
    <t>13745413123</t>
  </si>
  <si>
    <t>ORIENTAL INDUSTRIA ALIMENTICIA OIA S A</t>
  </si>
  <si>
    <t>ORIENTAL INDUSTRIA ALIMENTICIA CIA.LTDA.</t>
  </si>
  <si>
    <t>KM. 3 VIA QUEVEDO EL EMPALME</t>
  </si>
  <si>
    <t>AV. REVOLUCION CIUDADANA</t>
  </si>
  <si>
    <t>PLANTA ESTAMBUL</t>
  </si>
  <si>
    <t>ESTAMBUL</t>
  </si>
  <si>
    <t>200MTRS DE LA ESCUELA UEPAC</t>
  </si>
  <si>
    <t>052750511</t>
  </si>
  <si>
    <t>CPA PEDRO MURILLO AYALA</t>
  </si>
  <si>
    <t>1291717531001</t>
  </si>
  <si>
    <t>13745455128</t>
  </si>
  <si>
    <t>DISMERO SA</t>
  </si>
  <si>
    <t>PEDRO CARBO Y JUAN MONTALVO</t>
  </si>
  <si>
    <t>DISMERO</t>
  </si>
  <si>
    <t>A 20 METROS DE LA IGLESIA CATOLICA LA FATIMA</t>
  </si>
  <si>
    <t>052737041</t>
  </si>
  <si>
    <t>ANGEL RUIZ MEDINA</t>
  </si>
  <si>
    <t>1307189140001</t>
  </si>
  <si>
    <t>13757512135</t>
  </si>
  <si>
    <t>ROBLES MEDRANDA CARLOS ANTONIO</t>
  </si>
  <si>
    <t>OMNIHOSPITAL EDIFICIO VITALIS 1</t>
  </si>
  <si>
    <t>MZ.15</t>
  </si>
  <si>
    <t>DIAGONAL AL HOTEL WHYNDAN</t>
  </si>
  <si>
    <t>CARLOS ANTONIO ROBLES MEDRANDA</t>
  </si>
  <si>
    <t>1390147895001</t>
  </si>
  <si>
    <t>13763564139</t>
  </si>
  <si>
    <t>NEGOCIOS MENDOZA NEMEN SA</t>
  </si>
  <si>
    <t>NEMEN SA</t>
  </si>
  <si>
    <t>KM. 6/5</t>
  </si>
  <si>
    <t>A LADO DE EMPACADORA BILBOSA</t>
  </si>
  <si>
    <t>052578643</t>
  </si>
  <si>
    <t>YESENIA MENDOZA DAZA</t>
  </si>
  <si>
    <t>1391727240001</t>
  </si>
  <si>
    <t>13763810130</t>
  </si>
  <si>
    <t>PINTURAS EL MAESTRO CIA LTDA</t>
  </si>
  <si>
    <t>PINTURAS EL MAESTRO CIA.LTDA.</t>
  </si>
  <si>
    <t>G475202</t>
  </si>
  <si>
    <t>CALLE LOTIZACION ENTRE VIAS</t>
  </si>
  <si>
    <t>PINTURAS EL MAESTRO</t>
  </si>
  <si>
    <t>DIAGONAL A GASOLINERA PRIMAX</t>
  </si>
  <si>
    <t>052920964</t>
  </si>
  <si>
    <t>MENDOZA YESSICA</t>
  </si>
  <si>
    <t>1705079323001</t>
  </si>
  <si>
    <t>13782306175</t>
  </si>
  <si>
    <t>COLLAGUAZO VELASTEGUI WASHINGTON</t>
  </si>
  <si>
    <t>MACHUCA</t>
  </si>
  <si>
    <t>UGARTE</t>
  </si>
  <si>
    <t>022573298</t>
  </si>
  <si>
    <t>LEMA MARIA DE LOS ANGELES</t>
  </si>
  <si>
    <t>1713272464001</t>
  </si>
  <si>
    <t>13809874171</t>
  </si>
  <si>
    <t>PUENTE ALLAN DEYSI MARCIA</t>
  </si>
  <si>
    <t>DIPROIN</t>
  </si>
  <si>
    <t>AV. GALO PLAZA LASSO </t>
  </si>
  <si>
    <t>HUMBERTO MARIN</t>
  </si>
  <si>
    <t>CERCA AL HOSTAL JOSETH</t>
  </si>
  <si>
    <t>OÑA ALMACHI NORA ESPERANZA</t>
  </si>
  <si>
    <t>1790009289001</t>
  </si>
  <si>
    <t>13824462172</t>
  </si>
  <si>
    <t>AUTOMOTORES CONTINENTAL SAS</t>
  </si>
  <si>
    <t>AUTOMOTORES CONTINENTAL SA</t>
  </si>
  <si>
    <t>N45-266</t>
  </si>
  <si>
    <t>DIAGONAL AL INTERCAMBIADOR DEL LABRADOR</t>
  </si>
  <si>
    <t>022416030</t>
  </si>
  <si>
    <t>RAMIRO TRUJILLO</t>
  </si>
  <si>
    <t>1790010309001</t>
  </si>
  <si>
    <t>13824465171</t>
  </si>
  <si>
    <t>TEOJAMA COMERCIAL SA</t>
  </si>
  <si>
    <t>N47-137</t>
  </si>
  <si>
    <t>PSJE. LOS CACTUS</t>
  </si>
  <si>
    <t>TEOJAMA COMERCIAL</t>
  </si>
  <si>
    <t>3 CUADRAS Y MEDIA HACIA EL NORTE DEL REDONDEL DEL LABRADOR</t>
  </si>
  <si>
    <t>022400500</t>
  </si>
  <si>
    <t>RUBEN SORIA FREIRE</t>
  </si>
  <si>
    <t>1790016919001</t>
  </si>
  <si>
    <t>13824498177</t>
  </si>
  <si>
    <t>CORPORACION FAVORITA CA</t>
  </si>
  <si>
    <t>AV. GENERAL ENRÍQUEZ</t>
  </si>
  <si>
    <t>VÍA A COTOGCHOA</t>
  </si>
  <si>
    <t>ZONA INDUSTRIAL</t>
  </si>
  <si>
    <t>DIAGONAL A LA EMPRESA DANEC</t>
  </si>
  <si>
    <t>022996547</t>
  </si>
  <si>
    <t>ANDRES GOMEZ DE LA TORR</t>
  </si>
  <si>
    <t>1790021203001</t>
  </si>
  <si>
    <t>13824513176</t>
  </si>
  <si>
    <t>FOSFORERA ECUATORIANA SA</t>
  </si>
  <si>
    <t>FOSFORERA ECUATORIANA</t>
  </si>
  <si>
    <t>C202991</t>
  </si>
  <si>
    <t>S19-175</t>
  </si>
  <si>
    <t>100 METROS AL SUR DE TANASA</t>
  </si>
  <si>
    <t>023930850</t>
  </si>
  <si>
    <t>CAROLINA RAZA</t>
  </si>
  <si>
    <t>1790040968001</t>
  </si>
  <si>
    <t>13824548174</t>
  </si>
  <si>
    <t>INDUSTRIAL DANEC SA</t>
  </si>
  <si>
    <t>SAN NICOLAS</t>
  </si>
  <si>
    <t>FRENTE A LA ENTRADA DE BODEGAS FAVORITA</t>
  </si>
  <si>
    <t>022459036</t>
  </si>
  <si>
    <t>PAÚL FREIRE</t>
  </si>
  <si>
    <t>1790046621001</t>
  </si>
  <si>
    <t>13824559176</t>
  </si>
  <si>
    <t>DELLTEX INDUSTRIAL SA</t>
  </si>
  <si>
    <t>C1312</t>
  </si>
  <si>
    <t>C131201</t>
  </si>
  <si>
    <t>RICARDO CHIRIBOGA</t>
  </si>
  <si>
    <t>E2-168</t>
  </si>
  <si>
    <t>DELLTEX</t>
  </si>
  <si>
    <t>FRENTE AL COLISEO DE CUMBAYA</t>
  </si>
  <si>
    <t>022891313</t>
  </si>
  <si>
    <t>OSCAR MANTILLA CRUZ</t>
  </si>
  <si>
    <t>1790093808001</t>
  </si>
  <si>
    <t>13824600176</t>
  </si>
  <si>
    <t>LIBERTY SEGUROS SA</t>
  </si>
  <si>
    <t>E12-72</t>
  </si>
  <si>
    <t>LIBERTY SEGUROS</t>
  </si>
  <si>
    <t>DIAGONAL OESTE DE LA IGLESIA DE FATIMA</t>
  </si>
  <si>
    <t>023932000</t>
  </si>
  <si>
    <t>CARLOS ANDRADE FIGUEROA</t>
  </si>
  <si>
    <t>1790307816001</t>
  </si>
  <si>
    <t>13824778170</t>
  </si>
  <si>
    <t>WELLNESSGRP SA</t>
  </si>
  <si>
    <t>PHISIQUE WELLNESS CLUB</t>
  </si>
  <si>
    <t>DENTRO DEL CENTRO COMERCIAL PASEO SAN FRANCISCO</t>
  </si>
  <si>
    <t>026014714</t>
  </si>
  <si>
    <t>ANTONIO RUSBELL CAMPOS PILLAJO</t>
  </si>
  <si>
    <t>1790541282001</t>
  </si>
  <si>
    <t>13825012171</t>
  </si>
  <si>
    <t>GUTIERREZ NAVAS SU FERRETERIA CIA LTDA</t>
  </si>
  <si>
    <t>1790550176001</t>
  </si>
  <si>
    <t>13825027178</t>
  </si>
  <si>
    <t>SJ JERSEY ECUATORIANO CA</t>
  </si>
  <si>
    <t>DE LOS CEREZOS</t>
  </si>
  <si>
    <t>OE1-321</t>
  </si>
  <si>
    <t>UNA CUADRA AL NORTE DEL PARQUE DE LOS RECUERDOS</t>
  </si>
  <si>
    <t>023980500</t>
  </si>
  <si>
    <t>CARLOS GUAMAN</t>
  </si>
  <si>
    <t>1790881814001</t>
  </si>
  <si>
    <t>13825352176</t>
  </si>
  <si>
    <t>FABRICA DE ALIMENTOS SA FALIMENSA</t>
  </si>
  <si>
    <t>FALIMENSA</t>
  </si>
  <si>
    <t>VIA A AMAGUAÑA</t>
  </si>
  <si>
    <t>EL CARMEN</t>
  </si>
  <si>
    <t>JUNTO A GASOLINERA EL OSO</t>
  </si>
  <si>
    <t>022093889</t>
  </si>
  <si>
    <t>LUIS MOYON</t>
  </si>
  <si>
    <t>1790932966001</t>
  </si>
  <si>
    <t>13825412179</t>
  </si>
  <si>
    <t>FAME SA</t>
  </si>
  <si>
    <t>FABRIL FAME S.A.</t>
  </si>
  <si>
    <t>3976</t>
  </si>
  <si>
    <t>JUNTO A LA ESPE</t>
  </si>
  <si>
    <t>022332052</t>
  </si>
  <si>
    <t>ING. CRISTIAN MIÑO</t>
  </si>
  <si>
    <t>1791012240001</t>
  </si>
  <si>
    <t>13825514176</t>
  </si>
  <si>
    <t>AMERICAN AIRLINES INC AMERICAN AIRLINES INC</t>
  </si>
  <si>
    <t>AMERICAN AIRLINES INC</t>
  </si>
  <si>
    <t>AV. DE LOS SHIRYS</t>
  </si>
  <si>
    <t>022995050</t>
  </si>
  <si>
    <t>GINA CEBIBEL ZAMBRANO ZAMORA</t>
  </si>
  <si>
    <t>1791230272001</t>
  </si>
  <si>
    <t>13825751178</t>
  </si>
  <si>
    <t>LIKEWIZE ECUADOR CIA LTDA</t>
  </si>
  <si>
    <t>BRIGHSTAR</t>
  </si>
  <si>
    <t>CONJUNTO DE BODEGAS PARQUE INDUSTRIAL DELTA</t>
  </si>
  <si>
    <t>AL INTERIOR DEL PARQUE INDUSTRIAL DELTA</t>
  </si>
  <si>
    <t>023940900</t>
  </si>
  <si>
    <t>BORIS ALVARADO</t>
  </si>
  <si>
    <t>1791262948001</t>
  </si>
  <si>
    <t>13825901170</t>
  </si>
  <si>
    <t>RENOVALLANTA SA</t>
  </si>
  <si>
    <t>RENOVALLANTA SUPERIOR</t>
  </si>
  <si>
    <t>C2211</t>
  </si>
  <si>
    <t>C221101</t>
  </si>
  <si>
    <t>S60</t>
  </si>
  <si>
    <t>E1 -193</t>
  </si>
  <si>
    <t>GRACIELA ESCUDERO</t>
  </si>
  <si>
    <t>TURUBAMBA</t>
  </si>
  <si>
    <t>UNA CUADRA AL ESTE DE LA ENTRADA AL PARQUE INDUSTRIAL DE GUAMANÍ</t>
  </si>
  <si>
    <t>022690818</t>
  </si>
  <si>
    <t>MARIANA VILLAMARIN</t>
  </si>
  <si>
    <t>1791295358001</t>
  </si>
  <si>
    <t>13826088171</t>
  </si>
  <si>
    <t>TELYDATA TELECOMUNICACIONES Y DATOS CIA LTDA</t>
  </si>
  <si>
    <t>TELYDATA</t>
  </si>
  <si>
    <t>JOSÉ ARIZAGA</t>
  </si>
  <si>
    <t>E3 -37</t>
  </si>
  <si>
    <t>ARISTO PLAZA</t>
  </si>
  <si>
    <t>FRENTE AL EDIFICIO SECAP</t>
  </si>
  <si>
    <t>022456768</t>
  </si>
  <si>
    <t>ALFONSO FERNANDO PADILLA NARVAEZ</t>
  </si>
  <si>
    <t>1791298063001</t>
  </si>
  <si>
    <t>13826112179</t>
  </si>
  <si>
    <t>DIAB ECUADOR SA DIVINYCELL</t>
  </si>
  <si>
    <t>DIAB ECUADOR SA</t>
  </si>
  <si>
    <t>S24 S25</t>
  </si>
  <si>
    <t>LAS FERIAS</t>
  </si>
  <si>
    <t>DIAGONAL A TANASA</t>
  </si>
  <si>
    <t>042811389</t>
  </si>
  <si>
    <t>RUTH PLUAS</t>
  </si>
  <si>
    <t>1791715772001</t>
  </si>
  <si>
    <t>13827028171</t>
  </si>
  <si>
    <t>ECONOFARM SA</t>
  </si>
  <si>
    <t>SANASANA</t>
  </si>
  <si>
    <t>PROVEFARMA S.A.</t>
  </si>
  <si>
    <t>FRENTE A LA HACIENDA EL CORTIJO</t>
  </si>
  <si>
    <t>1791733614001</t>
  </si>
  <si>
    <t>13827148177</t>
  </si>
  <si>
    <t>GUSTAPAN SCC</t>
  </si>
  <si>
    <t>MANUELA GARAYCOA</t>
  </si>
  <si>
    <t>E7-348</t>
  </si>
  <si>
    <t>DIAGONAL AL MERCADO DEL ARENAL</t>
  </si>
  <si>
    <t>022044227</t>
  </si>
  <si>
    <t>NANCY BAUTISTA</t>
  </si>
  <si>
    <t>1791847776001</t>
  </si>
  <si>
    <t>13828025176</t>
  </si>
  <si>
    <t>PROYECTOS INTEGRALES DEL ECUADOR PIL SA</t>
  </si>
  <si>
    <t>PROYECTOS INTEGRALES DEL ECUADOR</t>
  </si>
  <si>
    <t>C332009</t>
  </si>
  <si>
    <t>N 26-97</t>
  </si>
  <si>
    <t>ABRAHAN LINCOLN</t>
  </si>
  <si>
    <t>A MEDIA CUADRA DEL REDONDEL HABRAN LINCOLN</t>
  </si>
  <si>
    <t>023944560</t>
  </si>
  <si>
    <t>DIEGO NAPOLEON DAVILA MANTILLA</t>
  </si>
  <si>
    <t>1791857771001</t>
  </si>
  <si>
    <t>13828086175</t>
  </si>
  <si>
    <t>SANCHEZ BELLOLIO MERCADEO SA</t>
  </si>
  <si>
    <t>GO TRADE</t>
  </si>
  <si>
    <t>M7320</t>
  </si>
  <si>
    <t>M732001</t>
  </si>
  <si>
    <t>JUAN SEVERINO</t>
  </si>
  <si>
    <t>E8-38</t>
  </si>
  <si>
    <t>FRENTE AL PARQUE DE LA PLAZA AGENTINA</t>
  </si>
  <si>
    <t>023800615</t>
  </si>
  <si>
    <t>YOLANDA TIXE</t>
  </si>
  <si>
    <t>1791890965001</t>
  </si>
  <si>
    <t>13828330173</t>
  </si>
  <si>
    <t>HARVESTING FERTILIZER CIA LTDA</t>
  </si>
  <si>
    <t>LOTE 100</t>
  </si>
  <si>
    <t>A 184 METROS AL SUROESTE DE LA GASOLINERA PETROECUADOR</t>
  </si>
  <si>
    <t>022429177</t>
  </si>
  <si>
    <t>CRISTIAN SAENZ</t>
  </si>
  <si>
    <t>1791984625001</t>
  </si>
  <si>
    <t>13828936179</t>
  </si>
  <si>
    <t>MARSED SERVICIOS ASISTENCIA Y DISTRIBUCIONES SA</t>
  </si>
  <si>
    <t>MARSED SA</t>
  </si>
  <si>
    <t>E2-313</t>
  </si>
  <si>
    <t>COPLADI</t>
  </si>
  <si>
    <t>DIAGONAL AL VIVARIUM (PARQUE LA CAROLINA)</t>
  </si>
  <si>
    <t>022259553</t>
  </si>
  <si>
    <t>GABRIEL BERNARDO PACHACAMA AGUIAR</t>
  </si>
  <si>
    <t>1791992571001</t>
  </si>
  <si>
    <t>13829008178</t>
  </si>
  <si>
    <t>PEC PROJECT ENGINEERING CONSTRUCTION CIA LTDA</t>
  </si>
  <si>
    <t>PEC CIA LTDA</t>
  </si>
  <si>
    <t>ORIENTE</t>
  </si>
  <si>
    <t>E4-125</t>
  </si>
  <si>
    <t>RIO AMAZONAS</t>
  </si>
  <si>
    <t>CALLUMA</t>
  </si>
  <si>
    <t>UNA CUADRA AL NORESTE DE LA GASOLINERA GRAN MARCELINO EN LA VIA INTEROCEANICA</t>
  </si>
  <si>
    <t>022145211</t>
  </si>
  <si>
    <t>KARLA CASTILLO</t>
  </si>
  <si>
    <t>1791997891001</t>
  </si>
  <si>
    <t>13829064175</t>
  </si>
  <si>
    <t>ENMARSI SA</t>
  </si>
  <si>
    <t>TEXAS CHICKEN</t>
  </si>
  <si>
    <t>YANEZ PINZON</t>
  </si>
  <si>
    <t>678</t>
  </si>
  <si>
    <t>CAMPERO</t>
  </si>
  <si>
    <t>DIAGONAL AL HOSPITAL BACA ORTIZ</t>
  </si>
  <si>
    <t>023932999</t>
  </si>
  <si>
    <t>VANESSA DELGADO</t>
  </si>
  <si>
    <t>1792054672001</t>
  </si>
  <si>
    <t>13829560172</t>
  </si>
  <si>
    <t>IGLESIAS TAPIA CIA LTDA</t>
  </si>
  <si>
    <t>ESTACION DE SERVICIO ANDES GAS</t>
  </si>
  <si>
    <t>S 14 H</t>
  </si>
  <si>
    <t>MIRAVALLE 2</t>
  </si>
  <si>
    <t>FRENTE AL COLEGIO LUDOTECA</t>
  </si>
  <si>
    <t>022683260</t>
  </si>
  <si>
    <t>AMPARITO PACHECO</t>
  </si>
  <si>
    <t>1792061520001</t>
  </si>
  <si>
    <t>13829635172</t>
  </si>
  <si>
    <t>NETAFIM ECUADOR SA</t>
  </si>
  <si>
    <t>OE1-456</t>
  </si>
  <si>
    <t>JOAQUIN MANCHENO</t>
  </si>
  <si>
    <t>A UNA CUADRA AL SUR DE LA FISCALIA DE CARCELEN</t>
  </si>
  <si>
    <t>022805858</t>
  </si>
  <si>
    <t>WILLIAM PONCE</t>
  </si>
  <si>
    <t>1792082285001</t>
  </si>
  <si>
    <t>13829832172</t>
  </si>
  <si>
    <t>AKAISAN SA</t>
  </si>
  <si>
    <t>VIA A DAULE KM 11.5</t>
  </si>
  <si>
    <t>PARQUE CALIFORNIA 1</t>
  </si>
  <si>
    <t>BODEGA G3</t>
  </si>
  <si>
    <t>ENTRADA POR GARITA BANCO PICHINCHA</t>
  </si>
  <si>
    <t>042103264</t>
  </si>
  <si>
    <t>YENNY ROXANA ESPINOZA BURGOS</t>
  </si>
  <si>
    <t>1792179246001</t>
  </si>
  <si>
    <t>13830772175</t>
  </si>
  <si>
    <t>GROUPKENNEDY CIA LTDA</t>
  </si>
  <si>
    <t>LOS POLLOS DE LA KENNEDY</t>
  </si>
  <si>
    <t>N57-223</t>
  </si>
  <si>
    <t>SECTOR DE LA RUMIÑAHUI</t>
  </si>
  <si>
    <t>022812112</t>
  </si>
  <si>
    <t>CYNTIA SORIA</t>
  </si>
  <si>
    <t>1792214904001</t>
  </si>
  <si>
    <t>13831143171</t>
  </si>
  <si>
    <t>CORPORACION AIDA MONTOYA HIJAS CIA LTDA</t>
  </si>
  <si>
    <t>ISM INTERNATIONAL ACADEMY</t>
  </si>
  <si>
    <t>P8510</t>
  </si>
  <si>
    <t>P851021</t>
  </si>
  <si>
    <t>UNION</t>
  </si>
  <si>
    <t>N5-79</t>
  </si>
  <si>
    <t>CAPITAN GEOVANNY CALLES</t>
  </si>
  <si>
    <t>JUNTO A LA EMPRESA FLEXIPLAST</t>
  </si>
  <si>
    <t>022407033</t>
  </si>
  <si>
    <t>GINA ORTIZ</t>
  </si>
  <si>
    <t>1792223474001</t>
  </si>
  <si>
    <t>13831214176</t>
  </si>
  <si>
    <t>PETROGOLDEN COMBUSTIBLES CIA LTDA</t>
  </si>
  <si>
    <t>ESTACION DE SERVICIOS ILALO</t>
  </si>
  <si>
    <t>SAN JOSE DEL VALLE</t>
  </si>
  <si>
    <t>DIAGONAL A LA ACADEMIA MILITAR DEL VALLE</t>
  </si>
  <si>
    <t>022798035</t>
  </si>
  <si>
    <t>VIVIANA CHANGO</t>
  </si>
  <si>
    <t>1792244501001</t>
  </si>
  <si>
    <t>13831438171</t>
  </si>
  <si>
    <t>MOVILWAY ECUADOR SA</t>
  </si>
  <si>
    <t>52</t>
  </si>
  <si>
    <t>FRENTE AL SERVICIO ECUATORIANO DE CAPACITACION SECAP</t>
  </si>
  <si>
    <t>023945231</t>
  </si>
  <si>
    <t>KARLA PASTRANO</t>
  </si>
  <si>
    <t>1792256070001</t>
  </si>
  <si>
    <t>13831543170</t>
  </si>
  <si>
    <t>NEGOCIOS TRADE HUNTER CIA LTDA</t>
  </si>
  <si>
    <t>NEGOCIOS TRADE HUNTER</t>
  </si>
  <si>
    <t>JUAN GONZALEZ</t>
  </si>
  <si>
    <t>N35-26</t>
  </si>
  <si>
    <t>TORRE VISCAYA 2</t>
  </si>
  <si>
    <t>I­AQUITO</t>
  </si>
  <si>
    <t>ATRAS DELEDIFICIO XEROX</t>
  </si>
  <si>
    <t>022928158</t>
  </si>
  <si>
    <t>JOEL VIDAL</t>
  </si>
  <si>
    <t>1890001714001</t>
  </si>
  <si>
    <t>13846373181</t>
  </si>
  <si>
    <t>DISTRIBUIDORA DE HIDROCARBUROS CORHOL SA</t>
  </si>
  <si>
    <t>CORHOL ESTACION CORHOL 2</t>
  </si>
  <si>
    <t>404</t>
  </si>
  <si>
    <t>AV.  SHYRIS</t>
  </si>
  <si>
    <t>FRENTE A LOS CHARRUAS</t>
  </si>
  <si>
    <t>032841610</t>
  </si>
  <si>
    <t>ORTEGA OLIVO RODRIGO JAVIER</t>
  </si>
  <si>
    <t>1890087252001</t>
  </si>
  <si>
    <t>13846441187</t>
  </si>
  <si>
    <t>TADEC TECNICOS AGROPECUARIOS DEL ECUADOR CIA LTDA</t>
  </si>
  <si>
    <t>TADEC CIA LTDA</t>
  </si>
  <si>
    <t>AV. RODRIGO PACHANO</t>
  </si>
  <si>
    <t>LA PENINSULA</t>
  </si>
  <si>
    <t>JUNTO AL SALON DE RECEPCIONES MAGNOLIA</t>
  </si>
  <si>
    <t>032855035</t>
  </si>
  <si>
    <t>PATRICIA JARAMILLO</t>
  </si>
  <si>
    <t>1890108241001</t>
  </si>
  <si>
    <t>13846457181</t>
  </si>
  <si>
    <t>ECUATORIANA DE MATRICERIA ECUAMATRIZ CIA LTDA</t>
  </si>
  <si>
    <t>ECUAMATRIZ CIA LTDA</t>
  </si>
  <si>
    <t>C2651</t>
  </si>
  <si>
    <t>C265122</t>
  </si>
  <si>
    <t>MONSEÑOR BERNARDINO ECHEVERRIA</t>
  </si>
  <si>
    <t>VIA ECOLOGICA A SANTA ROSA</t>
  </si>
  <si>
    <t>FRENTE A LAS CANCHAS EL GLOBO</t>
  </si>
  <si>
    <t>032755190</t>
  </si>
  <si>
    <t>ING  MARCO MEDINA</t>
  </si>
  <si>
    <t>1891718248001</t>
  </si>
  <si>
    <t>13846758181</t>
  </si>
  <si>
    <t>AVIHOL CIA LTDA</t>
  </si>
  <si>
    <t>AVIHOL</t>
  </si>
  <si>
    <t>JUNTO AMBIOVET</t>
  </si>
  <si>
    <t>032840791</t>
  </si>
  <si>
    <t>MONICA VILLALVA</t>
  </si>
  <si>
    <t>2190001272001</t>
  </si>
  <si>
    <t>13850128213</t>
  </si>
  <si>
    <t>COOPERATIVA DE TRANSPORTE DE CARGA PESADA SUCUMBIOS</t>
  </si>
  <si>
    <t>LOTE S/N</t>
  </si>
  <si>
    <t>AV. AMBATO</t>
  </si>
  <si>
    <t>COOP. DE TRANSPORTE SUCUMBIOS</t>
  </si>
  <si>
    <t>FRENTE AL COLEGIO IEBYSA</t>
  </si>
  <si>
    <t>062834869</t>
  </si>
  <si>
    <t>JORGE VAZQUEZ</t>
  </si>
  <si>
    <t>0912721933001</t>
  </si>
  <si>
    <t>14595074097</t>
  </si>
  <si>
    <t>YANEZ CALDERON JAIME DAMIAN</t>
  </si>
  <si>
    <t>YAMPER</t>
  </si>
  <si>
    <t>AV. 7</t>
  </si>
  <si>
    <t>CALLE 21 Y 22</t>
  </si>
  <si>
    <t>DIAGONAL AL MERCADO JORGE CEPEDA JACOME</t>
  </si>
  <si>
    <t>042784346</t>
  </si>
  <si>
    <t>JORGE MANUEL TREJO VALDEZ</t>
  </si>
  <si>
    <t>1792201195001</t>
  </si>
  <si>
    <t>14596228179</t>
  </si>
  <si>
    <t>COMPAÑIA ECUATORIANA DE RECICLAJE SA ERC</t>
  </si>
  <si>
    <t>CERSA ERC</t>
  </si>
  <si>
    <t>E4A LOTE 326 327</t>
  </si>
  <si>
    <t>SAN JUAN DE TURUBAMBA</t>
  </si>
  <si>
    <t>JUNTO A EMPRESA RANSA</t>
  </si>
  <si>
    <t>022690188</t>
  </si>
  <si>
    <t>JORGE MEDINA</t>
  </si>
  <si>
    <t>1791949072001</t>
  </si>
  <si>
    <t>14597555173</t>
  </si>
  <si>
    <t>AIR EUROPA LINEAS AEREAS SOCIEDAD ANONIMA SOCIEDAD UNIPERSONAL</t>
  </si>
  <si>
    <t>AIR EUROPA</t>
  </si>
  <si>
    <t>E2-214</t>
  </si>
  <si>
    <t>EDF. SIGNATURE</t>
  </si>
  <si>
    <t>DOS CUADRAS AL NORTE DE LA CAMARA DE COMERCIO</t>
  </si>
  <si>
    <t xml:space="preserve"> 2928284</t>
  </si>
  <si>
    <t>TATIANA TACURI</t>
  </si>
  <si>
    <t>0190345793001</t>
  </si>
  <si>
    <t>14602560016</t>
  </si>
  <si>
    <t>HUBBARD PERFORACIONES CIA LTDA</t>
  </si>
  <si>
    <t>HUBBARD PERFORACIONES</t>
  </si>
  <si>
    <t>VIA A JADAN</t>
  </si>
  <si>
    <t>Y DE LLATCON</t>
  </si>
  <si>
    <t>HP</t>
  </si>
  <si>
    <t>MINAS</t>
  </si>
  <si>
    <t>JUNTO A LA CONSTRUCTORA CARRASCO RFV</t>
  </si>
  <si>
    <t>072490032</t>
  </si>
  <si>
    <t>GINA ZHISPON</t>
  </si>
  <si>
    <t>0992578998001</t>
  </si>
  <si>
    <t>14606376091</t>
  </si>
  <si>
    <t>BARRY CALLEBAUT ECUADOR SA</t>
  </si>
  <si>
    <t>VIA DURAN TAMBO ETAPA 19</t>
  </si>
  <si>
    <t>PARQUE INDUSTRIAL LAS BRISAS</t>
  </si>
  <si>
    <t>BARRY CALLEBAUT ECUADOR</t>
  </si>
  <si>
    <t>D8</t>
  </si>
  <si>
    <t>ENTRANDO POR LA ASOCIACION DE GANADEROS DEL LITORAL</t>
  </si>
  <si>
    <t>043885490</t>
  </si>
  <si>
    <t>ERIKA CARTAGENA</t>
  </si>
  <si>
    <t>0992720034001</t>
  </si>
  <si>
    <t>14613944096</t>
  </si>
  <si>
    <t>MARGEKAL SA</t>
  </si>
  <si>
    <t>FP DISTRIBUIDORES</t>
  </si>
  <si>
    <t>F410030</t>
  </si>
  <si>
    <t>SL. 23</t>
  </si>
  <si>
    <t>SECTOR COLINA DE LOS CEIBOS</t>
  </si>
  <si>
    <t>MZ. 9</t>
  </si>
  <si>
    <t>DIAGONAL A SANA SANA</t>
  </si>
  <si>
    <t>042782971</t>
  </si>
  <si>
    <t>ZAMBRANO CALDERON CARLOS ALFREDO</t>
  </si>
  <si>
    <t>1707858013001</t>
  </si>
  <si>
    <t>14621417178</t>
  </si>
  <si>
    <t>SIGUENZA RIVERA DANIEL ELIAS</t>
  </si>
  <si>
    <t>AV. BENJAMIN CARRIÓN</t>
  </si>
  <si>
    <t>FRENTE A LAVADORA DE AUTOS CITY CAR</t>
  </si>
  <si>
    <t>042236462</t>
  </si>
  <si>
    <t>NILDA RUIZ</t>
  </si>
  <si>
    <t>2390000068001</t>
  </si>
  <si>
    <t>14624456239</t>
  </si>
  <si>
    <t>DISTRIBUIDORA FARMACEUTICA C Y CIA LTDA</t>
  </si>
  <si>
    <t>DISTRIBUIDORA C&amp;Y</t>
  </si>
  <si>
    <t>PEDRO VICENTE MALDONADO</t>
  </si>
  <si>
    <t>AV. SANTA ROSA</t>
  </si>
  <si>
    <t>LOS JARDINES</t>
  </si>
  <si>
    <t>FRENTE A LA ASOCIACION DE VOLQUETEROS EL COLORADO</t>
  </si>
  <si>
    <t>022758024</t>
  </si>
  <si>
    <t>LORENA MORI</t>
  </si>
  <si>
    <t>0992703342001</t>
  </si>
  <si>
    <t>14635613093</t>
  </si>
  <si>
    <t>ZAPEC SA</t>
  </si>
  <si>
    <t>G477121</t>
  </si>
  <si>
    <t>AV. HERMANO MIGUEL (LA GARZOTA MZ 29 SL 6)</t>
  </si>
  <si>
    <t>PLATA BAJA</t>
  </si>
  <si>
    <t>FRENTE CENTRO COMERCIAL ESTEFANI</t>
  </si>
  <si>
    <t>042626221</t>
  </si>
  <si>
    <t>SEVILLANO LEON EDWING LEONARDO</t>
  </si>
  <si>
    <t>0992711523001</t>
  </si>
  <si>
    <t>14636852091</t>
  </si>
  <si>
    <t>INBALNOR SA</t>
  </si>
  <si>
    <t>VIA DURAN MILAGRO</t>
  </si>
  <si>
    <t>PLANTA NICOVITA</t>
  </si>
  <si>
    <t>ANTIGUA SANTA PRISCILA KM. 26 DURAN BOLICHE</t>
  </si>
  <si>
    <t>046017890</t>
  </si>
  <si>
    <t>2490003080001</t>
  </si>
  <si>
    <t>14637513240</t>
  </si>
  <si>
    <t>CLUB DEPORTIVO ESPECIALIZADO FORMATIVO ATLETICO PORTEÑO</t>
  </si>
  <si>
    <t>CLUB ATLETICO PORTEÑO</t>
  </si>
  <si>
    <t>AV. DEL BOMBERO GUAYAQUIL</t>
  </si>
  <si>
    <t>45</t>
  </si>
  <si>
    <t>COMPLEJO DEPORTIVO VICTOR MUÑOZ</t>
  </si>
  <si>
    <t>MIRAFLORES</t>
  </si>
  <si>
    <t>DIAGONAL AL TEATRO CENTRO DE ARTE</t>
  </si>
  <si>
    <t>BYRON PAUL MERO SALAVARIA</t>
  </si>
  <si>
    <t>1768086400001</t>
  </si>
  <si>
    <t>14640234173</t>
  </si>
  <si>
    <t>EMPRESA PUBLICA MUNICIPAL DE AGUA POTABLE ALCANTARILLADO Y ASEO CAYAMBE EMAPAAC EP</t>
  </si>
  <si>
    <t>ALIANZA</t>
  </si>
  <si>
    <t>CC. POPULAR</t>
  </si>
  <si>
    <t>BARRIO LA CRUZ</t>
  </si>
  <si>
    <t>DENTRO DEL CENTRO COMERCIAL POPULAR</t>
  </si>
  <si>
    <t>022110601</t>
  </si>
  <si>
    <t>EULALIA VALLADARES</t>
  </si>
  <si>
    <t>1792304350001</t>
  </si>
  <si>
    <t>14643793173</t>
  </si>
  <si>
    <t>HGMASOCIADOS TRANSPORTE DE CARGA SA</t>
  </si>
  <si>
    <t>HGMASOCIADOS SA</t>
  </si>
  <si>
    <t>VÍA AMAGUAÑA</t>
  </si>
  <si>
    <t>LIBERTADORES ESQ</t>
  </si>
  <si>
    <t>022912053</t>
  </si>
  <si>
    <t>GUZMAN HERNANDEZ ALONSO RODRIGO</t>
  </si>
  <si>
    <t>1791219058001</t>
  </si>
  <si>
    <t>14653976179</t>
  </si>
  <si>
    <t>PUBLIPROMUEVE SA</t>
  </si>
  <si>
    <t>FLORESTA</t>
  </si>
  <si>
    <t>QUITO PUBLISHING HOUSE</t>
  </si>
  <si>
    <t>DIAGONAL A LA RADIO PICHINCHA UNIVERSAL</t>
  </si>
  <si>
    <t>PABLO ANDRES ORTEGA MAYORGA</t>
  </si>
  <si>
    <t>0990553742001</t>
  </si>
  <si>
    <t>14659175097</t>
  </si>
  <si>
    <t>ELECTROCABLES CA</t>
  </si>
  <si>
    <t>KM. 11.5 VIA DAULE</t>
  </si>
  <si>
    <t>FRENTE A PAPELESA</t>
  </si>
  <si>
    <t>043705460</t>
  </si>
  <si>
    <t>REYNA ISABEL RAZA BOBADILLA</t>
  </si>
  <si>
    <t>1790990362001</t>
  </si>
  <si>
    <t>14659281172</t>
  </si>
  <si>
    <t>AMCECUADOR COMPANIA LIMITADA</t>
  </si>
  <si>
    <t>AMCECUADOR CIA LTDA</t>
  </si>
  <si>
    <t>AV. GRAL. ELOY ALFARO</t>
  </si>
  <si>
    <t>N40-590</t>
  </si>
  <si>
    <t>AMC ECUADOR</t>
  </si>
  <si>
    <t>FRENTE A AMBACAR</t>
  </si>
  <si>
    <t>022469393</t>
  </si>
  <si>
    <t>JUAN ANDRES CIFUENTES GARZON</t>
  </si>
  <si>
    <t>0992520736001</t>
  </si>
  <si>
    <t>14664399092</t>
  </si>
  <si>
    <t>SERVISKY SA</t>
  </si>
  <si>
    <t>AV. JOAQUÍN ORRANTÍA</t>
  </si>
  <si>
    <t>EDF. NOBIS</t>
  </si>
  <si>
    <t>043729011</t>
  </si>
  <si>
    <t>ANGEL SEGUNDO CAJO QUIMIS</t>
  </si>
  <si>
    <t>1792326427001</t>
  </si>
  <si>
    <t>14664515173</t>
  </si>
  <si>
    <t>FABRINORTE CIA LTDA</t>
  </si>
  <si>
    <t>INDUTEXMA</t>
  </si>
  <si>
    <t>OSWALDO GUAYASAMIN</t>
  </si>
  <si>
    <t>ALEJANDRO CARRION</t>
  </si>
  <si>
    <t>PUNYARO ALTO</t>
  </si>
  <si>
    <t>DIAGONAL A LA UPC DE PUNYARO</t>
  </si>
  <si>
    <t>062920469</t>
  </si>
  <si>
    <t>MAYRA ANDRADE PARRA</t>
  </si>
  <si>
    <t>1390150241001</t>
  </si>
  <si>
    <t>14664864135</t>
  </si>
  <si>
    <t>ARIELTRAVEL CIA LTDA</t>
  </si>
  <si>
    <t>CALLE 27</t>
  </si>
  <si>
    <t>DIAGIONAL AL HOTEL PLAYA MURCIELAGO</t>
  </si>
  <si>
    <t>052625270</t>
  </si>
  <si>
    <t>JENNIFER MARGARITA MERO ZAMBRANO</t>
  </si>
  <si>
    <t>1791301692001</t>
  </si>
  <si>
    <t>14665796176</t>
  </si>
  <si>
    <t>BMI DEL ECUADOR COMPAÑIA DE SEGUROS DE VIDA SA</t>
  </si>
  <si>
    <t>UNA CUADRA AL SUR DEL CC. QUICENTRO SHOPING</t>
  </si>
  <si>
    <t>JENNY ALMACHE</t>
  </si>
  <si>
    <t>1792238447001</t>
  </si>
  <si>
    <t>14669601175</t>
  </si>
  <si>
    <t>DISTRIBUIDORA DE MATERIALES DE CONSTRUCCION DISMACONCOBRE CIA LTDA</t>
  </si>
  <si>
    <t>DISMACONCOBRE CIA LTDA</t>
  </si>
  <si>
    <t>VALLADOLID</t>
  </si>
  <si>
    <t>N24-611</t>
  </si>
  <si>
    <t>EDF. ESQ. DISMACON</t>
  </si>
  <si>
    <t>300 METROS AL ORIENTE DE LA PLAZA ARTIGAS</t>
  </si>
  <si>
    <t>022228315</t>
  </si>
  <si>
    <t>PAOLA LEONOR ROMAN CASTILLO</t>
  </si>
  <si>
    <t>1891734928001</t>
  </si>
  <si>
    <t>14676577182</t>
  </si>
  <si>
    <t>MILLPOLIMEROS SA</t>
  </si>
  <si>
    <t>PANAMERICANA NORTE KM S/N</t>
  </si>
  <si>
    <t>ENTRADA A PUERTO ARTURO</t>
  </si>
  <si>
    <t>PUERTO ARTURO</t>
  </si>
  <si>
    <t>ATRAS DE LAS BODEGAS DE ADELCA</t>
  </si>
  <si>
    <t>032481016</t>
  </si>
  <si>
    <t>MARGARITA VARGAS</t>
  </si>
  <si>
    <t>1790971678001</t>
  </si>
  <si>
    <t>14682229170</t>
  </si>
  <si>
    <t>AGROQUIM C LTDA</t>
  </si>
  <si>
    <t>AGROQUIM COMPAÑIA LIMITADA</t>
  </si>
  <si>
    <t>N42-14</t>
  </si>
  <si>
    <t>MARIANO ECHEVERRIA</t>
  </si>
  <si>
    <t>DOS CUADRAS AL ESTE DEL CLUB QUITO TENIS</t>
  </si>
  <si>
    <t>022251066</t>
  </si>
  <si>
    <t>GABRIELA SALAZAR</t>
  </si>
  <si>
    <t>1101817177001</t>
  </si>
  <si>
    <t>14684398114</t>
  </si>
  <si>
    <t>LOAIZA ALVAREZ DANIEL ALFONSO</t>
  </si>
  <si>
    <t>LUIS ANGEL LEON</t>
  </si>
  <si>
    <t>JUNTO A LA ESCUELA UNEIN DEL PACIFICO</t>
  </si>
  <si>
    <t>072786040</t>
  </si>
  <si>
    <t>JIMENEZ SILVA IRIS BIVIANA</t>
  </si>
  <si>
    <t>1291738954001</t>
  </si>
  <si>
    <t>14687253125</t>
  </si>
  <si>
    <t>JUDISPRO SA</t>
  </si>
  <si>
    <t>LA JUDITH</t>
  </si>
  <si>
    <t>EL PITAL</t>
  </si>
  <si>
    <t>ATRAS DEL CENTRO EDUCATIVO GENESIS</t>
  </si>
  <si>
    <t>052780015</t>
  </si>
  <si>
    <t>JUEZ LIUBA OMAR JAVIER</t>
  </si>
  <si>
    <t>1791995392001</t>
  </si>
  <si>
    <t>14689897178</t>
  </si>
  <si>
    <t>HARO GORDILLO LOPEZ CIA LTDA</t>
  </si>
  <si>
    <t>VICTORIA CENTRAL</t>
  </si>
  <si>
    <t>023006338</t>
  </si>
  <si>
    <t>HARO LOPEZ SILVIA MAGALY</t>
  </si>
  <si>
    <t>1791315529001</t>
  </si>
  <si>
    <t>14696986178</t>
  </si>
  <si>
    <t>IMPORTADORA ALASKA IMPORALASKA SA</t>
  </si>
  <si>
    <t>IMPORTADORA ALASKA SA</t>
  </si>
  <si>
    <t>N44-345</t>
  </si>
  <si>
    <t>ALASKA</t>
  </si>
  <si>
    <t>ALADO DE GRUPO CONTINENTAL</t>
  </si>
  <si>
    <t>022259410</t>
  </si>
  <si>
    <t>PATRICIA MOREJON</t>
  </si>
  <si>
    <t>0992560754001</t>
  </si>
  <si>
    <t>14705547093</t>
  </si>
  <si>
    <t>ZUKALO SA</t>
  </si>
  <si>
    <t>CONTIFICO</t>
  </si>
  <si>
    <t>LAS CAMARAS TORRE A</t>
  </si>
  <si>
    <t>MZN</t>
  </si>
  <si>
    <t>FRENTE A KIA MOTORS DIAGONAL A MI JUGUETERIA</t>
  </si>
  <si>
    <t>043811400</t>
  </si>
  <si>
    <t>KARLA AUREA</t>
  </si>
  <si>
    <t>1791999150001</t>
  </si>
  <si>
    <t>14716836178</t>
  </si>
  <si>
    <t>CORPOELYDO CIA LTDA</t>
  </si>
  <si>
    <t>SAZ</t>
  </si>
  <si>
    <t>N67-23</t>
  </si>
  <si>
    <t>XPC</t>
  </si>
  <si>
    <t>PARQUENOR</t>
  </si>
  <si>
    <t>DIAGONAL AL BANCO PICHINCHA, 100 METROS AL NORTE</t>
  </si>
  <si>
    <t>022809088</t>
  </si>
  <si>
    <t>JOSE GUILLEN PONCE</t>
  </si>
  <si>
    <t>1791071085001</t>
  </si>
  <si>
    <t>14718086176</t>
  </si>
  <si>
    <t>GRUPO COMERCIAL TERMIKON CIA LTDA</t>
  </si>
  <si>
    <t>N32-588</t>
  </si>
  <si>
    <t>TERMIKON</t>
  </si>
  <si>
    <t>FRENTE A PARADA ECOVÍA BELLAVISTA</t>
  </si>
  <si>
    <t>022464764</t>
  </si>
  <si>
    <t>VERÓNICA CARRERA</t>
  </si>
  <si>
    <t>0990218994001</t>
  </si>
  <si>
    <t>14719699091</t>
  </si>
  <si>
    <t>QC TERMINALES ECUADOR S A QCTE</t>
  </si>
  <si>
    <t>VOPAK ECUADOR SA</t>
  </si>
  <si>
    <t>TERCER PASAJE 14SE ENTRE 1ER PASEO 50A SE</t>
  </si>
  <si>
    <t>14SE</t>
  </si>
  <si>
    <t>ANTONIO ANTE</t>
  </si>
  <si>
    <t>DETRAS DE LAS VILLA DE URBASUR</t>
  </si>
  <si>
    <t>042050302</t>
  </si>
  <si>
    <t>JENNIFER LISSETTE CHANGO MACHACILLA</t>
  </si>
  <si>
    <t>0992436980001</t>
  </si>
  <si>
    <t>14720951097</t>
  </si>
  <si>
    <t>INCA LINES DEL ECUADOR INCALINES SA</t>
  </si>
  <si>
    <t>INCA LINES SA</t>
  </si>
  <si>
    <t>ATRÁS DEL HOTEL HILTON COLON</t>
  </si>
  <si>
    <t>084980358</t>
  </si>
  <si>
    <t>JOHANNA DE JESUS BAJAÑA VARGAS</t>
  </si>
  <si>
    <t>0791736315001</t>
  </si>
  <si>
    <t>14722314078</t>
  </si>
  <si>
    <t>FITECUA S A</t>
  </si>
  <si>
    <t>VIA MACHALA PASAJE</t>
  </si>
  <si>
    <t>ITALIA Y COLOMBIA</t>
  </si>
  <si>
    <t>EDF. DIPROVA</t>
  </si>
  <si>
    <t>EL TRIUNFO</t>
  </si>
  <si>
    <t>JUNTO A CONCESIONARIO HYUNDA:FRENTE A INVDRESA A 50 METROS ANTES DEL REDONDEL DEL MONUMENTO BANANERO</t>
  </si>
  <si>
    <t>072151185</t>
  </si>
  <si>
    <t>KARINA LARGO</t>
  </si>
  <si>
    <t>1707860803001</t>
  </si>
  <si>
    <t>14722595174</t>
  </si>
  <si>
    <t>INTRIAGO MOREIRA HUGO VALDEMAR</t>
  </si>
  <si>
    <t>PROINT</t>
  </si>
  <si>
    <t>GUAYAQUIL, NUMERO_EXTERNO:1215, INTERSECCION:CHIMBORAZO, KILOMETRO:, , URBANIZACION:, EDIFICACION:, PISO:1, NUMERO_INTERNO:, CIUDADELA:, BARRIO:COOPERATIVA PADRES DE FAMILIA, MANZANA:, REFERENCIA_UBICACION:ATRAS DEL TALLER MECANICO YAMAHA</t>
  </si>
  <si>
    <t>1215</t>
  </si>
  <si>
    <t>DOS</t>
  </si>
  <si>
    <t>022754454</t>
  </si>
  <si>
    <t>VIRGINIA NARANJO</t>
  </si>
  <si>
    <t>1790974073001</t>
  </si>
  <si>
    <t>14727371177</t>
  </si>
  <si>
    <t>ECUAMBIENTE CONSULTING GROUP CIA LTDA</t>
  </si>
  <si>
    <t>M749023</t>
  </si>
  <si>
    <t>FRANCISCO ARIZAGA LUQUE</t>
  </si>
  <si>
    <t>N32-247</t>
  </si>
  <si>
    <t>FEDERICO PAEZ</t>
  </si>
  <si>
    <t>ECUAMBIENTE</t>
  </si>
  <si>
    <t>BATAN ALTO</t>
  </si>
  <si>
    <t>JUNTO A RADIO VISION</t>
  </si>
  <si>
    <t>026012525</t>
  </si>
  <si>
    <t>ELBA JANETH JURADO BUSTILLOS</t>
  </si>
  <si>
    <t>0991327258001</t>
  </si>
  <si>
    <t>14727516094</t>
  </si>
  <si>
    <t>GREENANDES ECUADOR SA</t>
  </si>
  <si>
    <t>ENTRE MALECON Y PANAMA</t>
  </si>
  <si>
    <t>TORRES DEL RIO</t>
  </si>
  <si>
    <t>043716800</t>
  </si>
  <si>
    <t>SUSAN MIRANDA</t>
  </si>
  <si>
    <t>1791859596001</t>
  </si>
  <si>
    <t>14729140172</t>
  </si>
  <si>
    <t>PROPHAR SA</t>
  </si>
  <si>
    <t>PROPNAR S.A</t>
  </si>
  <si>
    <t>EDIFICACION</t>
  </si>
  <si>
    <t>INCHALILLO</t>
  </si>
  <si>
    <t>FRENTE A LA GASOLINERA EL VIEJO ROBLE</t>
  </si>
  <si>
    <t>023981600</t>
  </si>
  <si>
    <t>ZUÑIGA OÑATE MONICA ELIZABETH</t>
  </si>
  <si>
    <t>0992445610001</t>
  </si>
  <si>
    <t>14731304093</t>
  </si>
  <si>
    <t>SHARANOV SA</t>
  </si>
  <si>
    <t>ABEL GILBERT</t>
  </si>
  <si>
    <t>CDLA. ABEL GILBERT</t>
  </si>
  <si>
    <t>A CIEN METROPS DE LA IGLESIA LUZ DE CRISTO A UNA CUADRA AL NORTE DE LA ESCUELA JOSE DURAN MARISTANY</t>
  </si>
  <si>
    <t>042552647</t>
  </si>
  <si>
    <t>ING ANGELA GUTIERREZ</t>
  </si>
  <si>
    <t>0992614935001</t>
  </si>
  <si>
    <t>14732292099</t>
  </si>
  <si>
    <t>ARROCERA EL REY SA ARROREY</t>
  </si>
  <si>
    <t>VIA PUNTILLA SALITRE</t>
  </si>
  <si>
    <t>VIA FEBRES CORDERO</t>
  </si>
  <si>
    <t>FRENTE A URBANIZACIÓN COMPOSTELA</t>
  </si>
  <si>
    <t>0999446230</t>
  </si>
  <si>
    <t>MARCO VINICIO ANDRACA LEON</t>
  </si>
  <si>
    <t>1792316715001</t>
  </si>
  <si>
    <t>14733926172</t>
  </si>
  <si>
    <t>CORPORACION ECUATORIANA DE CONGELADOS PROCONGELADOS SAS</t>
  </si>
  <si>
    <t>PROCONGELADOS SA</t>
  </si>
  <si>
    <t>LOTE 1</t>
  </si>
  <si>
    <t>PROCONGELADOS</t>
  </si>
  <si>
    <t>SAN ALFONSO</t>
  </si>
  <si>
    <t>A CINCUENTA METROS DE LA GASOLINERA DE PETROCOMERCIAL</t>
  </si>
  <si>
    <t>023672763</t>
  </si>
  <si>
    <t>MONICA GABRIELA TAPIA SANTANDER</t>
  </si>
  <si>
    <t>0791751802001</t>
  </si>
  <si>
    <t>14735662075</t>
  </si>
  <si>
    <t>REIPROACERO S A</t>
  </si>
  <si>
    <t>KM. 1 VIA LA PRIMAVERA</t>
  </si>
  <si>
    <t>REIPROACERO</t>
  </si>
  <si>
    <t>JUNTO AL COMPLEJO LOS GIRASOLES DIAGONAL A PATRIDASA</t>
  </si>
  <si>
    <t>072960013</t>
  </si>
  <si>
    <t>JORGE LUIS AVILES RODRIGUEZ</t>
  </si>
  <si>
    <t>1768154260001</t>
  </si>
  <si>
    <t>14738926171</t>
  </si>
  <si>
    <t>EMPRESA PUBLICA METROPOLITANA DE AGUA POTABLE Y SANEAMIENTO</t>
  </si>
  <si>
    <t>EPMAPS</t>
  </si>
  <si>
    <t>MARIANA DE JESUS</t>
  </si>
  <si>
    <t>EDF. EPMAPS MATRIZ A</t>
  </si>
  <si>
    <t>LA REPUBLICA</t>
  </si>
  <si>
    <t>TRES CUADRAS AL OESTE DEL CENTRO COMERCIAL MALL EL JARDIN</t>
  </si>
  <si>
    <t>022994400</t>
  </si>
  <si>
    <t>GALO PATRICIO PAZMIÑO EGAS</t>
  </si>
  <si>
    <t>0992288477001</t>
  </si>
  <si>
    <t>14740554094</t>
  </si>
  <si>
    <t>NANDESA SA</t>
  </si>
  <si>
    <t>KM. 14.5 VIA A DAULE</t>
  </si>
  <si>
    <t>SOYODA</t>
  </si>
  <si>
    <t>FRENTE A INDULAC</t>
  </si>
  <si>
    <t>042500300</t>
  </si>
  <si>
    <t>JENNY ROBLES MALDONADO</t>
  </si>
  <si>
    <t>0991446796001</t>
  </si>
  <si>
    <t>14742926096</t>
  </si>
  <si>
    <t>SEGRATI SA</t>
  </si>
  <si>
    <t>CDLA. ADACE</t>
  </si>
  <si>
    <t>A LADO HOTEL HOWARD JOHNSON</t>
  </si>
  <si>
    <t>046046000</t>
  </si>
  <si>
    <t>ALISON ROMO AJILA</t>
  </si>
  <si>
    <t>0990832765001</t>
  </si>
  <si>
    <t>14747938092</t>
  </si>
  <si>
    <t>PLASTRO SA</t>
  </si>
  <si>
    <t>PLASTRO S.A</t>
  </si>
  <si>
    <t>SL.1</t>
  </si>
  <si>
    <t>FRENTE A PARADA INMACONSA DE METROVIA</t>
  </si>
  <si>
    <t>042103406</t>
  </si>
  <si>
    <t>AURORA JERVIS PEÑAFIEL</t>
  </si>
  <si>
    <t>0591704915001</t>
  </si>
  <si>
    <t>14750380051</t>
  </si>
  <si>
    <t>UNIDAD EDUCATIVA PARTICULAR SAN JOSE LA SALLE</t>
  </si>
  <si>
    <t>UNIDAD EDUCATIVA SAN JOSE LASALLE</t>
  </si>
  <si>
    <t>CALLE QUIJANO ORDOÑEZ</t>
  </si>
  <si>
    <t>EDF. N5-32</t>
  </si>
  <si>
    <t>CALLE GENERAL MALDONADO</t>
  </si>
  <si>
    <t>U.E. SAN JOSE LA SALLE</t>
  </si>
  <si>
    <t>JUNTO AL PARQUE SAN FRANCISCO</t>
  </si>
  <si>
    <t>032807884</t>
  </si>
  <si>
    <t>JEANPIERRE ZAMBRANO</t>
  </si>
  <si>
    <t>1791983971001</t>
  </si>
  <si>
    <t>14750653171</t>
  </si>
  <si>
    <t>SOLBRIC LUBRICANTES Y SOLVENTES REPRESENTACIONES Y SERVICIOS CIALTDA</t>
  </si>
  <si>
    <t>SOLBRIC CIALTDA</t>
  </si>
  <si>
    <t>LUIS BEETHOVEN</t>
  </si>
  <si>
    <t>47-56</t>
  </si>
  <si>
    <t>F SALAZAR</t>
  </si>
  <si>
    <t>ENTRE LA CALLE RAFAEL RAMOS Y BEETHOVEN</t>
  </si>
  <si>
    <t>022407176</t>
  </si>
  <si>
    <t>MORA ALEGRIA NILO JOSE</t>
  </si>
  <si>
    <t>0991454357001</t>
  </si>
  <si>
    <t>14753555090</t>
  </si>
  <si>
    <t>NEYMER GENERAL SERVICES SA</t>
  </si>
  <si>
    <t>NEYMER GENERAL SERVICES S.A.</t>
  </si>
  <si>
    <t>TENA</t>
  </si>
  <si>
    <t>LOS ESTEROS DOS</t>
  </si>
  <si>
    <t>17 A</t>
  </si>
  <si>
    <t>FINAL DEL PASAJE CASA AMARILLA CON VERDE A DOS CUADRAS DE LAS ANTENAS DE PORTA</t>
  </si>
  <si>
    <t>042436769</t>
  </si>
  <si>
    <t>PATRICIA ASCENCIO</t>
  </si>
  <si>
    <t>0103170551001</t>
  </si>
  <si>
    <t>14759038011</t>
  </si>
  <si>
    <t>PACHECO SAGUAY LUIS EDUARDO</t>
  </si>
  <si>
    <t>CBVISION</t>
  </si>
  <si>
    <t>LUNTUR</t>
  </si>
  <si>
    <t>ANTONIO TAPIA</t>
  </si>
  <si>
    <t>A DOS CUADRAS DEL COLISEO DE DEPORTES LUIS PESANTEZ</t>
  </si>
  <si>
    <t>072251586</t>
  </si>
  <si>
    <t>VICTOR BAUTISTA</t>
  </si>
  <si>
    <t>1790599051001</t>
  </si>
  <si>
    <t>14763739172</t>
  </si>
  <si>
    <t>PYDACO PRODUCTORES Y DISTRIBUIDORES COMERCIALES CIALTDA</t>
  </si>
  <si>
    <t>PYDACO CIA LTDA</t>
  </si>
  <si>
    <t>DIAGONAL A LA FABRICA LEE</t>
  </si>
  <si>
    <t>023500263</t>
  </si>
  <si>
    <t>MONICA YEROVI</t>
  </si>
  <si>
    <t>1790976343001</t>
  </si>
  <si>
    <t>14763799175</t>
  </si>
  <si>
    <t>DIBEAL COMPAÑIA LIMITADA</t>
  </si>
  <si>
    <t>DIBEAL CIA LTDA</t>
  </si>
  <si>
    <t>AVELLANEDA</t>
  </si>
  <si>
    <t>DENTRO DEL COMPLEJO DE BODEGAS PARKENOR BODEGA C11</t>
  </si>
  <si>
    <t>DETRAS DEL BANCO DE GUAYAQUIL</t>
  </si>
  <si>
    <t>022482944</t>
  </si>
  <si>
    <t>KARINA PILPE</t>
  </si>
  <si>
    <t>1790721450001</t>
  </si>
  <si>
    <t>14765397171</t>
  </si>
  <si>
    <t>LABORATORIOS CHALVER DEL ECUADOR CIA LTDA</t>
  </si>
  <si>
    <t>LABORATORIOS CHALVER DEL ECUADOR</t>
  </si>
  <si>
    <t>JAPON</t>
  </si>
  <si>
    <t>N39-208</t>
  </si>
  <si>
    <t>VICENTE CARDENAS</t>
  </si>
  <si>
    <t>CHALVER</t>
  </si>
  <si>
    <t>DIAGONAL AL COLEGIO CENTRAL TECNICO</t>
  </si>
  <si>
    <t>022251413</t>
  </si>
  <si>
    <t>ADRIANA LUCIA LASCANO PORTILLA</t>
  </si>
  <si>
    <t>1891742025001</t>
  </si>
  <si>
    <t>14767998181</t>
  </si>
  <si>
    <t>SKANDINAR SA</t>
  </si>
  <si>
    <t>AV. GALO VELA</t>
  </si>
  <si>
    <t>OPPENHEIMNER</t>
  </si>
  <si>
    <t>SKANDINAR</t>
  </si>
  <si>
    <t>SAN PEDRO</t>
  </si>
  <si>
    <t>VIA A PICAIGUA A CIEN METROS DE LA ANT</t>
  </si>
  <si>
    <t>032758605</t>
  </si>
  <si>
    <t>AMPARO LUCIA ARTEAGA LOPEZ</t>
  </si>
  <si>
    <t>1792289181001</t>
  </si>
  <si>
    <t>14774818171</t>
  </si>
  <si>
    <t>MINEVOL SA</t>
  </si>
  <si>
    <t>701 -702</t>
  </si>
  <si>
    <t>A LADO DEL HOTEL SHERATON</t>
  </si>
  <si>
    <t>026005994</t>
  </si>
  <si>
    <t>CAROLINA CORDOVA</t>
  </si>
  <si>
    <t>0992695668001</t>
  </si>
  <si>
    <t>14774823094</t>
  </si>
  <si>
    <t>WINEDTECH SA</t>
  </si>
  <si>
    <t>AV.  CAMILO NEVARES</t>
  </si>
  <si>
    <t>SL. 2 Y 3</t>
  </si>
  <si>
    <t>CDLA. LA GARZOTA</t>
  </si>
  <si>
    <t>DETRAS DE LA COOPERATIVA TRANS ESMERALDAS</t>
  </si>
  <si>
    <t>043803868</t>
  </si>
  <si>
    <t>CARLOS RODRIGUEZ</t>
  </si>
  <si>
    <t>1791897498001</t>
  </si>
  <si>
    <t>14781485170</t>
  </si>
  <si>
    <t>LABORATORIOS SIEGFRIED SA</t>
  </si>
  <si>
    <t>SIEGFRIED</t>
  </si>
  <si>
    <t>ATRAS DE LAS CANCHAS DEL COLEGIO BENALCAZAR</t>
  </si>
  <si>
    <t>024009600</t>
  </si>
  <si>
    <t>PRISCILA RAMOS</t>
  </si>
  <si>
    <t>0992474955001</t>
  </si>
  <si>
    <t>14781643093</t>
  </si>
  <si>
    <t>FICARDER SA</t>
  </si>
  <si>
    <t>MEGASERVICIOS</t>
  </si>
  <si>
    <t>VOZANDES</t>
  </si>
  <si>
    <t>N42-147</t>
  </si>
  <si>
    <t>TRAS EL COMPLEJO DE LA POLICIA SECTOR LA Y</t>
  </si>
  <si>
    <t>022243283</t>
  </si>
  <si>
    <t>EDISON MAURICIO TOSCANO</t>
  </si>
  <si>
    <t>1891716989001</t>
  </si>
  <si>
    <t>14789499188</t>
  </si>
  <si>
    <t>TRACEOILFIELD SERVICES EQUIPMENT LIMITED ECUADOR CIA LTDA</t>
  </si>
  <si>
    <t>TRACEOILFIELD SERVICES EQUIPMENT</t>
  </si>
  <si>
    <t>VÍA A LAGO AGRIO</t>
  </si>
  <si>
    <t>SL. S/N</t>
  </si>
  <si>
    <t>PSJE. S/N</t>
  </si>
  <si>
    <t>TRACEOILFIELD SERVICES</t>
  </si>
  <si>
    <t>SECTOR NUEVO PARAISO</t>
  </si>
  <si>
    <t>ENTRANDO POR LA EMPRESA GYRODATA</t>
  </si>
  <si>
    <t>062378013</t>
  </si>
  <si>
    <t>CARMEN  MONSERRATE VILLAMARIN SOLARZANO</t>
  </si>
  <si>
    <t>1791361342001</t>
  </si>
  <si>
    <t>14792230173</t>
  </si>
  <si>
    <t>ESTRUCTURAS DE ACERO ESACERO SA</t>
  </si>
  <si>
    <t>ESACERO SA</t>
  </si>
  <si>
    <t>PSJE. CENEPA</t>
  </si>
  <si>
    <t>AL LADO DE LAS BODEGAS DE QUIFATEX</t>
  </si>
  <si>
    <t>023824930</t>
  </si>
  <si>
    <t>VIDAL FERNANDO PALACIOS POVEDA</t>
  </si>
  <si>
    <t>1790663973001</t>
  </si>
  <si>
    <t>14792629173</t>
  </si>
  <si>
    <t>LECHE-GLORIA-ECUADOR SA</t>
  </si>
  <si>
    <t>LECHERA ANDINA</t>
  </si>
  <si>
    <t>ZARUMA</t>
  </si>
  <si>
    <t>LEOPOLDO MERCADO</t>
  </si>
  <si>
    <t>PLANTA BAJA</t>
  </si>
  <si>
    <t>EL RANCHO</t>
  </si>
  <si>
    <t>DOSCIENTOS METROS AL ESTE DE LA EMPRESA CONSTRICOM CIA LTDA.</t>
  </si>
  <si>
    <t>022330858</t>
  </si>
  <si>
    <t>SANTIAGO MARCILLO/PAOLA MEDRANO/DANIEL PANCHI/ PAOLA ARIAS</t>
  </si>
  <si>
    <t>0992652829001</t>
  </si>
  <si>
    <t>14793853093</t>
  </si>
  <si>
    <t>UNIVERSAL TYRES SA UNITYRES</t>
  </si>
  <si>
    <t>UNITYRES</t>
  </si>
  <si>
    <t>LOTIZACION PARQUE INDUSTRIAL</t>
  </si>
  <si>
    <t>PAR. IND. EL SAUCE DETRÁS DEL COLEGIO FILANTROPICA</t>
  </si>
  <si>
    <t>A 300 MTRS DE LA TOMA DE AGUA</t>
  </si>
  <si>
    <t>043810880</t>
  </si>
  <si>
    <t>CARLOS EDUARDO CHAVEZ PINCAY</t>
  </si>
  <si>
    <t>0790096258001</t>
  </si>
  <si>
    <t>14801357076</t>
  </si>
  <si>
    <t>ESCAVI CIA LTDA</t>
  </si>
  <si>
    <t>8-01</t>
  </si>
  <si>
    <t>AV. 8VA SUR</t>
  </si>
  <si>
    <t>COELLO ORTIZ</t>
  </si>
  <si>
    <t>JUNTO A PESQUERA EL BRAVITO</t>
  </si>
  <si>
    <t>072935080</t>
  </si>
  <si>
    <t>MARTHA EUGENIA COELLO AGUILAR</t>
  </si>
  <si>
    <t>1792297966001</t>
  </si>
  <si>
    <t>14801947175</t>
  </si>
  <si>
    <t>PROTECALEMAN REPRESENTACIONES QUIMICAS SA</t>
  </si>
  <si>
    <t>PROTEC SA</t>
  </si>
  <si>
    <t>AV. TENASA</t>
  </si>
  <si>
    <t>COMPLEJO EUROPARK</t>
  </si>
  <si>
    <t>300 METROS DE LA EMPRESA SENEFELDER</t>
  </si>
  <si>
    <t>042800031</t>
  </si>
  <si>
    <t>MICHELLE VERONICA MOYANO SANCHEZ</t>
  </si>
  <si>
    <t>0100732957001</t>
  </si>
  <si>
    <t>14803661015</t>
  </si>
  <si>
    <t>ABAD VALLEJO SILVIO ANGEL</t>
  </si>
  <si>
    <t>DISA</t>
  </si>
  <si>
    <t>ALFONSO BORRERO</t>
  </si>
  <si>
    <t>LORENZO PIEDRA</t>
  </si>
  <si>
    <t>JUNTO A LA ESCUELA MUNDO DE FANTASIA</t>
  </si>
  <si>
    <t>072815118</t>
  </si>
  <si>
    <t>ANDREA CORNEJO</t>
  </si>
  <si>
    <t>1791283635001</t>
  </si>
  <si>
    <t>14808984173</t>
  </si>
  <si>
    <t>SMURFIT KAPPA ECUADOR SA</t>
  </si>
  <si>
    <t>SMURFIT KAPPA ECUADOR S.A.</t>
  </si>
  <si>
    <t>C170203</t>
  </si>
  <si>
    <t>PLANTA HOLCIM CERRO BLANCO</t>
  </si>
  <si>
    <t>CERRO BLANCO</t>
  </si>
  <si>
    <t>DIAGONAL A HOLCIM</t>
  </si>
  <si>
    <t>045010260</t>
  </si>
  <si>
    <t>ROBINSON ESTALIN RODRIGUEZ VALENCIA</t>
  </si>
  <si>
    <t>1791291522001</t>
  </si>
  <si>
    <t>14812171179</t>
  </si>
  <si>
    <t>BAKELSECUADOR S A</t>
  </si>
  <si>
    <t>C106122</t>
  </si>
  <si>
    <t>PSJE. MONCAYO</t>
  </si>
  <si>
    <t>MANUEL BURBANO</t>
  </si>
  <si>
    <t>CJTO. DE BODEGAS INDUCHAUPI</t>
  </si>
  <si>
    <t>CHAUPIMOLINO</t>
  </si>
  <si>
    <t>A OCHO CUADRAS DE LA ESTACION DE BOMBEROS DE DE PIFO</t>
  </si>
  <si>
    <t>3365800</t>
  </si>
  <si>
    <t>GERMANIA ZAMBRANO</t>
  </si>
  <si>
    <t>1303151359001</t>
  </si>
  <si>
    <t>14822709134</t>
  </si>
  <si>
    <t>ZAMBRANO MACIAS LUIS FRANCISCO GREGORIO</t>
  </si>
  <si>
    <t>COMERCIAL DON PACO Y SU COMERCIAL CHONEPAC</t>
  </si>
  <si>
    <t>VARGAS TORRES</t>
  </si>
  <si>
    <t>FRENTE A LA FERRETERIA LA NUEVA Y DIAGONAL AL MERCADO MUNICIPAL DE CHONE</t>
  </si>
  <si>
    <t>052361482</t>
  </si>
  <si>
    <t>LORGIA IDILIA LOOR PONCE</t>
  </si>
  <si>
    <t>1791957970001</t>
  </si>
  <si>
    <t>14825356178</t>
  </si>
  <si>
    <t>INMODIAMANTE SA</t>
  </si>
  <si>
    <t>INMODIAMANTE S.A.</t>
  </si>
  <si>
    <t>PSJE. EL VALLE</t>
  </si>
  <si>
    <t>CC. SCALA SHOPPING</t>
  </si>
  <si>
    <t>JUNTO AL HOSPITAL DE LOS VALLES</t>
  </si>
  <si>
    <t>023948620</t>
  </si>
  <si>
    <t>LILIANA ALVARO</t>
  </si>
  <si>
    <t>0991321764001</t>
  </si>
  <si>
    <t>14831652099</t>
  </si>
  <si>
    <t>KUEHNE NAGEL SA</t>
  </si>
  <si>
    <t>N34-194</t>
  </si>
  <si>
    <t>FERNANDO AYARZA</t>
  </si>
  <si>
    <t>CORPORATIVO 194</t>
  </si>
  <si>
    <t>A LADO DE SEGUROS SUCRE</t>
  </si>
  <si>
    <t>025001890</t>
  </si>
  <si>
    <t>WILLIAM NOBOA</t>
  </si>
  <si>
    <t>0992129964001</t>
  </si>
  <si>
    <t>14831859092</t>
  </si>
  <si>
    <t>MAPRIE SA</t>
  </si>
  <si>
    <t>MAPRIE</t>
  </si>
  <si>
    <t>JOSE DE ANTEPARA</t>
  </si>
  <si>
    <t>1111</t>
  </si>
  <si>
    <t>JOSE VELEZ MIRAMAR</t>
  </si>
  <si>
    <t>ANTEPARA</t>
  </si>
  <si>
    <t>41</t>
  </si>
  <si>
    <t>DIAGONAL AL COLEGIO RITA LECUMBERI</t>
  </si>
  <si>
    <t>042680675</t>
  </si>
  <si>
    <t>VEINTIMILLA TERREROS WILFRIDO DEMETRIO</t>
  </si>
  <si>
    <t>0992447508001</t>
  </si>
  <si>
    <t>14837499098</t>
  </si>
  <si>
    <t>COMDERE SA</t>
  </si>
  <si>
    <t>BOYACA Y GARCIA AVILES</t>
  </si>
  <si>
    <t>JUNTO A CARLS JR</t>
  </si>
  <si>
    <t>LISSETTE LEY VITERI</t>
  </si>
  <si>
    <t>1707028260001</t>
  </si>
  <si>
    <t>14840801170</t>
  </si>
  <si>
    <t>VEGA ORTEGA NELSON EDMUNDO</t>
  </si>
  <si>
    <t>VIDRIERIA VIALUM</t>
  </si>
  <si>
    <t>VALUM</t>
  </si>
  <si>
    <t>SECTOR INDIO COLORADA JUNTO AL ALMECEN TIA</t>
  </si>
  <si>
    <t>022757280</t>
  </si>
  <si>
    <t>VERONICA ROMERO MERIZALDE</t>
  </si>
  <si>
    <t>0968587600001</t>
  </si>
  <si>
    <t>14844048093</t>
  </si>
  <si>
    <t>EMPRESA PUBLICA DE AGUA POTABLE Y ALCANTARILLADO DEL CANTON PLAYAS HIDROPLAYAS EP</t>
  </si>
  <si>
    <t>AV. PAQUISHA KM. 82, VICTORIANO ORRALA, EN SENTIDO GUAYAQUIL PLAYAS</t>
  </si>
  <si>
    <t>ALFONSO JURADO</t>
  </si>
  <si>
    <t>82</t>
  </si>
  <si>
    <t>S/R</t>
  </si>
  <si>
    <t>SAN ANTONIO</t>
  </si>
  <si>
    <t>FRENTE A LA COMPAÑIA AGRODISA S.A</t>
  </si>
  <si>
    <t>043729599</t>
  </si>
  <si>
    <t>MONICA DEL ROSARIO AREVALO MACIAS</t>
  </si>
  <si>
    <t>0992646411001</t>
  </si>
  <si>
    <t>14844762098</t>
  </si>
  <si>
    <t>FIDEICOMISO HOTEL CIUDAD DEL RIO</t>
  </si>
  <si>
    <t>WYNDHAM HOTEL GUAYAQUIL</t>
  </si>
  <si>
    <t>I5590</t>
  </si>
  <si>
    <t>I559001</t>
  </si>
  <si>
    <t>PSN</t>
  </si>
  <si>
    <t>HOTEL WYNDHAM</t>
  </si>
  <si>
    <t>A LADO DEL RIVERFRONT</t>
  </si>
  <si>
    <t>043717900</t>
  </si>
  <si>
    <t>MONICA MENDEZ</t>
  </si>
  <si>
    <t>1792303168001</t>
  </si>
  <si>
    <t>14846523171</t>
  </si>
  <si>
    <t>SUPERLIQUORS SA</t>
  </si>
  <si>
    <t>CORPORACION SUPERIOR</t>
  </si>
  <si>
    <t>JUNTO AL EDIFICIO MADEYRA</t>
  </si>
  <si>
    <t>2222814</t>
  </si>
  <si>
    <t>DIEGO SIMBAÑA</t>
  </si>
  <si>
    <t>0991296778001</t>
  </si>
  <si>
    <t>14850787094</t>
  </si>
  <si>
    <t>HOLCIM AGREGADOS SA</t>
  </si>
  <si>
    <t>JOSE RODRIGUEZ BONIN</t>
  </si>
  <si>
    <t>SAN EDUARDO UNO</t>
  </si>
  <si>
    <t>EL CAIMAN</t>
  </si>
  <si>
    <t>DIAGONAL A LA POLICIA JUDICIAL</t>
  </si>
  <si>
    <t>043709000</t>
  </si>
  <si>
    <t>PEDRO JOSE SAMANIEGO PINCAY</t>
  </si>
  <si>
    <t>0992537442001</t>
  </si>
  <si>
    <t>14852940094</t>
  </si>
  <si>
    <t>LIDENAR S A</t>
  </si>
  <si>
    <t>HIPERTRONICS</t>
  </si>
  <si>
    <t>PADRE AGUIRRE</t>
  </si>
  <si>
    <t>9-66</t>
  </si>
  <si>
    <t>A MEDIA CUADRA DE LA IGLESIA SANTO DOMINGO</t>
  </si>
  <si>
    <t>074079383</t>
  </si>
  <si>
    <t>MARIBELA RAMON</t>
  </si>
  <si>
    <t>1790004430001</t>
  </si>
  <si>
    <t>14863441171</t>
  </si>
  <si>
    <t>MOLINOS E INDUSTRIAS QUITO CIA LTDA</t>
  </si>
  <si>
    <t>MOLINOS ROYAL</t>
  </si>
  <si>
    <t>IRITIYACU</t>
  </si>
  <si>
    <t>HACIENDA EL CORTIJO</t>
  </si>
  <si>
    <t>TRAS LAS BODEGAS DE LA EMPRESA CHAIDE Y CHAIDE</t>
  </si>
  <si>
    <t>022093264</t>
  </si>
  <si>
    <t>VERONICA PILCO</t>
  </si>
  <si>
    <t>1790007499001</t>
  </si>
  <si>
    <t>14863478171</t>
  </si>
  <si>
    <t>UMCO SA</t>
  </si>
  <si>
    <t>UMCO</t>
  </si>
  <si>
    <t>C259921</t>
  </si>
  <si>
    <t>SINCHOLAGUA</t>
  </si>
  <si>
    <t>OE1-141</t>
  </si>
  <si>
    <t>CHIMBACALLE</t>
  </si>
  <si>
    <t>A DOS CUADRAS DE LA ESTACION DE FERROCARRILES</t>
  </si>
  <si>
    <t>022655720</t>
  </si>
  <si>
    <t>JESSICA GOMEZ</t>
  </si>
  <si>
    <t>0990353085001</t>
  </si>
  <si>
    <t>14864334092</t>
  </si>
  <si>
    <t>ESTRUCTURAS DE HIERRO EDEHSA SA</t>
  </si>
  <si>
    <t>ESTRUCTURAS DE HIERRO EDEHSA SA3</t>
  </si>
  <si>
    <t>AV. JUAN TANCA MARENGO KM 4.5</t>
  </si>
  <si>
    <t>ARQUITECTO GUILLERMO CUBILLO RENELLA CALLE 18I</t>
  </si>
  <si>
    <t>LOTIZACION ZATIRON</t>
  </si>
  <si>
    <t>EDEHSA</t>
  </si>
  <si>
    <t>A DOS CUADRAS DEL PARQUE VIAL CTE</t>
  </si>
  <si>
    <t>042658001</t>
  </si>
  <si>
    <t>MA ALEXANDRA ZAMBRANO PAEZ</t>
  </si>
  <si>
    <t>0190015807001</t>
  </si>
  <si>
    <t>14867291017</t>
  </si>
  <si>
    <t>CLINICA SANTA ANA CENTRO MEDICO QUIRURGICO SA</t>
  </si>
  <si>
    <t>AV. MANUEL J CALLE</t>
  </si>
  <si>
    <t>1-104</t>
  </si>
  <si>
    <t>CLINICA SANTA ANA</t>
  </si>
  <si>
    <t>DIAGONAL HOSPITAL SAN JUAN DE DIOS</t>
  </si>
  <si>
    <t>072817564</t>
  </si>
  <si>
    <t>PATRICIA  MUÑOZ</t>
  </si>
  <si>
    <t>0990032815001</t>
  </si>
  <si>
    <t>14875088093</t>
  </si>
  <si>
    <t>TECNOVA SA</t>
  </si>
  <si>
    <t>TECNOVA</t>
  </si>
  <si>
    <t>EDF. HAMBURGO</t>
  </si>
  <si>
    <t>FRENTE A CENTRO COMERCIAL AVENTURA PLAZA</t>
  </si>
  <si>
    <t>042204000</t>
  </si>
  <si>
    <t>CRISTINA DIAZ CABRERA</t>
  </si>
  <si>
    <t>1790100847001</t>
  </si>
  <si>
    <t>14878011172</t>
  </si>
  <si>
    <t>QUITO TENIS Y GOLF CLUB</t>
  </si>
  <si>
    <t>SAN FRANCISCO DE RUMIHURCO</t>
  </si>
  <si>
    <t>N73-154</t>
  </si>
  <si>
    <t>LA ZAGALITA</t>
  </si>
  <si>
    <t>QUITO TENNIS</t>
  </si>
  <si>
    <t>EL CONDADO</t>
  </si>
  <si>
    <t>A UNA CUADRA DEL COLEGIO CHARLES DARWIN</t>
  </si>
  <si>
    <t>022491420</t>
  </si>
  <si>
    <t>STALIN ARMAS</t>
  </si>
  <si>
    <t>0992655291001</t>
  </si>
  <si>
    <t>22314369096</t>
  </si>
  <si>
    <t>CLUB DEPORTIVO ESPECIALIZADO FORMATIVO GUAYAQUIL CITY FUTBOL CLUB</t>
  </si>
  <si>
    <t>GUAYAQUIL CITY FUTBOL CLUB</t>
  </si>
  <si>
    <t>AV. PASEO DEL PARQUE</t>
  </si>
  <si>
    <t>DENTRO DEL ESTADIO CHRISTIAN BENÍTEZ DEL PARQUE SAMANES</t>
  </si>
  <si>
    <t>046014001</t>
  </si>
  <si>
    <t>WILLIAM REYES LINDAO</t>
  </si>
  <si>
    <t>1791952375001</t>
  </si>
  <si>
    <t>22316795173</t>
  </si>
  <si>
    <t>FLOREMPAQUE CIA LTDA</t>
  </si>
  <si>
    <t>ASTUDILLO 384</t>
  </si>
  <si>
    <t>022021148</t>
  </si>
  <si>
    <t>MARCELA PAREDES</t>
  </si>
  <si>
    <t>1792342775001</t>
  </si>
  <si>
    <t>41964343177</t>
  </si>
  <si>
    <t>EQUIFASHION SA</t>
  </si>
  <si>
    <t>E10-77</t>
  </si>
  <si>
    <t>AMBAR</t>
  </si>
  <si>
    <t>DIAGONAL AL COLEGIO BENALCAZAR</t>
  </si>
  <si>
    <t>023922500</t>
  </si>
  <si>
    <t>LUIS ROMERO</t>
  </si>
  <si>
    <t>0916219207001</t>
  </si>
  <si>
    <t>42000329091</t>
  </si>
  <si>
    <t>CORNEJO ZAVALA JOSE RICARDO</t>
  </si>
  <si>
    <t>VÍA YAGUACHI JUJAN</t>
  </si>
  <si>
    <t>CARRETERA BYPASS YAGUACHI</t>
  </si>
  <si>
    <t>PILADORA DOÑA MARIA</t>
  </si>
  <si>
    <t>SECTOR VIA YAGUACHIJUJAN. GALPON. DIAGONAL A LA GASOLINERA CASA GRANDE PETROL RIOS</t>
  </si>
  <si>
    <t>JESSICA ESPINOZA</t>
  </si>
  <si>
    <t>1301656003001</t>
  </si>
  <si>
    <t>42395781132</t>
  </si>
  <si>
    <t>SACOTO NAVIA JOSE VICENTE</t>
  </si>
  <si>
    <t>620</t>
  </si>
  <si>
    <t>DR. ABEL CASTILLO ROMERO</t>
  </si>
  <si>
    <t>A LADO DEL OMNIHOSPITAL</t>
  </si>
  <si>
    <t>043885067</t>
  </si>
  <si>
    <t>JOSÉ VICENTE SACOTO NAVIA</t>
  </si>
  <si>
    <t>0911191708001</t>
  </si>
  <si>
    <t>43256624096</t>
  </si>
  <si>
    <t>PIÑA ORTIZ FRANCISCO JAVIER</t>
  </si>
  <si>
    <t>HUANCAVILCA</t>
  </si>
  <si>
    <t>A TRES CUADRAS DE LA COMISION DE TRANSITO</t>
  </si>
  <si>
    <t>042400083</t>
  </si>
  <si>
    <t>CARLOS ANTONIO CASTAÑEDA ALVAREZ</t>
  </si>
  <si>
    <t>0910676865001</t>
  </si>
  <si>
    <t>43462753099</t>
  </si>
  <si>
    <t>ROSADO BRAVO HECTOR OSWALDO</t>
  </si>
  <si>
    <t>COMERCIAL ROSADO</t>
  </si>
  <si>
    <t>JUAN FALQUEZ</t>
  </si>
  <si>
    <t>042030193</t>
  </si>
  <si>
    <t>LILIANA ARRIAGA</t>
  </si>
  <si>
    <t>1101059127001</t>
  </si>
  <si>
    <t>44321600112</t>
  </si>
  <si>
    <t>BENAVIDES AGUILAR LUIS ALFREDO VICENTE</t>
  </si>
  <si>
    <t>N69-203</t>
  </si>
  <si>
    <t>FRANCISCO DALMAU</t>
  </si>
  <si>
    <t>DETRAS GASOLINERA EL SOL</t>
  </si>
  <si>
    <t>022482054</t>
  </si>
  <si>
    <t>WALTER TORRES ESCOBAR</t>
  </si>
  <si>
    <t>0918283870001</t>
  </si>
  <si>
    <t>44337408092</t>
  </si>
  <si>
    <t>MATOS BEDOYA JORGE RODOLFO</t>
  </si>
  <si>
    <t>RCTO. CASAS VIEJAS</t>
  </si>
  <si>
    <t>MZ. 552</t>
  </si>
  <si>
    <t>A UN KILOMETRO DEL RESTAURANTE EL GRAN CHAPARRAL</t>
  </si>
  <si>
    <t>042738167</t>
  </si>
  <si>
    <t>GABRIEL MALDONADO CEPEDA</t>
  </si>
  <si>
    <t>0591725319001</t>
  </si>
  <si>
    <t>44364894055</t>
  </si>
  <si>
    <t>INDUSTRIA DE LICORES ECUATORIANOS LICOREC SA</t>
  </si>
  <si>
    <t>LICOREC SA</t>
  </si>
  <si>
    <t>C110202</t>
  </si>
  <si>
    <t>KM. 328</t>
  </si>
  <si>
    <t>NUEVO LASSO</t>
  </si>
  <si>
    <t>CAMPOS AGUIRRE FABIAN FERNANDO</t>
  </si>
  <si>
    <t>1891748376001</t>
  </si>
  <si>
    <t>44404308189</t>
  </si>
  <si>
    <t>CIUDAD DEL AUTO CIAUTO CIA LTDA</t>
  </si>
  <si>
    <t>CIAUTO</t>
  </si>
  <si>
    <t>CAMINO REAL</t>
  </si>
  <si>
    <t>SECTOR UNAMUNCHO</t>
  </si>
  <si>
    <t>JUNTO A LA HACIENDA SAN PABLO</t>
  </si>
  <si>
    <t>0982717307</t>
  </si>
  <si>
    <t>JAIRO EDISON VELASTEGUI GUACHILEMA</t>
  </si>
  <si>
    <t>0992747110001</t>
  </si>
  <si>
    <t>44442172096</t>
  </si>
  <si>
    <t>HARUKA SA</t>
  </si>
  <si>
    <t>CRISTOBAL COLON</t>
  </si>
  <si>
    <t>524</t>
  </si>
  <si>
    <t>ENTRE BOYACA Y CHIMBORAZO</t>
  </si>
  <si>
    <t>JOLIE</t>
  </si>
  <si>
    <t>A 1 CUADRA DEL IESS</t>
  </si>
  <si>
    <t>043729700</t>
  </si>
  <si>
    <t>LUIS TOMAS OLIVO PIZA</t>
  </si>
  <si>
    <t>1891748961001</t>
  </si>
  <si>
    <t>44467037185</t>
  </si>
  <si>
    <t>BIOPREMIX CIA LTDA</t>
  </si>
  <si>
    <t>VÍA BAÑOS AMBATO</t>
  </si>
  <si>
    <t>4,0</t>
  </si>
  <si>
    <t>JUIVE LA PAMPA</t>
  </si>
  <si>
    <t>FRENTE A MINAS CONSTRUCTORA VARGAS SORIA CIA. LTDA</t>
  </si>
  <si>
    <t>SOLORZANO GRUEZO ROBERTO ENRIQUE</t>
  </si>
  <si>
    <t>1792391091001</t>
  </si>
  <si>
    <t>44473185170</t>
  </si>
  <si>
    <t>ZOETISECUADOR CIA LTDA</t>
  </si>
  <si>
    <t>N32-40</t>
  </si>
  <si>
    <t>MEDIA CUADRA AL NOROESTE DE LA PLAZA ARGENTINA</t>
  </si>
  <si>
    <t>025000107</t>
  </si>
  <si>
    <t>KARINA VELARDE</t>
  </si>
  <si>
    <t>1792377749001</t>
  </si>
  <si>
    <t>44481927177</t>
  </si>
  <si>
    <t>EUROFARMA SA</t>
  </si>
  <si>
    <t>AV. SIMOM BOLIVAR</t>
  </si>
  <si>
    <t>VIA NAYON</t>
  </si>
  <si>
    <t>COMPLEJO CORPORATIVO EKOPARK</t>
  </si>
  <si>
    <t>NAYON</t>
  </si>
  <si>
    <t>MONTESERRIN</t>
  </si>
  <si>
    <t>JUNTO AL REDONDEL DEL CICLISTA</t>
  </si>
  <si>
    <t>025002855</t>
  </si>
  <si>
    <t>GIANINA NATALI ESTRELLA ORTIZ</t>
  </si>
  <si>
    <t>1792386411001</t>
  </si>
  <si>
    <t>44573645178</t>
  </si>
  <si>
    <t>JASPHARM CIA LTDA</t>
  </si>
  <si>
    <t>LAS ALONDRAS</t>
  </si>
  <si>
    <t>OE11-145</t>
  </si>
  <si>
    <t>DIAGONAL A LA GASOLINERA DE PETROECUADOR DE MIRASIERRA</t>
  </si>
  <si>
    <t>024615993</t>
  </si>
  <si>
    <t>JAQUELINE LAPUERTA</t>
  </si>
  <si>
    <t>1792353122001</t>
  </si>
  <si>
    <t>44590000172</t>
  </si>
  <si>
    <t>HIDROSANBARTOLO SA</t>
  </si>
  <si>
    <t>N52-468</t>
  </si>
  <si>
    <t>AVIGIRAS</t>
  </si>
  <si>
    <t>DENTRO DE MEGAKYWI DE LA AV. ELOY ALFARO. JUNTO A HOSPITAL DE SOLCA</t>
  </si>
  <si>
    <t>022405215</t>
  </si>
  <si>
    <t>MIRIAM VERONICA CEVALLOS ANDRADE</t>
  </si>
  <si>
    <t>1391792999001</t>
  </si>
  <si>
    <t>44603454135</t>
  </si>
  <si>
    <t>SARDINAS DEL PACIFICO SA SARDIPAC</t>
  </si>
  <si>
    <t>KM. 7 1/2 VIA MANTA ROCAFUERTE</t>
  </si>
  <si>
    <t>7 1/2</t>
  </si>
  <si>
    <t>ATRAS DE LA EMPRESA TADEL</t>
  </si>
  <si>
    <t>053701195</t>
  </si>
  <si>
    <t>MELISSA PINCAY CARREÑO</t>
  </si>
  <si>
    <t>0992832428001</t>
  </si>
  <si>
    <t>46506822092</t>
  </si>
  <si>
    <t>ALMANETAX SA</t>
  </si>
  <si>
    <t>FAUSTO ESPINOZA</t>
  </si>
  <si>
    <t>ENTRADA AL REDONDEL</t>
  </si>
  <si>
    <t>042791177</t>
  </si>
  <si>
    <t>JUAN CARLOS ALCIVAR ALVARADO</t>
  </si>
  <si>
    <t>0992810572001</t>
  </si>
  <si>
    <t>46607110093</t>
  </si>
  <si>
    <t>CAJAMARCA PROTECTIVE SERVICES C LTDA CAJAPROTSERV</t>
  </si>
  <si>
    <t>CALLE GUAYACANES</t>
  </si>
  <si>
    <t>399</t>
  </si>
  <si>
    <t>CALLE LA QUINTA</t>
  </si>
  <si>
    <t>DETRAS DE COLEGIO SANTO DOMINGO DE GUZMAN</t>
  </si>
  <si>
    <t>043902170</t>
  </si>
  <si>
    <t>CELSO ARMIJOS</t>
  </si>
  <si>
    <t>0992838302001</t>
  </si>
  <si>
    <t>46617699095</t>
  </si>
  <si>
    <t>MEDISFARMACO SA</t>
  </si>
  <si>
    <t>ODONTOMEDICA</t>
  </si>
  <si>
    <t>CALLE 26A</t>
  </si>
  <si>
    <t>C.C. SAN EDUARDO SHOPPING</t>
  </si>
  <si>
    <t>A 2 CUADRAS DE LA POLICIA JUDICIAL PJ</t>
  </si>
  <si>
    <t>046000098</t>
  </si>
  <si>
    <t>GARY MACHADO</t>
  </si>
  <si>
    <t>1792463661001</t>
  </si>
  <si>
    <t>46620103179</t>
  </si>
  <si>
    <t>COMPAÑIA REDNET ECUADOR ECUAREDNET SA</t>
  </si>
  <si>
    <t>REDNET ECUADOR</t>
  </si>
  <si>
    <t>FRANCISCO ANDRADE MARIN</t>
  </si>
  <si>
    <t>E6-24</t>
  </si>
  <si>
    <t>EDF. CAROLINA MILENIUM</t>
  </si>
  <si>
    <t>JUNTO ANTIGUO MINISTERIO DE TURISMO</t>
  </si>
  <si>
    <t>023617560</t>
  </si>
  <si>
    <t>ELIZABETH ORDOÑEZ</t>
  </si>
  <si>
    <t>1792451132001</t>
  </si>
  <si>
    <t>46681749179</t>
  </si>
  <si>
    <t>VENTA DIRECTA GLÖD CIA LTDA</t>
  </si>
  <si>
    <t>GLÖD</t>
  </si>
  <si>
    <t>G4791</t>
  </si>
  <si>
    <t>G479100</t>
  </si>
  <si>
    <t>N63-174</t>
  </si>
  <si>
    <t>LOMAS DE SANTA LUCIA</t>
  </si>
  <si>
    <t>ATRAS DE SERVIENTREGA</t>
  </si>
  <si>
    <t>023959350</t>
  </si>
  <si>
    <t>PILAR DEL CARMEN NOBLE CHULCA</t>
  </si>
  <si>
    <t>0992821825001</t>
  </si>
  <si>
    <t>46681907092</t>
  </si>
  <si>
    <t>CIERFILMS SA</t>
  </si>
  <si>
    <t>VÍA DURÁN YAGUACHI</t>
  </si>
  <si>
    <t>12.8</t>
  </si>
  <si>
    <t>CIERPRONTI</t>
  </si>
  <si>
    <t>PASANDO PASANDO LA CIUDADELA EL RECREO REDONDEL DE LA TOMA DE AGUA</t>
  </si>
  <si>
    <t>043729022</t>
  </si>
  <si>
    <t>JOHANNA SANCHEZ</t>
  </si>
  <si>
    <t>1792464161001</t>
  </si>
  <si>
    <t>46681929177</t>
  </si>
  <si>
    <t>ORION ENERGY OCANOPB SA</t>
  </si>
  <si>
    <t>410</t>
  </si>
  <si>
    <t>1792451930001</t>
  </si>
  <si>
    <t>46714010174</t>
  </si>
  <si>
    <t>WEG COLOMBIA SAS</t>
  </si>
  <si>
    <t>WEG ECUADOR</t>
  </si>
  <si>
    <t>EDF. CORPORATIVO  OMEGA</t>
  </si>
  <si>
    <t>FRENTE AL ANTIGUO ANETA</t>
  </si>
  <si>
    <t>023922129</t>
  </si>
  <si>
    <t>TANY MILLARAY PLUA AGUIRRE</t>
  </si>
  <si>
    <t>1792470293001</t>
  </si>
  <si>
    <t>46745218172</t>
  </si>
  <si>
    <t>UNION CEMENTERA NACIONAL UCEM SA</t>
  </si>
  <si>
    <t>UCEM</t>
  </si>
  <si>
    <t>C2394</t>
  </si>
  <si>
    <t>C239401</t>
  </si>
  <si>
    <t>CEMENTERA NACIONAL</t>
  </si>
  <si>
    <t>1 - 4</t>
  </si>
  <si>
    <t>SAN JUAN CHICO</t>
  </si>
  <si>
    <t>PLANTA INDUSTRIAL VIA A LA COSTA</t>
  </si>
  <si>
    <t>032998800</t>
  </si>
  <si>
    <t>ING. PAULINA CARVAJAL</t>
  </si>
  <si>
    <t>1391821034001</t>
  </si>
  <si>
    <t>46781569135</t>
  </si>
  <si>
    <t>MANACAO SA</t>
  </si>
  <si>
    <t>CJON. 6 EL CARMEN</t>
  </si>
  <si>
    <t>CJON 6 Y BABAHOYO</t>
  </si>
  <si>
    <t>ENTRADA DIAGONAL A GAZONLINERA HERMANOS ZAMBRANO</t>
  </si>
  <si>
    <t>052442128</t>
  </si>
  <si>
    <t>GERMAN LENIN ZAMBRANO CANTOS</t>
  </si>
  <si>
    <t>0992870095001</t>
  </si>
  <si>
    <t>46781595098</t>
  </si>
  <si>
    <t>COMPRIFARM SA</t>
  </si>
  <si>
    <t>CISNE 1 AVENIDA 38 SO</t>
  </si>
  <si>
    <t>CJON. Q</t>
  </si>
  <si>
    <t>PUERTAS DEL SOL</t>
  </si>
  <si>
    <t>ESQUINERO, A VEINTE METROS DE LOCAL CLARO</t>
  </si>
  <si>
    <t>044622120</t>
  </si>
  <si>
    <t>EDGAR ENRIQUE BENAVIDES MALDONADO</t>
  </si>
  <si>
    <t>1792501156001</t>
  </si>
  <si>
    <t>46794109176</t>
  </si>
  <si>
    <t>CHINA15TH METALLURGICAL CONSTRUCTION GROUP CO LTD</t>
  </si>
  <si>
    <t>CHINA 15TH ECUADOR</t>
  </si>
  <si>
    <t>VIA A LA CORDILLERA</t>
  </si>
  <si>
    <t>VIA AL VALLE DEL QUIMI</t>
  </si>
  <si>
    <t>TUNDAYME</t>
  </si>
  <si>
    <t>CAMPAMENTO ECSA</t>
  </si>
  <si>
    <t>CAMPAMENTO CONTRATISTA ECUACORRIENTE S.A</t>
  </si>
  <si>
    <t>072324507</t>
  </si>
  <si>
    <t>DILCIA CATALINA BARRERA QUEZADA</t>
  </si>
  <si>
    <t>1792935415001</t>
  </si>
  <si>
    <t>46839357176</t>
  </si>
  <si>
    <t>PROASSISLIFE SA</t>
  </si>
  <si>
    <t>MANUEL GUZMAN</t>
  </si>
  <si>
    <t>N39-67</t>
  </si>
  <si>
    <t>DOS CUADRAS AL SUR DE LA GASPAR DE VILLAROEL</t>
  </si>
  <si>
    <t>ARCOS SALINAS KARINA MARCELA</t>
  </si>
  <si>
    <t>0993129496001</t>
  </si>
  <si>
    <t>46846478094</t>
  </si>
  <si>
    <t>DIGICENTER SA</t>
  </si>
  <si>
    <t>CALLE 136</t>
  </si>
  <si>
    <t>URB. URB LAS BRISAS</t>
  </si>
  <si>
    <t>EN LAS INMEDIACIONES DE MOTOINDUSTRIA S</t>
  </si>
  <si>
    <t>ING HOLGER RICCIO BORBOR</t>
  </si>
  <si>
    <t>0993105864001</t>
  </si>
  <si>
    <t>46862006097</t>
  </si>
  <si>
    <t>DISTRIBUIDORES FERRETEROS ECUATORIANOS DIFERREC SA</t>
  </si>
  <si>
    <t>EDF. PROCEPLAS</t>
  </si>
  <si>
    <t>LOTZ. INMACONSA</t>
  </si>
  <si>
    <t>FRENTE A LA COMPAÑIA FRIGOLANDIA, VIA A DAULE, VIA A DAULE, VIA A DAULE</t>
  </si>
  <si>
    <t>1792481244001</t>
  </si>
  <si>
    <t>46873353171</t>
  </si>
  <si>
    <t>BURNEO GONZALEZ CIA LTDA BURGONZA</t>
  </si>
  <si>
    <t>DIAMOND BUSINESS CENTER</t>
  </si>
  <si>
    <t>DIAGONAL AL MINISTERIO DE RELACIONES LABORALES</t>
  </si>
  <si>
    <t>023331150</t>
  </si>
  <si>
    <t>VARGAS SOTALIN JOSE GONZALO</t>
  </si>
  <si>
    <t>0992855592001</t>
  </si>
  <si>
    <t>46875430092</t>
  </si>
  <si>
    <t>FIDEICOMISO MERCANTIL HOTEL SAIL PLAZA MANTA ECUADOR</t>
  </si>
  <si>
    <t>FIDEICOMISO HOTEL SAIL PLAZA MANTA ECUADOR</t>
  </si>
  <si>
    <t>NAHIM ISAIAS</t>
  </si>
  <si>
    <t>KENENEDY NORTE</t>
  </si>
  <si>
    <t>042687297</t>
  </si>
  <si>
    <t>BARONA COLOMA JOSE VICENTE</t>
  </si>
  <si>
    <t>0791772818001</t>
  </si>
  <si>
    <t>46913178076</t>
  </si>
  <si>
    <t>BANABAYCORP SA</t>
  </si>
  <si>
    <t>EDF. 5</t>
  </si>
  <si>
    <t>EDGAR CORDOVA</t>
  </si>
  <si>
    <t>KM. 0.5</t>
  </si>
  <si>
    <t>EDF. INGAORO</t>
  </si>
  <si>
    <t>P.B</t>
  </si>
  <si>
    <t>FRENTE A DICOA</t>
  </si>
  <si>
    <t>072985245</t>
  </si>
  <si>
    <t>NANCY DEL ROCIO TOCA PINEDA</t>
  </si>
  <si>
    <t>1391879784001</t>
  </si>
  <si>
    <t>46940364132</t>
  </si>
  <si>
    <t>TERMINAL EXTRAPORTUARIO DE MANTA TEPM SA</t>
  </si>
  <si>
    <t>ARREAGA SUAREZ ARMANDO FRANCISCO</t>
  </si>
  <si>
    <t>1792512433001</t>
  </si>
  <si>
    <t>46941105173</t>
  </si>
  <si>
    <t>DELIVERY HERO DH E-COMMERCE ECUADOR SA</t>
  </si>
  <si>
    <t>DOMICILIOSCOM</t>
  </si>
  <si>
    <t>E6-136</t>
  </si>
  <si>
    <t>EDF. BÁEZ</t>
  </si>
  <si>
    <t>OFC. 403</t>
  </si>
  <si>
    <t>FRENTE AL MALL EL JARDIN</t>
  </si>
  <si>
    <t>023530521</t>
  </si>
  <si>
    <t>MONTALVO MONTALVO FAUSTO LEONARDO</t>
  </si>
  <si>
    <t>0992852852001</t>
  </si>
  <si>
    <t>46941309097</t>
  </si>
  <si>
    <t>SONNE BROKER SA AGENCIA ASESORA PRODUCTORA DE SEGUROS</t>
  </si>
  <si>
    <t>217</t>
  </si>
  <si>
    <t>DIAGONAL AL CENTRO COMERCIAL VILLAGE PLAZA</t>
  </si>
  <si>
    <t>044505453</t>
  </si>
  <si>
    <t>KAREN MICHELLE CABRERA MEDINA</t>
  </si>
  <si>
    <t>0993084832001</t>
  </si>
  <si>
    <t>46953900092</t>
  </si>
  <si>
    <t>ECUADOR KAKAO PROCESSING PROECUAKAO SA</t>
  </si>
  <si>
    <t>SL 12</t>
  </si>
  <si>
    <t>A SEISCIENTOS METROS DEL COMPLEJO DE ARQUITECTOS, VIA A DAULE</t>
  </si>
  <si>
    <t>046005560</t>
  </si>
  <si>
    <t>STEPHANIE SIMISTERRA</t>
  </si>
  <si>
    <t>0993123986001</t>
  </si>
  <si>
    <t>46954327094</t>
  </si>
  <si>
    <t>CONSORCIO ILM - GUAYAQUIL</t>
  </si>
  <si>
    <t>E3821</t>
  </si>
  <si>
    <t>E382101</t>
  </si>
  <si>
    <t>SECTOR LAS IGUANAS</t>
  </si>
  <si>
    <t>RELLENO SANITARIO</t>
  </si>
  <si>
    <t>KENIA ANDRADE MINGA</t>
  </si>
  <si>
    <t>1792892945001</t>
  </si>
  <si>
    <t>46970213171</t>
  </si>
  <si>
    <t>QINGDAO CONSTRUCCION ASOCIACION EN PARTICIPACION</t>
  </si>
  <si>
    <t>AV. EL EJÉRCITO,</t>
  </si>
  <si>
    <t>CERCA A LA EMPRESA CRCC14</t>
  </si>
  <si>
    <t>022921923</t>
  </si>
  <si>
    <t>1091771914001</t>
  </si>
  <si>
    <t>46983779107</t>
  </si>
  <si>
    <t>INNOVA EDUCACION EDU-ICU CIALTDA</t>
  </si>
  <si>
    <t>PREUNIVERSITARIO JEAN FOURIER</t>
  </si>
  <si>
    <t>P854912</t>
  </si>
  <si>
    <t>CALLE SÁNCHEZ Y CIFUENTES</t>
  </si>
  <si>
    <t>AV. TEODORO GÓMEZ DE LA TORRE</t>
  </si>
  <si>
    <t>BARRIO YACUCALLE</t>
  </si>
  <si>
    <t>A UNA CUADRA DEL PARQUE GERMÁN GRIJALVA</t>
  </si>
  <si>
    <t>062585535</t>
  </si>
  <si>
    <t>SILVA SEVILLA CARLA VANESSA</t>
  </si>
  <si>
    <t>0993078883001</t>
  </si>
  <si>
    <t>47039648098</t>
  </si>
  <si>
    <t>BANAVITAFRUIT S A</t>
  </si>
  <si>
    <t>EDF. BLUE TOWER</t>
  </si>
  <si>
    <t>JUNTO AL HOTEL MARRIOT</t>
  </si>
  <si>
    <t>045109830</t>
  </si>
  <si>
    <t>VERA APOLO MAGALY CECIBEL</t>
  </si>
  <si>
    <t>0992909420001</t>
  </si>
  <si>
    <t>47054016090</t>
  </si>
  <si>
    <t>EQUIPMENTS SERVICES 3R CIALTDA</t>
  </si>
  <si>
    <t>609</t>
  </si>
  <si>
    <t>CORONEL - NOGUCHI</t>
  </si>
  <si>
    <t>FRENTE AL ASADERO "LA ESQUINA DE ALEX</t>
  </si>
  <si>
    <t>062880190</t>
  </si>
  <si>
    <t>DIEGO ARIAS</t>
  </si>
  <si>
    <t>1792911036001</t>
  </si>
  <si>
    <t>47056351171</t>
  </si>
  <si>
    <t>ECUADOR PREMIUM BRANDS EPB S A</t>
  </si>
  <si>
    <t>ECUADOR PREMIUM BRANDS EPB SA</t>
  </si>
  <si>
    <t>AV. G</t>
  </si>
  <si>
    <t>G51-29</t>
  </si>
  <si>
    <t>AV. DE LOS ALAMOS</t>
  </si>
  <si>
    <t>SECTOR SAN ISIDRO DEL INCA</t>
  </si>
  <si>
    <t>TRES CUADRAS ANTES DEL HOSPITAL DE SOLCA</t>
  </si>
  <si>
    <t>023262377</t>
  </si>
  <si>
    <t>CUASPUD CABASCANGO MANUEL GUILLERMO</t>
  </si>
  <si>
    <t>0992901403001</t>
  </si>
  <si>
    <t>47058823097</t>
  </si>
  <si>
    <t>GRANCACAO-EXPORT SA</t>
  </si>
  <si>
    <t>VIA PUEBLO VIEJO</t>
  </si>
  <si>
    <t>5 DE AGOSTO</t>
  </si>
  <si>
    <t>A 200 MTS. DEL COLEGIO HUMBERTO MOREIRA</t>
  </si>
  <si>
    <t>052091928</t>
  </si>
  <si>
    <t>JOSE LUIS BURGOS CARPIO</t>
  </si>
  <si>
    <t>0930139282001</t>
  </si>
  <si>
    <t>47059228095</t>
  </si>
  <si>
    <t>QUITO MUYULEMA HENRY EFRAIN</t>
  </si>
  <si>
    <t>COOP. MAYAICU</t>
  </si>
  <si>
    <t>MZ. 471</t>
  </si>
  <si>
    <t>DIAGONAL AL PAI - JUNTO A LA TIENDA SAN JOSE</t>
  </si>
  <si>
    <t>LIBIAN PICON</t>
  </si>
  <si>
    <t>0992922532001</t>
  </si>
  <si>
    <t>47064487091</t>
  </si>
  <si>
    <t>GALMACK SA</t>
  </si>
  <si>
    <t>HUNDAY</t>
  </si>
  <si>
    <t>JUNTO AVICOLA FERNANDEZ</t>
  </si>
  <si>
    <t>042655010</t>
  </si>
  <si>
    <t>DENISSE MARCILLO</t>
  </si>
  <si>
    <t>0992938595001</t>
  </si>
  <si>
    <t>47085055093</t>
  </si>
  <si>
    <t>COMERCIALIZADORA PENSO RUMBEA RUMBEAPEN SA</t>
  </si>
  <si>
    <t>TRONCAL TRONCAL DE LA COSTA</t>
  </si>
  <si>
    <t>DETRAS DEL SINDICATO DE CHOFERES</t>
  </si>
  <si>
    <t>042716840</t>
  </si>
  <si>
    <t>CADENA PILCO VERONICA</t>
  </si>
  <si>
    <t>0993115193001</t>
  </si>
  <si>
    <t>47116855093</t>
  </si>
  <si>
    <t>PINARGOTE TRAVEL PINARGTRAVEL SA</t>
  </si>
  <si>
    <t>CITADEL MAYORISTA DE TURISMO</t>
  </si>
  <si>
    <t>MAQSUM, PB</t>
  </si>
  <si>
    <t>FRENTE A JUAN ELJURI</t>
  </si>
  <si>
    <t>ARREAGA OSORIO DOUGLAS JAVIER</t>
  </si>
  <si>
    <t>0992915803001</t>
  </si>
  <si>
    <t>47149086095</t>
  </si>
  <si>
    <t>OMNISEP CIA LTDA</t>
  </si>
  <si>
    <t>COSME RENELLA</t>
  </si>
  <si>
    <t>LA FAE</t>
  </si>
  <si>
    <t>DETRAS DEL AEROPUERTO</t>
  </si>
  <si>
    <t>042295222</t>
  </si>
  <si>
    <t>AVILES PAZMIÑO NELZON VICENTE</t>
  </si>
  <si>
    <t>1792640504001</t>
  </si>
  <si>
    <t>47188414172</t>
  </si>
  <si>
    <t>COMPAÑIA MAHCAR TRANSPORT SOLUTION MAHCARSOLUTION SA</t>
  </si>
  <si>
    <t>N47-253</t>
  </si>
  <si>
    <t>PERALES</t>
  </si>
  <si>
    <t>HELECHOS 2</t>
  </si>
  <si>
    <t>025120362</t>
  </si>
  <si>
    <t>HERRERA RUIZ ALINA INGRIT</t>
  </si>
  <si>
    <t>1792557852001</t>
  </si>
  <si>
    <t>47188724171</t>
  </si>
  <si>
    <t>EKOPARK-DOS S A</t>
  </si>
  <si>
    <t>AV. LIBERTADOR SIMON BOLIVAR</t>
  </si>
  <si>
    <t>JUNTO A LA UDLA</t>
  </si>
  <si>
    <t>MONICA CANO SANCHEZ</t>
  </si>
  <si>
    <t>0992974222001</t>
  </si>
  <si>
    <t>47280414090</t>
  </si>
  <si>
    <t>DPWORLD POSORJA SA</t>
  </si>
  <si>
    <t>LOMAS DE CANGREJAL</t>
  </si>
  <si>
    <t>PUERTO PROFUNDO DE POSORJA</t>
  </si>
  <si>
    <t>LOMAS DEL CANGREJAL</t>
  </si>
  <si>
    <t>JUNTO A CAMARONERA STILYVAN</t>
  </si>
  <si>
    <t>043806100</t>
  </si>
  <si>
    <t>MAURICIO CAMPOS</t>
  </si>
  <si>
    <t>1891770290001</t>
  </si>
  <si>
    <t>47282231189</t>
  </si>
  <si>
    <t>IMPORTADORA AGRO ECUADOR RUESVI CIA LTDA</t>
  </si>
  <si>
    <t>JUTICALPA</t>
  </si>
  <si>
    <t>VALLEDUPAR</t>
  </si>
  <si>
    <t>KM. 1000</t>
  </si>
  <si>
    <t>A CIEN METROS A TALLERES KM. 1000</t>
  </si>
  <si>
    <t>032451922</t>
  </si>
  <si>
    <t>RUALES ACOSTA VALERIA ZULEMA</t>
  </si>
  <si>
    <t>0992989637001</t>
  </si>
  <si>
    <t>47284397092</t>
  </si>
  <si>
    <t>RC MAS QUIMICA-LATAM SA</t>
  </si>
  <si>
    <t>D9</t>
  </si>
  <si>
    <t>PLAZA INDUSTRIAL</t>
  </si>
  <si>
    <t>042153749</t>
  </si>
  <si>
    <t>ALCIVAR ALVARADO JUANA ELIZABETH</t>
  </si>
  <si>
    <t>0791791022001</t>
  </si>
  <si>
    <t>47289874077</t>
  </si>
  <si>
    <t>PRIETO EXPORT SA AGRICOLA PRIETOEXPORT S A</t>
  </si>
  <si>
    <t>381</t>
  </si>
  <si>
    <t>NAPOLEON MERA</t>
  </si>
  <si>
    <t>PRIETOEXPORT</t>
  </si>
  <si>
    <t>DIAGONAL AL PARQUE DE LA MADRE</t>
  </si>
  <si>
    <t>0990255651</t>
  </si>
  <si>
    <t>MARCO ANTONIO CEVALLOS VARGAS</t>
  </si>
  <si>
    <t>0992983086001</t>
  </si>
  <si>
    <t>47398126099</t>
  </si>
  <si>
    <t>COMERCIALIZADORA Y EXPORTADORA AMBAFRUITS SA</t>
  </si>
  <si>
    <t>ESTELAR</t>
  </si>
  <si>
    <t>A MEDIA CUADRA DE LA GARITA</t>
  </si>
  <si>
    <t>042620098</t>
  </si>
  <si>
    <t>RICAURTE MENDOZA JOSE ANTONIO</t>
  </si>
  <si>
    <t>0993066087001</t>
  </si>
  <si>
    <t>47570521094</t>
  </si>
  <si>
    <t>CONSTRUCTORA SOFTSA SA</t>
  </si>
  <si>
    <t>PRIMER CALLEJON 11 N E</t>
  </si>
  <si>
    <t>2107</t>
  </si>
  <si>
    <t>PUERTO SANTA ANA CIUDAD DEL RIO</t>
  </si>
  <si>
    <t>042304048</t>
  </si>
  <si>
    <t>GABRIELA LOPEZ</t>
  </si>
  <si>
    <t>0491520663001</t>
  </si>
  <si>
    <t>47774034044</t>
  </si>
  <si>
    <t>DISTRIBUIDORA SUPRICE SA</t>
  </si>
  <si>
    <t>DISTRIBUIDORA SUPERPRICE</t>
  </si>
  <si>
    <t>CALLE CALDERON</t>
  </si>
  <si>
    <t>CALLE BOLIVIA</t>
  </si>
  <si>
    <t>A UNA CUADRA DEL PARQUE AYORA SENTIDO NOR-ESTE</t>
  </si>
  <si>
    <t>062983753</t>
  </si>
  <si>
    <t>AMANDA CECILIA BURGOS CORAL</t>
  </si>
  <si>
    <t>0993038997001</t>
  </si>
  <si>
    <t>47805036091</t>
  </si>
  <si>
    <t>DISTRIBUIDORA DE PRODUCTOS DE LABORATORIO ECUADOR DISTPROLABECUADOR SA</t>
  </si>
  <si>
    <t>AV. NUEVE</t>
  </si>
  <si>
    <t>042384590</t>
  </si>
  <si>
    <t>VILLAMAR MUNOZ MONICA DEL ROCIO</t>
  </si>
  <si>
    <t>0993072915001</t>
  </si>
  <si>
    <t>48447079090</t>
  </si>
  <si>
    <t>UNIDAD EDUCATIVA PARTICULAR PRESIDENTE CARLOS JULIO AROSEMENA TOLA DEL FCPC-CCV-CTE UE-PCJA SA</t>
  </si>
  <si>
    <t>UNIDAD EDUCATIVA AROSEMENA TOLA UNEPAT SA</t>
  </si>
  <si>
    <t>VÍA PUERTO MANZANA</t>
  </si>
  <si>
    <t>COOP. 9 DE OCTUBRE</t>
  </si>
  <si>
    <t>BARRIO GUASMO</t>
  </si>
  <si>
    <t>MZ. F4</t>
  </si>
  <si>
    <t>043845891</t>
  </si>
  <si>
    <t>SANDRA CAROLINA CATAGUA QUIÑONEZ</t>
  </si>
  <si>
    <t>1793021913001</t>
  </si>
  <si>
    <t>49164044172</t>
  </si>
  <si>
    <t>CONSORCIO GRUPO INSIGNE</t>
  </si>
  <si>
    <t>FELIX SAUNA</t>
  </si>
  <si>
    <t>N46-114</t>
  </si>
  <si>
    <t>MARCOS JOFRE</t>
  </si>
  <si>
    <t>SEPRIBE</t>
  </si>
  <si>
    <t>COLEGIO INTISANA. DETRAS DE BATERIAS ECUADOR.</t>
  </si>
  <si>
    <t>023318758</t>
  </si>
  <si>
    <t>ANDREA CITELI</t>
  </si>
  <si>
    <t>0993226149001</t>
  </si>
  <si>
    <t>49337202097</t>
  </si>
  <si>
    <t>CONSORCIO PEM</t>
  </si>
  <si>
    <t>13-1</t>
  </si>
  <si>
    <t>AV. ANTONIO CASTILLA</t>
  </si>
  <si>
    <t>KM. 9.5</t>
  </si>
  <si>
    <t>LOTZ. INDUSTRIAL INMACONSA</t>
  </si>
  <si>
    <t>VERA BOHORQUEZ INGRID JUDITH</t>
  </si>
  <si>
    <t>0993221287001</t>
  </si>
  <si>
    <t>49383237091</t>
  </si>
  <si>
    <t>IRENECUADOR SA</t>
  </si>
  <si>
    <t>CALLE PRINICIPAL AV BOLIVAR MADERO</t>
  </si>
  <si>
    <t>30 AVA OESTE</t>
  </si>
  <si>
    <t>LA UNION</t>
  </si>
  <si>
    <t>A 20 METROS DEL PARQUE SIMÓN BOLIVAR</t>
  </si>
  <si>
    <t>LOURDES EVA BURUGUAN MENDIETA</t>
  </si>
  <si>
    <t>1793062954001</t>
  </si>
  <si>
    <t>49465707177</t>
  </si>
  <si>
    <t>ECOSACKS-EC SA</t>
  </si>
  <si>
    <t>PSJE. N2B</t>
  </si>
  <si>
    <t>E1-62</t>
  </si>
  <si>
    <t>ECOSACKS</t>
  </si>
  <si>
    <t>JUNTO A LA EMPRESA PLASTICSACKS</t>
  </si>
  <si>
    <t>EVELYN CANCHIGNA</t>
  </si>
  <si>
    <t>1793119522001</t>
  </si>
  <si>
    <t>49676697178</t>
  </si>
  <si>
    <t>CIEMTELCOMALPHA</t>
  </si>
  <si>
    <t>AV. ACIONES UNIDAS</t>
  </si>
  <si>
    <t>A LADO DE PRODUBANCO</t>
  </si>
  <si>
    <t>023949140</t>
  </si>
  <si>
    <t>DIEGO LOOR</t>
  </si>
  <si>
    <t>1206130633001</t>
  </si>
  <si>
    <t>42632086126</t>
  </si>
  <si>
    <t>BRIONES BARRAGAN CARLOS ALBERTO</t>
  </si>
  <si>
    <t>PANAMERICANA</t>
  </si>
  <si>
    <t>FRENTE A COMERCIAL GARCIA</t>
  </si>
  <si>
    <t>052973516</t>
  </si>
  <si>
    <t>CASTRO MUNOZ SELENE MARIA</t>
  </si>
  <si>
    <t>1792719275001</t>
  </si>
  <si>
    <t>47288786174</t>
  </si>
  <si>
    <t>LUDWIG PFEIFFER HOCH- UND TIEFBAU GMBH COKG</t>
  </si>
  <si>
    <t>CALLE CARLOS MONTUFAR</t>
  </si>
  <si>
    <t>E13-92</t>
  </si>
  <si>
    <t>AYARZA</t>
  </si>
  <si>
    <t>SANTA FE DE BELLAVISTA</t>
  </si>
  <si>
    <t>100 METROS AL SUR DEL RESTAURANTE EL CHIVO LOCO</t>
  </si>
  <si>
    <t>022986528</t>
  </si>
  <si>
    <t>ING. JESSICA ESTUPIÑAN</t>
  </si>
  <si>
    <t>0993035653001</t>
  </si>
  <si>
    <t>47775394095</t>
  </si>
  <si>
    <t>DISTRIBUIDORA ECUA-MARKET PROMOVECINO SA</t>
  </si>
  <si>
    <t>ECUAMARKET</t>
  </si>
  <si>
    <t>BLOQUE 10 D</t>
  </si>
  <si>
    <t>SECTOR BASTION POPULAR</t>
  </si>
  <si>
    <t>FRENTE A FERRETERIA CHIVO</t>
  </si>
  <si>
    <t>042143997</t>
  </si>
  <si>
    <t>DE LA TORRE GALLO ALEJANDRA GRACIELA</t>
  </si>
  <si>
    <t>1793055400001</t>
  </si>
  <si>
    <t>49469327174</t>
  </si>
  <si>
    <t>INTERNATIONAL SIGNATURE MEMBERS INTSIGR SA</t>
  </si>
  <si>
    <t>N7912</t>
  </si>
  <si>
    <t>N791200</t>
  </si>
  <si>
    <t>LOS MOTILONES</t>
  </si>
  <si>
    <t>E14-11</t>
  </si>
  <si>
    <t>BERMEJO</t>
  </si>
  <si>
    <t>TRAS FYBECA, NÚMERO OFICINA: PH</t>
  </si>
  <si>
    <t>023310504</t>
  </si>
  <si>
    <t>MOTOCHE RIVERA ENID MAGALY</t>
  </si>
  <si>
    <t>0918358458001</t>
  </si>
  <si>
    <t>47760448091</t>
  </si>
  <si>
    <t>OCHOA DIAZ ROXANA ELIZABETH</t>
  </si>
  <si>
    <t>SOLAR 63</t>
  </si>
  <si>
    <t>MZ.  1</t>
  </si>
  <si>
    <t>URB LA DELFINA DE CIUDAD CELESTE - A UNA CUADRA A LA IZQUIERDA DE LA GARITA</t>
  </si>
  <si>
    <t>CHIRIBOGA RODRIGUEZ CARLOS ALEJANDRO</t>
  </si>
  <si>
    <t>0992519207001</t>
  </si>
  <si>
    <t>14849354095</t>
  </si>
  <si>
    <t>VILLAGE PLAZA SA VIPLASA</t>
  </si>
  <si>
    <t>CDL.A ENTRE RIOS</t>
  </si>
  <si>
    <t>MZCC1</t>
  </si>
  <si>
    <t>SOLAR 101</t>
  </si>
  <si>
    <t>CC. VIPLASA</t>
  </si>
  <si>
    <t>042831890</t>
  </si>
  <si>
    <t>KATTY CAICEDO CABRERA</t>
  </si>
  <si>
    <t>1102523832001</t>
  </si>
  <si>
    <t>13727541114</t>
  </si>
  <si>
    <t>ERAS HIDALGO CARLOS FRANCO</t>
  </si>
  <si>
    <t>AV. 18 DE NOVIEMBRE</t>
  </si>
  <si>
    <t>CALLE EL COMERCIO</t>
  </si>
  <si>
    <t>LA BAHIA</t>
  </si>
  <si>
    <t>A 2 CUADRAS DE LA ESCUELA LUIS URDANETA</t>
  </si>
  <si>
    <t>072553183</t>
  </si>
  <si>
    <t>ROSA VERONICA ZAPATA</t>
  </si>
  <si>
    <t>1306914852001</t>
  </si>
  <si>
    <t>42164835132</t>
  </si>
  <si>
    <t>LOPEZ ESPINALES JOSEFA LEONOR</t>
  </si>
  <si>
    <t>CALLE 309</t>
  </si>
  <si>
    <t>AV. 219</t>
  </si>
  <si>
    <t>BARRIO SAN ANTONIO</t>
  </si>
  <si>
    <t>ATRAS DE LA ESCUELA TERESA DE CALCUTA</t>
  </si>
  <si>
    <t>QUISPE DOMINGUEZ MIGUEL ANGEL</t>
  </si>
  <si>
    <t>1391785836001</t>
  </si>
  <si>
    <t>14814207138</t>
  </si>
  <si>
    <t>INMOBILIARIA COSTAZUL SA INMOCOSTAZUL</t>
  </si>
  <si>
    <t>INMOCOSTAZUL</t>
  </si>
  <si>
    <t>AV. JAIME CHAVEZ GUTIERREZ</t>
  </si>
  <si>
    <t>ENTRE CALLE 20 Y 23</t>
  </si>
  <si>
    <t>CC. MALL DEL PACIFICO</t>
  </si>
  <si>
    <t>ADMINISTRACION DEL CENTRO COMERCIAL MALL DEL PACIFICO</t>
  </si>
  <si>
    <t>053702635</t>
  </si>
  <si>
    <t>BRIONES CHIQUITO JOSE</t>
  </si>
  <si>
    <t>1703961639001</t>
  </si>
  <si>
    <t>13778443176</t>
  </si>
  <si>
    <t>TERAN MISLE NELSON ALBERTO</t>
  </si>
  <si>
    <t>RANCHO MARY</t>
  </si>
  <si>
    <t>VIA QUEVEDO KM 4 VIA PRINCIPAL</t>
  </si>
  <si>
    <t>COOP. 15 DE SEPTIEMBRE</t>
  </si>
  <si>
    <t>JUNTO A LA LAVADORA PORRAS</t>
  </si>
  <si>
    <t>023740437</t>
  </si>
  <si>
    <t>KAREN GUALAN</t>
  </si>
  <si>
    <t>1790044149001</t>
  </si>
  <si>
    <t>13824555171</t>
  </si>
  <si>
    <t>AEROVIAS DEL CONTINENTE AMERICANO SA AVIANCA</t>
  </si>
  <si>
    <t>AVIANCA</t>
  </si>
  <si>
    <t>E11-38</t>
  </si>
  <si>
    <t>JUNTO A DOMINOS PIZZA</t>
  </si>
  <si>
    <t>022943100</t>
  </si>
  <si>
    <t>GABRIELA MICHELLE JIMÉNEZ POZO</t>
  </si>
  <si>
    <t>1792259797001</t>
  </si>
  <si>
    <t>22316865171</t>
  </si>
  <si>
    <t>PAKAKUNABAU CIA LTDA</t>
  </si>
  <si>
    <t>N24-739</t>
  </si>
  <si>
    <t>AV. CRISTÓBAL COLÓN</t>
  </si>
  <si>
    <t>TORRE BOREAL</t>
  </si>
  <si>
    <t>DIAGONAL AL BANCO DEL PACÍFICO DE LA PLAZA ARTIGAS. SENTIDO NORTE SUR</t>
  </si>
  <si>
    <t>023826866</t>
  </si>
  <si>
    <t>JENNIFER MARIELA MUÑOZ  COBEÑA</t>
  </si>
  <si>
    <t>1792675375001</t>
  </si>
  <si>
    <t>47381369176</t>
  </si>
  <si>
    <t>PRAGMATIQUS SA</t>
  </si>
  <si>
    <t>E3-112</t>
  </si>
  <si>
    <t>AMAZONS</t>
  </si>
  <si>
    <t>TORRE CENTER</t>
  </si>
  <si>
    <t>1008,0</t>
  </si>
  <si>
    <t>DIAGONAL AL CENTRO DE EXPOSICIONES</t>
  </si>
  <si>
    <t>024530042</t>
  </si>
  <si>
    <t>MARCELA GONZALEZ</t>
  </si>
  <si>
    <t>1865042910001</t>
  </si>
  <si>
    <t>47036741186</t>
  </si>
  <si>
    <t>EMPRESA PUBLICA DE LA UNIVERSIDAD TECNICA DE AMBATO UTA EP</t>
  </si>
  <si>
    <t>P854916</t>
  </si>
  <si>
    <t>SALVADOR</t>
  </si>
  <si>
    <t>4-35</t>
  </si>
  <si>
    <t>MEXICO</t>
  </si>
  <si>
    <t>A UNA CUADRA DEL TERMINAL TERRESTRE</t>
  </si>
  <si>
    <t>033730260</t>
  </si>
  <si>
    <t>MARÍA IRENE MURILLO NORIEGA</t>
  </si>
  <si>
    <t>2360007880001</t>
  </si>
  <si>
    <t>49433076230</t>
  </si>
  <si>
    <t>EMPRESA PUBLICA DE CONSTRUCCIONES VIVIENDA Y DE ASEO DE SANTO DOMINGO EP -CONST</t>
  </si>
  <si>
    <t>COCANIGUAS</t>
  </si>
  <si>
    <t>JUNTO AL BANCO DEL PACIFICO</t>
  </si>
  <si>
    <t>PAREDES ROJAS MARLON FERNANDO</t>
  </si>
  <si>
    <t>0190070301001</t>
  </si>
  <si>
    <t>13602019017</t>
  </si>
  <si>
    <t>COMPANIA DE ECONOMIA MIXTA AUSTROGAS</t>
  </si>
  <si>
    <t>CEM AUSTROGAS</t>
  </si>
  <si>
    <t>13.3</t>
  </si>
  <si>
    <t>AUSTROGAS</t>
  </si>
  <si>
    <t>ALTOS DE PETROECUADOR</t>
  </si>
  <si>
    <t>072490010</t>
  </si>
  <si>
    <t>ALEXANDRA MENDEZ</t>
  </si>
  <si>
    <t>0190316025001</t>
  </si>
  <si>
    <t>13602730012</t>
  </si>
  <si>
    <t>COMERCIAL CARLOS ROLDAN CIA LTDA</t>
  </si>
  <si>
    <t>COMERCIAL CARLOS ROLDAN</t>
  </si>
  <si>
    <t>JUNTO A LARTIZCO</t>
  </si>
  <si>
    <t>SAMANTHA FLORES</t>
  </si>
  <si>
    <t>0190332993001</t>
  </si>
  <si>
    <t>13602974019</t>
  </si>
  <si>
    <t>KARNATAKA SA</t>
  </si>
  <si>
    <t>KARNATAKA</t>
  </si>
  <si>
    <t>EL TIEMPO</t>
  </si>
  <si>
    <t>ANTIGUO EDIFICIO DEL TIEMPO</t>
  </si>
  <si>
    <t>0999060940</t>
  </si>
  <si>
    <t>RUTH MARITZA ORDOÑEZ</t>
  </si>
  <si>
    <t>0190341992001</t>
  </si>
  <si>
    <t>13603126011</t>
  </si>
  <si>
    <t>SURAMERICANA DE MOTORES MOTSUR CIA LTDA</t>
  </si>
  <si>
    <t>MOTSUR</t>
  </si>
  <si>
    <t>VIA A RACAR</t>
  </si>
  <si>
    <t>FRENTE AL CC RACAR PLAZA</t>
  </si>
  <si>
    <t>0190358739001</t>
  </si>
  <si>
    <t>13603343012</t>
  </si>
  <si>
    <t>JUAN ALVAREZ CIA LTDA</t>
  </si>
  <si>
    <t>JUAN ALVAREZ</t>
  </si>
  <si>
    <t>C275002</t>
  </si>
  <si>
    <t>AV. PASEO DE MILCHICHIG</t>
  </si>
  <si>
    <t>SECTOR LOS EUCALIPTOS</t>
  </si>
  <si>
    <t>ATRAS DE LA GASOLINERA TERPEL DE MILCHICHIG</t>
  </si>
  <si>
    <t>074058033</t>
  </si>
  <si>
    <t>DIANA VALENCIA</t>
  </si>
  <si>
    <t>0400878468001</t>
  </si>
  <si>
    <t>13615986041</t>
  </si>
  <si>
    <t>BASTIDAS HERNANDEZ FAUSTO GERMAN</t>
  </si>
  <si>
    <t>VIVERES BASTIDAS</t>
  </si>
  <si>
    <t>COLÓN</t>
  </si>
  <si>
    <t>04-76</t>
  </si>
  <si>
    <t>AV. LOS ANDES</t>
  </si>
  <si>
    <t>FRENTE AL BANCO PICHINCHA  (SUCURSAL SAN GABRIEL)</t>
  </si>
  <si>
    <t>062291739</t>
  </si>
  <si>
    <t>MAGALI POZO</t>
  </si>
  <si>
    <t>0691700933001</t>
  </si>
  <si>
    <t>13642141061</t>
  </si>
  <si>
    <t>LM DE SEGURIDAD PRIVADA CIA LTDA</t>
  </si>
  <si>
    <t>L&amp;M DE SEGURIDAD PRIVADA CIA LTADA</t>
  </si>
  <si>
    <t>FRANCIA</t>
  </si>
  <si>
    <t>16-25</t>
  </si>
  <si>
    <t>IRENE MARIA</t>
  </si>
  <si>
    <t>A TRES CUADRAS DEL PARQUE BONILLA ABARCA</t>
  </si>
  <si>
    <t>032960198</t>
  </si>
  <si>
    <t>LUIS VINICIO AREBALO BUENAÑO</t>
  </si>
  <si>
    <t>0701160855001</t>
  </si>
  <si>
    <t>13645262071</t>
  </si>
  <si>
    <t>APOLO ASANZA JORGE RAMIRO</t>
  </si>
  <si>
    <t>COMERCIAL APOLO</t>
  </si>
  <si>
    <t>CACHA</t>
  </si>
  <si>
    <t>N5-174</t>
  </si>
  <si>
    <t>CAPITAN GIOVANNY CALLES</t>
  </si>
  <si>
    <t>COLLAS</t>
  </si>
  <si>
    <t>FRENTE AL CONJUNTO HABITACIONAL SAN JORGE</t>
  </si>
  <si>
    <t>022023563</t>
  </si>
  <si>
    <t>JENNY GALLARDO</t>
  </si>
  <si>
    <t>0701693210001</t>
  </si>
  <si>
    <t>13646993070</t>
  </si>
  <si>
    <t>BELTRAN JARA PABLO EDUARDO</t>
  </si>
  <si>
    <t>B081022</t>
  </si>
  <si>
    <t>VIA PIÑAS ZARUMA A 100MTS DEL REDONDEL LA AVANZADA MONUMENTO DEL GENERAL MIGUEL</t>
  </si>
  <si>
    <t>072985269</t>
  </si>
  <si>
    <t>ANDREA YOMARA RAMON MEDINA</t>
  </si>
  <si>
    <t>0790007395001</t>
  </si>
  <si>
    <t>13655679078</t>
  </si>
  <si>
    <t>SINDICATO PROVINCIAL DE CHOFERES PROFESIONALES DE EL ORO</t>
  </si>
  <si>
    <t>SINDICATO PROVINCIAL DE CHOFERES DE EL ORO</t>
  </si>
  <si>
    <t>827</t>
  </si>
  <si>
    <t>SINDICATO DE CHOFERES  PROFESIONALES DE EL ORO</t>
  </si>
  <si>
    <t>A 200MTS DE LA DIRECCION DE ESTUDIOS, AL FRENTE DEL PASO DESNIVEL</t>
  </si>
  <si>
    <t>072983162</t>
  </si>
  <si>
    <t>SILVANA JAIME</t>
  </si>
  <si>
    <t>0908989569001</t>
  </si>
  <si>
    <t>13678250095</t>
  </si>
  <si>
    <t>LOPEZ LOOR LAUTARO ALFONSO</t>
  </si>
  <si>
    <t>4916</t>
  </si>
  <si>
    <t>CALLE 24 AVA ENTRECALLE 25 AVA</t>
  </si>
  <si>
    <t>A MEDIA CUADRA DE LA ESCUELA PEDRO FERMIN CEVALLOS</t>
  </si>
  <si>
    <t>042464860</t>
  </si>
  <si>
    <t>MARIA ESTHER DIAZ CORDOVA</t>
  </si>
  <si>
    <t>0912756061001</t>
  </si>
  <si>
    <t>13686619090</t>
  </si>
  <si>
    <t>RODRIGUEZ CORREA ROSA AYDE</t>
  </si>
  <si>
    <t>MEGA CHIMG</t>
  </si>
  <si>
    <t>15165</t>
  </si>
  <si>
    <t>LA DELICIA</t>
  </si>
  <si>
    <t>EDF. CHIMG</t>
  </si>
  <si>
    <t>FENTE AL BANCO PACIFICO DE FICOA</t>
  </si>
  <si>
    <t>032827469</t>
  </si>
  <si>
    <t>CHRISTIAN NELSON GUEVARA MARTINEZ</t>
  </si>
  <si>
    <t>0968558770001</t>
  </si>
  <si>
    <t>13704972096</t>
  </si>
  <si>
    <t>TRANSPORTES NAVIEROS ECUATORIANOS - TRANSNAVE TRANSPORTES NAVIEROS ECUATORIANOS - TRANSNAVE</t>
  </si>
  <si>
    <t>416</t>
  </si>
  <si>
    <t>JUNTO AL EDIFICIO GRAN PASAJE</t>
  </si>
  <si>
    <t>042560700</t>
  </si>
  <si>
    <t>HENRRI GABRIEL FLORES QUINDE</t>
  </si>
  <si>
    <t>0990006687001</t>
  </si>
  <si>
    <t>13705121090</t>
  </si>
  <si>
    <t>AGRIPAC SA</t>
  </si>
  <si>
    <t>AGRIPAC S.A.</t>
  </si>
  <si>
    <t>PADRE SOLANO</t>
  </si>
  <si>
    <t>AL LADO DEL CENTRO ECUATORIANO NORTEAMERICANO</t>
  </si>
  <si>
    <t>043703870</t>
  </si>
  <si>
    <t>DENNY YESENIA CRUZ FIGUEROA</t>
  </si>
  <si>
    <t>0990015295001</t>
  </si>
  <si>
    <t>13705171097</t>
  </si>
  <si>
    <t>LA LLAVE SA DE COMERCIO</t>
  </si>
  <si>
    <t>LA LLAVE S.A. DE COMERCIO</t>
  </si>
  <si>
    <t>AV. AGUSTIN FREIRE</t>
  </si>
  <si>
    <t>EDF. LA LLAVE</t>
  </si>
  <si>
    <t>042596900</t>
  </si>
  <si>
    <t>RAUL HERRERA</t>
  </si>
  <si>
    <t>0990018707001</t>
  </si>
  <si>
    <t>13705189093</t>
  </si>
  <si>
    <t>ECUAQUIMICA ECUATORIANA DE PRODUCTOS QUIMICOS CA</t>
  </si>
  <si>
    <t>ECUAQUIMICA</t>
  </si>
  <si>
    <t>1.8</t>
  </si>
  <si>
    <t>ATRAS DE EDIFICIO CONAUTO</t>
  </si>
  <si>
    <t>042682230</t>
  </si>
  <si>
    <t>MARCO GARZON</t>
  </si>
  <si>
    <t>0990022011001</t>
  </si>
  <si>
    <t>13705202090</t>
  </si>
  <si>
    <t>MAQUINARIAS Y VEHICULOS SA MAVESA</t>
  </si>
  <si>
    <t>AL FRENTE DEL COLEGIO LICEO CRISTIANO</t>
  </si>
  <si>
    <t>043711111</t>
  </si>
  <si>
    <t>CORONEL CONDOR JANI ELISA</t>
  </si>
  <si>
    <t>0990034249001</t>
  </si>
  <si>
    <t>13705237098</t>
  </si>
  <si>
    <t>ENERGIZER-ECUADOR CA</t>
  </si>
  <si>
    <t>EVEREADY ECUADOR C. A.</t>
  </si>
  <si>
    <t>G461009</t>
  </si>
  <si>
    <t>603</t>
  </si>
  <si>
    <t>MEDIA CUADRA AL SUR DEL CNE</t>
  </si>
  <si>
    <t>024006400</t>
  </si>
  <si>
    <t>HERRERA PAREDES FRANCIS IVONNE</t>
  </si>
  <si>
    <t>0990067236001</t>
  </si>
  <si>
    <t>13705282093</t>
  </si>
  <si>
    <t>ASOCIACION COLEGIO AMERICANO DE GUAYAQUIL</t>
  </si>
  <si>
    <t>COLEGIO AMERICANO DE GUAYAQUIL</t>
  </si>
  <si>
    <t>AV. GOMEZ GOULD</t>
  </si>
  <si>
    <t>LOMA PROPESRINA</t>
  </si>
  <si>
    <t>DIAGONAL AL DISPENSARIO IESS NORTE</t>
  </si>
  <si>
    <t>043711070</t>
  </si>
  <si>
    <t>ARGELYS VICENTE BAJAÑA HERRERA</t>
  </si>
  <si>
    <t>0990101175001</t>
  </si>
  <si>
    <t>13705308092</t>
  </si>
  <si>
    <t>MERCK SHARP AND DOHME IA LLC</t>
  </si>
  <si>
    <t>JUNTO AL HOTEL SHETARON</t>
  </si>
  <si>
    <t>2941700</t>
  </si>
  <si>
    <t>YELENA MARCILLO</t>
  </si>
  <si>
    <t>0990158436001</t>
  </si>
  <si>
    <t>13705369091</t>
  </si>
  <si>
    <t>POLIGRAFICA CA</t>
  </si>
  <si>
    <t>KM. 3 1/2 VIA DURAN TAMBO</t>
  </si>
  <si>
    <t>FRENTE A FERIAS</t>
  </si>
  <si>
    <t>042599600</t>
  </si>
  <si>
    <t>JOSE CHANG MORAN</t>
  </si>
  <si>
    <t>0990632286001</t>
  </si>
  <si>
    <t>13705768093</t>
  </si>
  <si>
    <t>INSTALACIONES ELECTROMECANICAS SA INESA</t>
  </si>
  <si>
    <t>FRENTE A BIG COLA</t>
  </si>
  <si>
    <t>WENDY DIANA ORRALA LARREA</t>
  </si>
  <si>
    <t>0990707782001</t>
  </si>
  <si>
    <t>13705833090</t>
  </si>
  <si>
    <t>BALSA PLANTACIONES E INDUSTRIAS BALPLANT CIA LTDA</t>
  </si>
  <si>
    <t>BALPLANT CIA LTDA</t>
  </si>
  <si>
    <t>OFC. 1</t>
  </si>
  <si>
    <t>042300550</t>
  </si>
  <si>
    <t>ROMMEL GUSTAVO ARAY SORIA</t>
  </si>
  <si>
    <t>0990734011001</t>
  </si>
  <si>
    <t>13705872095</t>
  </si>
  <si>
    <t>CANODROS CL</t>
  </si>
  <si>
    <t>SILVERSEA CRUISES ECUADOR</t>
  </si>
  <si>
    <t>N/H</t>
  </si>
  <si>
    <t>SBC OFFICE  CENTER</t>
  </si>
  <si>
    <t>2-32</t>
  </si>
  <si>
    <t>ATRAS DEL VILLAGE PLAZA, DIAGONAL AL TEATRO SANCHEZ AGUILAR</t>
  </si>
  <si>
    <t>052520467</t>
  </si>
  <si>
    <t>CHRISTIAN MAYA</t>
  </si>
  <si>
    <t>0990834369001</t>
  </si>
  <si>
    <t>13705985094</t>
  </si>
  <si>
    <t>PROMAROSA PRODUCTOS DEL MAR SANTA ROSA COMPAÑIA LIMITADA</t>
  </si>
  <si>
    <t>PROMAROSA</t>
  </si>
  <si>
    <t>CALLE 59</t>
  </si>
  <si>
    <t>ENTRE AV. 49 Y AV.50 LA CONCEPCION</t>
  </si>
  <si>
    <t>PLANTA PROMAROSA</t>
  </si>
  <si>
    <t>042290144</t>
  </si>
  <si>
    <t>MARY GARNICA</t>
  </si>
  <si>
    <t>0991189432001</t>
  </si>
  <si>
    <t>13706336090</t>
  </si>
  <si>
    <t>HOTEL COLON GUAYAQUIL SA</t>
  </si>
  <si>
    <t>HOTEL COLON GUAYAQUIL</t>
  </si>
  <si>
    <t>AV. SICOURET</t>
  </si>
  <si>
    <t>HOTEL HILTON COLON</t>
  </si>
  <si>
    <t>045010000</t>
  </si>
  <si>
    <t>MARIA DE LOURDES PADILLA</t>
  </si>
  <si>
    <t>0991273514001</t>
  </si>
  <si>
    <t>13706512092</t>
  </si>
  <si>
    <t>COMPANIA PANAMENA DE AVIACION SA</t>
  </si>
  <si>
    <t>COPA AIRLINES SA</t>
  </si>
  <si>
    <t>N34-211</t>
  </si>
  <si>
    <t>MOSCU</t>
  </si>
  <si>
    <t>FARAON</t>
  </si>
  <si>
    <t>11A</t>
  </si>
  <si>
    <t>022272494</t>
  </si>
  <si>
    <t>WILSON DANIEL BRIONES ECHEVERRIA</t>
  </si>
  <si>
    <t>0991274545001</t>
  </si>
  <si>
    <t>13706516098</t>
  </si>
  <si>
    <t>INMOBILIARIA DEL SOL SA MOBILSOL</t>
  </si>
  <si>
    <t>MOBILSOL Y DISPENSARIO MEDICO</t>
  </si>
  <si>
    <t>CC. MALL DEL SOL</t>
  </si>
  <si>
    <t>DIAGONAL AL SHERATON</t>
  </si>
  <si>
    <t>042082100</t>
  </si>
  <si>
    <t>JOHN CARLOS CARDENAS MUNIVE</t>
  </si>
  <si>
    <t>0991278664001</t>
  </si>
  <si>
    <t>13706537095</t>
  </si>
  <si>
    <t>INVIMEDIC SA</t>
  </si>
  <si>
    <t>17-18</t>
  </si>
  <si>
    <t>A LADO DEL EDIFICIO MEDICAL PLAZA</t>
  </si>
  <si>
    <t>042598330</t>
  </si>
  <si>
    <t>ANA ELIZABETH BAQUE CASTILLO</t>
  </si>
  <si>
    <t>0991288449001</t>
  </si>
  <si>
    <t>13706583097</t>
  </si>
  <si>
    <t>REFRESCOS SIN GAS SA RESGASA</t>
  </si>
  <si>
    <t>ALL NATURAL</t>
  </si>
  <si>
    <t>C110402</t>
  </si>
  <si>
    <t>RESGASA</t>
  </si>
  <si>
    <t>A LADO DE IVAN BOHMAN DIAGONAL A COLEGIO DOLORES SUCRE</t>
  </si>
  <si>
    <t>045010060</t>
  </si>
  <si>
    <t>LUIS AOLORZANO MIRANDA</t>
  </si>
  <si>
    <t>0991292691001</t>
  </si>
  <si>
    <t>13706592096</t>
  </si>
  <si>
    <t>DERMIGON DERIVADOS DE HORMIGON SA</t>
  </si>
  <si>
    <t>DERMIGON DERIVADOS DE HORMIGON S.A.</t>
  </si>
  <si>
    <t>FRENTE A LA FABRICA DE AGUA CRISTAL</t>
  </si>
  <si>
    <t>LORENA COELLO ASPIAZU</t>
  </si>
  <si>
    <t>0991348182001</t>
  </si>
  <si>
    <t>13706847094</t>
  </si>
  <si>
    <t>COECHAN SA</t>
  </si>
  <si>
    <t>ESTACION DE SERVICIO PRIMAX</t>
  </si>
  <si>
    <t>VÍA SANTA ELENA LA LIBERTAD</t>
  </si>
  <si>
    <t>EDF. ESTACIÓN DE SERVICIO SHELL</t>
  </si>
  <si>
    <t>DIAGONAL A DISENSA</t>
  </si>
  <si>
    <t>042940464</t>
  </si>
  <si>
    <t>0991519246001</t>
  </si>
  <si>
    <t>13707475093</t>
  </si>
  <si>
    <t>ELIPOL SA</t>
  </si>
  <si>
    <t>FRENTE A A GASOLINERA TECPLUS</t>
  </si>
  <si>
    <t>042190559</t>
  </si>
  <si>
    <t>FERNANDO LUNA ORTEGA</t>
  </si>
  <si>
    <t>0992120010001</t>
  </si>
  <si>
    <t>13707666093</t>
  </si>
  <si>
    <t>FIBRAS NACIONALES FIBRANAC SA</t>
  </si>
  <si>
    <t>FIBRANAC SA</t>
  </si>
  <si>
    <t>LOMAS DE LA PROSPERINA</t>
  </si>
  <si>
    <t>23</t>
  </si>
  <si>
    <t>FRENTE A TRACTO DIESEL</t>
  </si>
  <si>
    <t>042265991</t>
  </si>
  <si>
    <t>GUILLERMO LOGROÑO SOTOMAYOR</t>
  </si>
  <si>
    <t>0992214295001</t>
  </si>
  <si>
    <t>13708266099</t>
  </si>
  <si>
    <t>TALMAX SA</t>
  </si>
  <si>
    <t>CITY PET</t>
  </si>
  <si>
    <t>CONSTITUCON</t>
  </si>
  <si>
    <t>042082281</t>
  </si>
  <si>
    <t>CAROL CASTELLANO</t>
  </si>
  <si>
    <t>0992238208001</t>
  </si>
  <si>
    <t>13708437098</t>
  </si>
  <si>
    <t>SOCIEDAD DE LUCHA CONTRA EL CANCER DEL ECUADOR SOLCA</t>
  </si>
  <si>
    <t>ATAHUALPA CHAVEZ GONZALEZ</t>
  </si>
  <si>
    <t>DIAGONAL AL HOSPITAL PSIQUIATRICO LORENZO PONCE</t>
  </si>
  <si>
    <t>043718300</t>
  </si>
  <si>
    <t>JOSE ALBERTO MEDINA MONTOYA</t>
  </si>
  <si>
    <t>0992246561001</t>
  </si>
  <si>
    <t>13708487095</t>
  </si>
  <si>
    <t>QUEVEXPORT SA</t>
  </si>
  <si>
    <t>DIAGONAL A RANCHO SAN VINICIO</t>
  </si>
  <si>
    <t>052780153</t>
  </si>
  <si>
    <t>CHRISTIAN CONRADO GARCIA</t>
  </si>
  <si>
    <t>0992313005001</t>
  </si>
  <si>
    <t>13708897099</t>
  </si>
  <si>
    <t>SOPRISA SA</t>
  </si>
  <si>
    <t>EXPORTADORA SOPRISA SA</t>
  </si>
  <si>
    <t>KM. 1.5 VIA A SAMBORONDON</t>
  </si>
  <si>
    <t>1.5 KM</t>
  </si>
  <si>
    <t>EDIFICO LOS ARCOS PLAZA</t>
  </si>
  <si>
    <t>DETRAS DEL C. C. VILLAGE PLAZA</t>
  </si>
  <si>
    <t>044603760</t>
  </si>
  <si>
    <t>CLARA ALVARADO SANTOS</t>
  </si>
  <si>
    <t>0992364866001</t>
  </si>
  <si>
    <t>13709283094</t>
  </si>
  <si>
    <t>FEMAR SA</t>
  </si>
  <si>
    <t>910</t>
  </si>
  <si>
    <t>ENTRE 9 DE OCTUBRE Y HURTADO</t>
  </si>
  <si>
    <t>EDF. QUEZADA</t>
  </si>
  <si>
    <t>DIAGONAL AL BANCO DEL ESTADO</t>
  </si>
  <si>
    <t>042523112</t>
  </si>
  <si>
    <t>JUNIOR CHASI VALLEJO</t>
  </si>
  <si>
    <t>0992380934001</t>
  </si>
  <si>
    <t>13709372097</t>
  </si>
  <si>
    <t>TRUST CONTROL INTERNATIONAL SA TCEE</t>
  </si>
  <si>
    <t>TRUST CONTROL INTERNATIONAL SA</t>
  </si>
  <si>
    <t>M712013</t>
  </si>
  <si>
    <t>AV. 1.5 KM SAMBORONDON</t>
  </si>
  <si>
    <t>CDLA. LA PUNTILLA</t>
  </si>
  <si>
    <t>ATRAS DEL VILLAGE PLAZA</t>
  </si>
  <si>
    <t>042599175</t>
  </si>
  <si>
    <t>MARIA ELENA JARAMILLO</t>
  </si>
  <si>
    <t>1102175930001</t>
  </si>
  <si>
    <t>13726206117</t>
  </si>
  <si>
    <t>GUARNIZO ONTANEDA SERGIO AUGUSTO</t>
  </si>
  <si>
    <t>PLACA CENTRO MASISA DECOMADERAS</t>
  </si>
  <si>
    <t>TENIENTE MAXIMILIANO RODRIGUEZ</t>
  </si>
  <si>
    <t>12-82</t>
  </si>
  <si>
    <t>RAMON PINTO</t>
  </si>
  <si>
    <t>PLACA CENTRO</t>
  </si>
  <si>
    <t>A UNA CUADRA DE LA IGLESIA DEL PERPETUO SOCORRO</t>
  </si>
  <si>
    <t>072589909</t>
  </si>
  <si>
    <t>SANDRA BARRIGA</t>
  </si>
  <si>
    <t>1191711692001</t>
  </si>
  <si>
    <t>13735181119</t>
  </si>
  <si>
    <t>IMELDA DE JARAMILLO CIA LTDA</t>
  </si>
  <si>
    <t>CELICA</t>
  </si>
  <si>
    <t>EL SAGRARIO</t>
  </si>
  <si>
    <t>IMELDA DE JARAMILLO</t>
  </si>
  <si>
    <t>CENTINELA DEL SUR</t>
  </si>
  <si>
    <t>A POCAS CUADRAS DEL COLISEO CIUDAD DE LOJA</t>
  </si>
  <si>
    <t>072574540</t>
  </si>
  <si>
    <t>SANDRA DEL ROCIO ROBALINO QUITO</t>
  </si>
  <si>
    <t>1191732169001</t>
  </si>
  <si>
    <t>13735393116</t>
  </si>
  <si>
    <t>DISTRIBUIDORA GRANDA DISTRIGRANDA CIA LTDA</t>
  </si>
  <si>
    <t>DISTRIGRANDA CIA LTDA</t>
  </si>
  <si>
    <t>AV. ORILLAS DEL ZAMORA</t>
  </si>
  <si>
    <t>93-36</t>
  </si>
  <si>
    <t>CLODOVEO CARRION</t>
  </si>
  <si>
    <t>CIUDADELA:CDLA. ZAMORA</t>
  </si>
  <si>
    <t>DISTRIBUIDORA GRANDA</t>
  </si>
  <si>
    <t>CDLA. CDLA. ZAMORA</t>
  </si>
  <si>
    <t>A UNA CUADRA DEL COLEGIO TECNICO DANIEL ALVAREZ BURNEO</t>
  </si>
  <si>
    <t>072571698</t>
  </si>
  <si>
    <t>JOHANNA ALEXANDRA BRICEÑO TACURI</t>
  </si>
  <si>
    <t>1390142389001</t>
  </si>
  <si>
    <t>13763517131</t>
  </si>
  <si>
    <t>MANTAORO HOTELERA MANTA SA</t>
  </si>
  <si>
    <t>HOTEL ORO VERDE</t>
  </si>
  <si>
    <t>AV. MALECÓN</t>
  </si>
  <si>
    <t>FRENTE AL MALL DEL PACÍFICO</t>
  </si>
  <si>
    <t>053701230</t>
  </si>
  <si>
    <t>MARIUXI KATHERINE CABEZA MERO</t>
  </si>
  <si>
    <t>1391723318001</t>
  </si>
  <si>
    <t>13763768133</t>
  </si>
  <si>
    <t>OCEANFISH SA</t>
  </si>
  <si>
    <t>VIA MANTA MONTECRISTI</t>
  </si>
  <si>
    <t>ENTRADA POR EL SECAP</t>
  </si>
  <si>
    <t>A LADO DE LA COMPAÑIA STARKIST  (ENTRADA AL SECAP)</t>
  </si>
  <si>
    <t>052578931</t>
  </si>
  <si>
    <t>MILENKA PALACIOS</t>
  </si>
  <si>
    <t>1391765088001</t>
  </si>
  <si>
    <t>13764118132</t>
  </si>
  <si>
    <t>CLINICA DE ESPECIALIDADES MEDICAS CENTENO CIA LTDA CLINICEN</t>
  </si>
  <si>
    <t>CLINICEN CIALTDA</t>
  </si>
  <si>
    <t>AV. 38</t>
  </si>
  <si>
    <t>SECTOR UNIVERSITARIO DIAGONAL AL HOSPITAL RODRIGUEZ ZAMBRANO</t>
  </si>
  <si>
    <t>052624353</t>
  </si>
  <si>
    <t>PAUL RIVERA CASTRO</t>
  </si>
  <si>
    <t>1710707413001</t>
  </si>
  <si>
    <t>13801810173</t>
  </si>
  <si>
    <t>LOPEZ MENESES JOSE ELOY</t>
  </si>
  <si>
    <t>IMPORTADOR FERRETERO LOPEZ</t>
  </si>
  <si>
    <t>SANTA MARIA</t>
  </si>
  <si>
    <t>AV. TSAFIQUI Y RIO PUIRA</t>
  </si>
  <si>
    <t>BODEGAS</t>
  </si>
  <si>
    <t>COOP. 20 DE OCTUBRE</t>
  </si>
  <si>
    <t>EN LA ESQUINA IGLESIA EVANGELICA DEL NOMBRE DE JESUS</t>
  </si>
  <si>
    <t>043708025</t>
  </si>
  <si>
    <t>VERONICA DELGADO</t>
  </si>
  <si>
    <t>1790004724001</t>
  </si>
  <si>
    <t>13824441175</t>
  </si>
  <si>
    <t>ACERIA DEL ECUADOR CA ADELCA</t>
  </si>
  <si>
    <t>ADELCA</t>
  </si>
  <si>
    <t>VIA ALOAG SANTO DOMINGO</t>
  </si>
  <si>
    <t>ALOAG</t>
  </si>
  <si>
    <t>CERCA AL OBELISCO DE ALOAG</t>
  </si>
  <si>
    <t>023801321</t>
  </si>
  <si>
    <t>MARJORIE CABEZAS</t>
  </si>
  <si>
    <t>1790059111001</t>
  </si>
  <si>
    <t>13824570170</t>
  </si>
  <si>
    <t>HIDALGO E HIDALGO SA</t>
  </si>
  <si>
    <t>HEH CONSTRUCTORES</t>
  </si>
  <si>
    <t>N51-127</t>
  </si>
  <si>
    <t>LA KENNEDY</t>
  </si>
  <si>
    <t>JUNTO A ALVAREZ BARBA SA</t>
  </si>
  <si>
    <t>023822720</t>
  </si>
  <si>
    <t>CHISTIAN SANCHEZ</t>
  </si>
  <si>
    <t>1790241483001</t>
  </si>
  <si>
    <t>13824718177</t>
  </si>
  <si>
    <t>CHAIDE Y CHAIDE SA</t>
  </si>
  <si>
    <t>CHAIDE Y CHAIDE</t>
  </si>
  <si>
    <t>VÍA SANGOLQUÍ AMAGUAÑA</t>
  </si>
  <si>
    <t>JUNTO A LAS BODEGAS DE AVON</t>
  </si>
  <si>
    <t>023989100</t>
  </si>
  <si>
    <t>KATHERINE CHORA</t>
  </si>
  <si>
    <t>1790258688001</t>
  </si>
  <si>
    <t>13824729179</t>
  </si>
  <si>
    <t>SUDAMERICANA INTEGRAL DE CONSTRUCCIONES SUDINCO SA</t>
  </si>
  <si>
    <t>SUDINCO SA</t>
  </si>
  <si>
    <t>N26-16</t>
  </si>
  <si>
    <t>CORPORATIVO HG</t>
  </si>
  <si>
    <t>ATRAS DE LA FYBECA DE LA AV CORUÑA</t>
  </si>
  <si>
    <t>023982500</t>
  </si>
  <si>
    <t>ALEJANDRA QUISHPE</t>
  </si>
  <si>
    <t>1790319857001</t>
  </si>
  <si>
    <t>13824788175</t>
  </si>
  <si>
    <t>PROCESADORA NACIONAL DE ALIMENTOS C A PRONACA</t>
  </si>
  <si>
    <t>PRONACA</t>
  </si>
  <si>
    <t>DE LOS NARANJOS</t>
  </si>
  <si>
    <t>N44-15</t>
  </si>
  <si>
    <t>INVERNA</t>
  </si>
  <si>
    <t>TRAS EL BANCO PICHINCHA DE LA AV ELOY ALFARO</t>
  </si>
  <si>
    <t>023976400</t>
  </si>
  <si>
    <t>CINTHYA PAEZ</t>
  </si>
  <si>
    <t>1790389219001</t>
  </si>
  <si>
    <t>13824852175</t>
  </si>
  <si>
    <t>TEXTILES EL RAYO SA</t>
  </si>
  <si>
    <t>MEDIAS ROLAND</t>
  </si>
  <si>
    <t>C1430</t>
  </si>
  <si>
    <t>C143002</t>
  </si>
  <si>
    <t>AV. GABRIEL GARCIA MORENO</t>
  </si>
  <si>
    <t>50 M. AL ESTE DE LA ENTRADA DE LLANO GRANDE</t>
  </si>
  <si>
    <t>CARMITA OSORIO</t>
  </si>
  <si>
    <t>1790687147001</t>
  </si>
  <si>
    <t>13825151171</t>
  </si>
  <si>
    <t>PROCESADORA CONTINENTAL DE ALIMENTOS SA</t>
  </si>
  <si>
    <t>PROCECONSA</t>
  </si>
  <si>
    <t>EL GUARANGO</t>
  </si>
  <si>
    <t>N-785</t>
  </si>
  <si>
    <t>DE LOS CONQUISTADORES (VIA INTEROCEANICA KM. 21,5)</t>
  </si>
  <si>
    <t>21,5</t>
  </si>
  <si>
    <t>ROSA BLANCA</t>
  </si>
  <si>
    <t>CHICHECITO</t>
  </si>
  <si>
    <t>FRENTE A LA HOSTERIA ROSA BLANCA</t>
  </si>
  <si>
    <t>023895719</t>
  </si>
  <si>
    <t>OÑA SUSANA</t>
  </si>
  <si>
    <t>1790733181001</t>
  </si>
  <si>
    <t>13825207176</t>
  </si>
  <si>
    <t>DATANDINA ECUADOR SA</t>
  </si>
  <si>
    <t>IMS HEALTH ECUADOR</t>
  </si>
  <si>
    <t>MILENIUM PLAZA</t>
  </si>
  <si>
    <t>DIAGONAL A LA IGLESIA DE FÁTIMA</t>
  </si>
  <si>
    <t>023332347</t>
  </si>
  <si>
    <t>CATALINA ALBUJA OBANDO</t>
  </si>
  <si>
    <t>1790951588001</t>
  </si>
  <si>
    <t>13825431173</t>
  </si>
  <si>
    <t>FUNDACION MAQUITA CUSHUNCHIC COMERCIALIZANDO COMO HERMANOS MCCH</t>
  </si>
  <si>
    <t>FUNDACION MCCH</t>
  </si>
  <si>
    <t>AV. RUMICHACA</t>
  </si>
  <si>
    <t>S26-365</t>
  </si>
  <si>
    <t>MORO MORO</t>
  </si>
  <si>
    <t>A MEDIA CUADRA AL NORTE DEL ESTADIO DEL AUCAS</t>
  </si>
  <si>
    <t>022670925</t>
  </si>
  <si>
    <t>LUIS ORLANDO ALMACHI SIMBAÑA</t>
  </si>
  <si>
    <t>1791050665001</t>
  </si>
  <si>
    <t>13825551179</t>
  </si>
  <si>
    <t>PROVEFARMA SA</t>
  </si>
  <si>
    <t>1791173724001</t>
  </si>
  <si>
    <t>13825699176</t>
  </si>
  <si>
    <t>SIHAMA SERVICIOS INTEGRALES DE HOTELERIA ALIMENTACION Y MANTENIMIENTO CIA LTDA</t>
  </si>
  <si>
    <t>SIHAMA CIA LTDA</t>
  </si>
  <si>
    <t>PSJE. ANDINA</t>
  </si>
  <si>
    <t>OE9 - 366</t>
  </si>
  <si>
    <t>FRENTE A CONJUNTO RINCONADA DEL SOL 1</t>
  </si>
  <si>
    <t>022822088</t>
  </si>
  <si>
    <t>MARIBEL BAUTISTA BRAVO</t>
  </si>
  <si>
    <t>1791221753001</t>
  </si>
  <si>
    <t>13825745178</t>
  </si>
  <si>
    <t>HOSPITAL DE LOS VALLES S A HODEVALLES</t>
  </si>
  <si>
    <t>HOSPITAL DE LOS VALLES</t>
  </si>
  <si>
    <t>AV. FLORENCIA</t>
  </si>
  <si>
    <t>12 1/2</t>
  </si>
  <si>
    <t>ESPECIALIDADES MEDICAS</t>
  </si>
  <si>
    <t>JUNTO AL CENTRO COMERCIAL SCALA SHOPPING</t>
  </si>
  <si>
    <t>022977900</t>
  </si>
  <si>
    <t>JOSE CAIZA</t>
  </si>
  <si>
    <t>1791240014001</t>
  </si>
  <si>
    <t>13825769174</t>
  </si>
  <si>
    <t>ZURICH SEGUROS ECUADOR SA</t>
  </si>
  <si>
    <t>ZURICH ECUADOR</t>
  </si>
  <si>
    <t>023989800</t>
  </si>
  <si>
    <t>NARCIZA BENAVIDES</t>
  </si>
  <si>
    <t>1791254511001</t>
  </si>
  <si>
    <t>13825849178</t>
  </si>
  <si>
    <t>BKB MAQUINARIA INDUSTRIAL CIA LTDA</t>
  </si>
  <si>
    <t>PARQUE DELTA</t>
  </si>
  <si>
    <t>FRENTE DE LA PETROCOMERCIAL DE LLANO GRANDE</t>
  </si>
  <si>
    <t>022428505</t>
  </si>
  <si>
    <t>EDUARDO ARROYO</t>
  </si>
  <si>
    <t>1791255364001</t>
  </si>
  <si>
    <t>13825858177</t>
  </si>
  <si>
    <t>UNIVERSIDAD INTERNACIONAL SEK</t>
  </si>
  <si>
    <t>EL CALVARIO</t>
  </si>
  <si>
    <t>FRAY FRANCISCO COMPTE</t>
  </si>
  <si>
    <t>GUAPULO</t>
  </si>
  <si>
    <t>JUNTO A LA IGLESIA DE GUAPULO</t>
  </si>
  <si>
    <t>023984800</t>
  </si>
  <si>
    <t>PAMELA NAVARRETE DIAZ</t>
  </si>
  <si>
    <t>1791268016001</t>
  </si>
  <si>
    <t>13825931176</t>
  </si>
  <si>
    <t>TEXLAFAYETTE SA</t>
  </si>
  <si>
    <t>LAFAYETTE</t>
  </si>
  <si>
    <t>VITERI</t>
  </si>
  <si>
    <t>A UNA MEDIA CUADRA AL ESTE DE TALLERES HINO</t>
  </si>
  <si>
    <t>022829541</t>
  </si>
  <si>
    <t>CAROLINA REALPE</t>
  </si>
  <si>
    <t>1791280792001</t>
  </si>
  <si>
    <t>13825997177</t>
  </si>
  <si>
    <t>COMPAÑIA DE COMERCIO INDUSTRIAS Y SERVICIOS PETROLEROS PETROWORLD SA</t>
  </si>
  <si>
    <t>PETROWORLD SA</t>
  </si>
  <si>
    <t>1530</t>
  </si>
  <si>
    <t>CAROLINA</t>
  </si>
  <si>
    <t>JUNTO A GLOBAL DENTAL</t>
  </si>
  <si>
    <t>022255738</t>
  </si>
  <si>
    <t>FRANCISCO CARRILLO</t>
  </si>
  <si>
    <t>1791287541001</t>
  </si>
  <si>
    <t>13826046176</t>
  </si>
  <si>
    <t>MEGADATOS SA</t>
  </si>
  <si>
    <t>NETLIFE</t>
  </si>
  <si>
    <t>J613001</t>
  </si>
  <si>
    <t>E3-13</t>
  </si>
  <si>
    <t>TORRE DEL PUENTE</t>
  </si>
  <si>
    <t>JUNTO A LA EMBAJADA DE COREA</t>
  </si>
  <si>
    <t>022265050</t>
  </si>
  <si>
    <t>GLADYS BALAREZO</t>
  </si>
  <si>
    <t>1791299450001</t>
  </si>
  <si>
    <t>13826121178</t>
  </si>
  <si>
    <t>TECNOLOGIA DE SERVICIOS QUIMICOS TESQUIMSA CA</t>
  </si>
  <si>
    <t>TESQUIMSA CA</t>
  </si>
  <si>
    <t>C201113</t>
  </si>
  <si>
    <t>CALLE BARTOLOME SANCHEZ</t>
  </si>
  <si>
    <t>EDF. N72-165</t>
  </si>
  <si>
    <t>CALLE ANTONIO BASANTES</t>
  </si>
  <si>
    <t>DETRAS DEL AUTOMOTEL LUMINI</t>
  </si>
  <si>
    <t>022486684</t>
  </si>
  <si>
    <t xml:space="preserve">MERY SALAZAR </t>
  </si>
  <si>
    <t>1791308182001</t>
  </si>
  <si>
    <t>13826184170</t>
  </si>
  <si>
    <t>CORRAL ROSALES CIA LTDA</t>
  </si>
  <si>
    <t>CORRAL ROSALES</t>
  </si>
  <si>
    <t>CALLE FRANCISCO ROBLES</t>
  </si>
  <si>
    <t>EDF. E4-136</t>
  </si>
  <si>
    <t>PROINCO CALISTO</t>
  </si>
  <si>
    <t>PISO 10-12</t>
  </si>
  <si>
    <t>CERCA DEL CENTRO COMERCIAL EL ESPIRAL</t>
  </si>
  <si>
    <t>022544144</t>
  </si>
  <si>
    <t>CARLA CRIOLLO</t>
  </si>
  <si>
    <t>1791330943001</t>
  </si>
  <si>
    <t>13826298175</t>
  </si>
  <si>
    <t>TRIBOILGAS CIA LTDA</t>
  </si>
  <si>
    <t>TRIBOILGAS</t>
  </si>
  <si>
    <t>E8-06</t>
  </si>
  <si>
    <t>ALMAGRO PLAZA</t>
  </si>
  <si>
    <t>30 METROS AL NORTE DE LA EMBAJADA DE COLOMBIA . DIAGONAL A CIESPAL</t>
  </si>
  <si>
    <t>CHRISTIAN AVILA</t>
  </si>
  <si>
    <t>1791344154001</t>
  </si>
  <si>
    <t>13826357171</t>
  </si>
  <si>
    <t>RIPCONCIV CONSTRUCCIONES CIVILES CIA LTDA</t>
  </si>
  <si>
    <t>RIPCONCIV CIA LTDA</t>
  </si>
  <si>
    <t>EDF. MILLENIUM PLAZA</t>
  </si>
  <si>
    <t>023332050</t>
  </si>
  <si>
    <t>CARDENAS GAIBOR ERICKA MELISSA</t>
  </si>
  <si>
    <t>1791405552001</t>
  </si>
  <si>
    <t>13826683176</t>
  </si>
  <si>
    <t>ALCONLAB ECUADOR SA</t>
  </si>
  <si>
    <t>23933020</t>
  </si>
  <si>
    <t>JUAN MANUEL ZARPÁN</t>
  </si>
  <si>
    <t>1791712897001</t>
  </si>
  <si>
    <t>13827001176</t>
  </si>
  <si>
    <t>SCHECOMEX SCHRECKINGER EMPRESA DE COMERCIO EXTERIOR CIA LTDA</t>
  </si>
  <si>
    <t>SCHECOMEX</t>
  </si>
  <si>
    <t>N67-82</t>
  </si>
  <si>
    <t>FRENTE A SERVIFRENO</t>
  </si>
  <si>
    <t>022473569</t>
  </si>
  <si>
    <t>SCHRECKINGER VILLARRUEL JORGE JOAQUIN</t>
  </si>
  <si>
    <t>1791727878001</t>
  </si>
  <si>
    <t>13827102177</t>
  </si>
  <si>
    <t>GUARPRIECUADOR CIA LTDA</t>
  </si>
  <si>
    <t>GPE</t>
  </si>
  <si>
    <t>NUEVA VENTURA AGUILERA</t>
  </si>
  <si>
    <t>N57-141</t>
  </si>
  <si>
    <t>FRAY LEONARDO MURIALDO</t>
  </si>
  <si>
    <t>GUARPRIECUADOR</t>
  </si>
  <si>
    <t>DIAGONALA COLEGIO FRANCIS BACON</t>
  </si>
  <si>
    <t>023281297</t>
  </si>
  <si>
    <t>EUGENIA TOBAR LOPEZ</t>
  </si>
  <si>
    <t>1791774647001</t>
  </si>
  <si>
    <t>13827498178</t>
  </si>
  <si>
    <t>MISSIONPETROLEUM SA</t>
  </si>
  <si>
    <t>N36-188</t>
  </si>
  <si>
    <t>SHYRIS PARK</t>
  </si>
  <si>
    <t>UNA CUADRA AL SUR DEL QUICENTRO SHOPPING</t>
  </si>
  <si>
    <t>3949380</t>
  </si>
  <si>
    <t>JUAN CARLOS OLMEDO</t>
  </si>
  <si>
    <t>1791774728001</t>
  </si>
  <si>
    <t>13827500172</t>
  </si>
  <si>
    <t>EY ADDVALUE ASESORES CIA LTDA</t>
  </si>
  <si>
    <t>ERNST YOUNG</t>
  </si>
  <si>
    <t>M692003</t>
  </si>
  <si>
    <t>JUNTO AL EDIFICIO DE LA CAMARA DE COMERCIO DE QUITO</t>
  </si>
  <si>
    <t>0956315577</t>
  </si>
  <si>
    <t>MARIA CRISTINA PILCO</t>
  </si>
  <si>
    <t>1791815378001</t>
  </si>
  <si>
    <t>13827796179</t>
  </si>
  <si>
    <t>ERNST YOUNG ECUADOR EY CIALTDA</t>
  </si>
  <si>
    <t>M692002</t>
  </si>
  <si>
    <t>P13</t>
  </si>
  <si>
    <t>JUNTO AL EDIFICIO DE LA CAMARA DE COMERIO DE QUITO</t>
  </si>
  <si>
    <t>MARIA CRISTINA PILCO GODOY</t>
  </si>
  <si>
    <t>1791846087001</t>
  </si>
  <si>
    <t>13828016177</t>
  </si>
  <si>
    <t>QUITO AIRPORT MANAGEMENT ECUADOR QUIAMAECUADOR SA</t>
  </si>
  <si>
    <t>QUIAMA</t>
  </si>
  <si>
    <t>CONECTOR A ALPACHACA</t>
  </si>
  <si>
    <t>LOTE 18</t>
  </si>
  <si>
    <t>QUITO AIRPORT CENTER</t>
  </si>
  <si>
    <t>TABABELA</t>
  </si>
  <si>
    <t>FRENTE A LA TERMINAL DE PASAJEROS DEL AEROPUERTO INTERNACIONAL MARISCAL SUCRE</t>
  </si>
  <si>
    <t>023954200</t>
  </si>
  <si>
    <t>JUAN CARLOS ZURITA RUALES</t>
  </si>
  <si>
    <t>1791929780001</t>
  </si>
  <si>
    <t>13828573173</t>
  </si>
  <si>
    <t>AESM ASESORES ESPECIALISTAS EN SEGURIDAD Y MONITOREO CIA LTDA</t>
  </si>
  <si>
    <t>593 SECURITY</t>
  </si>
  <si>
    <t>TOMAS BERMUR</t>
  </si>
  <si>
    <t>N39-242</t>
  </si>
  <si>
    <t>FRANCISCO URRUTIA</t>
  </si>
  <si>
    <t>AESM</t>
  </si>
  <si>
    <t>EL BATAN ALTO</t>
  </si>
  <si>
    <t>LATERAL A LA PLAZA REPÚBLICA DE CHILE</t>
  </si>
  <si>
    <t>022255955</t>
  </si>
  <si>
    <t>ANABEL SANTILLÁN GÓMEZ</t>
  </si>
  <si>
    <t>1791937325001</t>
  </si>
  <si>
    <t>13828614171</t>
  </si>
  <si>
    <t>UNIVERSIDAD DE LOS HEMISFERIOS</t>
  </si>
  <si>
    <t>PASEO DE LA UNIVERSIDAD</t>
  </si>
  <si>
    <t>N300</t>
  </si>
  <si>
    <t>JUAN DIAZ</t>
  </si>
  <si>
    <t>IÑAQUITO ALTO</t>
  </si>
  <si>
    <t>JUNTO AL COLEGIO SENACA</t>
  </si>
  <si>
    <t>4040010</t>
  </si>
  <si>
    <t>SOFIA VERDEZOTO</t>
  </si>
  <si>
    <t>1791987756001</t>
  </si>
  <si>
    <t>13828968178</t>
  </si>
  <si>
    <t>CERAMICCENTER CIA LTDA</t>
  </si>
  <si>
    <t>S25-145</t>
  </si>
  <si>
    <t>TAISHA</t>
  </si>
  <si>
    <t>2631248</t>
  </si>
  <si>
    <t>LORENA FLORES</t>
  </si>
  <si>
    <t>1792022673001</t>
  </si>
  <si>
    <t>13829270174</t>
  </si>
  <si>
    <t>GLOBALCHEM QUIMICOS INDUSTRIALES Y AGRICOLAS CIA LTDA</t>
  </si>
  <si>
    <t>GLOBALCHEM CIA LTDA QUIMICOS INDUSTRIALES AG</t>
  </si>
  <si>
    <t>C202109</t>
  </si>
  <si>
    <t>CALLE N74C</t>
  </si>
  <si>
    <t>E4-62</t>
  </si>
  <si>
    <t>FRENTE AL TERMINAL TERRESTRE DE CARCELEN</t>
  </si>
  <si>
    <t>022802326</t>
  </si>
  <si>
    <t>VICTOR HUGO PEREZ</t>
  </si>
  <si>
    <t>1792024846001</t>
  </si>
  <si>
    <t>13829291171</t>
  </si>
  <si>
    <t>FRANKIMPORT CIA LTDA</t>
  </si>
  <si>
    <t>E259</t>
  </si>
  <si>
    <t>FRENTE EDIFICIO PRISMA 2</t>
  </si>
  <si>
    <t>022241152</t>
  </si>
  <si>
    <t>JOSE LUIS CONDOR TOSCANO</t>
  </si>
  <si>
    <t>1792103568001</t>
  </si>
  <si>
    <t>13830048175</t>
  </si>
  <si>
    <t>TIENDEC SA</t>
  </si>
  <si>
    <t>RM</t>
  </si>
  <si>
    <t>E1-162</t>
  </si>
  <si>
    <t>FRENTE AL COLEGIO MASAY</t>
  </si>
  <si>
    <t>2254951</t>
  </si>
  <si>
    <t>DIEGO ALVAREZ</t>
  </si>
  <si>
    <t>1792118271001</t>
  </si>
  <si>
    <t>13830180171</t>
  </si>
  <si>
    <t>NAOS-SKIN CARE ECUADOR SA</t>
  </si>
  <si>
    <t>EN EL CENTRO COMERCIAL LA ESQUINA TORRE 2</t>
  </si>
  <si>
    <t>022042259</t>
  </si>
  <si>
    <t>JAIRO PATRICIO ZAMBRANO</t>
  </si>
  <si>
    <t>1792129427001</t>
  </si>
  <si>
    <t>13830298171</t>
  </si>
  <si>
    <t>AUDIOVITAL CIA LTDA</t>
  </si>
  <si>
    <t>GAES</t>
  </si>
  <si>
    <t>G477203</t>
  </si>
  <si>
    <t>AV. FRANCISCO ORELLANA</t>
  </si>
  <si>
    <t>E11-160</t>
  </si>
  <si>
    <t>WHYMPER</t>
  </si>
  <si>
    <t>A UNA CUADRA DEL HOTEL QUITO</t>
  </si>
  <si>
    <t>022246032</t>
  </si>
  <si>
    <t>WLADIMIR AGUILAR</t>
  </si>
  <si>
    <t>1792190851001</t>
  </si>
  <si>
    <t>13830912171</t>
  </si>
  <si>
    <t>KINDRED ASOCIADOS OVERSEA SA</t>
  </si>
  <si>
    <t>KAO SPORT CENTER</t>
  </si>
  <si>
    <t>SILVA NUÑEZ</t>
  </si>
  <si>
    <t>FRENTE A LA ENTRADA LATERAL DEL QUICENTRO SHOPING</t>
  </si>
  <si>
    <t>022252505</t>
  </si>
  <si>
    <t>MARCO VINICIO ANDRADE VASQUEZ</t>
  </si>
  <si>
    <t>1792201160001</t>
  </si>
  <si>
    <t>13831022170</t>
  </si>
  <si>
    <t>ASERTIA COMERCIAL SA</t>
  </si>
  <si>
    <t>MARIANO CARDENAL</t>
  </si>
  <si>
    <t>OE1-44</t>
  </si>
  <si>
    <t>JUMBO CENTER</t>
  </si>
  <si>
    <t>FRENTE A LA EMPRESA CATERPILLAR</t>
  </si>
  <si>
    <t>022800900</t>
  </si>
  <si>
    <t>PAUL INSUASTI GUEVARA</t>
  </si>
  <si>
    <t>1792256267001</t>
  </si>
  <si>
    <t>13831547175</t>
  </si>
  <si>
    <t>SUSHICORP SA</t>
  </si>
  <si>
    <t>AV. INTEROCÉANICA</t>
  </si>
  <si>
    <t>PASEO SAN FRANCISCO</t>
  </si>
  <si>
    <t>OFICINA 6</t>
  </si>
  <si>
    <t>CENTRO DE NEGOCIOS PASEO SAN FRANCISCO</t>
  </si>
  <si>
    <t>024011700</t>
  </si>
  <si>
    <t>MARIA JOSE RONQUILLO NUÑEZ</t>
  </si>
  <si>
    <t>1800825000001</t>
  </si>
  <si>
    <t>13833406188</t>
  </si>
  <si>
    <t>SANTILLAN VILLACIS NESTOR VICENTE</t>
  </si>
  <si>
    <t>DICOSAVI</t>
  </si>
  <si>
    <t>21-24</t>
  </si>
  <si>
    <t>LA MERCED</t>
  </si>
  <si>
    <t>DIAGONAL AL COLEGIO MARIA AUXILIADORA</t>
  </si>
  <si>
    <t>032965237</t>
  </si>
  <si>
    <t>CRISTINA DAVILA</t>
  </si>
  <si>
    <t>1890043964001</t>
  </si>
  <si>
    <t>13846401185</t>
  </si>
  <si>
    <t>UNIDAD EDUCATIVA SAN PIO X</t>
  </si>
  <si>
    <t>COLEGIO PIO X</t>
  </si>
  <si>
    <t>CALLE HIMNO NACIONAL</t>
  </si>
  <si>
    <t>EDF. N121</t>
  </si>
  <si>
    <t>CALLE MENTOR MERA</t>
  </si>
  <si>
    <t>ATOCHA</t>
  </si>
  <si>
    <t>FRENTE AL PARQUE DE ATOCHA</t>
  </si>
  <si>
    <t>032282772</t>
  </si>
  <si>
    <t>CRISTINA PORCELLATEO</t>
  </si>
  <si>
    <t>1890048532001</t>
  </si>
  <si>
    <t>13846403188</t>
  </si>
  <si>
    <t>PLANIFICACION DECORACION CONSTRUCCION SA PLADECO SA</t>
  </si>
  <si>
    <t>PLADECO S A</t>
  </si>
  <si>
    <t>CASTILLO</t>
  </si>
  <si>
    <t>0307</t>
  </si>
  <si>
    <t>LA MATRIZ</t>
  </si>
  <si>
    <t>JUNTO AL EDIFICIO CNT</t>
  </si>
  <si>
    <t>032426091</t>
  </si>
  <si>
    <t>ING GABRIELA VILLOTA</t>
  </si>
  <si>
    <t>2360001250001</t>
  </si>
  <si>
    <t>13850415239</t>
  </si>
  <si>
    <t>EMPRESA PUBLICA MUNICIPAL DE AGUA POTABLE Y ALCANTARILLADO DE SANTO DOMINGO EP</t>
  </si>
  <si>
    <t>EMAPA SD</t>
  </si>
  <si>
    <t>RIO YANUNCAY</t>
  </si>
  <si>
    <t>EDF. EL GIGANTE</t>
  </si>
  <si>
    <t>022753357</t>
  </si>
  <si>
    <t>MONICA GABRIELA ZURITA QUIÑONEZ</t>
  </si>
  <si>
    <t>1101707139001</t>
  </si>
  <si>
    <t>14594950110</t>
  </si>
  <si>
    <t>FIGUEROA ORDOÑEZ VICENTE RODRIGO</t>
  </si>
  <si>
    <t>FIBESA MINERÍA Y CONSTRUCCIÓN</t>
  </si>
  <si>
    <t>AV. ALONSO DE MERCADILLO</t>
  </si>
  <si>
    <t>226</t>
  </si>
  <si>
    <t>DIAGONAL A ROLAND HOTEL</t>
  </si>
  <si>
    <t>072972411</t>
  </si>
  <si>
    <t>MARTHA POGO</t>
  </si>
  <si>
    <t>1790590542001</t>
  </si>
  <si>
    <t>14597132175</t>
  </si>
  <si>
    <t>GRUPO MICROSISTEMAS JOVICHSA SA</t>
  </si>
  <si>
    <t>GMS</t>
  </si>
  <si>
    <t>N 10-14</t>
  </si>
  <si>
    <t>JUNTO AL REGISTRO CIVIL</t>
  </si>
  <si>
    <t>3993000</t>
  </si>
  <si>
    <t>ANDREA VELASQUEZ</t>
  </si>
  <si>
    <t>0992106107001</t>
  </si>
  <si>
    <t>14599427091</t>
  </si>
  <si>
    <t>CORPORACION OLYMPIC ECUADOR SA CORPOLYMSA</t>
  </si>
  <si>
    <t>CORPOLYMSA SA</t>
  </si>
  <si>
    <t>C139203</t>
  </si>
  <si>
    <t>KM. 7 5 VÍA A DAULE,7 1/2</t>
  </si>
  <si>
    <t>FRENTE A MI COMISARIO</t>
  </si>
  <si>
    <t>042252598</t>
  </si>
  <si>
    <t>GISSELA QUISTI</t>
  </si>
  <si>
    <t>0991385703001</t>
  </si>
  <si>
    <t>14602212093</t>
  </si>
  <si>
    <t>TRANSMEDICAL HEALTH SYSTEMS SA</t>
  </si>
  <si>
    <t>TRANSMEDICAL</t>
  </si>
  <si>
    <t>TORRE A CENTRO COMERCIAL MALL DEL SOL</t>
  </si>
  <si>
    <t>DENTRO DEL CENTRO COMERCIAL ASCENSORES DIAGONAL AL LOCAL DE PYCCA</t>
  </si>
  <si>
    <t>042082222</t>
  </si>
  <si>
    <t>MIGUEL TAYLOR SOTOMAYOR</t>
  </si>
  <si>
    <t>0190347370001</t>
  </si>
  <si>
    <t>14603945019</t>
  </si>
  <si>
    <t>FISUM SA</t>
  </si>
  <si>
    <t>FISUM</t>
  </si>
  <si>
    <t>AV. AMERICAS</t>
  </si>
  <si>
    <t>CERCA AL AEROPUERTO GYE</t>
  </si>
  <si>
    <t>046000150</t>
  </si>
  <si>
    <t>0991276106001</t>
  </si>
  <si>
    <t>14608285092</t>
  </si>
  <si>
    <t>SERVICIOS Y AGENCIAMIENTOS MARITIMOS SA SAGEMAR</t>
  </si>
  <si>
    <t>SAGEMAR</t>
  </si>
  <si>
    <t>H501202</t>
  </si>
  <si>
    <t>903</t>
  </si>
  <si>
    <t>042630027</t>
  </si>
  <si>
    <t>ANA KAREN SUAREZ REYNA</t>
  </si>
  <si>
    <t>0992555386001</t>
  </si>
  <si>
    <t>14610823093</t>
  </si>
  <si>
    <t>METALKING SA</t>
  </si>
  <si>
    <t>LAUREL</t>
  </si>
  <si>
    <t>CALLE LAURELES E HIGUERILLAS</t>
  </si>
  <si>
    <t>LOTTIZACION INMACONSA</t>
  </si>
  <si>
    <t>042113645</t>
  </si>
  <si>
    <t>VIVIANA MORA</t>
  </si>
  <si>
    <t>0190350037001</t>
  </si>
  <si>
    <t>14615492010</t>
  </si>
  <si>
    <t>VINTIPARTES CIA LTDA</t>
  </si>
  <si>
    <t>VINTIPARTES</t>
  </si>
  <si>
    <t>FRANCISCO TAMARIZ</t>
  </si>
  <si>
    <t>FACTORY</t>
  </si>
  <si>
    <t>BELLA VISTA</t>
  </si>
  <si>
    <t>A 500 METROS ANTES DE LLEGAR A LA BASILICA</t>
  </si>
  <si>
    <t>0987945457</t>
  </si>
  <si>
    <t>GABRIELA TAPIA</t>
  </si>
  <si>
    <t>1791908104001</t>
  </si>
  <si>
    <t>14615985172</t>
  </si>
  <si>
    <t>THB RE-INNOVATION INTERMEDIARIO DE REASEGUROS SA</t>
  </si>
  <si>
    <t>THB RE-INNOVATION SA</t>
  </si>
  <si>
    <t>BARBARA ESPARZA</t>
  </si>
  <si>
    <t>INDIGO GARDENS</t>
  </si>
  <si>
    <t>UNA CUADRA DETRÁS DEL COLEGIO MENOR SAN FRANCISCO DE QUITO</t>
  </si>
  <si>
    <t>022041883</t>
  </si>
  <si>
    <t>GRACIELA HIDALGO</t>
  </si>
  <si>
    <t>1708030281001</t>
  </si>
  <si>
    <t>14616462173</t>
  </si>
  <si>
    <t>HERNANDEZ ESTEVES WALTER REGALADO</t>
  </si>
  <si>
    <t>GASOLINERA HERNANDEZ JR</t>
  </si>
  <si>
    <t>AV. PRINCIPAL</t>
  </si>
  <si>
    <t>CARRETERO A MAR BRAVO</t>
  </si>
  <si>
    <t>SECTOR SAN RAYMUNDO</t>
  </si>
  <si>
    <t>VIRGEN DEL CARMEN</t>
  </si>
  <si>
    <t>DIAGONA A URBANIZACION SOL Y MAR</t>
  </si>
  <si>
    <t>FRANCISCO BORBOR TORRES</t>
  </si>
  <si>
    <t>0790094581001</t>
  </si>
  <si>
    <t>14616535073</t>
  </si>
  <si>
    <t>OROVIGIA SEGURIDAD Y VIGILANCIA CIA LTDA</t>
  </si>
  <si>
    <t>VÍA LIMÓN</t>
  </si>
  <si>
    <t>SECTOR PREDIOS KATYA</t>
  </si>
  <si>
    <t>A CUATROCIENTOS METROS DEL MERCADO MAYOR</t>
  </si>
  <si>
    <t>072186844</t>
  </si>
  <si>
    <t>ING. ENITH LARREATEGUI CUEVA</t>
  </si>
  <si>
    <t>0992260696001</t>
  </si>
  <si>
    <t>14622391091</t>
  </si>
  <si>
    <t>BURSAL S A</t>
  </si>
  <si>
    <t>CARRETERA SACACHISPAS</t>
  </si>
  <si>
    <t>BURSAL</t>
  </si>
  <si>
    <t>CAMPAMENTO SACACHISPAS</t>
  </si>
  <si>
    <t>072921993</t>
  </si>
  <si>
    <t>NELLY AGUILAR</t>
  </si>
  <si>
    <t>0791725984001</t>
  </si>
  <si>
    <t>14633982075</t>
  </si>
  <si>
    <t>COMPAÑIA MINERA AUSTROGOLD C LTDA</t>
  </si>
  <si>
    <t>COMPAÑIA MINERA AUSTROGOLD</t>
  </si>
  <si>
    <t>BELLA RICA SECTOR LA 24</t>
  </si>
  <si>
    <t>PLANTA</t>
  </si>
  <si>
    <t>SECTOR MURUYACU</t>
  </si>
  <si>
    <t>072984985</t>
  </si>
  <si>
    <t>JESSENIA OCHOA</t>
  </si>
  <si>
    <t>0991344829001</t>
  </si>
  <si>
    <t>14637720091</t>
  </si>
  <si>
    <t>AMADEUSGLOBAL ECUADOR SA</t>
  </si>
  <si>
    <t>AV. 12 OCTUBRE</t>
  </si>
  <si>
    <t>AV. COLÓN</t>
  </si>
  <si>
    <t>PLAZA ARTIGAS</t>
  </si>
  <si>
    <t>1005</t>
  </si>
  <si>
    <t>PLAZA ARTIGAS A UNA CUADRA</t>
  </si>
  <si>
    <t>3990800</t>
  </si>
  <si>
    <t>MARIELA MUÑOZ</t>
  </si>
  <si>
    <t>0992356588001</t>
  </si>
  <si>
    <t>14645545096</t>
  </si>
  <si>
    <t>INDUSTRIALIZADORA Y COMERCIALIZADORA DE PALMITO SA INCOPALMITO</t>
  </si>
  <si>
    <t>INCOPALMITO</t>
  </si>
  <si>
    <t>VIA QUININDE MARGEN DERECHO</t>
  </si>
  <si>
    <t>JUNTO AL MOTEL LUNA DE MIEL</t>
  </si>
  <si>
    <t>062995000</t>
  </si>
  <si>
    <t>ZAMBRANO BARREZUETA LEONELA JAZMIN</t>
  </si>
  <si>
    <t>0992671386001</t>
  </si>
  <si>
    <t>14645803095</t>
  </si>
  <si>
    <t>BIOALIMENTOS CIA LTDA</t>
  </si>
  <si>
    <t>56</t>
  </si>
  <si>
    <t>CALLE LOS CEDROS</t>
  </si>
  <si>
    <t>UNA CUADRA ANTES DEL COLEGIO LEONIDAS GARCIA</t>
  </si>
  <si>
    <t>043726640</t>
  </si>
  <si>
    <t>CRISTINA ALEXANDRA CANDELARIO MUÑOZ</t>
  </si>
  <si>
    <t>0992231092001</t>
  </si>
  <si>
    <t>14651324093</t>
  </si>
  <si>
    <t>DEVIES CORP SA</t>
  </si>
  <si>
    <t>AV. 17 DE SEPTIEMBRE</t>
  </si>
  <si>
    <t>1105</t>
  </si>
  <si>
    <t>AV. COLON</t>
  </si>
  <si>
    <t>LOS CAÑAVERALES</t>
  </si>
  <si>
    <t>DEVIES SUPERMERCADO MAYORISTA</t>
  </si>
  <si>
    <t>JUNTO AL CENTRO DE ATENCION CIUDADANA CAC</t>
  </si>
  <si>
    <t>042716700</t>
  </si>
  <si>
    <t>MILENA LILIANA MOLINA MARIN</t>
  </si>
  <si>
    <t>0992124814001</t>
  </si>
  <si>
    <t>14652597093</t>
  </si>
  <si>
    <t>IMAGOR SA IMPORTADORA AGUILAR OROZCO SA</t>
  </si>
  <si>
    <t>IMAGOR SA</t>
  </si>
  <si>
    <t>2DO CALLEJON</t>
  </si>
  <si>
    <t>12AVA Y 13 AVA CALLE</t>
  </si>
  <si>
    <t>ANEXO SANTA CECILIA</t>
  </si>
  <si>
    <t>DIAGONAL A GRAFICAS JALON</t>
  </si>
  <si>
    <t>042250180</t>
  </si>
  <si>
    <t>SALAZAR AREVALO LIZANDRO ALBERTO</t>
  </si>
  <si>
    <t>1091728857001</t>
  </si>
  <si>
    <t>14656803101</t>
  </si>
  <si>
    <t>SOLUCIONES AVANZADAS INFORMATICAS Y TELECOMUNICACIONES SAITEL</t>
  </si>
  <si>
    <t>SAITEL</t>
  </si>
  <si>
    <t>JOSÉ JOAQUÍN OLMEDO</t>
  </si>
  <si>
    <t>4-63</t>
  </si>
  <si>
    <t>JUAN M. GRIJALVA</t>
  </si>
  <si>
    <t>DIAGONAL AL MINISTERIO DE INCLUSIÓN ECONÓMICA Y SOCIAL (MIES)</t>
  </si>
  <si>
    <t>062610330</t>
  </si>
  <si>
    <t>GABRIELA CHECA CUCHALA</t>
  </si>
  <si>
    <t>0991427341001</t>
  </si>
  <si>
    <t>14659426090</t>
  </si>
  <si>
    <t>MODULSA SA</t>
  </si>
  <si>
    <t>FRENTE AL CANAL DE TELEVISIÓN TC</t>
  </si>
  <si>
    <t>042390655</t>
  </si>
  <si>
    <t>JOSE PERALTA LARA</t>
  </si>
  <si>
    <t>1790951626001</t>
  </si>
  <si>
    <t>14663846176</t>
  </si>
  <si>
    <t>FLORASINTESIS FRAGANCIAS Y AROMAS CIA LTDA</t>
  </si>
  <si>
    <t>FLORASINTESIS CIA LTDA</t>
  </si>
  <si>
    <t>OE1-189</t>
  </si>
  <si>
    <t>FRANCISCO GARCIA</t>
  </si>
  <si>
    <t>DIAGONAL A LA FABRICA ROYALTEX</t>
  </si>
  <si>
    <t>022479454</t>
  </si>
  <si>
    <t>RENY NAVARRETE</t>
  </si>
  <si>
    <t>1791149459001</t>
  </si>
  <si>
    <t>14673139176</t>
  </si>
  <si>
    <t>VASERUM SA</t>
  </si>
  <si>
    <t>CALLE N49</t>
  </si>
  <si>
    <t>LOTE 3</t>
  </si>
  <si>
    <t>DOS CUADRAS AL SUR DEL COLEGIO LICEO DE LOS ANDES</t>
  </si>
  <si>
    <t>022407473</t>
  </si>
  <si>
    <t>VERONICA CASTRO</t>
  </si>
  <si>
    <t>0990557063001</t>
  </si>
  <si>
    <t>14676698095</t>
  </si>
  <si>
    <t>ECUAIRE SA</t>
  </si>
  <si>
    <t>KM. 10.5 VIA LA COSTA</t>
  </si>
  <si>
    <t>ECUAIRE</t>
  </si>
  <si>
    <t>DIAGONAL A LA GASOLINERA MOBIL</t>
  </si>
  <si>
    <t>043709100</t>
  </si>
  <si>
    <t>MARIA VICTORIA QUIMI MONTALVAN</t>
  </si>
  <si>
    <t>1291739616001</t>
  </si>
  <si>
    <t>14679582128</t>
  </si>
  <si>
    <t>HOSPITAL CLINICA TOUMA SA CLITOUMA</t>
  </si>
  <si>
    <t>RICAURTE</t>
  </si>
  <si>
    <t>GENERAL BARONA</t>
  </si>
  <si>
    <t>FRENTE AL HOSPITAL GENERAL MARTIN ICAZA</t>
  </si>
  <si>
    <t>052731258</t>
  </si>
  <si>
    <t>ERIC DANIEL REGALADO DOMINGUEZ</t>
  </si>
  <si>
    <t>1791999053001</t>
  </si>
  <si>
    <t>14681810171</t>
  </si>
  <si>
    <t>VICOMBUSTIBLES CIA LTDA</t>
  </si>
  <si>
    <t>ESTACION DE SERVICIOS VISTA AL VALLE</t>
  </si>
  <si>
    <t>N4</t>
  </si>
  <si>
    <t>SN2</t>
  </si>
  <si>
    <t>PRIMAX</t>
  </si>
  <si>
    <t>MONTEOLIVO</t>
  </si>
  <si>
    <t>A 200 METROS DEL REDONDEL DEL CICLISTA</t>
  </si>
  <si>
    <t>02334144</t>
  </si>
  <si>
    <t>MAYRA IVON CAISAPANTA LARREA</t>
  </si>
  <si>
    <t>1792211956001</t>
  </si>
  <si>
    <t>14682879174</t>
  </si>
  <si>
    <t>PRODUCTOS BALANCEADOS COPROBALAN SA</t>
  </si>
  <si>
    <t>COPROBALAN SA</t>
  </si>
  <si>
    <t>CALLE 118</t>
  </si>
  <si>
    <t>NO APLICA</t>
  </si>
  <si>
    <t>DIAGONAL AL BANCO DE PACIFICO, A LADO DE INDUSTRIAS ALES</t>
  </si>
  <si>
    <t>062562026</t>
  </si>
  <si>
    <t>ALEXANDRA STEFANIA SANCHEZ SANCHEZ SANCHEZ</t>
  </si>
  <si>
    <t>0991249095001</t>
  </si>
  <si>
    <t>14684342097</t>
  </si>
  <si>
    <t>DYVENPRO DISTRIBUCION Y VENTA DE PRODUCTOS SOCIEDAD ANONIMA</t>
  </si>
  <si>
    <t>DYVENPRO</t>
  </si>
  <si>
    <t>SL 5</t>
  </si>
  <si>
    <t>211 A  214</t>
  </si>
  <si>
    <t>PARQUE EMPRESARIAL COLON E Y DIAGONAL A TECNIFRIO YOYO</t>
  </si>
  <si>
    <t>KARINA GUAMAN</t>
  </si>
  <si>
    <t>1792066921001</t>
  </si>
  <si>
    <t>14685609178</t>
  </si>
  <si>
    <t>GENECOM CIA LTDA</t>
  </si>
  <si>
    <t>GENECOM</t>
  </si>
  <si>
    <t>VASCO DE CONTRERAS</t>
  </si>
  <si>
    <t>FRANCISCO HERNANDEZ DE GIRON</t>
  </si>
  <si>
    <t>024752508</t>
  </si>
  <si>
    <t>CARRERA LOZA RUBEN DARIO</t>
  </si>
  <si>
    <t>0992708581001</t>
  </si>
  <si>
    <t>14688631093</t>
  </si>
  <si>
    <t>TROPICAL PACKING ECUADOR SA TROPACK</t>
  </si>
  <si>
    <t>TROPICAL PACKING ECUADOR S.A TROPACK</t>
  </si>
  <si>
    <t>C102009</t>
  </si>
  <si>
    <t>VIA DURAN BOLICHE</t>
  </si>
  <si>
    <t>ANTES DEL PEAJE DE MILAGRO</t>
  </si>
  <si>
    <t>046055316</t>
  </si>
  <si>
    <t>JANETH CAJILEMA</t>
  </si>
  <si>
    <t>1891710808001</t>
  </si>
  <si>
    <t>14689020187</t>
  </si>
  <si>
    <t>AVIPAZ CIA LTDA</t>
  </si>
  <si>
    <t>AVIPAZ CIA. LTDA</t>
  </si>
  <si>
    <t>INGRES0 POR LA TENIENTE HUGO ORTIZ</t>
  </si>
  <si>
    <t>AVIPAZ</t>
  </si>
  <si>
    <t>A 500 METROS DE LA IGLESIA - SECTOR CUATRO ESQUINAS</t>
  </si>
  <si>
    <t>032436280</t>
  </si>
  <si>
    <t>MARIANELA MENA</t>
  </si>
  <si>
    <t>1791414004001</t>
  </si>
  <si>
    <t>14690434173</t>
  </si>
  <si>
    <t>ADECCOIBERIA SA</t>
  </si>
  <si>
    <t>ADECCO</t>
  </si>
  <si>
    <t>N7830</t>
  </si>
  <si>
    <t>N783000</t>
  </si>
  <si>
    <t>AV. ISABEL LA CATOLICA</t>
  </si>
  <si>
    <t>EDF. RFS CENTRO DE NEGOCIOS</t>
  </si>
  <si>
    <t>ATRAS DEL SWISSHOTEL QUITO</t>
  </si>
  <si>
    <t>022230005</t>
  </si>
  <si>
    <t>MARCOS MORALES</t>
  </si>
  <si>
    <t>1792217113001</t>
  </si>
  <si>
    <t>14692115172</t>
  </si>
  <si>
    <t>MUNDO FERRETERO SOCIEDAD CIVIL Y COMERCIAL</t>
  </si>
  <si>
    <t>MUNDO FERRETERO SCC</t>
  </si>
  <si>
    <t>AV. QUITUMBE ÑAN</t>
  </si>
  <si>
    <t>OE3-114</t>
  </si>
  <si>
    <t>CALLE 33D</t>
  </si>
  <si>
    <t>MATILDE ALVAREZ</t>
  </si>
  <si>
    <t>A 2 CUADRAS AL OESTE DE LA PARADA DEL TROLE</t>
  </si>
  <si>
    <t>3652330</t>
  </si>
  <si>
    <t>BERTHA PLAZAS</t>
  </si>
  <si>
    <t>0992704438001</t>
  </si>
  <si>
    <t>14696132098</t>
  </si>
  <si>
    <t>SORISEG CIA LTDA</t>
  </si>
  <si>
    <t>PRIMERA</t>
  </si>
  <si>
    <t>SEXTA</t>
  </si>
  <si>
    <t>A DOSCIENTOS METROS DEL PUENTE ECOLOGICO</t>
  </si>
  <si>
    <t>045040001</t>
  </si>
  <si>
    <t>YESSICA DIAZ MANCHENO</t>
  </si>
  <si>
    <t>1791260635001</t>
  </si>
  <si>
    <t>14702033170</t>
  </si>
  <si>
    <t>BICO INTERNACIONAL SA</t>
  </si>
  <si>
    <t>24.5</t>
  </si>
  <si>
    <t>BODEGA 1</t>
  </si>
  <si>
    <t>OYAMBARILLO</t>
  </si>
  <si>
    <t>AL FRENTE DE GASOLINERA PRIMAX DE OYAMBARILLO</t>
  </si>
  <si>
    <t>022994800</t>
  </si>
  <si>
    <t>LOYDE EUNICE PAEZ SUAREZ</t>
  </si>
  <si>
    <t>1792299543001</t>
  </si>
  <si>
    <t>14704082178</t>
  </si>
  <si>
    <t>TELECOMUNICACIONES DEL ECUADOR JAHEN SA</t>
  </si>
  <si>
    <t>JAHEN SA</t>
  </si>
  <si>
    <t>GRECIA</t>
  </si>
  <si>
    <t>N32-112</t>
  </si>
  <si>
    <t>Y LA GRANJA</t>
  </si>
  <si>
    <t>022225078</t>
  </si>
  <si>
    <t>HIDALGO JARRIN PATRICIO FERNANDO</t>
  </si>
  <si>
    <t>0992398299001</t>
  </si>
  <si>
    <t>14704582090</t>
  </si>
  <si>
    <t>TELENEWS SA</t>
  </si>
  <si>
    <t>INGRESANDO POR LA MATRIZ DEL UNIVERSO</t>
  </si>
  <si>
    <t>046063939</t>
  </si>
  <si>
    <t>MONICA SANTILLAN</t>
  </si>
  <si>
    <t>1792188903001</t>
  </si>
  <si>
    <t>14704675179</t>
  </si>
  <si>
    <t>CENTROCEFAVIS CENTRO FAMILIAR VIDA SANA SA</t>
  </si>
  <si>
    <t>CENTRO CEFAVIS</t>
  </si>
  <si>
    <t>N35-71</t>
  </si>
  <si>
    <t>EDF. ARGENTUN</t>
  </si>
  <si>
    <t>304</t>
  </si>
  <si>
    <t>DIAGONAL A LA TRIBUNA DE LOS SHYRIS HACIA EL NORESTE</t>
  </si>
  <si>
    <t>023332922</t>
  </si>
  <si>
    <t>GABRIELA RIOS</t>
  </si>
  <si>
    <t>0991514503001</t>
  </si>
  <si>
    <t>14705889091</t>
  </si>
  <si>
    <t>PERMONSA SA</t>
  </si>
  <si>
    <t>FLYCOM</t>
  </si>
  <si>
    <t>DESVIO AV. BENJAMIN ROSALES</t>
  </si>
  <si>
    <t>510</t>
  </si>
  <si>
    <t>OF 406-7</t>
  </si>
  <si>
    <t>SALIDA NORTE AEROPUERTO SIMON BOLIVAR</t>
  </si>
  <si>
    <t>043706868</t>
  </si>
  <si>
    <t>JORGE WALTER CASTRO BARZOLA</t>
  </si>
  <si>
    <t>0992339640001</t>
  </si>
  <si>
    <t>14712934094</t>
  </si>
  <si>
    <t>MORALVA C LTDA</t>
  </si>
  <si>
    <t>AV. IGNACIO ROBLES SATISTEVAN</t>
  </si>
  <si>
    <t>2-3</t>
  </si>
  <si>
    <t>3ER PASAJE</t>
  </si>
  <si>
    <t>URDENOR I</t>
  </si>
  <si>
    <t>FRENTE A LA DESPENSA JUANITA</t>
  </si>
  <si>
    <t>046003890</t>
  </si>
  <si>
    <t>ANDREA MADRID</t>
  </si>
  <si>
    <t>1391744064001</t>
  </si>
  <si>
    <t>14714622138</t>
  </si>
  <si>
    <t>PESPESCA SA</t>
  </si>
  <si>
    <t>VIA GUAYAQUIL</t>
  </si>
  <si>
    <t>1 1/2 GUAY</t>
  </si>
  <si>
    <t>VIA MONTECRISTI A GUAYAQUIL</t>
  </si>
  <si>
    <t>055000002</t>
  </si>
  <si>
    <t>ING. CARLOS ZAMBRANO</t>
  </si>
  <si>
    <t>0990806004001</t>
  </si>
  <si>
    <t>14715677092</t>
  </si>
  <si>
    <t>CONSTRUCCIONES Y PROYECTOS MIGUEL ANGEL AUAD C LTDA</t>
  </si>
  <si>
    <t>AV. PUNTILLA</t>
  </si>
  <si>
    <t>C.C. PLAZA LAGOS TOWN CENTER</t>
  </si>
  <si>
    <t>EDF. EXEDRA NORTE</t>
  </si>
  <si>
    <t>ARRIBA DEL RESTAURANTE TINTA CAFE</t>
  </si>
  <si>
    <t>045113001</t>
  </si>
  <si>
    <t>GABRIELA CALERO CHAVEZ</t>
  </si>
  <si>
    <t>1792260787001</t>
  </si>
  <si>
    <t>14716250173</t>
  </si>
  <si>
    <t>CONSORCIO PETROLERO PALANDA -YUCA SUR</t>
  </si>
  <si>
    <t>AL LADO DEL BANCO RUMIÑAHUI</t>
  </si>
  <si>
    <t>024013600</t>
  </si>
  <si>
    <t>JORGE NARANJO</t>
  </si>
  <si>
    <t>1302740277001</t>
  </si>
  <si>
    <t>14716554130</t>
  </si>
  <si>
    <t>ZAMBRANO VALENCIA MARGARITA CRISTINA</t>
  </si>
  <si>
    <t>COMERCIAL EL ARBOLITO</t>
  </si>
  <si>
    <t>CALLE J5</t>
  </si>
  <si>
    <t>CALLE J14</t>
  </si>
  <si>
    <t>JOCKAY</t>
  </si>
  <si>
    <t>A UNA CUADRA DE IGLESIA SAN MARTIN</t>
  </si>
  <si>
    <t>052924557</t>
  </si>
  <si>
    <t>MENDOZA SOLEDISPA MARCIA MARIELA</t>
  </si>
  <si>
    <t>1792014166001</t>
  </si>
  <si>
    <t>14720274176</t>
  </si>
  <si>
    <t>UNNOMOTORS SA</t>
  </si>
  <si>
    <t>C30</t>
  </si>
  <si>
    <t>C3091</t>
  </si>
  <si>
    <t>C309101</t>
  </si>
  <si>
    <t>TENIENTE HUGO ORTIZ</t>
  </si>
  <si>
    <t>BODEGAS ZONAFRANCA METROZONA DE YARUQUÌ</t>
  </si>
  <si>
    <t>JENNY LUCÍA CRUZ JURADO</t>
  </si>
  <si>
    <t>1792300142001</t>
  </si>
  <si>
    <t>14722461178</t>
  </si>
  <si>
    <t>CONTACTO INMOBILIARIO INMOCONTACTO CIA LTDA</t>
  </si>
  <si>
    <t>INMOCONTACTO</t>
  </si>
  <si>
    <t>EDF. N52-85</t>
  </si>
  <si>
    <t>CALLE JOSÉ FELIX BARREIRO</t>
  </si>
  <si>
    <t>NOVARK</t>
  </si>
  <si>
    <t>DOS CUADRAS AL SUR DE SOLCA</t>
  </si>
  <si>
    <t>023813380</t>
  </si>
  <si>
    <t>JAVIER DOMINGUEZ</t>
  </si>
  <si>
    <t>1791795164001</t>
  </si>
  <si>
    <t>14722751176</t>
  </si>
  <si>
    <t>HAZWAT CIA LTDA</t>
  </si>
  <si>
    <t>E8-58</t>
  </si>
  <si>
    <t>606</t>
  </si>
  <si>
    <t>DIAGONAL AL SUPERMAXI DEL MULTICENTRO</t>
  </si>
  <si>
    <t>023238821</t>
  </si>
  <si>
    <t>ROBERTO LINTON</t>
  </si>
  <si>
    <t>1791767489001</t>
  </si>
  <si>
    <t>14729739171</t>
  </si>
  <si>
    <t>DISTRIBUIDORA DE INSUMOS Y SEMILLAS INSUSEMILLAS CIA LTDA</t>
  </si>
  <si>
    <t>INSUSEMILLAS CIA LTDA</t>
  </si>
  <si>
    <t>CABEZAS</t>
  </si>
  <si>
    <t>1450</t>
  </si>
  <si>
    <t>INSUSEMILLAS</t>
  </si>
  <si>
    <t>DIAGONAL GASOLINERA PRIMAX</t>
  </si>
  <si>
    <t>022145217</t>
  </si>
  <si>
    <t>NATHALIA MEJIA</t>
  </si>
  <si>
    <t>1791975790001</t>
  </si>
  <si>
    <t>14730606177</t>
  </si>
  <si>
    <t>MEDICAL CUBACENTER SA</t>
  </si>
  <si>
    <t>VIA A ESMERALDAS</t>
  </si>
  <si>
    <t>VIA A ESMERALDAS KILOMETRO 2 Y MEDIO</t>
  </si>
  <si>
    <t>MONTECARLO</t>
  </si>
  <si>
    <t>HOSPITAL MEDICAL CUBACENTER S.A</t>
  </si>
  <si>
    <t>SANTO DOMINGO</t>
  </si>
  <si>
    <t>DIAGONAL A COLEGIO CAVANIS BORJA</t>
  </si>
  <si>
    <t>023790385</t>
  </si>
  <si>
    <t>CELINA RISCO PALMA</t>
  </si>
  <si>
    <t>1791728114001</t>
  </si>
  <si>
    <t>14732568175</t>
  </si>
  <si>
    <t>THE EXOTIC BLENDS CO BLEXOTIC SA</t>
  </si>
  <si>
    <t>BLOQUE 2</t>
  </si>
  <si>
    <t>JUNTO AL CLUB RANCHO SAN FRANCISCO</t>
  </si>
  <si>
    <t>022928089</t>
  </si>
  <si>
    <t>PAUL ZURITA MUENALA</t>
  </si>
  <si>
    <t>0991403566001</t>
  </si>
  <si>
    <t>14734314090</t>
  </si>
  <si>
    <t>JAIAC SA</t>
  </si>
  <si>
    <t>JAIAC S.A.</t>
  </si>
  <si>
    <t>VIA SAMBORONDON, NUMERO_EXTERNO:, INTERSECCION:, KILOMETRO:, 1.5, URBANIZACION:, EDIFICACION:EDF. XIMA, PISO:3, NUMERO_INTERNO:323, CIUDADELA:LOS ARCOS, BARRIO:, MANZANA:117, REFERENCIA_UBICACION:DIAGONAL AL VILLAGE PLAZA</t>
  </si>
  <si>
    <t>ATRAS DE CLINICA KENNEDY</t>
  </si>
  <si>
    <t>043917277</t>
  </si>
  <si>
    <t>DELIA KAROLYN VELEZ FRANCO</t>
  </si>
  <si>
    <t>0992414987001</t>
  </si>
  <si>
    <t>14735407091</t>
  </si>
  <si>
    <t>LIFE FOOD PRODUCT ECUADOR LIFPRODEC SA</t>
  </si>
  <si>
    <t>ENTRANDO ALTURA 2DO RETORNO; TERMINAL PORTUARIO PUERTO HONDO A LADO DE HEPAGRAN</t>
  </si>
  <si>
    <t>043904575</t>
  </si>
  <si>
    <t>DAYRA SUAREZ</t>
  </si>
  <si>
    <t>0992137517001</t>
  </si>
  <si>
    <t>14744639094</t>
  </si>
  <si>
    <t>BIOFACTOR SA</t>
  </si>
  <si>
    <t>BIOFACTOR S.A.</t>
  </si>
  <si>
    <t>DARWIN NEVAREZ</t>
  </si>
  <si>
    <t>0908232226001</t>
  </si>
  <si>
    <t>14745786091</t>
  </si>
  <si>
    <t>JIMENEZ BONE FREDY VIDAL</t>
  </si>
  <si>
    <t>VIA DURAN BABAHOYO</t>
  </si>
  <si>
    <t>SECTOR INVASION LA VICTORIA</t>
  </si>
  <si>
    <t>KM. 23</t>
  </si>
  <si>
    <t>DIAGONAL 200 MT DE AGRIPAC</t>
  </si>
  <si>
    <t>042020705</t>
  </si>
  <si>
    <t>JEFFERSON FERNANDO ONOFRE LOZA</t>
  </si>
  <si>
    <t>0992531355001</t>
  </si>
  <si>
    <t>14746511095</t>
  </si>
  <si>
    <t>PRODUFUENTE SA</t>
  </si>
  <si>
    <t>ESTACION DE SERVICIO SAN NICOLAS</t>
  </si>
  <si>
    <t>VIA DAULE, LA AURORA</t>
  </si>
  <si>
    <t>VIA A SALITRE</t>
  </si>
  <si>
    <t>FRENTE A URBANIZACION VITTORIA</t>
  </si>
  <si>
    <t>045112955</t>
  </si>
  <si>
    <t>JUAN CARLOS CHAVARREA</t>
  </si>
  <si>
    <t>1791870484001</t>
  </si>
  <si>
    <t>14749718171</t>
  </si>
  <si>
    <t>INTERNATIONAL FOREST PRODUCTS DEL ECUADOR SA</t>
  </si>
  <si>
    <t>IFPESA</t>
  </si>
  <si>
    <t>C161009</t>
  </si>
  <si>
    <t>VIA JULIO MORENO</t>
  </si>
  <si>
    <t>600 M</t>
  </si>
  <si>
    <t>MARGEN IZQUIERDO</t>
  </si>
  <si>
    <t>KM. 0.6</t>
  </si>
  <si>
    <t>A 600 METROS DE DURAGAS</t>
  </si>
  <si>
    <t>023782029</t>
  </si>
  <si>
    <t>CASTRO CASTRO VERONICA GABRIELA</t>
  </si>
  <si>
    <t>0991149406001</t>
  </si>
  <si>
    <t>14753321099</t>
  </si>
  <si>
    <t>EXPORTACIONES DUREXPORTA SA EXPORTACIONES DUREXPORTA SA</t>
  </si>
  <si>
    <t>EXPORTACIONES DUREXPORTA S.A.</t>
  </si>
  <si>
    <t>FRENTE A MABE</t>
  </si>
  <si>
    <t>043755240</t>
  </si>
  <si>
    <t>DAVID LUCIO PILLAJO MITE</t>
  </si>
  <si>
    <t>0992316519001</t>
  </si>
  <si>
    <t>14754514095</t>
  </si>
  <si>
    <t>HYDRIAPAC SA</t>
  </si>
  <si>
    <t>508</t>
  </si>
  <si>
    <t>DETRAS DEL HILTON COLON</t>
  </si>
  <si>
    <t>CESAR AUGUSTO RODRIGUEZ RAMIREZ</t>
  </si>
  <si>
    <t>0992216964001</t>
  </si>
  <si>
    <t>14755888096</t>
  </si>
  <si>
    <t>ELICROM CIA LTDA</t>
  </si>
  <si>
    <t>ELICROM</t>
  </si>
  <si>
    <t>M712015</t>
  </si>
  <si>
    <t>SL 10</t>
  </si>
  <si>
    <t>COOP. VIVIENDA GQUIL</t>
  </si>
  <si>
    <t>MZ. 21</t>
  </si>
  <si>
    <t>FRENTE CC MALL DEL SOL</t>
  </si>
  <si>
    <t>042282007</t>
  </si>
  <si>
    <t>MONICA EDITH GONZALEZ CARVAJAL</t>
  </si>
  <si>
    <t>0992598646001</t>
  </si>
  <si>
    <t>14757499097</t>
  </si>
  <si>
    <t>LUMINTEC SA</t>
  </si>
  <si>
    <t>1-12</t>
  </si>
  <si>
    <t>BAUHAUS</t>
  </si>
  <si>
    <t>30</t>
  </si>
  <si>
    <t>JUNTO AL COLEGIO DE INGENIEROS CIVILES DEL GUAYAS</t>
  </si>
  <si>
    <t>1768153960001</t>
  </si>
  <si>
    <t>14768674176</t>
  </si>
  <si>
    <t>EMPRESA PUBLICA METROPOLITANA DE SERVICIOS AEROPORTUARIOS Y GESTION DE ZONAS FRANCAS Y REGIMENES ESPECIALES</t>
  </si>
  <si>
    <t>RUTA COLLAS</t>
  </si>
  <si>
    <t>INSTALACIONES DEL AEROPUERTO INTERNACIONAL MARISCAL SUCRE</t>
  </si>
  <si>
    <t>39593600</t>
  </si>
  <si>
    <t>VANESSA ALEJANDRA TORRES SALAZAR</t>
  </si>
  <si>
    <t>0991319255001</t>
  </si>
  <si>
    <t>14773646091</t>
  </si>
  <si>
    <t>SOCIEDAD AGRICOLA RINUR SA RINURSA</t>
  </si>
  <si>
    <t>RINURSA</t>
  </si>
  <si>
    <t>VÍA CERECITA SAFANDO</t>
  </si>
  <si>
    <t>KM. 51</t>
  </si>
  <si>
    <t>SECTOR FRENTE A ANTIGUA ENTRADA A CERECITA</t>
  </si>
  <si>
    <t>045005085</t>
  </si>
  <si>
    <t>LUIS MACKLIF</t>
  </si>
  <si>
    <t>0992701307001</t>
  </si>
  <si>
    <t>14777116097</t>
  </si>
  <si>
    <t>IONCELL SA</t>
  </si>
  <si>
    <t>FRENTE MALL DEL SOL</t>
  </si>
  <si>
    <t>046013823</t>
  </si>
  <si>
    <t>VANESSA MIRANDA</t>
  </si>
  <si>
    <t>0992354119001</t>
  </si>
  <si>
    <t>14778984092</t>
  </si>
  <si>
    <t>PACIFIC MARINE ENTERPRISES CIA LTDA PAMARENT</t>
  </si>
  <si>
    <t>N7990</t>
  </si>
  <si>
    <t>N799004</t>
  </si>
  <si>
    <t>CAMINO A LAS GRIETAS</t>
  </si>
  <si>
    <t>VÍA PRIVADA</t>
  </si>
  <si>
    <t>PAMARENT</t>
  </si>
  <si>
    <t>SECTOR PUNTA ESTRADA. DETRAS DEL HOTEL FINCH BAY</t>
  </si>
  <si>
    <t>052526210</t>
  </si>
  <si>
    <t>CRISTIAN CYBER CEDEÑO</t>
  </si>
  <si>
    <t>1792328284001</t>
  </si>
  <si>
    <t>14781004171</t>
  </si>
  <si>
    <t>HULARUSS CIA LTDA</t>
  </si>
  <si>
    <t>HULARUSS</t>
  </si>
  <si>
    <t>PAMPITE</t>
  </si>
  <si>
    <t>JARDELL ESTE TGM2</t>
  </si>
  <si>
    <t>CENTRO COMERCIAL CENTRO PLAZA</t>
  </si>
  <si>
    <t>A UNA CUADRA DEL CENTRO COMERCIAL ESQUINA</t>
  </si>
  <si>
    <t>022042349</t>
  </si>
  <si>
    <t>DIANA ORTEGA</t>
  </si>
  <si>
    <t>0991167188001</t>
  </si>
  <si>
    <t>14782724097</t>
  </si>
  <si>
    <t>KANGLE ENSAMBLADORA DE ARTEFACTOS ELECTRICOS SA</t>
  </si>
  <si>
    <t>KANGLE</t>
  </si>
  <si>
    <t>MIRTUS</t>
  </si>
  <si>
    <t>HIGUERILLAS</t>
  </si>
  <si>
    <t>BOGEGAS Y PLANTA</t>
  </si>
  <si>
    <t>DIAGONAL COLEGIO LEONIDAS GARCIA</t>
  </si>
  <si>
    <t>042114262</t>
  </si>
  <si>
    <t>GUIDO SAMANIEGO</t>
  </si>
  <si>
    <t>1791349512001</t>
  </si>
  <si>
    <t>14786978174</t>
  </si>
  <si>
    <t>GRUPO GRANDES-ROMAN SA</t>
  </si>
  <si>
    <t>GRUPO GRANDES ROMAN</t>
  </si>
  <si>
    <t>N74C</t>
  </si>
  <si>
    <t>E4-08</t>
  </si>
  <si>
    <t>E4</t>
  </si>
  <si>
    <t>GRUPO GRANDES</t>
  </si>
  <si>
    <t>ATRAS DEL TERMINAL TERRESTRE DE CARCELEN</t>
  </si>
  <si>
    <t>3933940</t>
  </si>
  <si>
    <t>ELBA DE LOURDES CALDERON BUITRON</t>
  </si>
  <si>
    <t>1391775881001</t>
  </si>
  <si>
    <t>14798092139</t>
  </si>
  <si>
    <t>IPROCA SA</t>
  </si>
  <si>
    <t>CALLE NUEVA</t>
  </si>
  <si>
    <t>DIAGONAL A MEDICAL PLAZA</t>
  </si>
  <si>
    <t>052652445</t>
  </si>
  <si>
    <t>BETTY SALGUERO</t>
  </si>
  <si>
    <t>0992337052001</t>
  </si>
  <si>
    <t>14801713093</t>
  </si>
  <si>
    <t>SHARPED SA</t>
  </si>
  <si>
    <t>KM. 11 VIA A DAULE</t>
  </si>
  <si>
    <t>JUNTO A GASOLINERA MOBIL</t>
  </si>
  <si>
    <t>042992848</t>
  </si>
  <si>
    <t>JESSENIA PAZMIÑO</t>
  </si>
  <si>
    <t>1391731000001</t>
  </si>
  <si>
    <t>14801779132</t>
  </si>
  <si>
    <t>PRODEX CIA LTDA</t>
  </si>
  <si>
    <t>VIA PEDERNALES CHAMANGA</t>
  </si>
  <si>
    <t>PASANDO SITIO MARCO</t>
  </si>
  <si>
    <t>KM. 12.5</t>
  </si>
  <si>
    <t>FRENTE A LA CANCHA MULTIPLE</t>
  </si>
  <si>
    <t>0997703664</t>
  </si>
  <si>
    <t>JESUS NEPTALI DELGADO CEDEÑO</t>
  </si>
  <si>
    <t>0992208341001</t>
  </si>
  <si>
    <t>14806980090</t>
  </si>
  <si>
    <t>EROLCORP SA</t>
  </si>
  <si>
    <t>EROLCORP S.A.</t>
  </si>
  <si>
    <t>C107312</t>
  </si>
  <si>
    <t>DURAN BOLICHE</t>
  </si>
  <si>
    <t>ANTES DE LLEGAR A BASE SUR CORP</t>
  </si>
  <si>
    <t>043710760</t>
  </si>
  <si>
    <t>MARIO SIGIFREDO PESANTES</t>
  </si>
  <si>
    <t>1792076749001</t>
  </si>
  <si>
    <t>14810764172</t>
  </si>
  <si>
    <t>FILMEIKERS SA</t>
  </si>
  <si>
    <t>FILMEIKERS</t>
  </si>
  <si>
    <t>J59</t>
  </si>
  <si>
    <t>J5911</t>
  </si>
  <si>
    <t>J591100</t>
  </si>
  <si>
    <t>HUGO MONCAYO</t>
  </si>
  <si>
    <t>E11-10</t>
  </si>
  <si>
    <t>FERNANDO SARMIENTO</t>
  </si>
  <si>
    <t>A UNA CUADRA DEL CENTRO COMERCIAL OLIMPICO</t>
  </si>
  <si>
    <t>023325916</t>
  </si>
  <si>
    <t>EDUARDO AGUILAR</t>
  </si>
  <si>
    <t>1791300181001</t>
  </si>
  <si>
    <t>14816160171</t>
  </si>
  <si>
    <t>COSTAPESCA CIA LTDA</t>
  </si>
  <si>
    <t>N24 -739</t>
  </si>
  <si>
    <t>EDF. TORRE BOREAL</t>
  </si>
  <si>
    <t>OFIC 1505</t>
  </si>
  <si>
    <t>DIAGONAL A LA PLAZA ARTIGAS</t>
  </si>
  <si>
    <t>025008400</t>
  </si>
  <si>
    <t>MANUEL CELDON CHAMORRO ESTACIO</t>
  </si>
  <si>
    <t>1891718086001</t>
  </si>
  <si>
    <t>14817923187</t>
  </si>
  <si>
    <t>BALDORE CIA LTDA</t>
  </si>
  <si>
    <t>VIA A PATATE VIEJO</t>
  </si>
  <si>
    <t>QUINTA BALDORE</t>
  </si>
  <si>
    <t>SECTOR PITULA</t>
  </si>
  <si>
    <t>JUNTO A LA PROPIEDAD DEL SEÑOR PATRICIO MONTALVO</t>
  </si>
  <si>
    <t>032870138</t>
  </si>
  <si>
    <t>ALBA ZUÑIGA</t>
  </si>
  <si>
    <t>1700309238001</t>
  </si>
  <si>
    <t>14825113178</t>
  </si>
  <si>
    <t>CUEVA AGUIRRE JORGE IVAN</t>
  </si>
  <si>
    <t>ING. JORGE CUEVA</t>
  </si>
  <si>
    <t>LAS GOLONDRINAS</t>
  </si>
  <si>
    <t>171-23</t>
  </si>
  <si>
    <t>A UNA CUADRA DE LA ACADEMIA COTOPAXI</t>
  </si>
  <si>
    <t>SANCHEZ BUSTAMANTE RUBY</t>
  </si>
  <si>
    <t>0992400099001</t>
  </si>
  <si>
    <t>14829478090</t>
  </si>
  <si>
    <t>HUMANITAS SA</t>
  </si>
  <si>
    <t>TOTEM</t>
  </si>
  <si>
    <t>JOSE CASTILLO</t>
  </si>
  <si>
    <t>A TRES CASAS DE COLEGIO DE ABOGADOS</t>
  </si>
  <si>
    <t>042680738</t>
  </si>
  <si>
    <t>AVELINO FREIRE MARTHA MAGALI</t>
  </si>
  <si>
    <t>0992460598001</t>
  </si>
  <si>
    <t>14831231093</t>
  </si>
  <si>
    <t>ADAMA ANDINA BV</t>
  </si>
  <si>
    <t>5 OFI 506</t>
  </si>
  <si>
    <t>DIAGONAL A HOTEL WYNDHAM</t>
  </si>
  <si>
    <t>042597919</t>
  </si>
  <si>
    <t>CELESTE GARCIA TUTIVEN</t>
  </si>
  <si>
    <t>1791739477001</t>
  </si>
  <si>
    <t>14839436174</t>
  </si>
  <si>
    <t>SISTEMAS DE SALUD ROCARSYSTEM SA</t>
  </si>
  <si>
    <t>URDESA CENTRAL TODOS LOS SANTOS</t>
  </si>
  <si>
    <t>FRENTE A GYMNASIO DE NIÑOS GYMBOREE</t>
  </si>
  <si>
    <t>042610680</t>
  </si>
  <si>
    <t>MARIUXI MORAN</t>
  </si>
  <si>
    <t>1391871473001</t>
  </si>
  <si>
    <t>14840812139</t>
  </si>
  <si>
    <t>COMERCIAL CASANOVA COMCASANOVA SA</t>
  </si>
  <si>
    <t>QUITO Y ALAJUELA</t>
  </si>
  <si>
    <t>COMERCIAL</t>
  </si>
  <si>
    <t>3 PISOS</t>
  </si>
  <si>
    <t>DIAGONAL A MERCADO #1</t>
  </si>
  <si>
    <t>052630275</t>
  </si>
  <si>
    <t>ISABEL DEL ROCIO CEVALLOS BRIONES</t>
  </si>
  <si>
    <t>1791712374001</t>
  </si>
  <si>
    <t>14843558179</t>
  </si>
  <si>
    <t>TRUJILLO DUQUE E HIJOS CIA LTDA</t>
  </si>
  <si>
    <t>TRUJILLO DUQUE FERRETERIAS</t>
  </si>
  <si>
    <t>LOTE 16</t>
  </si>
  <si>
    <t>FRENTE AL CENTRO COMERCIAL SCALA SHOPPING</t>
  </si>
  <si>
    <t>023540260</t>
  </si>
  <si>
    <t>GABRIELA CLAVIJO</t>
  </si>
  <si>
    <t>0991373217001</t>
  </si>
  <si>
    <t>14845046094</t>
  </si>
  <si>
    <t>INVECUADOR SA</t>
  </si>
  <si>
    <t>INVE DEL ECUADOR</t>
  </si>
  <si>
    <t>VIA LA LIBERTAD - SALINAS</t>
  </si>
  <si>
    <t>V. 8</t>
  </si>
  <si>
    <t>LAS CONCHAS</t>
  </si>
  <si>
    <t>FRENTE AL ESTADIO CAMILO GALLEGOS ENTRANDO A 2 CUADRAS</t>
  </si>
  <si>
    <t>042779515</t>
  </si>
  <si>
    <t>DIANA ALAVA VILA</t>
  </si>
  <si>
    <t>1791414659001</t>
  </si>
  <si>
    <t>14846766171</t>
  </si>
  <si>
    <t>PETRORIVA SA</t>
  </si>
  <si>
    <t>CALLE E7A MARTIN CARRION</t>
  </si>
  <si>
    <t>JUNTO AL EDIFICIO DEL BANCO GENERAL RUMIÑAHUI</t>
  </si>
  <si>
    <t>0190340449001</t>
  </si>
  <si>
    <t>14847027011</t>
  </si>
  <si>
    <t>ITALIMENTOS CIA LTDA</t>
  </si>
  <si>
    <t>EMBUTIDOS LA ITALIANA</t>
  </si>
  <si>
    <t>AV. OCTAVIO CHACON MOSCOSO</t>
  </si>
  <si>
    <t>4-103</t>
  </si>
  <si>
    <t>VIA A PATAMARCA</t>
  </si>
  <si>
    <t>LA ITALIANA</t>
  </si>
  <si>
    <t>DIAGONAL AL CENTRO DE EXPOSICIONES CUENCA</t>
  </si>
  <si>
    <t>072860134</t>
  </si>
  <si>
    <t>PAOLA CHICAIZA</t>
  </si>
  <si>
    <t>1792061431001</t>
  </si>
  <si>
    <t>14852853175</t>
  </si>
  <si>
    <t>TIGRE ECUADOR SA ECUATIGRE</t>
  </si>
  <si>
    <t>EL VERGEL</t>
  </si>
  <si>
    <t>LOTE 19</t>
  </si>
  <si>
    <t>GIOVANNI CALLES</t>
  </si>
  <si>
    <t>JUNTO A LA ESCUELA CEIAF</t>
  </si>
  <si>
    <t>022822994</t>
  </si>
  <si>
    <t>ALEX GUEVARA</t>
  </si>
  <si>
    <t>0992573449001</t>
  </si>
  <si>
    <t>14856832091</t>
  </si>
  <si>
    <t>GALAPAGOS MARITIME AGENTS GALAGENTS SA</t>
  </si>
  <si>
    <t>GALAGENTS SA</t>
  </si>
  <si>
    <t>PIQUEROS</t>
  </si>
  <si>
    <t>SAN CRISTOBAL</t>
  </si>
  <si>
    <t>053013440</t>
  </si>
  <si>
    <t>ANDREA VILLA</t>
  </si>
  <si>
    <t>1790038033001</t>
  </si>
  <si>
    <t>14863760179</t>
  </si>
  <si>
    <t>MINERVA SA</t>
  </si>
  <si>
    <t>VICENTE DUQUE</t>
  </si>
  <si>
    <t>N77-325</t>
  </si>
  <si>
    <t>MINERVA S.A</t>
  </si>
  <si>
    <t>DETRAS DEL SUPERMAXI DE CARCELEN</t>
  </si>
  <si>
    <t>026005636</t>
  </si>
  <si>
    <t>JESSICA JOHANNA ROVAYO MUÑOZ</t>
  </si>
  <si>
    <t>0990137331001</t>
  </si>
  <si>
    <t>14869110095</t>
  </si>
  <si>
    <t>NAVECUADOR SA</t>
  </si>
  <si>
    <t>1401</t>
  </si>
  <si>
    <t>ILLINGWORTH</t>
  </si>
  <si>
    <t>EDF. SUDAMERICANA</t>
  </si>
  <si>
    <t>FRENTE A LA GOBERNACION</t>
  </si>
  <si>
    <t>043811780</t>
  </si>
  <si>
    <t>MARIA AUXILIADORA NICOLA MIRANDA</t>
  </si>
  <si>
    <t>1790336352001</t>
  </si>
  <si>
    <t>14870089172</t>
  </si>
  <si>
    <t>LIRA LABORATORIOS INDUSTRIALES REPRESENTACIONES Y AGENCIAS SA</t>
  </si>
  <si>
    <t>LABORATORIOS LIRA SA</t>
  </si>
  <si>
    <t>JOSÉ VINUEZA</t>
  </si>
  <si>
    <t>E8-152</t>
  </si>
  <si>
    <t>PSJE. B</t>
  </si>
  <si>
    <t>LABORATORIOS LIRA</t>
  </si>
  <si>
    <t>LA MORITA</t>
  </si>
  <si>
    <t>DEL SEMAFORO DE LA INTERSECCION DE LA AV INTEROCEANICA Y CALLE JOSE VINUEZA EN DIRECCION AL AEROPUER</t>
  </si>
  <si>
    <t>022379285</t>
  </si>
  <si>
    <t>GABRIEL ALEX AVILÉS SALINAS</t>
  </si>
  <si>
    <t>1790199568001</t>
  </si>
  <si>
    <t>14870227176</t>
  </si>
  <si>
    <t>TECNANDINA SA</t>
  </si>
  <si>
    <t>TECNANDINA SA TENSA</t>
  </si>
  <si>
    <t>EL PARAISO</t>
  </si>
  <si>
    <t>GRUNENTAL</t>
  </si>
  <si>
    <t>DIAGONAL A UNIDAD EDUCATIVA EUGENIO ESPEJO</t>
  </si>
  <si>
    <t>024006500</t>
  </si>
  <si>
    <t>REGALADO PASPUEL VICTOR IVAN</t>
  </si>
  <si>
    <t>0990040559001</t>
  </si>
  <si>
    <t>14870368098</t>
  </si>
  <si>
    <t>LABORATORIOS HG CA</t>
  </si>
  <si>
    <t>135</t>
  </si>
  <si>
    <t>EL ORO</t>
  </si>
  <si>
    <t>ATRAS COLEGIO CRISTOBAL COLON</t>
  </si>
  <si>
    <t>042443999</t>
  </si>
  <si>
    <t>ALEXANDRA GUZMAN</t>
  </si>
  <si>
    <t>1890007976001</t>
  </si>
  <si>
    <t>14872167189</t>
  </si>
  <si>
    <t>INDUSTRIAS CATEDRAL SA</t>
  </si>
  <si>
    <t>INDUSTRIAS CATEDRAL</t>
  </si>
  <si>
    <t>AV. RODRIGO PACHANO LALAMA</t>
  </si>
  <si>
    <t>CABO PRIMERO SEGUNDO QUIROZ</t>
  </si>
  <si>
    <t>SAN VICENTE DE ATAHUALPA</t>
  </si>
  <si>
    <t>A UNA CUADRA SATUARIO A SAN VICENTE</t>
  </si>
  <si>
    <t>032855451</t>
  </si>
  <si>
    <t>ALEX BARRERA</t>
  </si>
  <si>
    <t>1790013804001</t>
  </si>
  <si>
    <t>14876372178</t>
  </si>
  <si>
    <t>FURUKAWA PLANTACIONES CA DEL ECUADOR</t>
  </si>
  <si>
    <t>FURUKAWA PLANTACIONES C.A. DEL ECUADOR</t>
  </si>
  <si>
    <t>C1311</t>
  </si>
  <si>
    <t>C131101</t>
  </si>
  <si>
    <t>AV. QUITO, NUMERO</t>
  </si>
  <si>
    <t>CHORRERA DEL NAPA</t>
  </si>
  <si>
    <t>HERMANOS GUERRERO</t>
  </si>
  <si>
    <t>EDF. ABACA</t>
  </si>
  <si>
    <t>ALTOS DE BANCO BOLIVARIANO</t>
  </si>
  <si>
    <t>022750202</t>
  </si>
  <si>
    <t>JOHANNA GRANILLO</t>
  </si>
  <si>
    <t>0992334517001</t>
  </si>
  <si>
    <t>22316205091</t>
  </si>
  <si>
    <t>MARPLANTIS SA</t>
  </si>
  <si>
    <t>AV. DATILES</t>
  </si>
  <si>
    <t>EDF. 416</t>
  </si>
  <si>
    <t>CALLE DR. ISSAC CABEZAS VILLALBA</t>
  </si>
  <si>
    <t>SECTOR URDESA CENTRAL</t>
  </si>
  <si>
    <t>AL LADO DE GARAJE LA MOIIENDA - FRENTE DICRESA</t>
  </si>
  <si>
    <t>042388457</t>
  </si>
  <si>
    <t>FANNY PIÑA</t>
  </si>
  <si>
    <t>0992668792001</t>
  </si>
  <si>
    <t>22316264097</t>
  </si>
  <si>
    <t>ECUABULK SA</t>
  </si>
  <si>
    <t>ECUABULKC LTDA</t>
  </si>
  <si>
    <t>CALLE 46 E</t>
  </si>
  <si>
    <t>511</t>
  </si>
  <si>
    <t>NANCY CONSTANTE</t>
  </si>
  <si>
    <t>0992738103001</t>
  </si>
  <si>
    <t>41954911096</t>
  </si>
  <si>
    <t>DIRECICLA SA</t>
  </si>
  <si>
    <t>C2591</t>
  </si>
  <si>
    <t>C259100</t>
  </si>
  <si>
    <t>SOLAR 13-1</t>
  </si>
  <si>
    <t>JUNTO A SOLVESA, VIA A DAULE, VIA A DAULE, VIA A DAULE</t>
  </si>
  <si>
    <t>LLADO HOLGUIN SEBASTIAN GABRIEL</t>
  </si>
  <si>
    <t>1792339952001</t>
  </si>
  <si>
    <t>41964616173</t>
  </si>
  <si>
    <t>BERKANAFARMA SA</t>
  </si>
  <si>
    <t>007</t>
  </si>
  <si>
    <t>AL FRENTE A LA UNIVERSIDAD SAN FRANCISCO</t>
  </si>
  <si>
    <t>023222074</t>
  </si>
  <si>
    <t>LORENA ALTAMIRANO</t>
  </si>
  <si>
    <t>1205151457001</t>
  </si>
  <si>
    <t>42090051126</t>
  </si>
  <si>
    <t>MANZANO ALAVA JORGE HUMBERTO</t>
  </si>
  <si>
    <t>CALLE DECIMA SEPTIMA</t>
  </si>
  <si>
    <t>CASA 302</t>
  </si>
  <si>
    <t>CALLE VICENTE ROCAFUERTE</t>
  </si>
  <si>
    <t>A MEDIA CUADRA DE COOPERATIVA PRESTOCAR S.A.CENTRO DE QUEVEDO</t>
  </si>
  <si>
    <t>052751550</t>
  </si>
  <si>
    <t>JORGE HUMBERTO MANZANO ALAVA</t>
  </si>
  <si>
    <t>0502663701001</t>
  </si>
  <si>
    <t>42112510057</t>
  </si>
  <si>
    <t>TOAQUIZA VILCA EDISON VLADIMIR</t>
  </si>
  <si>
    <t>FERRETERIA TOAQUIZA JR</t>
  </si>
  <si>
    <t>AUTOP. PANAMERICANA NORTE KM 1</t>
  </si>
  <si>
    <t>VÍA A LOS SAUCES</t>
  </si>
  <si>
    <t>LOS SAUCES</t>
  </si>
  <si>
    <t>032719583</t>
  </si>
  <si>
    <t>EDISON TOAQUIZA</t>
  </si>
  <si>
    <t>1708169220001</t>
  </si>
  <si>
    <t>42320972170</t>
  </si>
  <si>
    <t>GUERRERO CARRILLO MARIA ELENA</t>
  </si>
  <si>
    <t>CELLWORLD</t>
  </si>
  <si>
    <t>N309</t>
  </si>
  <si>
    <t>MED PLAZA</t>
  </si>
  <si>
    <t>612</t>
  </si>
  <si>
    <t>JUNTO AL EDIFICIO COOPERATIVA POLICIA NACIONAL</t>
  </si>
  <si>
    <t>ROBERTO LOPEZ</t>
  </si>
  <si>
    <t>1001108594001</t>
  </si>
  <si>
    <t>42493221102</t>
  </si>
  <si>
    <t>MORALES AGUIRRE LUIS OLMEDO</t>
  </si>
  <si>
    <t>ESTACION DE SERVICIO CARABUELA</t>
  </si>
  <si>
    <t>DEL ROCIO</t>
  </si>
  <si>
    <t>2.50</t>
  </si>
  <si>
    <t>JAHUARPAMBA</t>
  </si>
  <si>
    <t>DIAGONAL AL ESTADIO DE OTAVALO</t>
  </si>
  <si>
    <t>062572061</t>
  </si>
  <si>
    <t>RODRIGUEZ CRISTIAN</t>
  </si>
  <si>
    <t>0701196453001</t>
  </si>
  <si>
    <t>43039017076</t>
  </si>
  <si>
    <t>SERRANO MARQUEZ ELSA MERCEDES</t>
  </si>
  <si>
    <t>BARRIO EL REGOCIJO</t>
  </si>
  <si>
    <t>A UNA CUADRA DE LA ESTACION DE LA LINEA TRES</t>
  </si>
  <si>
    <t>CORNEJO JORDAN SUSANA ESTEFANIA</t>
  </si>
  <si>
    <t>0300020534001</t>
  </si>
  <si>
    <t>43347679039</t>
  </si>
  <si>
    <t>PALACIOS GARCIA MARIA EULALIA</t>
  </si>
  <si>
    <t>GASOLINERA ABAD UNO</t>
  </si>
  <si>
    <t>AV. 24 DE MAYO</t>
  </si>
  <si>
    <t>7-14</t>
  </si>
  <si>
    <t>AURELIO JARAMILLO</t>
  </si>
  <si>
    <t>A 50 METROS DE LA IGLESIA EVANGELICA</t>
  </si>
  <si>
    <t>072242110</t>
  </si>
  <si>
    <t>BEATRIZ URGILES</t>
  </si>
  <si>
    <t>1713077475001</t>
  </si>
  <si>
    <t>43603562179</t>
  </si>
  <si>
    <t>PEREZ PORRAS ERNESTO JHOVANY</t>
  </si>
  <si>
    <t>LOS MANTAS</t>
  </si>
  <si>
    <t>LOS PALTAS</t>
  </si>
  <si>
    <t>URB. TRABAJADORES MUNICIPALES A UNA CUADRA DE LAS CANCHAS MULTIPLES</t>
  </si>
  <si>
    <t>MABEL CORDOVA</t>
  </si>
  <si>
    <t>0992779462001</t>
  </si>
  <si>
    <t>44371671096</t>
  </si>
  <si>
    <t>OLANDESEL S A</t>
  </si>
  <si>
    <t>AV. NICOLAS LAPENTTI</t>
  </si>
  <si>
    <t>SIBAMBE</t>
  </si>
  <si>
    <t>DEMOCRATICA NORTE</t>
  </si>
  <si>
    <t>042154997</t>
  </si>
  <si>
    <t>FRANCISCO GARCIA TRUJILLO</t>
  </si>
  <si>
    <t>0190383865001</t>
  </si>
  <si>
    <t>44381467012</t>
  </si>
  <si>
    <t>MINERVILLA CIA LTDA</t>
  </si>
  <si>
    <t>MINERA RIO VILLA</t>
  </si>
  <si>
    <t>JUNTO A LA MINA DIVINO NIÑO</t>
  </si>
  <si>
    <t>072982698</t>
  </si>
  <si>
    <t>MARIA FERNANDA CABANILLA JIMENEZ</t>
  </si>
  <si>
    <t>0992780525001</t>
  </si>
  <si>
    <t>44440639094</t>
  </si>
  <si>
    <t>DURALUM SA</t>
  </si>
  <si>
    <t>ENTRANDO POR LA PILADORA SUPER KING</t>
  </si>
  <si>
    <t>046007927</t>
  </si>
  <si>
    <t>MUÑOZ PONCE JOHANNA CRISTINA</t>
  </si>
  <si>
    <t>1891747299001</t>
  </si>
  <si>
    <t>44447272188</t>
  </si>
  <si>
    <t>PRODUTEXTI CIA LTDA</t>
  </si>
  <si>
    <t>CALLE UNO</t>
  </si>
  <si>
    <t>14E</t>
  </si>
  <si>
    <t>CALLE D</t>
  </si>
  <si>
    <t>PRODUTEXTI 3 GALPONES</t>
  </si>
  <si>
    <t>IV ETAPA</t>
  </si>
  <si>
    <t>DIAGONAL A PLASTICAUCHO Y JUNTO A BIOALIMENTAR</t>
  </si>
  <si>
    <t>032434043</t>
  </si>
  <si>
    <t>JOSE VASCO</t>
  </si>
  <si>
    <t>0503347403001</t>
  </si>
  <si>
    <t>44457643052</t>
  </si>
  <si>
    <t>VACA CORRALES LUIS MIGUEL</t>
  </si>
  <si>
    <t>FELIX VALENCIA</t>
  </si>
  <si>
    <t>EL SALTO</t>
  </si>
  <si>
    <t>FRENTE AL MERCADO CERRADO DE EL SALTO</t>
  </si>
  <si>
    <t>032803185</t>
  </si>
  <si>
    <t>MARIA DE LOS ANGELES VITERI HEREDIA</t>
  </si>
  <si>
    <t>0992772786001</t>
  </si>
  <si>
    <t>44511154097</t>
  </si>
  <si>
    <t>SALCEDO MOTORS SA SALMOTORSA</t>
  </si>
  <si>
    <t>SI</t>
  </si>
  <si>
    <t>04</t>
  </si>
  <si>
    <t>045</t>
  </si>
  <si>
    <t>FRENTE A LA BIG COLA</t>
  </si>
  <si>
    <t>042597220</t>
  </si>
  <si>
    <t>ANGELICA PACHECO</t>
  </si>
  <si>
    <t>1792365686001</t>
  </si>
  <si>
    <t>44600028178</t>
  </si>
  <si>
    <t>HIDROALTO GENERACION DE ENERGIA SA</t>
  </si>
  <si>
    <t>E5 67</t>
  </si>
  <si>
    <t>MEGAKIWY TUMBACO</t>
  </si>
  <si>
    <t>OFICINAS MEGAKIWY TUMBACO</t>
  </si>
  <si>
    <t>022100080</t>
  </si>
  <si>
    <t>DIEGO RAFAEL CORDERO SANTAMARIA</t>
  </si>
  <si>
    <t>1792469619001</t>
  </si>
  <si>
    <t>46505257171</t>
  </si>
  <si>
    <t>PUENTES Y CALZADAS INFRAESTRUCTURAS SL</t>
  </si>
  <si>
    <t>E199</t>
  </si>
  <si>
    <t>FRANCISCO BAROMINI</t>
  </si>
  <si>
    <t>LA PRIMAVERA I</t>
  </si>
  <si>
    <t>DIAGONAL AL HOSPITAL DE LOS VALLES</t>
  </si>
  <si>
    <t>023550326</t>
  </si>
  <si>
    <t>JORGE GUSTAVO UMAJINGA TIPÁN</t>
  </si>
  <si>
    <t>1792440467001</t>
  </si>
  <si>
    <t>46533199178</t>
  </si>
  <si>
    <t>ENGIPETROL SA</t>
  </si>
  <si>
    <t>ENGINEERING PETROLEUM</t>
  </si>
  <si>
    <t>N35-104</t>
  </si>
  <si>
    <t>EDF. TWIN TOWERS</t>
  </si>
  <si>
    <t>8A</t>
  </si>
  <si>
    <t>DIAGONAL A SURESTE DE L A AGENCIA DEL BANCO INTERNACIONAL</t>
  </si>
  <si>
    <t>022242680</t>
  </si>
  <si>
    <t>JOHANNA TUMBACO</t>
  </si>
  <si>
    <t>0992791519001</t>
  </si>
  <si>
    <t>46559216097</t>
  </si>
  <si>
    <t>CORPORACION PAÑORA SA CORPAÑORA</t>
  </si>
  <si>
    <t>COMISARIATO PAÑORA</t>
  </si>
  <si>
    <t>7 DE NOVIEMBRE</t>
  </si>
  <si>
    <t>SL. 9</t>
  </si>
  <si>
    <t>DETRÁS DEL CUERPO DE BOMBEROS A UNA CUADRA DEL MUNICIPIO</t>
  </si>
  <si>
    <t>042750556</t>
  </si>
  <si>
    <t>SARA DANIELA SANTILLAN VELEZ</t>
  </si>
  <si>
    <t>0992816414001</t>
  </si>
  <si>
    <t>46559547093</t>
  </si>
  <si>
    <t>COMPAÑIA SALUD PLENA SA PLENISALUD</t>
  </si>
  <si>
    <t>PSJE. 11° PSJE. 12 SE</t>
  </si>
  <si>
    <t>PSJE. 7° PASEO 52B SE</t>
  </si>
  <si>
    <t>MZ. 207</t>
  </si>
  <si>
    <t>GALPON. DENTRO DE LA FUNDACION HUANCAVILCA</t>
  </si>
  <si>
    <t>043905008</t>
  </si>
  <si>
    <t>RUTH ORTEGA</t>
  </si>
  <si>
    <t>1792424895001</t>
  </si>
  <si>
    <t>46625091179</t>
  </si>
  <si>
    <t>DIALISIS Y SERVICIOS DIALILIFE SA</t>
  </si>
  <si>
    <t>DIALILIFE SA</t>
  </si>
  <si>
    <t>N37-313</t>
  </si>
  <si>
    <t>RUBIO</t>
  </si>
  <si>
    <t>DIAGONAL AL SERCOP</t>
  </si>
  <si>
    <t>023360436</t>
  </si>
  <si>
    <t>GLADYS PATRICIA SANIPATIN TIXILIMA</t>
  </si>
  <si>
    <t>1792448395001</t>
  </si>
  <si>
    <t>46647403174</t>
  </si>
  <si>
    <t>THOUGHTWORKS SOFTWARE ECUADOR SA</t>
  </si>
  <si>
    <t>THOUGHTWORKS</t>
  </si>
  <si>
    <t>AV. SIMÓN BOLÍVAR</t>
  </si>
  <si>
    <t>CENTRO CORPORATIVO EKOPARK TORRE 2</t>
  </si>
  <si>
    <t>MONTESERRIN Y BROMELIAS</t>
  </si>
  <si>
    <t>JUNTO A REDONDEL DEL CICLISTA</t>
  </si>
  <si>
    <t>023423270</t>
  </si>
  <si>
    <t>MAURICIO AGUINAGA</t>
  </si>
  <si>
    <t>0992832940001</t>
  </si>
  <si>
    <t>46679215094</t>
  </si>
  <si>
    <t>BALANCEADOS CAMPO SA BALCAMSA</t>
  </si>
  <si>
    <t>LOTZ. EXPOGRANOS</t>
  </si>
  <si>
    <t>XAVIER ALBERTO PARRA FONSECA</t>
  </si>
  <si>
    <t>0992821787001</t>
  </si>
  <si>
    <t>46744013097</t>
  </si>
  <si>
    <t>ECUACORCIAS SA</t>
  </si>
  <si>
    <t>G463094</t>
  </si>
  <si>
    <t>JULIO VITERI GAMBOA</t>
  </si>
  <si>
    <t>RAFAEL GARCIA GOYENA</t>
  </si>
  <si>
    <t>FRENTE A RECICLADORA DE ADELCA</t>
  </si>
  <si>
    <t>045011170</t>
  </si>
  <si>
    <t>MIRYAN DÍAZ</t>
  </si>
  <si>
    <t>0992886404001</t>
  </si>
  <si>
    <t>46763624099</t>
  </si>
  <si>
    <t>DISTRIBUIDORA DE AGROCOMBUSTIBLES ESPECIALES DISAGROCOMBE SA</t>
  </si>
  <si>
    <t>PRECOOPERATIVA VERGELES LAMINA ONCE MZ 302 SL 26</t>
  </si>
  <si>
    <t>A 500 METROS DEL PARQUE SAMANES, DENTRO DE GASOLINERA PDV</t>
  </si>
  <si>
    <t>043712360</t>
  </si>
  <si>
    <t>0190403807001</t>
  </si>
  <si>
    <t>46794123012</t>
  </si>
  <si>
    <t>ALIMENTOS ALIBALGRAN CIA LTDA</t>
  </si>
  <si>
    <t>BALGRAN</t>
  </si>
  <si>
    <t>VICTOR TINOCO CHACON</t>
  </si>
  <si>
    <t>TULA CORDERO</t>
  </si>
  <si>
    <t>BLOQUE</t>
  </si>
  <si>
    <t>JUNTO AL CONDOMINIO SAN ANTONIO 2</t>
  </si>
  <si>
    <t>072853854</t>
  </si>
  <si>
    <t>PEDRO GUSTAVO CORDERO SOLIS</t>
  </si>
  <si>
    <t>0190405729001</t>
  </si>
  <si>
    <t>46796244011</t>
  </si>
  <si>
    <t>COSTURAS INTERNACIONALES CIA LTDA</t>
  </si>
  <si>
    <t>COSTURAS INTERNACIONALES</t>
  </si>
  <si>
    <t>C139201</t>
  </si>
  <si>
    <t>4-54</t>
  </si>
  <si>
    <t>FRENTE A LA ITALIANA</t>
  </si>
  <si>
    <t>0190401685001</t>
  </si>
  <si>
    <t>46814297012</t>
  </si>
  <si>
    <t>EMPRESA OPAUSTRO CIA LTDA</t>
  </si>
  <si>
    <t>AV. BOLIVAR BONILLA</t>
  </si>
  <si>
    <t>2402</t>
  </si>
  <si>
    <t>CALLE 3 MANILA</t>
  </si>
  <si>
    <t>JUANTO A CRIBOSAL</t>
  </si>
  <si>
    <t>072875061</t>
  </si>
  <si>
    <t>KARINA ELIZABETH VINTIMILLA ORTIZ</t>
  </si>
  <si>
    <t>0992862467001</t>
  </si>
  <si>
    <t>46878008090</t>
  </si>
  <si>
    <t>ROBERT BOSCH SOCIEDAD ANONIMA ECUABOSCH</t>
  </si>
  <si>
    <t>PARQUE EMPRESARIAL COLÓN</t>
  </si>
  <si>
    <t>043719100</t>
  </si>
  <si>
    <t>KATHLEEN NORITZ</t>
  </si>
  <si>
    <t>0992878835001</t>
  </si>
  <si>
    <t>46885890091</t>
  </si>
  <si>
    <t>OPERADORA DE TRANSPORTE DISTRILOGICO SA</t>
  </si>
  <si>
    <t>LOTIZACION INDUSTRIAS AL RIO</t>
  </si>
  <si>
    <t>PASANDO BODEGAS CNEL</t>
  </si>
  <si>
    <t>045011016</t>
  </si>
  <si>
    <t>SOFIA PARRA BUENO</t>
  </si>
  <si>
    <t>1792511917001</t>
  </si>
  <si>
    <t>46897308177</t>
  </si>
  <si>
    <t>WUHAN SURVEYING-GEOTECHNICAL RESEARCH INSTITUTE CO LTD OF MCC</t>
  </si>
  <si>
    <t>IRLANDA</t>
  </si>
  <si>
    <t>E10-16</t>
  </si>
  <si>
    <t>SIGLO XXI</t>
  </si>
  <si>
    <t>DIAGONAL AL HOTEL DANN CARLTTON</t>
  </si>
  <si>
    <t>026006311</t>
  </si>
  <si>
    <t>ANDRES ORBEA</t>
  </si>
  <si>
    <t>1091774425001</t>
  </si>
  <si>
    <t>46924984104</t>
  </si>
  <si>
    <t>AGRICOLA BUENOS AIRES SCC</t>
  </si>
  <si>
    <t>8-90</t>
  </si>
  <si>
    <t>CALLE JUAN FRANCISCO BONILLA</t>
  </si>
  <si>
    <t>JUNTO A LA FERRETERIA HIALUVID</t>
  </si>
  <si>
    <t>062585984</t>
  </si>
  <si>
    <t>VERONICA SOFIA CUEVA GRUNAWER</t>
  </si>
  <si>
    <t>0993109134001</t>
  </si>
  <si>
    <t>46954318095</t>
  </si>
  <si>
    <t>PAPELES ABSORBENTES LA REFORMA ABSOREFORMA SA</t>
  </si>
  <si>
    <t>C170911</t>
  </si>
  <si>
    <t>VEHICULAR 1E14</t>
  </si>
  <si>
    <t>KM. 3K INDUSTRIAL</t>
  </si>
  <si>
    <t>KM. 3K</t>
  </si>
  <si>
    <t>MZ. 3K SL 1E1, MZ 3K</t>
  </si>
  <si>
    <t>PASANDO PLASTIEMPAQUES, VIA DURAN - TAMBO, VIA DURAN - TAMBO, VIA DURAN - TAMBO</t>
  </si>
  <si>
    <t>042800096</t>
  </si>
  <si>
    <t>JAZMIN CARDENAS</t>
  </si>
  <si>
    <t>1792861616001</t>
  </si>
  <si>
    <t>47000908173</t>
  </si>
  <si>
    <t>IMPORTACIONES VENTURA IMPOVENTURA CA</t>
  </si>
  <si>
    <t>DENTRO DEL COMPLEJO DE NEGOCIOS SITE CENTER</t>
  </si>
  <si>
    <t>0988505752</t>
  </si>
  <si>
    <t>NELLY CARMEN LARREA GAVILANES</t>
  </si>
  <si>
    <t>1792925150001</t>
  </si>
  <si>
    <t>47041132171</t>
  </si>
  <si>
    <t>INKA BURGER</t>
  </si>
  <si>
    <t>E8-82</t>
  </si>
  <si>
    <t>FRENTE A VISTA PARA TODOS</t>
  </si>
  <si>
    <t>025009796</t>
  </si>
  <si>
    <t>ABIGAIL ALEXANDRA BALSECA HIDALGO</t>
  </si>
  <si>
    <t>1792628431001</t>
  </si>
  <si>
    <t>47047608178</t>
  </si>
  <si>
    <t>IMPORT ACEROS INDUSTRIA METALMECANICA PROCESADORA DE ACERO SCC</t>
  </si>
  <si>
    <t>IMPORT ACEROS</t>
  </si>
  <si>
    <t>ANTONIO CASTILLO</t>
  </si>
  <si>
    <t>OE1-346</t>
  </si>
  <si>
    <t>JUNTO A LA UNIDAD EDUCATIVA JEAN-JACQUES ROUSSEAU</t>
  </si>
  <si>
    <t>022486287</t>
  </si>
  <si>
    <t>SONIA GUAMBUGUETE</t>
  </si>
  <si>
    <t>0992945133001</t>
  </si>
  <si>
    <t>47070454099</t>
  </si>
  <si>
    <t>DONATELLA ECUADOR DONATECUA SA</t>
  </si>
  <si>
    <t>DONATELLA ECUADOR</t>
  </si>
  <si>
    <t>AV. DE LAS AMERICAS 510</t>
  </si>
  <si>
    <t>AV. SEGUNDA</t>
  </si>
  <si>
    <t>N/1</t>
  </si>
  <si>
    <t>SKY BUILLING</t>
  </si>
  <si>
    <t>1109</t>
  </si>
  <si>
    <t>SALIDA NORTE AEROPUERTO JOSE JOAQUIN DE OLMEDO</t>
  </si>
  <si>
    <t>043805690</t>
  </si>
  <si>
    <t>LUIS TENEMPAGUAY PEREZ</t>
  </si>
  <si>
    <t>1792554926001</t>
  </si>
  <si>
    <t>47078384171</t>
  </si>
  <si>
    <t>NUTRIALBEX SA</t>
  </si>
  <si>
    <t>ALBEX SA</t>
  </si>
  <si>
    <t>C108001</t>
  </si>
  <si>
    <t>DE LAS ALMENDRAS</t>
  </si>
  <si>
    <t>185</t>
  </si>
  <si>
    <t>LAS ACEITUNAS</t>
  </si>
  <si>
    <t>LA BOTA</t>
  </si>
  <si>
    <t>FRENTE AL PARQUE PUERTAS DEL SOL</t>
  </si>
  <si>
    <t>025007202</t>
  </si>
  <si>
    <t>0992968435001</t>
  </si>
  <si>
    <t>47258423093</t>
  </si>
  <si>
    <t>GASOVIP SA</t>
  </si>
  <si>
    <t>ESTACION DE SERVICIO PLAYAS</t>
  </si>
  <si>
    <t>AV. PAQUISHA</t>
  </si>
  <si>
    <t>DIAGONAL AL BANCO DE FOMENTO</t>
  </si>
  <si>
    <t>042765085</t>
  </si>
  <si>
    <t>BENAVIDES SUVIA WILSON OSWALDO</t>
  </si>
  <si>
    <t>1792709822001</t>
  </si>
  <si>
    <t>47286946174</t>
  </si>
  <si>
    <t>SICPA ECUADOR GSS SA</t>
  </si>
  <si>
    <t>M7410</t>
  </si>
  <si>
    <t>M741002</t>
  </si>
  <si>
    <t>1405</t>
  </si>
  <si>
    <t>DIAGONAL AL SWISSHOTEL</t>
  </si>
  <si>
    <t>022979640</t>
  </si>
  <si>
    <t>OSCAR FUENTES</t>
  </si>
  <si>
    <t>0993006351001</t>
  </si>
  <si>
    <t>47303939098</t>
  </si>
  <si>
    <t>MARKET DELIVERY SUPEREASY SA AGILECONOMICO SA</t>
  </si>
  <si>
    <t>SUPEREASY</t>
  </si>
  <si>
    <t>CIUDADELA ADACE CALLE C SOLAR 6</t>
  </si>
  <si>
    <t>CALLE SEXTA Y SEPTIMA</t>
  </si>
  <si>
    <t>DANIELA ELIZABETH GOMEZ SALAZAR</t>
  </si>
  <si>
    <t>1792730635001</t>
  </si>
  <si>
    <t>47784574179</t>
  </si>
  <si>
    <t>URDESMAR RESTAURANTES CIA LTDA</t>
  </si>
  <si>
    <t>C107940</t>
  </si>
  <si>
    <t>DE LOS ACEITUNAS</t>
  </si>
  <si>
    <t>A TRE CUADRAS DEL PARQUE DE LOS RECUERDOS</t>
  </si>
  <si>
    <t>022480445</t>
  </si>
  <si>
    <t>VILEMA REINOSO DIEGO VINICIO</t>
  </si>
  <si>
    <t>1792760674001</t>
  </si>
  <si>
    <t>47795284172</t>
  </si>
  <si>
    <t>FYH ABOGADOS CIA LTDA</t>
  </si>
  <si>
    <t>022394510</t>
  </si>
  <si>
    <t>MARGOTH VASQUEZ ARIAS</t>
  </si>
  <si>
    <t>0993042218001</t>
  </si>
  <si>
    <t>47798992097</t>
  </si>
  <si>
    <t>HAID ECUADOR FEED CIA LTDA</t>
  </si>
  <si>
    <t>VIA A TAMBO</t>
  </si>
  <si>
    <t>DURAN - TAMBO</t>
  </si>
  <si>
    <t>PLAZA SAI BABA</t>
  </si>
  <si>
    <t>LOCAL 20</t>
  </si>
  <si>
    <t>DOS CUADRAS ANTES DE ARTES GRAFICAS SENEFELDER</t>
  </si>
  <si>
    <t>043123018</t>
  </si>
  <si>
    <t>VALLE OCHOA MIRIAM ISABEL</t>
  </si>
  <si>
    <t>0993222011001</t>
  </si>
  <si>
    <t>49224291093</t>
  </si>
  <si>
    <t>MEDLOG-ECUATORIANA SA</t>
  </si>
  <si>
    <t>5350</t>
  </si>
  <si>
    <t>8VO CLLJN,</t>
  </si>
  <si>
    <t>3-4</t>
  </si>
  <si>
    <t>JENNIFER SALAVARRIA MENDEZ</t>
  </si>
  <si>
    <t>1792983126001</t>
  </si>
  <si>
    <t>49364840178</t>
  </si>
  <si>
    <t>BEST PC SCC</t>
  </si>
  <si>
    <t>N30-157</t>
  </si>
  <si>
    <t>CUERO Y CAICEDO</t>
  </si>
  <si>
    <t>022232996</t>
  </si>
  <si>
    <t>GABRIELA SERRANO</t>
  </si>
  <si>
    <t>0391030812001</t>
  </si>
  <si>
    <t>49380487038</t>
  </si>
  <si>
    <t>CORPORACION AREVALO-YUMBLA E HIJOS CL</t>
  </si>
  <si>
    <t>AV. ANDRES F. CÓRDOVA</t>
  </si>
  <si>
    <t>AURELIO JARAMILO</t>
  </si>
  <si>
    <t>PLAYA STORE</t>
  </si>
  <si>
    <t>A 50 METROS DE LA UNIDAD EDUCATIVA UNE</t>
  </si>
  <si>
    <t>072247677</t>
  </si>
  <si>
    <t>TANIA MEJIA</t>
  </si>
  <si>
    <t>1793012337001</t>
  </si>
  <si>
    <t>49387109179</t>
  </si>
  <si>
    <t>CONSORCIO BAHIA</t>
  </si>
  <si>
    <t>E9-96</t>
  </si>
  <si>
    <t>MOSCÚ</t>
  </si>
  <si>
    <t>RES CUADRAS AL SUR DEL COLEGIO BENALCAZAR</t>
  </si>
  <si>
    <t>026012914</t>
  </si>
  <si>
    <t>GLADYS MORENO SALAS</t>
  </si>
  <si>
    <t>0791826039001</t>
  </si>
  <si>
    <t>49437184070</t>
  </si>
  <si>
    <t>ULTIMOK S A</t>
  </si>
  <si>
    <t>CALLE GUAYAS</t>
  </si>
  <si>
    <t>PARTE ALTA DE LA FARMACIA MIA</t>
  </si>
  <si>
    <t>GRANDA ABAD DORIS AITAMAR</t>
  </si>
  <si>
    <t>0993246336001</t>
  </si>
  <si>
    <t>49455156091</t>
  </si>
  <si>
    <t>BARAND SA</t>
  </si>
  <si>
    <t>CALLE ALBANOR</t>
  </si>
  <si>
    <t>CDLA. ALBANOR</t>
  </si>
  <si>
    <t>BARRIO ALBANOR</t>
  </si>
  <si>
    <t>MZ. 1</t>
  </si>
  <si>
    <t>A UNA CUADRA DE LA GASOLINERA TERPEL</t>
  </si>
  <si>
    <t>042720698</t>
  </si>
  <si>
    <t>RODRIGUEZ VASQUEZ FERMIN AURELIO</t>
  </si>
  <si>
    <t>1793091075001</t>
  </si>
  <si>
    <t>49607887178</t>
  </si>
  <si>
    <t>INTREPID ECUADOR LLC</t>
  </si>
  <si>
    <t>AV. ALMAGRO</t>
  </si>
  <si>
    <t>OFC. 901</t>
  </si>
  <si>
    <t>BARRIO IÑAQUITO</t>
  </si>
  <si>
    <t>FRENTE A FARMACIA MEDICITY</t>
  </si>
  <si>
    <t>022508894</t>
  </si>
  <si>
    <t>CISNEROS VASQUEZ RICARDO ARTURO</t>
  </si>
  <si>
    <t>1793061249001</t>
  </si>
  <si>
    <t>49625852179</t>
  </si>
  <si>
    <t>COMISARIATO ELSITIO CL</t>
  </si>
  <si>
    <t>DE LOS GERANIOS</t>
  </si>
  <si>
    <t>CARLOS MANTILLA</t>
  </si>
  <si>
    <t>COMISARIATO EL SITIO</t>
  </si>
  <si>
    <t>SAN JOSE DE MORAN</t>
  </si>
  <si>
    <t>A DOS CUADRAS PARQUE CENTRAL DE SAN JOSE DE MORAN</t>
  </si>
  <si>
    <t>022693413</t>
  </si>
  <si>
    <t>NARANJO PONTON WALTER NORMAN</t>
  </si>
  <si>
    <t>0290044979001</t>
  </si>
  <si>
    <t>13607570021</t>
  </si>
  <si>
    <t>FUNDACION CONSORCIO DE QUESERAS RURALES COMUNITARIAS FUNCONQUERUCOM</t>
  </si>
  <si>
    <t>QUESERAS DE BOLIVAR SALINERITO</t>
  </si>
  <si>
    <t>CALLE MALLORCA</t>
  </si>
  <si>
    <t>EDF. N24-290</t>
  </si>
  <si>
    <t>QUESERAS DE BOLIVAR</t>
  </si>
  <si>
    <t>DIAGONAL AL EDIFICIO DE DINERS</t>
  </si>
  <si>
    <t>023828381</t>
  </si>
  <si>
    <t>MARTHA RIVERA</t>
  </si>
  <si>
    <t>1709901522001</t>
  </si>
  <si>
    <t>14714111176</t>
  </si>
  <si>
    <t>AMAGUAYA SIMBAÑA ALBA JEANETTE</t>
  </si>
  <si>
    <t>DISTRIBUIDORA DE LICORES ECO 1</t>
  </si>
  <si>
    <t>N34-258</t>
  </si>
  <si>
    <t>ABELARDO MONCAYO</t>
  </si>
  <si>
    <t>DOS CUADRAS AL NORTE DEL COLEGIO SAN GABRIEL</t>
  </si>
  <si>
    <t>022850425</t>
  </si>
  <si>
    <t>JEANETTE AMAGUAYA</t>
  </si>
  <si>
    <t>0993061921001</t>
  </si>
  <si>
    <t>47552564096</t>
  </si>
  <si>
    <t>MINCOSMO SA</t>
  </si>
  <si>
    <t>B072901</t>
  </si>
  <si>
    <t>AQUIRRE</t>
  </si>
  <si>
    <t>MALECÓN</t>
  </si>
  <si>
    <t>FRENTE AL MALECÓN 2000</t>
  </si>
  <si>
    <t>046021998</t>
  </si>
  <si>
    <t>HUACON NARANJO NOEMI ESTHER</t>
  </si>
  <si>
    <t>0491513063001</t>
  </si>
  <si>
    <t>46585863041</t>
  </si>
  <si>
    <t>DISTRIBUIDORA DE LA FRONTERA DELAFRONT CIA LTDA</t>
  </si>
  <si>
    <t>DELAFRONT CIA LTDA</t>
  </si>
  <si>
    <t>AV. CALDERON</t>
  </si>
  <si>
    <t>LOS TRANQUILOS</t>
  </si>
  <si>
    <t>A UNA CUDRA DEL PARQUE AYORA</t>
  </si>
  <si>
    <t>062962502</t>
  </si>
  <si>
    <t>AMANDA BURGOS</t>
  </si>
  <si>
    <t>0702641598001</t>
  </si>
  <si>
    <t>43049589078</t>
  </si>
  <si>
    <t>ZHUZHINGO GUILLEN MARIA MARCI</t>
  </si>
  <si>
    <t>VÍA LA CUCA</t>
  </si>
  <si>
    <t>SITIO LA CUCA</t>
  </si>
  <si>
    <t>A CINCUENTA METROS DE LA CAPILLA SAN JACINTO</t>
  </si>
  <si>
    <t>CAMACHO SANCHEZ ANA ISABEL</t>
  </si>
  <si>
    <t>0992323620001</t>
  </si>
  <si>
    <t>13708981090</t>
  </si>
  <si>
    <t>PRACTIPOWER SA</t>
  </si>
  <si>
    <t>23A N O</t>
  </si>
  <si>
    <t>DIAGONAL A LABORATORIOS INDUNIDAS</t>
  </si>
  <si>
    <t>042114367</t>
  </si>
  <si>
    <t>JOHNNY POZO</t>
  </si>
  <si>
    <t>0992444436001</t>
  </si>
  <si>
    <t>14660556096</t>
  </si>
  <si>
    <t>LAN CARGO SA</t>
  </si>
  <si>
    <t>MEZZANINE SECTOR AMPLIACION</t>
  </si>
  <si>
    <t>PB-01</t>
  </si>
  <si>
    <t>JUNTO AL TERMINAL DE PASAJEROS DEL AEROPUERTO JOSE JOAQUIN DE OLMEDO</t>
  </si>
  <si>
    <t>987183940</t>
  </si>
  <si>
    <t>0993184497001</t>
  </si>
  <si>
    <t>49395939091</t>
  </si>
  <si>
    <t>DISTRICOSMETIC SA</t>
  </si>
  <si>
    <t>KILOMETRO 8 1/2 VIA A DAULE</t>
  </si>
  <si>
    <t>DIAGONAL A LA PEPSI</t>
  </si>
  <si>
    <t>042403846</t>
  </si>
  <si>
    <t>1002024402001</t>
  </si>
  <si>
    <t>14618741100</t>
  </si>
  <si>
    <t>RECALDE ANDRADE EDISON ARTURO</t>
  </si>
  <si>
    <t>INCOREA</t>
  </si>
  <si>
    <t>2299433</t>
  </si>
  <si>
    <t>1203055098001</t>
  </si>
  <si>
    <t>13741233121</t>
  </si>
  <si>
    <t>DIAZ ALVAREZ LUIS FERCY</t>
  </si>
  <si>
    <t>AV. ROCHA</t>
  </si>
  <si>
    <t>N 12</t>
  </si>
  <si>
    <t>Y NICOLAS INFANTE</t>
  </si>
  <si>
    <t>DIAGONAL AL MERCADO MUNICIPAL</t>
  </si>
  <si>
    <t>CONTRERAS HIDALGO JOSE ANTONIO</t>
  </si>
  <si>
    <t>1792432626001</t>
  </si>
  <si>
    <t>46678523178</t>
  </si>
  <si>
    <t>SEDEMI SOLUCIONES PARA PROYECTOS DE INFRAESTRUCTURA SEDEMI-SOLUTIONS SA</t>
  </si>
  <si>
    <t>SEDEMI</t>
  </si>
  <si>
    <t>022093992</t>
  </si>
  <si>
    <t>COSTA JARAMILLO AUGUSTO PATRICIO</t>
  </si>
  <si>
    <t>1792509165001</t>
  </si>
  <si>
    <t>46916756178</t>
  </si>
  <si>
    <t>MALPASO SCC</t>
  </si>
  <si>
    <t>CC. PASEO SAN FRANCISCO</t>
  </si>
  <si>
    <t>023949510</t>
  </si>
  <si>
    <t>VALLEJO GARCES MARTHA VANNESA</t>
  </si>
  <si>
    <t>1792591112001</t>
  </si>
  <si>
    <t>47023045172</t>
  </si>
  <si>
    <t>CONSTRUCTORA GALARZA GALARZA CONSTRUGALARZA CIALTDA</t>
  </si>
  <si>
    <t>CONSTRUCTORA GALARZA GALARZA</t>
  </si>
  <si>
    <t>LOS CISNES</t>
  </si>
  <si>
    <t>LOS MIRLOS</t>
  </si>
  <si>
    <t>A TRES CUADRAS DE VIA AL TINGO</t>
  </si>
  <si>
    <t>022866658</t>
  </si>
  <si>
    <t>VIZUETE CANIZARES MARLENE ELIZABETH DEL CARMEN</t>
  </si>
  <si>
    <t>1792697964001</t>
  </si>
  <si>
    <t>47299529173</t>
  </si>
  <si>
    <t>CONSTRUCTORA SUDAMERICANA PROMOCONSUD SA</t>
  </si>
  <si>
    <t>PROMOCONSUD</t>
  </si>
  <si>
    <t>LOTE 26</t>
  </si>
  <si>
    <t>SUD-HOLDING</t>
  </si>
  <si>
    <t>DIAGONAL AL RESERVORIO DE CUMBAYA</t>
  </si>
  <si>
    <t>026008811</t>
  </si>
  <si>
    <t>ROSADO OCHOA MARIA MERCEDES</t>
  </si>
  <si>
    <t>0190003809001</t>
  </si>
  <si>
    <t>13601923011</t>
  </si>
  <si>
    <t>EMPRESA ELECTRICA REGIONAL CENTRO SUR CA</t>
  </si>
  <si>
    <t>EMPRESA ELECTRICA REGIONAL CENTRO SUR</t>
  </si>
  <si>
    <t>AV. MAX UHLE</t>
  </si>
  <si>
    <t>EMPRESA ELECTRICA</t>
  </si>
  <si>
    <t>1-8</t>
  </si>
  <si>
    <t>FRENTE A LAS BODEGAS GOBIERNO PROVINCIAL DEL AZUAY</t>
  </si>
  <si>
    <t>074135136</t>
  </si>
  <si>
    <t>FABIAN CASTILLO CABRERA</t>
  </si>
  <si>
    <t>0190007510001</t>
  </si>
  <si>
    <t>13601939015</t>
  </si>
  <si>
    <t>ALMACENES JUAN ELJURI CIA LTDA</t>
  </si>
  <si>
    <t>ALMACENES JUAN ELJURI</t>
  </si>
  <si>
    <t>3ER. PISO</t>
  </si>
  <si>
    <t>DIAGONAL AL TERMINAL TERRESTRE</t>
  </si>
  <si>
    <t>LADY ABAD</t>
  </si>
  <si>
    <t>0190048365001</t>
  </si>
  <si>
    <t>13601984011</t>
  </si>
  <si>
    <t>COMERCIAL SALVADOR PACHECO MORA SA</t>
  </si>
  <si>
    <t>COMERCIAL SALVADOR PACHECO MORA</t>
  </si>
  <si>
    <t>9-70</t>
  </si>
  <si>
    <t>SPM</t>
  </si>
  <si>
    <t>JUNTO A ALMACENES ESPAÑA</t>
  </si>
  <si>
    <t>072842388</t>
  </si>
  <si>
    <t>RENE AMOROSO PINOS</t>
  </si>
  <si>
    <t>0190072037001</t>
  </si>
  <si>
    <t>13602023014</t>
  </si>
  <si>
    <t>INDUSTRIA DE ALIMENTOS LA EUROPEA CIA LTDA</t>
  </si>
  <si>
    <t>LA EUROPEA</t>
  </si>
  <si>
    <t>PASEO DEL RIO MACHANGARA</t>
  </si>
  <si>
    <t>JUNTO A LA FABRICA MUEBLES MZ</t>
  </si>
  <si>
    <t>072860770</t>
  </si>
  <si>
    <t>CESAR ALVARADO</t>
  </si>
  <si>
    <t>0190085376001</t>
  </si>
  <si>
    <t>13602047011</t>
  </si>
  <si>
    <t>CUENCAORO HOTELERA CUENCA SA</t>
  </si>
  <si>
    <t>COMPLEJO LA LAGUNA JUNTO AL PINAR DEL LAGO</t>
  </si>
  <si>
    <t>074090000</t>
  </si>
  <si>
    <t>ANDREA GALAN</t>
  </si>
  <si>
    <t>0190097781001</t>
  </si>
  <si>
    <t>13602079010</t>
  </si>
  <si>
    <t>ROLANDO RIOS COMPAÑIA LIMITADA</t>
  </si>
  <si>
    <t>ESTACION DE SERVICIO DON BOSCO</t>
  </si>
  <si>
    <t>FRANCISCO QUEVEDO</t>
  </si>
  <si>
    <t>FRENTE A COMPLEJO DEPORTIVO GUTUN</t>
  </si>
  <si>
    <t>072818183</t>
  </si>
  <si>
    <t>ANA MARIA PATIÑO</t>
  </si>
  <si>
    <t>0190151867001</t>
  </si>
  <si>
    <t>13602255012</t>
  </si>
  <si>
    <t>COMERCIAL Y COMISARIATO ECONOMICO COMYCOMEC CIA LTDA</t>
  </si>
  <si>
    <t>COMYCOMEC</t>
  </si>
  <si>
    <t>MARCELINO MADERO</t>
  </si>
  <si>
    <t>A UNA CUADRA DE RADIO TAXI ORO Y CANELA</t>
  </si>
  <si>
    <t>072704246</t>
  </si>
  <si>
    <t>GABRIELA GONZALEZ</t>
  </si>
  <si>
    <t>0190159698001</t>
  </si>
  <si>
    <t>13602380011</t>
  </si>
  <si>
    <t>SINAIFARM SA</t>
  </si>
  <si>
    <t>FARMACIAS SINAI</t>
  </si>
  <si>
    <t>MIGUEL CORDERO</t>
  </si>
  <si>
    <t>6-140</t>
  </si>
  <si>
    <t>CONSULTORIOS MONTE SINAI</t>
  </si>
  <si>
    <t>FRENTE AL HOSPITAL MONTE SINAI</t>
  </si>
  <si>
    <t>072814813</t>
  </si>
  <si>
    <t>BERTHA VANEGAS MATUTE</t>
  </si>
  <si>
    <t>0190311198001</t>
  </si>
  <si>
    <t>13602667019</t>
  </si>
  <si>
    <t>IMMEVI CIA LTDA</t>
  </si>
  <si>
    <t>IMMEVI</t>
  </si>
  <si>
    <t>CALLE VIEJA</t>
  </si>
  <si>
    <t>6-41</t>
  </si>
  <si>
    <t>ALCABALAS</t>
  </si>
  <si>
    <t>DETRAS DEL TERMINAL TERRESTRE</t>
  </si>
  <si>
    <t>074084444</t>
  </si>
  <si>
    <t>TANIA MARLENE POZO MONTERO</t>
  </si>
  <si>
    <t>0190313263001</t>
  </si>
  <si>
    <t>13602693010</t>
  </si>
  <si>
    <t>SOCIEDAD DE LUCHA CONTRA EL CANCER SOLCA NUCLEO DE CUENCA</t>
  </si>
  <si>
    <t>SOCIEDAD DE LUCHA CONTRA EL CANCER</t>
  </si>
  <si>
    <t>AGUSTIN LANDIVAR</t>
  </si>
  <si>
    <t>AV. EL PARAISO</t>
  </si>
  <si>
    <t>ATRAS AL HOSPITAL REGIONAL VICENTE CORRAL MOSCOSO</t>
  </si>
  <si>
    <t>074096566</t>
  </si>
  <si>
    <t>ALEXANDRA MURILLO</t>
  </si>
  <si>
    <t>0190318613001</t>
  </si>
  <si>
    <t>13602774010</t>
  </si>
  <si>
    <t>ALHIEDSUR CIA LTDA</t>
  </si>
  <si>
    <t>ALHIEDSUR</t>
  </si>
  <si>
    <t>G461002</t>
  </si>
  <si>
    <t>MANUEL CORDOVA GALARZA</t>
  </si>
  <si>
    <t>PARQUE DEL DRAGON A UNA CUADRA ABAJO</t>
  </si>
  <si>
    <t>072854810</t>
  </si>
  <si>
    <t>RAMOS SARMIENTO JORGE LEONEL</t>
  </si>
  <si>
    <t>0190349802001</t>
  </si>
  <si>
    <t>13603249016</t>
  </si>
  <si>
    <t>COMPAÑIA DE COMERCIO SERVIMIRAVALLE CIA LTDA</t>
  </si>
  <si>
    <t>AUTOP. CUENCAAZOGUES</t>
  </si>
  <si>
    <t>CALLE PUEBLO DE LOS QUITUS</t>
  </si>
  <si>
    <t>ESTACION DE SERVICIO MIRAVALLE</t>
  </si>
  <si>
    <t>SECTOR CHALLUABAMBA</t>
  </si>
  <si>
    <t>A LADO DE LA QUINTA MERCEDES A 500 METROS DE LA MEGATIENDA DEL SUR</t>
  </si>
  <si>
    <t>074075180</t>
  </si>
  <si>
    <t>DR. WALTER SIGUENZIA</t>
  </si>
  <si>
    <t>0491500972001</t>
  </si>
  <si>
    <t>13617775047</t>
  </si>
  <si>
    <t>CINE CABLE TV</t>
  </si>
  <si>
    <t>CC. YOLI</t>
  </si>
  <si>
    <t>UNA CUADRA AL NORTE DEL BANCO DEL AUSTRO</t>
  </si>
  <si>
    <t>062985808</t>
  </si>
  <si>
    <t>0500446083001</t>
  </si>
  <si>
    <t>13618677057</t>
  </si>
  <si>
    <t>PALACIOS PUCO ABEL FAUSTO</t>
  </si>
  <si>
    <t>AV. MALDONADO</t>
  </si>
  <si>
    <t>S62-42</t>
  </si>
  <si>
    <t>EL PORVENIR</t>
  </si>
  <si>
    <t>PALACIOS</t>
  </si>
  <si>
    <t>A QUINIENTOS METROS DE LA ESCUELA RIOBAMBA</t>
  </si>
  <si>
    <t>YUPA CHOCA MARIA ADELAIDA</t>
  </si>
  <si>
    <t>0590038601001</t>
  </si>
  <si>
    <t>13627013056</t>
  </si>
  <si>
    <t>NOVACERO SA</t>
  </si>
  <si>
    <t>CALLE J</t>
  </si>
  <si>
    <t>S60-87</t>
  </si>
  <si>
    <t>FRENTE A IDEAL ALAMBREC</t>
  </si>
  <si>
    <t>023981900</t>
  </si>
  <si>
    <t>KATTY ROMERO</t>
  </si>
  <si>
    <t>0701775330001</t>
  </si>
  <si>
    <t>13647242078</t>
  </si>
  <si>
    <t>FADUL FRANCO ZAIDA CARLOTA</t>
  </si>
  <si>
    <t>AV. LUIS LEON ROMAN</t>
  </si>
  <si>
    <t>CJON. SN</t>
  </si>
  <si>
    <t>UESMA</t>
  </si>
  <si>
    <t>SECTOR DE LAS CRUCITAS</t>
  </si>
  <si>
    <t>A POCOS METROS DE TETE CAFE DELICIAS DE CASA</t>
  </si>
  <si>
    <t>072786145</t>
  </si>
  <si>
    <t>ZAIDA CARLOTA FADUL FRANCO</t>
  </si>
  <si>
    <t>0891726864001</t>
  </si>
  <si>
    <t>13660869080</t>
  </si>
  <si>
    <t>FARMACIAS LUSANT'S FARMALUSAN SA</t>
  </si>
  <si>
    <t>FARMACIA CRUZ AZUL 9 DE OCTUBRE</t>
  </si>
  <si>
    <t>OLMEDO</t>
  </si>
  <si>
    <t>DIAGONAL AL SUR DEL CUERPO DE BOMBEROS</t>
  </si>
  <si>
    <t>062724400</t>
  </si>
  <si>
    <t>MARIA JOSE BUSTAMANTE VALDIVIESO</t>
  </si>
  <si>
    <t>0907083844001</t>
  </si>
  <si>
    <t>13673871091</t>
  </si>
  <si>
    <t>SANCHEZ MENDIETA OFELIA DE JESUS</t>
  </si>
  <si>
    <t>DISTRIBUIDORA FARMACEUTICOS TREBOL VERDE</t>
  </si>
  <si>
    <t>ALEJO LASCANO</t>
  </si>
  <si>
    <t>FRENTE A DISORD</t>
  </si>
  <si>
    <t>042305263</t>
  </si>
  <si>
    <t>MICHELLE GAME</t>
  </si>
  <si>
    <t>0907435028001</t>
  </si>
  <si>
    <t>13674753092</t>
  </si>
  <si>
    <t>POVEDA ARAGUNDI GEOVANNY GREGORY</t>
  </si>
  <si>
    <t>COOP. NATO</t>
  </si>
  <si>
    <t>160</t>
  </si>
  <si>
    <t>A 4 CUADRAS DE LA PILADORA LABIZA</t>
  </si>
  <si>
    <t>042119100</t>
  </si>
  <si>
    <t>ANDRES SOLINES</t>
  </si>
  <si>
    <t>0909772352001</t>
  </si>
  <si>
    <t>13680181092</t>
  </si>
  <si>
    <t>ZERNA CADENA ROBERTO FRANCISCO</t>
  </si>
  <si>
    <t>AV. PRINCIPAL VIA DURAN TAMBO</t>
  </si>
  <si>
    <t>KM. 26</t>
  </si>
  <si>
    <t>DIAGONAL A DESTACAMENTO DE POLICIA</t>
  </si>
  <si>
    <t>042724064</t>
  </si>
  <si>
    <t>ANABEL RUTH URIARTE URQUIZA</t>
  </si>
  <si>
    <t>0913984324001</t>
  </si>
  <si>
    <t>13689030097</t>
  </si>
  <si>
    <t>YANEZ MORENO GLADYS ELIZABETH</t>
  </si>
  <si>
    <t>DISTRIBUIDORA DON PEPE</t>
  </si>
  <si>
    <t>AV. CARLOS ESPINOZA LARREA</t>
  </si>
  <si>
    <t>DIAGONAL A LA CHEVROLET</t>
  </si>
  <si>
    <t>042775419</t>
  </si>
  <si>
    <t>0914562764001</t>
  </si>
  <si>
    <t>13690138098</t>
  </si>
  <si>
    <t>MONTALVAN CAMPOVERDE CARLOS FRANCISCO</t>
  </si>
  <si>
    <t>G464923</t>
  </si>
  <si>
    <t>NOGUCHI</t>
  </si>
  <si>
    <t>1000</t>
  </si>
  <si>
    <t>EDF. MASON</t>
  </si>
  <si>
    <t>044615841</t>
  </si>
  <si>
    <t>CARLOS MONTALVAN</t>
  </si>
  <si>
    <t>0919908400001</t>
  </si>
  <si>
    <t>13698810097</t>
  </si>
  <si>
    <t>BARRETO ZAMBRANO IRENE VIVIANA</t>
  </si>
  <si>
    <t>G4722</t>
  </si>
  <si>
    <t>G472202</t>
  </si>
  <si>
    <t>NICOLAS SEGOVIA</t>
  </si>
  <si>
    <t>DOMINGO SAVIO - CHAMBERS</t>
  </si>
  <si>
    <t>A DOS CUADRAS DE CABINA TELEFONICA CLARO</t>
  </si>
  <si>
    <t>043097445</t>
  </si>
  <si>
    <t>CESAR CARPIO QUITO</t>
  </si>
  <si>
    <t>0990005923001</t>
  </si>
  <si>
    <t>13705116096</t>
  </si>
  <si>
    <t>E MAULME CA</t>
  </si>
  <si>
    <t>795</t>
  </si>
  <si>
    <t>ENTRE CALLE 3ERA Y CUARTA</t>
  </si>
  <si>
    <t>FRENTE A LA ESCUELA DE AVIACIÃ“N DEL EJERCITO</t>
  </si>
  <si>
    <t>043732140</t>
  </si>
  <si>
    <t>DIEGO VASQUEZ CHOEZ</t>
  </si>
  <si>
    <t>0990008167001</t>
  </si>
  <si>
    <t>13705131095</t>
  </si>
  <si>
    <t>PRODUCTOS METALURGICOS SA PROMESA</t>
  </si>
  <si>
    <t>PRODUCTOS METALURGICOS S.A PROMESA</t>
  </si>
  <si>
    <t>A LADO DE CONSERVERAS GUAYAS</t>
  </si>
  <si>
    <t>046001000</t>
  </si>
  <si>
    <t>KERLY CASTRO</t>
  </si>
  <si>
    <t>0990011214001</t>
  </si>
  <si>
    <t>13705151096</t>
  </si>
  <si>
    <t>ALMACENES DE PRATI SA</t>
  </si>
  <si>
    <t>ALMACENES DE PRATI S.A</t>
  </si>
  <si>
    <t>JOSE DE LUQUE</t>
  </si>
  <si>
    <t>502</t>
  </si>
  <si>
    <t>EDF. MATRIZ DE PRATI</t>
  </si>
  <si>
    <t>FRENTE A ALMACENES OCHOATEX</t>
  </si>
  <si>
    <t>043731800</t>
  </si>
  <si>
    <t>IVONE ROSANA LINDAO BELTRAN</t>
  </si>
  <si>
    <t>0990011419001</t>
  </si>
  <si>
    <t>13705153099</t>
  </si>
  <si>
    <t>UNION DE BANANEROS ECUATORIANOS SA UBESA</t>
  </si>
  <si>
    <t>UNION DE BANANEROS ECUATORIANOS S.A UBESA</t>
  </si>
  <si>
    <t>BRENDA SUAREZ ORELLANA</t>
  </si>
  <si>
    <t>0990032610001</t>
  </si>
  <si>
    <t>13705234099</t>
  </si>
  <si>
    <t>CADENA ECUATORIANA DE TELEVISION CA CANAL 10 CETV</t>
  </si>
  <si>
    <t>TC TELEVISION</t>
  </si>
  <si>
    <t>AV. ABEL ROMEO CASTILLO</t>
  </si>
  <si>
    <t>FRENTE A CENTRO DE CONVENCIONES</t>
  </si>
  <si>
    <t>046003030</t>
  </si>
  <si>
    <t>VANESSA DENISSE BRIONES LASCANO</t>
  </si>
  <si>
    <t>0990082820001</t>
  </si>
  <si>
    <t>13705293095</t>
  </si>
  <si>
    <t>TRANSOCEANICA COMPAÑIA LIMITADA</t>
  </si>
  <si>
    <t>TRANSOCEANICA CIA LTDA</t>
  </si>
  <si>
    <t>SUDAMERICA</t>
  </si>
  <si>
    <t>JUNTO AL BANCO GENERAL RUMIÑAHUI Y FRENTE AL CONSEJO PROVINCIAL DEL GUAYAS</t>
  </si>
  <si>
    <t>043810110</t>
  </si>
  <si>
    <t>ANDRES MARCOS MONTOYA ZAMORA</t>
  </si>
  <si>
    <t>0990123071001</t>
  </si>
  <si>
    <t>13705326091</t>
  </si>
  <si>
    <t>OBSA ORO BANANA S A</t>
  </si>
  <si>
    <t>STA. ROSA Y VELA</t>
  </si>
  <si>
    <t>OBSA</t>
  </si>
  <si>
    <t>FRENTE AL EDIFICIO RAMIREZ/DIAGONAL A CNT</t>
  </si>
  <si>
    <t>072931137</t>
  </si>
  <si>
    <t>TANYA LIBERTAD RAMOS MARTINEZ</t>
  </si>
  <si>
    <t>0990131775001</t>
  </si>
  <si>
    <t>13705338099</t>
  </si>
  <si>
    <t>NORLOP THOMPSON ASOCIADOS SA</t>
  </si>
  <si>
    <t>NORLOP JWT</t>
  </si>
  <si>
    <t>043729600</t>
  </si>
  <si>
    <t>0990135630001</t>
  </si>
  <si>
    <t>13705342096</t>
  </si>
  <si>
    <t>CALBAQ SA</t>
  </si>
  <si>
    <t>AV. PRINCIPAL VIA A DAULE</t>
  </si>
  <si>
    <t>JUNTO A LINDE</t>
  </si>
  <si>
    <t>042103001</t>
  </si>
  <si>
    <t>BARBARA GUANANGA</t>
  </si>
  <si>
    <t>0990158630001</t>
  </si>
  <si>
    <t>13705370090</t>
  </si>
  <si>
    <t>ETINAR SA</t>
  </si>
  <si>
    <t>JOAQUIN JOSE ORRANTIA GONZALEZ</t>
  </si>
  <si>
    <t>AV. JUAN TANGA MARENGO</t>
  </si>
  <si>
    <t>FRENTE AL HOTEL SONESTA</t>
  </si>
  <si>
    <t>043710810</t>
  </si>
  <si>
    <t>JACQUELINE BAJAÑA CORTEZ</t>
  </si>
  <si>
    <t>0990298769001</t>
  </si>
  <si>
    <t>13705483099</t>
  </si>
  <si>
    <t>AGRICOMINSA AGRICOLA COMERCIAL INDUSTRIAL SA AGRICOMINSA</t>
  </si>
  <si>
    <t>AGRICOLA COMERCIAL IND. AGRICOMINSA</t>
  </si>
  <si>
    <t>VIA A A DAULE KM 14.5</t>
  </si>
  <si>
    <t>EL CENACULO</t>
  </si>
  <si>
    <t>JUNTO AL TERMINAL TERRESTRE PASCUALES</t>
  </si>
  <si>
    <t>043811380</t>
  </si>
  <si>
    <t>ING. ERIC GORDILLO JIMENEZ</t>
  </si>
  <si>
    <t>0990347476001</t>
  </si>
  <si>
    <t>13705547097</t>
  </si>
  <si>
    <t>CONSTRUMERCADO SA</t>
  </si>
  <si>
    <t>CONSTRUMERCADO S.A.</t>
  </si>
  <si>
    <t>043209034</t>
  </si>
  <si>
    <t>0990347654001</t>
  </si>
  <si>
    <t>13705548093</t>
  </si>
  <si>
    <t>KRONOS LABORATORIOS C LTDA</t>
  </si>
  <si>
    <t>KRONOS LABORATORIOS C. LTDA.</t>
  </si>
  <si>
    <t>VIA DAULE AV. PRIMERA</t>
  </si>
  <si>
    <t>ENTRE CALLE 1ERA 2DA Y 3 RA</t>
  </si>
  <si>
    <t>LPTIZACION SAN FRANCISCO</t>
  </si>
  <si>
    <t>A LADO DE LA EMPRESA DE GERENCIA</t>
  </si>
  <si>
    <t>042253143</t>
  </si>
  <si>
    <t>MARIA DE LOURDES MENDOZA BAZAN</t>
  </si>
  <si>
    <t>0990364451001</t>
  </si>
  <si>
    <t>13705568094</t>
  </si>
  <si>
    <t>COMPANIA DE DESARROLLO BANANERO DEL ECUADOR BANDECUA SA</t>
  </si>
  <si>
    <t>BANDECUA SA</t>
  </si>
  <si>
    <t>KM. 1.5 VIA SAMBORONDON EDIF. BUSSINES CENTER TORRE A PISO 1 OF 103</t>
  </si>
  <si>
    <t>2097551</t>
  </si>
  <si>
    <t>PUNTILLA</t>
  </si>
  <si>
    <t>042097406</t>
  </si>
  <si>
    <t>YARE SEGURA MONTECE</t>
  </si>
  <si>
    <t>0990377170001</t>
  </si>
  <si>
    <t>13705589091</t>
  </si>
  <si>
    <t>POLIGRUP SA</t>
  </si>
  <si>
    <t>VIA A DAULE ACACIAS</t>
  </si>
  <si>
    <t>LAURELES</t>
  </si>
  <si>
    <t>POLIGRUP</t>
  </si>
  <si>
    <t>DETRAS DEL COLEGIO LEONIDAS GARCIA</t>
  </si>
  <si>
    <t>042113850</t>
  </si>
  <si>
    <t>ELIZABETH LAMBOGGLIA</t>
  </si>
  <si>
    <t>0990637679001</t>
  </si>
  <si>
    <t>13705772091</t>
  </si>
  <si>
    <t>EXPALSA EXPORTADORA DE ALIMENTOS SA</t>
  </si>
  <si>
    <t>EXPALSA</t>
  </si>
  <si>
    <t>KM. 6 5 VIA DURAN TAMBO</t>
  </si>
  <si>
    <t>DURAN TAMBO</t>
  </si>
  <si>
    <t>BRISAS DE SANTAY</t>
  </si>
  <si>
    <t>ENTRANDO POR PROCARSA A 2KM ENTRE PROMARISCO Y GISIS</t>
  </si>
  <si>
    <t>042597170</t>
  </si>
  <si>
    <t>JENNY RODRIGUEZ</t>
  </si>
  <si>
    <t>0990760799001</t>
  </si>
  <si>
    <t>13705894099</t>
  </si>
  <si>
    <t>AUTORADIADOR SOCIEDAD ANONIMA AUTORAD SA</t>
  </si>
  <si>
    <t>AUTORADIADOR SA</t>
  </si>
  <si>
    <t>1222</t>
  </si>
  <si>
    <t>AGUIRRE</t>
  </si>
  <si>
    <t>ESQUINA PLANTA BAJA ALM CARSHOP</t>
  </si>
  <si>
    <t>042360036</t>
  </si>
  <si>
    <t>XAVIER JIMENEZ LOPEZ</t>
  </si>
  <si>
    <t>0990938407001</t>
  </si>
  <si>
    <t>13706085097</t>
  </si>
  <si>
    <t>MEDICOPHARMA SA</t>
  </si>
  <si>
    <t>FRANKLIN VERDUGA LOOR</t>
  </si>
  <si>
    <t>NAVAL NORTE</t>
  </si>
  <si>
    <t>ATRAS IMPORTADORA ANDINA DIAGONAL ESTADIO MODELO A MEDIA CUADRA DE LA COPEI</t>
  </si>
  <si>
    <t>046003066</t>
  </si>
  <si>
    <t>SUSAN IVETH ARAUZ PISCO</t>
  </si>
  <si>
    <t>0991160108001</t>
  </si>
  <si>
    <t>13706304091</t>
  </si>
  <si>
    <t>CALAMANTE SA</t>
  </si>
  <si>
    <t>DADOS</t>
  </si>
  <si>
    <t>A LADO DE LA RIA Y DIAGONAL AL FERRISARIATO - MI COMISARIATO</t>
  </si>
  <si>
    <t>042411703</t>
  </si>
  <si>
    <t>GLENDA PEÑAFIEL ULLOA</t>
  </si>
  <si>
    <t>0991203257001</t>
  </si>
  <si>
    <t>13706342090</t>
  </si>
  <si>
    <t>MADERAS Y PLASTICOS MAPLAST SA</t>
  </si>
  <si>
    <t>MAPLAST SA</t>
  </si>
  <si>
    <t>C222021</t>
  </si>
  <si>
    <t>PSJE. 1Aº CJON. 14A A NE</t>
  </si>
  <si>
    <t>SL 1-3</t>
  </si>
  <si>
    <t>AV. RIO DAULE</t>
  </si>
  <si>
    <t>JUNTO AL CLUB DE LA AVIACION CIVIL</t>
  </si>
  <si>
    <t>MAPLAST S.A</t>
  </si>
  <si>
    <t>MZ. 10</t>
  </si>
  <si>
    <t>ATRAS DE LA BODEGA DE DEPRATI DIAGONAL AL AEROPOLICIA</t>
  </si>
  <si>
    <t>044606726</t>
  </si>
  <si>
    <t>MARGARITA BARRETO ALCIVAR</t>
  </si>
  <si>
    <t>0991248021001</t>
  </si>
  <si>
    <t>13706417090</t>
  </si>
  <si>
    <t>LANSEY SA</t>
  </si>
  <si>
    <t>N39-285</t>
  </si>
  <si>
    <t>CALLE VOZ ANDES</t>
  </si>
  <si>
    <t>39285</t>
  </si>
  <si>
    <t>RECAMIER</t>
  </si>
  <si>
    <t>FRENTE CENTRO COMERCIAL LA Y</t>
  </si>
  <si>
    <t>023317146</t>
  </si>
  <si>
    <t>ESTHELA FERNANDA TOAPANTA SALAS</t>
  </si>
  <si>
    <t>0991284192001</t>
  </si>
  <si>
    <t>13706560097</t>
  </si>
  <si>
    <t>PORTONOVO SA</t>
  </si>
  <si>
    <t>PSJE. PRIMERO</t>
  </si>
  <si>
    <t>EDF. CENTRO DEL NORTE</t>
  </si>
  <si>
    <t>OFC. 401</t>
  </si>
  <si>
    <t>MZ. 404</t>
  </si>
  <si>
    <t>ATRÁS DE LA GOBERNACIÓN ZONAL DEL EDIFICIO DORADO</t>
  </si>
  <si>
    <t>042232239</t>
  </si>
  <si>
    <t>GABRIELA GLASS</t>
  </si>
  <si>
    <t>0991296883001</t>
  </si>
  <si>
    <t>13706621096</t>
  </si>
  <si>
    <t>SUPRAPLAST SA</t>
  </si>
  <si>
    <t>C181106</t>
  </si>
  <si>
    <t>AV. PASCUALES</t>
  </si>
  <si>
    <t>SL2</t>
  </si>
  <si>
    <t>ACERO</t>
  </si>
  <si>
    <t>FRENTE A LA FABRICA BOSH</t>
  </si>
  <si>
    <t>045000102</t>
  </si>
  <si>
    <t>JONATHAN ORTEGA</t>
  </si>
  <si>
    <t>0991389504001</t>
  </si>
  <si>
    <t>13707029093</t>
  </si>
  <si>
    <t>MED-EC SA</t>
  </si>
  <si>
    <t>EDF. COFIN</t>
  </si>
  <si>
    <t>FRENTE AL COMPLEJO DEPORTIVO TRES CERRITOS</t>
  </si>
  <si>
    <t>043711400</t>
  </si>
  <si>
    <t>WALTER POVEDA MORENO</t>
  </si>
  <si>
    <t>0991475532001</t>
  </si>
  <si>
    <t>13707360091</t>
  </si>
  <si>
    <t>NIKNEACORP SA</t>
  </si>
  <si>
    <t>VELEZ, NUMERO</t>
  </si>
  <si>
    <t>909</t>
  </si>
  <si>
    <t>ENTRE 6 DE MARZO Y PEDRO MONCAYO</t>
  </si>
  <si>
    <t>OFICINA 5</t>
  </si>
  <si>
    <t>FRENTE AL PARQUE CENTENARIO</t>
  </si>
  <si>
    <t>042329755</t>
  </si>
  <si>
    <t>EMILIA RODAS SANCHONG</t>
  </si>
  <si>
    <t>0992124857001</t>
  </si>
  <si>
    <t>13707704092</t>
  </si>
  <si>
    <t>ALESSA SA</t>
  </si>
  <si>
    <t>ALESSA S.A.</t>
  </si>
  <si>
    <t>DIAGONAL A ALMACENES TÍA SA</t>
  </si>
  <si>
    <t>JOAO DIAZ CEVALLOS</t>
  </si>
  <si>
    <t>0992125985001</t>
  </si>
  <si>
    <t>13707714098</t>
  </si>
  <si>
    <t>ADITIVOS Y ALIMENTOS SA ADILISA</t>
  </si>
  <si>
    <t>ADITIVOS Y ALIMENTOS S.A.</t>
  </si>
  <si>
    <t>VIA DAULE KM 11.5</t>
  </si>
  <si>
    <t>SL10</t>
  </si>
  <si>
    <t>JUNTO A ELECTROCABLES- DIAGONAL AL REGISTO CIVIL</t>
  </si>
  <si>
    <t>042103925</t>
  </si>
  <si>
    <t>KARINA VIVIANA CHIRIBOGA MORA</t>
  </si>
  <si>
    <t>0992135077001</t>
  </si>
  <si>
    <t>13707788091</t>
  </si>
  <si>
    <t>EXPODELTA SA</t>
  </si>
  <si>
    <t>AL LADO DEL HOTEL HILTON COLON</t>
  </si>
  <si>
    <t>JUAN NIETO</t>
  </si>
  <si>
    <t>0992146761001</t>
  </si>
  <si>
    <t>13707857093</t>
  </si>
  <si>
    <t>GTM-ECUADOR S A</t>
  </si>
  <si>
    <t>AV. SHYRIS</t>
  </si>
  <si>
    <t>AV. DE LOS CUARTELES</t>
  </si>
  <si>
    <t>KM. 3 1/2</t>
  </si>
  <si>
    <t>50 METROS AL SUR DE LA ACADEMIA DE TENNIS</t>
  </si>
  <si>
    <t>022300814</t>
  </si>
  <si>
    <t>VICTOR HUGO CUEVA</t>
  </si>
  <si>
    <t>0992156406001</t>
  </si>
  <si>
    <t>13707918092</t>
  </si>
  <si>
    <t>DEGEREMCIA SA</t>
  </si>
  <si>
    <t>NATURISSIMO</t>
  </si>
  <si>
    <t>MZ. 32</t>
  </si>
  <si>
    <t>A LADO DE PLASTIMET</t>
  </si>
  <si>
    <t>045000166</t>
  </si>
  <si>
    <t>MARTHA JULIANA DEMERA IBARRA</t>
  </si>
  <si>
    <t>0992287837001</t>
  </si>
  <si>
    <t>13708730097</t>
  </si>
  <si>
    <t>FARMASERVICIO SA FARMACEUTICA Y SERVICIO</t>
  </si>
  <si>
    <t>DISTRIBUIDORA FARMACEUTICA</t>
  </si>
  <si>
    <t>042305261</t>
  </si>
  <si>
    <t>0992364955001</t>
  </si>
  <si>
    <t>13709285097</t>
  </si>
  <si>
    <t>DFECUADOR SA</t>
  </si>
  <si>
    <t>DUTY FREE ECUADOR</t>
  </si>
  <si>
    <t>AEROPUERTO INTERNACIONAL JOSE JOAQUIN DE OLMEDO</t>
  </si>
  <si>
    <t>OT 15A</t>
  </si>
  <si>
    <t>OFICINA ADMINISTRATIVA UBICADA EN EL TERCER PISO DE LA TERMINAL DE PASAJEROS, PISO 3</t>
  </si>
  <si>
    <t>042169025</t>
  </si>
  <si>
    <t>KESIHA STEFANIA KUONG YENG CHIRIGUAYA</t>
  </si>
  <si>
    <t>0992378395001</t>
  </si>
  <si>
    <t>13709357098</t>
  </si>
  <si>
    <t>GAITALIN SA</t>
  </si>
  <si>
    <t>GAITALIN S.A.</t>
  </si>
  <si>
    <t>VIA LA PUNTILLA LA AURORA</t>
  </si>
  <si>
    <t>AL LADO DEL CENTRO COMERCIAL EL DORADO</t>
  </si>
  <si>
    <t>042145729</t>
  </si>
  <si>
    <t>NARCISA SALTOS BRAVO</t>
  </si>
  <si>
    <t>0992419571001</t>
  </si>
  <si>
    <t>13709650097</t>
  </si>
  <si>
    <t>PROMOLUCKY SA</t>
  </si>
  <si>
    <t>LUCKY ECUADOR S.A.</t>
  </si>
  <si>
    <t>URDESA CENTRAL CIRCUNVALACION SUR</t>
  </si>
  <si>
    <t>EBANOS</t>
  </si>
  <si>
    <t>A LADO DE BIOMEDIC</t>
  </si>
  <si>
    <t>045128416</t>
  </si>
  <si>
    <t>LILA ELIZALDE</t>
  </si>
  <si>
    <t>0992424362001</t>
  </si>
  <si>
    <t>13709676096</t>
  </si>
  <si>
    <t>MANLIM MANTENIMIENTO Y LIMPIEZA SA</t>
  </si>
  <si>
    <t>PLUS MANTENIMIENTO</t>
  </si>
  <si>
    <t>245</t>
  </si>
  <si>
    <t>URDENOR DOS</t>
  </si>
  <si>
    <t>A MEDIA CUADRA DE KIA MOTOR</t>
  </si>
  <si>
    <t>043726450</t>
  </si>
  <si>
    <t>ALBA LISSETTE CRUZATTY BARRENO</t>
  </si>
  <si>
    <t>0992487240001</t>
  </si>
  <si>
    <t>13710131095</t>
  </si>
  <si>
    <t>DIAMOND CLUB SA DICLUB</t>
  </si>
  <si>
    <t>DIAMOND CLUB S.A. DICLUB</t>
  </si>
  <si>
    <t>AV. ISIDRO AYORA, EDIFICACION:AEROPUERTO JJ OLMEDO, PISO:3</t>
  </si>
  <si>
    <t>DENTRO DEL AEROPUERTO</t>
  </si>
  <si>
    <t>042169042</t>
  </si>
  <si>
    <t>STALYN ESPINOZA</t>
  </si>
  <si>
    <t>0992494557001</t>
  </si>
  <si>
    <t>13710197096</t>
  </si>
  <si>
    <t>OREMPLAS SA</t>
  </si>
  <si>
    <t>FELIPE PEZO CAMPOZANO</t>
  </si>
  <si>
    <t>BODEGAS LA CARLOTA</t>
  </si>
  <si>
    <t>042123081</t>
  </si>
  <si>
    <t>GISELA GILBERT</t>
  </si>
  <si>
    <t>0992505133001</t>
  </si>
  <si>
    <t>13710281097</t>
  </si>
  <si>
    <t>GALENOECUADOR CIA LTDA</t>
  </si>
  <si>
    <t>328</t>
  </si>
  <si>
    <t>JUNTO AL SERVICIO DE RENTAS INTERNAS</t>
  </si>
  <si>
    <t>042594040</t>
  </si>
  <si>
    <t>ALVIN ANTONIO ALVARADO COBOS</t>
  </si>
  <si>
    <t>0992542462001</t>
  </si>
  <si>
    <t>13710567098</t>
  </si>
  <si>
    <t>LABSERVICES SA</t>
  </si>
  <si>
    <t>LABSERVICES S A</t>
  </si>
  <si>
    <t>GUAYAQUIL Y BOLÍVAR</t>
  </si>
  <si>
    <t>052636732</t>
  </si>
  <si>
    <t>WILLIAM VELIZ MORAN</t>
  </si>
  <si>
    <t>0992664673001</t>
  </si>
  <si>
    <t>13711621096</t>
  </si>
  <si>
    <t>DUOCELL SA</t>
  </si>
  <si>
    <t>DUOCELLSA</t>
  </si>
  <si>
    <t>A LADO DEL HOTEL MARRIOT</t>
  </si>
  <si>
    <t>045120182</t>
  </si>
  <si>
    <t>SILVANA PEREZ</t>
  </si>
  <si>
    <t>1001279296001</t>
  </si>
  <si>
    <t>13714328101</t>
  </si>
  <si>
    <t>FUENTES RUALES MANUEL ARTURO</t>
  </si>
  <si>
    <t>MIGUEL OVIEDO</t>
  </si>
  <si>
    <t>7-39</t>
  </si>
  <si>
    <t>DIAGONAL A LOS HELADOS DE PAILA ROSALIA SUAREZ</t>
  </si>
  <si>
    <t>062612445</t>
  </si>
  <si>
    <t>ARTURO FUENTES</t>
  </si>
  <si>
    <t>1191751422001</t>
  </si>
  <si>
    <t>13729023111</t>
  </si>
  <si>
    <t>FARMACIAS CUXIBAMBA FARMACUX CIA LTDA</t>
  </si>
  <si>
    <t>MERCADILLO</t>
  </si>
  <si>
    <t>15-35</t>
  </si>
  <si>
    <t>CUXIBAMBA</t>
  </si>
  <si>
    <t>FRENTE AL PAPIPOLLO</t>
  </si>
  <si>
    <t>072584999</t>
  </si>
  <si>
    <t>CARLA ROMAN</t>
  </si>
  <si>
    <t>1310893050001</t>
  </si>
  <si>
    <t>13762274137</t>
  </si>
  <si>
    <t>VALENCIA CLEVEL JOHANA MAGDALENA</t>
  </si>
  <si>
    <t>BALANCEADOS ITALCOL</t>
  </si>
  <si>
    <t>5 DE JUNIO VIA SAN ISIDRO</t>
  </si>
  <si>
    <t>PASANDO EL AEREOPUERTO</t>
  </si>
  <si>
    <t>1391752334001</t>
  </si>
  <si>
    <t>13764011133</t>
  </si>
  <si>
    <t>CEDIBA COMERCIAL SOCIEDAD ANONIMA CEDIBACOM</t>
  </si>
  <si>
    <t>ENTRADA HOTEL DORADO</t>
  </si>
  <si>
    <t>CERCA DE ALMACENES TIA -ENTRADA A MALECON 1</t>
  </si>
  <si>
    <t>IBARRA MOREIRA TERESITA DEL JESUS</t>
  </si>
  <si>
    <t>1391753195001</t>
  </si>
  <si>
    <t>13764017131</t>
  </si>
  <si>
    <t>FARMACIAS SANTAMARTHA SA</t>
  </si>
  <si>
    <t>FARMACIA SANTA MARTHA S.A.</t>
  </si>
  <si>
    <t>AV. 30 Y 35</t>
  </si>
  <si>
    <t>1,2,3</t>
  </si>
  <si>
    <t>SANTA MARTJA</t>
  </si>
  <si>
    <t>POR EL COLEGIO LUIS ARBOLEDA MARTINEZ</t>
  </si>
  <si>
    <t>052628526</t>
  </si>
  <si>
    <t>YESSENIA FIGUEROA</t>
  </si>
  <si>
    <t>1391766297001</t>
  </si>
  <si>
    <t>13764137137</t>
  </si>
  <si>
    <t>CLINICA DEL SOL CIA LTDA CLINISOL</t>
  </si>
  <si>
    <t>CLINICA DEL SOL CIA. LTDA. CLINISOL</t>
  </si>
  <si>
    <t>FRENTE AL HOSPITAL RODRIGUEZ ZAMBRANO</t>
  </si>
  <si>
    <t>052612203</t>
  </si>
  <si>
    <t>MELISSA MOREIRA MORRILLO</t>
  </si>
  <si>
    <t>1704142841001</t>
  </si>
  <si>
    <t>13779035179</t>
  </si>
  <si>
    <t>RODRIGUEZ ACOSTA WILSON NOE</t>
  </si>
  <si>
    <t>LORAVER</t>
  </si>
  <si>
    <t>32B</t>
  </si>
  <si>
    <t>LOS FRESNOS</t>
  </si>
  <si>
    <t>JUNTO A INSA</t>
  </si>
  <si>
    <t>022411945</t>
  </si>
  <si>
    <t>MIGUEL VITERI</t>
  </si>
  <si>
    <t>1712000726001</t>
  </si>
  <si>
    <t>13805987175</t>
  </si>
  <si>
    <t>CASTRO TELLO JUAN ROSENDO</t>
  </si>
  <si>
    <t>IMPORTADORA CASTRO</t>
  </si>
  <si>
    <t>PADRES DOMINICOS</t>
  </si>
  <si>
    <t>PARQUE CENTRAL ZARACAY</t>
  </si>
  <si>
    <t>022743091</t>
  </si>
  <si>
    <t>GUADALUPE ZAMBRANO</t>
  </si>
  <si>
    <t>1790034305001</t>
  </si>
  <si>
    <t>13824539175</t>
  </si>
  <si>
    <t>SEAFMAN SOCIEDAD ECUATORIANA DE ALIMENTOS Y FRIGORIFICOS MANTA CA</t>
  </si>
  <si>
    <t>SEAFMAN CA</t>
  </si>
  <si>
    <t>CALLE 124</t>
  </si>
  <si>
    <t>LOS ESTEROS SN</t>
  </si>
  <si>
    <t>A UNA CUADRA DE CONSERVAS ISABEL</t>
  </si>
  <si>
    <t>056055880</t>
  </si>
  <si>
    <t>ANGELICA FERNANDEZ</t>
  </si>
  <si>
    <t>1790038416001</t>
  </si>
  <si>
    <t>13824544179</t>
  </si>
  <si>
    <t>BASF ECUATORIANA SA</t>
  </si>
  <si>
    <t>FRENTE CLUB DE LEONES QUITO CENTRAL</t>
  </si>
  <si>
    <t>023979500</t>
  </si>
  <si>
    <t>MIGUEL SANTIAGO BECERRA ALVEAR</t>
  </si>
  <si>
    <t>1790039269001</t>
  </si>
  <si>
    <t>13824546171</t>
  </si>
  <si>
    <t>INGESA SA</t>
  </si>
  <si>
    <t>INGESA</t>
  </si>
  <si>
    <t>S8-24</t>
  </si>
  <si>
    <t>FRANCISCO BARBA</t>
  </si>
  <si>
    <t>LOS DOS PUENTES</t>
  </si>
  <si>
    <t>FRENTE A LOS CONDOMINIOS PATRIA</t>
  </si>
  <si>
    <t>022288250</t>
  </si>
  <si>
    <t>CARLOS ROJAS</t>
  </si>
  <si>
    <t>1790132927001</t>
  </si>
  <si>
    <t>13824640178</t>
  </si>
  <si>
    <t>ASOCIACION ECUATORIANO ALEMANA DE CULTURA Y EDUCACION</t>
  </si>
  <si>
    <t>COLEGIO ALEMAN</t>
  </si>
  <si>
    <t>ALFONSO LAMIÑA</t>
  </si>
  <si>
    <t>S6-120</t>
  </si>
  <si>
    <t>BELISARIO QUEVEDO</t>
  </si>
  <si>
    <t>JUNTO A LA URBANIZACION LAS HIDRAS</t>
  </si>
  <si>
    <t>023560123</t>
  </si>
  <si>
    <t>SOPHIA LOEBBECKE</t>
  </si>
  <si>
    <t>1790149838001</t>
  </si>
  <si>
    <t>13824651170</t>
  </si>
  <si>
    <t>INDUSTRIA DE ACERO DE LOS ANDES SA INDUSTRIA DE ACERO DE LOS ANDES SA</t>
  </si>
  <si>
    <t>ACERO DE LOS ANDES</t>
  </si>
  <si>
    <t>C251202</t>
  </si>
  <si>
    <t>E4-162</t>
  </si>
  <si>
    <t>14 1/2</t>
  </si>
  <si>
    <t>PAR. IND. DEL SUR</t>
  </si>
  <si>
    <t>FRENTE A INTERQUIMEC</t>
  </si>
  <si>
    <t>023946560</t>
  </si>
  <si>
    <t>NELSON ALQUINGA</t>
  </si>
  <si>
    <t>1790322831001</t>
  </si>
  <si>
    <t>13824793179</t>
  </si>
  <si>
    <t>BEBELANDIA SA</t>
  </si>
  <si>
    <t>BEBEMUNDO</t>
  </si>
  <si>
    <t>N52-250</t>
  </si>
  <si>
    <t>MEGAKIWY</t>
  </si>
  <si>
    <t>SAN ISIDRO</t>
  </si>
  <si>
    <t>DENTRO DEL CENTRO COMERCIAL MEGAKYWI</t>
  </si>
  <si>
    <t>022411711</t>
  </si>
  <si>
    <t>LUIS ESTEBAN CHUNGANDRO RODRIGUEZ</t>
  </si>
  <si>
    <t>1790360741001</t>
  </si>
  <si>
    <t>13824823175</t>
  </si>
  <si>
    <t>ALVAREZ BARBA SA</t>
  </si>
  <si>
    <t>N51-97</t>
  </si>
  <si>
    <t>DE LOS ALGARROBOS</t>
  </si>
  <si>
    <t>ALVAREZ BARBA</t>
  </si>
  <si>
    <t>JUNTO A INDUSTRIA ALES</t>
  </si>
  <si>
    <t>022410760</t>
  </si>
  <si>
    <t>JORGE CALLE</t>
  </si>
  <si>
    <t>1790395405001</t>
  </si>
  <si>
    <t>13824859170</t>
  </si>
  <si>
    <t>QUEMCO CIA LTDA</t>
  </si>
  <si>
    <t>INDANZA</t>
  </si>
  <si>
    <t>OE2-34</t>
  </si>
  <si>
    <t>DOS CUADRAS AL NORTE DEL INSTITUTO CORDILLERA</t>
  </si>
  <si>
    <t>022446348</t>
  </si>
  <si>
    <t>GISSELA LARA TORRES</t>
  </si>
  <si>
    <t>1790666468001</t>
  </si>
  <si>
    <t>13825139171</t>
  </si>
  <si>
    <t>VIMIN VITAMINAS Y MINERALES CA</t>
  </si>
  <si>
    <t>VIMIN CA</t>
  </si>
  <si>
    <t>PSJE. VARGAS</t>
  </si>
  <si>
    <t>VIMIN</t>
  </si>
  <si>
    <t>9 CUADRAS AL NORTE DE LA EMPRESA SIGMAPLAST MARGEN DERECHO</t>
  </si>
  <si>
    <t>024521720</t>
  </si>
  <si>
    <t>MARTHA CECILIA JIMENEZ SANAFRIA</t>
  </si>
  <si>
    <t>1790727203001</t>
  </si>
  <si>
    <t>13825201178</t>
  </si>
  <si>
    <t>AVIANCA - ECUADOR SA</t>
  </si>
  <si>
    <t>1790854035001</t>
  </si>
  <si>
    <t>13825325179</t>
  </si>
  <si>
    <t>ELECTROLUX CA</t>
  </si>
  <si>
    <t>N34-229</t>
  </si>
  <si>
    <t>FRENTE A IMPAQTO</t>
  </si>
  <si>
    <t>023966400</t>
  </si>
  <si>
    <t>ANDREA MARIA ALMEA BASURTO</t>
  </si>
  <si>
    <t>1790980642001</t>
  </si>
  <si>
    <t>13825470179</t>
  </si>
  <si>
    <t>POLIACRILART PRODUCTOS ACRILICOS CIA LTDA</t>
  </si>
  <si>
    <t>POLIACRILART CIA LTDA</t>
  </si>
  <si>
    <t>JUAN DE LA CRUZ VALLE</t>
  </si>
  <si>
    <t>MEDIA CUADRA AL SUR DEL CENTRO DEL ADULTO MAYOR</t>
  </si>
  <si>
    <t>022820307</t>
  </si>
  <si>
    <t>MARIA ELENA ORBE TERAN</t>
  </si>
  <si>
    <t>1791241339001</t>
  </si>
  <si>
    <t>13825779170</t>
  </si>
  <si>
    <t>FRISONEX FRISON IMPORTADORA EXPORTADORA CIA LTDA</t>
  </si>
  <si>
    <t>FRISONEX CIA LTDA</t>
  </si>
  <si>
    <t>N31-110</t>
  </si>
  <si>
    <t>TENERIFE</t>
  </si>
  <si>
    <t>803</t>
  </si>
  <si>
    <t>DIAGONAL AL NORTE DE LA EMPRESA COSIDECO</t>
  </si>
  <si>
    <t>023971600</t>
  </si>
  <si>
    <t>LUIS LAVERDE</t>
  </si>
  <si>
    <t>1791269489001</t>
  </si>
  <si>
    <t>13825941171</t>
  </si>
  <si>
    <t>ADITMAQ ADITIVOS Y MAQUINARIAS CIA LTDA</t>
  </si>
  <si>
    <t>ADITMAQ CIA LTDA</t>
  </si>
  <si>
    <t>N73-85</t>
  </si>
  <si>
    <t>JUNTO A CORPORACION NACIONAL DE TELECOMUNICACIONES</t>
  </si>
  <si>
    <t>023827270</t>
  </si>
  <si>
    <t>ANDREA CRISTINA LOZA SALAS</t>
  </si>
  <si>
    <t>1791274156001</t>
  </si>
  <si>
    <t>13825957175</t>
  </si>
  <si>
    <t>ASERLACO SA</t>
  </si>
  <si>
    <t>CREPES WAFFLES</t>
  </si>
  <si>
    <t>N26-249</t>
  </si>
  <si>
    <t>DIAGONAL AL HOTEL MARRIOT</t>
  </si>
  <si>
    <t>022500658</t>
  </si>
  <si>
    <t>DANIEL PIZARRO</t>
  </si>
  <si>
    <t>1791276779001</t>
  </si>
  <si>
    <t>13825972174</t>
  </si>
  <si>
    <t>MONTGAR CA</t>
  </si>
  <si>
    <t>INDUSTRIAS PLASTICAS MONTGAR CA</t>
  </si>
  <si>
    <t>S6-151</t>
  </si>
  <si>
    <t>MONTGAR</t>
  </si>
  <si>
    <t>JUNTO A LA EMPRESA JABONERA WILSON</t>
  </si>
  <si>
    <t>022306700</t>
  </si>
  <si>
    <t>MARINA VACA TORRES</t>
  </si>
  <si>
    <t>1791282299001</t>
  </si>
  <si>
    <t>13826010171</t>
  </si>
  <si>
    <t>PETROLEOS Y SERVICIOS PYS CA</t>
  </si>
  <si>
    <t>N30-182</t>
  </si>
  <si>
    <t>AV. PAUL RIVET</t>
  </si>
  <si>
    <t>PYS</t>
  </si>
  <si>
    <t>FRENTE A EP PETROECUADOR</t>
  </si>
  <si>
    <t>023819680</t>
  </si>
  <si>
    <t>GINA MARTINEZ</t>
  </si>
  <si>
    <t>1791287118001</t>
  </si>
  <si>
    <t>13826042171</t>
  </si>
  <si>
    <t>KIMBERLY - CLARK ECUADOR SA</t>
  </si>
  <si>
    <t>VIA DAULE , CALLE QUINTA</t>
  </si>
  <si>
    <t>A MEDIA CUADRA DE LA LIBRERIA CERVANTES</t>
  </si>
  <si>
    <t>043702000</t>
  </si>
  <si>
    <t>HENRY SANDI</t>
  </si>
  <si>
    <t>1791314824001</t>
  </si>
  <si>
    <t>13826223175</t>
  </si>
  <si>
    <t>ALBERTO ANDINO ASOCIADOS CIA LTDA</t>
  </si>
  <si>
    <t>ANDINO Y ASOCIADOS</t>
  </si>
  <si>
    <t>AV. IGNACIO DE VEINTIMILLA</t>
  </si>
  <si>
    <t>OE3-25</t>
  </si>
  <si>
    <t>DIAGONAL A LA UNIVERSIDAD CATOLICA</t>
  </si>
  <si>
    <t>022501153</t>
  </si>
  <si>
    <t>JACQUELINE FLORES</t>
  </si>
  <si>
    <t>1791327764001</t>
  </si>
  <si>
    <t>13826285171</t>
  </si>
  <si>
    <t>TRANSCOIV TRANSPORTES DE COMBUSTIBLES Y CARGA EN GENERAL IZURIETA VILLAVICENCIO CIA LTDA</t>
  </si>
  <si>
    <t>TRANSCOIV CIALTDA</t>
  </si>
  <si>
    <t>S43-70</t>
  </si>
  <si>
    <t>S43</t>
  </si>
  <si>
    <t>URB. LAS VEGAS</t>
  </si>
  <si>
    <t>LA ARGENTINA</t>
  </si>
  <si>
    <t>CAMINO A LAGO AGRIO</t>
  </si>
  <si>
    <t>A 500 MTS DE LA GASOLINERA SHUSHUFINDI</t>
  </si>
  <si>
    <t>022974073</t>
  </si>
  <si>
    <t>ANDREA CHUNGANDRO</t>
  </si>
  <si>
    <t>1791334043001</t>
  </si>
  <si>
    <t>13826311171</t>
  </si>
  <si>
    <t>CINEMARK DEL ECUADOR SA</t>
  </si>
  <si>
    <t>CINEMARK</t>
  </si>
  <si>
    <t>J5914</t>
  </si>
  <si>
    <t>J591400</t>
  </si>
  <si>
    <t>PLAZA DE LAS AMERICAS</t>
  </si>
  <si>
    <t>DENTRO DE LA PLAZA DE LAS AMERICAS</t>
  </si>
  <si>
    <t>022260304</t>
  </si>
  <si>
    <t>LIGIA PASTORA NAVARRETE MOREIRA</t>
  </si>
  <si>
    <t>1791345223001</t>
  </si>
  <si>
    <t>13826362175</t>
  </si>
  <si>
    <t>AGROPLASTICOS CIA LTDA</t>
  </si>
  <si>
    <t>AGROPLASTICOS</t>
  </si>
  <si>
    <t>OE5-116</t>
  </si>
  <si>
    <t>DIAGONAL A LA UNIDAD EDUCATIVA EUGENIO ESPEJO DE POMASQUI</t>
  </si>
  <si>
    <t>023030655</t>
  </si>
  <si>
    <t>CARMITA CECIBEL ARMIJOS CARRANCO</t>
  </si>
  <si>
    <t>1791351088001</t>
  </si>
  <si>
    <t>13826403173</t>
  </si>
  <si>
    <t>GRAPHICSOURCE CA</t>
  </si>
  <si>
    <t>G465921</t>
  </si>
  <si>
    <t>TADEO BENITEZ</t>
  </si>
  <si>
    <t>OE1-469</t>
  </si>
  <si>
    <t>GRAPHICSOURCE</t>
  </si>
  <si>
    <t>EN LA ESQUINA POLLOS ANDINO</t>
  </si>
  <si>
    <t>022950849</t>
  </si>
  <si>
    <t>ROBERTO AGUALSACA</t>
  </si>
  <si>
    <t>1791353455001</t>
  </si>
  <si>
    <t>13826418171</t>
  </si>
  <si>
    <t>ABSORPELSA PAPELES ABSORVENTES SA</t>
  </si>
  <si>
    <t>ABSORPELSA</t>
  </si>
  <si>
    <t>S26-183</t>
  </si>
  <si>
    <t>21 DE AGOSTO</t>
  </si>
  <si>
    <t>KM. 7 1/2</t>
  </si>
  <si>
    <t>LUCHA DE LOS POBRES</t>
  </si>
  <si>
    <t>DETRAS INCASA</t>
  </si>
  <si>
    <t>022671900</t>
  </si>
  <si>
    <t>DIEGO OCAMPO</t>
  </si>
  <si>
    <t>1791355296001</t>
  </si>
  <si>
    <t>13826434176</t>
  </si>
  <si>
    <t>GIMPROMED CIA LTDA</t>
  </si>
  <si>
    <t>PASCUAL DE ANDAGOYA</t>
  </si>
  <si>
    <t>OE3-297</t>
  </si>
  <si>
    <t>RUIZ DE CASTILLA</t>
  </si>
  <si>
    <t>GIMPROMED</t>
  </si>
  <si>
    <t>LAS CASAS BAJO</t>
  </si>
  <si>
    <t>DIAGONAL AL EDIFICIO EXPOCOLOR</t>
  </si>
  <si>
    <t>022526526</t>
  </si>
  <si>
    <t>CARLOS ALBERTO ARCOS HURTADO</t>
  </si>
  <si>
    <t>1791752732001</t>
  </si>
  <si>
    <t>13827301170</t>
  </si>
  <si>
    <t>MEDICORSA CIA LTDA</t>
  </si>
  <si>
    <t>E5-107</t>
  </si>
  <si>
    <t>MEDICORSA</t>
  </si>
  <si>
    <t>A LA VUELTA DEL CCI</t>
  </si>
  <si>
    <t>022466618</t>
  </si>
  <si>
    <t>MORAYMA OCAÑA</t>
  </si>
  <si>
    <t>1791772989001</t>
  </si>
  <si>
    <t>13827481178</t>
  </si>
  <si>
    <t>AMERICAN SEGURIDAD PRIVADA AMERIPRIV CIA LTDA</t>
  </si>
  <si>
    <t>AMERIPRIV</t>
  </si>
  <si>
    <t>N801002</t>
  </si>
  <si>
    <t>CALLE MILTON REYES</t>
  </si>
  <si>
    <t>CALLE D1</t>
  </si>
  <si>
    <t>ENTRADA A QUEVEDO FRENTE AL CUARTEL MILITAR GRUPO 26 CENEP</t>
  </si>
  <si>
    <t>055021397</t>
  </si>
  <si>
    <t>JOHN ASTUDILLO</t>
  </si>
  <si>
    <t>1791774701001</t>
  </si>
  <si>
    <t>13827499174</t>
  </si>
  <si>
    <t>FUPORDI SA</t>
  </si>
  <si>
    <t>206</t>
  </si>
  <si>
    <t>FRENTE AL CENTRO COMERCIAL IÑAQUITO</t>
  </si>
  <si>
    <t>022435420</t>
  </si>
  <si>
    <t>LUIS SANTIAGO MALDONADO MORALES</t>
  </si>
  <si>
    <t>1791782402001</t>
  </si>
  <si>
    <t>13827549171</t>
  </si>
  <si>
    <t>BUPA ECUADOR SOCIEDAD ANONIMA COMPAÑIA DE SEGUROS</t>
  </si>
  <si>
    <t>BUPA ECUADOR SA</t>
  </si>
  <si>
    <t>EDF. SAN SALVADOR</t>
  </si>
  <si>
    <t>MEDIA CUADRA AL SUR DEL COLEGIO BENALCAZAR</t>
  </si>
  <si>
    <t>023965600</t>
  </si>
  <si>
    <t>RODRIGO HING MAGNE TANG</t>
  </si>
  <si>
    <t>1791853849001</t>
  </si>
  <si>
    <t>13828054176</t>
  </si>
  <si>
    <t>INTERPUBLIC COLOMBIA SA</t>
  </si>
  <si>
    <t>INITIATIVE</t>
  </si>
  <si>
    <t>IPG</t>
  </si>
  <si>
    <t>FRENTE A TORRES DEL NORTE</t>
  </si>
  <si>
    <t>045009842</t>
  </si>
  <si>
    <t>AGUSTIN SALAZAR</t>
  </si>
  <si>
    <t>1791871472001</t>
  </si>
  <si>
    <t>13828179173</t>
  </si>
  <si>
    <t>CLYAN SERVICES WORLD SA</t>
  </si>
  <si>
    <t>1113-1114</t>
  </si>
  <si>
    <t>025001080</t>
  </si>
  <si>
    <t>JONATHAN LEMA</t>
  </si>
  <si>
    <t>1791887565001</t>
  </si>
  <si>
    <t>13828302170</t>
  </si>
  <si>
    <t>ROAD TRACK ECUADOR S A</t>
  </si>
  <si>
    <t>ITURAN</t>
  </si>
  <si>
    <t>OE1-81</t>
  </si>
  <si>
    <t>FRENTE A EMPRESA BEIERSDORF</t>
  </si>
  <si>
    <t>022991919</t>
  </si>
  <si>
    <t>IRMA FLORES</t>
  </si>
  <si>
    <t>1791916530001</t>
  </si>
  <si>
    <t>13828497175</t>
  </si>
  <si>
    <t>HISPANAMUR SA</t>
  </si>
  <si>
    <t>6081</t>
  </si>
  <si>
    <t>TEODORO ARRIETA</t>
  </si>
  <si>
    <t>DIAGONAL A INDUSTRIAS DANEC</t>
  </si>
  <si>
    <t>023808142</t>
  </si>
  <si>
    <t>JORGE EDUARDO VINUEZA</t>
  </si>
  <si>
    <t>1791941799001</t>
  </si>
  <si>
    <t>13828649170</t>
  </si>
  <si>
    <t>COMPAÑIA PARA LA EDUCACION Y FORMACION COPEDFORMAR CIA LTDA</t>
  </si>
  <si>
    <t>LICEO DEL VALLE</t>
  </si>
  <si>
    <t>SANGOLQUI KM 1 , VIA PINTAG</t>
  </si>
  <si>
    <t>022330703</t>
  </si>
  <si>
    <t>PAULINA BUENAÑO</t>
  </si>
  <si>
    <t>1791998472001</t>
  </si>
  <si>
    <t>13829067174</t>
  </si>
  <si>
    <t>MOSUMI SA CEN</t>
  </si>
  <si>
    <t>MOSUMI</t>
  </si>
  <si>
    <t>AV. JUAN DE ASCARAY</t>
  </si>
  <si>
    <t>E3-33</t>
  </si>
  <si>
    <t>DIAGONAL A VERIS</t>
  </si>
  <si>
    <t>022940800</t>
  </si>
  <si>
    <t>SURLENE GABRIELA RODRIGUEZ ESTRELLA</t>
  </si>
  <si>
    <t>1792060346001</t>
  </si>
  <si>
    <t>13829624171</t>
  </si>
  <si>
    <t>MEGA SANTAMARIA SA</t>
  </si>
  <si>
    <t>SUPERMERCADO SANTA MARIA</t>
  </si>
  <si>
    <t>N38-17</t>
  </si>
  <si>
    <t>AV. JUAN JOSE DE VILLALENGUA</t>
  </si>
  <si>
    <t>FRENTE AL MERCADO IÑAQUITO</t>
  </si>
  <si>
    <t>2942920</t>
  </si>
  <si>
    <t>VICTOR HUGO CILIO MEDINA</t>
  </si>
  <si>
    <t>1792067782001</t>
  </si>
  <si>
    <t>13829697178</t>
  </si>
  <si>
    <t>DIRECTV ECUADOR C LTDA</t>
  </si>
  <si>
    <t>DIRECTV ECUADOR</t>
  </si>
  <si>
    <t>N28-14</t>
  </si>
  <si>
    <t>FRENTE A DOMINOS PIZZA</t>
  </si>
  <si>
    <t>022989300</t>
  </si>
  <si>
    <t>GABRIELA CANDO DIAZ</t>
  </si>
  <si>
    <t>1792091829001</t>
  </si>
  <si>
    <t>13829926177</t>
  </si>
  <si>
    <t>TINFLEX SA</t>
  </si>
  <si>
    <t>N2-157</t>
  </si>
  <si>
    <t>IGNACIO FERNANDEZ SALVADOR</t>
  </si>
  <si>
    <t>SIGMAPLAST</t>
  </si>
  <si>
    <t>A 200 METROS DEL CUERPO DE BOMBEROS DE PIFO. SENTIDO SUR NORTE.</t>
  </si>
  <si>
    <t>023930740</t>
  </si>
  <si>
    <t>ISRAEL MARCELO JARRIN NUÑEZ</t>
  </si>
  <si>
    <t>1792094593001</t>
  </si>
  <si>
    <t>13829947174</t>
  </si>
  <si>
    <t>UNOSYSTEMS SA</t>
  </si>
  <si>
    <t>UNO SYSTEMS SA</t>
  </si>
  <si>
    <t>CALLE LIZARDO GARCIA</t>
  </si>
  <si>
    <t>023230201</t>
  </si>
  <si>
    <t>MARIA FERNANDA TOLEDO</t>
  </si>
  <si>
    <t>1792207266001</t>
  </si>
  <si>
    <t>13831078175</t>
  </si>
  <si>
    <t>PURUHAFERRET CIA LTDA</t>
  </si>
  <si>
    <t>COMPRA COMERCIAL PURUHA</t>
  </si>
  <si>
    <t>HUERTOS FAMILIARES DEL VALLE</t>
  </si>
  <si>
    <t>A LADO DE LA EMPRESA ECUAQUIMICA, VIA AL TINGO</t>
  </si>
  <si>
    <t>026020011</t>
  </si>
  <si>
    <t>STALIN ROBERTO QUEZADA VALENCIA</t>
  </si>
  <si>
    <t>1792239710001</t>
  </si>
  <si>
    <t>13831390179</t>
  </si>
  <si>
    <t>TIECONE SA</t>
  </si>
  <si>
    <t>OKIDOKI</t>
  </si>
  <si>
    <t>PROVEFARMA S.A</t>
  </si>
  <si>
    <t>DIAGONAL HACIENDA EL CORTIJO</t>
  </si>
  <si>
    <t>BRAYAN PANTOJA</t>
  </si>
  <si>
    <t>1803709003001</t>
  </si>
  <si>
    <t>13845262181</t>
  </si>
  <si>
    <t>PACHECO SALAZAR WILSON FABIAN</t>
  </si>
  <si>
    <t>COMERCIAL PACHECO</t>
  </si>
  <si>
    <t>AV. EL CONDOR</t>
  </si>
  <si>
    <t>AV. LOS ATIS</t>
  </si>
  <si>
    <t>FERRETERIA PACHECO</t>
  </si>
  <si>
    <t>EL CONDOR</t>
  </si>
  <si>
    <t>FRENTE AL MERCADO MAYORISTA</t>
  </si>
  <si>
    <t>032419371</t>
  </si>
  <si>
    <t>ALEJANDRA SAMUEZA</t>
  </si>
  <si>
    <t>1890004195001</t>
  </si>
  <si>
    <t>13846379180</t>
  </si>
  <si>
    <t>MOLINOS MIRAFLORES SA</t>
  </si>
  <si>
    <t>MOLINOS MIRAFLORES S.A.</t>
  </si>
  <si>
    <t>AV. PRIMERA</t>
  </si>
  <si>
    <t>MOLINOS MIRAFLORES</t>
  </si>
  <si>
    <t>ATRÁS DE TEIMSA</t>
  </si>
  <si>
    <t>033920238</t>
  </si>
  <si>
    <t>GABRIEL OLMOS</t>
  </si>
  <si>
    <t>1890010705001</t>
  </si>
  <si>
    <t>13846386186</t>
  </si>
  <si>
    <t>AMBACAR CIA LTDA</t>
  </si>
  <si>
    <t>AMBACAR</t>
  </si>
  <si>
    <t>AV. INDOAMERICA</t>
  </si>
  <si>
    <t>ENTRADA A LAS VIÑAS</t>
  </si>
  <si>
    <t>INGAURCO BAJO</t>
  </si>
  <si>
    <t>JUNTO AUTOMEKANO ENTRADA A LAS VIÑAS</t>
  </si>
  <si>
    <t>032521432</t>
  </si>
  <si>
    <t>MARIA CATALINA RAZA MERA</t>
  </si>
  <si>
    <t>1890042852001</t>
  </si>
  <si>
    <t>13846399181</t>
  </si>
  <si>
    <t>COOPERATIVA DE TRANSPORTES SANTA</t>
  </si>
  <si>
    <t>ESTADOS UNIDOS</t>
  </si>
  <si>
    <t>04-111</t>
  </si>
  <si>
    <t>PARAGUAY</t>
  </si>
  <si>
    <t>COOP. DE TRANSPORTES SANTA</t>
  </si>
  <si>
    <t>INGAHURCO</t>
  </si>
  <si>
    <t>032521073</t>
  </si>
  <si>
    <t>FERNANDO REMIGIO CHICAIZA MACAS</t>
  </si>
  <si>
    <t>1890046521001</t>
  </si>
  <si>
    <t>13846402181</t>
  </si>
  <si>
    <t>HOSPITAL GENERAL PRIVADO AMBATO HOGENAMBATO SA</t>
  </si>
  <si>
    <t>HOSPITAL GENERAL PRIVADO AMBATO</t>
  </si>
  <si>
    <t>AV. BOLÍVAR</t>
  </si>
  <si>
    <t>9-17</t>
  </si>
  <si>
    <t>FERNANDEZ</t>
  </si>
  <si>
    <t>FRENTE FARMACIA AMBATO</t>
  </si>
  <si>
    <t>032823648</t>
  </si>
  <si>
    <t>MAGALI HERCILIA OCAÑA OCAÑA</t>
  </si>
  <si>
    <t>1890089239001</t>
  </si>
  <si>
    <t>13846444186</t>
  </si>
  <si>
    <t>INDUSTRIAL Y COMERCIAL CASTRO OJEDA ICCO SA</t>
  </si>
  <si>
    <t>ICCO SA</t>
  </si>
  <si>
    <t>SEGUNDA CONSTITUYENTE</t>
  </si>
  <si>
    <t>HUACHI LORETO</t>
  </si>
  <si>
    <t>A MEDIA CUADRA DE TERMINAL INTERCANTONAL</t>
  </si>
  <si>
    <t>032408158</t>
  </si>
  <si>
    <t>GEOVANNA ZURITA</t>
  </si>
  <si>
    <t>1891721648001</t>
  </si>
  <si>
    <t>13846806185</t>
  </si>
  <si>
    <t>LABORATORIOS OVALCOHOL CIA LTDA</t>
  </si>
  <si>
    <t>OVALCOHOL CIA LTDA</t>
  </si>
  <si>
    <t>C201125</t>
  </si>
  <si>
    <t>12-62</t>
  </si>
  <si>
    <t>GUAYABAS</t>
  </si>
  <si>
    <t>EDF. CENTRO PEDIÁTRICO</t>
  </si>
  <si>
    <t>RODRIGO PCHANO</t>
  </si>
  <si>
    <t>ATOCHA FICOA</t>
  </si>
  <si>
    <t>ENTRE BANCO PICHINCHA Y FYBECA</t>
  </si>
  <si>
    <t>042724573</t>
  </si>
  <si>
    <t>PAOLA FIALLOS</t>
  </si>
  <si>
    <t>0992656972001</t>
  </si>
  <si>
    <t>14594743092</t>
  </si>
  <si>
    <t>MAVIJU SA</t>
  </si>
  <si>
    <t>EUCALIPTO</t>
  </si>
  <si>
    <t>LOT INAMCONSA</t>
  </si>
  <si>
    <t>A 2 CUADRAS DE LA DELEGACION #6 TRANSITO DEL GUAYAS</t>
  </si>
  <si>
    <t>042003220</t>
  </si>
  <si>
    <t>GLENDA MACIAS ROMERO</t>
  </si>
  <si>
    <t>1792274966001</t>
  </si>
  <si>
    <t>14598739171</t>
  </si>
  <si>
    <t>GYRODATA ECUADOR LLC</t>
  </si>
  <si>
    <t>GYRODATA ECUADOR</t>
  </si>
  <si>
    <t>B099001</t>
  </si>
  <si>
    <t>AV. NORUEGA</t>
  </si>
  <si>
    <t>N36-213</t>
  </si>
  <si>
    <t>AV. SUIZA</t>
  </si>
  <si>
    <t>EDF. COOPSEGUROS</t>
  </si>
  <si>
    <t>3C</t>
  </si>
  <si>
    <t>DIAGONAL CLINICA SANTA LUCIA</t>
  </si>
  <si>
    <t>022240289</t>
  </si>
  <si>
    <t>PAUL IDROVO</t>
  </si>
  <si>
    <t>1302604549001</t>
  </si>
  <si>
    <t>14600974131</t>
  </si>
  <si>
    <t>VITERI BRIONES ARMIDA ELIZABETH</t>
  </si>
  <si>
    <t>DISTRIBUIDORA TMM</t>
  </si>
  <si>
    <t>ISABEL VERA</t>
  </si>
  <si>
    <t>OCTAVA TRANSVERSAL</t>
  </si>
  <si>
    <t>A TRES CUADRAS DE LA IGLESIA LOS CAPUCHINOS/DIAGONAL A LAVANDERIA MAXI</t>
  </si>
  <si>
    <t>052440875</t>
  </si>
  <si>
    <t>PATRICIA VILLEGAS</t>
  </si>
  <si>
    <t>0992291397001</t>
  </si>
  <si>
    <t>14610620095</t>
  </si>
  <si>
    <t>LEPAZJO SA</t>
  </si>
  <si>
    <t>LEPAZJO S.A.</t>
  </si>
  <si>
    <t>LA MARTINA</t>
  </si>
  <si>
    <t>DIAGONAL AL PASEO SHOPPING DURAN</t>
  </si>
  <si>
    <t>042037020</t>
  </si>
  <si>
    <t>GEOVANNY DAMIAN VALENCIA RUIZ</t>
  </si>
  <si>
    <t>1891736505001</t>
  </si>
  <si>
    <t>14611615184</t>
  </si>
  <si>
    <t>CLUB DEPORTIVO MUSHUC RUNA SC</t>
  </si>
  <si>
    <t>MUSHUC RUNA SPORTING CLUB</t>
  </si>
  <si>
    <t>MONTALVO</t>
  </si>
  <si>
    <t>AV. 12 DE NOVIEMBRE</t>
  </si>
  <si>
    <t>2 PISO</t>
  </si>
  <si>
    <t>12 DE NOVIEMBRE</t>
  </si>
  <si>
    <t>A 10 METROS DE COOPERATIVA DE AHORRO Y CREDITO SAN FRANCISCO</t>
  </si>
  <si>
    <t>032424045</t>
  </si>
  <si>
    <t>VERONICA LLIGALO</t>
  </si>
  <si>
    <t>0992675071001</t>
  </si>
  <si>
    <t>14613861093</t>
  </si>
  <si>
    <t>CRONOCAMPUS SA</t>
  </si>
  <si>
    <t>CALLE PRIMERA ALFREDO PAREJA (CALLE 10 NO)</t>
  </si>
  <si>
    <t>EDF. 605</t>
  </si>
  <si>
    <t>AV. LAS MONJAS FICUS (AV. 28 NO)</t>
  </si>
  <si>
    <t>FRENTE AL RESTAURANTE CASANOVA</t>
  </si>
  <si>
    <t>042381724</t>
  </si>
  <si>
    <t xml:space="preserve">WILSON ASPIAZA MORALES </t>
  </si>
  <si>
    <t>1391776357001</t>
  </si>
  <si>
    <t>14614751135</t>
  </si>
  <si>
    <t>COMERCIALIZADORA MOREIRA TERAN SA</t>
  </si>
  <si>
    <t>VÍA RODEO ABDON CALDERÓN</t>
  </si>
  <si>
    <t>VÍA ENTRADA A VÍA JUNIN</t>
  </si>
  <si>
    <t>KM. 12/5 (VIA PICHINCHA)</t>
  </si>
  <si>
    <t>GASOLINERA MOTESCA</t>
  </si>
  <si>
    <t>200 MTS A LA VIA JUNIN</t>
  </si>
  <si>
    <t>SECTOR PIMPIGUASI</t>
  </si>
  <si>
    <t>052672511</t>
  </si>
  <si>
    <t>CELIA POGGY</t>
  </si>
  <si>
    <t>1791282469001</t>
  </si>
  <si>
    <t>14616490177</t>
  </si>
  <si>
    <t>EMSAAIRPORT SERVICES CEM</t>
  </si>
  <si>
    <t>HANGAR EMSA &amp; SWISSPORT</t>
  </si>
  <si>
    <t>JUNTO AL CATHERING GODDAR DEL AEROPUERTO MARISCAL ANTONIO JOSE DE SUCRE</t>
  </si>
  <si>
    <t>023957470</t>
  </si>
  <si>
    <t>CATALINA ALEXANDRA ESPINOSA VILLALBA</t>
  </si>
  <si>
    <t>1791314700001</t>
  </si>
  <si>
    <t>14628051179</t>
  </si>
  <si>
    <t>KRUGERCORPORATION SA</t>
  </si>
  <si>
    <t>FRANCISCO ARÍZAGA LUQUE</t>
  </si>
  <si>
    <t>N34-206</t>
  </si>
  <si>
    <t>EDF. K+</t>
  </si>
  <si>
    <t>DIAGONAL A RADIO VISIÓN</t>
  </si>
  <si>
    <t>023830050</t>
  </si>
  <si>
    <t>FERNANDO FUENTES</t>
  </si>
  <si>
    <t>1792162696001</t>
  </si>
  <si>
    <t>14640496178</t>
  </si>
  <si>
    <t>SERSUPPORT CIA LTDA</t>
  </si>
  <si>
    <t>SERSUPPORT CIA. LTDA.</t>
  </si>
  <si>
    <t>AV. REPUBLICA DE EL SALVADOR</t>
  </si>
  <si>
    <t>E9-10</t>
  </si>
  <si>
    <t>ONIX</t>
  </si>
  <si>
    <t>FRENTE AL MUNDO JUVENIL DEL PARQUE DE LA CAROLINA</t>
  </si>
  <si>
    <t>2250114</t>
  </si>
  <si>
    <t>MERCEDES AYALA</t>
  </si>
  <si>
    <t>0992625236001</t>
  </si>
  <si>
    <t>14672362092</t>
  </si>
  <si>
    <t>CASA FERRETERIA FONG SA FERREFONG</t>
  </si>
  <si>
    <t>CASA FERRETERIA FONG SA</t>
  </si>
  <si>
    <t>7 DE OCTUBRE</t>
  </si>
  <si>
    <t>817</t>
  </si>
  <si>
    <t>NOVENA</t>
  </si>
  <si>
    <t>DIAGONAL A LAS OFICINAS DEL IESS</t>
  </si>
  <si>
    <t>052750540</t>
  </si>
  <si>
    <t>RODRIGO BENJAMIN SARABIA ZAMBRANO</t>
  </si>
  <si>
    <t>0992142618001</t>
  </si>
  <si>
    <t>14673975098</t>
  </si>
  <si>
    <t>CORPORACION FERNANDEZ CORPFERNANDEZ SA</t>
  </si>
  <si>
    <t>AVICOLA FERNANDEZ</t>
  </si>
  <si>
    <t>OFICINA 2</t>
  </si>
  <si>
    <t>KENEDDY NORTE</t>
  </si>
  <si>
    <t>KENEEDY</t>
  </si>
  <si>
    <t>010</t>
  </si>
  <si>
    <t>043810680</t>
  </si>
  <si>
    <t>NADIA NAVARRETE DELGADO</t>
  </si>
  <si>
    <t>0791747236001</t>
  </si>
  <si>
    <t>14678858073</t>
  </si>
  <si>
    <t>SOCIEDAD DE PRODUCCION MINERA LOS CAPRICHOSOS REINA DEL ROSARIO</t>
  </si>
  <si>
    <t>SOCIEDAD DE PRODUCCION MINERA LOS KAPRICHOSOS REIN</t>
  </si>
  <si>
    <t>LA FORTUNA</t>
  </si>
  <si>
    <t>LA FORTUNA INGRESANDO POR ZHUMIRAL A UNA HORA SAN GERARDO</t>
  </si>
  <si>
    <t>MERCEDES ROMERO</t>
  </si>
  <si>
    <t>0992347597001</t>
  </si>
  <si>
    <t>14679270096</t>
  </si>
  <si>
    <t>SERVICIO ECUATORIANO DE SEGURIDAD PRIVADA CIA LTDA SESEP</t>
  </si>
  <si>
    <t>2361</t>
  </si>
  <si>
    <t>SOLAR 3</t>
  </si>
  <si>
    <t>ETAPA 7</t>
  </si>
  <si>
    <t>MUCHO LOTE 1</t>
  </si>
  <si>
    <t>ENTRE LA AV FRANCISCO DE ORELLANA Y LA VIA DAULE</t>
  </si>
  <si>
    <t>042893884</t>
  </si>
  <si>
    <t>GUTIERREZ AREVALO HOMERO PATRICIO</t>
  </si>
  <si>
    <t>1791005597001</t>
  </si>
  <si>
    <t>14679719174</t>
  </si>
  <si>
    <t>INDUSTRIAS DEL TABACO ALIMENTOS Y BEBIDAS S A ITABSA</t>
  </si>
  <si>
    <t>ITABSA</t>
  </si>
  <si>
    <t>G463096</t>
  </si>
  <si>
    <t>CENTRO DE NEGOCIOS LA ESQUINA</t>
  </si>
  <si>
    <t>DIAGONAL AL RESERVORIO DE AGUA POTABLE</t>
  </si>
  <si>
    <t>023969625</t>
  </si>
  <si>
    <t>1792254590001</t>
  </si>
  <si>
    <t>14680398179</t>
  </si>
  <si>
    <t>SYNTEKOCOMPANY SA</t>
  </si>
  <si>
    <t>SYNTEKO SA</t>
  </si>
  <si>
    <t>N65-150</t>
  </si>
  <si>
    <t>SYNTEKO</t>
  </si>
  <si>
    <t>DIAGONAL AL SUR DE LA CORPORACIÓN MYL</t>
  </si>
  <si>
    <t>022486520</t>
  </si>
  <si>
    <t>ARACELI LLUMIQUINGA</t>
  </si>
  <si>
    <t>1790971937001</t>
  </si>
  <si>
    <t>14682207176</t>
  </si>
  <si>
    <t>PROVEFRUT SA</t>
  </si>
  <si>
    <t>PANAMERICANA SUR, VÍA LATACUNGA</t>
  </si>
  <si>
    <t>KM.10</t>
  </si>
  <si>
    <t>ATRAS DE LA BRIGADA MILITAR PATRIA</t>
  </si>
  <si>
    <t>032662053</t>
  </si>
  <si>
    <t>HUMBERTO PATRICIO NOLIVOS ANDRADE</t>
  </si>
  <si>
    <t>0991521208001</t>
  </si>
  <si>
    <t>14683037096</t>
  </si>
  <si>
    <t>PRODUCOST SA</t>
  </si>
  <si>
    <t>PARQUE EMPRESARIAL COLON, COLONCORP BLOQUE 6</t>
  </si>
  <si>
    <t>PARQUE EMPRESARIAL COLON - JUNTO AL SUPERMAXI</t>
  </si>
  <si>
    <t>1791959701001</t>
  </si>
  <si>
    <t>14683971171</t>
  </si>
  <si>
    <t>SICONTAC CENTER SA</t>
  </si>
  <si>
    <t>AV. TOMÁS DE BERLANGA</t>
  </si>
  <si>
    <t>E8-12</t>
  </si>
  <si>
    <t>ISLA SEYMOUR</t>
  </si>
  <si>
    <t>SICOBRA</t>
  </si>
  <si>
    <t>UNA CUADRA AL OESTE DE HIPERMERCADOS EL CORAL</t>
  </si>
  <si>
    <t>022278668</t>
  </si>
  <si>
    <t>MONICA LUCIA VINUEZA PASTRANA</t>
  </si>
  <si>
    <t>0992287578001</t>
  </si>
  <si>
    <t>14686913091</t>
  </si>
  <si>
    <t>INDUSTRIAL JUVENALIS SA</t>
  </si>
  <si>
    <t>VEHICULAR UNO</t>
  </si>
  <si>
    <t>B8</t>
  </si>
  <si>
    <t>DIAGONAL A PROCARSA</t>
  </si>
  <si>
    <t>043709180</t>
  </si>
  <si>
    <t>ANGELA QUEVEDO</t>
  </si>
  <si>
    <t>1791264169001</t>
  </si>
  <si>
    <t>14687336179</t>
  </si>
  <si>
    <t>LAB QUALITY SCC</t>
  </si>
  <si>
    <t>N61-37</t>
  </si>
  <si>
    <t>SAVANILLA</t>
  </si>
  <si>
    <t>BELLAVISTA ALTA</t>
  </si>
  <si>
    <t>A UNA CUADRA DE LA UNIDAD EDUCATIVA CASA DE LA CULTURA</t>
  </si>
  <si>
    <t>022293537</t>
  </si>
  <si>
    <t>JUAN CARLOS CORDOVA CORDOVA</t>
  </si>
  <si>
    <t>0791715806001</t>
  </si>
  <si>
    <t>14688264074</t>
  </si>
  <si>
    <t>GINAFRUIT S A</t>
  </si>
  <si>
    <t>AV. FERROVIARIA</t>
  </si>
  <si>
    <t>GINAFRUIT</t>
  </si>
  <si>
    <t>CRISTO REY</t>
  </si>
  <si>
    <t>FRENTE AL MERCADO MUNICIPAL INGRESANDO POR EL CALLEJON</t>
  </si>
  <si>
    <t>072992457</t>
  </si>
  <si>
    <t>VANESSA CACERES</t>
  </si>
  <si>
    <t>0990974144001</t>
  </si>
  <si>
    <t>14697673092</t>
  </si>
  <si>
    <t>EL BARATA SA</t>
  </si>
  <si>
    <t>G4751</t>
  </si>
  <si>
    <t>G475101</t>
  </si>
  <si>
    <t>933-931</t>
  </si>
  <si>
    <t>6 DE MARZO Y LORENZO DE GARAYCOA</t>
  </si>
  <si>
    <t>042329516</t>
  </si>
  <si>
    <t>KETTY CRUZ RODRIGUEZ</t>
  </si>
  <si>
    <t>1792148243001</t>
  </si>
  <si>
    <t>14698938171</t>
  </si>
  <si>
    <t>DISTRIBUIDORA Y ESTACION DE SERVICIOS MACHADO OÑATE SA</t>
  </si>
  <si>
    <t>GASOLINERA SANTO DOMINGO BOMBOLI</t>
  </si>
  <si>
    <t>LOTE B1B2A</t>
  </si>
  <si>
    <t>BY PASS QUININDE</t>
  </si>
  <si>
    <t>GASOLINERA BOMBOLI</t>
  </si>
  <si>
    <t>LOTE BIB2A</t>
  </si>
  <si>
    <t>ATRAS EL TERMINAL TERRESTRE</t>
  </si>
  <si>
    <t>022753050</t>
  </si>
  <si>
    <t>1202268064001</t>
  </si>
  <si>
    <t>14701424124</t>
  </si>
  <si>
    <t>ANDRADE GALARZA PEDRO GIOVANI</t>
  </si>
  <si>
    <t>COMERCIAL LISBETH</t>
  </si>
  <si>
    <t>3 DE MAYO</t>
  </si>
  <si>
    <t>ZOILO FRANCO</t>
  </si>
  <si>
    <t>FERRETERIA LISBETH</t>
  </si>
  <si>
    <t>SECTOR QUISALOMA / DIAGONAL AL PARQUE CENTRAL S</t>
  </si>
  <si>
    <t>052907078</t>
  </si>
  <si>
    <t>AIDA MARIBEL PALMA LEON</t>
  </si>
  <si>
    <t>0791702143001</t>
  </si>
  <si>
    <t>14703615075</t>
  </si>
  <si>
    <t>AGRICOLA MINERA AGRIMROC S A</t>
  </si>
  <si>
    <t>AGRIMROC S A</t>
  </si>
  <si>
    <t>AGRIMROC S.A</t>
  </si>
  <si>
    <t>INTERIOR CAMPAMENTO MOLINO</t>
  </si>
  <si>
    <t>072984301</t>
  </si>
  <si>
    <t>DIEGO FERNANDO PLACENCIO LOAYZA</t>
  </si>
  <si>
    <t>1391721447001</t>
  </si>
  <si>
    <t>14709988132</t>
  </si>
  <si>
    <t>ASOCIACION MEDICA RENAL PORTOVIEJO ASMERP SA</t>
  </si>
  <si>
    <t>METRODIAL-PORTOVIEJO</t>
  </si>
  <si>
    <t>AUTOP. MANABI GUILLEN</t>
  </si>
  <si>
    <t>AV. 5 JUNIO</t>
  </si>
  <si>
    <t>ANTES DE LLEGAR AL REDONDEL DE LOS TRES SANTOS DE PICOAZA</t>
  </si>
  <si>
    <t>052337823</t>
  </si>
  <si>
    <t>ARIANA BRAVO ZAMRBANO</t>
  </si>
  <si>
    <t>0791722772001</t>
  </si>
  <si>
    <t>14713026078</t>
  </si>
  <si>
    <t>PROMINE CIA LTDA</t>
  </si>
  <si>
    <t>PROMINE</t>
  </si>
  <si>
    <t>DIAGONAL A ORENAS</t>
  </si>
  <si>
    <t>0986314655</t>
  </si>
  <si>
    <t>SELENA ELIZABETH CAMPOVERDE GALAN</t>
  </si>
  <si>
    <t>1705525085001</t>
  </si>
  <si>
    <t>14713362175</t>
  </si>
  <si>
    <t>ZHUNIO SUIN MILTON GERVACIO</t>
  </si>
  <si>
    <t>MM</t>
  </si>
  <si>
    <t>SEXTA TRANSVERSAL</t>
  </si>
  <si>
    <t>N45-96</t>
  </si>
  <si>
    <t>FRANCISCO DE LA PITA</t>
  </si>
  <si>
    <t>A TRES CUADRAS DE LA PARADA DE BUSES COCHAPAMBA</t>
  </si>
  <si>
    <t>ZHUNIO PAEZ NATHALY GISSELA</t>
  </si>
  <si>
    <t>1890141281001</t>
  </si>
  <si>
    <t>14714228189</t>
  </si>
  <si>
    <t>ALVARADO-ORTIZ CONSTRUCTORES CIA LTDA</t>
  </si>
  <si>
    <t>ARQUITECTO LECORBUSIER</t>
  </si>
  <si>
    <t>NN</t>
  </si>
  <si>
    <t>SOCRATES</t>
  </si>
  <si>
    <t>LA UNIVERSAL</t>
  </si>
  <si>
    <t>DIAGONAL A LA CARCEL</t>
  </si>
  <si>
    <t>ATRAS DE VIHAL MOTORS</t>
  </si>
  <si>
    <t>032758162</t>
  </si>
  <si>
    <t>ING. ELENA ADRIANO</t>
  </si>
  <si>
    <t>0992124261001</t>
  </si>
  <si>
    <t>14714305094</t>
  </si>
  <si>
    <t>ECONOMI SA</t>
  </si>
  <si>
    <t>G473002</t>
  </si>
  <si>
    <t>ENTRE DICENTRO Y BANCO BOLIVARIANO</t>
  </si>
  <si>
    <t>042690800</t>
  </si>
  <si>
    <t>PEDRO PABLO VALENZUELA JARAMILLO</t>
  </si>
  <si>
    <t>1791274210001</t>
  </si>
  <si>
    <t>14716492177</t>
  </si>
  <si>
    <t>ORDEN HOSPITALARIA DE SAN JUAN DE DIOS EN EL ECUADOR</t>
  </si>
  <si>
    <t>HOSPITAL ESPECIALIZADO SAN JUAN DE DIOS</t>
  </si>
  <si>
    <t>SAN JUAN DE DIOS</t>
  </si>
  <si>
    <t>S2-209</t>
  </si>
  <si>
    <t>ARGENTINA</t>
  </si>
  <si>
    <t>SAN CARLOS DE ALANGASI</t>
  </si>
  <si>
    <t>JUNTO AL CONJUNTO HABITACIONAL BAVARIA</t>
  </si>
  <si>
    <t>022861197</t>
  </si>
  <si>
    <t>PABLO ARAUJO</t>
  </si>
  <si>
    <t>0992487887001</t>
  </si>
  <si>
    <t>14720358094</t>
  </si>
  <si>
    <t>ASESORIA JURIDICA ROMERO SA ASEROMER</t>
  </si>
  <si>
    <t>PEDRO MENENDEZ GILBERT</t>
  </si>
  <si>
    <t>SOLAR 2</t>
  </si>
  <si>
    <t>EMPORIUM</t>
  </si>
  <si>
    <t>2001</t>
  </si>
  <si>
    <t>2095</t>
  </si>
  <si>
    <t>JUNTO AL EDIFICIO THE POINT</t>
  </si>
  <si>
    <t>042573889</t>
  </si>
  <si>
    <t>ROMERO VILLEGAS CARLOS VICENTE</t>
  </si>
  <si>
    <t>0991432108001</t>
  </si>
  <si>
    <t>14721955096</t>
  </si>
  <si>
    <t>CORPSPRING SA</t>
  </si>
  <si>
    <t>EMPRESARIAL 1</t>
  </si>
  <si>
    <t>FRENTE AL BANCO PRODUBANCO</t>
  </si>
  <si>
    <t>046286045</t>
  </si>
  <si>
    <t>MARCOS MORENO</t>
  </si>
  <si>
    <t>1801450253001</t>
  </si>
  <si>
    <t>14724020187</t>
  </si>
  <si>
    <t>CELI CORONEL HUMBERTO RODRIGO</t>
  </si>
  <si>
    <t>ROMAR IMPORTADORA DISTRIBUIDORA</t>
  </si>
  <si>
    <t>NUEVA YORK</t>
  </si>
  <si>
    <t>AMABLE MARIA</t>
  </si>
  <si>
    <t>FRENTE AL COLEGIO MILITAR</t>
  </si>
  <si>
    <t>072711300</t>
  </si>
  <si>
    <t>CARMEN MINGA VILLAVICENCIO</t>
  </si>
  <si>
    <t>1791301102001</t>
  </si>
  <si>
    <t>14727508172</t>
  </si>
  <si>
    <t>ORIFLAME DEL ECUADOR SA</t>
  </si>
  <si>
    <t>EDF. PORTIMAO</t>
  </si>
  <si>
    <t>UNA CUADRA AL OESTE DEL COLEGIO BENALCAZAR</t>
  </si>
  <si>
    <t>0982674958</t>
  </si>
  <si>
    <t>CHRISTIAN MUÑOZ</t>
  </si>
  <si>
    <t>0992594926001</t>
  </si>
  <si>
    <t>14729348091</t>
  </si>
  <si>
    <t>MOTORCYCLE ASSEMBLY - LINE OF ECUADOR SA MASSLINE</t>
  </si>
  <si>
    <t>2003</t>
  </si>
  <si>
    <t>DIAGONAL A LA FARMACIA CRUZ AZUL</t>
  </si>
  <si>
    <t>042051605</t>
  </si>
  <si>
    <t>FABRICIO JOSE COELLO POLO</t>
  </si>
  <si>
    <t>1791189205001</t>
  </si>
  <si>
    <t>14740290178</t>
  </si>
  <si>
    <t>INVERSION Y DESARROLLO INVEDE SA</t>
  </si>
  <si>
    <t>INVEDE</t>
  </si>
  <si>
    <t>N6-114</t>
  </si>
  <si>
    <t>MALL EL JARDIN</t>
  </si>
  <si>
    <t>DENTRO DEL CENTRO COMERCIAL MALL EL JARDIN (JUNTO A MR. BOOKS)</t>
  </si>
  <si>
    <t>022980300</t>
  </si>
  <si>
    <t>GRACE MARCELA TERÁN CALDERÓN</t>
  </si>
  <si>
    <t>0990013160001</t>
  </si>
  <si>
    <t>14742675093</t>
  </si>
  <si>
    <t>INDUSTRIAL Y COMERCIAL TRILEX CA</t>
  </si>
  <si>
    <t>TRILEX</t>
  </si>
  <si>
    <t>TRILEX PLANTA</t>
  </si>
  <si>
    <t>A LADO DEL PASEO SHOPPING DE VIA A DAULE</t>
  </si>
  <si>
    <t>042113705</t>
  </si>
  <si>
    <t>PRISCILA PACHECO</t>
  </si>
  <si>
    <t>0991143653001</t>
  </si>
  <si>
    <t>14743639091</t>
  </si>
  <si>
    <t>RONITON SA</t>
  </si>
  <si>
    <t>SL 1-12</t>
  </si>
  <si>
    <t>COOP. VIV. SER. TELECOM. SUR</t>
  </si>
  <si>
    <t>JUNTO AL COLEGIO DE INGENIEROS CIVILES</t>
  </si>
  <si>
    <t>045051254</t>
  </si>
  <si>
    <t>0992517182001</t>
  </si>
  <si>
    <t>14744164096</t>
  </si>
  <si>
    <t>FEEDPRO SA</t>
  </si>
  <si>
    <t>EDF. SKY BUILDING OFICINA 505</t>
  </si>
  <si>
    <t>505</t>
  </si>
  <si>
    <t>57</t>
  </si>
  <si>
    <t>SALIDA NORTE DEL AEROPUERTO JOSE JOAQUIN DE OLMEDO</t>
  </si>
  <si>
    <t>046008091</t>
  </si>
  <si>
    <t>CONNY ANDREA GUERRERO MUÑOZ</t>
  </si>
  <si>
    <t>1791243382001</t>
  </si>
  <si>
    <t>14748655175</t>
  </si>
  <si>
    <t>SERMENS SA</t>
  </si>
  <si>
    <t>OE2-128</t>
  </si>
  <si>
    <t>VERSALLES</t>
  </si>
  <si>
    <t>DIAGONAL TRANSPORTES SANTA</t>
  </si>
  <si>
    <t>023825603</t>
  </si>
  <si>
    <t>VERONICA VILLEGAS MORETA</t>
  </si>
  <si>
    <t>0992500670001</t>
  </si>
  <si>
    <t>14749822091</t>
  </si>
  <si>
    <t>GURITBALSAFLEX CIA LTDA</t>
  </si>
  <si>
    <t>BALSAFLEX</t>
  </si>
  <si>
    <t>C1621</t>
  </si>
  <si>
    <t>C162101</t>
  </si>
  <si>
    <t>QUEVEDO VIA VENTANAS</t>
  </si>
  <si>
    <t>KM. 19</t>
  </si>
  <si>
    <t>500 MT ANTES DE LLEGAR A LA ENTRADA DEL CANTÓN MOCACHE</t>
  </si>
  <si>
    <t>053700450</t>
  </si>
  <si>
    <t>KAREN ESTAFANIA MORA MOREIRA</t>
  </si>
  <si>
    <t>0992717769001</t>
  </si>
  <si>
    <t>14753184091</t>
  </si>
  <si>
    <t>IMPORTADORA ECUASINO SA</t>
  </si>
  <si>
    <t>AL LADO DE URDENOR DOS</t>
  </si>
  <si>
    <t>CENTRO EMPRESARIAL COLON EDIFICIO EMPRESARIAL 3</t>
  </si>
  <si>
    <t>OFC 210</t>
  </si>
  <si>
    <t>SUPERMAXI DE CIUDAD COLON</t>
  </si>
  <si>
    <t>043908394</t>
  </si>
  <si>
    <t>GASTON ENRIQUE SANTOS AROCA</t>
  </si>
  <si>
    <t>1792051584001</t>
  </si>
  <si>
    <t>14754608171</t>
  </si>
  <si>
    <t>ARROYO AGUIRRE CONSTRUCTORES Y SERVICIOS CIA LTDA</t>
  </si>
  <si>
    <t>ARROYO AGUIRRE CONSTRUCTORES</t>
  </si>
  <si>
    <t>EDUARDO SALAZAR GOMEZ</t>
  </si>
  <si>
    <t>E14-24</t>
  </si>
  <si>
    <t>JUAN DE DIOS MARTINEZ</t>
  </si>
  <si>
    <t>DOS CUADRAS AL NORTE DE LA IGLESIA DE FATIMA</t>
  </si>
  <si>
    <t>022240110</t>
  </si>
  <si>
    <t>TANIA CHAMORRO</t>
  </si>
  <si>
    <t>1790540626001</t>
  </si>
  <si>
    <t>14754763176</t>
  </si>
  <si>
    <t>ENI ECUADOR SA</t>
  </si>
  <si>
    <t>AGIP GAS</t>
  </si>
  <si>
    <t>FRENTE HOTEL HILTON COLON</t>
  </si>
  <si>
    <t>2232603</t>
  </si>
  <si>
    <t>0992488190001</t>
  </si>
  <si>
    <t>14756860098</t>
  </si>
  <si>
    <t>RINOMAQ CONSTRUCCIONES SA</t>
  </si>
  <si>
    <t>KM. 14.6 VIA LA T DE SALITRE</t>
  </si>
  <si>
    <t>14.6</t>
  </si>
  <si>
    <t>LA GRAN VITTORIA</t>
  </si>
  <si>
    <t>CENTROCOMERCIAL LA GRAN VICTORIA</t>
  </si>
  <si>
    <t>P BAJA</t>
  </si>
  <si>
    <t>LOCAL 2-7</t>
  </si>
  <si>
    <t>045000190</t>
  </si>
  <si>
    <t>JOHANNA QUIJIJE PARRALES</t>
  </si>
  <si>
    <t>0905044129001</t>
  </si>
  <si>
    <t>14759785097</t>
  </si>
  <si>
    <t>CABRERA VIZUETA PEDRO GERARDO</t>
  </si>
  <si>
    <t>VIA DAULE-SANTA LUCIA</t>
  </si>
  <si>
    <t>RECINTO RANCHO LOPEZ</t>
  </si>
  <si>
    <t>KM. 57</t>
  </si>
  <si>
    <t>JUNTO A LA ESCUELA PROVINCIA DEL GUAYAS</t>
  </si>
  <si>
    <t>043017930</t>
  </si>
  <si>
    <t>LUIS CACERES</t>
  </si>
  <si>
    <t>1391785674001</t>
  </si>
  <si>
    <t>14761958136</t>
  </si>
  <si>
    <t>COMPAÑIA DE TRANSPORTE DE CARGA PESADA TRANSVELEZ SA</t>
  </si>
  <si>
    <t>KM. UNO Y MEDIO VIA MANTA ROCAFUERTE</t>
  </si>
  <si>
    <t>VIA AL AEROPUERTO</t>
  </si>
  <si>
    <t>FRENTE URBANIZACION MILLENIUN</t>
  </si>
  <si>
    <t>052380998</t>
  </si>
  <si>
    <t>DIANER IVAN MOREIRA CEDEÑO</t>
  </si>
  <si>
    <t>0992479256001</t>
  </si>
  <si>
    <t>14764349092</t>
  </si>
  <si>
    <t>VITAURO CIA LTDA</t>
  </si>
  <si>
    <t>TAURUS FITNESS COMPANY</t>
  </si>
  <si>
    <t>JOSE MARIA EGAS-17 NE</t>
  </si>
  <si>
    <t>ANTONIO PARRA VELASCO-4 NE</t>
  </si>
  <si>
    <t>FRENTE AL MONUMENTO DE LOS HEROES DEL CENEPA</t>
  </si>
  <si>
    <t>042133200</t>
  </si>
  <si>
    <t>MARIA FERNANDA ZEVALLOS</t>
  </si>
  <si>
    <t>0992535776001</t>
  </si>
  <si>
    <t>14765215090</t>
  </si>
  <si>
    <t>GALARMOBIL SA</t>
  </si>
  <si>
    <t>BENJAMIN ROSALES</t>
  </si>
  <si>
    <t>FRENTE AVICOLA FERNANDEZ</t>
  </si>
  <si>
    <t>FRENTE AVICOAL FERNANDEZ</t>
  </si>
  <si>
    <t>042133544</t>
  </si>
  <si>
    <t>SILVIO MARAÑON</t>
  </si>
  <si>
    <t>1791870840001</t>
  </si>
  <si>
    <t>14767770171</t>
  </si>
  <si>
    <t>COLUMTRAD CIA LTDA</t>
  </si>
  <si>
    <t>N32-27</t>
  </si>
  <si>
    <t>TORRES WHIMPER</t>
  </si>
  <si>
    <t>DIAGONAL A IBM</t>
  </si>
  <si>
    <t>022567286</t>
  </si>
  <si>
    <t>MARSHORY ALEXANDRA SARMIENTO BAQUERO</t>
  </si>
  <si>
    <t>0991299580001</t>
  </si>
  <si>
    <t>14773644099</t>
  </si>
  <si>
    <t>PROMOCIONES EDUCATIVAS PROMOEDU S A</t>
  </si>
  <si>
    <t>PROMOCIONES EDUCATIVAS PROMOEDU S. A.</t>
  </si>
  <si>
    <t>AV. ABELARDO GARCIA ARRIETA</t>
  </si>
  <si>
    <t>PARQUES DEL RIO</t>
  </si>
  <si>
    <t>COLEGIO IPAC</t>
  </si>
  <si>
    <t>568</t>
  </si>
  <si>
    <t>DENTRO DEL COLEGIO ABDON CALDERON</t>
  </si>
  <si>
    <t>042832270</t>
  </si>
  <si>
    <t>DIANA MORAN BASTIDAS</t>
  </si>
  <si>
    <t>0991398392001</t>
  </si>
  <si>
    <t>14773755095</t>
  </si>
  <si>
    <t>FUNDACION PARA LA EXTENSION POLITECNICA FUNDESPOL</t>
  </si>
  <si>
    <t>FUNDESPOL</t>
  </si>
  <si>
    <t>LOJA</t>
  </si>
  <si>
    <t>ESPOL CAMPUS PEÑAS</t>
  </si>
  <si>
    <t>042081071</t>
  </si>
  <si>
    <t>SERGIA ELIZABETH MITE FIGUEROA</t>
  </si>
  <si>
    <t>1791740599001</t>
  </si>
  <si>
    <t>14778835178</t>
  </si>
  <si>
    <t>SEPRICARGA CIA LTDA</t>
  </si>
  <si>
    <t>URBANO DIVISION LOGISTICA</t>
  </si>
  <si>
    <t>N72 -266</t>
  </si>
  <si>
    <t>N73</t>
  </si>
  <si>
    <t>FRENTE A GASOLINERA MASGAS</t>
  </si>
  <si>
    <t>023950500</t>
  </si>
  <si>
    <t>GABRIELA GUERRERO</t>
  </si>
  <si>
    <t>0190168018001</t>
  </si>
  <si>
    <t>14783510015</t>
  </si>
  <si>
    <t>ECUACORRIENTE SA</t>
  </si>
  <si>
    <t>ECUACORRIENTE</t>
  </si>
  <si>
    <t>VIA VALLE DEL QUIMI</t>
  </si>
  <si>
    <t>TRES KILOMETROS AL NORESTE DE LA IGLESIA CATÓLICA JESÚS BUEN PASTOR DE TUNDAYME</t>
  </si>
  <si>
    <t>MANTILLA YANEZ RUBÉN ERNESTO</t>
  </si>
  <si>
    <t>1790484793001</t>
  </si>
  <si>
    <t>14784656170</t>
  </si>
  <si>
    <t>BUSTAMANTE Y BUSTAMANTE CIA LTDA</t>
  </si>
  <si>
    <t>STAMANTE Y BUSTAMANTE CIA. LTDA.</t>
  </si>
  <si>
    <t>04-10-11</t>
  </si>
  <si>
    <t>DIAGONAL AL HOTEL HILTON COLON</t>
  </si>
  <si>
    <t>MARCIA GERMANIA NAVAS VINUEZA</t>
  </si>
  <si>
    <t>1791283449001</t>
  </si>
  <si>
    <t>14792772171</t>
  </si>
  <si>
    <t>CLUB SOCIEDAD DEPORTIVA AUCAS</t>
  </si>
  <si>
    <t>SDAUCAS</t>
  </si>
  <si>
    <t>OE-294</t>
  </si>
  <si>
    <t>ESTADIO GONZALO POZO RIPALDA</t>
  </si>
  <si>
    <t>2622101</t>
  </si>
  <si>
    <t>KATERINE SIMBAÑA</t>
  </si>
  <si>
    <t>1768158410001</t>
  </si>
  <si>
    <t>14793919175</t>
  </si>
  <si>
    <t>EMPRESA PUBLICA METROPOLITANA DE GESTION INTEGRAL DE RESIDUOS SOLIDOS EMGIRS-EP</t>
  </si>
  <si>
    <t>E3830</t>
  </si>
  <si>
    <t>E383001</t>
  </si>
  <si>
    <t>PSJE. OE3G</t>
  </si>
  <si>
    <t>N51-84</t>
  </si>
  <si>
    <t>QUITO TURISMO</t>
  </si>
  <si>
    <t>EN EL TERMINAL ANTIGUO AEROPUERTO DE QUITO (PARQUE BICENTENARIO)</t>
  </si>
  <si>
    <t>023930600</t>
  </si>
  <si>
    <t>JORGE FONSECA</t>
  </si>
  <si>
    <t>0992438606001</t>
  </si>
  <si>
    <t>14801048090</t>
  </si>
  <si>
    <t>CEPROMAR SA</t>
  </si>
  <si>
    <t>BARRIO LOS RANCHOS</t>
  </si>
  <si>
    <t>A 2 SOLARES DE IMPORTADORA REGALADO</t>
  </si>
  <si>
    <t>046004200</t>
  </si>
  <si>
    <t>EVELYN ALMEIDA RODRIGUEZ</t>
  </si>
  <si>
    <t>0992233761001</t>
  </si>
  <si>
    <t>14802293098</t>
  </si>
  <si>
    <t>AINSA SA</t>
  </si>
  <si>
    <t>AUTOMATIZACION INDUSTRIAL SA</t>
  </si>
  <si>
    <t>AGUSTIN FREIRE</t>
  </si>
  <si>
    <t>AINSA S.A</t>
  </si>
  <si>
    <t>FRENTE AUTOMOTORES Y ANEXOS NISSAN</t>
  </si>
  <si>
    <t>043712670</t>
  </si>
  <si>
    <t>ANDREA AYALA</t>
  </si>
  <si>
    <t>1790554422001</t>
  </si>
  <si>
    <t>14807414179</t>
  </si>
  <si>
    <t>SIGMAPLAST SA</t>
  </si>
  <si>
    <t>N12-157</t>
  </si>
  <si>
    <t>SIGMAPLAST S.A</t>
  </si>
  <si>
    <t>2 CUADRAS AL NORTE DEL CUERPO DE BOMBEROS DE PIFO</t>
  </si>
  <si>
    <t>023930700</t>
  </si>
  <si>
    <t>BETTY ANNABEL NUÑEZ PALACIOS</t>
  </si>
  <si>
    <t>0992532475001</t>
  </si>
  <si>
    <t>14808149096</t>
  </si>
  <si>
    <t>TUBERIAS PACIFICO SA TUPASA</t>
  </si>
  <si>
    <t>TUBOS PACIFICO</t>
  </si>
  <si>
    <t>23.5</t>
  </si>
  <si>
    <t>LA ROTARIA</t>
  </si>
  <si>
    <t>134</t>
  </si>
  <si>
    <t>DIAGONAL AL HOSPITAL UNIVERSITARIO INGRESANDO POR KUBIEC</t>
  </si>
  <si>
    <t>045098826</t>
  </si>
  <si>
    <t>NEY BELTRAN</t>
  </si>
  <si>
    <t>1768152560001</t>
  </si>
  <si>
    <t>14809552170</t>
  </si>
  <si>
    <t>CORPORACION NACIONAL DE TELECOMUNICACIONES - CNT EP</t>
  </si>
  <si>
    <t>CORPORACION NACIONAL DE TELECOMUNICACIONES EP</t>
  </si>
  <si>
    <t>N36-49</t>
  </si>
  <si>
    <t>VIVALDI</t>
  </si>
  <si>
    <t>DIAGONAL AL CENTRO COMERCIAL IÑAQUITO</t>
  </si>
  <si>
    <t>023731700</t>
  </si>
  <si>
    <t>RALPH STEVEN SUASTEGUI BRBORICH</t>
  </si>
  <si>
    <t>0992687908001</t>
  </si>
  <si>
    <t>14816810095</t>
  </si>
  <si>
    <t>HHI BUSINESS SERVICES SA</t>
  </si>
  <si>
    <t>LOS RIOS</t>
  </si>
  <si>
    <t>600</t>
  </si>
  <si>
    <t>EQUITATIS</t>
  </si>
  <si>
    <t>FRENTE AL EDIFICIO ORELLANA</t>
  </si>
  <si>
    <t>042690199</t>
  </si>
  <si>
    <t>SONIA VERA LINO</t>
  </si>
  <si>
    <t>1791810848001</t>
  </si>
  <si>
    <t>14817815171</t>
  </si>
  <si>
    <t>SEGURIDAD PRIVADA ACTIVE SECURITY COMPANY ASC CIA LTDA</t>
  </si>
  <si>
    <t>ACTIVE SECURITY COMPANY ASC</t>
  </si>
  <si>
    <t>92</t>
  </si>
  <si>
    <t>FRENTE AL JARDIN DE INFANTES SUENOS DORADOS</t>
  </si>
  <si>
    <t>046018258</t>
  </si>
  <si>
    <t>AUGUSTO NARANJO</t>
  </si>
  <si>
    <t>1792236894001</t>
  </si>
  <si>
    <t>14819119172</t>
  </si>
  <si>
    <t>TATY BOUTIQUE SA</t>
  </si>
  <si>
    <t>TATY</t>
  </si>
  <si>
    <t>IGNACIO SAN MARÍA</t>
  </si>
  <si>
    <t>E3-30</t>
  </si>
  <si>
    <t>METRÓPOLI</t>
  </si>
  <si>
    <t>FRENTE AL COLEGIO DE ARQUITECTOS DEL ECUADOR PROVINCIAL DE PICHINCHA</t>
  </si>
  <si>
    <t>022920872</t>
  </si>
  <si>
    <t>LARSEN MEJIA KAREN SUSANA</t>
  </si>
  <si>
    <t>0992714417001</t>
  </si>
  <si>
    <t>14822470093</t>
  </si>
  <si>
    <t>ZIJIN INTERNACIONAL SA</t>
  </si>
  <si>
    <t>C242011</t>
  </si>
  <si>
    <t>CDLA. RIO GUAYAS CLUB</t>
  </si>
  <si>
    <t>MZ. C</t>
  </si>
  <si>
    <t>JUNTO AL LICEO NAVAL</t>
  </si>
  <si>
    <t>045129299</t>
  </si>
  <si>
    <t>WU YANMEI</t>
  </si>
  <si>
    <t>0991359486001</t>
  </si>
  <si>
    <t>14827914097</t>
  </si>
  <si>
    <t>AGROSOFT SA</t>
  </si>
  <si>
    <t>ILANES</t>
  </si>
  <si>
    <t>DIAGONAL A LADO DE LA FARMACIA MEDICITY</t>
  </si>
  <si>
    <t>046000186</t>
  </si>
  <si>
    <t>XAVIER GENARO ASENCIO ANGULO</t>
  </si>
  <si>
    <t>1790841553001</t>
  </si>
  <si>
    <t>14829035171</t>
  </si>
  <si>
    <t>EXTRACTORA ATAHUALPA EXTRACATA SA</t>
  </si>
  <si>
    <t>VIA BOCANA DEL BUA</t>
  </si>
  <si>
    <t>JUNTO A PLANTACIONES AGROINDURREY</t>
  </si>
  <si>
    <t>022258344</t>
  </si>
  <si>
    <t>GEOVANNY JARAMILLO</t>
  </si>
  <si>
    <t>0992514787001</t>
  </si>
  <si>
    <t>14839759097</t>
  </si>
  <si>
    <t>BANEXCEL SA</t>
  </si>
  <si>
    <t>MUNDO BANANA</t>
  </si>
  <si>
    <t>PEATONAL</t>
  </si>
  <si>
    <t>A UNA CUADRA DEL COLEGIO ALEMAN HUMBOLDT</t>
  </si>
  <si>
    <t>046051997</t>
  </si>
  <si>
    <t>REYNA FLORES</t>
  </si>
  <si>
    <t>1790580113001</t>
  </si>
  <si>
    <t>14839960175</t>
  </si>
  <si>
    <t>HOV HOTELERA QUITO SA</t>
  </si>
  <si>
    <t>SWISSOTEL QUITO</t>
  </si>
  <si>
    <t>N24-460</t>
  </si>
  <si>
    <t>SWISSOTEL</t>
  </si>
  <si>
    <t>FRENTE AL WORLD TRADE CENTER</t>
  </si>
  <si>
    <t>022567600</t>
  </si>
  <si>
    <t>JACOBO CHAMBA</t>
  </si>
  <si>
    <t>1291724856001</t>
  </si>
  <si>
    <t>14845485128</t>
  </si>
  <si>
    <t>IMPORTADORA DOUBLE COIN</t>
  </si>
  <si>
    <t>DECIMA QUINTA ESQUINA</t>
  </si>
  <si>
    <t>DOUBLE COIN</t>
  </si>
  <si>
    <t>EDF. ESQUINERO FRENTE A CHIFA MIRAFLORES</t>
  </si>
  <si>
    <t>046016795</t>
  </si>
  <si>
    <t>1792303079001</t>
  </si>
  <si>
    <t>14846544179</t>
  </si>
  <si>
    <t>GEINCOSOLUTION CIALTDA</t>
  </si>
  <si>
    <t>SMERALD</t>
  </si>
  <si>
    <t>FRENTE TRIBUNA NORTE SHYRIS</t>
  </si>
  <si>
    <t>023824390</t>
  </si>
  <si>
    <t>ERYKA VILLARREAL</t>
  </si>
  <si>
    <t>1791250575001</t>
  </si>
  <si>
    <t>14848027171</t>
  </si>
  <si>
    <t>JARDINES DEL VALLE JADEVAL CIA LTDA</t>
  </si>
  <si>
    <t>CAMPOSANTO MONTE OLIVO</t>
  </si>
  <si>
    <t>JUNTO AL COMPLEJO DEPORTIVO CASA DE LA SELECCIÓN</t>
  </si>
  <si>
    <t>022462005</t>
  </si>
  <si>
    <t>MARIA LORENA RACINES ROMERO</t>
  </si>
  <si>
    <t>1792048176001</t>
  </si>
  <si>
    <t>14850397172</t>
  </si>
  <si>
    <t>GIAHAN ECUADOR CIA LTDA</t>
  </si>
  <si>
    <t>GIAHAN CIA LTDA</t>
  </si>
  <si>
    <t>CALLE NORRUEGA</t>
  </si>
  <si>
    <t>CALLE ENTRE POLONIA E ITALIA</t>
  </si>
  <si>
    <t>GIAHAN ECUADOR</t>
  </si>
  <si>
    <t>INGAHURCO BAJO</t>
  </si>
  <si>
    <t>A DOS CUADRAS DE LA INDUSTRIA ILA</t>
  </si>
  <si>
    <t>032523102</t>
  </si>
  <si>
    <t>SILVIA SANCHEZ</t>
  </si>
  <si>
    <t>0992640278001</t>
  </si>
  <si>
    <t>14852080095</t>
  </si>
  <si>
    <t>MILANPLASTIC SA</t>
  </si>
  <si>
    <t>MILANPLASTIC</t>
  </si>
  <si>
    <t>CALLE 23A EUCALIPTOS</t>
  </si>
  <si>
    <t>SL. SL.-06-3</t>
  </si>
  <si>
    <t>KM. 9. 1/2 VIA DAULE</t>
  </si>
  <si>
    <t>MZ. 009</t>
  </si>
  <si>
    <t>LOTIZACIÓN INDUSTRIAL CALIFORNIA INMACONSA CIA</t>
  </si>
  <si>
    <t>043703080</t>
  </si>
  <si>
    <t>SILVIA HERNANDEZ</t>
  </si>
  <si>
    <t>1890001439001</t>
  </si>
  <si>
    <t>14859416188</t>
  </si>
  <si>
    <t>EMPRESA ELECTRICA AMBATO REGIONAL CENTRO NORTE SA</t>
  </si>
  <si>
    <t>EMPRESA ELECTRICA AMBATO RCN SA</t>
  </si>
  <si>
    <t>11-29</t>
  </si>
  <si>
    <t>ESPEJO</t>
  </si>
  <si>
    <t>EDF. EMPRESA ELÉCTRICA AMBATO RCN SA</t>
  </si>
  <si>
    <t>JUNTO AL MERCADO DE LAS FLORES</t>
  </si>
  <si>
    <t>032998600</t>
  </si>
  <si>
    <t>DR. PATRICIO ESPINDOLA</t>
  </si>
  <si>
    <t>0990331944001</t>
  </si>
  <si>
    <t>14863089094</t>
  </si>
  <si>
    <t>COMPAÑIA ANONIMA MORETRAN</t>
  </si>
  <si>
    <t>C2710</t>
  </si>
  <si>
    <t>C271011</t>
  </si>
  <si>
    <t>DIAGONAL A LA GASOLINERA TERPEL</t>
  </si>
  <si>
    <t>043729850</t>
  </si>
  <si>
    <t>ARMIJOS NUÑEZ FERNANDO JAVIER</t>
  </si>
  <si>
    <t>1790026760001</t>
  </si>
  <si>
    <t>14863718172</t>
  </si>
  <si>
    <t>VICUNHA ECUADOR SA</t>
  </si>
  <si>
    <t>LULUMBAMBA</t>
  </si>
  <si>
    <t>1354</t>
  </si>
  <si>
    <t>MISION GEODESICA</t>
  </si>
  <si>
    <t>SAN ANTONIO DE PICHINCHA</t>
  </si>
  <si>
    <t>A UNA CUADRA DEL MERCADO DE SAN ANTONIO</t>
  </si>
  <si>
    <t>023975800</t>
  </si>
  <si>
    <t>ADRIANA TANA</t>
  </si>
  <si>
    <t>0990008426001</t>
  </si>
  <si>
    <t>14867418092</t>
  </si>
  <si>
    <t>BOTICAS UNIDAS DEL ECUADOR CA</t>
  </si>
  <si>
    <t>FRENTE A LA ESCUELA REPUBLICA DE URUGUAY</t>
  </si>
  <si>
    <t>KARINA KATYUSKA RAMIREZ PUNO</t>
  </si>
  <si>
    <t>0990037019001</t>
  </si>
  <si>
    <t>14870339098</t>
  </si>
  <si>
    <t>ECUATORIANA DE NEGOCIOS ECUNE SA</t>
  </si>
  <si>
    <t>1200</t>
  </si>
  <si>
    <t>PIO JARAMILLO</t>
  </si>
  <si>
    <t>PRADERA UNO</t>
  </si>
  <si>
    <t>DIAGONAL AL REDONDEL DE LA CDLA. LA PRADERA Y DIAGONAL A FARMACIA SANA SANA</t>
  </si>
  <si>
    <t>042491537</t>
  </si>
  <si>
    <t>LISBETH ROSALIA PUTAN CASTRO</t>
  </si>
  <si>
    <t>0790046072001</t>
  </si>
  <si>
    <t>14871627071</t>
  </si>
  <si>
    <t>IMACO IMPORTADORA DE MATERIALES DE CONSTRUCCION CIA LTDA</t>
  </si>
  <si>
    <t>IMACO</t>
  </si>
  <si>
    <t>327</t>
  </si>
  <si>
    <t>BABAHOYO</t>
  </si>
  <si>
    <t>EDF. IMACO</t>
  </si>
  <si>
    <t>FRENTE A CNEL EP (CORPORACION NACIONAL DE ELECTRICIDAD)</t>
  </si>
  <si>
    <t>072988061</t>
  </si>
  <si>
    <t>FRANKLIN ALMEIDA LOJAS</t>
  </si>
  <si>
    <t>0990030642001</t>
  </si>
  <si>
    <t>14872429094</t>
  </si>
  <si>
    <t>DISTRIBUIDORA DE COMBUSTIBLES C LTDA DISCOLDA</t>
  </si>
  <si>
    <t>DISTRIBUIDORA DE COMBUSTIBLES C.LTDA.</t>
  </si>
  <si>
    <t>NATIVIDAD FLORES</t>
  </si>
  <si>
    <t>JUNTO A LA GASOLINERA REPSOL</t>
  </si>
  <si>
    <t>1390086861001</t>
  </si>
  <si>
    <t>14878402139</t>
  </si>
  <si>
    <t>CONSTRUCTORA CIUDADRODRIGO S A</t>
  </si>
  <si>
    <t>CIA CIUDAD RODRIGO S A</t>
  </si>
  <si>
    <t>FRENTE URBANIZACION MILLENIUM - ATRAS DE LA GASOLINERA PETROVELCA</t>
  </si>
  <si>
    <t>MOREIRA CEDEÑO DIANER IVAN</t>
  </si>
  <si>
    <t>0992739401001</t>
  </si>
  <si>
    <t>41966696093</t>
  </si>
  <si>
    <t>ESTACION DE SERVICIOS ALPASO SA</t>
  </si>
  <si>
    <t>ESTACION DE SERVICIOS ALPASO PUERTO AZUL</t>
  </si>
  <si>
    <t>URB. BALI</t>
  </si>
  <si>
    <t>GASOLINERA</t>
  </si>
  <si>
    <t>BALI</t>
  </si>
  <si>
    <t>GASOLINERA PRIMAX</t>
  </si>
  <si>
    <t>045093056</t>
  </si>
  <si>
    <t>CARMEN VERDESOTO</t>
  </si>
  <si>
    <t>0919500280001</t>
  </si>
  <si>
    <t>42181808092</t>
  </si>
  <si>
    <t>JACOME MONCAYO JAVIER ALFONSO</t>
  </si>
  <si>
    <t>SAN MIGUEL</t>
  </si>
  <si>
    <t>ARRIBA DE LA LIBRERIA ANDREA</t>
  </si>
  <si>
    <t>042711290</t>
  </si>
  <si>
    <t>YOLANDA CAYAMBE</t>
  </si>
  <si>
    <t>1701284570001</t>
  </si>
  <si>
    <t>42409174170</t>
  </si>
  <si>
    <t>ORTEGA PILLAJO LUZ MARIA</t>
  </si>
  <si>
    <t>LOS MOTES DE LA MAGDALENA</t>
  </si>
  <si>
    <t>GRAL. QUISQUIS</t>
  </si>
  <si>
    <t>S9-164</t>
  </si>
  <si>
    <t>QUITUS</t>
  </si>
  <si>
    <t>FRENTE AL PARQUE DE LA MAGDALENA</t>
  </si>
  <si>
    <t>022262618</t>
  </si>
  <si>
    <t>DIEGO ARMANDO BARAHONA PUETATE</t>
  </si>
  <si>
    <t>1205853458001</t>
  </si>
  <si>
    <t>42537211126</t>
  </si>
  <si>
    <t>BRIONES BARRAGAN ERNESTO JASMANY</t>
  </si>
  <si>
    <t>AGROQUIMICOS NUTRIAGRO</t>
  </si>
  <si>
    <t>DIAGONAL A AGRIPAC</t>
  </si>
  <si>
    <t>052091314</t>
  </si>
  <si>
    <t>SELENE MARIA CASTRO MUÑOZ</t>
  </si>
  <si>
    <t>1716216914001</t>
  </si>
  <si>
    <t>42607403176</t>
  </si>
  <si>
    <t>CAIZATOA BENAVIDES SANDRA LUCIA</t>
  </si>
  <si>
    <t>ABONAFERT</t>
  </si>
  <si>
    <t>VILLA 19</t>
  </si>
  <si>
    <t>MZ. 11</t>
  </si>
  <si>
    <t>URB. CIUDAD CELESTE - ETAPA LA CRISTALINA - FRENTE AL COLEGIO ALEMAN</t>
  </si>
  <si>
    <t>SIGUENZA OCHOA MONICA PATRICIA</t>
  </si>
  <si>
    <t>1716579097001</t>
  </si>
  <si>
    <t>43073115176</t>
  </si>
  <si>
    <t>PINCAY PALACIOS YOCONDA ANALIA</t>
  </si>
  <si>
    <t>IMPORTADORA CARANQUI</t>
  </si>
  <si>
    <t>COOP. PADRES DE FAMILIA</t>
  </si>
  <si>
    <t>FRENTE A PROINT ENTRE LA GUAYAQUIL Y COTACACHI</t>
  </si>
  <si>
    <t>022765765</t>
  </si>
  <si>
    <t>VERONICA B ARRAZUETA ROJAS</t>
  </si>
  <si>
    <t>0604015289001</t>
  </si>
  <si>
    <t>43135173062</t>
  </si>
  <si>
    <t>OROZCO VILEMA HECTOR LEONCIO</t>
  </si>
  <si>
    <t>OE4-214</t>
  </si>
  <si>
    <t>DIEGO DE VASQUEZ</t>
  </si>
  <si>
    <t>022590988</t>
  </si>
  <si>
    <t>HECTOR OROZCO</t>
  </si>
  <si>
    <t>1792403898001</t>
  </si>
  <si>
    <t>44367903179</t>
  </si>
  <si>
    <t>DATAMALL CIALTDA</t>
  </si>
  <si>
    <t>DATAMALL</t>
  </si>
  <si>
    <t>EDF. AMBAR</t>
  </si>
  <si>
    <t>FRENTE A CANCHAS DEL COLEGIO SEBASTIAN DE BENALCAZAR</t>
  </si>
  <si>
    <t>026002349</t>
  </si>
  <si>
    <t>ALEJANDRA TAMAYO</t>
  </si>
  <si>
    <t>0992761717001</t>
  </si>
  <si>
    <t>44384904090</t>
  </si>
  <si>
    <t>ECUAHIELO S A</t>
  </si>
  <si>
    <t>ECUAHIELO</t>
  </si>
  <si>
    <t>PASANDO BODEGAS DE CNEL</t>
  </si>
  <si>
    <t>SOFIA PARRA</t>
  </si>
  <si>
    <t>0190386155001</t>
  </si>
  <si>
    <t>44427356016</t>
  </si>
  <si>
    <t>ECO COMBUSTIBLES ECOCOMBUS CIA LTDA</t>
  </si>
  <si>
    <t>ECO COMBUSTIBLES</t>
  </si>
  <si>
    <t>AUTOP. CUENCA AZOGUES</t>
  </si>
  <si>
    <t>PUEBLO AGUARUNA</t>
  </si>
  <si>
    <t>CHALLUABAMBA</t>
  </si>
  <si>
    <t>A DOS CUADRAS DEL PUENTE SIXTO DURAN</t>
  </si>
  <si>
    <t>074075691</t>
  </si>
  <si>
    <t>SILVIA ZHINDON</t>
  </si>
  <si>
    <t>1792369428001</t>
  </si>
  <si>
    <t>44441417176</t>
  </si>
  <si>
    <t>SCHLUMBERGER DEL ECUADOR SA</t>
  </si>
  <si>
    <t>AV. GRANADOS VIA NAYON</t>
  </si>
  <si>
    <t>CENTRO CORPORATIVO EKOPARK TORRE 3</t>
  </si>
  <si>
    <t>A 100 METROS DE LA UNIVERSIDAD DE LAS AMERICAS UDLAPARK</t>
  </si>
  <si>
    <t>022976919</t>
  </si>
  <si>
    <t>JUAN SEBASTIAN LASCANO</t>
  </si>
  <si>
    <t>0992762179001</t>
  </si>
  <si>
    <t>44471571099</t>
  </si>
  <si>
    <t>RINOTROC SA</t>
  </si>
  <si>
    <t>EUCALIPTOS</t>
  </si>
  <si>
    <t>NORTE - VIA A DAULE</t>
  </si>
  <si>
    <t>A DOS CUADRAS DEPINTURAS HEMPEL</t>
  </si>
  <si>
    <t>042114433</t>
  </si>
  <si>
    <t>DELGADO SOTOMAYOR CESAR RAFAEL</t>
  </si>
  <si>
    <t>0992764473001</t>
  </si>
  <si>
    <t>44483584099</t>
  </si>
  <si>
    <t>CARTOEXPORT SA</t>
  </si>
  <si>
    <t>CALLE BRISAS DE PROCARSA</t>
  </si>
  <si>
    <t>SL. 1 - 5</t>
  </si>
  <si>
    <t>CDLA</t>
  </si>
  <si>
    <t>ENTRADA A PROCARSA</t>
  </si>
  <si>
    <t>042155349</t>
  </si>
  <si>
    <t>CASTRO VERA TERESA RICARDINA</t>
  </si>
  <si>
    <t>1792362326001</t>
  </si>
  <si>
    <t>44492676176</t>
  </si>
  <si>
    <t>SOFTWAREONE ECUADOR SOLUCIONES SA</t>
  </si>
  <si>
    <t>SOFTWAREONE ECUADOR</t>
  </si>
  <si>
    <t>A UNA CUADRA AL SUR DEL QUICENTRO SHOPPING</t>
  </si>
  <si>
    <t>026000209</t>
  </si>
  <si>
    <t>FERNANDA QUEZADA</t>
  </si>
  <si>
    <t>0992770120001</t>
  </si>
  <si>
    <t>44511235097</t>
  </si>
  <si>
    <t>CODGREC SA</t>
  </si>
  <si>
    <t>CHIMBORAZO ESCOBEDO</t>
  </si>
  <si>
    <t>FRENTE ALMACENES TIA</t>
  </si>
  <si>
    <t>043138709</t>
  </si>
  <si>
    <t>KERVIN CRUZ</t>
  </si>
  <si>
    <t>1091740474001</t>
  </si>
  <si>
    <t>44524696107</t>
  </si>
  <si>
    <t>SOCIEDAD CIVIL Y COMERCIAL BOSNA</t>
  </si>
  <si>
    <t>SCC BOSNA</t>
  </si>
  <si>
    <t>MARIANO SUAREZ</t>
  </si>
  <si>
    <t>S.C.C. BOSNA</t>
  </si>
  <si>
    <t>31 DE OCTUBRE</t>
  </si>
  <si>
    <t>FRENTE AL REDONDEL DEL DIVINO NIÑO</t>
  </si>
  <si>
    <t>062920484</t>
  </si>
  <si>
    <t>MONICA PAOLA ESPIN ANDRADE</t>
  </si>
  <si>
    <t>1792385202001</t>
  </si>
  <si>
    <t>44588958172</t>
  </si>
  <si>
    <t>OXIALFARM CIA LTDA</t>
  </si>
  <si>
    <t>LT 8-1</t>
  </si>
  <si>
    <t>MARIANITAS DE CALDERON</t>
  </si>
  <si>
    <t>DETRAS DE LA GASOLINERA PETROCOMERCIAL DE MARIANITAS</t>
  </si>
  <si>
    <t>02206327</t>
  </si>
  <si>
    <t>MILTON KLEVER PUEBLA ALMEIDA</t>
  </si>
  <si>
    <t>1792378125001</t>
  </si>
  <si>
    <t>44591995178</t>
  </si>
  <si>
    <t>ATTENZA DF ECUADOR SAS</t>
  </si>
  <si>
    <t>FRENTE A LA TERMINAL AEREA DEL AEROPUERTO MARISCAL SUCRE</t>
  </si>
  <si>
    <t>023946690</t>
  </si>
  <si>
    <t>JENNY FERNANDA JÁCOME NAVAS</t>
  </si>
  <si>
    <t>1391794916001</t>
  </si>
  <si>
    <t>44592218132</t>
  </si>
  <si>
    <t>TUNASAT SA</t>
  </si>
  <si>
    <t>AV. 29</t>
  </si>
  <si>
    <t>116</t>
  </si>
  <si>
    <t>FLAVIO REYES</t>
  </si>
  <si>
    <t>FRENTE A HOSTAL ANTARES</t>
  </si>
  <si>
    <t>052622509</t>
  </si>
  <si>
    <t>MONICA MOREIRA</t>
  </si>
  <si>
    <t>2390015006001</t>
  </si>
  <si>
    <t>46503018233</t>
  </si>
  <si>
    <t>COMERCIALIZADORA DE PRODUCTOS AGRICOLAS ZAMBRANO VELEZ AGROZAMVELSA SA</t>
  </si>
  <si>
    <t>AGROZAMVELSA SA</t>
  </si>
  <si>
    <t>MANABI EL CARMEN MARGEN DERECHO EL PARAISO LA 14</t>
  </si>
  <si>
    <t>VIA A QUEVEDO</t>
  </si>
  <si>
    <t>BUENA ESPERANZA</t>
  </si>
  <si>
    <t>FRENTE A LA GASOLINERA ANTONIO ZAMBRANO (EL PARAISO LA 14)</t>
  </si>
  <si>
    <t>052965077</t>
  </si>
  <si>
    <t>AMANDA ROSERO</t>
  </si>
  <si>
    <t>1391804210001</t>
  </si>
  <si>
    <t>46531499131</t>
  </si>
  <si>
    <t>FABREZ-ECUADOR SA</t>
  </si>
  <si>
    <t>CALLE 13C</t>
  </si>
  <si>
    <t>ENTRE LA 23 Y 24</t>
  </si>
  <si>
    <t>PRADO</t>
  </si>
  <si>
    <t>A UNA CUADRA DEL COMISARIATO</t>
  </si>
  <si>
    <t>052627981</t>
  </si>
  <si>
    <t>ROSANDA SUAREZ</t>
  </si>
  <si>
    <t>0190391434001</t>
  </si>
  <si>
    <t>46611849010</t>
  </si>
  <si>
    <t>TARPUQ CIA LTDA</t>
  </si>
  <si>
    <t>TARPUQ</t>
  </si>
  <si>
    <t>C2610</t>
  </si>
  <si>
    <t>C261091</t>
  </si>
  <si>
    <t>A 300 METROS DE CEVICHERIA CHOLA CUENCANA/AL FONDO DE VILLA ANA MARIA</t>
  </si>
  <si>
    <t>074106204</t>
  </si>
  <si>
    <t>FAUSTO ORTEGA CORONEL</t>
  </si>
  <si>
    <t>0992824239001</t>
  </si>
  <si>
    <t>46625451094</t>
  </si>
  <si>
    <t>TRANSPORTE EXPOIMPO SA TRANEXIMP</t>
  </si>
  <si>
    <t>CACIQUE TOMALA</t>
  </si>
  <si>
    <t>0992816546001</t>
  </si>
  <si>
    <t>46645260091</t>
  </si>
  <si>
    <t>NIFUSCOR SA</t>
  </si>
  <si>
    <t>PREVISION ECUADOR</t>
  </si>
  <si>
    <t>PSJE. PRIMER 1NE</t>
  </si>
  <si>
    <t>CDLA. NAVAL NORTE</t>
  </si>
  <si>
    <t>MZ. 8</t>
  </si>
  <si>
    <t>CEMENTERIO GENERAL, DIAGONAL A LA PUERTA 11</t>
  </si>
  <si>
    <t>042292841</t>
  </si>
  <si>
    <t>BASANTES LITARDO DENNISE JUDITH</t>
  </si>
  <si>
    <t>0190406911001</t>
  </si>
  <si>
    <t>46777651013</t>
  </si>
  <si>
    <t>CONAK CIA LTDA</t>
  </si>
  <si>
    <t>ESTACION DE SERVICIO QUINTA CHICA</t>
  </si>
  <si>
    <t>JUNTO AL CONSECIONARIO HYUNDAI</t>
  </si>
  <si>
    <t>072800806</t>
  </si>
  <si>
    <t>JENIFER GÓMEZ</t>
  </si>
  <si>
    <t>1792488761001</t>
  </si>
  <si>
    <t>46783111179</t>
  </si>
  <si>
    <t>FARMABION DEL ECUADOR CA</t>
  </si>
  <si>
    <t>NUÑEZ DE VELA </t>
  </si>
  <si>
    <t>FRENE A CLUB DE LEONES, ENTRE IÑAQUITO</t>
  </si>
  <si>
    <t>023808890</t>
  </si>
  <si>
    <t>SANCHEZ SALAZAR MARIA JOHANNA</t>
  </si>
  <si>
    <t>0992883804001</t>
  </si>
  <si>
    <t>46808518091</t>
  </si>
  <si>
    <t>COMDISPOMED SA</t>
  </si>
  <si>
    <t>SL</t>
  </si>
  <si>
    <t>POR EL PARQUE INDUSTRIAL</t>
  </si>
  <si>
    <t>043853764</t>
  </si>
  <si>
    <t>0992864036001</t>
  </si>
  <si>
    <t>46815287096</t>
  </si>
  <si>
    <t>CONSTRUCTORA DAOBANG SA CONDAO</t>
  </si>
  <si>
    <t>DAOBANG</t>
  </si>
  <si>
    <t>VIA DURAN TAMBO KM 8,5</t>
  </si>
  <si>
    <t>DIAGONAL A PILADORA SUPER KING</t>
  </si>
  <si>
    <t>042153380</t>
  </si>
  <si>
    <t>RONALD XAVIER ANDRADE RODRIGUEZ</t>
  </si>
  <si>
    <t>0791808898001</t>
  </si>
  <si>
    <t>46896835076</t>
  </si>
  <si>
    <t>CONSORCIO TEC VIAL</t>
  </si>
  <si>
    <t>CIRCUNVALACIÓN NORTE</t>
  </si>
  <si>
    <t>AV. EDGAR CORDOVA</t>
  </si>
  <si>
    <t>CENTRO COMERCIAL UNIORO</t>
  </si>
  <si>
    <t>174</t>
  </si>
  <si>
    <t>CENTRO COMERCIAL UNIORO LOCAL 174 FRENTE NOBLECILLA</t>
  </si>
  <si>
    <t>YENI NARVAEZ</t>
  </si>
  <si>
    <t>0993133353001</t>
  </si>
  <si>
    <t>46911426099</t>
  </si>
  <si>
    <t>ASOCIACION DE SERVICIOS DE LIMPIEZA VAMOS FLORESTA ASOSERVAF</t>
  </si>
  <si>
    <t>SOLAR 09</t>
  </si>
  <si>
    <t>MZ. 159</t>
  </si>
  <si>
    <t>CERCA DE COLEGIO</t>
  </si>
  <si>
    <t>CASTILLO SELLAN BRENDA ANTONIA</t>
  </si>
  <si>
    <t>0992887583001</t>
  </si>
  <si>
    <t>46916251092</t>
  </si>
  <si>
    <t>AD SANCHEZ ADSANCOCOA SA</t>
  </si>
  <si>
    <t>VIA A PUEBLO VIEJO</t>
  </si>
  <si>
    <t>AGROSANCHEZ</t>
  </si>
  <si>
    <t>A 200 METROS DEL COLEGIO 6 DE OCTUBRE</t>
  </si>
  <si>
    <t>RICARDO PEREIRA GARCIA</t>
  </si>
  <si>
    <t>1291752388001</t>
  </si>
  <si>
    <t>46943482128</t>
  </si>
  <si>
    <t>DISTRIBUIDORA SUPER TIENDA QUEVEDO LUMACAI SA</t>
  </si>
  <si>
    <t>FRENTE A HOTEL BARROS</t>
  </si>
  <si>
    <t>052752285</t>
  </si>
  <si>
    <t>HECTOR ZAMORA VELEZ</t>
  </si>
  <si>
    <t>0993138223001</t>
  </si>
  <si>
    <t>46956771099</t>
  </si>
  <si>
    <t>HAPAG-LLOYD ECUADOR SA</t>
  </si>
  <si>
    <t>MALECÓN S. BOLÍVAR</t>
  </si>
  <si>
    <t>EDF. SUD AMERICA</t>
  </si>
  <si>
    <t>FRENTE AL CONSEJO PROVINCIAL</t>
  </si>
  <si>
    <t>043811540</t>
  </si>
  <si>
    <t>BYRON FERNANDO ITURRALDE ORTIZ</t>
  </si>
  <si>
    <t>1792522897001</t>
  </si>
  <si>
    <t>46974375176</t>
  </si>
  <si>
    <t>WELDING VAYACONS CIA LTDA</t>
  </si>
  <si>
    <t>PSJE. LUXEMBURGO</t>
  </si>
  <si>
    <t>E6-23</t>
  </si>
  <si>
    <t>022255173</t>
  </si>
  <si>
    <t>JUMBO NARVAEZ ANDREA STHEFANIA</t>
  </si>
  <si>
    <t>0993076864001</t>
  </si>
  <si>
    <t>46986402098</t>
  </si>
  <si>
    <t>SUPERMERCADO ESCOBAR MALIZA SUCOMESCO SA</t>
  </si>
  <si>
    <t>SUPERMERCADO ESCOBAR</t>
  </si>
  <si>
    <t>423</t>
  </si>
  <si>
    <t>EDF. LERUS</t>
  </si>
  <si>
    <t>DIAGONAL A MI JUGUETERÍA DE 9 DE OCTUBRE</t>
  </si>
  <si>
    <t>042320462</t>
  </si>
  <si>
    <t>ROBERTO PADILLA</t>
  </si>
  <si>
    <t>1768181310001</t>
  </si>
  <si>
    <t>47048159172</t>
  </si>
  <si>
    <t>ESPE - INNOVATIVA E P</t>
  </si>
  <si>
    <t>UNIVERSIDAD DE LAS FUERZAS ARMADAS</t>
  </si>
  <si>
    <t>FRENTE A LA URBANIZACION LA COLINA</t>
  </si>
  <si>
    <t>023820800</t>
  </si>
  <si>
    <t>DANIEL DAVILA</t>
  </si>
  <si>
    <t>1792592259001</t>
  </si>
  <si>
    <t>47063286172</t>
  </si>
  <si>
    <t>INDUSTRIA DE CUBIERTOS PLASTICOS DEL ECUADOR CUBIERTPLAST SA</t>
  </si>
  <si>
    <t>VÍA PIFO TABABELA</t>
  </si>
  <si>
    <t>COMPLEJO INDUSTRIAL LA MANCHA</t>
  </si>
  <si>
    <t>D1 Y D2</t>
  </si>
  <si>
    <t>DENTRO DEL COMPLEJO INDUSTRIAL LA MANCHA</t>
  </si>
  <si>
    <t>MARIA JOSE PULLA</t>
  </si>
  <si>
    <t>0391024596001</t>
  </si>
  <si>
    <t>47072188035</t>
  </si>
  <si>
    <t>KACAOACOSTA CIALTDA</t>
  </si>
  <si>
    <t>COMERCIAL ACOSTA</t>
  </si>
  <si>
    <t>LOTIZACION EL ROCIO</t>
  </si>
  <si>
    <t>FRENTE A PILADORA HERMANOS ANDRADE</t>
  </si>
  <si>
    <t>042011672</t>
  </si>
  <si>
    <t>JANINA CARRIEL MENDOZA</t>
  </si>
  <si>
    <t>1792898854001</t>
  </si>
  <si>
    <t>47073519175</t>
  </si>
  <si>
    <t>AROTEKH CA</t>
  </si>
  <si>
    <t>AROTEKH</t>
  </si>
  <si>
    <t>E14-93</t>
  </si>
  <si>
    <t>ALBERTO GUERRERO</t>
  </si>
  <si>
    <t>SECTOR BATAN ALTO</t>
  </si>
  <si>
    <t>CERCA A RADIO VISIÓN</t>
  </si>
  <si>
    <t>025000111</t>
  </si>
  <si>
    <t>ANTONIO QUIMONA</t>
  </si>
  <si>
    <t>0992951311001</t>
  </si>
  <si>
    <t>47073809092</t>
  </si>
  <si>
    <t>SUMIFRUTAS SA</t>
  </si>
  <si>
    <t>SUMIFRUTAS</t>
  </si>
  <si>
    <t>VIA LA UNION CLEMENTINA</t>
  </si>
  <si>
    <t>HCDA. LA SUERTE</t>
  </si>
  <si>
    <t>043726710</t>
  </si>
  <si>
    <t>MARIA PLUAS SALAZAR</t>
  </si>
  <si>
    <t>0993120057001</t>
  </si>
  <si>
    <t>47087714094</t>
  </si>
  <si>
    <t>CONSORCIO DEVONUMI</t>
  </si>
  <si>
    <t>311</t>
  </si>
  <si>
    <t>ATRÁS DE LA CLÍNICA KENNEDY</t>
  </si>
  <si>
    <t>044543611</t>
  </si>
  <si>
    <t>REYES JAIME ERNESTO BOLIVAR</t>
  </si>
  <si>
    <t>1792840821001</t>
  </si>
  <si>
    <t>47133828172</t>
  </si>
  <si>
    <t>IDC-MAYORISTA EN COMPUTACION CA IDC-MAYORISTA EN COMPUTACION CA</t>
  </si>
  <si>
    <t>OE6-46</t>
  </si>
  <si>
    <t>SANTA ROSA</t>
  </si>
  <si>
    <t>BARRIO MIRAFLORES</t>
  </si>
  <si>
    <t>A CIEN METROS DEL HOSPITAL DEL IES</t>
  </si>
  <si>
    <t>022222407</t>
  </si>
  <si>
    <t>BATALLAS ZAPATA MONICA ALEXANDRA</t>
  </si>
  <si>
    <t>1792612403001</t>
  </si>
  <si>
    <t>47152103171</t>
  </si>
  <si>
    <t>JETBLUE AIRWAYS CORPORATION</t>
  </si>
  <si>
    <t>INGRESO AL AEROPUERTO MARISCAL SUCRE</t>
  </si>
  <si>
    <t>EDF. SOBRE LA SALIDA INTERNACIONAL</t>
  </si>
  <si>
    <t>3954200</t>
  </si>
  <si>
    <t>VERONICA OLIVO</t>
  </si>
  <si>
    <t>1792628822001</t>
  </si>
  <si>
    <t>47152646174</t>
  </si>
  <si>
    <t>LABORATORIO CLINICO ANALITICA BIO-MEDICA</t>
  </si>
  <si>
    <t>N34-143</t>
  </si>
  <si>
    <t>CALLE IRLANDA</t>
  </si>
  <si>
    <t>DIAGONAL A FYBECA EL BATÁN</t>
  </si>
  <si>
    <t>022242858</t>
  </si>
  <si>
    <t>AREVALO ESPINOZA GLORIA CECILIA</t>
  </si>
  <si>
    <t>1792584310001</t>
  </si>
  <si>
    <t>47193383170</t>
  </si>
  <si>
    <t>GREEN ROCK RESOURCES GRR SA</t>
  </si>
  <si>
    <t>A MEDIA CUADRA DE LA PLAZA ARTIGAS</t>
  </si>
  <si>
    <t>0992913797001</t>
  </si>
  <si>
    <t>47218878098</t>
  </si>
  <si>
    <t>DKPLAST SA</t>
  </si>
  <si>
    <t>ENRIQUE GENERAL PORTILLA</t>
  </si>
  <si>
    <t>E1-100</t>
  </si>
  <si>
    <t>DOS CUADRAS AL SURESTE DEL CONCESIONARIO CHEVROLET</t>
  </si>
  <si>
    <t>024800008</t>
  </si>
  <si>
    <t>DANILO CAÑADAS</t>
  </si>
  <si>
    <t>0992955341001</t>
  </si>
  <si>
    <t>47255711098</t>
  </si>
  <si>
    <t>AROMAS Y SABORES DEL ECUADOR AROMACACAO SA</t>
  </si>
  <si>
    <t>AROMACACAO</t>
  </si>
  <si>
    <t>CC. DICENTRO</t>
  </si>
  <si>
    <t>OF 2</t>
  </si>
  <si>
    <t>032551336</t>
  </si>
  <si>
    <t>SAMY STEFANIA SANCHEZ GONZALEZ</t>
  </si>
  <si>
    <t>1850055581001</t>
  </si>
  <si>
    <t>47258152189</t>
  </si>
  <si>
    <t>BONILLA PILATAXI CHRISTIAN ALEJANDRO</t>
  </si>
  <si>
    <t>COMPUMUNDO</t>
  </si>
  <si>
    <t>AV. 19 DE MAYO</t>
  </si>
  <si>
    <t>CALLE VELASCO IBARRA</t>
  </si>
  <si>
    <t>MEGA FERRETERIA BONILLA</t>
  </si>
  <si>
    <t>LA MANA CENTRO</t>
  </si>
  <si>
    <t>A MEDIA CUADRA DEL BANCO PICHINCHA</t>
  </si>
  <si>
    <t>032568401</t>
  </si>
  <si>
    <t>VERONICA QUEVEDO</t>
  </si>
  <si>
    <t>0992955759001</t>
  </si>
  <si>
    <t>47264313097</t>
  </si>
  <si>
    <t>PRODUCTOS DEL MAR MARINA-TRADING SA</t>
  </si>
  <si>
    <t>CARLOS ESPINOZA LARREA</t>
  </si>
  <si>
    <t>LOTE</t>
  </si>
  <si>
    <t>DETRAS DEL HOTEL LAS CONCHAS</t>
  </si>
  <si>
    <t>042779730</t>
  </si>
  <si>
    <t>JUAN BUENO</t>
  </si>
  <si>
    <t>1792674298001</t>
  </si>
  <si>
    <t>47274698175</t>
  </si>
  <si>
    <t>UFINET ECUADOR UFIEC SA</t>
  </si>
  <si>
    <t>J611004</t>
  </si>
  <si>
    <t>AV. REPÚBLICA DEL SALVADOR</t>
  </si>
  <si>
    <t>34-299</t>
  </si>
  <si>
    <t>901</t>
  </si>
  <si>
    <t>024016300</t>
  </si>
  <si>
    <t>JHONNY FIERRO</t>
  </si>
  <si>
    <t>0992989548001</t>
  </si>
  <si>
    <t>47284202097</t>
  </si>
  <si>
    <t>GRANDSOUTH S A</t>
  </si>
  <si>
    <t>A 100 METROS DEL UPC</t>
  </si>
  <si>
    <t>043901484</t>
  </si>
  <si>
    <t>RAQUEL VELASQUEZ</t>
  </si>
  <si>
    <t>0992989955001</t>
  </si>
  <si>
    <t>47284261093</t>
  </si>
  <si>
    <t>OILSUPER SA</t>
  </si>
  <si>
    <t>3K</t>
  </si>
  <si>
    <t>FRENTE AL SHOPPING DE DURAN</t>
  </si>
  <si>
    <t>043803880</t>
  </si>
  <si>
    <t>ABEL BORBOR REYES</t>
  </si>
  <si>
    <t>0791783836001</t>
  </si>
  <si>
    <t>47307037072</t>
  </si>
  <si>
    <t>ASOCIACION DE PRODUCCION AGROPECUARIA DE EL ORO ASOPROAGRORO</t>
  </si>
  <si>
    <t>AV. 9 DE MAYO</t>
  </si>
  <si>
    <t>1815</t>
  </si>
  <si>
    <t>AV. ROCAFUERTE Y 25 DE JUNIO(AV. CENTRAL 9 DE OCTUBRE)</t>
  </si>
  <si>
    <t>CLUB ROTARIO</t>
  </si>
  <si>
    <t>JUNTO AL ALMACEN BARATODO BAJOS DEL CLUB ROTARIO A UN LADO DEL REGISTRO CIVIL DE MACHALA</t>
  </si>
  <si>
    <t>072980008</t>
  </si>
  <si>
    <t>GLORIA KARINA MIRANDA FRANCO</t>
  </si>
  <si>
    <t>1792701295001</t>
  </si>
  <si>
    <t>47400682174</t>
  </si>
  <si>
    <t>CONSTRU HOME</t>
  </si>
  <si>
    <t>GONZALO RUALES</t>
  </si>
  <si>
    <t>MANUELA PAEZ</t>
  </si>
  <si>
    <t>ATRÁS DEL CENTRO COMERCIAL VENTURA MALL</t>
  </si>
  <si>
    <t>023652330</t>
  </si>
  <si>
    <t>BERTHA NOEMI PLAZAS ALTAMIRANO</t>
  </si>
  <si>
    <t>1307436335001</t>
  </si>
  <si>
    <t>47581203132</t>
  </si>
  <si>
    <t>MOREIRA ACOSTA CESAR XAVIER</t>
  </si>
  <si>
    <t>G472104</t>
  </si>
  <si>
    <t>LOTE 14</t>
  </si>
  <si>
    <t>MZ. C-5</t>
  </si>
  <si>
    <t>URB. MANTA BEACH A LADO DE ANETA</t>
  </si>
  <si>
    <t>CASTRO ALVAREZ GUISSELLA BEATRIZ</t>
  </si>
  <si>
    <t>0791791936001</t>
  </si>
  <si>
    <t>47585958073</t>
  </si>
  <si>
    <t>COMERCIALIZADORA DIECAMGOLD CIA LTDA</t>
  </si>
  <si>
    <t>DIECAMGOLD CIA LTDA</t>
  </si>
  <si>
    <t>ELOY BARROS Y MANANTIAL</t>
  </si>
  <si>
    <t>EDF. ORELLANA</t>
  </si>
  <si>
    <t>3 DE NOVIEMBRE</t>
  </si>
  <si>
    <t>DIAGONAL AL CENTRO COMERCIAL MI TIENDA</t>
  </si>
  <si>
    <t>072430436</t>
  </si>
  <si>
    <t>0993037400001</t>
  </si>
  <si>
    <t>47682120092</t>
  </si>
  <si>
    <t>SUDAMERICANA DE CONSTRUCCIONES JKC SUDECONSTRU SA</t>
  </si>
  <si>
    <t>COOP. EL CEIBAL SOLAR 4 PISO 3</t>
  </si>
  <si>
    <t>CEIBAL</t>
  </si>
  <si>
    <t>2242</t>
  </si>
  <si>
    <t>CEIBAL MZ 2242 SOLAR 4 PISO 3</t>
  </si>
  <si>
    <t>MORENO GORDILLO DANIEL HUMBERTO</t>
  </si>
  <si>
    <t>0791800463001</t>
  </si>
  <si>
    <t>47741186078</t>
  </si>
  <si>
    <t>RECICLADORA DE METALES DEL SUR REMISURSA S A</t>
  </si>
  <si>
    <t>REMISURSA</t>
  </si>
  <si>
    <t>VIA A BALOSA</t>
  </si>
  <si>
    <t>EL ROSARIO</t>
  </si>
  <si>
    <t>ATRAS DE FRIOMAX</t>
  </si>
  <si>
    <t>ELIZALDE CASTILLO KAROL SILVANA</t>
  </si>
  <si>
    <t>0993013455001</t>
  </si>
  <si>
    <t>47771037093</t>
  </si>
  <si>
    <t>IMPORTADORA Y COMERCIALIZADORA CORPORACION GVM GVMCORP SA</t>
  </si>
  <si>
    <t>GVMCORP</t>
  </si>
  <si>
    <t>CALLE 23 C</t>
  </si>
  <si>
    <t>MZ. 26</t>
  </si>
  <si>
    <t>FRENTE AL MALL DEL FORTIN</t>
  </si>
  <si>
    <t>LOURDES REYES</t>
  </si>
  <si>
    <t>0993021199001</t>
  </si>
  <si>
    <t>47771237092</t>
  </si>
  <si>
    <t>BANANA REAL REALBANANA COMERCIALIZADORA EXPORTADORA DE BANANA SOCIEDAD ANONIMA</t>
  </si>
  <si>
    <t>REALBANANA</t>
  </si>
  <si>
    <t>046026770</t>
  </si>
  <si>
    <t>AUORA TORRES</t>
  </si>
  <si>
    <t>0993013250001</t>
  </si>
  <si>
    <t>47788720099</t>
  </si>
  <si>
    <t>TORVICMOSRA SA</t>
  </si>
  <si>
    <t>1-4-20-27</t>
  </si>
  <si>
    <t>1003</t>
  </si>
  <si>
    <t>507</t>
  </si>
  <si>
    <t>042682884</t>
  </si>
  <si>
    <t>MIGUEL CANESA GUALE</t>
  </si>
  <si>
    <t>0993066443001</t>
  </si>
  <si>
    <t>47801352096</t>
  </si>
  <si>
    <t>AVICOLA MIELES AVICMIEL SA</t>
  </si>
  <si>
    <t>BODEGAS TAIRI</t>
  </si>
  <si>
    <t>A UN KILOMETRO DE LA GASOLINERA PETROECUADOR</t>
  </si>
  <si>
    <t>042757042</t>
  </si>
  <si>
    <t>DIANA ESTEVES</t>
  </si>
  <si>
    <t>1792866146001</t>
  </si>
  <si>
    <t>48293788173</t>
  </si>
  <si>
    <t>LUSADAEN CIALTDA</t>
  </si>
  <si>
    <t>AUTO DEALER ECUADOR</t>
  </si>
  <si>
    <t>SAMUEL FRITZ</t>
  </si>
  <si>
    <t>E836</t>
  </si>
  <si>
    <t>FRENTE A LA EMPRESA ELECTRICA</t>
  </si>
  <si>
    <t>024515266</t>
  </si>
  <si>
    <t>MARROQUIN BORJA MAURICIO GABRIEL</t>
  </si>
  <si>
    <t>0993180475001</t>
  </si>
  <si>
    <t>48972895094</t>
  </si>
  <si>
    <t>COMDELTRO SA</t>
  </si>
  <si>
    <t>S9524</t>
  </si>
  <si>
    <t>S952401</t>
  </si>
  <si>
    <t>043716100</t>
  </si>
  <si>
    <t>LEON SANCHEZ FRANCISCO XAVIER</t>
  </si>
  <si>
    <t>0993201065001</t>
  </si>
  <si>
    <t>49145649098</t>
  </si>
  <si>
    <t>HORMIVIALSA SA</t>
  </si>
  <si>
    <t>HORMI-VIAL</t>
  </si>
  <si>
    <t>C2399</t>
  </si>
  <si>
    <t>C239904</t>
  </si>
  <si>
    <t>VIA A LA T DE SALITRE</t>
  </si>
  <si>
    <t>RECINTO SAN GUILLERMO</t>
  </si>
  <si>
    <t>CONDENCIA</t>
  </si>
  <si>
    <t>JUNTO A CANTERA PALOSA</t>
  </si>
  <si>
    <t>044541252</t>
  </si>
  <si>
    <t>JAIR RUBIRA FLORES</t>
  </si>
  <si>
    <t>2490031882001</t>
  </si>
  <si>
    <t>49390885244</t>
  </si>
  <si>
    <t>CORREDOR VIAL DE LA COSTA CVIALCO SA</t>
  </si>
  <si>
    <t>KM. 24.5 VIA A LA COSTA - CHONGON</t>
  </si>
  <si>
    <t>PEAJE DE CHONGON</t>
  </si>
  <si>
    <t>043917254</t>
  </si>
  <si>
    <t>HENRY CASTRO</t>
  </si>
  <si>
    <t>0993255580001</t>
  </si>
  <si>
    <t>49451876090</t>
  </si>
  <si>
    <t>XPERTSEA SA</t>
  </si>
  <si>
    <t>AV. PEDRO MÉNENDEZ GILBERT</t>
  </si>
  <si>
    <t>A5</t>
  </si>
  <si>
    <t>MALECON PUERTO SANTA ANA</t>
  </si>
  <si>
    <t>FRENTE AL WYNDHAM</t>
  </si>
  <si>
    <t>043917338</t>
  </si>
  <si>
    <t>GENESIS SOTO</t>
  </si>
  <si>
    <t>0993277126001</t>
  </si>
  <si>
    <t>49462171098</t>
  </si>
  <si>
    <t>HACIENDA OLONCHE FINCASOLON SA</t>
  </si>
  <si>
    <t>AV. DR. JOSÉ M. GARCÍA MORENO (2DA)</t>
  </si>
  <si>
    <t>411</t>
  </si>
  <si>
    <t>CALLE 7MA Y CALLE 10MA</t>
  </si>
  <si>
    <t>URB. LOS CEIBOS</t>
  </si>
  <si>
    <t>A DOS CUADRAS DE PHARMACYS</t>
  </si>
  <si>
    <t>042001020</t>
  </si>
  <si>
    <t>2490034776001</t>
  </si>
  <si>
    <t>49462229240</t>
  </si>
  <si>
    <t>LABGENETIC SA</t>
  </si>
  <si>
    <t>A CUATRO CASAS DE LA CASA DEL AMORTIGUADOR 1137</t>
  </si>
  <si>
    <t>042953538</t>
  </si>
  <si>
    <t>CRISTOBAL RODRIGUEZ JENNINSON JAVIER</t>
  </si>
  <si>
    <t>0993265365001</t>
  </si>
  <si>
    <t>49476647095</t>
  </si>
  <si>
    <t>EXPERTISIMA SA</t>
  </si>
  <si>
    <t>LOTIZACION INMACONSA 2 CALLE B</t>
  </si>
  <si>
    <t>ALADO DE EMPRESA DE SEGURIDAD G4S, NÚMERO PISO: 11.5</t>
  </si>
  <si>
    <t>PALADINES LIZONDO MAPY ROSALY</t>
  </si>
  <si>
    <t>0993279862001</t>
  </si>
  <si>
    <t>49493678093</t>
  </si>
  <si>
    <t>SOCIEDADES ACUICOLAS AL-MAR SOCALMAR SA</t>
  </si>
  <si>
    <t>VÍA DURAN   TAMBO</t>
  </si>
  <si>
    <t>KM. 8</t>
  </si>
  <si>
    <t>A UN KILÓMETRO DEL MERCADO DE VÍVERES DE DURÁN</t>
  </si>
  <si>
    <t>046000208</t>
  </si>
  <si>
    <t>CASTILLO ALVARADO RAMON MARCELO</t>
  </si>
  <si>
    <t>0993317322001</t>
  </si>
  <si>
    <t>49876223090</t>
  </si>
  <si>
    <t>CONSORCIO LECTO GUAYAQUIL</t>
  </si>
  <si>
    <t>S9609</t>
  </si>
  <si>
    <t>S960907</t>
  </si>
  <si>
    <t>BODEGA ALMAX</t>
  </si>
  <si>
    <t>OFC. 4</t>
  </si>
  <si>
    <t>CERCA DEL ATM BANCO BOLIVARIANO</t>
  </si>
  <si>
    <t>046002381</t>
  </si>
  <si>
    <t>MARTHA CÁSERES</t>
  </si>
  <si>
    <t>0791758785001</t>
  </si>
  <si>
    <t>44445468077</t>
  </si>
  <si>
    <t>MINERA Y CONSTRUCTORA COMINCOBOS S A</t>
  </si>
  <si>
    <t>00</t>
  </si>
  <si>
    <t>GUANACHE - 3 DE MAYO</t>
  </si>
  <si>
    <t>A 50 METROS DE LA SOCIEDAD BONANZA</t>
  </si>
  <si>
    <t>072916489</t>
  </si>
  <si>
    <t>GLADYS CRISTINA PACHECO CARMONA</t>
  </si>
  <si>
    <t>0911281285001</t>
  </si>
  <si>
    <t>13683680090</t>
  </si>
  <si>
    <t>REYES ZAMBRANO BORIS ANDRES</t>
  </si>
  <si>
    <t>CC. CALIFORNIA DOS - A DIEZ METROS FARMACIA SANA SANA</t>
  </si>
  <si>
    <t>0968608700001</t>
  </si>
  <si>
    <t>49455155095</t>
  </si>
  <si>
    <t>EMPRESA PUBLICA MUNICIPAL REGISTRO DE LA PROPIEDAD DEL CANTON DURAN</t>
  </si>
  <si>
    <t>GONZALO APARICIO</t>
  </si>
  <si>
    <t>ABEL GILBERT PONTON</t>
  </si>
  <si>
    <t>EDF. MUNICIPAL</t>
  </si>
  <si>
    <t>FRENTE A EMAPAD</t>
  </si>
  <si>
    <t>042550520</t>
  </si>
  <si>
    <t>EDUARDO MURRIETA PEREZ</t>
  </si>
  <si>
    <t>0990457352001</t>
  </si>
  <si>
    <t>14877995098</t>
  </si>
  <si>
    <t>INMOBILIARIA ALDIJO SA</t>
  </si>
  <si>
    <t>ESCOBEDO</t>
  </si>
  <si>
    <t>FRENTE AL ALMACEN OCHOATEX</t>
  </si>
  <si>
    <t>042327620</t>
  </si>
  <si>
    <t>DE PRATI CAVANNA JOSE JUAN</t>
  </si>
  <si>
    <t>0990598967001</t>
  </si>
  <si>
    <t>14719708090</t>
  </si>
  <si>
    <t>INMOBILIARIA LAVIE SA</t>
  </si>
  <si>
    <t>AV. 9 DE OCTUBRE,BOYACA</t>
  </si>
  <si>
    <t>042322555</t>
  </si>
  <si>
    <t>SILVA GUACHILEMA VERONICA</t>
  </si>
  <si>
    <t>0992416408001</t>
  </si>
  <si>
    <t>14806288099</t>
  </si>
  <si>
    <t>ABSA - AEROLINHAS BRASILEIRAS SA</t>
  </si>
  <si>
    <t>MEZZANINE</t>
  </si>
  <si>
    <t>042598500</t>
  </si>
  <si>
    <t>0992538678001</t>
  </si>
  <si>
    <t>14675598097</t>
  </si>
  <si>
    <t>FERRICOMP SA</t>
  </si>
  <si>
    <t>LA PUNTILLA (SATELITE)</t>
  </si>
  <si>
    <t>RIO VINCES</t>
  </si>
  <si>
    <t>URB. ENTRE RIOS</t>
  </si>
  <si>
    <t>C.C. BUENA VISTA PLAZA  EDIFICIO #5</t>
  </si>
  <si>
    <t>DIAGONAL AL ECU-911</t>
  </si>
  <si>
    <t>042282682</t>
  </si>
  <si>
    <t>MONICA CORONADO</t>
  </si>
  <si>
    <t>0992758317001</t>
  </si>
  <si>
    <t>44608901091</t>
  </si>
  <si>
    <t>TRINYFRESH SA</t>
  </si>
  <si>
    <t>EDF. SOTAVENTO</t>
  </si>
  <si>
    <t>BARRIO:PUERTO SANTA ANA</t>
  </si>
  <si>
    <t>FRENTE AL HOTEL WYNDHAM, DIAGONAL A CASA PILSENER</t>
  </si>
  <si>
    <t>043714970</t>
  </si>
  <si>
    <t>MARIA FERNANDA SUNIGA ZAJIA</t>
  </si>
  <si>
    <t>0993028401001</t>
  </si>
  <si>
    <t>47589157091</t>
  </si>
  <si>
    <t>DISTSUM SA</t>
  </si>
  <si>
    <t>G461007</t>
  </si>
  <si>
    <t>VIA DAULE KM 11.5 PARQUE INDUSTRIAL EL SAUCE A 200 METROS DE LA INDUSTRIA AGA</t>
  </si>
  <si>
    <t>DIAGONAL A PAPELESA</t>
  </si>
  <si>
    <t>042101100</t>
  </si>
  <si>
    <t>IVAN LOPEZ CASSAN</t>
  </si>
  <si>
    <t>1706775390001</t>
  </si>
  <si>
    <t>42099250172</t>
  </si>
  <si>
    <t>GUTIERREZ GONZALEZ JAIME JOSE GERARDO</t>
  </si>
  <si>
    <t>LABORATORIOS GUTIERREZ</t>
  </si>
  <si>
    <t>ACEITUNAS</t>
  </si>
  <si>
    <t>E5162</t>
  </si>
  <si>
    <t>ALADO DE LA EMPRESA PLASTIFLAN</t>
  </si>
  <si>
    <t>022240245</t>
  </si>
  <si>
    <t>GIDO CARREON</t>
  </si>
  <si>
    <t>1790813347001</t>
  </si>
  <si>
    <t>13825279177</t>
  </si>
  <si>
    <t>AMODAIMI OIL COMPANY SL</t>
  </si>
  <si>
    <t>AV.  12 DE OCTUBRE</t>
  </si>
  <si>
    <t>022523306</t>
  </si>
  <si>
    <t>BIN HE</t>
  </si>
  <si>
    <t>1792010721001</t>
  </si>
  <si>
    <t>14710047171</t>
  </si>
  <si>
    <t>CONSORCIO PETROLERO BLOQUE 17</t>
  </si>
  <si>
    <t>AV. REPÃŠBLICA DE EL SALVADOR</t>
  </si>
  <si>
    <t>JAIME ESTRELLA</t>
  </si>
  <si>
    <t>1792322723001</t>
  </si>
  <si>
    <t>14761945174</t>
  </si>
  <si>
    <t>TOTAL COLOMBIA SAS</t>
  </si>
  <si>
    <t>MEDIA CUADRA AL SUR DEL QUICENTRO SHOPPING NORTE</t>
  </si>
  <si>
    <t>EDGAR IVÁN VILLALVA</t>
  </si>
  <si>
    <t>1792642949001</t>
  </si>
  <si>
    <t>47292519172</t>
  </si>
  <si>
    <t>INFOBIPTELCOM SA</t>
  </si>
  <si>
    <t>INFOBIP</t>
  </si>
  <si>
    <t>DIAGONAL A EL COLEGIO BORJA TRES</t>
  </si>
  <si>
    <t>022922885</t>
  </si>
  <si>
    <t>CRISTINA TANDAZO</t>
  </si>
  <si>
    <t>1792735343001</t>
  </si>
  <si>
    <t>47633656173</t>
  </si>
  <si>
    <t>CATHAY PACIFIC AIRWAYS LIMITED</t>
  </si>
  <si>
    <t>SITE CENTER</t>
  </si>
  <si>
    <t>TORRE II. DENTRO DEL COMPLEJO EMPRESARIAL SITE CENTER</t>
  </si>
  <si>
    <t>23982900</t>
  </si>
  <si>
    <t>LUIS PABLO RODRIGUEZ RIVERA</t>
  </si>
  <si>
    <t>0190324001001</t>
  </si>
  <si>
    <t>13602849010</t>
  </si>
  <si>
    <t>SERVICABLE CIA LTDA</t>
  </si>
  <si>
    <t>A 100 METROS DEL MONAY SHOPPING</t>
  </si>
  <si>
    <t>072860271</t>
  </si>
  <si>
    <t>CRISTINA SARMIENTO</t>
  </si>
  <si>
    <t>0190339831001</t>
  </si>
  <si>
    <t>13603090017</t>
  </si>
  <si>
    <t>ONCOBIOLOGICO CIA LTDA</t>
  </si>
  <si>
    <t>ONCOBIOLOGICO</t>
  </si>
  <si>
    <t>CALLE ALFONSO MORENO MORA</t>
  </si>
  <si>
    <t>CASA 3-65</t>
  </si>
  <si>
    <t>CALLE JUAN IÑIGUEZ</t>
  </si>
  <si>
    <t>SECTOR VIRGEN DE BRONCE</t>
  </si>
  <si>
    <t>A 3 CUADRAS Y MEDIA DEL COLEGIO LA SALLE</t>
  </si>
  <si>
    <t>074101048</t>
  </si>
  <si>
    <t>PAOLA MUÑOZ</t>
  </si>
  <si>
    <t>0490008578001</t>
  </si>
  <si>
    <t>13617740049</t>
  </si>
  <si>
    <t>COOPERATIVA DE TRANSPORTE INTERPROVINCIAL DE PASAJEROS SAN CRISTOBAL</t>
  </si>
  <si>
    <t>COOPERATIVA SAN CRISTOBAL</t>
  </si>
  <si>
    <t>AV. VEINTIMILLA</t>
  </si>
  <si>
    <t>CALLE ALEJANDRO E. MERA</t>
  </si>
  <si>
    <t>COOP. SAN CRISTOBAL</t>
  </si>
  <si>
    <t>SECTOR SUR</t>
  </si>
  <si>
    <t>DIAGONAL AL ECU 911</t>
  </si>
  <si>
    <t>062980753</t>
  </si>
  <si>
    <t>MAYRA LILIANA VELASCO CORREDOR</t>
  </si>
  <si>
    <t>0590042110001</t>
  </si>
  <si>
    <t>13627015059</t>
  </si>
  <si>
    <t>EMPRESA ELECTRICA PROVINCIAL COTOPAXI SA ELEPCOSA</t>
  </si>
  <si>
    <t>MARQUEZ DE MAENZA</t>
  </si>
  <si>
    <t>5-44</t>
  </si>
  <si>
    <t>QUIJANO Y ORDÓÑEZ</t>
  </si>
  <si>
    <t>EDF. ELEPCOSA</t>
  </si>
  <si>
    <t>SAN AGUSTIN</t>
  </si>
  <si>
    <t>CERCA ESCUELA POLITECNICA DEL EJERCITO ESPE</t>
  </si>
  <si>
    <t>032994440</t>
  </si>
  <si>
    <t>MARJORIE ROMERO ALBAN</t>
  </si>
  <si>
    <t>0601598196001</t>
  </si>
  <si>
    <t>13631867060</t>
  </si>
  <si>
    <t>VERA VALLADARES KLEVER HERNAN</t>
  </si>
  <si>
    <t>IGANCIO FLORES</t>
  </si>
  <si>
    <t>A DOS CUADRAS DE LA ESCUELA POLITECNICA ESPOCH</t>
  </si>
  <si>
    <t>032303767</t>
  </si>
  <si>
    <t>MARIA ELENA JACOME JIMENEZ</t>
  </si>
  <si>
    <t>0700993900001</t>
  </si>
  <si>
    <t>13644623071</t>
  </si>
  <si>
    <t>CARRION FEIJOO JOSE ORLANDO</t>
  </si>
  <si>
    <t>VICADEL</t>
  </si>
  <si>
    <t>SHIRY</t>
  </si>
  <si>
    <t>A 4 CUADRAS DE LOS BOMBEROS</t>
  </si>
  <si>
    <t>072972853</t>
  </si>
  <si>
    <t>LILIANA TEREZA PEÑARRIETA ROMAN</t>
  </si>
  <si>
    <t>0790060288001</t>
  </si>
  <si>
    <t>13655728079</t>
  </si>
  <si>
    <t>INDUSTRIAS BORJA INBORJA S A</t>
  </si>
  <si>
    <t>C103016</t>
  </si>
  <si>
    <t>VIA BARBONES SANTA CRUZ</t>
  </si>
  <si>
    <t>2500</t>
  </si>
  <si>
    <t>INDUSTRIAS BORJA INBORJA</t>
  </si>
  <si>
    <t>JUNTO A HACIENDA LA VICTORIA SECTOR BARBONES</t>
  </si>
  <si>
    <t>073704000</t>
  </si>
  <si>
    <t>VANESSA CORREA</t>
  </si>
  <si>
    <t>0791713293001</t>
  </si>
  <si>
    <t>13656011071</t>
  </si>
  <si>
    <t>RUTHY CIA LTDA</t>
  </si>
  <si>
    <t>TRAUMA HOSPITAL</t>
  </si>
  <si>
    <t>AV. CIRCUNVALACIÓN NORTE (AVENIDA EDGAR CORDOVA POLO)</t>
  </si>
  <si>
    <t>LA COROLINA</t>
  </si>
  <si>
    <t>FRENTE AL COMERCIAL UNIORO</t>
  </si>
  <si>
    <t>072981060</t>
  </si>
  <si>
    <t>EVELYN CAPA SARANGO</t>
  </si>
  <si>
    <t>0791733650001</t>
  </si>
  <si>
    <t>13656208079</t>
  </si>
  <si>
    <t>HARSAJUDI S A</t>
  </si>
  <si>
    <t>ESTACION DE SERVICIOS ARAUJO</t>
  </si>
  <si>
    <t>VIA A LA PRIMAVERA</t>
  </si>
  <si>
    <t>HARSAJUDI</t>
  </si>
  <si>
    <t>JUNTO AL MOTEL MIAMI SUITE</t>
  </si>
  <si>
    <t>073085388</t>
  </si>
  <si>
    <t>MARLENE DEL PILAR CHUYA CABRERA</t>
  </si>
  <si>
    <t>0891702744001</t>
  </si>
  <si>
    <t>13660745089</t>
  </si>
  <si>
    <t>PONTIFICIA UNIVERSIDAD CATOLICA DEL ECUADOR SEDE ESMERALDAS</t>
  </si>
  <si>
    <t>PONTIFICIA UNIVERSIDAD CATOLICA DEL ECUADOR SEDE</t>
  </si>
  <si>
    <t>SUBIDA A SANTA CRUZ</t>
  </si>
  <si>
    <t>SANTA CRUZ</t>
  </si>
  <si>
    <t>A LOS ALTOS DE LA UNIDAD EDUCATIVA DON DOSCO</t>
  </si>
  <si>
    <t>062721595</t>
  </si>
  <si>
    <t>CRISTINA CERVANTES</t>
  </si>
  <si>
    <t>0908101322001</t>
  </si>
  <si>
    <t>13676417090</t>
  </si>
  <si>
    <t>DAZZA VACA GONZALO VICENTE</t>
  </si>
  <si>
    <t>CENTRO MEDICO SANTA ROSA</t>
  </si>
  <si>
    <t>128</t>
  </si>
  <si>
    <t>AV. ENRIQUE PONCE LUQUE</t>
  </si>
  <si>
    <t>CENTRO MÉDICO SANTA ROSA</t>
  </si>
  <si>
    <t>EL CHOFER</t>
  </si>
  <si>
    <t>AL FRENTE CENTRO DE CUIDADO DENTAL RENUEVA / A UNA CUADRA DEL CENTRO MATERNO ENRIQUE PONCE LUQUE</t>
  </si>
  <si>
    <t>052021499</t>
  </si>
  <si>
    <t>AB. MEI LING DAZZA CHANG</t>
  </si>
  <si>
    <t>0990000689001</t>
  </si>
  <si>
    <t>13705088092</t>
  </si>
  <si>
    <t>PINTURAS UNIDAS SA</t>
  </si>
  <si>
    <t>H8</t>
  </si>
  <si>
    <t>A DOS CUADRAS DE LA CERVECERIA NACIONAL</t>
  </si>
  <si>
    <t>042590280</t>
  </si>
  <si>
    <t>ANGEL DOMINGUEZ</t>
  </si>
  <si>
    <t>0990017514001</t>
  </si>
  <si>
    <t>13705182099</t>
  </si>
  <si>
    <t>TIENDAS INDUSTRIALES ASOCIADAS TIA S A</t>
  </si>
  <si>
    <t>TIA</t>
  </si>
  <si>
    <t>GABRIEL JOSE DE LUQUE Y BENITEZ Y JOSE VELEZ VILLAMAR</t>
  </si>
  <si>
    <t>FRENTE A FARMACIA SANA SANA</t>
  </si>
  <si>
    <t>042598830</t>
  </si>
  <si>
    <t>DARIO FERNANDO ESPINOZA TORRES</t>
  </si>
  <si>
    <t>0990055890001</t>
  </si>
  <si>
    <t>13705271091</t>
  </si>
  <si>
    <t>TECNOPLAST DEL ECUADOR CIA LTDA</t>
  </si>
  <si>
    <t>INDUSTRIA DE PLASTICOS</t>
  </si>
  <si>
    <t>VIA DAULE KM 16,5</t>
  </si>
  <si>
    <t>A UNOS 300 METROS DE LA PENINTECIARIA</t>
  </si>
  <si>
    <t>042162600</t>
  </si>
  <si>
    <t>MARCELINO EDINSON PAZMIÑO VARGAS</t>
  </si>
  <si>
    <t>0990182086001</t>
  </si>
  <si>
    <t>13705403095</t>
  </si>
  <si>
    <t>EMPRESA PESQUERA POLAR SA</t>
  </si>
  <si>
    <t>EMPRESA PESQUERA POLAR S. A.</t>
  </si>
  <si>
    <t>FRANCISCO SEGURA</t>
  </si>
  <si>
    <t>FRENTE A BODEGAS SUPER EXITO</t>
  </si>
  <si>
    <t>042445856</t>
  </si>
  <si>
    <t>BETZI KARINA VILLARREAL LEON</t>
  </si>
  <si>
    <t>0990209898001</t>
  </si>
  <si>
    <t>13705417096</t>
  </si>
  <si>
    <t>EXOFRUT SA</t>
  </si>
  <si>
    <t>EXOFRUT S.A.</t>
  </si>
  <si>
    <t>C103015</t>
  </si>
  <si>
    <t>KM. 19.5 VIA A LA COSTA ENTRANDO POR LA COMPAÑÍA REYSAC</t>
  </si>
  <si>
    <t>042046040</t>
  </si>
  <si>
    <t>NELSON ORTIZ</t>
  </si>
  <si>
    <t>0990243891001</t>
  </si>
  <si>
    <t>13705432095</t>
  </si>
  <si>
    <t>PRODUCTOS DEL PETROLEO SA PETROPORT</t>
  </si>
  <si>
    <t>PETROPORT SA</t>
  </si>
  <si>
    <t>DIAGONAL A LA UNIVERSIDAD SANTA MARIA</t>
  </si>
  <si>
    <t>042004131</t>
  </si>
  <si>
    <t>0990419108001</t>
  </si>
  <si>
    <t>13705618091</t>
  </si>
  <si>
    <t>SERVICIOS INTERNACIONALES TURISTICOS SITUR SA</t>
  </si>
  <si>
    <t>MY ERIC</t>
  </si>
  <si>
    <t>EDF. SAMBORONDON BUSINESS CENTER TORRE A</t>
  </si>
  <si>
    <t>EDF. FRENTE A TEATRO SANCHEZ AGUILAR</t>
  </si>
  <si>
    <t>042839390</t>
  </si>
  <si>
    <t>ANGIE ASENCIO</t>
  </si>
  <si>
    <t>0990670307001</t>
  </si>
  <si>
    <t>13705797093</t>
  </si>
  <si>
    <t>BIRA BIENES RAICES SA</t>
  </si>
  <si>
    <t>FRENTE A LAS CANCHAS LA Y :Y FRENTE A ORO CENTRO</t>
  </si>
  <si>
    <t>072972227</t>
  </si>
  <si>
    <t>ALEX XAVIER GARCÍA AGUILAR</t>
  </si>
  <si>
    <t>0990858322001</t>
  </si>
  <si>
    <t>13706014092</t>
  </si>
  <si>
    <t>DISTRIBUIDORA FARMACEUTICA ECUATORIANA DIFARE SA</t>
  </si>
  <si>
    <t>DIFARE SA</t>
  </si>
  <si>
    <t>ROBERTO CARLOS VACA AMBULUDI</t>
  </si>
  <si>
    <t>0990976643001</t>
  </si>
  <si>
    <t>13706127091</t>
  </si>
  <si>
    <t>LA CHIRIPA CHIRS SA</t>
  </si>
  <si>
    <t>ESTACION DE SERVICIO SAN CARLOS</t>
  </si>
  <si>
    <t>JUNTO A EDIFICIO RIO PLAZA</t>
  </si>
  <si>
    <t>042831944</t>
  </si>
  <si>
    <t>NATALY SANDOVAL</t>
  </si>
  <si>
    <t>0991229051001</t>
  </si>
  <si>
    <t>13706371090</t>
  </si>
  <si>
    <t>TROVICA SA</t>
  </si>
  <si>
    <t>CALLE 55</t>
  </si>
  <si>
    <t>DIAGONAL COMISARIATO DEL CONSTRUCTOR</t>
  </si>
  <si>
    <t>042860878</t>
  </si>
  <si>
    <t>MARGARITA ROSA SANZ MAYORGA</t>
  </si>
  <si>
    <t>0991237313001</t>
  </si>
  <si>
    <t>13706383098</t>
  </si>
  <si>
    <t>CHIQUITA BANANA ECUADOR CBBRANDS SA</t>
  </si>
  <si>
    <t>BRUNDICORPI SA</t>
  </si>
  <si>
    <t>3801433</t>
  </si>
  <si>
    <t>EDF. XIMA PISO 4 OFC 403</t>
  </si>
  <si>
    <t>SAMBORNDON</t>
  </si>
  <si>
    <t>043801403</t>
  </si>
  <si>
    <t>EDWIN CORNEJO</t>
  </si>
  <si>
    <t>0991279261001</t>
  </si>
  <si>
    <t>13706539098</t>
  </si>
  <si>
    <t>TETRA PAK CIA LTDA</t>
  </si>
  <si>
    <t>TETRA PAK</t>
  </si>
  <si>
    <t>G466922</t>
  </si>
  <si>
    <t>COSMOPOLITAN</t>
  </si>
  <si>
    <t>UNA CUADRA AL NOROESTE DEL HOTEL DANN CARLTON QUITO</t>
  </si>
  <si>
    <t>0984579179</t>
  </si>
  <si>
    <t>ARMANDO EDUARDO PUENTE CERVANTES</t>
  </si>
  <si>
    <t>0991303448001</t>
  </si>
  <si>
    <t>13706651092</t>
  </si>
  <si>
    <t>OSELLA SA</t>
  </si>
  <si>
    <t>OSELLA S.A</t>
  </si>
  <si>
    <t>ANTES DE CRYSTAL CHEMICALL A LADO DE LA EMPRESA DUPOCSA</t>
  </si>
  <si>
    <t>042808328</t>
  </si>
  <si>
    <t>FREDDY ZAMBRANO</t>
  </si>
  <si>
    <t>0991384766001</t>
  </si>
  <si>
    <t>13707009092</t>
  </si>
  <si>
    <t>SALINAS YACHT CLUB</t>
  </si>
  <si>
    <t>AV. ELEODORA PEÑA</t>
  </si>
  <si>
    <t>BARRIO CHIPIPE</t>
  </si>
  <si>
    <t>FRENTE EDIFICIO RIVIERA</t>
  </si>
  <si>
    <t>043726680</t>
  </si>
  <si>
    <t>YURI HERRERA</t>
  </si>
  <si>
    <t>0991450009001</t>
  </si>
  <si>
    <t>13707260097</t>
  </si>
  <si>
    <t>AGUAS DE SAMBORONDON AMAGUA CEM</t>
  </si>
  <si>
    <t>KM. 10 VIA A SAMBORONDON</t>
  </si>
  <si>
    <t>JUNTO AL CUERPO DE BOMBEROS</t>
  </si>
  <si>
    <t>AMAGUA</t>
  </si>
  <si>
    <t>043724970</t>
  </si>
  <si>
    <t>MARIUXI CONTRERAS FRANCO</t>
  </si>
  <si>
    <t>0992125691001</t>
  </si>
  <si>
    <t>13707709094</t>
  </si>
  <si>
    <t>KITTON SA</t>
  </si>
  <si>
    <t>KITTON S.A.</t>
  </si>
  <si>
    <t>CC. KITTON</t>
  </si>
  <si>
    <t>JUNTO A GASOLINERA PRIMAX</t>
  </si>
  <si>
    <t>043727430</t>
  </si>
  <si>
    <t>STALIN SAENZ</t>
  </si>
  <si>
    <t>0992129913001</t>
  </si>
  <si>
    <t>13707742091</t>
  </si>
  <si>
    <t>GRUPO SUDAMERICANO SA GRUPOSUD</t>
  </si>
  <si>
    <t>COMPAÑIA GRUPO SUDAMERICANA SA GROPOSUD</t>
  </si>
  <si>
    <t>P852201</t>
  </si>
  <si>
    <t>COSTANERA DEL SALADO</t>
  </si>
  <si>
    <t>637</t>
  </si>
  <si>
    <t>Y COSTANERA B</t>
  </si>
  <si>
    <t>EL PUENTO DEL ALBAN BORJA QUE VA A COSTANERA GIRAR PRIMERA VIRADA A LA DERECHA</t>
  </si>
  <si>
    <t>042881129</t>
  </si>
  <si>
    <t>ANASTACIO GUSTAVO</t>
  </si>
  <si>
    <t>0992153563001</t>
  </si>
  <si>
    <t>13707900096</t>
  </si>
  <si>
    <t>INTERNATIONAL WATER SERVICES GUAYAQUIL INTERAGUA C LTDA</t>
  </si>
  <si>
    <t>INTERAGUA</t>
  </si>
  <si>
    <t>CALLE PARQUE EMPRESARIAL COLON</t>
  </si>
  <si>
    <t>PARQUE EMPRESARIAL COLON CORPORATIVO 4</t>
  </si>
  <si>
    <t>FRENTE A BOSQUES DEL SALADO</t>
  </si>
  <si>
    <t>043802500</t>
  </si>
  <si>
    <t>PAULO CESAR CRUZ CORRAL</t>
  </si>
  <si>
    <t>0992179155001</t>
  </si>
  <si>
    <t>13708080092</t>
  </si>
  <si>
    <t>APRACOM SA</t>
  </si>
  <si>
    <t>SOLAR 21</t>
  </si>
  <si>
    <t>JUNTO AL PARADERO DE LA METROVIA</t>
  </si>
  <si>
    <t>KEYLA INES SOLORZANO BASURTO</t>
  </si>
  <si>
    <t>0992183934001</t>
  </si>
  <si>
    <t>13708130090</t>
  </si>
  <si>
    <t>KMOTOR SA KMOT</t>
  </si>
  <si>
    <t>KMOTOR S.A</t>
  </si>
  <si>
    <t>LUIS CORDERO CRESPO</t>
  </si>
  <si>
    <t>KMOTOR CENTRO</t>
  </si>
  <si>
    <t>DIAGONAL A LA UNIDAD EDUCATIVA AGUIRRE ABAD</t>
  </si>
  <si>
    <t>043810990</t>
  </si>
  <si>
    <t>MARIA EUGENIA CASTRO ORELLANA</t>
  </si>
  <si>
    <t>0992186070001</t>
  </si>
  <si>
    <t>13708153090</t>
  </si>
  <si>
    <t>MEGAMETALES SA</t>
  </si>
  <si>
    <t>Y COLEMBAS DE SAN ENRIQUE</t>
  </si>
  <si>
    <t>JUNTO A PLANTA DESING</t>
  </si>
  <si>
    <t>043803660</t>
  </si>
  <si>
    <t>VIVIANA VILLAMAR</t>
  </si>
  <si>
    <t>0992219289001</t>
  </si>
  <si>
    <t>13708298098</t>
  </si>
  <si>
    <t>EXPOGLOBAL SA</t>
  </si>
  <si>
    <t>DIAGONAL AL CENTRO COMERCIAL MALL DEL SOL</t>
  </si>
  <si>
    <t>042158159</t>
  </si>
  <si>
    <t>ECON GEORGA HERNANDEZ LUPERA</t>
  </si>
  <si>
    <t>0992264373001</t>
  </si>
  <si>
    <t>13708592093</t>
  </si>
  <si>
    <t>ALPHACELL SA</t>
  </si>
  <si>
    <t>VIA SAMBORONDON, NUMERO_EXTERNO:, INTERSECCION:, KILOMETRO:, 6.5, URBANIZACION:PLAZA LAGOS, EDIFICACION:RAMBLA, PISO:2, NUMERO_INTERNO:2 1 2 2, CIUDADELA:, BARRIO:, MANZANA:, REFERENCIA_UBICACION:100 MTS ALMACENES BOYACA</t>
  </si>
  <si>
    <t>100 MTS ALMACENES BOYACA</t>
  </si>
  <si>
    <t>045123100</t>
  </si>
  <si>
    <t>GLENDA LAINEZ</t>
  </si>
  <si>
    <t>0992275278001</t>
  </si>
  <si>
    <t>13708665091</t>
  </si>
  <si>
    <t>INFAMOTOR SA</t>
  </si>
  <si>
    <t>AV. DE LAS AMERICAS, NUMERO_EXTERNO:SL. 2, INTERSECCION:3 CALLEJON 13D NE, KILOMETRO:, , URBANIZACION:, EDIFICACION:, PISO:1, NUMERO_INTERNO:, CIUDADELA:, BARRIO:, MANZANA:10, REFERENCIA_UBICACION:FRENTE AL CENTRO DE CONVENCIONES</t>
  </si>
  <si>
    <t>FRENTE AL CENTRO DE CONVENCIONES</t>
  </si>
  <si>
    <t>042280551</t>
  </si>
  <si>
    <t>0992310324001</t>
  </si>
  <si>
    <t>13708876091</t>
  </si>
  <si>
    <t>PACIFICOZONE SA</t>
  </si>
  <si>
    <t>A LA SALIDA DEL AEROPUERTO POR BAHIA NORTE</t>
  </si>
  <si>
    <t>046019229</t>
  </si>
  <si>
    <t>LUIS ALFONSO BAUS PRADO</t>
  </si>
  <si>
    <t>0992378042001</t>
  </si>
  <si>
    <t>13709354099</t>
  </si>
  <si>
    <t>INVESTEAM SA</t>
  </si>
  <si>
    <t>EXEUTIVE CENTER</t>
  </si>
  <si>
    <t>306 - 7 -8</t>
  </si>
  <si>
    <t>042158130</t>
  </si>
  <si>
    <t>JESSICA JOHANNA ASPIAZU VERA</t>
  </si>
  <si>
    <t>0992395206001</t>
  </si>
  <si>
    <t>13709463092</t>
  </si>
  <si>
    <t>CADMECORP ASOCIADOS SA</t>
  </si>
  <si>
    <t>SL. 25</t>
  </si>
  <si>
    <t>COOP. VIVIENDA GUAYAQUIL</t>
  </si>
  <si>
    <t>EDF. 303</t>
  </si>
  <si>
    <t>CDLA. GUAYAQUIL</t>
  </si>
  <si>
    <t>DIAGONAL A GASOLINERAL MOBIL</t>
  </si>
  <si>
    <t>046035956</t>
  </si>
  <si>
    <t>KAREN SORAYA BUSTAMANTE SANCHEZ</t>
  </si>
  <si>
    <t>0992402598001</t>
  </si>
  <si>
    <t>13709521092</t>
  </si>
  <si>
    <t>GRANDMAR-CORP SA</t>
  </si>
  <si>
    <t>AV. JOAQUIN DE ORRANTIA, NUMERO_EXTERNO:SN, INTERSECCION:AV. LEOPOLDO BENITEZ, KILOMETRO:, , URBANIZACION:, EDIFICACION:TRADE BUILDING, PISO:1, NUMERO_INTERNO:702A, CIUDADELA:, BARRIO:, MANZANA:1,2,4, REFERENCIA_UBICACION:ATRAS DEL HOTEL SONESTA</t>
  </si>
  <si>
    <t>AV. LEOPOLDO BENITEZ</t>
  </si>
  <si>
    <t>702A</t>
  </si>
  <si>
    <t>1,2,4</t>
  </si>
  <si>
    <t>ATRAS DEL HOTEL SONESTA</t>
  </si>
  <si>
    <t>042639136</t>
  </si>
  <si>
    <t>0992419016001</t>
  </si>
  <si>
    <t>13709645093</t>
  </si>
  <si>
    <t>OCEANSECURITY C LTDA</t>
  </si>
  <si>
    <t>OCEANSECURITY CIA .LTA</t>
  </si>
  <si>
    <t>JENNLUCI</t>
  </si>
  <si>
    <t>GARZOTA 2</t>
  </si>
  <si>
    <t>DIAGONAL A LA FUNDACION POLY UGARTE</t>
  </si>
  <si>
    <t>042626820</t>
  </si>
  <si>
    <t>KATIUSKA JESSENIA CORTEZ LOPEZ</t>
  </si>
  <si>
    <t>0992498080001</t>
  </si>
  <si>
    <t>13710228099</t>
  </si>
  <si>
    <t>MARKETAGTE PLUS SA</t>
  </si>
  <si>
    <t>042925560</t>
  </si>
  <si>
    <t>ARIANNA TANDAZO</t>
  </si>
  <si>
    <t>0992506717001</t>
  </si>
  <si>
    <t>13710289098</t>
  </si>
  <si>
    <t>CONTECON GUAYAQUIL SA</t>
  </si>
  <si>
    <t>AV. DE LA MARINA</t>
  </si>
  <si>
    <t>VIA PUERTO MARITIMO</t>
  </si>
  <si>
    <t>DETRAS DEL EDIFICIO DE LA AUTORIDAD PORTUARIA DE GUAYAQUIL</t>
  </si>
  <si>
    <t>046006300</t>
  </si>
  <si>
    <t>MANUEL CANSING</t>
  </si>
  <si>
    <t>0992531983001</t>
  </si>
  <si>
    <t>13710496093</t>
  </si>
  <si>
    <t>PLAZA VENDOME SA</t>
  </si>
  <si>
    <t>SWATCH PLAZA VENDOME</t>
  </si>
  <si>
    <t>SL. 5</t>
  </si>
  <si>
    <t>CELESTE BLACIO DE RENDON</t>
  </si>
  <si>
    <t>ALHAMBRA</t>
  </si>
  <si>
    <t>A LLADO DE LA UESS</t>
  </si>
  <si>
    <t>046005220</t>
  </si>
  <si>
    <t>VERONICA CARREÑO</t>
  </si>
  <si>
    <t>0992568739001</t>
  </si>
  <si>
    <t>13710813099</t>
  </si>
  <si>
    <t>FARMADESCUENTO SA</t>
  </si>
  <si>
    <t>1018</t>
  </si>
  <si>
    <t>DIAGONAL A BANECUADOR</t>
  </si>
  <si>
    <t>052792255</t>
  </si>
  <si>
    <t>NIXON HELIXANDRO ALVARADO CEREZO</t>
  </si>
  <si>
    <t>0992632291001</t>
  </si>
  <si>
    <t>13711357097</t>
  </si>
  <si>
    <t>EASYMAX SA</t>
  </si>
  <si>
    <t>CALLE COBRE , VIA A DAULE</t>
  </si>
  <si>
    <t>042162162</t>
  </si>
  <si>
    <t>LUIS YCAZA</t>
  </si>
  <si>
    <t>0992671661001</t>
  </si>
  <si>
    <t>13711660091</t>
  </si>
  <si>
    <t>SERVICIO DE TRANSPORTE Y LOGISTICA INTEGRADO TRANSLOINTEG SA</t>
  </si>
  <si>
    <t>TRANSLOINTEG SA</t>
  </si>
  <si>
    <t>A LADO DE CRIDESA O AL FRENTE DEL MERCADO DE TRANSFERENCIA</t>
  </si>
  <si>
    <t>043903014</t>
  </si>
  <si>
    <t>ANGY COELLO</t>
  </si>
  <si>
    <t>1090051721001</t>
  </si>
  <si>
    <t>13720459102</t>
  </si>
  <si>
    <t>EMPRESA ELECTRICA REGIONAL NORTE S A</t>
  </si>
  <si>
    <t>EMELNORTE SA</t>
  </si>
  <si>
    <t>JUAN MANUEL GRIJALVA</t>
  </si>
  <si>
    <t>6-54</t>
  </si>
  <si>
    <t>EMELNORTE</t>
  </si>
  <si>
    <t>UNA CUADRA AL NORESTE DEL PARQUE LA MERCED</t>
  </si>
  <si>
    <t>062997100</t>
  </si>
  <si>
    <t>HUGO JAVIER CARCELEN ORTEGA</t>
  </si>
  <si>
    <t>1190049406001</t>
  </si>
  <si>
    <t>13734937112</t>
  </si>
  <si>
    <t>INDUSTRIA LOJANA DE ESPECERIAS ILE C A</t>
  </si>
  <si>
    <t>ILE CA</t>
  </si>
  <si>
    <t>C107932</t>
  </si>
  <si>
    <t>MAIQUETIA</t>
  </si>
  <si>
    <t>ILE C.A</t>
  </si>
  <si>
    <t>CONSACOLA</t>
  </si>
  <si>
    <t>FRENTE A LA ESTACION DE SERVICIO ABENDAÑO</t>
  </si>
  <si>
    <t>072663170</t>
  </si>
  <si>
    <t>CONSUELO BUSTAMANTE</t>
  </si>
  <si>
    <t>1190081474001</t>
  </si>
  <si>
    <t>13734983114</t>
  </si>
  <si>
    <t>COOPERATIVA DE TRANSPORTE UNION CARIAMANGA</t>
  </si>
  <si>
    <t>COOPERATIVA DE TRANSPORTE UNIÓN CARIAMANGA</t>
  </si>
  <si>
    <t>LAURO GUERRERO</t>
  </si>
  <si>
    <t>JOSE ANTONIO EGUIGUREN</t>
  </si>
  <si>
    <t>TRANSPORTE CARIAMANGA</t>
  </si>
  <si>
    <t>CUARTO CENTENARIO</t>
  </si>
  <si>
    <t>FRENTE A LA SUCURSAL DEL BANCO DE LOJA</t>
  </si>
  <si>
    <t>072687124</t>
  </si>
  <si>
    <t>LORENA HURTADO</t>
  </si>
  <si>
    <t>1301868426001</t>
  </si>
  <si>
    <t>13748162130</t>
  </si>
  <si>
    <t>ARBOLEDA VACA LETTY VIRGINIA</t>
  </si>
  <si>
    <t>COMERCIAL ARVA</t>
  </si>
  <si>
    <t>ALAJUELA</t>
  </si>
  <si>
    <t>1 DE ENERO</t>
  </si>
  <si>
    <t>ESQUINA, FRENTE AL MERCADO DE MARISCOS</t>
  </si>
  <si>
    <t>1390128564001</t>
  </si>
  <si>
    <t>13763499132</t>
  </si>
  <si>
    <t>JARDINES DE MANABI JARDEMA SA</t>
  </si>
  <si>
    <t>AV. REALES TAMARINDOS</t>
  </si>
  <si>
    <t>PRIMERO DE MAYO</t>
  </si>
  <si>
    <t>PARROQUIA ANDRES VERA</t>
  </si>
  <si>
    <t>JARDINES DE MANABI</t>
  </si>
  <si>
    <t>DIAGONAL A COLINA CASA CLUB</t>
  </si>
  <si>
    <t>052644600</t>
  </si>
  <si>
    <t>MARIA MADELEINE MACIAS INTRIAGO</t>
  </si>
  <si>
    <t>1391719868001</t>
  </si>
  <si>
    <t>13763738137</t>
  </si>
  <si>
    <t>FEDERACION DEPORTIVA DE MANABI</t>
  </si>
  <si>
    <t>AV. OLIMPICA</t>
  </si>
  <si>
    <t>BOLIVARIANA</t>
  </si>
  <si>
    <t>LA CALIFORNIA</t>
  </si>
  <si>
    <t>POR EL ANTIGUO REGISTRO CIVIL COMPLEJO DEPORTIVO LA CALIFORNIA</t>
  </si>
  <si>
    <t>052932572</t>
  </si>
  <si>
    <t>MARITZA MARIBEL LOOR PONCE</t>
  </si>
  <si>
    <t>1708765183001</t>
  </si>
  <si>
    <t>13795061171</t>
  </si>
  <si>
    <t>COBO BERNAL JOSELITO AGUSTIN</t>
  </si>
  <si>
    <t>PANADERÍA LA UNION</t>
  </si>
  <si>
    <t>AV. RODRIGO DE CHAVEZ</t>
  </si>
  <si>
    <t>371</t>
  </si>
  <si>
    <t>FRANCISCO GOMEZ</t>
  </si>
  <si>
    <t>RECEPCIONES CAROL MICHELLE</t>
  </si>
  <si>
    <t>70 METROS AL OESTE DEL BANCO DEL PICHINCHA (AGENCIA VILLAFLORA)</t>
  </si>
  <si>
    <t>022660652</t>
  </si>
  <si>
    <t>KATHIA TACOAMAN</t>
  </si>
  <si>
    <t>1790019756001</t>
  </si>
  <si>
    <t>13824512170</t>
  </si>
  <si>
    <t>CONSORCIO DE INVERSIONES CIA LTDA COINVER</t>
  </si>
  <si>
    <t>PARQUES DEL RECUERDO</t>
  </si>
  <si>
    <t>TERESA DE CEPEDA</t>
  </si>
  <si>
    <t>N34 -365</t>
  </si>
  <si>
    <t>DIAGONAL PETROAMAZONAS</t>
  </si>
  <si>
    <t>0998313056</t>
  </si>
  <si>
    <t>ALEXIS RAMIRO MURGUEYTIO BAQUERO</t>
  </si>
  <si>
    <t>1790040275001</t>
  </si>
  <si>
    <t>13824547178</t>
  </si>
  <si>
    <t>PA-CO COMERCIAL E INDUSTRIAL SA</t>
  </si>
  <si>
    <t>SUPER PACO</t>
  </si>
  <si>
    <t>G476103</t>
  </si>
  <si>
    <t>PA-CO</t>
  </si>
  <si>
    <t>023997500</t>
  </si>
  <si>
    <t>ROBERTO CEVALLOS</t>
  </si>
  <si>
    <t>1790074889001</t>
  </si>
  <si>
    <t>13824578171</t>
  </si>
  <si>
    <t>QUIMICA ARISTON ECUADOR CIA LTDA</t>
  </si>
  <si>
    <t>OE1-209</t>
  </si>
  <si>
    <t>A DOS CUADRAS AL OCCIDENTE DE PINTURAS WESCO</t>
  </si>
  <si>
    <t>022470984</t>
  </si>
  <si>
    <t>PABLO CARRILLO</t>
  </si>
  <si>
    <t>1790099938001</t>
  </si>
  <si>
    <t>13824609173</t>
  </si>
  <si>
    <t>MOTRANSA CA</t>
  </si>
  <si>
    <t>E3-83</t>
  </si>
  <si>
    <t>A 150M EN DIRECCION SUR DESDE LA PLAZA DE TOROS</t>
  </si>
  <si>
    <t>022940850</t>
  </si>
  <si>
    <t>HECTOR PAUL BASTIDAS CASTELLANOS</t>
  </si>
  <si>
    <t>1790101800001</t>
  </si>
  <si>
    <t>13824618172</t>
  </si>
  <si>
    <t>COOPERATIVA DE SERVICIOS EDUCACIONALES ACADEMIA MILITAR DEL VALLE</t>
  </si>
  <si>
    <t>COOPERATIVA ACADEMIA MILITAR DEL VALLE</t>
  </si>
  <si>
    <t>ANGEL ESPINOZA</t>
  </si>
  <si>
    <t>E12-102</t>
  </si>
  <si>
    <t>ALBERTO ACOSTA SOBERON</t>
  </si>
  <si>
    <t>VIA AL TINGO FRENTE A LA URB. MARIANA DE JESUS</t>
  </si>
  <si>
    <t>022798128</t>
  </si>
  <si>
    <t>EDGAR SANTIAGO ANDALUZ LOACHAMIN</t>
  </si>
  <si>
    <t>1790162524001</t>
  </si>
  <si>
    <t>13824659171</t>
  </si>
  <si>
    <t>TERMALIMEX CIA LTDA</t>
  </si>
  <si>
    <t>G465924</t>
  </si>
  <si>
    <t>OE1-60</t>
  </si>
  <si>
    <t>TERMALIMEX</t>
  </si>
  <si>
    <t>A 50 METROS AL OESTE DE LA PARAD DEL TROLE EL FLORÓN</t>
  </si>
  <si>
    <t>022276794</t>
  </si>
  <si>
    <t>ALFREDO MESIAS</t>
  </si>
  <si>
    <t>1790322491001</t>
  </si>
  <si>
    <t>13824792172</t>
  </si>
  <si>
    <t>BAGANT ECUATORIANA CIA LTDA</t>
  </si>
  <si>
    <t>F439020</t>
  </si>
  <si>
    <t>ALFONSO MONCAYO</t>
  </si>
  <si>
    <t>N6-302</t>
  </si>
  <si>
    <t>A UNA CUADRA AL NORTE DEL BANCO PICHINCHA DE CARAPUNGO</t>
  </si>
  <si>
    <t>022420740</t>
  </si>
  <si>
    <t>PAULINA IZA</t>
  </si>
  <si>
    <t>1790326136001</t>
  </si>
  <si>
    <t>13824796178</t>
  </si>
  <si>
    <t>EXPLOCEN CA</t>
  </si>
  <si>
    <t>FRENTE A LA UNIVERSIDAD METROPOLITANA</t>
  </si>
  <si>
    <t>023230348</t>
  </si>
  <si>
    <t>FERNANDO MENA</t>
  </si>
  <si>
    <t>1790370240001</t>
  </si>
  <si>
    <t>13824834177</t>
  </si>
  <si>
    <t>COMPAÑIA VERDU SOCIEDAD ANONIMA</t>
  </si>
  <si>
    <t>COMPAÑIA VERDU SA</t>
  </si>
  <si>
    <t>DIAGONAL A ECUAIRE</t>
  </si>
  <si>
    <t>ANTES DE PRIMAX - DIAGONAL A ECUAIRE</t>
  </si>
  <si>
    <t>042990300</t>
  </si>
  <si>
    <t>LILIANA MARTINEZ</t>
  </si>
  <si>
    <t>1790374343001</t>
  </si>
  <si>
    <t>13824838172</t>
  </si>
  <si>
    <t>NOVOPAN DEL ECUADOR SA</t>
  </si>
  <si>
    <t>VIA PIFO - PINTAG</t>
  </si>
  <si>
    <t>ITULCACHI</t>
  </si>
  <si>
    <t>A SEISCIENTOS VEINTE METROS AL NORESTE DEL PAQUE INDUSTRIAL QUITO</t>
  </si>
  <si>
    <t>023966900</t>
  </si>
  <si>
    <t>PABLO MESIAS</t>
  </si>
  <si>
    <t>1790381595001</t>
  </si>
  <si>
    <t>13824845179</t>
  </si>
  <si>
    <t>ALIMENTOS ECUATORIANOS SA ALIMEC</t>
  </si>
  <si>
    <t>ALIMEC SA</t>
  </si>
  <si>
    <t>PARQUE INDUSTRIAL DELTA</t>
  </si>
  <si>
    <t>JUNTO A MAQUINARIAS BKB</t>
  </si>
  <si>
    <t>023934880</t>
  </si>
  <si>
    <t>DANIEL ORTEGA</t>
  </si>
  <si>
    <t>1790666565001</t>
  </si>
  <si>
    <t>13825140179</t>
  </si>
  <si>
    <t>SGS DEL ECUADOR SA</t>
  </si>
  <si>
    <t>M712091</t>
  </si>
  <si>
    <t>AV. MARTHA DE ROLDOS</t>
  </si>
  <si>
    <t>SGS</t>
  </si>
  <si>
    <t>JUNTO AL COLEGIO DOLORES SUCRE</t>
  </si>
  <si>
    <t>043732110</t>
  </si>
  <si>
    <t>1791252322001</t>
  </si>
  <si>
    <t>13825835177</t>
  </si>
  <si>
    <t>CENTURYLINKECUADOR SA</t>
  </si>
  <si>
    <t>CENTURYLINK ECUADOR SA</t>
  </si>
  <si>
    <t>J611003</t>
  </si>
  <si>
    <t>N37-111</t>
  </si>
  <si>
    <t>RODRIGO MURIEL</t>
  </si>
  <si>
    <t>A UNA CUADRA AL NORTE DEL CONJUNTO COLINAS DEL PICHINCHA.</t>
  </si>
  <si>
    <t>024004040</t>
  </si>
  <si>
    <t>VERONICA MONCAYO</t>
  </si>
  <si>
    <t>1791254791001</t>
  </si>
  <si>
    <t>13825851172</t>
  </si>
  <si>
    <t>SONDA DEL ECUADOR ECUASONDA SA</t>
  </si>
  <si>
    <t>N34-107</t>
  </si>
  <si>
    <t>BRESCIA</t>
  </si>
  <si>
    <t>A UNA CUADRA AL NORTE DEL MINISTERIO DE RELACIONES LABORALES</t>
  </si>
  <si>
    <t>023731570</t>
  </si>
  <si>
    <t>CALVOPIÑA VEGA JOSÉ IGNACIO</t>
  </si>
  <si>
    <t>1791255291001</t>
  </si>
  <si>
    <t>13825857171</t>
  </si>
  <si>
    <t>INTERFIBRA SA</t>
  </si>
  <si>
    <t>INTERFIBRA</t>
  </si>
  <si>
    <t>C131102</t>
  </si>
  <si>
    <t>JOSE MARIA IBARZ</t>
  </si>
  <si>
    <t>DIAGONAL A LAS BODEGAS DE SENAE</t>
  </si>
  <si>
    <t>022823933</t>
  </si>
  <si>
    <t>RICARDO NARANJO</t>
  </si>
  <si>
    <t>1791256115001</t>
  </si>
  <si>
    <t>13825864177</t>
  </si>
  <si>
    <t>OTECEL SA</t>
  </si>
  <si>
    <t>MOVISTAR</t>
  </si>
  <si>
    <t>COMPLEJO DE NEGOCIOS EKOPARK</t>
  </si>
  <si>
    <t>DENTRO DEL COMPLEJO DE NEGOCIOS EKOPARK TORRE 3. REDONDEL DEL CICLISTA</t>
  </si>
  <si>
    <t>022227700</t>
  </si>
  <si>
    <t>BLANCA JOHSELYN MORALES TAYA</t>
  </si>
  <si>
    <t>1791282582001</t>
  </si>
  <si>
    <t>13826012174</t>
  </si>
  <si>
    <t>G4S SECURE SOLUTIONS ECUADOR CIA LTDA</t>
  </si>
  <si>
    <t>GIACOMO ROCA</t>
  </si>
  <si>
    <t>N33 -92</t>
  </si>
  <si>
    <t>G4S</t>
  </si>
  <si>
    <t>UNA CUADRA AL OESTE DEL CONSEJO NACIONAL ELECTORAL</t>
  </si>
  <si>
    <t>026000175</t>
  </si>
  <si>
    <t>GIOVANNY MENDIA</t>
  </si>
  <si>
    <t>1791284933001</t>
  </si>
  <si>
    <t>13826027171</t>
  </si>
  <si>
    <t>FUNDACION PARA ATENCION MEDICA POPULAR LENIN MOSQUERA</t>
  </si>
  <si>
    <t>FUNDACION MEDICA POPULAR LENIN MOSQUERA</t>
  </si>
  <si>
    <t>FLORES</t>
  </si>
  <si>
    <t>912</t>
  </si>
  <si>
    <t>MANABI</t>
  </si>
  <si>
    <t>HOSPITAL LENIN MOSQUERA</t>
  </si>
  <si>
    <t>DIAGONAL AL NORTE DEL TEATRO SUCRE</t>
  </si>
  <si>
    <t>2953572</t>
  </si>
  <si>
    <t>RACINES MIÑO XIMENA GRACIELA</t>
  </si>
  <si>
    <t>1791315278001</t>
  </si>
  <si>
    <t>13826227171</t>
  </si>
  <si>
    <t>WARTSILA ECUADOR SA</t>
  </si>
  <si>
    <t>COMPLEJO DE BODEGAS LA MANCHA</t>
  </si>
  <si>
    <t>FRENTE A LA GASOLINERA PRIMAX DE OYAMBARILLO</t>
  </si>
  <si>
    <t>023931560</t>
  </si>
  <si>
    <t>KAREN VASQUEZ</t>
  </si>
  <si>
    <t>1791324404001</t>
  </si>
  <si>
    <t>13826272176</t>
  </si>
  <si>
    <t>COCA - COLA DE ECUADOR SA</t>
  </si>
  <si>
    <t>COCA-COLA ECUADOR S.A</t>
  </si>
  <si>
    <t>N36-230</t>
  </si>
  <si>
    <t>CITIBANK</t>
  </si>
  <si>
    <t>FRENTE AL CENTRO COMERCIAL QUICENTRO SHOPPING NORTE</t>
  </si>
  <si>
    <t>023982622</t>
  </si>
  <si>
    <t>ANA LUCÍA VERDEZOTO VERDEZOTO</t>
  </si>
  <si>
    <t>1791325389001</t>
  </si>
  <si>
    <t>13826274179</t>
  </si>
  <si>
    <t>PROVEEDORA DE MADERA Y MATERIALES DE CONSTRUCCION PROVEMADERA SA</t>
  </si>
  <si>
    <t>PROVEMADERA SA</t>
  </si>
  <si>
    <t>AV. DIEGO VASQUEZ DE CEPEDA</t>
  </si>
  <si>
    <t>N 76-08</t>
  </si>
  <si>
    <t>PROVEMADERA</t>
  </si>
  <si>
    <t>A 250 MTS AL SUR DEL REDONDEL DE CARCELEN</t>
  </si>
  <si>
    <t>022470271</t>
  </si>
  <si>
    <t>IVANNA TORREALBA</t>
  </si>
  <si>
    <t>1792432162001</t>
  </si>
  <si>
    <t>13826605175</t>
  </si>
  <si>
    <t>RISTOBRICIOLA CIA LTDA</t>
  </si>
  <si>
    <t>LA BRICIOLA</t>
  </si>
  <si>
    <t>VIA LACTEA</t>
  </si>
  <si>
    <t>PILLAGUA</t>
  </si>
  <si>
    <t>RESERVORIO</t>
  </si>
  <si>
    <t>A UNA CUADRA DEL COLEGIO MENOR</t>
  </si>
  <si>
    <t>022601447</t>
  </si>
  <si>
    <t>ROCIO ELIZABETH TUPIZA PUMISACHO</t>
  </si>
  <si>
    <t>1791397843001</t>
  </si>
  <si>
    <t>13826609171</t>
  </si>
  <si>
    <t>COMPANIA AGROINDUSTRIAL EL CORAZON SA AGROCORAZON</t>
  </si>
  <si>
    <t>AGROCORAZON</t>
  </si>
  <si>
    <t>N19-68</t>
  </si>
  <si>
    <t>BONIFAZ</t>
  </si>
  <si>
    <t>A UNA CUADRA DEL REDONDEL DE MIRAFLORES</t>
  </si>
  <si>
    <t>023214082</t>
  </si>
  <si>
    <t>VERONICA SALAZAR</t>
  </si>
  <si>
    <t>1791715780001</t>
  </si>
  <si>
    <t>13827029178</t>
  </si>
  <si>
    <t>TRIPOINT SA</t>
  </si>
  <si>
    <t>CATALINA DE ALDAZ</t>
  </si>
  <si>
    <t>N23-534</t>
  </si>
  <si>
    <t>BRISTOL PARC</t>
  </si>
  <si>
    <t>UNA CUADRA AL SURESTE DEL MEGAMAXI DE LA 6 DE DICIEMBRE</t>
  </si>
  <si>
    <t>023325251</t>
  </si>
  <si>
    <t>JESSICA AYALA</t>
  </si>
  <si>
    <t>2390023467001</t>
  </si>
  <si>
    <t>13827087178</t>
  </si>
  <si>
    <t>IMPORTADORA ELECTRICA IMPORCOELEC CIA LTDA</t>
  </si>
  <si>
    <t>COELEC</t>
  </si>
  <si>
    <t>AV. ESMERALDAS</t>
  </si>
  <si>
    <t>RIO CAJONES</t>
  </si>
  <si>
    <t>KILOMETRO</t>
  </si>
  <si>
    <t>ALBARRACIN</t>
  </si>
  <si>
    <t>10 METROS ANTES DE LA ESCUELA FE Y ALEGRIA</t>
  </si>
  <si>
    <t>022758080</t>
  </si>
  <si>
    <t>JOSE ALCIVAR  OBACO SOTO</t>
  </si>
  <si>
    <t>1791774906001</t>
  </si>
  <si>
    <t>13827504178</t>
  </si>
  <si>
    <t>CAMIONES Y BUSES DEL ECUADOR SA CAMIONEQ</t>
  </si>
  <si>
    <t>SCANEQ SA</t>
  </si>
  <si>
    <t>S55 A</t>
  </si>
  <si>
    <t>AV. PEDRO VICENTE MALDOONADO</t>
  </si>
  <si>
    <t>AL FRENTE DE TEAJAMA COMERCIAL SUCURSAL MAYOR DE QUITO (GUAMANI)</t>
  </si>
  <si>
    <t>025000035</t>
  </si>
  <si>
    <t>MARTHA CECILIA TAPIA VINUEZA</t>
  </si>
  <si>
    <t>1791817680001</t>
  </si>
  <si>
    <t>13827813171</t>
  </si>
  <si>
    <t>SOLCA NUCLEO DE QUITO</t>
  </si>
  <si>
    <t>N53-94</t>
  </si>
  <si>
    <t>DE LOS PINOS</t>
  </si>
  <si>
    <t>HOSPITAL SOLCA</t>
  </si>
  <si>
    <t>100 METROS AL NORTE DEL MEGAKIWI</t>
  </si>
  <si>
    <t>2419773</t>
  </si>
  <si>
    <t>MARIA FERNANDA ZUMÁRRAGA</t>
  </si>
  <si>
    <t>1791830105001</t>
  </si>
  <si>
    <t>13827908171</t>
  </si>
  <si>
    <t>NIPRO MEDICAL CORPORATION</t>
  </si>
  <si>
    <t>CASPICARA</t>
  </si>
  <si>
    <t>OE11-192</t>
  </si>
  <si>
    <t>200 METROS AL SUR OESTE DE LA BONBA DE GASOLINA PETROECUADOR</t>
  </si>
  <si>
    <t>023477164</t>
  </si>
  <si>
    <t>OSCAR AUGUSTO BOLAÑOS MENDIETA</t>
  </si>
  <si>
    <t>1791852478001</t>
  </si>
  <si>
    <t>13828046173</t>
  </si>
  <si>
    <t>MUNDIALO CADENA MONTENEGRO CIA LTDA</t>
  </si>
  <si>
    <t>MUNDIALO</t>
  </si>
  <si>
    <t>BOMBOLI</t>
  </si>
  <si>
    <t>FRENTE A LA URBANIZACIÓN EL CENTENARIO</t>
  </si>
  <si>
    <t>022754537</t>
  </si>
  <si>
    <t>JOSE JAVIER PRIETO JACOME</t>
  </si>
  <si>
    <t>1791862295001</t>
  </si>
  <si>
    <t>13828104173</t>
  </si>
  <si>
    <t>NOKIA SOLUTIONS AND NETWORKS ECUADOR SA</t>
  </si>
  <si>
    <t>NOKIA SOLUTIONS AND NETWORKS ECUADOR</t>
  </si>
  <si>
    <t>AV. ANTIGUA DE NAYON</t>
  </si>
  <si>
    <t>COMPLEJO CORPORATIVO EKOPARK TORRE DOS</t>
  </si>
  <si>
    <t>A UNA CUADRA DEL REDONDEL DEL CICLISTA</t>
  </si>
  <si>
    <t>023982400</t>
  </si>
  <si>
    <t>MARIA YUQUILIMA</t>
  </si>
  <si>
    <t>1791881915001</t>
  </si>
  <si>
    <t>13828249171</t>
  </si>
  <si>
    <t>LABVITALIS SA</t>
  </si>
  <si>
    <t>LABORATORIOS VITALIS</t>
  </si>
  <si>
    <t>FRANCISCO ANDRADE MARÍN</t>
  </si>
  <si>
    <t>A7</t>
  </si>
  <si>
    <t>FRENTE AL PARQUE LA CAROLINA</t>
  </si>
  <si>
    <t>023937715</t>
  </si>
  <si>
    <t>CECIBEL ARMIJOS</t>
  </si>
  <si>
    <t>1791912640001</t>
  </si>
  <si>
    <t>13828474175</t>
  </si>
  <si>
    <t>INTEM SA INTERMEDIARIOS EMPRESARIALES</t>
  </si>
  <si>
    <t>INVACELL</t>
  </si>
  <si>
    <t>JOSE JOAQUIN OLMEDO</t>
  </si>
  <si>
    <t>1167</t>
  </si>
  <si>
    <t>AV. ALFREDO PEREZ GUERRERO</t>
  </si>
  <si>
    <t>JUNTO A LA ESCUELA DE CONDUCCIÓN ANETA</t>
  </si>
  <si>
    <t>062611487</t>
  </si>
  <si>
    <t>ARROYO ORTIZ GLORIA INES</t>
  </si>
  <si>
    <t>1791921437001</t>
  </si>
  <si>
    <t>13828524172</t>
  </si>
  <si>
    <t>HARD CONSTRUCTORES SA</t>
  </si>
  <si>
    <t>N70-127</t>
  </si>
  <si>
    <t>022258753</t>
  </si>
  <si>
    <t>MONICA VIVIANA MOLINA MOLINA</t>
  </si>
  <si>
    <t>1791971353001</t>
  </si>
  <si>
    <t>13828839173</t>
  </si>
  <si>
    <t>LICENCIAS ON LINE LOLCOM SA</t>
  </si>
  <si>
    <t>LICENCIAS ON LINE</t>
  </si>
  <si>
    <t>N32-218</t>
  </si>
  <si>
    <t>PARQUE CENTRAL</t>
  </si>
  <si>
    <t>1310</t>
  </si>
  <si>
    <t>JUNTO AL EDIFICIO SHYRIS CENTURY</t>
  </si>
  <si>
    <t>022995500</t>
  </si>
  <si>
    <t>JOSE LUIS MACAS</t>
  </si>
  <si>
    <t>1791988558001</t>
  </si>
  <si>
    <t>13828975174</t>
  </si>
  <si>
    <t>HMO SYSTEMS DEL ECUADOR SA</t>
  </si>
  <si>
    <t>AVANTMED</t>
  </si>
  <si>
    <t>ABDON CALDERON MUNOZ</t>
  </si>
  <si>
    <t>JUNTO A CONDOMINIO HUAYNA CAPAC</t>
  </si>
  <si>
    <t>022253040</t>
  </si>
  <si>
    <t>CAROLINA FLORES</t>
  </si>
  <si>
    <t>1792036739001</t>
  </si>
  <si>
    <t>13829423175</t>
  </si>
  <si>
    <t>DATUGOURMET CIA LTDA</t>
  </si>
  <si>
    <t>TANICUCHI</t>
  </si>
  <si>
    <t>BODEGA LAS ACACIAS</t>
  </si>
  <si>
    <t>CJTO. BODEGA LAS ACACIAS</t>
  </si>
  <si>
    <t>023882365</t>
  </si>
  <si>
    <t>VERONICA VALLEJO</t>
  </si>
  <si>
    <t>1792206979001</t>
  </si>
  <si>
    <t>13831074170</t>
  </si>
  <si>
    <t>CONFIAMED SA</t>
  </si>
  <si>
    <t>E37-55</t>
  </si>
  <si>
    <t>MARTÍN CARRIÓN</t>
  </si>
  <si>
    <t>BGR</t>
  </si>
  <si>
    <t>9-10</t>
  </si>
  <si>
    <t>JUNTO A EDIFICIO DE YANBAL</t>
  </si>
  <si>
    <t>023932300</t>
  </si>
  <si>
    <t>ANGEL EDUARDO CAMPOVERDECAMPOVERDE</t>
  </si>
  <si>
    <t>1792211921001</t>
  </si>
  <si>
    <t>13831124177</t>
  </si>
  <si>
    <t>GESTION EN INFORMACION Y TECNOLOGIA GESTIONTEC CIALTDA</t>
  </si>
  <si>
    <t>BUSINESS IT</t>
  </si>
  <si>
    <t>J631101</t>
  </si>
  <si>
    <t>EDF. 491</t>
  </si>
  <si>
    <t>SUYANA</t>
  </si>
  <si>
    <t>FRENTE AL HOTEL SHERARON JUNTO AL KFC</t>
  </si>
  <si>
    <t>026046676</t>
  </si>
  <si>
    <t xml:space="preserve">JAMIE JARAMILLO </t>
  </si>
  <si>
    <t>1792223873001</t>
  </si>
  <si>
    <t>13831222179</t>
  </si>
  <si>
    <t>PETROPLATINUM CIA LTDA</t>
  </si>
  <si>
    <t>ESTACION DE SERVICIO SAUCES</t>
  </si>
  <si>
    <t>GASPAR DE VILLARROEL</t>
  </si>
  <si>
    <t>FRENTE AL MINISTERIO DE DEPORTES</t>
  </si>
  <si>
    <t>022450351</t>
  </si>
  <si>
    <t>KATHERINE SANTO</t>
  </si>
  <si>
    <t>1792261171001</t>
  </si>
  <si>
    <t>13831589170</t>
  </si>
  <si>
    <t>DISTRIBUIDORA DE PRODUCTOS DE SEGURIDAD DISPROSEG SA</t>
  </si>
  <si>
    <t>DISPROSEG SA</t>
  </si>
  <si>
    <t>N49-58</t>
  </si>
  <si>
    <t>DE LOS NOGALES</t>
  </si>
  <si>
    <t>ADRIATICO</t>
  </si>
  <si>
    <t>2 CUADRAS AL ESTE DEL BANCO INTERNACIONAL</t>
  </si>
  <si>
    <t>023264382</t>
  </si>
  <si>
    <t>EDGAR JAVIER SISA SANDOVAL</t>
  </si>
  <si>
    <t>1801065416001</t>
  </si>
  <si>
    <t>13834224181</t>
  </si>
  <si>
    <t>SILVA HECKSHER PATRICIA GUADALUPE</t>
  </si>
  <si>
    <t>ESTACION DE SERVICIO ORIENTE</t>
  </si>
  <si>
    <t>AV. BOLIVARIANA</t>
  </si>
  <si>
    <t>JULIO JARAMILLO</t>
  </si>
  <si>
    <t>032410538</t>
  </si>
  <si>
    <t>JUAN CARLOS GOMEZ</t>
  </si>
  <si>
    <t>1891712835001</t>
  </si>
  <si>
    <t>13846707187</t>
  </si>
  <si>
    <t>MOVILAB SERVICIOS MEDICOS COMPLEMENTARIOS SA</t>
  </si>
  <si>
    <t>MOVILAB SA</t>
  </si>
  <si>
    <t>EDF. 16-36</t>
  </si>
  <si>
    <t>MOVILAB S.A</t>
  </si>
  <si>
    <t>FRENTE AL HOTEL AMBATO</t>
  </si>
  <si>
    <t>033700130</t>
  </si>
  <si>
    <t>MERY PAULINA MORA ATIAJA</t>
  </si>
  <si>
    <t>1791251113001</t>
  </si>
  <si>
    <t>14595676178</t>
  </si>
  <si>
    <t>CERLUX INDUSTRIA COMERCIO Y REPRESENTACIONES CIA LTDA</t>
  </si>
  <si>
    <t>CERLUX CIA LTDA</t>
  </si>
  <si>
    <t>N51-87</t>
  </si>
  <si>
    <t>DIAGONAL A VALLEJO ARAUJO</t>
  </si>
  <si>
    <t>022250042</t>
  </si>
  <si>
    <t>ING. ERIKA ROCHA</t>
  </si>
  <si>
    <t>1391719000001</t>
  </si>
  <si>
    <t>14600043138</t>
  </si>
  <si>
    <t>SOCIEDAD DE LUCHA CONTRA EL CANCER DE MANABI - NUCLEO DE PORTOVIEJO</t>
  </si>
  <si>
    <t>SOLCA - MANABI NUCLEO DE PORTOVIEJO</t>
  </si>
  <si>
    <t>AUTOP. DEL VALLE MANABÍ GUILLEM</t>
  </si>
  <si>
    <t>CALLE FERROVIARIA</t>
  </si>
  <si>
    <t>DIAGONAL AL CONJUNTO HABITACIONAL CEIBOS DEL NORTE JUNTO A CLINICA SAN FRANCISCO</t>
  </si>
  <si>
    <t>052580012</t>
  </si>
  <si>
    <t>DR. ANGEL GANCHOZO</t>
  </si>
  <si>
    <t>1792308224001</t>
  </si>
  <si>
    <t>14603311176</t>
  </si>
  <si>
    <t>PPG CONSTRUCCIONES Y TECNOLOGIA CIA LTDA</t>
  </si>
  <si>
    <t>FORTO CONSTRUCTORES</t>
  </si>
  <si>
    <t>N34-169</t>
  </si>
  <si>
    <t>LA RECOLETA TORE 3</t>
  </si>
  <si>
    <t>BATAN</t>
  </si>
  <si>
    <t>FRENTE AL EDIFICIO SUISA</t>
  </si>
  <si>
    <t>025100612</t>
  </si>
  <si>
    <t>GEOCONDA CHUQUIMARCA</t>
  </si>
  <si>
    <t>0992711051001</t>
  </si>
  <si>
    <t>14604092095</t>
  </si>
  <si>
    <t>ARCHITEKTON SA</t>
  </si>
  <si>
    <t>PONCE3</t>
  </si>
  <si>
    <t>URDESA NORTE AVENIDA SEGUNDA 329 Y CALLE QUINTA</t>
  </si>
  <si>
    <t>329</t>
  </si>
  <si>
    <t>CALLE SEXTA</t>
  </si>
  <si>
    <t>CERCA DEL TEMPLO DE LOS MORMONES</t>
  </si>
  <si>
    <t>042882149</t>
  </si>
  <si>
    <t>JESSICA ROMERO</t>
  </si>
  <si>
    <t>0992351276001</t>
  </si>
  <si>
    <t>14612187097</t>
  </si>
  <si>
    <t>SERVIPAXA SA</t>
  </si>
  <si>
    <t>ORMAZA</t>
  </si>
  <si>
    <t>UNIDAD EDUCATIVA CMDTE. RAFAEL MORAN VALVERDE</t>
  </si>
  <si>
    <t>052783252</t>
  </si>
  <si>
    <t>WENDY VERA GILER</t>
  </si>
  <si>
    <t>1791990307001</t>
  </si>
  <si>
    <t>14612243175</t>
  </si>
  <si>
    <t>ALVAREZ BRAVO CONSTRUCTORES SA</t>
  </si>
  <si>
    <t>ABC</t>
  </si>
  <si>
    <t>JULIO ALARCON AYALA</t>
  </si>
  <si>
    <t>CALLE ALFONSO PEREIRA</t>
  </si>
  <si>
    <t>ZAIGEN</t>
  </si>
  <si>
    <t>DETRAS DE LA PLATAFORMA GUBERNAMENTAL JUNTO A TATA</t>
  </si>
  <si>
    <t>024508331</t>
  </si>
  <si>
    <t>OSCAR STEVE HURTADO BANDA</t>
  </si>
  <si>
    <t>1792206170001</t>
  </si>
  <si>
    <t>14613822179</t>
  </si>
  <si>
    <t>CLIREDSA CLINICA ESTETICA REDUX SA</t>
  </si>
  <si>
    <t>N39-207</t>
  </si>
  <si>
    <t>FRENTE A LABORATORIOS CHAVERDER</t>
  </si>
  <si>
    <t>022262611</t>
  </si>
  <si>
    <t>JOSE EDUARDO MEJIA AZAÑA</t>
  </si>
  <si>
    <t>1792175461001</t>
  </si>
  <si>
    <t>14617645174</t>
  </si>
  <si>
    <t>CATSER FACILITIES MANAGEMENT CIA LTDA</t>
  </si>
  <si>
    <t>CATSER CIA LTDA</t>
  </si>
  <si>
    <t>L682001</t>
  </si>
  <si>
    <t>CASA N34-211</t>
  </si>
  <si>
    <t>CALLE MAÑOSCA</t>
  </si>
  <si>
    <t>A MEDIA CUADRA DE THE ALAMO STEAK HOUSE GRILL</t>
  </si>
  <si>
    <t>023970900</t>
  </si>
  <si>
    <t>VASQUEZ ARAUJO JUAN CARLOS</t>
  </si>
  <si>
    <t>0992448563001</t>
  </si>
  <si>
    <t>14619011091</t>
  </si>
  <si>
    <t>HUMANACORP SA</t>
  </si>
  <si>
    <t>AV. PRINCIPAL S/N VIA KM 26, NUMERO_EXTERNO:S/N, INTERSECCION:AV. LEONIDAS PROAÃ‘OS, KILOMETRO:, 26, URBANIZACION:LOS TRONCOS, EDIFICACION:, PISO:1, NUMERO_INTERNO:, CIUDADELA:LOS TRONCOS, BARRIO:LOS TRONCOS, MANZANA:, REFERENCIA_UBICACION:A DOS CUADRAS DE</t>
  </si>
  <si>
    <t>AV. LEONIDAS PROAÑO</t>
  </si>
  <si>
    <t>CDLA. LOS TRONCOS</t>
  </si>
  <si>
    <t>EDF. DONDE SE ENCUENTRA UBICADO SERVIENTREGA</t>
  </si>
  <si>
    <t>1 PISO</t>
  </si>
  <si>
    <t>OFICINA CALBAQ</t>
  </si>
  <si>
    <t>042715124</t>
  </si>
  <si>
    <t>OTTO JAIME ARCE VERA</t>
  </si>
  <si>
    <t>1791903927001</t>
  </si>
  <si>
    <t>14623685170</t>
  </si>
  <si>
    <t>PLUS MEDICAL SERVICES SA ECUATORIANA DE MEDICINA PREPAGADA</t>
  </si>
  <si>
    <t>PLUS MEDICAL SA</t>
  </si>
  <si>
    <t>JUAN PABLO SAENZ</t>
  </si>
  <si>
    <t>FRENTE AL MINISTERIO DE EDUCACIÓN</t>
  </si>
  <si>
    <t>026022233</t>
  </si>
  <si>
    <t>GUIDO ORLANDO MOROCHO</t>
  </si>
  <si>
    <t>1500273238001</t>
  </si>
  <si>
    <t>14637113152</t>
  </si>
  <si>
    <t>RAMIREZ ASANZA HERMEL JOSE</t>
  </si>
  <si>
    <t>HR DISTRIBUCIONES</t>
  </si>
  <si>
    <t>CALLE ESTEFANIA CRESPO</t>
  </si>
  <si>
    <t>LAS PRADERAS</t>
  </si>
  <si>
    <t>LLEGANDO A LA JOYA DE LOS SACHAS GIRAR A LA IZQUIERDA EN EL 2DO SEMAFORO</t>
  </si>
  <si>
    <t>062899173</t>
  </si>
  <si>
    <t>LUIS MOGOLLON</t>
  </si>
  <si>
    <t>1791253310001</t>
  </si>
  <si>
    <t>14637707176</t>
  </si>
  <si>
    <t>FUNDACION MUÑOZ VEGA</t>
  </si>
  <si>
    <t>INSTITUTO PSIQUIATRICO SAGRADO CORAZON</t>
  </si>
  <si>
    <t>Q87</t>
  </si>
  <si>
    <t>Q8720</t>
  </si>
  <si>
    <t>Q872001</t>
  </si>
  <si>
    <t>HOSPITAL PSIQUIATRICO SAGRADO CORAZON</t>
  </si>
  <si>
    <t>DIAGONAL A LA BOMBA PRIMAX</t>
  </si>
  <si>
    <t>022490860</t>
  </si>
  <si>
    <t>CARLA ESTEFANIA CHICAIZA QUEMA</t>
  </si>
  <si>
    <t>0391029156001</t>
  </si>
  <si>
    <t>14647786031</t>
  </si>
  <si>
    <t>LACTEOS MENDEZ LACMENDEZ CIA LTDA</t>
  </si>
  <si>
    <t>G462022</t>
  </si>
  <si>
    <t>8 DE SEPTIEMBRE</t>
  </si>
  <si>
    <t>LACTEOS MENDEZ</t>
  </si>
  <si>
    <t>GONZALEZ</t>
  </si>
  <si>
    <t>A UNA CUADRA Y MEDIA DE LA FERRETERIA LEON</t>
  </si>
  <si>
    <t>072232462</t>
  </si>
  <si>
    <t>CRISTINA ROCIO BURI VIZHÑAY</t>
  </si>
  <si>
    <t>1790980197001</t>
  </si>
  <si>
    <t>14648231173</t>
  </si>
  <si>
    <t>SOCIEDAD DE EXPORTACIONES E IMPORTACIONES MAPRIPLASTEC DEL ECUADOR SA</t>
  </si>
  <si>
    <t>BODEGA DE ECUABULK</t>
  </si>
  <si>
    <t>INSTALACIONES DE BODEGA ECUABULK</t>
  </si>
  <si>
    <t>0981657109</t>
  </si>
  <si>
    <t>PATRICIA ORRALA</t>
  </si>
  <si>
    <t>1891734871001</t>
  </si>
  <si>
    <t>14650210183</t>
  </si>
  <si>
    <t>MASCORONA SOLEG CIA LTDA</t>
  </si>
  <si>
    <t>032510757</t>
  </si>
  <si>
    <t>ADRIANA YANCHILIQUIN</t>
  </si>
  <si>
    <t>1791935608001</t>
  </si>
  <si>
    <t>14653460172</t>
  </si>
  <si>
    <t>FRESH LOGISTICS CARGA CIA LTDA</t>
  </si>
  <si>
    <t>FRESH LOGISTICS</t>
  </si>
  <si>
    <t>CALLE NICOLAS BAQUERO</t>
  </si>
  <si>
    <t>NUMERO: 17</t>
  </si>
  <si>
    <t>29 DE ABRIL (TABABELA)</t>
  </si>
  <si>
    <t>CENTRO LOGISTICO ALPACHACA</t>
  </si>
  <si>
    <t>023949520</t>
  </si>
  <si>
    <t>CONSUELO LARREA</t>
  </si>
  <si>
    <t>0190366375001</t>
  </si>
  <si>
    <t>14654582018</t>
  </si>
  <si>
    <t>DISTRIBUIDORA CADENA ESPINOSA CIA LTDA</t>
  </si>
  <si>
    <t>FARMACIAS POPULAR UNIDAS</t>
  </si>
  <si>
    <t>FERNANDO ORTIZ CRESPO</t>
  </si>
  <si>
    <t>L-51</t>
  </si>
  <si>
    <t>LAS PENCAS</t>
  </si>
  <si>
    <t>CDLA. LAS PENCAS</t>
  </si>
  <si>
    <t>A DOS CUADRAS DE CAR WASH</t>
  </si>
  <si>
    <t>072857540</t>
  </si>
  <si>
    <t>ELSIE VERONICA GUAPISACA JUCA</t>
  </si>
  <si>
    <t>1792326443001</t>
  </si>
  <si>
    <t>14664537177</t>
  </si>
  <si>
    <t>GAFCA INGENIERIA INSPECCION Y AMBIENTE SA</t>
  </si>
  <si>
    <t>GAFCA</t>
  </si>
  <si>
    <t>M711029</t>
  </si>
  <si>
    <t>EDF. N36-161</t>
  </si>
  <si>
    <t>EDF. EL REY</t>
  </si>
  <si>
    <t>OFC. 702</t>
  </si>
  <si>
    <t>CDLA. JIPIJAPA</t>
  </si>
  <si>
    <t>SECTOR LA CAROLINA</t>
  </si>
  <si>
    <t>FRENTE AL HOTEL SHERATON</t>
  </si>
  <si>
    <t>022807836</t>
  </si>
  <si>
    <t>CHAUVIN ANDRADE GABRIEL FERNANDO</t>
  </si>
  <si>
    <t>1790511472001</t>
  </si>
  <si>
    <t>14665525172</t>
  </si>
  <si>
    <t>TERCON TERMINALES DE CONTENEDORES C LTDA</t>
  </si>
  <si>
    <t>TERCON TERMINALES DE CONTENEDORES CIA LTDA</t>
  </si>
  <si>
    <t>KM. 23.5 VIA PERIMETRAL</t>
  </si>
  <si>
    <t>AV. MARCEL LANIADO DE WIND</t>
  </si>
  <si>
    <t>FRENTE A HOSPITAL UNIVERSITARIO</t>
  </si>
  <si>
    <t>0992335424001</t>
  </si>
  <si>
    <t>14668475095</t>
  </si>
  <si>
    <t>DLEN SA</t>
  </si>
  <si>
    <t>B/T LIBERTAD III</t>
  </si>
  <si>
    <t>AV. SAMBORONDON OESTE</t>
  </si>
  <si>
    <t>CALLE SR MANUEL IGNACIO GOMEZ</t>
  </si>
  <si>
    <t>PISO 03</t>
  </si>
  <si>
    <t>ALADO DE LA CLINICA KENEDY DE SAMBORONDON Y ABAJO DEL BANCO DEL PICHINCHA</t>
  </si>
  <si>
    <t>EVELYN GAMBOA GUERRA</t>
  </si>
  <si>
    <t>1792287545001</t>
  </si>
  <si>
    <t>14675834173</t>
  </si>
  <si>
    <t>IBERIA LINEAS AEREAS DE ESPAÑA SOCIEDAD ANONIMA OPERADORA</t>
  </si>
  <si>
    <t>N34-33</t>
  </si>
  <si>
    <t>TORRES DEL PARQUE</t>
  </si>
  <si>
    <t>022247378</t>
  </si>
  <si>
    <t>TOAPANTA ZAMBRANO NELSON ROLANDO</t>
  </si>
  <si>
    <t>0992601523001</t>
  </si>
  <si>
    <t>14677185091</t>
  </si>
  <si>
    <t>NOBOA TRADING CO TCN SA</t>
  </si>
  <si>
    <t>VIVERO</t>
  </si>
  <si>
    <t>MOLINERA</t>
  </si>
  <si>
    <t>FRENTE AL HOTEL DE LA ARMADA</t>
  </si>
  <si>
    <t>JIMMY VANEGAS</t>
  </si>
  <si>
    <t>0791730589001</t>
  </si>
  <si>
    <t>14677967073</t>
  </si>
  <si>
    <t>SOCIEDAD MINERA LIGA DE ORO S A SOMILOR</t>
  </si>
  <si>
    <t>SOMILOR S A</t>
  </si>
  <si>
    <t>SITIO LA LOPEZ</t>
  </si>
  <si>
    <t>100 MTS DE LA MINERA EL PARAISO</t>
  </si>
  <si>
    <t>072936756</t>
  </si>
  <si>
    <t>1791272676001</t>
  </si>
  <si>
    <t>14680646172</t>
  </si>
  <si>
    <t>ODIN MINING DEL ECUADOR S A</t>
  </si>
  <si>
    <t>ODIN MINING DEL ECUADOR SA</t>
  </si>
  <si>
    <t>9 DE MAYO</t>
  </si>
  <si>
    <t>25 DE JUNIO Y SUCRE</t>
  </si>
  <si>
    <t>EN LOS ALTOS DE LA BOTICA MACHALA</t>
  </si>
  <si>
    <t>022042032</t>
  </si>
  <si>
    <t>MARIA CAROLINA GONZALEZ</t>
  </si>
  <si>
    <t>0992617845001</t>
  </si>
  <si>
    <t>14688500096</t>
  </si>
  <si>
    <t>TIMECORPOC SA</t>
  </si>
  <si>
    <t>EL GRAN ARROZ</t>
  </si>
  <si>
    <t>VIA YACUACHI JUJAN</t>
  </si>
  <si>
    <t>KM. 25.5</t>
  </si>
  <si>
    <t>A 800 MTS PILADORA NUEVA ITALIA</t>
  </si>
  <si>
    <t>0991747129</t>
  </si>
  <si>
    <t>GLADYS LOPEZ</t>
  </si>
  <si>
    <t>0790101006001</t>
  </si>
  <si>
    <t>14699968073</t>
  </si>
  <si>
    <t>ASOCIACION DE PEQUEÑOS PRODUCTORES BANANEROS EL GUABO</t>
  </si>
  <si>
    <t>ASOCIACION DE PEQUEÑOS PRODUCTORES BANANEROS</t>
  </si>
  <si>
    <t>QUINTA OESTE</t>
  </si>
  <si>
    <t>A 200 METROS DEL HOSPITAL MARIA LORENA SERRANO (JUNTO A LA COMISION DE TRANSITO)</t>
  </si>
  <si>
    <t>072950088</t>
  </si>
  <si>
    <t>MARLENE DE LA CRUS MAYON</t>
  </si>
  <si>
    <t>0915220685001</t>
  </si>
  <si>
    <t>14706045091</t>
  </si>
  <si>
    <t>JIMENEZ PITA JUAN RAFAEL</t>
  </si>
  <si>
    <t>VIA GUAYAQUIL SANTA LUCIA</t>
  </si>
  <si>
    <t>RECINTO LA LORENA</t>
  </si>
  <si>
    <t>56,5</t>
  </si>
  <si>
    <t>JUNTO A LA ESCUELA FISCAL SN</t>
  </si>
  <si>
    <t>042806442</t>
  </si>
  <si>
    <t>FREDDY HERMENEJILDO LIMONES</t>
  </si>
  <si>
    <t>1791083210001</t>
  </si>
  <si>
    <t>14710410179</t>
  </si>
  <si>
    <t>DATAPRO SA</t>
  </si>
  <si>
    <t>N773016</t>
  </si>
  <si>
    <t>E9-19</t>
  </si>
  <si>
    <t>DATAPRO</t>
  </si>
  <si>
    <t>DIAGONAL AL CENTRO COMERCIAL LA GALERIA</t>
  </si>
  <si>
    <t>022270171</t>
  </si>
  <si>
    <t>ELSA NATIVIDAD FUERTES VILLARREAL</t>
  </si>
  <si>
    <t>0992539607001</t>
  </si>
  <si>
    <t>14710897094</t>
  </si>
  <si>
    <t>VENETIANCORP SA</t>
  </si>
  <si>
    <t>CENTRO DE CONVENCIONES - ANTIGUO AEROPUERTO</t>
  </si>
  <si>
    <t>FRENTE A TC TELEVISION</t>
  </si>
  <si>
    <t>042925535</t>
  </si>
  <si>
    <t>LEONARDO MOSQUERA CONSUEGRA</t>
  </si>
  <si>
    <t>0992109777001</t>
  </si>
  <si>
    <t>14712050099</t>
  </si>
  <si>
    <t>DEPCONSA SA</t>
  </si>
  <si>
    <t>N773032</t>
  </si>
  <si>
    <t>AV. LAS IGUANAS</t>
  </si>
  <si>
    <t>ENTRANDO POR AMBEV, DIAGONAL POLICIA DE PASCUALES</t>
  </si>
  <si>
    <t>045012050</t>
  </si>
  <si>
    <t>MARIA FERNANDA RIOFRIO MIRANDA</t>
  </si>
  <si>
    <t>1792109485001</t>
  </si>
  <si>
    <t>14719610171</t>
  </si>
  <si>
    <t>NILOTEX TELAS SCC</t>
  </si>
  <si>
    <t>CHEDIAK</t>
  </si>
  <si>
    <t>11000</t>
  </si>
  <si>
    <t>400 METROS AL ESTE DE INDUVALLAS</t>
  </si>
  <si>
    <t>023460108</t>
  </si>
  <si>
    <t>EDWIN TONATO</t>
  </si>
  <si>
    <t>1391750390001</t>
  </si>
  <si>
    <t>14723927138</t>
  </si>
  <si>
    <t>PRESEREXAS SA</t>
  </si>
  <si>
    <t>LA LUZ PARQUE RECORDATORIO</t>
  </si>
  <si>
    <t>S960302</t>
  </si>
  <si>
    <t>VIA QUEVEDO VIA PUERTO LIMON</t>
  </si>
  <si>
    <t>EDF. PARQUE RECORDATORIO</t>
  </si>
  <si>
    <t>PARQUE RECORDATORIO DE LA LUZ</t>
  </si>
  <si>
    <t>023623822</t>
  </si>
  <si>
    <t>BECSY KARINA CEDEÑO MINALLA</t>
  </si>
  <si>
    <t>1792134722001</t>
  </si>
  <si>
    <t>14723949174</t>
  </si>
  <si>
    <t>ROBINSON GALARZA CONSTRUCCIONES CIA LTDA</t>
  </si>
  <si>
    <t>ROBINSON GALARZA</t>
  </si>
  <si>
    <t>CALLE LOS CISNES</t>
  </si>
  <si>
    <t>CASA OE13-135</t>
  </si>
  <si>
    <t>CALLE MIRLOS</t>
  </si>
  <si>
    <t>ROBINSON GALARZA CONSTRUCCIONES</t>
  </si>
  <si>
    <t>DIAGONAL A LA FABRICA DE GALLETAS SHULLO</t>
  </si>
  <si>
    <t xml:space="preserve">Patricia Patiño </t>
  </si>
  <si>
    <t>1801509371001</t>
  </si>
  <si>
    <t>14727283189</t>
  </si>
  <si>
    <t>MIRANDA ALBAN JOSE EDUARDO</t>
  </si>
  <si>
    <t>MIRAL - AUTOBUSES</t>
  </si>
  <si>
    <t>C2920</t>
  </si>
  <si>
    <t>C292001</t>
  </si>
  <si>
    <t>PANAMERICANA NORTE VIA A QUITO</t>
  </si>
  <si>
    <t>EL PISQUE</t>
  </si>
  <si>
    <t>DIAGONAL A LA ESCUELA MILITAR ESFORSE</t>
  </si>
  <si>
    <t>032436222</t>
  </si>
  <si>
    <t>ING. JAIRO ASAS</t>
  </si>
  <si>
    <t>0991176713001</t>
  </si>
  <si>
    <t>14728883091</t>
  </si>
  <si>
    <t>MARURI-GREY SA</t>
  </si>
  <si>
    <t>MARURI</t>
  </si>
  <si>
    <t>KM. 2.5 VIA SAMBORONDON</t>
  </si>
  <si>
    <t>2.5KM</t>
  </si>
  <si>
    <t>CENTRO COMERCIAL ALHAMBRA</t>
  </si>
  <si>
    <t>105-106</t>
  </si>
  <si>
    <t>JUNTO A UESS</t>
  </si>
  <si>
    <t>043717700</t>
  </si>
  <si>
    <t>VIVIANA DEL ROCIO VARGAS PAREDES</t>
  </si>
  <si>
    <t>1791287223001</t>
  </si>
  <si>
    <t>14730992174</t>
  </si>
  <si>
    <t>SERVICIO AEREO REGIONAL REGAIR CIA LTDA</t>
  </si>
  <si>
    <t>AEROREGIONAL</t>
  </si>
  <si>
    <t>MARTIN DE UTRERAS</t>
  </si>
  <si>
    <t>N31-234</t>
  </si>
  <si>
    <t>LA GRANJA</t>
  </si>
  <si>
    <t>DIAGONAL AL PARQUE DE LA MUJER, A LADO DE REHABILITAR</t>
  </si>
  <si>
    <t>022251033</t>
  </si>
  <si>
    <t>KEVIN LLUMIQUINGA</t>
  </si>
  <si>
    <t>1792046076001</t>
  </si>
  <si>
    <t>14735464176</t>
  </si>
  <si>
    <t>IITTSA INGENIERIA INTEGRAL SA</t>
  </si>
  <si>
    <t>IITTSA INGENIERIA INTEGRAL</t>
  </si>
  <si>
    <t>AV. FRANCISCO SALAZAR</t>
  </si>
  <si>
    <t>A DOS CUADRAS DE LA ESCUELA MANUELA CAÑIZARES</t>
  </si>
  <si>
    <t>023230100</t>
  </si>
  <si>
    <t>TRUJILLO SUASNAVAS EDUARDO ANTONIO</t>
  </si>
  <si>
    <t>0992633980001</t>
  </si>
  <si>
    <t>14736494095</t>
  </si>
  <si>
    <t>NADEU SA</t>
  </si>
  <si>
    <t>KM. 14 1/2 VIA A DAULE</t>
  </si>
  <si>
    <t>JUNTO A PLAPASA</t>
  </si>
  <si>
    <t>043702890</t>
  </si>
  <si>
    <t>KEVIN MARCILLO</t>
  </si>
  <si>
    <t>1391721056001</t>
  </si>
  <si>
    <t>14737005136</t>
  </si>
  <si>
    <t>TRAFINO SA</t>
  </si>
  <si>
    <t>VIA SAN JUAN DE MANTA</t>
  </si>
  <si>
    <t>DIAGONAL A JARDINES EL EDEN</t>
  </si>
  <si>
    <t>052677798</t>
  </si>
  <si>
    <t>MENDOZA ZAMBRANO CARMEN ALEXANDRA</t>
  </si>
  <si>
    <t>1791863259001</t>
  </si>
  <si>
    <t>14757277175</t>
  </si>
  <si>
    <t>YOBEL LOGISTIC SA</t>
  </si>
  <si>
    <t>AV. GARCIA MORENO</t>
  </si>
  <si>
    <t>BODEJAS SAN JORGE</t>
  </si>
  <si>
    <t>JUNTO A BODEGAS MEDIAS ROLAND</t>
  </si>
  <si>
    <t>022022704</t>
  </si>
  <si>
    <t>FAUSTO HUMBERTO CHAVEZ ESCUDERO</t>
  </si>
  <si>
    <t>1792231116001</t>
  </si>
  <si>
    <t>14757510171</t>
  </si>
  <si>
    <t>AUTOSHARECORP SA</t>
  </si>
  <si>
    <t>ORGU COSTA</t>
  </si>
  <si>
    <t>Y LAS MONJAS</t>
  </si>
  <si>
    <t>FRENTE A DIARIO EXTRA</t>
  </si>
  <si>
    <t>044001100</t>
  </si>
  <si>
    <t>JANETH HIDALGO</t>
  </si>
  <si>
    <t>0992717920001</t>
  </si>
  <si>
    <t>14761934091</t>
  </si>
  <si>
    <t>GALOSTAR SA</t>
  </si>
  <si>
    <t>CLINICA RENDON</t>
  </si>
  <si>
    <t>IGNACIO CUESTA</t>
  </si>
  <si>
    <t>414</t>
  </si>
  <si>
    <t>CALLE OCTAVA</t>
  </si>
  <si>
    <t>JUNTO A INTERLAB</t>
  </si>
  <si>
    <t>046001950</t>
  </si>
  <si>
    <t>ANDRE WONG</t>
  </si>
  <si>
    <t>1792278880001</t>
  </si>
  <si>
    <t>14764540175</t>
  </si>
  <si>
    <t>RISKCONSULTING ASOCIADOS CIA LTDA</t>
  </si>
  <si>
    <t>RISKCONSULTING</t>
  </si>
  <si>
    <t>M749021</t>
  </si>
  <si>
    <t>737 FRANCISCO COMPTE</t>
  </si>
  <si>
    <t>CAMINO DE ORELLANA</t>
  </si>
  <si>
    <t>DENTRO DEL PARQUE DE GUAPULO EN LA ENTRADA SUPERIOR</t>
  </si>
  <si>
    <t>022906479</t>
  </si>
  <si>
    <t>JHOANNA CEVALLOS</t>
  </si>
  <si>
    <t>1792278791001</t>
  </si>
  <si>
    <t>14764543174</t>
  </si>
  <si>
    <t>CALIPRIX SA</t>
  </si>
  <si>
    <t>65 METROS AL SUR DE LA EMBAJADA DE TURQUÍA.</t>
  </si>
  <si>
    <t>1792288916001</t>
  </si>
  <si>
    <t>14766008179</t>
  </si>
  <si>
    <t>CORPORACION PLUSBRAND DEL ECUADOR CIA LTDA</t>
  </si>
  <si>
    <t>PLUSBRAND</t>
  </si>
  <si>
    <t>227</t>
  </si>
  <si>
    <t>JAMES ORTON</t>
  </si>
  <si>
    <t>022540679</t>
  </si>
  <si>
    <t>BANDERAS FERNANDEZ XAVIER</t>
  </si>
  <si>
    <t>0991318054001</t>
  </si>
  <si>
    <t>14773675091</t>
  </si>
  <si>
    <t>ESCUALEM SA</t>
  </si>
  <si>
    <t>0913098059001</t>
  </si>
  <si>
    <t>14775802091</t>
  </si>
  <si>
    <t>GRANJA CHIANG JHONY CAROL</t>
  </si>
  <si>
    <t>COMERCIAL GRANJA</t>
  </si>
  <si>
    <t>AV. 02 DE JULIO VIA AL RIO</t>
  </si>
  <si>
    <t>ESTENIO BURGOS</t>
  </si>
  <si>
    <t>FRENTE A LA ESCUELA DEL MILENIO CARMELINA GRANJA VILLANUEVA DE SAN CARLOS</t>
  </si>
  <si>
    <t>052903119</t>
  </si>
  <si>
    <t>1791927745001</t>
  </si>
  <si>
    <t>14777458176</t>
  </si>
  <si>
    <t>LOWELL MINERAL EXPLORATION ECUADOR S A</t>
  </si>
  <si>
    <t>CALLE JUAN DE SALINAS</t>
  </si>
  <si>
    <t>LOWELL MINERAL EXPLOTACION ECUADOR S.A</t>
  </si>
  <si>
    <t>SECTOR AMAZONAS</t>
  </si>
  <si>
    <t>A DOS CUADRAS DEL COLEGIO EMANUEL CASA ESQUINERA COLOR TOMATE</t>
  </si>
  <si>
    <t>ADELIS VELASTEGUI</t>
  </si>
  <si>
    <t>1890127289001</t>
  </si>
  <si>
    <t>14777899181</t>
  </si>
  <si>
    <t>INSTITUTO SUPERIOR TECNOLOGICO ESPAÑA</t>
  </si>
  <si>
    <t>CALLE SIMON BOLIVAR</t>
  </si>
  <si>
    <t>EDF. 19-64</t>
  </si>
  <si>
    <t>CALLE CASTILLO Y QUITO</t>
  </si>
  <si>
    <t>SINDICATO DE CHOFERES DE TUNGURAHUA</t>
  </si>
  <si>
    <t>JUNTO AL EDIFICIO DEL CONSEJO PROVINCIAL DE TUNGURAHUA</t>
  </si>
  <si>
    <t>032454502</t>
  </si>
  <si>
    <t>GINA MIRELLA POLIT CHUEZ</t>
  </si>
  <si>
    <t>0992407441001</t>
  </si>
  <si>
    <t>14779015093</t>
  </si>
  <si>
    <t>WILENY SA</t>
  </si>
  <si>
    <t>SOLAR 5</t>
  </si>
  <si>
    <t>A LADO DE CLARO</t>
  </si>
  <si>
    <t>045010090</t>
  </si>
  <si>
    <t>DAVID MORALES CABEZAS</t>
  </si>
  <si>
    <t>1792273498001</t>
  </si>
  <si>
    <t>14790570171</t>
  </si>
  <si>
    <t>BMV INMOBILIARIA SA</t>
  </si>
  <si>
    <t>CENTRO COMERCIAL LA ESQUINA</t>
  </si>
  <si>
    <t>RESERVORIO DE CUMBAYÁ</t>
  </si>
  <si>
    <t>FRENTE AL PARQUE DEL RESERVORIO DE CUMBAYÁ</t>
  </si>
  <si>
    <t>022040510</t>
  </si>
  <si>
    <t>NATALY GONZALEZ</t>
  </si>
  <si>
    <t>1792228263001</t>
  </si>
  <si>
    <t>14792505172</t>
  </si>
  <si>
    <t>NOVOVASOS SA</t>
  </si>
  <si>
    <t>NOVOVASOS S.A.</t>
  </si>
  <si>
    <t>A 2 CUADRAS AL NORTE DEL CUERPO DE BOMBEROS DE PIFO</t>
  </si>
  <si>
    <t>0992438479001</t>
  </si>
  <si>
    <t>14793138092</t>
  </si>
  <si>
    <t>FANBERCELL SA</t>
  </si>
  <si>
    <t>PREVISORA</t>
  </si>
  <si>
    <t>2702</t>
  </si>
  <si>
    <t>FRENTE A LAS OFICINAS DE TV ECUADOR</t>
  </si>
  <si>
    <t>045015701</t>
  </si>
  <si>
    <t>JAVIER FRANCISCO TORO LOFFREDO</t>
  </si>
  <si>
    <t>1790615103001</t>
  </si>
  <si>
    <t>14794854174</t>
  </si>
  <si>
    <t>CENTRO OPTICO INDULENTES SA</t>
  </si>
  <si>
    <t>C32</t>
  </si>
  <si>
    <t>C3250</t>
  </si>
  <si>
    <t>C325024</t>
  </si>
  <si>
    <t>JUNTO A LAS BODEGAS DE CNT</t>
  </si>
  <si>
    <t>023980920</t>
  </si>
  <si>
    <t>PATRICIA TARCO</t>
  </si>
  <si>
    <t>1309804282001</t>
  </si>
  <si>
    <t>14795353136</t>
  </si>
  <si>
    <t>BRAVO VERA JUAN CARLOS</t>
  </si>
  <si>
    <t>DISTRIBUIDORA BRANOVI</t>
  </si>
  <si>
    <t>KM. 11.5</t>
  </si>
  <si>
    <t>PAR. IND. CALIFORNIA,  BLOQUE C30</t>
  </si>
  <si>
    <t>042103555</t>
  </si>
  <si>
    <t>JORGE LUIS SIMBANA CARPIO</t>
  </si>
  <si>
    <t>1791436210001</t>
  </si>
  <si>
    <t>14797643174</t>
  </si>
  <si>
    <t>HILTEXPOY SA</t>
  </si>
  <si>
    <t>HILTEXPOY</t>
  </si>
  <si>
    <t>N6-664</t>
  </si>
  <si>
    <t>JUNTO AL CONJUNTO CASALES BUENAVENTURA (EL ARENAL) VIA A MARIANA DE JESUS</t>
  </si>
  <si>
    <t>022822588</t>
  </si>
  <si>
    <t>MARIA JOSE SALAZAR</t>
  </si>
  <si>
    <t>0992642459001</t>
  </si>
  <si>
    <t>14800324093</t>
  </si>
  <si>
    <t>ESTOVAN SA</t>
  </si>
  <si>
    <t>AV. DE LA AMERICAS</t>
  </si>
  <si>
    <t>AL LADO DEL HOTEL SHERATON FRENTE A MALL DEL SOL</t>
  </si>
  <si>
    <t>ERICKA BALLADARES</t>
  </si>
  <si>
    <t>1790600610001</t>
  </si>
  <si>
    <t>14807443179</t>
  </si>
  <si>
    <t>BAKER HUGHES DEL ECUADOR SAS</t>
  </si>
  <si>
    <t>BAKER PETROLITE</t>
  </si>
  <si>
    <t>JUNTO A LA GASOLINERA PRIMAX</t>
  </si>
  <si>
    <t>1792232155001</t>
  </si>
  <si>
    <t>14818588179</t>
  </si>
  <si>
    <t>PRIMEPRE SA</t>
  </si>
  <si>
    <t>PRIVILEGIO MEDICINA PREPAGADA</t>
  </si>
  <si>
    <t>JUAN LEON MERA</t>
  </si>
  <si>
    <t>N21-291</t>
  </si>
  <si>
    <t>EDF. SEVILLA</t>
  </si>
  <si>
    <t>A 200 METROS AL SUR DEL MERCADO ARTESANAL LA MARISCAL</t>
  </si>
  <si>
    <t>022231908</t>
  </si>
  <si>
    <t>AYMACAÑA VILLACRECES ADRIANA PATRICIA</t>
  </si>
  <si>
    <t>0992674237001</t>
  </si>
  <si>
    <t>14823270098</t>
  </si>
  <si>
    <t>GALPE SA</t>
  </si>
  <si>
    <t>SURHOSPITAL</t>
  </si>
  <si>
    <t>JOSE MASCOTE</t>
  </si>
  <si>
    <t>2123</t>
  </si>
  <si>
    <t>CALLE HUANCAVILCA Y CAPITAN NAJERA</t>
  </si>
  <si>
    <t>CLINICA SURHOSPITAL</t>
  </si>
  <si>
    <t>DETRAS DEL COLEGIO ROSARIO SANCHEZ BRUNO</t>
  </si>
  <si>
    <t>042590670</t>
  </si>
  <si>
    <t>LUIS FERNANDO CAMPOS SANCHEZ</t>
  </si>
  <si>
    <t>0992109386001</t>
  </si>
  <si>
    <t>14827113094</t>
  </si>
  <si>
    <t>CORRUCHECSA CORRUGADOS CHILENOS ECUATORIANOS SA</t>
  </si>
  <si>
    <t>CORRUCHECSA</t>
  </si>
  <si>
    <t>AUTOP. KM. 5 VÍA DURAN TAMBO</t>
  </si>
  <si>
    <t>SL. 10A</t>
  </si>
  <si>
    <t>AUTOP. VÍA A YAGUACHI</t>
  </si>
  <si>
    <t>BARRIO AREA INDUSTRIAL LAS BRISAS</t>
  </si>
  <si>
    <t>MZ. B2</t>
  </si>
  <si>
    <t>042801493</t>
  </si>
  <si>
    <t>CARMEN PEREZ</t>
  </si>
  <si>
    <t>0190168417001</t>
  </si>
  <si>
    <t>14827942015</t>
  </si>
  <si>
    <t>SEÑALEX CIA LTDA</t>
  </si>
  <si>
    <t>SEÑALEX</t>
  </si>
  <si>
    <t>AV. FRANKTOSI</t>
  </si>
  <si>
    <t>MODULO 8</t>
  </si>
  <si>
    <t>AUTOP. VÍA CAJAMARCA</t>
  </si>
  <si>
    <t>PAR. IND. DETRAS DE ZHUMIR</t>
  </si>
  <si>
    <t>072806647</t>
  </si>
  <si>
    <t>AIDA GUAMBAÑA</t>
  </si>
  <si>
    <t>1791735072001</t>
  </si>
  <si>
    <t>14829323177</t>
  </si>
  <si>
    <t>ARMO SOCIEDAD CIVIL COMERCIAL SCC</t>
  </si>
  <si>
    <t>CALLE MACHALA</t>
  </si>
  <si>
    <t>242</t>
  </si>
  <si>
    <t>CALLE SABANILLA</t>
  </si>
  <si>
    <t>CERCA DE LA ESCUELA PAULO VI</t>
  </si>
  <si>
    <t>023412437</t>
  </si>
  <si>
    <t>CARLOS VEGA</t>
  </si>
  <si>
    <t>1791314379001</t>
  </si>
  <si>
    <t>14829916178</t>
  </si>
  <si>
    <t>PRODUCTOS FAMILIA SANCELA DEL ECUADOR SA</t>
  </si>
  <si>
    <t>PFSE SA</t>
  </si>
  <si>
    <t>OE1-807</t>
  </si>
  <si>
    <t>GRUPO FAMILIA</t>
  </si>
  <si>
    <t>DIAGONAL A LA CASA DE LA JUSTICIA</t>
  </si>
  <si>
    <t>023950300</t>
  </si>
  <si>
    <t>MARIA FERNANDA MONTENEGRO/HILDA MARIELA GOMEZ</t>
  </si>
  <si>
    <t>0991517723001</t>
  </si>
  <si>
    <t>14831801094</t>
  </si>
  <si>
    <t>SUPERCINES SA</t>
  </si>
  <si>
    <t>SUPERCINES</t>
  </si>
  <si>
    <t>JUNTO A ORVE HOGAR</t>
  </si>
  <si>
    <t>0791745179001</t>
  </si>
  <si>
    <t>14834744075</t>
  </si>
  <si>
    <t>BANANO DE CALIDAD PARA EL MUNDO BANACALM S A</t>
  </si>
  <si>
    <t>BANACALM S A</t>
  </si>
  <si>
    <t>CECILIA ARMIJOS</t>
  </si>
  <si>
    <t>1792064538001</t>
  </si>
  <si>
    <t>14835792171</t>
  </si>
  <si>
    <t>INSTITUTO SUPERIOR TECNOLOGICO DEL TRANSPORTE</t>
  </si>
  <si>
    <t>OE6-133</t>
  </si>
  <si>
    <t>ELICIO FLOR</t>
  </si>
  <si>
    <t>ITESUT</t>
  </si>
  <si>
    <t>DOS CUADRAS AL NORTE DEL REDONDEL DE LA MACHALA</t>
  </si>
  <si>
    <t>022597686</t>
  </si>
  <si>
    <t>MARTHA FRAGA</t>
  </si>
  <si>
    <t>0992281545001</t>
  </si>
  <si>
    <t>14836417098</t>
  </si>
  <si>
    <t>JUNGHEINRICH ECUADOR SA</t>
  </si>
  <si>
    <t>JUNGHEINRICH ECUADOR</t>
  </si>
  <si>
    <t>TERCER PASAJE 32</t>
  </si>
  <si>
    <t>DOS CUADRAS DETRÁS DEL CENTRO COMERCIAL CITY MALL</t>
  </si>
  <si>
    <t>046005072</t>
  </si>
  <si>
    <t>KATTY VIVIANA JURADO FAJARDO</t>
  </si>
  <si>
    <t>1891716369001</t>
  </si>
  <si>
    <t>14847635186</t>
  </si>
  <si>
    <t>REENCAUCHADORA DE LA SIERRA CAUCHOSIERRA SOCIEDAD ANONIMA</t>
  </si>
  <si>
    <t>REENCAUCHADORA DE LA SIERRA, CAUCHOSIERRA S</t>
  </si>
  <si>
    <t>FRENTE A CEPIA</t>
  </si>
  <si>
    <t>032434069</t>
  </si>
  <si>
    <t>JUAN PABLO CALDERON OROZCO</t>
  </si>
  <si>
    <t>0992360194001</t>
  </si>
  <si>
    <t>14849238095</t>
  </si>
  <si>
    <t>JOHANSACORP SA</t>
  </si>
  <si>
    <t>VIA DURAN TAMBO (AV. NICOLAS LAPENTTI)</t>
  </si>
  <si>
    <t>17B</t>
  </si>
  <si>
    <t>A LADO DE LAS BODEGAS DE PROQUERAMICO</t>
  </si>
  <si>
    <t>042860752</t>
  </si>
  <si>
    <t>MARJORIE TERESA REYES YANEZ</t>
  </si>
  <si>
    <t>1790127613001</t>
  </si>
  <si>
    <t>14858111171</t>
  </si>
  <si>
    <t>CORPORACION DE LA ASOCIACION DE LOS ADVENTISTAS DEL SEPTIMO DIA DEL ECUADOR</t>
  </si>
  <si>
    <t>CORPORACION ADVENTISTA</t>
  </si>
  <si>
    <t>MARIANO PAREDES</t>
  </si>
  <si>
    <t>N72-49</t>
  </si>
  <si>
    <t>RODRIGO DE VILLALOBOS</t>
  </si>
  <si>
    <t>DIAGONAL AL PARQUE DE PONCEANO ALTO</t>
  </si>
  <si>
    <t>022471146</t>
  </si>
  <si>
    <t>VANIA GISEEL CARVACHE PADOVANI</t>
  </si>
  <si>
    <t>1790380513001</t>
  </si>
  <si>
    <t>14862511175</t>
  </si>
  <si>
    <t>SERVIFRENO C A</t>
  </si>
  <si>
    <t>SERVIFRENO CIA LTDA</t>
  </si>
  <si>
    <t>N67-103</t>
  </si>
  <si>
    <t>DOS CUADRAS AL NORTE DEL PARQUE DE LOS RECUERDOS</t>
  </si>
  <si>
    <t>022808095</t>
  </si>
  <si>
    <t>DOLORES BEATRIZ JIMENEZ</t>
  </si>
  <si>
    <t>0990015325001</t>
  </si>
  <si>
    <t>14862980094</t>
  </si>
  <si>
    <t>ECUADOR OVERSEAS AGENCIES CA</t>
  </si>
  <si>
    <t>EOS HEALTHCARE</t>
  </si>
  <si>
    <t>SL. 28</t>
  </si>
  <si>
    <t>CALLE PUBLICA S/N</t>
  </si>
  <si>
    <t>EL INGRESO ES ENTRE LA CONCESIONARIA MAZDA Y LA GASOLIERA PRIMAX</t>
  </si>
  <si>
    <t>GABRIELA BURGOS</t>
  </si>
  <si>
    <t>1790331806001</t>
  </si>
  <si>
    <t>14865479175</t>
  </si>
  <si>
    <t>ABB ECUADOR SA</t>
  </si>
  <si>
    <t>E4-145</t>
  </si>
  <si>
    <t>LA SIENA</t>
  </si>
  <si>
    <t>COMPLEJO CREATIVO LA TEJEDORA</t>
  </si>
  <si>
    <t>023994100</t>
  </si>
  <si>
    <t>MAGALY VILLARROEL</t>
  </si>
  <si>
    <t>1790142663001</t>
  </si>
  <si>
    <t>14869592171</t>
  </si>
  <si>
    <t>AGROPESA INDUSTRIA AGROPECUARIA ECUATORIANA SA</t>
  </si>
  <si>
    <t>AGROPESA SA</t>
  </si>
  <si>
    <t>C101011</t>
  </si>
  <si>
    <t>SANTO DOMINGO DE LOS TSÁCHILAS</t>
  </si>
  <si>
    <t>VÍA A QUEVEDO</t>
  </si>
  <si>
    <t>38</t>
  </si>
  <si>
    <t>LUZ DE AMÉRICA</t>
  </si>
  <si>
    <t>JUNTO A LA EMPRESA JURUCAHUA</t>
  </si>
  <si>
    <t>022996560</t>
  </si>
  <si>
    <t>MARIA AUGUSTA ZABALA</t>
  </si>
  <si>
    <t>0990141177001</t>
  </si>
  <si>
    <t>14870099097</t>
  </si>
  <si>
    <t>LABORATORIOS BI-FARMA CA</t>
  </si>
  <si>
    <t>LABORATORIOS BI-FARMA</t>
  </si>
  <si>
    <t>NOGUCHI Y RUMICHACA</t>
  </si>
  <si>
    <t>1790149021001</t>
  </si>
  <si>
    <t>14870916176</t>
  </si>
  <si>
    <t>UNIDAD EDUCATIVA LA CONDAMINE</t>
  </si>
  <si>
    <t>N37-262</t>
  </si>
  <si>
    <t>COLEGIO LA CONDAMINE</t>
  </si>
  <si>
    <t>ATRÁS DE PLATAFORMA FINANCIERA CALLE JAPÓN</t>
  </si>
  <si>
    <t>022921090</t>
  </si>
  <si>
    <t>LETICIA AGUIRRE</t>
  </si>
  <si>
    <t>1790090280001</t>
  </si>
  <si>
    <t>14877566171</t>
  </si>
  <si>
    <t>INDUSTRIA DE MATERIALES DE FRICCION SA IMFRISA</t>
  </si>
  <si>
    <t>IMFRISA</t>
  </si>
  <si>
    <t>OE8-772</t>
  </si>
  <si>
    <t>JUNTO A LA GASOLINERIA PRIMAX</t>
  </si>
  <si>
    <t>022825449</t>
  </si>
  <si>
    <t>VERONICA PAREDES</t>
  </si>
  <si>
    <t>1790233979001</t>
  </si>
  <si>
    <t>14878222173</t>
  </si>
  <si>
    <t>OMNIBUS BB TRANSPORTES SA</t>
  </si>
  <si>
    <t>FABRICA BOTAR</t>
  </si>
  <si>
    <t>OE1-277</t>
  </si>
  <si>
    <t>JOSE LARREA</t>
  </si>
  <si>
    <t>A TRES CUADRAS AL NORTE DE PARQUENOR</t>
  </si>
  <si>
    <t>022997700</t>
  </si>
  <si>
    <t>PAUL DIAZ</t>
  </si>
  <si>
    <t>0992535687001</t>
  </si>
  <si>
    <t>22314290091</t>
  </si>
  <si>
    <t>SERVICIOS INMOBILIARIOS Y COMERCIALES SA INCOSERVI</t>
  </si>
  <si>
    <t>INCOSERVI</t>
  </si>
  <si>
    <t>AV. JUAN TANCA MARENGO (AV. 8A NO)</t>
  </si>
  <si>
    <t>CALLE 14º NE JOAQUIN ORRANTIA</t>
  </si>
  <si>
    <t>EDF. PROFESSION</t>
  </si>
  <si>
    <t>317</t>
  </si>
  <si>
    <t>A LADO DEL HOTEL WYNBROM FARDEN</t>
  </si>
  <si>
    <t>042107344</t>
  </si>
  <si>
    <t>WILLIAM SACOTO</t>
  </si>
  <si>
    <t>2390008174001</t>
  </si>
  <si>
    <t>41925158231</t>
  </si>
  <si>
    <t>CONCLISAN CIA LTDA</t>
  </si>
  <si>
    <t>ORANZONAS</t>
  </si>
  <si>
    <t>ABARCA</t>
  </si>
  <si>
    <t>CLINICA SANTIAGO</t>
  </si>
  <si>
    <t>EL COLORADO</t>
  </si>
  <si>
    <t>DIAGONAL A LA DISTRIBUIDORA PANTOJA, JUNTO A MATELEC</t>
  </si>
  <si>
    <t>023836370</t>
  </si>
  <si>
    <t>CRISTINA ESPINOZA</t>
  </si>
  <si>
    <t>1792348005001</t>
  </si>
  <si>
    <t>41929022171</t>
  </si>
  <si>
    <t>PARDALISERVICES SA</t>
  </si>
  <si>
    <t>1792342783001</t>
  </si>
  <si>
    <t>41964340178</t>
  </si>
  <si>
    <t>QUIMODA SA</t>
  </si>
  <si>
    <t>DIAGONAL COLEGIO BENALCAZAR</t>
  </si>
  <si>
    <t>1303771883001</t>
  </si>
  <si>
    <t>42354093132</t>
  </si>
  <si>
    <t>RIVERA DELGADO JOSE FRANCISCO</t>
  </si>
  <si>
    <t>CENTRO DE DIAGNOSTICO OCULAR</t>
  </si>
  <si>
    <t>CALLE 11B</t>
  </si>
  <si>
    <t>AV. 11A</t>
  </si>
  <si>
    <t>DIAGONAL AL CENTRO COMERCIAL LA VITRINAS TRAS LA CLINICA KENNEDY</t>
  </si>
  <si>
    <t>042282515</t>
  </si>
  <si>
    <t>PAREDES MARIÑO MARIA DEL CARMEN</t>
  </si>
  <si>
    <t>0913317095001</t>
  </si>
  <si>
    <t>42388784096</t>
  </si>
  <si>
    <t>ALEJANDRO MARURI FRANCISCO XAVIER</t>
  </si>
  <si>
    <t>CALLE ÚNICA Y CEDROS</t>
  </si>
  <si>
    <t>147</t>
  </si>
  <si>
    <t>1ER PASAJE 25 NO</t>
  </si>
  <si>
    <t>CERCA ALIANZA FRANCESA URDESA</t>
  </si>
  <si>
    <t>042177448</t>
  </si>
  <si>
    <t>BOHORQUEZ JOSA CARLOS ALBERTO</t>
  </si>
  <si>
    <t>1712997723001</t>
  </si>
  <si>
    <t>42599938171</t>
  </si>
  <si>
    <t>CABRERA TOSCANO VIVIANA MARLENE</t>
  </si>
  <si>
    <t>D' AMORES</t>
  </si>
  <si>
    <t>GENERAL ENRIQUEZ</t>
  </si>
  <si>
    <t>A UNA CUADRA DE LAS OFICINAS DE LA LIGA CANTONAL DE VALENCIA</t>
  </si>
  <si>
    <t>052948048</t>
  </si>
  <si>
    <t>VALENZUELA LUNA JAVIER ARMANDO</t>
  </si>
  <si>
    <t>1715709109001</t>
  </si>
  <si>
    <t>43124452172</t>
  </si>
  <si>
    <t>LAVERDE GRANIZO GLADYS NOEMI</t>
  </si>
  <si>
    <t>AYAPAMBA</t>
  </si>
  <si>
    <t>023064525</t>
  </si>
  <si>
    <t>GLADYS NOEMI LAVERDE GRANIZO</t>
  </si>
  <si>
    <t>1801017839001</t>
  </si>
  <si>
    <t>43164749062</t>
  </si>
  <si>
    <t>ZUÑIGA MORENO AIDA MARINA</t>
  </si>
  <si>
    <t>JUAN DE VELASCO</t>
  </si>
  <si>
    <t>20-45</t>
  </si>
  <si>
    <t>A UNA CUADRA DEL MERCADO SAN FRANCISCO CASA DE CUATRO PISOS COLOR LADRILLO</t>
  </si>
  <si>
    <t>032954642</t>
  </si>
  <si>
    <t>ING VINICIO ZUÐIGA</t>
  </si>
  <si>
    <t>1102837323001</t>
  </si>
  <si>
    <t>43742649114</t>
  </si>
  <si>
    <t>PUGLLA MACAS ZHENITA BERVANIA</t>
  </si>
  <si>
    <t>LOS POLLITOS DE DOÑA JENNY</t>
  </si>
  <si>
    <t>3-424</t>
  </si>
  <si>
    <t>ISALA SANTA CRUZ</t>
  </si>
  <si>
    <t>UNA CUADRA A LA IZQUIERDA DE IGLESIA CRISTIANA VERBO IBARRA</t>
  </si>
  <si>
    <t>099967940</t>
  </si>
  <si>
    <t>ROSA ALVAREZ</t>
  </si>
  <si>
    <t>0190432033001</t>
  </si>
  <si>
    <t>43889003015</t>
  </si>
  <si>
    <t>ELEKTRON CIA LTDA</t>
  </si>
  <si>
    <t>CASA 6-33</t>
  </si>
  <si>
    <t>AV. GUAPONDELIG</t>
  </si>
  <si>
    <t>ELEKTRON</t>
  </si>
  <si>
    <t>SECTOR CEMENTERIO MUNICIAPL</t>
  </si>
  <si>
    <t>FRENTE A SURTI AHORRO</t>
  </si>
  <si>
    <t>072870959</t>
  </si>
  <si>
    <t>1391797680001</t>
  </si>
  <si>
    <t>44368129132</t>
  </si>
  <si>
    <t>MULTITIENDAS SA</t>
  </si>
  <si>
    <t>VÍA A PORTOVIEJO SANTA ANA</t>
  </si>
  <si>
    <t>KM. 4/5 VIA SANTA ANA</t>
  </si>
  <si>
    <t>SECTOR EL LIMON A LADO DE URBANIZACION PORTON DE LIMONAR</t>
  </si>
  <si>
    <t>052000158</t>
  </si>
  <si>
    <t>JENNIFER MARIA QUIROZ ZAMBRANO</t>
  </si>
  <si>
    <t>0791755220001</t>
  </si>
  <si>
    <t>44395907074</t>
  </si>
  <si>
    <t>SOCIEDAD CIVIL MINERA GOLDMINS</t>
  </si>
  <si>
    <t>VIA A MALVAS</t>
  </si>
  <si>
    <t>LA Y DE MALVAS</t>
  </si>
  <si>
    <t>EL PORTETE</t>
  </si>
  <si>
    <t>SITIO EL PORTETE</t>
  </si>
  <si>
    <t>DIAGONAL A MINA BLACIO</t>
  </si>
  <si>
    <t>098113039</t>
  </si>
  <si>
    <t>CATALINA VANESSA MIRANDA ARANA</t>
  </si>
  <si>
    <t>1792390834001</t>
  </si>
  <si>
    <t>44404071171</t>
  </si>
  <si>
    <t>SIEMENS-HEALTHCARE CIA LTDA</t>
  </si>
  <si>
    <t>PEREIRA</t>
  </si>
  <si>
    <t>EDIFICIO ZAIGEN</t>
  </si>
  <si>
    <t>022943900</t>
  </si>
  <si>
    <t>PRISCILA HERRERA</t>
  </si>
  <si>
    <t>1792401135001</t>
  </si>
  <si>
    <t>44525387175</t>
  </si>
  <si>
    <t>SINOHYDRO CORPORATION LIMITED</t>
  </si>
  <si>
    <t>JOSE MANUEL ABASCAL</t>
  </si>
  <si>
    <t>N38-49</t>
  </si>
  <si>
    <t>ABASCAL</t>
  </si>
  <si>
    <t>UNA CUADRA AL NORTE DEL COLEGIO 24 DE MAYO</t>
  </si>
  <si>
    <t>023944120</t>
  </si>
  <si>
    <t>MAYRA LÓPEZ</t>
  </si>
  <si>
    <t>1792399815001</t>
  </si>
  <si>
    <t>44545133170</t>
  </si>
  <si>
    <t>ASPHALTVIAS CIALTDA</t>
  </si>
  <si>
    <t>ASPHALTVIAS</t>
  </si>
  <si>
    <t>EDF. ALMAGRO PLAZA</t>
  </si>
  <si>
    <t>915</t>
  </si>
  <si>
    <t>FRENTE A RESTAURANTE CASA DAMIAN O DIAGONAL AL EDIFICIO CIESPAL</t>
  </si>
  <si>
    <t>023909338</t>
  </si>
  <si>
    <t>CARLOS BARRAGÁN</t>
  </si>
  <si>
    <t>0190393879001</t>
  </si>
  <si>
    <t>46501701017</t>
  </si>
  <si>
    <t>SANCECI CIA LTDA</t>
  </si>
  <si>
    <t>MEGA SUPERMERCADO SANTA CECILIA</t>
  </si>
  <si>
    <t>VIVIANA ZAVALA</t>
  </si>
  <si>
    <t>0891739680001</t>
  </si>
  <si>
    <t>46503219085</t>
  </si>
  <si>
    <t>CONSTRUYENDO CAMINOS DEL ECUADOR CONCAMEC CIA LTDA</t>
  </si>
  <si>
    <t>CONCAMEC CIA LTDA</t>
  </si>
  <si>
    <t>VIA QUININDE- ESMERALDAS</t>
  </si>
  <si>
    <t>062738882</t>
  </si>
  <si>
    <t>VELEZ VERA DIANA KATERINE</t>
  </si>
  <si>
    <t>0992836253001</t>
  </si>
  <si>
    <t>46528588093</t>
  </si>
  <si>
    <t>CORPORACION SICORPMATTRESS SA</t>
  </si>
  <si>
    <t>A DURAN TAMBO</t>
  </si>
  <si>
    <t>JUNTO A BODEGAS DE GALAUTO</t>
  </si>
  <si>
    <t>042597210</t>
  </si>
  <si>
    <t>ORRALA VILLEGAS JENNY AMANDA</t>
  </si>
  <si>
    <t>0992829605001</t>
  </si>
  <si>
    <t>46529925093</t>
  </si>
  <si>
    <t>ROTDIUR SA</t>
  </si>
  <si>
    <t>2116</t>
  </si>
  <si>
    <t>AV. QUITO, KILOMETRO</t>
  </si>
  <si>
    <t>FERNANDO JAVIER LUNA ORTEGA</t>
  </si>
  <si>
    <t>1792449367001</t>
  </si>
  <si>
    <t>46584154179</t>
  </si>
  <si>
    <t>ESTACION DE SERVICIOS COOPTRACAL SA</t>
  </si>
  <si>
    <t>E11-166</t>
  </si>
  <si>
    <t>12,5</t>
  </si>
  <si>
    <t>ESTACION DE PETROECUADOR</t>
  </si>
  <si>
    <t>A UNA CUADRA AL ESTE DEL BANCO DE PICHINCHA DENTRO DE LA ESTACION PETROCOMERCIAL</t>
  </si>
  <si>
    <t>022425057</t>
  </si>
  <si>
    <t>LUIS VALENCIA CISNEROS</t>
  </si>
  <si>
    <t>1792411467001</t>
  </si>
  <si>
    <t>46642438174</t>
  </si>
  <si>
    <t>EMPRESA ESTATAL UNITARIA UNION DE EMPRESAS PRODUCTORAS BELORUSNEFT</t>
  </si>
  <si>
    <t>BELORUSNEFT</t>
  </si>
  <si>
    <t>DIAGONAL AL PARQUE DE LA CAROLINA</t>
  </si>
  <si>
    <t>023325371</t>
  </si>
  <si>
    <t>CRUZ LEON PINTO</t>
  </si>
  <si>
    <t>1391801076001</t>
  </si>
  <si>
    <t>46643358131</t>
  </si>
  <si>
    <t>INDUSTRIA HARINERA DEL PACIFICO SA INHARIPAC</t>
  </si>
  <si>
    <t>INHARIPAC</t>
  </si>
  <si>
    <t>KM. 10.5 VIA MANTA ROCAFUERTE</t>
  </si>
  <si>
    <t>ENTRADA A LAS TOMAS DE AGUAS EPAM</t>
  </si>
  <si>
    <t>XAVIER QUIROZ</t>
  </si>
  <si>
    <t>0992808993001</t>
  </si>
  <si>
    <t>46675650098</t>
  </si>
  <si>
    <t>AGRICULTURA CRECIMIENTO Y DESARROLLO AGROGROW C LTDA</t>
  </si>
  <si>
    <t>AGROGROW</t>
  </si>
  <si>
    <t>335</t>
  </si>
  <si>
    <t>508-509</t>
  </si>
  <si>
    <t>DENTRO DE CENTRO COMERCIAL LOS ARCOS</t>
  </si>
  <si>
    <t>046047118</t>
  </si>
  <si>
    <t>ARANGO TROYA WENDY KATHERINE</t>
  </si>
  <si>
    <t>0190390667001</t>
  </si>
  <si>
    <t>46738961013</t>
  </si>
  <si>
    <t>IMPORTRACKMAQ CIA LTDA</t>
  </si>
  <si>
    <t>CALLE SIN NOMBRE</t>
  </si>
  <si>
    <t>260</t>
  </si>
  <si>
    <t>COLORADOS</t>
  </si>
  <si>
    <t>IMPORTRACKMAQ</t>
  </si>
  <si>
    <t>MILCHICHIG</t>
  </si>
  <si>
    <t>A 50 METROS DE TALLERES MEJIA</t>
  </si>
  <si>
    <t>072801893</t>
  </si>
  <si>
    <t>MARIA TRINIDAD PEREZ MATUTE</t>
  </si>
  <si>
    <t>0992814497001</t>
  </si>
  <si>
    <t>46739170095</t>
  </si>
  <si>
    <t>MARDANNY SA</t>
  </si>
  <si>
    <t>PANAMERICANA VÍA QUEVEDO</t>
  </si>
  <si>
    <t>NUEVO ZAPOTAL / COMERCIAL DANILO</t>
  </si>
  <si>
    <t>VERONICA VELEZ VELEZ</t>
  </si>
  <si>
    <t>1792549795001</t>
  </si>
  <si>
    <t>46785252179</t>
  </si>
  <si>
    <t>LOXODONTA SA</t>
  </si>
  <si>
    <t>VIA. LAGO AGRIO</t>
  </si>
  <si>
    <t>VIA. COCA</t>
  </si>
  <si>
    <t>DIAGONAL A RECTILAB</t>
  </si>
  <si>
    <t>3330390</t>
  </si>
  <si>
    <t>JENNIFER MARCANO</t>
  </si>
  <si>
    <t>0992855533001</t>
  </si>
  <si>
    <t>46820948092</t>
  </si>
  <si>
    <t>LUCOMERCON SA</t>
  </si>
  <si>
    <t>C102005</t>
  </si>
  <si>
    <t>VÍA CRUCITA - PORTOVIJO</t>
  </si>
  <si>
    <t>SECTOR LA SEQUITA DE CRUCITA</t>
  </si>
  <si>
    <t>ENTRANDO POR CNT AL FONDO</t>
  </si>
  <si>
    <t>045107460</t>
  </si>
  <si>
    <t>FREIRE LOZANO CORALIA GRISELDA</t>
  </si>
  <si>
    <t>1792868610001</t>
  </si>
  <si>
    <t>46839466170</t>
  </si>
  <si>
    <t>HINODE ECUADOR CIALTDA</t>
  </si>
  <si>
    <t>CERCA AL RESTAURANTE LUCIA</t>
  </si>
  <si>
    <t>023957492</t>
  </si>
  <si>
    <t>LORENA PUMA</t>
  </si>
  <si>
    <t>1990914199001</t>
  </si>
  <si>
    <t>46848837199</t>
  </si>
  <si>
    <t>COMPAÑIA DE CARGA PESADA TRANSTUNDAYME S A</t>
  </si>
  <si>
    <t>COMPAÑIA DE CARGA PESADA TRANSTUNDAYME</t>
  </si>
  <si>
    <t>AV. PRINCIPAL VIA AL CONDOR - 500 MT DEL UPC</t>
  </si>
  <si>
    <t>MARIA CHACHA</t>
  </si>
  <si>
    <t>0992855649001</t>
  </si>
  <si>
    <t>46879198097</t>
  </si>
  <si>
    <t>CORPKADILAC SA</t>
  </si>
  <si>
    <t>LABORATORIO CLINICO ULTRALAB</t>
  </si>
  <si>
    <t>CC. LA GRAN MANZANA</t>
  </si>
  <si>
    <t>JUNTO A RIOCENTRO NORTE</t>
  </si>
  <si>
    <t>045045287</t>
  </si>
  <si>
    <t>ELIZABETH ZUÑIGA SANCHEZ</t>
  </si>
  <si>
    <t>2390018439001</t>
  </si>
  <si>
    <t>46896170236</t>
  </si>
  <si>
    <t>IMPORTADORA VIDRIALUM SA</t>
  </si>
  <si>
    <t>VIDRIALUM</t>
  </si>
  <si>
    <t>CHAUPICRUZ</t>
  </si>
  <si>
    <t>DIAGONAL FABRICA DE HIELO</t>
  </si>
  <si>
    <t>MENDOZA COELLO ESTHER MARIA</t>
  </si>
  <si>
    <t>1792499119001</t>
  </si>
  <si>
    <t>46918833170</t>
  </si>
  <si>
    <t>AGROINSUMOS ZOOTECNICOS E IMPORTACIONES ZOOIMPORT SA</t>
  </si>
  <si>
    <t>ZOOIMPORT SA</t>
  </si>
  <si>
    <t>AV. NATALIA JARRIN</t>
  </si>
  <si>
    <t>S9-50</t>
  </si>
  <si>
    <t>AV. CORDOVA GALARZA</t>
  </si>
  <si>
    <t>022364111</t>
  </si>
  <si>
    <t>GRANDA AGUIRRE PAMELA DAYANA</t>
  </si>
  <si>
    <t>0992864788001</t>
  </si>
  <si>
    <t>46919095091</t>
  </si>
  <si>
    <t>LATAMFIBERHOME CABLE C LTDA</t>
  </si>
  <si>
    <t>C2731</t>
  </si>
  <si>
    <t>C273101</t>
  </si>
  <si>
    <t>VIA DURAN TAMBO, KM 9.5</t>
  </si>
  <si>
    <t>800 METROS ANTES DEL PEAJE</t>
  </si>
  <si>
    <t>046020650</t>
  </si>
  <si>
    <t>FELIX BYRON VALAREZO ALVARADO</t>
  </si>
  <si>
    <t>1792585694001</t>
  </si>
  <si>
    <t>47033648177</t>
  </si>
  <si>
    <t>ESTACION DE SERVICIO PUENGASI GA-MCJ CIALTDA</t>
  </si>
  <si>
    <t>ESTACION DE SERVICIO PUENGASI</t>
  </si>
  <si>
    <t>AUTOP. GENERAL RUMIÑAHUI (INTERCAMBIADOR DE MONJAS BAJO)</t>
  </si>
  <si>
    <t>MONJAS</t>
  </si>
  <si>
    <t>A 300 MTS DEL INTERCAMBIADOR DE MONJAS</t>
  </si>
  <si>
    <t>023194471</t>
  </si>
  <si>
    <t>DIEGO CASTRO</t>
  </si>
  <si>
    <t>0992912065001</t>
  </si>
  <si>
    <t>47048337097</t>
  </si>
  <si>
    <t>TRADING BROKERAGE AND CONSULTING TRADECONSULTING SA</t>
  </si>
  <si>
    <t>NUMA POMOILLO LLONA</t>
  </si>
  <si>
    <t>A UNA CUADRA DEL HOTEL WYNDHAM</t>
  </si>
  <si>
    <t>ECHEVERRIA SANCHEZ MARIA DEL ROSARIO</t>
  </si>
  <si>
    <t>0992933372001</t>
  </si>
  <si>
    <t>47055285094</t>
  </si>
  <si>
    <t>ALIMENTOS MANDUCATIO SA</t>
  </si>
  <si>
    <t>CALLE 19 H</t>
  </si>
  <si>
    <t>DENTRO DEL C.C LA GRAN MANZANA LOCAL 71</t>
  </si>
  <si>
    <t>043069017</t>
  </si>
  <si>
    <t>GIL AGUILAR ALAN YAMIL</t>
  </si>
  <si>
    <t>1792555795001</t>
  </si>
  <si>
    <t>47058878177</t>
  </si>
  <si>
    <t>AMA AMERICA S A EMPRESA DE SEGUROS</t>
  </si>
  <si>
    <t>E11-75</t>
  </si>
  <si>
    <t>ALBRA</t>
  </si>
  <si>
    <t>INAQUITO</t>
  </si>
  <si>
    <t>A TRES CUADRAS DEL PARQUE RUBIO DE AREVALO</t>
  </si>
  <si>
    <t xml:space="preserve">023826127 </t>
  </si>
  <si>
    <t>GEOVANNA TIPAN</t>
  </si>
  <si>
    <t>1792891396001</t>
  </si>
  <si>
    <t>47088331172</t>
  </si>
  <si>
    <t>PREMIUM IMPORT QUICKIMPORTS CIALTDA</t>
  </si>
  <si>
    <t>PREMIUM PHONES</t>
  </si>
  <si>
    <t>S9512</t>
  </si>
  <si>
    <t>S951201</t>
  </si>
  <si>
    <t>SHYRIS PARK, NA</t>
  </si>
  <si>
    <t>310</t>
  </si>
  <si>
    <t>EDF. ESQUINERO SOBRE LA AV SHIRYS ANTES DE LLEGAR A LA NACIONES UNIDAS, A LADO DEL ALMACEN EL FOCO</t>
  </si>
  <si>
    <t>022926002</t>
  </si>
  <si>
    <t>ASESORES ESTRATÉGICOS &amp; ECONÓMICOS CONSULTCONOMICS C.A.</t>
  </si>
  <si>
    <t>1792845696001</t>
  </si>
  <si>
    <t>47131472176</t>
  </si>
  <si>
    <t>CRADS CA</t>
  </si>
  <si>
    <t>FCO. DALMAU</t>
  </si>
  <si>
    <t>N67-262</t>
  </si>
  <si>
    <t>CALLE 6</t>
  </si>
  <si>
    <t>SECTOR PONCEANO ALTO</t>
  </si>
  <si>
    <t>CERCA AL MEGAMAXI</t>
  </si>
  <si>
    <t>022470697</t>
  </si>
  <si>
    <t>ALEX MORALES</t>
  </si>
  <si>
    <t>1792612454001</t>
  </si>
  <si>
    <t>47195388179</t>
  </si>
  <si>
    <t>SMART DIGITAL COMMUNICATIONS COMDINTEL SA</t>
  </si>
  <si>
    <t>TORRE BOREAL, S/N</t>
  </si>
  <si>
    <t>1302</t>
  </si>
  <si>
    <t>FRENTE A LOS CEVICHES DE LA RUMIÑAHUI</t>
  </si>
  <si>
    <t>VASQUEZ MATAILO VERONICA YAZMANIA</t>
  </si>
  <si>
    <t>1792694337001</t>
  </si>
  <si>
    <t>47251693176</t>
  </si>
  <si>
    <t>TIPTI SA</t>
  </si>
  <si>
    <t>TIPTI</t>
  </si>
  <si>
    <t>CENTRO COMERCIAL PLAZA DEL RANCHO - BLOQUE 2</t>
  </si>
  <si>
    <t>400 METROS AL NOROESTE DEL CLUB RANCHO SAN FRANCISCO</t>
  </si>
  <si>
    <t>023826090</t>
  </si>
  <si>
    <t>GABRIELA SOSA</t>
  </si>
  <si>
    <t>0992982225001</t>
  </si>
  <si>
    <t>47260982091</t>
  </si>
  <si>
    <t>ECOGLOBAL SA</t>
  </si>
  <si>
    <t>KM. 51 VIA PEDRO CARBO</t>
  </si>
  <si>
    <t>VIA PEDRO CARBO  ISIDRO AYORA</t>
  </si>
  <si>
    <t>BARRIO ANGELICA</t>
  </si>
  <si>
    <t>JUNTO A LA PLANTA DE AGIPGAS</t>
  </si>
  <si>
    <t>042850333</t>
  </si>
  <si>
    <t>ROMMEL ANTONIO ALARCÓN FIALLOS</t>
  </si>
  <si>
    <t>1792642922001</t>
  </si>
  <si>
    <t>47264374177</t>
  </si>
  <si>
    <t>TAG-NOVELL SOFTWARE ECUADOR SA</t>
  </si>
  <si>
    <t>E12-35</t>
  </si>
  <si>
    <t>ANDALUCIA</t>
  </si>
  <si>
    <t>CYEDE</t>
  </si>
  <si>
    <t>FRENTE AL SWISSOTEL DE QUITO</t>
  </si>
  <si>
    <t>022236933</t>
  </si>
  <si>
    <t>VIVIANA ARACELY VALENCIA RIVADENEIRA</t>
  </si>
  <si>
    <t>1792652553001</t>
  </si>
  <si>
    <t>47268900175</t>
  </si>
  <si>
    <t>DISTRIBUIDORA COMERCIAL MAYORISTA DIMAXYCOMP CIA LTDA</t>
  </si>
  <si>
    <t>CARLOS FREILE</t>
  </si>
  <si>
    <t>S33-210</t>
  </si>
  <si>
    <t>RAMON CABRERA</t>
  </si>
  <si>
    <t>CHILLOGALLO</t>
  </si>
  <si>
    <t>UNA CUADRA AL NORTE DE LA FABRICA DE ORANGINE</t>
  </si>
  <si>
    <t>022674289</t>
  </si>
  <si>
    <t>PAMELA CRISTINA GUADALUPE MONCAYO</t>
  </si>
  <si>
    <t>1360086410001</t>
  </si>
  <si>
    <t>47287989136</t>
  </si>
  <si>
    <t>EMPRESA PUBLICA MUNICIPAL REGISTRO DE LA PROPIEDAD DEL CANTON PORTOVIEJO</t>
  </si>
  <si>
    <t>CALLE ANTONIO MENENDEZ</t>
  </si>
  <si>
    <t>JOSE MARIA URBINA</t>
  </si>
  <si>
    <t>INTERIOR DEL PARQUE LA ROTONDA</t>
  </si>
  <si>
    <t>053702150</t>
  </si>
  <si>
    <t>GEMA PINARGOTE PONCE</t>
  </si>
  <si>
    <t>0691750922001</t>
  </si>
  <si>
    <t>47341043065</t>
  </si>
  <si>
    <t>DISTRIBUIDORA COMERCIAL BASTIDAS VILLACIS BASVIMART CIA LTDA</t>
  </si>
  <si>
    <t>BENALCAZAR</t>
  </si>
  <si>
    <t>1752</t>
  </si>
  <si>
    <t>COMERCIAL BASTIDAS</t>
  </si>
  <si>
    <t>(03)</t>
  </si>
  <si>
    <t>FRENTE AL MERCADO DE SAN FRANCISCO</t>
  </si>
  <si>
    <t>032964326</t>
  </si>
  <si>
    <t>CARLOS PATRICIO BASTIDAS VILLACIS</t>
  </si>
  <si>
    <t>0992979283001</t>
  </si>
  <si>
    <t>47360569094</t>
  </si>
  <si>
    <t>RICMETRUCKS SA</t>
  </si>
  <si>
    <t>HONORATO VASQUEZ</t>
  </si>
  <si>
    <t>MZ. 04</t>
  </si>
  <si>
    <t>LOT. INDUSTRIAL INMACONSA</t>
  </si>
  <si>
    <t>MZ. 4</t>
  </si>
  <si>
    <t>DIAGONAL A PROLADO</t>
  </si>
  <si>
    <t>PAREDES HEREDIA PATRICIA MONICA</t>
  </si>
  <si>
    <t>0992997982001</t>
  </si>
  <si>
    <t>47418006095</t>
  </si>
  <si>
    <t>ESPECIALIDADES FARMACEUTICAS FARMACIALIDADES SA</t>
  </si>
  <si>
    <t>042690660</t>
  </si>
  <si>
    <t>0291516165001</t>
  </si>
  <si>
    <t>47461716021</t>
  </si>
  <si>
    <t>SEGURIDAD PRIVADA NINABANDA NINABANDA NINABANDA SEGURIDAD CIA LTDA</t>
  </si>
  <si>
    <t>AV. CANDIDO RADA</t>
  </si>
  <si>
    <t>23 DE ABRIL</t>
  </si>
  <si>
    <t>JUNTO A LAS CANCHAS DEPORTIVAS</t>
  </si>
  <si>
    <t>033032567</t>
  </si>
  <si>
    <t>SEGURA MESTANZA KARINA ESTEFANIA</t>
  </si>
  <si>
    <t>0190445933001</t>
  </si>
  <si>
    <t>47568200019</t>
  </si>
  <si>
    <t>COOPERATIVA DE SERVICIOS CONSTRUCCION CUENCA COOPCONSCUEN</t>
  </si>
  <si>
    <t>5-42</t>
  </si>
  <si>
    <t>UNIGARRO MOROCHO JORGE RODOLFO</t>
  </si>
  <si>
    <t>0993068179001</t>
  </si>
  <si>
    <t>47578869090</t>
  </si>
  <si>
    <t>SAMIYAMEALS SA</t>
  </si>
  <si>
    <t>VÍA A LA COSTA</t>
  </si>
  <si>
    <t>KM. 19.5</t>
  </si>
  <si>
    <t>DIAGONAL A LA IGLESIA CASA DE FE DE GUAYAQUIL</t>
  </si>
  <si>
    <t>042320687</t>
  </si>
  <si>
    <t>DEFAZ NORIEGA SARA CECIBEL</t>
  </si>
  <si>
    <t>1400677694001</t>
  </si>
  <si>
    <t>47773792140</t>
  </si>
  <si>
    <t>HEREDIA LOPEZ EMILIO JOSE</t>
  </si>
  <si>
    <t>ROYAL SUPERMERCADOS</t>
  </si>
  <si>
    <t>CAYAMBE</t>
  </si>
  <si>
    <t>AV. ABELARDO J ANDRADE</t>
  </si>
  <si>
    <t>A DOS CUADRAS Y MEDIA DE LOS TANQUES DE AGUA DE ETAPA</t>
  </si>
  <si>
    <t>GAÑI CABRERA LUZ AMADA</t>
  </si>
  <si>
    <t>1792776910001</t>
  </si>
  <si>
    <t>47777663174</t>
  </si>
  <si>
    <t>INDUSTRIA ACEROS MONTECRISTI IACERMONT SOCIEDAD ANONIMA</t>
  </si>
  <si>
    <t>IACERMONT SOCIEDAD ANONIMA</t>
  </si>
  <si>
    <t>CALLE SARMIENTO DE GAMBOA</t>
  </si>
  <si>
    <t>OE4-191</t>
  </si>
  <si>
    <t>CALLE CHARLES DARWIN</t>
  </si>
  <si>
    <t>EDF. ESMERALDA</t>
  </si>
  <si>
    <t>CDLA. QUITO TENIS</t>
  </si>
  <si>
    <t>FRENTE AL CLUB DE TENIS BUENA VISTA</t>
  </si>
  <si>
    <t>022922986</t>
  </si>
  <si>
    <t>CRUZ BORJA HECTOR RODOLFO</t>
  </si>
  <si>
    <t>0993066311001</t>
  </si>
  <si>
    <t>47796951091</t>
  </si>
  <si>
    <t>ROSTRUMTELSON SA</t>
  </si>
  <si>
    <t>1107</t>
  </si>
  <si>
    <t>P. YCAZA  9 DE OCTUBRE</t>
  </si>
  <si>
    <t>ZEA</t>
  </si>
  <si>
    <t>DIAGONAL AL BANCO DEL AUSTRO</t>
  </si>
  <si>
    <t>042569930</t>
  </si>
  <si>
    <t>TUMBACO CHOEZ SILVIA CAROLINA</t>
  </si>
  <si>
    <t>0993130117001</t>
  </si>
  <si>
    <t>48264741095</t>
  </si>
  <si>
    <t>AMPYCARL SA</t>
  </si>
  <si>
    <t>COOP. ENNER PARRALES</t>
  </si>
  <si>
    <t>POR LA GASOLINERA UNION</t>
  </si>
  <si>
    <t>043172198</t>
  </si>
  <si>
    <t>RAMIREZ RAMIREZ MARCOS ARMANDO</t>
  </si>
  <si>
    <t>1792834678001</t>
  </si>
  <si>
    <t>48293927173</t>
  </si>
  <si>
    <t>LINKMOTOR SA</t>
  </si>
  <si>
    <t>INTEROCEANIA</t>
  </si>
  <si>
    <t>E28C</t>
  </si>
  <si>
    <t>A 50 METROS DEL REDONDEL DE LUMBISY</t>
  </si>
  <si>
    <t>0962700177</t>
  </si>
  <si>
    <t>BYRON OMAR PULUPA NAVARRETE</t>
  </si>
  <si>
    <t>0993112992001</t>
  </si>
  <si>
    <t>48395611090</t>
  </si>
  <si>
    <t>RESTAURANTES UNIDOS RESTAUNSA SA</t>
  </si>
  <si>
    <t>BOYACA - GARCIA AVILES</t>
  </si>
  <si>
    <t>EDF. MI COMISARIATO</t>
  </si>
  <si>
    <t>JUNTO A COMANDATO</t>
  </si>
  <si>
    <t>CARMEN  LINO</t>
  </si>
  <si>
    <t>1792989094001</t>
  </si>
  <si>
    <t>48975577174</t>
  </si>
  <si>
    <t>FUNDACION CORPORACION PARA EL FORTALECIMIENTO SOCIAL Y EMPRESARIAL CORFOSE</t>
  </si>
  <si>
    <t>CORFOSE</t>
  </si>
  <si>
    <t>S14-18</t>
  </si>
  <si>
    <t>HUIGRA</t>
  </si>
  <si>
    <t>COOP. IESS FUT</t>
  </si>
  <si>
    <t>IESS FUT</t>
  </si>
  <si>
    <t>SUPER 4</t>
  </si>
  <si>
    <t>DIAGONAL A LAS CANCHAS DE LA COOPERATIVA IESS FUT</t>
  </si>
  <si>
    <t>025107107</t>
  </si>
  <si>
    <t>BARRIGA VARGAS JEANNETTE MERCEDES</t>
  </si>
  <si>
    <t>0791822289001</t>
  </si>
  <si>
    <t>48998722074</t>
  </si>
  <si>
    <t>MINERAVALENTINA SA</t>
  </si>
  <si>
    <t>DIAGONAL A EMPRESA BIRA</t>
  </si>
  <si>
    <t>LALANGUI GRANDA KLEBER EDUARDO</t>
  </si>
  <si>
    <t>0993205214001</t>
  </si>
  <si>
    <t>49371215092</t>
  </si>
  <si>
    <t>MF BANEXPORT GROBANDELI SA</t>
  </si>
  <si>
    <t>EDF. EMPRESARIAL COLON 2</t>
  </si>
  <si>
    <t>OFC. 5</t>
  </si>
  <si>
    <t>CDLA. LAS CUMBRES BAJAS</t>
  </si>
  <si>
    <t>DIAGONAL AL BANCO PRODUBANCO</t>
  </si>
  <si>
    <t>044619440</t>
  </si>
  <si>
    <t>GUIRACOCHA ROMERO LOURDES VERONICA</t>
  </si>
  <si>
    <t>1793055265001</t>
  </si>
  <si>
    <t>49438788173</t>
  </si>
  <si>
    <t>TECHNOLOGY SUPPORT SERVICES ECUADOR TECHNOLOGYSUPPORT SA</t>
  </si>
  <si>
    <t>TECHNOLOGY SUPPORT SERVICES ECUADOR SA</t>
  </si>
  <si>
    <t>EDF. N26-48</t>
  </si>
  <si>
    <t>CALLE LINCOLN</t>
  </si>
  <si>
    <t>OFC. 7</t>
  </si>
  <si>
    <t>A LADO DEL CLUB LA UNION</t>
  </si>
  <si>
    <t>GUAZUMBA CHALCO WILMER OSWALDO</t>
  </si>
  <si>
    <t>1291783313001</t>
  </si>
  <si>
    <t>49455169126</t>
  </si>
  <si>
    <t>GASOLINERA SILVA NARANJO S A GASILNAR SA</t>
  </si>
  <si>
    <t>VÍA FLORES</t>
  </si>
  <si>
    <t>SIN CALLE SEGUANDARIA</t>
  </si>
  <si>
    <t>BARRIO CLEMENTE BAQUERIZO</t>
  </si>
  <si>
    <t>GASOLINERA TERPEL</t>
  </si>
  <si>
    <t>052423102</t>
  </si>
  <si>
    <t>VELEZ GOMEZ NELSON LUIS</t>
  </si>
  <si>
    <t>2390055938001</t>
  </si>
  <si>
    <t>49462167236</t>
  </si>
  <si>
    <t>AUTOBOX CIALTDA</t>
  </si>
  <si>
    <t>KM. 1 DE LA VÍA A QUININDE</t>
  </si>
  <si>
    <t>CALLE EL PORTÓN</t>
  </si>
  <si>
    <t>JUNTO A LA URBANIZACIÓN EL PORTÓN DEL RÍO, KILÓMETRO: 1, NOMBRE EDIFICIO: DISENSA, NÚMERO PISO: S/N, NÚMERO OFICINA: 1</t>
  </si>
  <si>
    <t>QUIROZ GALLARDO KARINA FERNANDA</t>
  </si>
  <si>
    <t>1391914946001</t>
  </si>
  <si>
    <t>49462245130</t>
  </si>
  <si>
    <t>BRUMERAMAR SA</t>
  </si>
  <si>
    <t>AV. VELASCO IBARRA</t>
  </si>
  <si>
    <t>A LADO DE LAS VILLAS DE LOS MARINOS, BARRIO: ASTILLERO</t>
  </si>
  <si>
    <t>SUBIA VELOZ ROBERTO CARLOS</t>
  </si>
  <si>
    <t>2390054001001</t>
  </si>
  <si>
    <t>49465764235</t>
  </si>
  <si>
    <t>RANCHO MARY RANMARY CIA LTDA</t>
  </si>
  <si>
    <t>JUNTO A LA LAVADORA PORRAS, KILÓMETRO: 4</t>
  </si>
  <si>
    <t>AGUILERA OCAMPO MILTON ESTALIN</t>
  </si>
  <si>
    <t>0993306487001</t>
  </si>
  <si>
    <t>49678117098</t>
  </si>
  <si>
    <t>CONSORCIO METROVIAS DEL PACIFICO NORTE</t>
  </si>
  <si>
    <t>AV. JOSÉ SANTIAGO CASTILLO</t>
  </si>
  <si>
    <t>AV. DR. LUIS ORRANTIA CORNEJO</t>
  </si>
  <si>
    <t>BARRIO KENNEDY NORTE</t>
  </si>
  <si>
    <t>PARQUE LINEAL KENNEDY NORTE</t>
  </si>
  <si>
    <t>MARTIN VERDESOTO</t>
  </si>
  <si>
    <t>0992275960001</t>
  </si>
  <si>
    <t>14738378092</t>
  </si>
  <si>
    <t>BELUMA SA</t>
  </si>
  <si>
    <t>DULCERIA Y PANADERIA DOLUPA</t>
  </si>
  <si>
    <t>AV. GUAYACANES</t>
  </si>
  <si>
    <t>EDF. 321</t>
  </si>
  <si>
    <t>CALLE GUILLERMO AROSEMENA CORONEL</t>
  </si>
  <si>
    <t>CDLA. URDESA</t>
  </si>
  <si>
    <t>DIAGONAL A COLEGIO SANTO DOMINGO DE GUZMANFRENTE A DECURATEX</t>
  </si>
  <si>
    <t>045111718</t>
  </si>
  <si>
    <t>EDUARDO SANPEDRO</t>
  </si>
  <si>
    <t>0391017492001</t>
  </si>
  <si>
    <t>47006637031</t>
  </si>
  <si>
    <t>CADENA DE FARMACIAS SUIZA CADFAS S A</t>
  </si>
  <si>
    <t>AV. CHE GUEVARA</t>
  </si>
  <si>
    <t>SECTOR EL TERMINAL</t>
  </si>
  <si>
    <t>FRENTE AL PARQUE DEL MIGRANTE-PLAZA SUIZA CENTRO COMERCIAL</t>
  </si>
  <si>
    <t>072244378</t>
  </si>
  <si>
    <t>IVAN VALLEJO</t>
  </si>
  <si>
    <t>0791831245001</t>
  </si>
  <si>
    <t>49473052074</t>
  </si>
  <si>
    <t>PRODUCCION MINERA CARRION PROMINCAGOLD SA</t>
  </si>
  <si>
    <t>REINALDO ESPINOZA</t>
  </si>
  <si>
    <t>JUNTO AL SINDICATO DE CHOFERES PROFESIONALES DE ZARUMA</t>
  </si>
  <si>
    <t>PEÑARRETA ROMAN LILIANA TERESA</t>
  </si>
  <si>
    <t>0860050850001</t>
  </si>
  <si>
    <t>13660573083</t>
  </si>
  <si>
    <t>EMPRESA PUBLICA MANCOMUNADA DE AGUA POTABLE Y SANEAMIENTO DE LOS CANTONES ESMERALDAS ATACAMES Y RIOVERDE EPMAPSE</t>
  </si>
  <si>
    <t>SALINAS</t>
  </si>
  <si>
    <t>EDF. EPMAPSE</t>
  </si>
  <si>
    <t>UNA CUADRA PARQUE INFANTIL</t>
  </si>
  <si>
    <t>063700760</t>
  </si>
  <si>
    <t>MERY BEDOYA</t>
  </si>
  <si>
    <t>0992880325001</t>
  </si>
  <si>
    <t>46978801099</t>
  </si>
  <si>
    <t>FORTINVILLA SA</t>
  </si>
  <si>
    <t>JOSE CASTILLO CASTILLO</t>
  </si>
  <si>
    <t>MIGUEL A. GRANADOS</t>
  </si>
  <si>
    <t>EDF. ALMACENES LA GANGA</t>
  </si>
  <si>
    <t>YOLANDA SEGARRA DOMINGUEZ</t>
  </si>
  <si>
    <t>0993184810001</t>
  </si>
  <si>
    <t>49391010098</t>
  </si>
  <si>
    <t>HOMETRADE SA</t>
  </si>
  <si>
    <t>FRENTE A LA EXPLANADA DEL ANTIGUO TERMINAL</t>
  </si>
  <si>
    <t>052620222</t>
  </si>
  <si>
    <t>KATTY VIRGINIA GUERRERO GUERRERO</t>
  </si>
  <si>
    <t>1004806103001</t>
  </si>
  <si>
    <t>49149440100</t>
  </si>
  <si>
    <t>HERNANDEZ NAVARRETE SANDRA NICOLE</t>
  </si>
  <si>
    <t>04-044</t>
  </si>
  <si>
    <t>ALFREDO PEREZ GUERRERO</t>
  </si>
  <si>
    <t>DISTRIBUIDORA HERNANDEZ</t>
  </si>
  <si>
    <t>062611241</t>
  </si>
  <si>
    <t>PIERINA ACHIG</t>
  </si>
  <si>
    <t>1792123801001</t>
  </si>
  <si>
    <t>14618366171</t>
  </si>
  <si>
    <t>COMPANIA AGROINMOBILIARIA ADELPHOS SA</t>
  </si>
  <si>
    <t>N24-56</t>
  </si>
  <si>
    <t>JUNTO AL SWISSOTEL</t>
  </si>
  <si>
    <t>022229244</t>
  </si>
  <si>
    <t>KARINA MOYA</t>
  </si>
  <si>
    <t>1792410428001</t>
  </si>
  <si>
    <t>44576747176</t>
  </si>
  <si>
    <t>CASSCARSONE CIA LTDA</t>
  </si>
  <si>
    <t xml:space="preserve"> 02395540</t>
  </si>
  <si>
    <t>PAOLA QHISPE</t>
  </si>
  <si>
    <t>1792458935001</t>
  </si>
  <si>
    <t>46501634174</t>
  </si>
  <si>
    <t>ADECAMOR CIA LTDA</t>
  </si>
  <si>
    <t>JULIO MORENO</t>
  </si>
  <si>
    <t>E11-84</t>
  </si>
  <si>
    <t>OPTIMUS</t>
  </si>
  <si>
    <t>JUNTO AL SUPERMERCADO MEGAMAXI, EDIFICIO DE CUATRO PISOS COLOR BLANCO</t>
  </si>
  <si>
    <t>032940806</t>
  </si>
  <si>
    <t>MARLENE MENESES</t>
  </si>
  <si>
    <t>1792783313001</t>
  </si>
  <si>
    <t>47650256171</t>
  </si>
  <si>
    <t>OLX CLASIFICADOS ECUADOR CIA LTDA</t>
  </si>
  <si>
    <t>J6312</t>
  </si>
  <si>
    <t>J631200</t>
  </si>
  <si>
    <t>MARIANA DE JESÚS</t>
  </si>
  <si>
    <t>JUNTO A TOYOTA CASA BACA TRAS EL CENTRO COMERCIAL EL JARDIN</t>
  </si>
  <si>
    <t>0958976176</t>
  </si>
  <si>
    <t>TORRES BALDEON PAOLA ALEXANDRA</t>
  </si>
  <si>
    <t>1793121098001</t>
  </si>
  <si>
    <t>49650879171</t>
  </si>
  <si>
    <t>FRESTO FOODS SA</t>
  </si>
  <si>
    <t>TIGRERO RODRIGUEZ INGRID ELIZABETH</t>
  </si>
  <si>
    <t>1793131867001</t>
  </si>
  <si>
    <t>49663292179</t>
  </si>
  <si>
    <t>CERROAZUL SAS</t>
  </si>
  <si>
    <t>CALLE BRACAMOROS</t>
  </si>
  <si>
    <t>CASA E44-149</t>
  </si>
  <si>
    <t>CALLE TELEGRAFO PRIMERO</t>
  </si>
  <si>
    <t>A UNA CUADRA DE LA EMPRESA ACEROCOMERCIA</t>
  </si>
  <si>
    <t>FAGUNDO ESPALLARGAS NANCY</t>
  </si>
  <si>
    <t>1791244893001</t>
  </si>
  <si>
    <t>14749388171</t>
  </si>
  <si>
    <t>FBO JETHANDLING ECUADOR SA</t>
  </si>
  <si>
    <t>FBO JETHANDILING ECUADOR</t>
  </si>
  <si>
    <t>PSJE. LOS SAUCES S3C</t>
  </si>
  <si>
    <t>3ERA TRANSVERSAL</t>
  </si>
  <si>
    <t>EDF. NATURA</t>
  </si>
  <si>
    <t>TOLAGASI</t>
  </si>
  <si>
    <t>SECTOR EL NACIONAL INTERVALLES</t>
  </si>
  <si>
    <t>022230031</t>
  </si>
  <si>
    <t>MITCHELL DELGADO</t>
  </si>
  <si>
    <t>0491513691001</t>
  </si>
  <si>
    <t>13589147019</t>
  </si>
  <si>
    <t>LA CASA DE LOS ABONOS</t>
  </si>
  <si>
    <t>MEJÍA</t>
  </si>
  <si>
    <t>LOS ANDES</t>
  </si>
  <si>
    <t>DOS CUADRAS AL SUR DEL TERMINAL DE SAN GABRIEL</t>
  </si>
  <si>
    <t>062291833</t>
  </si>
  <si>
    <t>0190001628001</t>
  </si>
  <si>
    <t>13601914012</t>
  </si>
  <si>
    <t>AUSTRAL CIA LTDA</t>
  </si>
  <si>
    <t>AUSTRAL</t>
  </si>
  <si>
    <t>18-96</t>
  </si>
  <si>
    <t>DIAGONAL AL CENTRO GRAIMAN</t>
  </si>
  <si>
    <t>072866999</t>
  </si>
  <si>
    <t>CLAUDIA VASQUEZ</t>
  </si>
  <si>
    <t>0190110001001</t>
  </si>
  <si>
    <t>13602113013</t>
  </si>
  <si>
    <t>COLINEAL CORPORATION CIA LTDA</t>
  </si>
  <si>
    <t>COLINEAL CORPORATION</t>
  </si>
  <si>
    <t>2-110</t>
  </si>
  <si>
    <t>JUNTO A LA COCA COLA</t>
  </si>
  <si>
    <t>072805122</t>
  </si>
  <si>
    <t>ANDREA VASQUEZ</t>
  </si>
  <si>
    <t>0190111881001</t>
  </si>
  <si>
    <t>13602115016</t>
  </si>
  <si>
    <t>LAS FRAGANCIAS CIA LTDA</t>
  </si>
  <si>
    <t>LAS FRAGANCIAS</t>
  </si>
  <si>
    <t>1-77</t>
  </si>
  <si>
    <t>DE LAS HIGUERILLAS</t>
  </si>
  <si>
    <t>HOTEL PINAR DE LAGO (NASS)</t>
  </si>
  <si>
    <t>5TO PISO</t>
  </si>
  <si>
    <t>FRENTE AL BANCO DEL PICHINCHA</t>
  </si>
  <si>
    <t>074089999</t>
  </si>
  <si>
    <t>FRANKLIN DELGADO</t>
  </si>
  <si>
    <t>0190114473001</t>
  </si>
  <si>
    <t>13602122012</t>
  </si>
  <si>
    <t>INDUSTRIA DE SOLDADURAS Y METALES INSOMET CIA LTDA</t>
  </si>
  <si>
    <t>INSOMET</t>
  </si>
  <si>
    <t>FRENTE A LA FABRICA FIBROACERO</t>
  </si>
  <si>
    <t>0190147398001</t>
  </si>
  <si>
    <t>13602203012</t>
  </si>
  <si>
    <t>JACOME Y ORTIZ DE COMERCIO CIA LTDA</t>
  </si>
  <si>
    <t>JACOME Y ORTIZ</t>
  </si>
  <si>
    <t>JUAN LARREA GUERRERO</t>
  </si>
  <si>
    <t>ORTIZ Y JACOME</t>
  </si>
  <si>
    <t>DIAGONAL AL CORAL CENTRO</t>
  </si>
  <si>
    <t>074024444</t>
  </si>
  <si>
    <t>PABLO ZUÑIGA</t>
  </si>
  <si>
    <t>0190155269001</t>
  </si>
  <si>
    <t>13602309015</t>
  </si>
  <si>
    <t>AUSTROSEGURIDAD CIA LTDA</t>
  </si>
  <si>
    <t>AUSTROSEGURIDAD</t>
  </si>
  <si>
    <t>FRANCISCO TRELLES</t>
  </si>
  <si>
    <t>CONTROL SUR</t>
  </si>
  <si>
    <t>A POCOS METROS DE CORAL CENTRO</t>
  </si>
  <si>
    <t>074024776</t>
  </si>
  <si>
    <t>GERMAN OSWALDO CALLE ALVAREZ</t>
  </si>
  <si>
    <t>0190158616001</t>
  </si>
  <si>
    <t>13602362013</t>
  </si>
  <si>
    <t>MINERA ROOKAAZUL CIA LTDA</t>
  </si>
  <si>
    <t>15 1/2</t>
  </si>
  <si>
    <t>MINERA ROOKAAZUL</t>
  </si>
  <si>
    <t>EL DESCANSO</t>
  </si>
  <si>
    <t>A POCOS METROS DEL REDONDEL DEL DESCANSO</t>
  </si>
  <si>
    <t>074038751</t>
  </si>
  <si>
    <t>NOEMI  GARCIA</t>
  </si>
  <si>
    <t>0300342227001</t>
  </si>
  <si>
    <t>13608358034</t>
  </si>
  <si>
    <t>ORDOÑEZ PINOS ALEJANDRO</t>
  </si>
  <si>
    <t>ALMACEN EL GATO</t>
  </si>
  <si>
    <t>430</t>
  </si>
  <si>
    <t>CHIMBORAZO Y CACIQUE ALVAREZ</t>
  </si>
  <si>
    <t>SECTOR BAHIA</t>
  </si>
  <si>
    <t>ATRAS DE LA CAJA DEL SEGURO</t>
  </si>
  <si>
    <t>042535241</t>
  </si>
  <si>
    <t>ALEJANDRO ORDOÑEZ PINOS</t>
  </si>
  <si>
    <t>0390011024001</t>
  </si>
  <si>
    <t>13613478030</t>
  </si>
  <si>
    <t>LACTEOS SAN ANTONIO CA</t>
  </si>
  <si>
    <t>LACTEOS SAN ANTONIO</t>
  </si>
  <si>
    <t>NUTRILECHE</t>
  </si>
  <si>
    <t>FRENTE A CARTOPEL</t>
  </si>
  <si>
    <t>072862127</t>
  </si>
  <si>
    <t>GUSTAVO LOYOLA</t>
  </si>
  <si>
    <t>0391010226001</t>
  </si>
  <si>
    <t>13613627035</t>
  </si>
  <si>
    <t>COVALAG S A</t>
  </si>
  <si>
    <t>SUPERMERCADO VALVIDIEZO</t>
  </si>
  <si>
    <t>AV. ALFONSO ANDRADE</t>
  </si>
  <si>
    <t>906</t>
  </si>
  <si>
    <t>SUPERMERCADO VALDIVIEZO</t>
  </si>
  <si>
    <t>FRENTE AL BANCO GUAYAQUIL</t>
  </si>
  <si>
    <t>072420525</t>
  </si>
  <si>
    <t>MAXIMO ROLANDO ANGUISACA GONZALEZ</t>
  </si>
  <si>
    <t>0400579231001</t>
  </si>
  <si>
    <t>13614828042</t>
  </si>
  <si>
    <t>BENAVIDES REVELO SILVIA PATRICIA</t>
  </si>
  <si>
    <t>COMERCIAL CARCHI</t>
  </si>
  <si>
    <t>52069</t>
  </si>
  <si>
    <t>DIAGONALA LA CRUZ ROJA</t>
  </si>
  <si>
    <t>SIVANA CABRERA</t>
  </si>
  <si>
    <t>0490001964001</t>
  </si>
  <si>
    <t>13617735045</t>
  </si>
  <si>
    <t>ILCSA SA</t>
  </si>
  <si>
    <t>INDUSTRIA LECHERA CARCHI S.A.</t>
  </si>
  <si>
    <t>31-044</t>
  </si>
  <si>
    <t>SOCIEDAD OBRERA</t>
  </si>
  <si>
    <t>JUNTO A LA GASOLINERA SERVICENTRO CARCHI</t>
  </si>
  <si>
    <t>062980329</t>
  </si>
  <si>
    <t>TANIA ALAY</t>
  </si>
  <si>
    <t>0491509945001</t>
  </si>
  <si>
    <t>13617823041</t>
  </si>
  <si>
    <t>DISTRIBUIDORA MONTENEGRO MURILLO DIMMIA S A</t>
  </si>
  <si>
    <t>AV. CENTENARIO</t>
  </si>
  <si>
    <t>AV. CACIQUE TULCANAZA</t>
  </si>
  <si>
    <t>CDLA. DEL CHOFER</t>
  </si>
  <si>
    <t>FRENTE AL SUB CENTRO DE SALUD # 2</t>
  </si>
  <si>
    <t>062984139</t>
  </si>
  <si>
    <t>ANDRES VILLAREAL</t>
  </si>
  <si>
    <t>0703970632001</t>
  </si>
  <si>
    <t>13653971073</t>
  </si>
  <si>
    <t>MACAS YUQUILIMA SEGUNDO CLAUDIO</t>
  </si>
  <si>
    <t>LA CASA DE LA CONSTRUCCION</t>
  </si>
  <si>
    <t>1-150</t>
  </si>
  <si>
    <t>ENTRE ESMERALDAS Y QUTO</t>
  </si>
  <si>
    <t>DISENSA</t>
  </si>
  <si>
    <t>DIAGONAL A LA Y DE PASAJE</t>
  </si>
  <si>
    <t>072950393</t>
  </si>
  <si>
    <t>MARLON MOGOLLON</t>
  </si>
  <si>
    <t>0791708192001</t>
  </si>
  <si>
    <t>13655961075</t>
  </si>
  <si>
    <t>ME MORENO Y ESPINOZA CIA LTDA</t>
  </si>
  <si>
    <t>ES MOBIL PUERTO BOLIVAR</t>
  </si>
  <si>
    <t>AV. BOLIVAR MADERO VARGAS</t>
  </si>
  <si>
    <t>1308</t>
  </si>
  <si>
    <t>CARRETERO 28</t>
  </si>
  <si>
    <t>DIAGONAL A RADIO SUPERIOR</t>
  </si>
  <si>
    <t>072928255</t>
  </si>
  <si>
    <t>MARITZA CORREA</t>
  </si>
  <si>
    <t>0891710887001</t>
  </si>
  <si>
    <t>13660771080</t>
  </si>
  <si>
    <t>DEPRODEMAR CIA LTDA</t>
  </si>
  <si>
    <t>PANAMA</t>
  </si>
  <si>
    <t>DIAGONAL A LA ESCUELA RAMON BEDOYA</t>
  </si>
  <si>
    <t>062451878</t>
  </si>
  <si>
    <t>ESPERANZA CONSUELO MURILLO CAGUA</t>
  </si>
  <si>
    <t>0907016364001</t>
  </si>
  <si>
    <t>13673726091</t>
  </si>
  <si>
    <t>SALTOS VALLE GLORIA NARCISA</t>
  </si>
  <si>
    <t>NOVEDADES GLORIA SALTOS</t>
  </si>
  <si>
    <t>G477205</t>
  </si>
  <si>
    <t>JUNTO A TIA</t>
  </si>
  <si>
    <t>042530151</t>
  </si>
  <si>
    <t>DALILA RODRIGUEZ PAREDES</t>
  </si>
  <si>
    <t>0918773896001</t>
  </si>
  <si>
    <t>13697343096</t>
  </si>
  <si>
    <t>PINTA TUQUINGA SEGUNDO FRANCISCO</t>
  </si>
  <si>
    <t>SUPERMERCADO GENESIS</t>
  </si>
  <si>
    <t>AV. JUAN COLAN</t>
  </si>
  <si>
    <t>REGIDOR TREJO</t>
  </si>
  <si>
    <t>A UNA CUADRA DEL HOSPITAL DEL DIA</t>
  </si>
  <si>
    <t>042076338</t>
  </si>
  <si>
    <t>0990011532001</t>
  </si>
  <si>
    <t>13705156098</t>
  </si>
  <si>
    <t>DISMA C LTDA</t>
  </si>
  <si>
    <t>C192009</t>
  </si>
  <si>
    <t>KM. 4.5 VIA DURAN TAMBO</t>
  </si>
  <si>
    <t>SL. 3 A</t>
  </si>
  <si>
    <t>LOTIZACION FERIAS</t>
  </si>
  <si>
    <t>DETRAS DE LA FABRICA REPALCO</t>
  </si>
  <si>
    <t>042810228</t>
  </si>
  <si>
    <t>KARINA KATIUSKA PAREDES PILAMUNGA</t>
  </si>
  <si>
    <t>0990012202001</t>
  </si>
  <si>
    <t>13705157094</t>
  </si>
  <si>
    <t>PRODUCTORA CARTONERA SA</t>
  </si>
  <si>
    <t>PROCARSA</t>
  </si>
  <si>
    <t>VIA DURAN TAMBO KM 6.5</t>
  </si>
  <si>
    <t>FRENTE A GALAUTO (VOLKSWAGEN)</t>
  </si>
  <si>
    <t>043723800</t>
  </si>
  <si>
    <t>SUSANA QUINGALUIZA SUAREZ</t>
  </si>
  <si>
    <t>0990015449001</t>
  </si>
  <si>
    <t>13705174096</t>
  </si>
  <si>
    <t>INTACO ECUADOR SA</t>
  </si>
  <si>
    <t>INTACO ECUADOR S. A.</t>
  </si>
  <si>
    <t>C239504</t>
  </si>
  <si>
    <t>ENTRE SEXTA Y AV SEPTIMA</t>
  </si>
  <si>
    <t>INTACO</t>
  </si>
  <si>
    <t>64</t>
  </si>
  <si>
    <t>DIAGONAL A PROMESA</t>
  </si>
  <si>
    <t>043731555</t>
  </si>
  <si>
    <t>SANDRA GABRIELA FLORES YANGUA</t>
  </si>
  <si>
    <t>0990110662001</t>
  </si>
  <si>
    <t>13705319094</t>
  </si>
  <si>
    <t>ASOCIACION COLEGIO ALEMAN HUMBOLDT DE GUAYAQUIL</t>
  </si>
  <si>
    <t>ASOCIACION COLEGIO ALEMAN</t>
  </si>
  <si>
    <t>DOCTOR HECTOR ROMERO</t>
  </si>
  <si>
    <t>AV. DOCTOR JOSE M GARCIA MORENO</t>
  </si>
  <si>
    <t>A 50 METROS DE FARMACIA FYBECA</t>
  </si>
  <si>
    <t>042850260</t>
  </si>
  <si>
    <t>JUAN EMILIO OLAYA GELLIBERT</t>
  </si>
  <si>
    <t>0990299390001</t>
  </si>
  <si>
    <t>13705484095</t>
  </si>
  <si>
    <t>MUEBLES EL BOSQUE SA</t>
  </si>
  <si>
    <t>VIA DAULE CALLE 18E</t>
  </si>
  <si>
    <t>133</t>
  </si>
  <si>
    <t>DIAGONAL A LA LA CARTONERA CARTOPEL</t>
  </si>
  <si>
    <t>046017452</t>
  </si>
  <si>
    <t>STEVEN PARRALES - STEPHANIE RODRIGUEZ</t>
  </si>
  <si>
    <t>0990331553001</t>
  </si>
  <si>
    <t>13705527096</t>
  </si>
  <si>
    <t>INPROSA INDUSTRIAL PROCESADORA SANTAY SA</t>
  </si>
  <si>
    <t>INPROSA</t>
  </si>
  <si>
    <t>FERIAS S.A</t>
  </si>
  <si>
    <t>ENTRANDO POR SENEFELDER, FRENTE A MAXIGRAF Y DIAGONAL A CEDAL</t>
  </si>
  <si>
    <t>042809200</t>
  </si>
  <si>
    <t>CESAR LOPEZ DEL AGUILA</t>
  </si>
  <si>
    <t>0990381011001</t>
  </si>
  <si>
    <t>13705594095</t>
  </si>
  <si>
    <t>PLASTIGOMEZ SA</t>
  </si>
  <si>
    <t>CENTRO INDUSTIRAL INMACONSA</t>
  </si>
  <si>
    <t>PLASTIGOMEZ</t>
  </si>
  <si>
    <t>DIAGONAL AL MALL DEL FORTIN</t>
  </si>
  <si>
    <t>043705510</t>
  </si>
  <si>
    <t>KARINA CHOEZ</t>
  </si>
  <si>
    <t>0990496447001</t>
  </si>
  <si>
    <t>13705655094</t>
  </si>
  <si>
    <t>TECNIGUAY TECNICENTRO GUAYAQUIL SA</t>
  </si>
  <si>
    <t>TECNIGUAY</t>
  </si>
  <si>
    <t>MZ. 13 S 9</t>
  </si>
  <si>
    <t>HOTMIGON</t>
  </si>
  <si>
    <t>FRENTE AL EX BOLOCENTRO</t>
  </si>
  <si>
    <t>042596880</t>
  </si>
  <si>
    <t>IVANNA CHONG</t>
  </si>
  <si>
    <t>0990546231001</t>
  </si>
  <si>
    <t>13705693093</t>
  </si>
  <si>
    <t>JOHNSONWAX DEL ECUADOR SA</t>
  </si>
  <si>
    <t>JOHNSONWAX DEL ECUADOR S.A.</t>
  </si>
  <si>
    <t>AV. JUAN TANCA MARENO</t>
  </si>
  <si>
    <t>CORPORATIVO</t>
  </si>
  <si>
    <t>JUNTO AL SUPERMAXI CIUDAD COLON</t>
  </si>
  <si>
    <t>043715700</t>
  </si>
  <si>
    <t>RONNIE ALDAIR ALMEIDA MORAN</t>
  </si>
  <si>
    <t>0990722161001</t>
  </si>
  <si>
    <t>13705859099</t>
  </si>
  <si>
    <t>MAINT SA</t>
  </si>
  <si>
    <t>S951101</t>
  </si>
  <si>
    <t>713</t>
  </si>
  <si>
    <t>LUIS URDANETA</t>
  </si>
  <si>
    <t>A LADO DE LA EMPRESA IIASA</t>
  </si>
  <si>
    <t>043732100</t>
  </si>
  <si>
    <t>ANDREA VELA</t>
  </si>
  <si>
    <t>0991246738001</t>
  </si>
  <si>
    <t>13706410095</t>
  </si>
  <si>
    <t>PICKUEL S A</t>
  </si>
  <si>
    <t>FRENTE A FERRETERIA AMY</t>
  </si>
  <si>
    <t>042983679</t>
  </si>
  <si>
    <t>VERONICA TORRES MUÑOZ</t>
  </si>
  <si>
    <t>0991303995001</t>
  </si>
  <si>
    <t>13706656094</t>
  </si>
  <si>
    <t>DOSMILCORP SA</t>
  </si>
  <si>
    <t>EDF. METROPARK PISO 5 OF. 501</t>
  </si>
  <si>
    <t>042136201</t>
  </si>
  <si>
    <t>PAREDES ELIZALDE MARIA TERESA PAULINA</t>
  </si>
  <si>
    <t>0991331859001</t>
  </si>
  <si>
    <t>13706778092</t>
  </si>
  <si>
    <t>ATIMASA SA</t>
  </si>
  <si>
    <t>CENTRO DE CONVENCIONES SIMON BOLIVAR</t>
  </si>
  <si>
    <t>JUNTO A TIENDA LISTO CENTRO DE CONVENCIONES</t>
  </si>
  <si>
    <t>042590560</t>
  </si>
  <si>
    <t>TATIANA GARCIA</t>
  </si>
  <si>
    <t>0991341889001</t>
  </si>
  <si>
    <t>13706817098</t>
  </si>
  <si>
    <t>FUNDACION DE AYUDA A LA EDUCACION</t>
  </si>
  <si>
    <t>COLEGIO POLITECNICO</t>
  </si>
  <si>
    <t>30.5</t>
  </si>
  <si>
    <t>CAMPUS POLITECNICO</t>
  </si>
  <si>
    <t>ESPOL</t>
  </si>
  <si>
    <t>CEIBOS NORTE</t>
  </si>
  <si>
    <t>JUNTO AIMSAT</t>
  </si>
  <si>
    <t>042269653</t>
  </si>
  <si>
    <t>JESSENIA HUACHISACA VERA</t>
  </si>
  <si>
    <t>0991448446001</t>
  </si>
  <si>
    <t>13707255093</t>
  </si>
  <si>
    <t>ASANTECORP SA</t>
  </si>
  <si>
    <t>FRENTE A MUEBLERIA PALITO</t>
  </si>
  <si>
    <t>HOLGER RICCIO BORBOR</t>
  </si>
  <si>
    <t>0991475214001</t>
  </si>
  <si>
    <t>13707357091</t>
  </si>
  <si>
    <t>SERVICIOS HOSPITALARIOS SA ALBOTEOTON</t>
  </si>
  <si>
    <t>HOSPITAL CLINICA KENNEDY ALBORADA</t>
  </si>
  <si>
    <t>AVDA.RODOLFO BAQUEIRZO NAZUR</t>
  </si>
  <si>
    <t>AVDA.RODOLFO BAQUERIZO NAZUR</t>
  </si>
  <si>
    <t>ALBORADA XII ETAPA</t>
  </si>
  <si>
    <t>1227</t>
  </si>
  <si>
    <t>JUNTO AL GRAN ALBOCENTRO</t>
  </si>
  <si>
    <t>042231900</t>
  </si>
  <si>
    <t>ING.PILAR RUIZ</t>
  </si>
  <si>
    <t>0992117192001</t>
  </si>
  <si>
    <t>13707641091</t>
  </si>
  <si>
    <t>BANGARA SA</t>
  </si>
  <si>
    <t>EDF. N37-204</t>
  </si>
  <si>
    <t>CALLE BARON DE CARONDELET</t>
  </si>
  <si>
    <t>FRENTE A PETROECUADOR</t>
  </si>
  <si>
    <t>023994000</t>
  </si>
  <si>
    <t>GABRIELA BEDOYA</t>
  </si>
  <si>
    <t>0992119322001</t>
  </si>
  <si>
    <t>13707661091</t>
  </si>
  <si>
    <t>CONSORCIO FENACOPEC - PETROCONSTRUCCIONES FENAPET</t>
  </si>
  <si>
    <t>COMERCIALIZADORA FENAPET</t>
  </si>
  <si>
    <t>EL SENADOR</t>
  </si>
  <si>
    <t>FRENTE A DIPASO</t>
  </si>
  <si>
    <t>042564801</t>
  </si>
  <si>
    <t>LUIS RAMBAY</t>
  </si>
  <si>
    <t>0992129611001</t>
  </si>
  <si>
    <t>13707739091</t>
  </si>
  <si>
    <t>SUPRALIVE SA</t>
  </si>
  <si>
    <t>EDIFICIO XIMA</t>
  </si>
  <si>
    <t>043728600</t>
  </si>
  <si>
    <t>MARIA ELENA VERA SANTISTEVAN</t>
  </si>
  <si>
    <t>0992139463001</t>
  </si>
  <si>
    <t>13707814092</t>
  </si>
  <si>
    <t>GRUVALCORP SA</t>
  </si>
  <si>
    <t>EMBUTIDOS LA VIENESA</t>
  </si>
  <si>
    <t>ARTURO SERRANOLA</t>
  </si>
  <si>
    <t>LA VIENESA</t>
  </si>
  <si>
    <t>DIAGONAL AL UPC</t>
  </si>
  <si>
    <t>043810321</t>
  </si>
  <si>
    <t>CAMPUZANO ALONSO VANESSA ROSARIO</t>
  </si>
  <si>
    <t>0992151854001</t>
  </si>
  <si>
    <t>13707890091</t>
  </si>
  <si>
    <t>CASAPLAN-MOTORPLAN SA</t>
  </si>
  <si>
    <t>1858</t>
  </si>
  <si>
    <t>SAUCES VIII</t>
  </si>
  <si>
    <t>454</t>
  </si>
  <si>
    <t>DIAGONAL AL RIOCENTRO NORTE</t>
  </si>
  <si>
    <t>042233939</t>
  </si>
  <si>
    <t>SOPHIA LORENA PARRLES TOALA</t>
  </si>
  <si>
    <t>0992155663001</t>
  </si>
  <si>
    <t>13707912094</t>
  </si>
  <si>
    <t>GRANOTEC ECUADOR SA GRANOTECUA</t>
  </si>
  <si>
    <t>GRANOTEC</t>
  </si>
  <si>
    <t>VIA A DAULE KM 10.5</t>
  </si>
  <si>
    <t>SOLAR 4</t>
  </si>
  <si>
    <t>LOTIZACION EXPOGRANOS</t>
  </si>
  <si>
    <t>ENTRANDO POR J. ESPINOSA</t>
  </si>
  <si>
    <t>043705555</t>
  </si>
  <si>
    <t>EVELYN PAEZ</t>
  </si>
  <si>
    <t>0992155825001</t>
  </si>
  <si>
    <t>13707913091</t>
  </si>
  <si>
    <t>GRANPIR SA</t>
  </si>
  <si>
    <t>FRANCISCO FLORES</t>
  </si>
  <si>
    <t>322</t>
  </si>
  <si>
    <t>FERROVIARIA 1</t>
  </si>
  <si>
    <t>UNA CUADRA ANTES DEL MINISTERIO DE SALUD PUBLICA #5</t>
  </si>
  <si>
    <t>042155071</t>
  </si>
  <si>
    <t>VERONICA VELASCO</t>
  </si>
  <si>
    <t>0992180021001</t>
  </si>
  <si>
    <t>13708099095</t>
  </si>
  <si>
    <t>INSTITUTO SUPERIOR TECNOLOGICO BOLIVARIANO DE TECNOLOGIA</t>
  </si>
  <si>
    <t>IST BOLIVARIANO</t>
  </si>
  <si>
    <t>236</t>
  </si>
  <si>
    <t>FRENTE A LOS PARQUEOS DEL BANCO PACIFICO</t>
  </si>
  <si>
    <t>045000175</t>
  </si>
  <si>
    <t>VANESSA VELASQUEZ</t>
  </si>
  <si>
    <t>0992234571001</t>
  </si>
  <si>
    <t>13708401093</t>
  </si>
  <si>
    <t>RICSONS CIA LTDA</t>
  </si>
  <si>
    <t>RICSONS CIA. LTDA.</t>
  </si>
  <si>
    <t>2103</t>
  </si>
  <si>
    <t>EDF. RICSSOS</t>
  </si>
  <si>
    <t>042335198</t>
  </si>
  <si>
    <t>ING. RUTH GRIJALVA</t>
  </si>
  <si>
    <t>0992275979001</t>
  </si>
  <si>
    <t>13708673093</t>
  </si>
  <si>
    <t>CANDYPLANET SA</t>
  </si>
  <si>
    <t>VIA DAULE, NUMERO_EXTERNO:S/N, INTERSECCION:, KILOMETRO:, 12, URBANIZACION:, EDIFICACION:CC. CALIFORNIA 2 BODEGA C18, PISO:1, NUMERO_INTERNO:17, CIUDADELA:, BARRIO:, MANZANA:, REFERENCIA_UBICACION:A CUATRO CUADRAS DE LA ESTACION DE LA METROVIA</t>
  </si>
  <si>
    <t>CC. CALIFORNIA 2 BODEGA C18</t>
  </si>
  <si>
    <t>A CUATRO CUADRAS DE LA ESTACION DE LA METRO VIA</t>
  </si>
  <si>
    <t>043712710</t>
  </si>
  <si>
    <t>LESLY YUQUILEMA</t>
  </si>
  <si>
    <t>0992426268001</t>
  </si>
  <si>
    <t>13709686091</t>
  </si>
  <si>
    <t>MAXITRAVEL MAYORISTAS DE TURISMO SA</t>
  </si>
  <si>
    <t>FRENTE A IBM</t>
  </si>
  <si>
    <t>022567263</t>
  </si>
  <si>
    <t>EMMA REINOSO GARZON</t>
  </si>
  <si>
    <t>0992472731001</t>
  </si>
  <si>
    <t>13710030094</t>
  </si>
  <si>
    <t>MINUTOCORP SA</t>
  </si>
  <si>
    <t>AV. MIGUEL YUNEZ ZAGIA</t>
  </si>
  <si>
    <t>OF 6</t>
  </si>
  <si>
    <t>KM. 14.5</t>
  </si>
  <si>
    <t>CENTRO DE OPERACIONES ALMAX 2</t>
  </si>
  <si>
    <t>MINUTOCORP</t>
  </si>
  <si>
    <t>DIAGONAL A ESTACION DE SERVICIO PRIMAX</t>
  </si>
  <si>
    <t>043917225</t>
  </si>
  <si>
    <t>DANIEL ISRAEL CARDENAS AVILES</t>
  </si>
  <si>
    <t>0992507330001</t>
  </si>
  <si>
    <t>13710294091</t>
  </si>
  <si>
    <t>CEVALLCON SA</t>
  </si>
  <si>
    <t>VIA CHONE RECINTO CAJONES</t>
  </si>
  <si>
    <t>52662067,0</t>
  </si>
  <si>
    <t>EDIF ESQUINERO COLOR GRIS CON ROJO</t>
  </si>
  <si>
    <t>052662067</t>
  </si>
  <si>
    <t>DIANA ZAMBRANO SANTANA</t>
  </si>
  <si>
    <t>0992544643001</t>
  </si>
  <si>
    <t>13710586092</t>
  </si>
  <si>
    <t>HA CARGO SA</t>
  </si>
  <si>
    <t>CALLE CIRCUNVALACION SUR JORGE PEREZ CONCHA (CALLE 7 NO)</t>
  </si>
  <si>
    <t>EDF. 108</t>
  </si>
  <si>
    <t>AV. VICTOR EMILIO ESTRADA</t>
  </si>
  <si>
    <t>INMOBILIARIA MACAR</t>
  </si>
  <si>
    <t>FRENTE AL PARQUE JERUSALEN</t>
  </si>
  <si>
    <t>042385113</t>
  </si>
  <si>
    <t>BERTHA VILLARREAL</t>
  </si>
  <si>
    <t>0992559829001</t>
  </si>
  <si>
    <t>13710735098</t>
  </si>
  <si>
    <t>AUDIOVISION ELECTRONICA AUDIOELEC SA</t>
  </si>
  <si>
    <t>AUDIOELEC SA</t>
  </si>
  <si>
    <t>KM. 4.5 VA DURAN TAMBO</t>
  </si>
  <si>
    <t>JUNTO A CORRUCHECSA, FRENTE A ECUAYUTONG Y DIAGONAL A FERTISA</t>
  </si>
  <si>
    <t>043728440</t>
  </si>
  <si>
    <t>GABRIEL ALEJANDRO LEON ULLOA</t>
  </si>
  <si>
    <t>0992624310001</t>
  </si>
  <si>
    <t>13711280094</t>
  </si>
  <si>
    <t>MEGA PRIMAVERA GALAPAGOS SA MEPRIGA</t>
  </si>
  <si>
    <t>MEGA PRIMAVERA GALAPAGOS S.A. (MEPRIGA)</t>
  </si>
  <si>
    <t>AV. BALTRA</t>
  </si>
  <si>
    <t>CALLE CHARLES BINFORD</t>
  </si>
  <si>
    <t>MEGA PRIMAVERA</t>
  </si>
  <si>
    <t>FRENTE A ESCUELA SAN FRANCISCO DE ASIS</t>
  </si>
  <si>
    <t>052526091</t>
  </si>
  <si>
    <t>CARMEN ELIZABETH ANGO CHASIPANTA</t>
  </si>
  <si>
    <t>1090043516001</t>
  </si>
  <si>
    <t>13720455107</t>
  </si>
  <si>
    <t>SINDICATO DE CHOFERES PROFESIONALES DEL CANTON OTAVALO</t>
  </si>
  <si>
    <t>ESCUELA DE CAPACITACION DEL SINDICATO</t>
  </si>
  <si>
    <t>FRANCISCO DE ARAUJO</t>
  </si>
  <si>
    <t>VIA OTAVALO</t>
  </si>
  <si>
    <t>JUNTO A LA GASOLINERA DEL SINDICATO DE CHOFERES DE OTAVALO</t>
  </si>
  <si>
    <t>062926540</t>
  </si>
  <si>
    <t>MYRIAM TUQUERRES</t>
  </si>
  <si>
    <t>1091715321001</t>
  </si>
  <si>
    <t>13720655106</t>
  </si>
  <si>
    <t>DELTA SEGURIDAD PRIVADA DESEGRI CIA LTDA</t>
  </si>
  <si>
    <t>DELTA SEGURIDAD</t>
  </si>
  <si>
    <t>JUAN DE DIOS NAVA</t>
  </si>
  <si>
    <t>1-49</t>
  </si>
  <si>
    <t>AV. ELOY AFARO</t>
  </si>
  <si>
    <t>UNA CUADRA HACIA EL NORTE DE LA CASA DE LA CULTURA</t>
  </si>
  <si>
    <t>062610256</t>
  </si>
  <si>
    <t>ING. VERONICA MONTALVO</t>
  </si>
  <si>
    <t>1102326012001</t>
  </si>
  <si>
    <t>13726727117</t>
  </si>
  <si>
    <t>ARMIJOS RAMON ANGEL GUSTAVO</t>
  </si>
  <si>
    <t>ESTACION DE SERVICIO AMAZONAS</t>
  </si>
  <si>
    <t>AV. JAIME ROLDÓS</t>
  </si>
  <si>
    <t>CALLE TUNGURAHUA</t>
  </si>
  <si>
    <t>ESTACIÓN DE SERVICIOS AMAZONAS</t>
  </si>
  <si>
    <t>PITÁ</t>
  </si>
  <si>
    <t>VIA AL PAGUI</t>
  </si>
  <si>
    <t>072324028</t>
  </si>
  <si>
    <t>KATHY PAOLA ARMIJOS SALINAS</t>
  </si>
  <si>
    <t>1190005646001</t>
  </si>
  <si>
    <t>13734913116</t>
  </si>
  <si>
    <t>EMPRESA ELECTRICA REGIONAL DEL SUR S A EERSSA</t>
  </si>
  <si>
    <t>EERSSA</t>
  </si>
  <si>
    <t>162-26</t>
  </si>
  <si>
    <t>EDF.  EERSSA</t>
  </si>
  <si>
    <t>TEATRO BOLIVAR</t>
  </si>
  <si>
    <t>073700200</t>
  </si>
  <si>
    <t>EDWIN ROBERTO CALVA RIOFRÍO</t>
  </si>
  <si>
    <t>1290067126001</t>
  </si>
  <si>
    <t>13745347121</t>
  </si>
  <si>
    <t>EXTRACTORA QUEVEPALMA SA</t>
  </si>
  <si>
    <t>VIA QUEVEDO -BUENA FE</t>
  </si>
  <si>
    <t>AL LADO DE DISTRUIDORA DE GAS, "CONGAS</t>
  </si>
  <si>
    <t>0999508222</t>
  </si>
  <si>
    <t>SALAS BORJA LUIS ALBERTO</t>
  </si>
  <si>
    <t>1291700477001</t>
  </si>
  <si>
    <t>13745371129</t>
  </si>
  <si>
    <t>DR AGRO SA DORAGRO</t>
  </si>
  <si>
    <t>VIA BABAHOYO BALZAPAMBA</t>
  </si>
  <si>
    <t>SB</t>
  </si>
  <si>
    <t>DIAGONAL A LA GASOLINERA SINDICATO DE CHOFERES MONTALVO DENTRO DE PILADORA SANTANA</t>
  </si>
  <si>
    <t>MARIA FERNANDA LATORRE</t>
  </si>
  <si>
    <t>1390141692001</t>
  </si>
  <si>
    <t>13763513135</t>
  </si>
  <si>
    <t>EMPACADORA BILBO SA BILBOSA</t>
  </si>
  <si>
    <t>EMPACADORA BILBO SA</t>
  </si>
  <si>
    <t>KM. 6.5 VIA MANTA MONTECRISTI</t>
  </si>
  <si>
    <t>BILBOSA</t>
  </si>
  <si>
    <t>EDF. BILBOSA</t>
  </si>
  <si>
    <t>A 100 MTS DE LA FABRIL</t>
  </si>
  <si>
    <t>052578695</t>
  </si>
  <si>
    <t>INGRID SANCHEZ SALAZAR</t>
  </si>
  <si>
    <t>1390149103001</t>
  </si>
  <si>
    <t>13763572131</t>
  </si>
  <si>
    <t>MANADIALISIS SA</t>
  </si>
  <si>
    <t>MANADIALISIS S.A</t>
  </si>
  <si>
    <t>FELIPE SAUL MORALES</t>
  </si>
  <si>
    <t>FRENTE AL AEROPUESTO REALES TAMARINDO</t>
  </si>
  <si>
    <t>023822540</t>
  </si>
  <si>
    <t>TOAPANTA ZAMBRANO HECTOR FABRICIO</t>
  </si>
  <si>
    <t>1391741510001</t>
  </si>
  <si>
    <t>13763906137</t>
  </si>
  <si>
    <t>ESTACION DE SERVICIO JENMER CIA LTDA</t>
  </si>
  <si>
    <t>ESTACION DE SERVICIO JENMER CIA</t>
  </si>
  <si>
    <t>VIA A MANTA MONTECRISTI</t>
  </si>
  <si>
    <t>DIAGONAL A LA FABRIL</t>
  </si>
  <si>
    <t>052578180</t>
  </si>
  <si>
    <t>MABEL ESTEFANIA GARCIA MOREIRA</t>
  </si>
  <si>
    <t>1591701092001</t>
  </si>
  <si>
    <t>13767626155</t>
  </si>
  <si>
    <t>FEDERACION DEPORTIVA PROVINCIAL DE NAPO</t>
  </si>
  <si>
    <t>R931903</t>
  </si>
  <si>
    <t>DIAGONAL AL GAD PROVINCIAL DE NAPO</t>
  </si>
  <si>
    <t>062886473</t>
  </si>
  <si>
    <t>BERTHA MONTANA</t>
  </si>
  <si>
    <t>1715947626001</t>
  </si>
  <si>
    <t>13816094172</t>
  </si>
  <si>
    <t>PEREZ ATIENCIA RAMIRO DARIO</t>
  </si>
  <si>
    <t>SERPEC</t>
  </si>
  <si>
    <t>CALLE TULCAN</t>
  </si>
  <si>
    <t>95</t>
  </si>
  <si>
    <t>ENTRE GUAYAQUIL Y PORTOVIEJO</t>
  </si>
  <si>
    <t>DIAGONAL A BODEGA CENTRAL</t>
  </si>
  <si>
    <t>022754583</t>
  </si>
  <si>
    <t>MONTESDEOCA BRAVO JESSICA BRIGITH</t>
  </si>
  <si>
    <t>1790006409001</t>
  </si>
  <si>
    <t>13824448170</t>
  </si>
  <si>
    <t>SINTOFIL CA</t>
  </si>
  <si>
    <t>C.C LA DEL ESTABLO</t>
  </si>
  <si>
    <t>FRENTE AL PARQUE SANTA LUCÍA. TORRE 2 ESQUINA</t>
  </si>
  <si>
    <t>023815470</t>
  </si>
  <si>
    <t>HEMERSON MARCELO RUIZ BORJA</t>
  </si>
  <si>
    <t>1790018911001</t>
  </si>
  <si>
    <t>13824505173</t>
  </si>
  <si>
    <t>INDUSTRIAS IEPESA ECUATORIANA DE PRODUCTOS ELECTRONICOS SA</t>
  </si>
  <si>
    <t>INDUSTRIAS IEPESA</t>
  </si>
  <si>
    <t>C222023</t>
  </si>
  <si>
    <t>QUIMIAG</t>
  </si>
  <si>
    <t>OE1-397</t>
  </si>
  <si>
    <t>LLACAO</t>
  </si>
  <si>
    <t>UNA CUADRA AL NOROESTE DEL CENTRO COMERCIAL DE MAYORISTAS Y NEGOCIOS ANDINOS</t>
  </si>
  <si>
    <t>022671700</t>
  </si>
  <si>
    <t>TIPAN MIRIAN</t>
  </si>
  <si>
    <t>1790298817001</t>
  </si>
  <si>
    <t>13824768174</t>
  </si>
  <si>
    <t>KERAMIKOS SA</t>
  </si>
  <si>
    <t>KERAMIKOS</t>
  </si>
  <si>
    <t>HEROES DE VERDELOMA</t>
  </si>
  <si>
    <t>9-22</t>
  </si>
  <si>
    <t>CENTRO CERAMICO</t>
  </si>
  <si>
    <t>DIAGONAL RADIO ONDAS AZUAYAS</t>
  </si>
  <si>
    <t>072836171</t>
  </si>
  <si>
    <t>CLAUDIO LEONARDO PATIÑO AGUILERA</t>
  </si>
  <si>
    <t>1790391795001</t>
  </si>
  <si>
    <t>13824854178</t>
  </si>
  <si>
    <t>INMOBILIARIA INVESTA SA</t>
  </si>
  <si>
    <t>N-2410</t>
  </si>
  <si>
    <t>AV. DE LOS ANDES MIRAVALLE</t>
  </si>
  <si>
    <t>CENTRO COMERIAL PLAZA DEL RANCHO</t>
  </si>
  <si>
    <t>JUNTO AL RANCHO SAN FRANCISCO</t>
  </si>
  <si>
    <t>023945850</t>
  </si>
  <si>
    <t>PABLO JAVIER CHICAIZA BENZON</t>
  </si>
  <si>
    <t>1790403343001</t>
  </si>
  <si>
    <t>13824867172</t>
  </si>
  <si>
    <t>LAAR CIA LTDA</t>
  </si>
  <si>
    <t>LAAR SEGURIDAD</t>
  </si>
  <si>
    <t>GONZALO NORIEGA</t>
  </si>
  <si>
    <t>N38-53</t>
  </si>
  <si>
    <t>A UNA CUADRA AL ESTE DE LA PARADA DE LA ECOVÍA COLEGIO 24 DE MAYO</t>
  </si>
  <si>
    <t>023933760</t>
  </si>
  <si>
    <t>LIZ ANDAGOYA</t>
  </si>
  <si>
    <t>1790475689001</t>
  </si>
  <si>
    <t>13824938177</t>
  </si>
  <si>
    <t>ROCHE ECUADOR SA</t>
  </si>
  <si>
    <t>AV. SIMÓN BOLIVAR</t>
  </si>
  <si>
    <t>VÍA A NAYÓN</t>
  </si>
  <si>
    <t>CENTRO CORPORATIVO EKOPARK TORRE 5</t>
  </si>
  <si>
    <t>023997100</t>
  </si>
  <si>
    <t>CAROLINA CEVALLOS</t>
  </si>
  <si>
    <t>1790580202001</t>
  </si>
  <si>
    <t>13825059177</t>
  </si>
  <si>
    <t>QUIMICA INDUSTRIAL MONTALVO AGUILAR QUIMASA SA</t>
  </si>
  <si>
    <t>QUIMASA SA</t>
  </si>
  <si>
    <t>N35-43</t>
  </si>
  <si>
    <t>ANTISANA 1</t>
  </si>
  <si>
    <t>JUNTO AL EDIFICIO DE XEROX</t>
  </si>
  <si>
    <t>022558235</t>
  </si>
  <si>
    <t>ANITA ALVAREZ</t>
  </si>
  <si>
    <t>1790819515001</t>
  </si>
  <si>
    <t>13825282178</t>
  </si>
  <si>
    <t>DILIPA DISTRIBUIDORA DE LIBROS Y PAPELERIA CLTDA</t>
  </si>
  <si>
    <t>DILIPA CIA LTDA</t>
  </si>
  <si>
    <t>N52-15</t>
  </si>
  <si>
    <t>RAMON BORJA</t>
  </si>
  <si>
    <t>DILIPA</t>
  </si>
  <si>
    <t>JUNTO A CONCESIONARIA HYUNDAI DE LA GALO PLAZA LASSO</t>
  </si>
  <si>
    <t>022418640</t>
  </si>
  <si>
    <t>ANDERSON RAMIRO CUASAPUD ROSERO</t>
  </si>
  <si>
    <t>1790978303001</t>
  </si>
  <si>
    <t>13825463172</t>
  </si>
  <si>
    <t>CORPORACION PROAUTO SA</t>
  </si>
  <si>
    <t>PROAUTO CA</t>
  </si>
  <si>
    <t>N43-02</t>
  </si>
  <si>
    <t>PROAUTO</t>
  </si>
  <si>
    <t>JUNTO AL BANCO PICHINCHA DE LA ELOY ALFARO</t>
  </si>
  <si>
    <t>022262110</t>
  </si>
  <si>
    <t>JOSE LINTON</t>
  </si>
  <si>
    <t>1791247671001</t>
  </si>
  <si>
    <t>13825807173</t>
  </si>
  <si>
    <t>TEXCOMERCIAL SA</t>
  </si>
  <si>
    <t>AV. VICENTE DUQUE</t>
  </si>
  <si>
    <t>N75-160</t>
  </si>
  <si>
    <t>FRENTE A POLLO SUPREMO PLANTA</t>
  </si>
  <si>
    <t>022800313</t>
  </si>
  <si>
    <t>PILAR FIERRO</t>
  </si>
  <si>
    <t>1791278127001</t>
  </si>
  <si>
    <t>13825982170</t>
  </si>
  <si>
    <t>SQM ECUADOR SA</t>
  </si>
  <si>
    <t>SQM ECUADOR</t>
  </si>
  <si>
    <t>JOSE ORRANTIA</t>
  </si>
  <si>
    <t>EDF. EXECUTIVE CENTER (NOBIS)</t>
  </si>
  <si>
    <t>A UNA CUADRA DE LA PROCURADURIA</t>
  </si>
  <si>
    <t>JOHANNA ORTONEDA</t>
  </si>
  <si>
    <t>1791279352001</t>
  </si>
  <si>
    <t>13825986175</t>
  </si>
  <si>
    <t>MEDICINA PARA EL ECUADOR MEDIECUADOR HUMANA SA</t>
  </si>
  <si>
    <t>HUMANA SA</t>
  </si>
  <si>
    <t>N33-266</t>
  </si>
  <si>
    <t>DIAGONAL A VIVARIUM PARQUE LA CAROLINA</t>
  </si>
  <si>
    <t>024017000</t>
  </si>
  <si>
    <t>MARIBEL RODRÍGUEZ GARCÍA</t>
  </si>
  <si>
    <t>1791309863001</t>
  </si>
  <si>
    <t>13826194175</t>
  </si>
  <si>
    <t>MULTICINES SA</t>
  </si>
  <si>
    <t>N27-317</t>
  </si>
  <si>
    <t>DELTA</t>
  </si>
  <si>
    <t>JUNTO A LA UNIDAD EDUCATIVA LA INMACULADA</t>
  </si>
  <si>
    <t>026050683</t>
  </si>
  <si>
    <t>VINICIO GONZALO GARCIA</t>
  </si>
  <si>
    <t>1791397339001</t>
  </si>
  <si>
    <t>13826607178</t>
  </si>
  <si>
    <t>MISTERBOOKS SA</t>
  </si>
  <si>
    <t>MISTERBOOKS</t>
  </si>
  <si>
    <t>EDF. MEGAKYWI</t>
  </si>
  <si>
    <t>EL EDEN</t>
  </si>
  <si>
    <t>JUNTO A LA EMBAJADA DE ESTADOS UNIDOS (DENTRO DEL CENTRO COMERCIAL MEGAKYWI)</t>
  </si>
  <si>
    <t>022811065</t>
  </si>
  <si>
    <t>ZAHIDA ENRIQUEZ PINTO</t>
  </si>
  <si>
    <t>1791403355001</t>
  </si>
  <si>
    <t>13826667171</t>
  </si>
  <si>
    <t>HORTICOOP ANDINA SA</t>
  </si>
  <si>
    <t>AV. JUAN MOLINEROS</t>
  </si>
  <si>
    <t>E9-255</t>
  </si>
  <si>
    <t>DIAGONAL AL GRAN AKI</t>
  </si>
  <si>
    <t>022483142</t>
  </si>
  <si>
    <t>MARTHA LOPEZ</t>
  </si>
  <si>
    <t>1791410653001</t>
  </si>
  <si>
    <t>13826741176</t>
  </si>
  <si>
    <t>MARCSEAL SA</t>
  </si>
  <si>
    <t>MARCSEAL</t>
  </si>
  <si>
    <t>OE1-137</t>
  </si>
  <si>
    <t>ANTONIO FLOR</t>
  </si>
  <si>
    <t>UNA CUADRA AL NOROESTE DEL OUTLET LEE DE LA AV. GALO PLAZA LASSO</t>
  </si>
  <si>
    <t>022485290</t>
  </si>
  <si>
    <t>FABRICIO BASTIDAS</t>
  </si>
  <si>
    <t>1791731336001</t>
  </si>
  <si>
    <t>13827136179</t>
  </si>
  <si>
    <t>CAMPUESA SA</t>
  </si>
  <si>
    <t>CAMPUESA</t>
  </si>
  <si>
    <t>CALLE 6 DE DICIEMBRE</t>
  </si>
  <si>
    <t>EDF. 112</t>
  </si>
  <si>
    <t>MARIA DEL CARMEN</t>
  </si>
  <si>
    <t>ATRAS DE LAS CANCHAS DE LA URBANIZACION</t>
  </si>
  <si>
    <t>022759830</t>
  </si>
  <si>
    <t>MARLENE ROCIO GOROZABEL QUIROZ</t>
  </si>
  <si>
    <t>1792758270001</t>
  </si>
  <si>
    <t>13827178173</t>
  </si>
  <si>
    <t>CORPORACION HVQ S A</t>
  </si>
  <si>
    <t>HOSPITAL VOZANDES QUITO</t>
  </si>
  <si>
    <t>VILLALENGUA</t>
  </si>
  <si>
    <t>OE2-37</t>
  </si>
  <si>
    <t>FRENTE A HCJB</t>
  </si>
  <si>
    <t>023971000</t>
  </si>
  <si>
    <t>SANDRA BENALCAZAR</t>
  </si>
  <si>
    <t>1791935438001</t>
  </si>
  <si>
    <t>13828605172</t>
  </si>
  <si>
    <t>SIGMANSERVICE SA</t>
  </si>
  <si>
    <t>SIGMAN SA</t>
  </si>
  <si>
    <t>FRENTE A OFICINAS DE LAN</t>
  </si>
  <si>
    <t>023826200</t>
  </si>
  <si>
    <t>ANA RODRRIGUEZ</t>
  </si>
  <si>
    <t>1791804619001</t>
  </si>
  <si>
    <t>13827692179</t>
  </si>
  <si>
    <t>CYFOIL CIA LTDA</t>
  </si>
  <si>
    <t>N34-155</t>
  </si>
  <si>
    <t>CATALINA PLAZA</t>
  </si>
  <si>
    <t>308</t>
  </si>
  <si>
    <t>A LADO SUR DE LA DELICATESSEN LA SUIZA</t>
  </si>
  <si>
    <t>026018634</t>
  </si>
  <si>
    <t>CABAY QUISNANCELA MARITZA CARINA</t>
  </si>
  <si>
    <t>1791809149001</t>
  </si>
  <si>
    <t>13827732171</t>
  </si>
  <si>
    <t>UNIVERSIDAD UTE</t>
  </si>
  <si>
    <t>N34-102</t>
  </si>
  <si>
    <t>BOURGEOIS</t>
  </si>
  <si>
    <t>DOS CUADRAS AL ESTE DEL COLEGIO SAN GABRIEL</t>
  </si>
  <si>
    <t>022990800</t>
  </si>
  <si>
    <t>XIMENA ALEXANDRA BALDEON MAYORGA</t>
  </si>
  <si>
    <t>1791920902001</t>
  </si>
  <si>
    <t>13828520177</t>
  </si>
  <si>
    <t>ALEXIS MEJIA REPRESENTACIONES CIA LTDA</t>
  </si>
  <si>
    <t>AEME REPRESENTACIONES</t>
  </si>
  <si>
    <t>N74-86</t>
  </si>
  <si>
    <t>JUNTO A LA EMPRESA FIBRATEX</t>
  </si>
  <si>
    <t>022807518</t>
  </si>
  <si>
    <t>ADRIANA MERA</t>
  </si>
  <si>
    <t>1791940105001</t>
  </si>
  <si>
    <t>13828630177</t>
  </si>
  <si>
    <t>COLFASHION CIALTDA</t>
  </si>
  <si>
    <t>N32-14</t>
  </si>
  <si>
    <t>TORRENOVA</t>
  </si>
  <si>
    <t>7 A B C</t>
  </si>
  <si>
    <t>FRENTE A LA PLAZA ARGENTINA</t>
  </si>
  <si>
    <t>022540385</t>
  </si>
  <si>
    <t>LUIS ALFREDO AREQUIPA RODRIGUEZ</t>
  </si>
  <si>
    <t>1791959272001</t>
  </si>
  <si>
    <t>13828764173</t>
  </si>
  <si>
    <t>ECUAROOFING CIA LTDA</t>
  </si>
  <si>
    <t>F439012</t>
  </si>
  <si>
    <t>EDF. N34-507</t>
  </si>
  <si>
    <t>CALLE FRANCISCO FERNANDEZ</t>
  </si>
  <si>
    <t>LEON</t>
  </si>
  <si>
    <t>34-507</t>
  </si>
  <si>
    <t>MAÑOSCA</t>
  </si>
  <si>
    <t>FRENTE A LA PARADA MAÑOSCA DEL METRO</t>
  </si>
  <si>
    <t>022443851</t>
  </si>
  <si>
    <t>RAUL NASIMBA GUALLICHICO</t>
  </si>
  <si>
    <t>1791984722001</t>
  </si>
  <si>
    <t>13828939178</t>
  </si>
  <si>
    <t>FARMAENLACE CIA LTDA</t>
  </si>
  <si>
    <t>FARMACIAS ECONOMICAS - FARMACIAS MEDICITY</t>
  </si>
  <si>
    <t>AV. CAPITAN RAFAEL RAMOS</t>
  </si>
  <si>
    <t>E2-210</t>
  </si>
  <si>
    <t>CRISTOMO CASTELLI</t>
  </si>
  <si>
    <t>100 METROS DEL TIA DE LA LUZ</t>
  </si>
  <si>
    <t>022993100</t>
  </si>
  <si>
    <t>BLANCA CECILIA CARANQUI SARMIENTO</t>
  </si>
  <si>
    <t>1791994191001</t>
  </si>
  <si>
    <t>13829024173</t>
  </si>
  <si>
    <t>BIOCELLS DISCOVERIES INTERNACIONAL SA</t>
  </si>
  <si>
    <t>BIOCELLS DISCOVERIES</t>
  </si>
  <si>
    <t>M721011</t>
  </si>
  <si>
    <t>EDF. 214</t>
  </si>
  <si>
    <t>AV. MIGUEL ÁNGEL</t>
  </si>
  <si>
    <t>MATTER</t>
  </si>
  <si>
    <t>JUNTO AL PARQUE DE LA PRIMAVERA</t>
  </si>
  <si>
    <t>023550044</t>
  </si>
  <si>
    <t xml:space="preserve">VIVIANA NAVARRETE </t>
  </si>
  <si>
    <t>1792019036001</t>
  </si>
  <si>
    <t>13829239170</t>
  </si>
  <si>
    <t>AGROINPLA SA</t>
  </si>
  <si>
    <t>VIA A PLAN PILOTO</t>
  </si>
  <si>
    <t>KM. 5</t>
  </si>
  <si>
    <t>A UN KILOMETRO DEL PUENTE MACHECITO</t>
  </si>
  <si>
    <t>063030519</t>
  </si>
  <si>
    <t>IBETH BARRAGAN</t>
  </si>
  <si>
    <t>1792029082001</t>
  </si>
  <si>
    <t>13829344178</t>
  </si>
  <si>
    <t>PROABASTOS DG PROVEEDORA DANILO GUACHAMIN CIA LTDA</t>
  </si>
  <si>
    <t>PROABASTOS DG</t>
  </si>
  <si>
    <t>JOSE FELIX BARREIRO</t>
  </si>
  <si>
    <t>E13-215</t>
  </si>
  <si>
    <t>A MEDIA CUADRA AL ESTE DEL ESTADIO SAN ISIDRO DEL INCA</t>
  </si>
  <si>
    <t>023260215</t>
  </si>
  <si>
    <t>PRISCILA GUAMAN</t>
  </si>
  <si>
    <t>1792055709001</t>
  </si>
  <si>
    <t>13829572171</t>
  </si>
  <si>
    <t>MAXDRIVE SA</t>
  </si>
  <si>
    <t>DE LOS ACEITUNOS</t>
  </si>
  <si>
    <t>E1-25</t>
  </si>
  <si>
    <t>A UNA CUADRA AL NORTE DESDE EL BANCO PICHINCHA PARQUE DEL RECUERDO</t>
  </si>
  <si>
    <t>022805715</t>
  </si>
  <si>
    <t>ANGEL FRANCISCO VELIZ VALLEJOS</t>
  </si>
  <si>
    <t>1792056055001</t>
  </si>
  <si>
    <t>13829577172</t>
  </si>
  <si>
    <t>MUNDO DEPORTIVO MEDEPORT SA</t>
  </si>
  <si>
    <t>MEDEPORT SA</t>
  </si>
  <si>
    <t>023944150</t>
  </si>
  <si>
    <t>RAQUEL BARRERA</t>
  </si>
  <si>
    <t>1792133017001</t>
  </si>
  <si>
    <t>13830327171</t>
  </si>
  <si>
    <t>PARQUESANTO DEL ECUADOR SA PQE</t>
  </si>
  <si>
    <t>JARDINES SANTA ROSA PARQUESANTO</t>
  </si>
  <si>
    <t>S50-354</t>
  </si>
  <si>
    <t>PEDRO QUIÑONEZ</t>
  </si>
  <si>
    <t>FRENTE AL CENTRO DE SALUD DE GUAMANI DEL MINISTERIO DE SALUD PUBLICA</t>
  </si>
  <si>
    <t>3834030</t>
  </si>
  <si>
    <t>DRA. MARTHA DUQUE BELTRAN</t>
  </si>
  <si>
    <t>1792156793001</t>
  </si>
  <si>
    <t>13830559170</t>
  </si>
  <si>
    <t>CENTRO QUIRURGICO DAVINCI GUV CIA LTDA</t>
  </si>
  <si>
    <t>PSJE. LOS ANGELES</t>
  </si>
  <si>
    <t>EDF. E4-14</t>
  </si>
  <si>
    <t>CALLE ALEMANIA</t>
  </si>
  <si>
    <t>EDF. DAVICI</t>
  </si>
  <si>
    <t>022494879</t>
  </si>
  <si>
    <t>DIEGO TROYA</t>
  </si>
  <si>
    <t>1792211735001</t>
  </si>
  <si>
    <t>13831120171</t>
  </si>
  <si>
    <t>WALTHER SERRANO E HIJOS CIA LTDA</t>
  </si>
  <si>
    <t>GRUPO W</t>
  </si>
  <si>
    <t>CALLE ALPALLANAS</t>
  </si>
  <si>
    <t>E7-149</t>
  </si>
  <si>
    <t>DIEGO DE ALMGRO</t>
  </si>
  <si>
    <t>EDF. HOTEL WALTHER</t>
  </si>
  <si>
    <t>JUNTO AL IECE</t>
  </si>
  <si>
    <t>022222710</t>
  </si>
  <si>
    <t>María Elena Cuesta</t>
  </si>
  <si>
    <t>1792232791001</t>
  </si>
  <si>
    <t>13831318176</t>
  </si>
  <si>
    <t>SAVEC ASOCIADOS CIA LTDA</t>
  </si>
  <si>
    <t>SAVEC</t>
  </si>
  <si>
    <t>E3-39</t>
  </si>
  <si>
    <t>LA PREVISORA TORRE B</t>
  </si>
  <si>
    <t>707</t>
  </si>
  <si>
    <t>DIAGONAL CENTRO COMERCIAL CARACOL</t>
  </si>
  <si>
    <t>022434288</t>
  </si>
  <si>
    <t>ELIZABETH CRUZ</t>
  </si>
  <si>
    <t>1792277248001</t>
  </si>
  <si>
    <t>13831649172</t>
  </si>
  <si>
    <t>DIMASPORT CIA LTDA</t>
  </si>
  <si>
    <t>IMBABURA</t>
  </si>
  <si>
    <t>N4-112</t>
  </si>
  <si>
    <t>MENDIETA</t>
  </si>
  <si>
    <t>EL TEJAR</t>
  </si>
  <si>
    <t>A MEDIA CUADRA AL SUR DEL MEGA IPIALES HERMANO MIGUEL</t>
  </si>
  <si>
    <t>022950856</t>
  </si>
  <si>
    <t>ANDREA CASTRO</t>
  </si>
  <si>
    <t>1801784438001</t>
  </si>
  <si>
    <t>13837293183</t>
  </si>
  <si>
    <t>IZURIETA QUIROGA JOB MOISES</t>
  </si>
  <si>
    <t>G462021</t>
  </si>
  <si>
    <t>VÍA PANAMERICANA NORTE</t>
  </si>
  <si>
    <t>8,0</t>
  </si>
  <si>
    <t>AVICOLA SAN FRANCISCO</t>
  </si>
  <si>
    <t>VÍA ENTRADA A PUERTO ARTURO</t>
  </si>
  <si>
    <t>032481047</t>
  </si>
  <si>
    <t>JOB IZURIETA</t>
  </si>
  <si>
    <t>1890010667001</t>
  </si>
  <si>
    <t>13846385180</t>
  </si>
  <si>
    <t>PLASTICAUCHO INDUSTRIAL SA</t>
  </si>
  <si>
    <t>PLASTICAUCHO INDUSTRIAL S A</t>
  </si>
  <si>
    <t>AV. UNO</t>
  </si>
  <si>
    <t>PLASTICAUCHO</t>
  </si>
  <si>
    <t>PAR. IND. IV ETAPA</t>
  </si>
  <si>
    <t>SECTOR EL PISQUE</t>
  </si>
  <si>
    <t>A 100 METROS DE LA SUB ESTACIÓN ELÉCTRICA</t>
  </si>
  <si>
    <t>032998500</t>
  </si>
  <si>
    <t>LETICIA ALEJANDRA JORDÁN SANTAMARIA</t>
  </si>
  <si>
    <t>1891706967001</t>
  </si>
  <si>
    <t>13846643189</t>
  </si>
  <si>
    <t>BIOALIMENTAR CIA LTDA</t>
  </si>
  <si>
    <t>BIOALIMENTAR</t>
  </si>
  <si>
    <t>AV. CONFRATERNIDAD</t>
  </si>
  <si>
    <t>PACHANLICA</t>
  </si>
  <si>
    <t>JUNTO A HOLVIPLAST</t>
  </si>
  <si>
    <t>032434041</t>
  </si>
  <si>
    <t>DANIEL ORTIZ</t>
  </si>
  <si>
    <t>1891715621001</t>
  </si>
  <si>
    <t>13846730189</t>
  </si>
  <si>
    <t>BUENAÑO CAICEDO COMPAÑIA DE NEGOCIOS SA</t>
  </si>
  <si>
    <t>BUENAÑO CAICEDO</t>
  </si>
  <si>
    <t>VIA JADAN</t>
  </si>
  <si>
    <t>DESVIO A LLATCON</t>
  </si>
  <si>
    <t>JUNTO A LOS TANQUES DE ETAPA EP</t>
  </si>
  <si>
    <t>0989700045</t>
  </si>
  <si>
    <t>VICTOR JULIAN VILLACIS NARVAEZ</t>
  </si>
  <si>
    <t>2390004144001</t>
  </si>
  <si>
    <t>13850467239</t>
  </si>
  <si>
    <t>MEGA MADERAS BRITO LOPEZ SA</t>
  </si>
  <si>
    <t>NOVOCENTRO MEGAMADERAS</t>
  </si>
  <si>
    <t>JUAN SALINAS</t>
  </si>
  <si>
    <t>JUNTO A INCAVIT</t>
  </si>
  <si>
    <t>023708166</t>
  </si>
  <si>
    <t>GLADYS PINAGO</t>
  </si>
  <si>
    <t>0992563311001</t>
  </si>
  <si>
    <t>14603957092</t>
  </si>
  <si>
    <t>PEFARER SA</t>
  </si>
  <si>
    <t>PROHYGIENE</t>
  </si>
  <si>
    <t>LOTIZACIÓN STA. ADRIANA</t>
  </si>
  <si>
    <t>MZ6</t>
  </si>
  <si>
    <t>STA. ADRIANA</t>
  </si>
  <si>
    <t>P.A</t>
  </si>
  <si>
    <t>SL7</t>
  </si>
  <si>
    <t>STA ADRIANA</t>
  </si>
  <si>
    <t>A DOS CUADRAS DE FRENOSEGURO</t>
  </si>
  <si>
    <t>043083146</t>
  </si>
  <si>
    <t>SONIA DENISSE MENDEZ</t>
  </si>
  <si>
    <t>0190348202001</t>
  </si>
  <si>
    <t>14613092014</t>
  </si>
  <si>
    <t>CORPORACION B P CIA LTDA</t>
  </si>
  <si>
    <t>CORPORACION B P</t>
  </si>
  <si>
    <t>3.0</t>
  </si>
  <si>
    <t>FRENTE A LA SALA DE RECEPCIÓN KALICANTO</t>
  </si>
  <si>
    <t>072386011</t>
  </si>
  <si>
    <t>MARIANA CISNEROS</t>
  </si>
  <si>
    <t>1792180090001</t>
  </si>
  <si>
    <t>14618427171</t>
  </si>
  <si>
    <t>ANIPROTEIN PROTEINA ANIMAL CIA LTDA</t>
  </si>
  <si>
    <t>ANIPROTEIN</t>
  </si>
  <si>
    <t>AUTOP. DURAN BOLICHE</t>
  </si>
  <si>
    <t>1103-1104</t>
  </si>
  <si>
    <t>BODEGAS BLANCAS</t>
  </si>
  <si>
    <t>FRENTE AL CENTRO COMERCIAL PASEO SHOPPING DURAN</t>
  </si>
  <si>
    <t>022543747</t>
  </si>
  <si>
    <t>INGRID BAQUERIZO</t>
  </si>
  <si>
    <t>1791730216001</t>
  </si>
  <si>
    <t>14620808173</t>
  </si>
  <si>
    <t>XAFEL SA</t>
  </si>
  <si>
    <t>E2-25</t>
  </si>
  <si>
    <t>JUNCAL</t>
  </si>
  <si>
    <t>BODEGAS DE LAS AVELLANAS</t>
  </si>
  <si>
    <t>B40</t>
  </si>
  <si>
    <t>ANSAYAS</t>
  </si>
  <si>
    <t>FRENTE A FÁBRICA DISPAPELES</t>
  </si>
  <si>
    <t>023463390</t>
  </si>
  <si>
    <t>MONICA SALAZAR</t>
  </si>
  <si>
    <t>0992477199001</t>
  </si>
  <si>
    <t>14623152091</t>
  </si>
  <si>
    <t>DEANOVA SA</t>
  </si>
  <si>
    <t>VIA DAULE SANTA LUCIA</t>
  </si>
  <si>
    <t>55</t>
  </si>
  <si>
    <t>ARROCERA LA DORADA</t>
  </si>
  <si>
    <t>A 2 KM DE GASOLINERA EL LIMONAL</t>
  </si>
  <si>
    <t>0990756300</t>
  </si>
  <si>
    <t>RUTH LUSON</t>
  </si>
  <si>
    <t>0790093844001</t>
  </si>
  <si>
    <t>14623416071</t>
  </si>
  <si>
    <t>CONSTRUCTORA PATRIDASA S A</t>
  </si>
  <si>
    <t>VIA LA PRIMAVERA</t>
  </si>
  <si>
    <t>PATRIDASA</t>
  </si>
  <si>
    <t>DIAGONAL A REIPROACERO</t>
  </si>
  <si>
    <t>072132983</t>
  </si>
  <si>
    <t>DANIELA JARA</t>
  </si>
  <si>
    <t>0992457023001</t>
  </si>
  <si>
    <t>14628391093</t>
  </si>
  <si>
    <t>VESEIND SA</t>
  </si>
  <si>
    <t>5TA. ESTE</t>
  </si>
  <si>
    <t>E Y C</t>
  </si>
  <si>
    <t>A DOS CUADRAS DE LA FARMACIA OLIMPO</t>
  </si>
  <si>
    <t>099970473</t>
  </si>
  <si>
    <t>MARIA ZAMBRANO</t>
  </si>
  <si>
    <t>1791308751001</t>
  </si>
  <si>
    <t>14634220179</t>
  </si>
  <si>
    <t>NATURES SUNSHINE PRODUCTS DEL ECUADOR SA</t>
  </si>
  <si>
    <t>NATURES SUNSHINE</t>
  </si>
  <si>
    <t>COMPLEJO PARQUE DELTA</t>
  </si>
  <si>
    <t>BG 4</t>
  </si>
  <si>
    <t>FRENTE A PETROCOMERCIAL, AL SUR DE LA ENTRADA A CARAPUNGO</t>
  </si>
  <si>
    <t>024012400</t>
  </si>
  <si>
    <t>GUSTAVO RUIZ</t>
  </si>
  <si>
    <t>1791403827001</t>
  </si>
  <si>
    <t>14637867173</t>
  </si>
  <si>
    <t>COMPAÑIA DE LIMPIEZA Y MANTENIMIENTO LISERVI TIP'S CIA LTDA</t>
  </si>
  <si>
    <t>LISERVI TIP'S</t>
  </si>
  <si>
    <t>N8129</t>
  </si>
  <si>
    <t>N812912</t>
  </si>
  <si>
    <t>CAMILO GALLEGOS</t>
  </si>
  <si>
    <t>E14-38</t>
  </si>
  <si>
    <t>ANALUISA</t>
  </si>
  <si>
    <t>DIAGONAL AL TALLER DE AUTOS GLOBAL AUTOS</t>
  </si>
  <si>
    <t>023520152</t>
  </si>
  <si>
    <t>AMANDA PAREDES</t>
  </si>
  <si>
    <t>1792107695001</t>
  </si>
  <si>
    <t>14640444178</t>
  </si>
  <si>
    <t>PERFORACIONES ANDESDRILL SA</t>
  </si>
  <si>
    <t>DIAGONAL AL SUBCENTRO DE SALUD DE LAS NAVES</t>
  </si>
  <si>
    <t>022278612</t>
  </si>
  <si>
    <t>EDGAR VINICIO TUTIN IZA</t>
  </si>
  <si>
    <t>0991322744001</t>
  </si>
  <si>
    <t>14646084092</t>
  </si>
  <si>
    <t>PORVENIR COMPAÑIA DE SEGUROS Y REASEGUROS SA PORVESEGUROS EN LIQUIDACION</t>
  </si>
  <si>
    <t>SEGUROS PORVENIR</t>
  </si>
  <si>
    <t>PAULA ICAZA</t>
  </si>
  <si>
    <t>115</t>
  </si>
  <si>
    <t>BANCO TERRITORIAL</t>
  </si>
  <si>
    <t>FRENTE AL BANCO DE GUAYAQUIL</t>
  </si>
  <si>
    <t>042560505</t>
  </si>
  <si>
    <t>ERAS DELGADO BYRON DANIEL</t>
  </si>
  <si>
    <t>1792207002001</t>
  </si>
  <si>
    <t>14646648174</t>
  </si>
  <si>
    <t>QUIMICA SUPERIOR UNICHEM SA</t>
  </si>
  <si>
    <t>UNICHEM</t>
  </si>
  <si>
    <t>7 DE ENERO</t>
  </si>
  <si>
    <t>S5-10</t>
  </si>
  <si>
    <t>VÍA INTEROCEANICA</t>
  </si>
  <si>
    <t>CHINANGACHI</t>
  </si>
  <si>
    <t>FRENTE A LAS CANCHAS DEPORTIVAS</t>
  </si>
  <si>
    <t>022777591</t>
  </si>
  <si>
    <t>FREDDY MEJIA</t>
  </si>
  <si>
    <t>1802517688001</t>
  </si>
  <si>
    <t>14648463180</t>
  </si>
  <si>
    <t>POZO VILLAFUERTE EDISON ROBERTO</t>
  </si>
  <si>
    <t>FERRETERIA PROMACERO</t>
  </si>
  <si>
    <t>CRISTO DEL CONSUELO</t>
  </si>
  <si>
    <t>DESVIO DE BUSES A PATATE FRENTE A PROCERAMICA</t>
  </si>
  <si>
    <t>032830957</t>
  </si>
  <si>
    <t>FABIAN VILLEGAS</t>
  </si>
  <si>
    <t>0691730247001</t>
  </si>
  <si>
    <t>14653728060</t>
  </si>
  <si>
    <t>SERVIOIL CIA LTDA</t>
  </si>
  <si>
    <t>AV. CELSO AGUSTO RODRIGUEZ</t>
  </si>
  <si>
    <t>BOLIVAR BONILLA</t>
  </si>
  <si>
    <t>A CIEN METROS DE LA PROLAC</t>
  </si>
  <si>
    <t>032378692</t>
  </si>
  <si>
    <t>BELÉN GONZALEZ</t>
  </si>
  <si>
    <t>1792202507001</t>
  </si>
  <si>
    <t>14654510173</t>
  </si>
  <si>
    <t>RISTOKCACAO CIA LTDA</t>
  </si>
  <si>
    <t>RISTOKCACAO SA</t>
  </si>
  <si>
    <t>VIA A LA LORENA</t>
  </si>
  <si>
    <t>ARGENTUN</t>
  </si>
  <si>
    <t>RECINTO EL PARAISO A 2KM DE LA ESCUELA ZAMORA</t>
  </si>
  <si>
    <t>052907495</t>
  </si>
  <si>
    <t>CARMEN ASPIAZU FIGUEROA</t>
  </si>
  <si>
    <t>1791954947001</t>
  </si>
  <si>
    <t>14656673177</t>
  </si>
  <si>
    <t>CENTRO DE DIALISIS CONTIGO SA DIALICON</t>
  </si>
  <si>
    <t>CONTIGO SA DIALICON</t>
  </si>
  <si>
    <t>OE2-445</t>
  </si>
  <si>
    <t>SOLANDA</t>
  </si>
  <si>
    <t>FRENTE A LA PARADA DEL TROLEBUS QUIMIAG</t>
  </si>
  <si>
    <t>022687257</t>
  </si>
  <si>
    <t>ALEX CALVOPIÑA</t>
  </si>
  <si>
    <t>1792286972001</t>
  </si>
  <si>
    <t>14658194179</t>
  </si>
  <si>
    <t>PECKSAMBIENTE SA</t>
  </si>
  <si>
    <t>E39</t>
  </si>
  <si>
    <t>E3900</t>
  </si>
  <si>
    <t>E390002</t>
  </si>
  <si>
    <t>CJTO. INDIGO GARDENS</t>
  </si>
  <si>
    <t>DETRAS DEL COLEGIO MENOR SAN FRANCISCO</t>
  </si>
  <si>
    <t>023827930</t>
  </si>
  <si>
    <t>NORMA CARRERA</t>
  </si>
  <si>
    <t>1791936035001</t>
  </si>
  <si>
    <t>14671314175</t>
  </si>
  <si>
    <t>ABERCROMBIE KENT ECUADOR SA</t>
  </si>
  <si>
    <t>NUNEZ DE VELA</t>
  </si>
  <si>
    <t>024507750</t>
  </si>
  <si>
    <t>SILVIA CRUZ</t>
  </si>
  <si>
    <t>1792271266001</t>
  </si>
  <si>
    <t>14673753176</t>
  </si>
  <si>
    <t>MONOLITICA CIA LTDA</t>
  </si>
  <si>
    <t>MONOLITICA</t>
  </si>
  <si>
    <t>AV. E35</t>
  </si>
  <si>
    <t>REDONDEL DE PALUGO A LADO NORORIENTAL</t>
  </si>
  <si>
    <t>022381927</t>
  </si>
  <si>
    <t>EULALIA CARCHI</t>
  </si>
  <si>
    <t>0992379863001</t>
  </si>
  <si>
    <t>14675526096</t>
  </si>
  <si>
    <t>INDUSTRIAS LUDAFA SA</t>
  </si>
  <si>
    <t>INDUSTRIAS LUDAFA S.A.</t>
  </si>
  <si>
    <t>AV. FEBRES CORDERO Y ABEL GILBERT</t>
  </si>
  <si>
    <t>LOS HELECHOS</t>
  </si>
  <si>
    <t>8-9-10-11</t>
  </si>
  <si>
    <t>FRENTE A LAS CANCHAS SINTÉTICAS DE LA PRIMAVERA DOS</t>
  </si>
  <si>
    <t>042808997</t>
  </si>
  <si>
    <t>CYNTHIA PACHECO SALAMEA</t>
  </si>
  <si>
    <t>0992222700001</t>
  </si>
  <si>
    <t>14676296094</t>
  </si>
  <si>
    <t>DISTRIBUIDORA COMERCIAL LA RAIZ DISCOMRAIZ SA</t>
  </si>
  <si>
    <t>LA RAIZ</t>
  </si>
  <si>
    <t>FEBRES CORDERO</t>
  </si>
  <si>
    <t>818</t>
  </si>
  <si>
    <t>LORENZO DE GARAICOA</t>
  </si>
  <si>
    <t>FRENTE AL UPC</t>
  </si>
  <si>
    <t>042415600</t>
  </si>
  <si>
    <t>MIRIAN EUFEMIA ALVARADO NABARRETE</t>
  </si>
  <si>
    <t>1792016835001</t>
  </si>
  <si>
    <t>14676401173</t>
  </si>
  <si>
    <t>SERVICIOS INTEGRADORES DE MENSAJERIA DE TEXTO Y TECNOLOGIA MISIVACORP SA</t>
  </si>
  <si>
    <t>MISIVACORP SA</t>
  </si>
  <si>
    <t>GALERIA DEL BOSQUE</t>
  </si>
  <si>
    <t>0990820511001</t>
  </si>
  <si>
    <t>14682144093</t>
  </si>
  <si>
    <t>PROCESADORA DE FRUTAS NATURALES PROFRUTAS CIA LTDA</t>
  </si>
  <si>
    <t>CALLE PECHICHE (CALLE 23B NO)</t>
  </si>
  <si>
    <t>AV. 43 NO (CALLLE TECAS)</t>
  </si>
  <si>
    <t>KM. 10/5 VIA DAULE</t>
  </si>
  <si>
    <t>SECTOR LOTIZACION EXPOGRANOS</t>
  </si>
  <si>
    <t>ENTRANDO POR LINDE GAS</t>
  </si>
  <si>
    <t>042103730</t>
  </si>
  <si>
    <t xml:space="preserve">LISETT CAICEDO MORENO </t>
  </si>
  <si>
    <t>0990604169001</t>
  </si>
  <si>
    <t>14684999096</t>
  </si>
  <si>
    <t>JOHNSON JOHNSON DEL ECUADOR SA</t>
  </si>
  <si>
    <t>AV. RODRIGUEZ CHAVEZ</t>
  </si>
  <si>
    <t>CORPORATIVO DOS</t>
  </si>
  <si>
    <t>601-2-3-4</t>
  </si>
  <si>
    <t>042255790</t>
  </si>
  <si>
    <t>PAOLA ARROYO</t>
  </si>
  <si>
    <t>1792291666001</t>
  </si>
  <si>
    <t>14685781175</t>
  </si>
  <si>
    <t>NOVISOLUTIONS CIA LTDA</t>
  </si>
  <si>
    <t>CALLE N73</t>
  </si>
  <si>
    <t>NOVICOMPU</t>
  </si>
  <si>
    <t>DETRAS DE LA UPC DE PONCEANO ALTO</t>
  </si>
  <si>
    <t>022921657</t>
  </si>
  <si>
    <t>HUGO PAEZ</t>
  </si>
  <si>
    <t>0992155736001</t>
  </si>
  <si>
    <t>14687488092</t>
  </si>
  <si>
    <t>DILEXSA SA</t>
  </si>
  <si>
    <t>COMPLEJO DE BODEGAS FATIMA</t>
  </si>
  <si>
    <t>DIAGONAL A LA ESCUELA GIRASOLES</t>
  </si>
  <si>
    <t>042004243</t>
  </si>
  <si>
    <t>RAAD BASSIL ESTEFANIA</t>
  </si>
  <si>
    <t>1102468152001</t>
  </si>
  <si>
    <t>14695619112</t>
  </si>
  <si>
    <t>PEREZ ABAD JUAN FELIX</t>
  </si>
  <si>
    <t>PROHOGAR</t>
  </si>
  <si>
    <t>EDF. 85-35</t>
  </si>
  <si>
    <t>CALLE TENA Y ANCON</t>
  </si>
  <si>
    <t>SECTOR GRAN COLOMBIA</t>
  </si>
  <si>
    <t>CERCA DE LA ENTRADA ALA PUERTA DE LA CIUDAD</t>
  </si>
  <si>
    <t>072720355</t>
  </si>
  <si>
    <t>LUCIA ROMERO</t>
  </si>
  <si>
    <t>1391773269001</t>
  </si>
  <si>
    <t>14696794139</t>
  </si>
  <si>
    <t>SERVICIOS LOGISTICOS PESQUEROS SA SELOPESA</t>
  </si>
  <si>
    <t>SELOPESA</t>
  </si>
  <si>
    <t>VÍA A SAN MATEO (CALLE 12)</t>
  </si>
  <si>
    <t>UNIVERSITARIA</t>
  </si>
  <si>
    <t>ATRAS DEL COLISEO MANTA POR EL RESERO ARGENTINO</t>
  </si>
  <si>
    <t>DIEGO MOREIRA</t>
  </si>
  <si>
    <t>1791729714001</t>
  </si>
  <si>
    <t>14697059173</t>
  </si>
  <si>
    <t>LOGICIEL CIA LTDA</t>
  </si>
  <si>
    <t>LOGICIEL</t>
  </si>
  <si>
    <t>LUGO</t>
  </si>
  <si>
    <t>N24-267</t>
  </si>
  <si>
    <t>VIZCAYA</t>
  </si>
  <si>
    <t>EDF. DESTRO</t>
  </si>
  <si>
    <t>DIAGONAL A IN CINES</t>
  </si>
  <si>
    <t>024511030</t>
  </si>
  <si>
    <t>ANGELICA MONTEROS</t>
  </si>
  <si>
    <t>1791847261001</t>
  </si>
  <si>
    <t>14699516172</t>
  </si>
  <si>
    <t>ASISTENCIA TECNICA Y COMERCIAL ASISTECOM CIA LTDA</t>
  </si>
  <si>
    <t>ASISTECOM CIA LTDA</t>
  </si>
  <si>
    <t>M749019</t>
  </si>
  <si>
    <t>N30-56</t>
  </si>
  <si>
    <t>QUATTRO</t>
  </si>
  <si>
    <t>A 60 METROS AL SUR DE LABORATORIOS VERIS</t>
  </si>
  <si>
    <t>022328261</t>
  </si>
  <si>
    <t>CYNTIA PILLAJO</t>
  </si>
  <si>
    <t>1791950852001</t>
  </si>
  <si>
    <t>14699539172</t>
  </si>
  <si>
    <t>CIEMTELCOM COMPAÑIA DE TELECOMUNICACIONES SATELITALES SA</t>
  </si>
  <si>
    <t>CIEMTELCOM SA</t>
  </si>
  <si>
    <t>EDF. METROPOLITAN  PARK</t>
  </si>
  <si>
    <t>PISO 10</t>
  </si>
  <si>
    <t>OFC. 1026</t>
  </si>
  <si>
    <t>CAROLINA YAGUANA</t>
  </si>
  <si>
    <t>1790881733001</t>
  </si>
  <si>
    <t>14701170173</t>
  </si>
  <si>
    <t>INDUVALLAS CIA LTDA</t>
  </si>
  <si>
    <t>INDUVALLAS</t>
  </si>
  <si>
    <t>M731005</t>
  </si>
  <si>
    <t>N72- 20</t>
  </si>
  <si>
    <t>UNA CUADRA AL SUR DE BAGIA</t>
  </si>
  <si>
    <t>022808454</t>
  </si>
  <si>
    <t>MARIO EGAS</t>
  </si>
  <si>
    <t>0992239867001</t>
  </si>
  <si>
    <t>14705321095</t>
  </si>
  <si>
    <t>LIVANSUD SA</t>
  </si>
  <si>
    <t>ECKOHOGAR ORELLANA</t>
  </si>
  <si>
    <t>V.MANUEL RENDON</t>
  </si>
  <si>
    <t>800</t>
  </si>
  <si>
    <t>ECKO MUSIC</t>
  </si>
  <si>
    <t>JOSE CAMPOS</t>
  </si>
  <si>
    <t>DIAGONAL HOTEL ANDY</t>
  </si>
  <si>
    <t>046008781</t>
  </si>
  <si>
    <t>VANESA CABRERA</t>
  </si>
  <si>
    <t>1791294262001</t>
  </si>
  <si>
    <t>14706543172</t>
  </si>
  <si>
    <t>BEIERSDORF SA</t>
  </si>
  <si>
    <t>OE1-26</t>
  </si>
  <si>
    <t>FRENTE A LA EMPRESA CHEVYSTAR</t>
  </si>
  <si>
    <t>023981508</t>
  </si>
  <si>
    <t>ROSA XIMENA ROJAS TUQUERREZ</t>
  </si>
  <si>
    <t>0991315063001</t>
  </si>
  <si>
    <t>14712026091</t>
  </si>
  <si>
    <t>COMPUHELP SA</t>
  </si>
  <si>
    <t>CDLA. ADACE MANZANA 25 S 5</t>
  </si>
  <si>
    <t>COMPUHELP-COMPSESA</t>
  </si>
  <si>
    <t>DIAGONAL AL OMNI HOSPITAL</t>
  </si>
  <si>
    <t>042295400</t>
  </si>
  <si>
    <t>MICHEL MARGARITA BRIONES MITE</t>
  </si>
  <si>
    <t>1891703135001</t>
  </si>
  <si>
    <t>14720124182</t>
  </si>
  <si>
    <t>PUCE SEDE AMBATO</t>
  </si>
  <si>
    <t>PONTIFICIA UNIVERSIDAD CATOLICA DEL ECUADOR SEDE A</t>
  </si>
  <si>
    <t>AV. MANUELA SAENZ</t>
  </si>
  <si>
    <t>REMIGIO CRESPO</t>
  </si>
  <si>
    <t>CAMPUS UNIVERSITARIO</t>
  </si>
  <si>
    <t>JUNTO A LA JUDICATURA</t>
  </si>
  <si>
    <t>032586008</t>
  </si>
  <si>
    <t>EMERSON PAZMIÑO VALENCIA</t>
  </si>
  <si>
    <t>1790885682001</t>
  </si>
  <si>
    <t>14720572177</t>
  </si>
  <si>
    <t>KIEME CL</t>
  </si>
  <si>
    <t>OE1-182</t>
  </si>
  <si>
    <t>JUNTO A TRANSDYR</t>
  </si>
  <si>
    <t>022478570</t>
  </si>
  <si>
    <t>MARIBEL PRADO</t>
  </si>
  <si>
    <t>0991181717001</t>
  </si>
  <si>
    <t>14720605091</t>
  </si>
  <si>
    <t>AGNAMAR SA</t>
  </si>
  <si>
    <t>INTERSECCION:MARCOS AGUIRRE</t>
  </si>
  <si>
    <t>DIAGONAL AL HOSPITAL DE SOLCA</t>
  </si>
  <si>
    <t>042293808</t>
  </si>
  <si>
    <t>ROSA RIZZO SUDARIO</t>
  </si>
  <si>
    <t>0190365751001</t>
  </si>
  <si>
    <t>14724760016</t>
  </si>
  <si>
    <t>INDIAN MOTOS INMOT SA</t>
  </si>
  <si>
    <t>INDIAN MOTOS</t>
  </si>
  <si>
    <t>22-268</t>
  </si>
  <si>
    <t>FRENTE A CONCESIONARIOS MARISOL</t>
  </si>
  <si>
    <t>074103873</t>
  </si>
  <si>
    <t>DORIS MENDEZ VASQUEZ</t>
  </si>
  <si>
    <t>1791067371001</t>
  </si>
  <si>
    <t>14727380176</t>
  </si>
  <si>
    <t>RIBEL SA</t>
  </si>
  <si>
    <t>RIBEL</t>
  </si>
  <si>
    <t>C1394</t>
  </si>
  <si>
    <t>C139401</t>
  </si>
  <si>
    <t>JOSE AMRIA IBARTZ</t>
  </si>
  <si>
    <t>DIAGONAL A LAS BODEGAS DEL SENAE</t>
  </si>
  <si>
    <t>022825901</t>
  </si>
  <si>
    <t>1792159210001</t>
  </si>
  <si>
    <t>14727992171</t>
  </si>
  <si>
    <t>ANYWAYBAC CIA LTDA</t>
  </si>
  <si>
    <t>N39-44</t>
  </si>
  <si>
    <t>5TO</t>
  </si>
  <si>
    <t>TRÁS DE BANCO PICHINCHA (AV. RIO AMAZONAS)</t>
  </si>
  <si>
    <t>2430182</t>
  </si>
  <si>
    <t>ALEX FABIAN SANCHEZ ALMEIDA</t>
  </si>
  <si>
    <t>0791729505001</t>
  </si>
  <si>
    <t>14730099071</t>
  </si>
  <si>
    <t>METALESA S A</t>
  </si>
  <si>
    <t>SITIO LAS FORTUNA</t>
  </si>
  <si>
    <t>METALESA</t>
  </si>
  <si>
    <t>SECTOR QUEBRADA FRIA</t>
  </si>
  <si>
    <t>FRENTE A LA SOCIEDAD JESUS DEL GRAN PODER</t>
  </si>
  <si>
    <t>JULIA JIMENEZ</t>
  </si>
  <si>
    <t>0500664305001</t>
  </si>
  <si>
    <t>14735871057</t>
  </si>
  <si>
    <t>CHANCUSIG CASA SEGUNDO RICARDO</t>
  </si>
  <si>
    <t>PASTEURIZADORA TANILACT</t>
  </si>
  <si>
    <t>JUAN MANUEL LASSO</t>
  </si>
  <si>
    <t>GALO PLAZA</t>
  </si>
  <si>
    <t>A DOS CUADRAS DEL PARQUE CENTRAL TANICUCHI</t>
  </si>
  <si>
    <t>032701001</t>
  </si>
  <si>
    <t>PILAR ZAPATA</t>
  </si>
  <si>
    <t>1792272688001</t>
  </si>
  <si>
    <t>14736538173</t>
  </si>
  <si>
    <t>SUMINISTROS MEDICOS Y DE LABORATORIO SUMELAB CIA LTDA</t>
  </si>
  <si>
    <t>SUMELAB CIA LTDA</t>
  </si>
  <si>
    <t>RIO PASTAZA</t>
  </si>
  <si>
    <t>777</t>
  </si>
  <si>
    <t>RIO CORRIENTES</t>
  </si>
  <si>
    <t>A MEDIA CUADRA AL SUR DEL COLEGIO JAQUES DALCRO</t>
  </si>
  <si>
    <t>023814969</t>
  </si>
  <si>
    <t>CARLA ANDRANGO</t>
  </si>
  <si>
    <t>0992697415001</t>
  </si>
  <si>
    <t>14739429090</t>
  </si>
  <si>
    <t>SURPAPELCORP SA</t>
  </si>
  <si>
    <t>KM. 6,5 VIA DURAN TAMBO</t>
  </si>
  <si>
    <t>INDUSTRIAL LAS BRISAS DE PROCARSA</t>
  </si>
  <si>
    <t>B13</t>
  </si>
  <si>
    <t>FRENTE A LA CONCESIONARIA DE VEHICULOS GALAUTO</t>
  </si>
  <si>
    <t>JENNIFFER ERIQUE</t>
  </si>
  <si>
    <t>2191710218001</t>
  </si>
  <si>
    <t>14740729218</t>
  </si>
  <si>
    <t>COOPERATIVA DE TRANSPORTE DE CARGA PESADA RIO SECOYA</t>
  </si>
  <si>
    <t>AGUARICO 3</t>
  </si>
  <si>
    <t>COOPERATIVA DE TRANSPORTE DE CARGA PESADA RIO SECO</t>
  </si>
  <si>
    <t>LOS TORITOS</t>
  </si>
  <si>
    <t>FRENTE A LA MECANICA HINO /DIAGONAL A LA CANCHA MULTIPLE, CASA DE CEMENTO UN PISO</t>
  </si>
  <si>
    <t>062841147</t>
  </si>
  <si>
    <t>VERDEZOTO CABRERA EDUARDO VINICIO</t>
  </si>
  <si>
    <t>2290319644001</t>
  </si>
  <si>
    <t>14747245224</t>
  </si>
  <si>
    <t>BALCOMAD SA</t>
  </si>
  <si>
    <t>VIA A SANTO DOMINGO</t>
  </si>
  <si>
    <t>KM. 25</t>
  </si>
  <si>
    <t>DIAGONAL A LA ESPE</t>
  </si>
  <si>
    <t>BLADIMIR CRUZ</t>
  </si>
  <si>
    <t>1790506428001</t>
  </si>
  <si>
    <t>14753241176</t>
  </si>
  <si>
    <t>GRUPO BRAVCO SA</t>
  </si>
  <si>
    <t>TE UNO</t>
  </si>
  <si>
    <t>JOSE MARIA AYORA</t>
  </si>
  <si>
    <t>N39-162</t>
  </si>
  <si>
    <t>VICENTE CÁRDENAS</t>
  </si>
  <si>
    <t>DETRÁS DE LA CLÍNICA DE LA MUJER</t>
  </si>
  <si>
    <t>022274130</t>
  </si>
  <si>
    <t>CHRISTIAN MACAS</t>
  </si>
  <si>
    <t>1791332873001</t>
  </si>
  <si>
    <t>14756525175</t>
  </si>
  <si>
    <t>VIRUMEC SA</t>
  </si>
  <si>
    <t>N51-29</t>
  </si>
  <si>
    <t>DE LOS ALAMOS</t>
  </si>
  <si>
    <t>VIRUMEC S.A</t>
  </si>
  <si>
    <t>DETRAS DE LA GASOLINERA PRIMAX DE LA ELOY ALFARO</t>
  </si>
  <si>
    <t>022412624</t>
  </si>
  <si>
    <t>JOHANNA CALVACHI</t>
  </si>
  <si>
    <t>1790941450001</t>
  </si>
  <si>
    <t>14760497178</t>
  </si>
  <si>
    <t>SOCIEDAD DE MADRES SALESIANAS</t>
  </si>
  <si>
    <t>UNIDAD EDUCATIVA MARIA AUXILIADORA</t>
  </si>
  <si>
    <t>YAGUACHI</t>
  </si>
  <si>
    <t>E8-115</t>
  </si>
  <si>
    <t>JOSE BARBA</t>
  </si>
  <si>
    <t>SECTOR EL DORADO</t>
  </si>
  <si>
    <t>022526138</t>
  </si>
  <si>
    <t>PIÑA PELAEZ CRUZ MARIA</t>
  </si>
  <si>
    <t>1791806956001</t>
  </si>
  <si>
    <t>14764993170</t>
  </si>
  <si>
    <t>AUTOEASTERN SA</t>
  </si>
  <si>
    <t>PLANETA REPUESTOS</t>
  </si>
  <si>
    <t>RUMIÑAHUI</t>
  </si>
  <si>
    <t>JUNTO A DIARIO LA HORA</t>
  </si>
  <si>
    <t>022689975</t>
  </si>
  <si>
    <t>OMAR ADRIAN PERALTA FACLON</t>
  </si>
  <si>
    <t>1792231396001</t>
  </si>
  <si>
    <t>14766611177</t>
  </si>
  <si>
    <t>REDES INGENIERIA Y COMUNICACIONES CTREDING CIA LTDA</t>
  </si>
  <si>
    <t>REDINCO</t>
  </si>
  <si>
    <t>GUEPI</t>
  </si>
  <si>
    <t>N44-436</t>
  </si>
  <si>
    <t>EL INCA</t>
  </si>
  <si>
    <t>A DOS CUADRAS DEL CENTRO INFANTIL SMALL LEADER</t>
  </si>
  <si>
    <t>022253030</t>
  </si>
  <si>
    <t>VERONICA RAZA</t>
  </si>
  <si>
    <t>1190083078001</t>
  </si>
  <si>
    <t>14775753111</t>
  </si>
  <si>
    <t>COMPAÑIA DE TRANSPORTES DE COMBUSTIBLES LOJA SA COTRANSCOLSA</t>
  </si>
  <si>
    <t>COTRANSCOLSA</t>
  </si>
  <si>
    <t>SANTIAGO DE LAS MONTAÑAS</t>
  </si>
  <si>
    <t>1376</t>
  </si>
  <si>
    <t>PUERTO BOLIVAR</t>
  </si>
  <si>
    <t>EL VALLE</t>
  </si>
  <si>
    <t>FRENTE AL GOBIERNO ZONA 7 SEMPLADES</t>
  </si>
  <si>
    <t>072563467</t>
  </si>
  <si>
    <t>MARIA ISABEL VIRE MALDONADO</t>
  </si>
  <si>
    <t>0190357228001</t>
  </si>
  <si>
    <t>14777668014</t>
  </si>
  <si>
    <t>GASVESUBIO EXPORT SA</t>
  </si>
  <si>
    <t>JUAN ELJURI</t>
  </si>
  <si>
    <t>A 100 METROS DEL TERMINAL TERRESTRE</t>
  </si>
  <si>
    <t>072862111</t>
  </si>
  <si>
    <t>GUILLEN MORALES ROSITA YESENIA</t>
  </si>
  <si>
    <t>0990963045001</t>
  </si>
  <si>
    <t>14778574099</t>
  </si>
  <si>
    <t>SUMELEC SA</t>
  </si>
  <si>
    <t>EDF. SUMELEC</t>
  </si>
  <si>
    <t>NUEVE</t>
  </si>
  <si>
    <t>FRENTE A AUTOMOTORES Y ANEXOS</t>
  </si>
  <si>
    <t>042593600</t>
  </si>
  <si>
    <t>FREDDY ROBERTO BENITES MUÑOZ</t>
  </si>
  <si>
    <t>0400607461001</t>
  </si>
  <si>
    <t>14786936048</t>
  </si>
  <si>
    <t>TERAN RUIZ ALVARO MARCELO</t>
  </si>
  <si>
    <t>DISTRIBUIDORA DE GRANOS ELSMARK</t>
  </si>
  <si>
    <t>BODEGA  8</t>
  </si>
  <si>
    <t>DENTRO DE MERCADO MAYORISTA DE QUITO</t>
  </si>
  <si>
    <t>3063938</t>
  </si>
  <si>
    <t>JOHANNA VILLACRÉS</t>
  </si>
  <si>
    <t>1792092051001</t>
  </si>
  <si>
    <t>14788832177</t>
  </si>
  <si>
    <t>COMPAÑIA DE MEDICINA PREPAGADA INMEDICAL MEDICINA INTERNACIONAL SA</t>
  </si>
  <si>
    <t>INMEDICAL S A</t>
  </si>
  <si>
    <t>EDF.  CORPORATIVO OMEGA</t>
  </si>
  <si>
    <t>ATRAS DE LA BIBLIOTECA DE LA FLACSO</t>
  </si>
  <si>
    <t>026005682</t>
  </si>
  <si>
    <t>DIEGO JACOME</t>
  </si>
  <si>
    <t>1791848608001</t>
  </si>
  <si>
    <t>14790198175</t>
  </si>
  <si>
    <t>EMINENS CIA LTDA</t>
  </si>
  <si>
    <t>EMINENS</t>
  </si>
  <si>
    <t>E9-174</t>
  </si>
  <si>
    <t>MASGAS</t>
  </si>
  <si>
    <t>A UNA CUADRA DE LA ALIANZA FRANCESA</t>
  </si>
  <si>
    <t>023330729</t>
  </si>
  <si>
    <t>STEVEN JAVIER DELGADO LEONES</t>
  </si>
  <si>
    <t>1792029368001</t>
  </si>
  <si>
    <t>14795346172</t>
  </si>
  <si>
    <t>GINSBERG ECUADOR SA</t>
  </si>
  <si>
    <t>N76-119</t>
  </si>
  <si>
    <t>FRENTE AL CENTRO JUVENIL DANIEL COMBONI</t>
  </si>
  <si>
    <t>024002800</t>
  </si>
  <si>
    <t>MARCO MOROCHO</t>
  </si>
  <si>
    <t>1792008395001</t>
  </si>
  <si>
    <t>14799466172</t>
  </si>
  <si>
    <t>DISTRIBUIDORA COLOMBINA DEL ECUADOR SA</t>
  </si>
  <si>
    <t>COLOMBINA</t>
  </si>
  <si>
    <t>E9-195</t>
  </si>
  <si>
    <t>ALISAL DE ORELLANA</t>
  </si>
  <si>
    <t>DIAGONAL A GASOLINERA PRIMAX DE LA AV 6 DE DICIEMBRE</t>
  </si>
  <si>
    <t>023819994</t>
  </si>
  <si>
    <t>LIDIA SIMBAÑA</t>
  </si>
  <si>
    <t>1792018641001</t>
  </si>
  <si>
    <t>14801051171</t>
  </si>
  <si>
    <t>AGROPECUARIA INDUSTRIAL Y COMERCIAL ALPENSWISS SA</t>
  </si>
  <si>
    <t>ALPENSWISS SA</t>
  </si>
  <si>
    <t>C105004</t>
  </si>
  <si>
    <t>VÍA PINTAG</t>
  </si>
  <si>
    <t>CAMINO A SANTA ROSA</t>
  </si>
  <si>
    <t>CHAUPILOMA</t>
  </si>
  <si>
    <t>A 200 METROS DE LA ENTRADA ALANGSI JUNTO A FABRICA ARC-CANECAS VACIAS</t>
  </si>
  <si>
    <t xml:space="preserve">SANDRA SIGCHA </t>
  </si>
  <si>
    <t>1791105958001</t>
  </si>
  <si>
    <t>14801336176</t>
  </si>
  <si>
    <t>PRICEWATERHOUSECOOPERS DEL ECUADOR CIA LTDA</t>
  </si>
  <si>
    <t>PRICEWATERHOUSECOOPERS</t>
  </si>
  <si>
    <t>BOUSSINGAULT</t>
  </si>
  <si>
    <t>023829330</t>
  </si>
  <si>
    <t>BARBARA MENA</t>
  </si>
  <si>
    <t>0992710527001</t>
  </si>
  <si>
    <t>14812754093</t>
  </si>
  <si>
    <t>COMERCIAL AGRICOLA AIDASA SA COAGRIDA</t>
  </si>
  <si>
    <t>DIAGONAL A ESTACION DE SERVICIOS UNIVERSAL</t>
  </si>
  <si>
    <t>042978042</t>
  </si>
  <si>
    <t>FATIMA PAOLA COBEÑA CEDEÑO</t>
  </si>
  <si>
    <t>0992532629001</t>
  </si>
  <si>
    <t>14816655090</t>
  </si>
  <si>
    <t>PHARMEDIC SA</t>
  </si>
  <si>
    <t>AV. CALLE 4TA (L5)</t>
  </si>
  <si>
    <t>VÍA DURAN YAGUACHI</t>
  </si>
  <si>
    <t>KM. 5/5 VIA DURAN - YAGUACHI</t>
  </si>
  <si>
    <t>GALPON. ENTRANDO POR LA ASOCIOACIÓN GANADERA JAIME NEBIT FRENTE DE LA EMPRESA CARGILL</t>
  </si>
  <si>
    <t>042596690</t>
  </si>
  <si>
    <t>JOSSELYN LAINEZ MEDINA</t>
  </si>
  <si>
    <t>0992562560001</t>
  </si>
  <si>
    <t>14821591091</t>
  </si>
  <si>
    <t>TRANSPORTE DE CARGA BIENES Y SERVICIOS AGRICOLAS TRAVISER SA</t>
  </si>
  <si>
    <t>LEOPOLDO CARRERA</t>
  </si>
  <si>
    <t>EDF. OLIVOS BUSSINES CENTER</t>
  </si>
  <si>
    <t>CDLA. CEIBOS</t>
  </si>
  <si>
    <t>CERCA A COLEGIO ALEMAN</t>
  </si>
  <si>
    <t>042853980</t>
  </si>
  <si>
    <t>ALFREDO PIGUAVE</t>
  </si>
  <si>
    <t>1791807820001</t>
  </si>
  <si>
    <t>14825905171</t>
  </si>
  <si>
    <t>PERTRALY SA</t>
  </si>
  <si>
    <t>PERTRALY</t>
  </si>
  <si>
    <t>FRENTE AL HOTEL WYNDAM</t>
  </si>
  <si>
    <t>023958100</t>
  </si>
  <si>
    <t>ZURITA VALLEJO PATRICIO RAFAEL</t>
  </si>
  <si>
    <t>1791844416001</t>
  </si>
  <si>
    <t>14832813177</t>
  </si>
  <si>
    <t>CORPORACION QUIPORT SA</t>
  </si>
  <si>
    <t>EDF. QUITO AIRPORT CENTER</t>
  </si>
  <si>
    <t>FRENTE AL TERMINAL AEREO DE PASAJEROS AEROPUERTO INTERNACIONAL MARISCAL SUCRE</t>
  </si>
  <si>
    <t>JUAN CARLOS  RUIZ RECALDE</t>
  </si>
  <si>
    <t>0992656573001</t>
  </si>
  <si>
    <t>14837660093</t>
  </si>
  <si>
    <t>KIESEL SA</t>
  </si>
  <si>
    <t>CALLE BETA</t>
  </si>
  <si>
    <t>SECTOR INMACONSA</t>
  </si>
  <si>
    <t>FRENTE A MULTIMODAL</t>
  </si>
  <si>
    <t>SALAMEA MOLINA GALO FABIAN</t>
  </si>
  <si>
    <t>1091732293001</t>
  </si>
  <si>
    <t>14842452105</t>
  </si>
  <si>
    <t>AGRICOLA SAN BLAS AGROSER CIA LTDA</t>
  </si>
  <si>
    <t>AGRICOLA SAN BLAS</t>
  </si>
  <si>
    <t>DARIO EGAS GRIJALVA</t>
  </si>
  <si>
    <t>GABRIELA MISTRAL</t>
  </si>
  <si>
    <t>A 10 METROS DEL CUERPO DE BOMBEROS</t>
  </si>
  <si>
    <t>062606788</t>
  </si>
  <si>
    <t>PAULA VICENTA BETANCOURT JARAMILLO</t>
  </si>
  <si>
    <t>1791853873001</t>
  </si>
  <si>
    <t>14851803174</t>
  </si>
  <si>
    <t>ARYSTA-LIFESCIENCE ECUADOR SA</t>
  </si>
  <si>
    <t>ARYSTA-LIFESCIENCE ECUADOR</t>
  </si>
  <si>
    <t>EDF. E4-105</t>
  </si>
  <si>
    <t>A LA DERECHA DE VISTA PARA TODOS FRENTE ASOCIACION DE OFICIALES POLICIA NACIONAL</t>
  </si>
  <si>
    <t>022239494</t>
  </si>
  <si>
    <t>VIVIANA TRUJILLO</t>
  </si>
  <si>
    <t>1891700772001</t>
  </si>
  <si>
    <t>14852445182</t>
  </si>
  <si>
    <t>UNIVERSIDAD TECNOLOGICA INDOAMERICA</t>
  </si>
  <si>
    <t>20-35</t>
  </si>
  <si>
    <t>QUITO Y GUAYAQUIL</t>
  </si>
  <si>
    <t>EL ESPAÑOL</t>
  </si>
  <si>
    <t>JUNTO A HOTEL LA ROKA, A UNA CUADRA DEL PARQUE MONTALVO</t>
  </si>
  <si>
    <t>032421452</t>
  </si>
  <si>
    <t>CRISTIAN LEMACH</t>
  </si>
  <si>
    <t>1790588955001</t>
  </si>
  <si>
    <t>14856916171</t>
  </si>
  <si>
    <t>FUPEL C LTDA</t>
  </si>
  <si>
    <t>FUPEL CIA. LTDA.</t>
  </si>
  <si>
    <t>E2-71</t>
  </si>
  <si>
    <t>FUPEL</t>
  </si>
  <si>
    <t>UNA CUADRA AL NORTE DE LAS CANCHAS DEPORTIVAS WILSON MONJE</t>
  </si>
  <si>
    <t>022484304</t>
  </si>
  <si>
    <t>ANDREA ESCOBAR</t>
  </si>
  <si>
    <t>1790189163001</t>
  </si>
  <si>
    <t>14858845174</t>
  </si>
  <si>
    <t>COPIADORA ECUATORIANA ECUACOPIA SAS</t>
  </si>
  <si>
    <t>ECUACOPIA SOLUTIONS</t>
  </si>
  <si>
    <t>E9-25</t>
  </si>
  <si>
    <t>LENON</t>
  </si>
  <si>
    <t>JUNTO AL MINISTERIO DE MINERIA</t>
  </si>
  <si>
    <t>025005555</t>
  </si>
  <si>
    <t>LILIBETH REASCOS</t>
  </si>
  <si>
    <t>0990023859001</t>
  </si>
  <si>
    <t>14860299098</t>
  </si>
  <si>
    <t>VALLEJO ARAUJO SA</t>
  </si>
  <si>
    <t>OE3-283</t>
  </si>
  <si>
    <t>VALLEJO ARAUJO</t>
  </si>
  <si>
    <t>FRENTE A COLEGIO SAN GABRIEL</t>
  </si>
  <si>
    <t>023959060</t>
  </si>
  <si>
    <t>MARIA JOSE MESIAS</t>
  </si>
  <si>
    <t>0990040656001</t>
  </si>
  <si>
    <t>14863061092</t>
  </si>
  <si>
    <t>KPMG DEL ECUADOR CIA LTDA</t>
  </si>
  <si>
    <t>LOS ARCOS PLAZA 2A</t>
  </si>
  <si>
    <t>ATRAS DEL CC VILLAGE PLAZA</t>
  </si>
  <si>
    <t>045000051</t>
  </si>
  <si>
    <t>RICARDO PALMA MARIN</t>
  </si>
  <si>
    <t>1790017125001</t>
  </si>
  <si>
    <t>14863592179</t>
  </si>
  <si>
    <t>INTERNATIONAL SHIPPING STORAGE CIA LTDA</t>
  </si>
  <si>
    <t>INSA</t>
  </si>
  <si>
    <t>H492304</t>
  </si>
  <si>
    <t>N56-190</t>
  </si>
  <si>
    <t>DE LAS ANONAS</t>
  </si>
  <si>
    <t>FRENTE A MUNDO MOTRIZ</t>
  </si>
  <si>
    <t>022406066</t>
  </si>
  <si>
    <t>LUIS BUITRON</t>
  </si>
  <si>
    <t>1390059694001</t>
  </si>
  <si>
    <t>14867724134</t>
  </si>
  <si>
    <t>COMPAÑIA DE ELABORADOS DE CAFE ELCAFE CA</t>
  </si>
  <si>
    <t>EL CAFE CA</t>
  </si>
  <si>
    <t>KM. 10 VIA MANTA MONTECRISTI</t>
  </si>
  <si>
    <t>EL CAFE</t>
  </si>
  <si>
    <t>A LADO DE DISPACIF</t>
  </si>
  <si>
    <t>052310210</t>
  </si>
  <si>
    <t>ALEXANDRA VILLACIS</t>
  </si>
  <si>
    <t>1790100588001</t>
  </si>
  <si>
    <t>14870107171</t>
  </si>
  <si>
    <t>FUNDACION COLEGIO AMERICANO DE QUITO</t>
  </si>
  <si>
    <t>COLEGIO AMERICANO</t>
  </si>
  <si>
    <t>MANUEL BENIGNO CUEVA</t>
  </si>
  <si>
    <t>N80-190</t>
  </si>
  <si>
    <t>JAIME ROLDOS AGUILERA</t>
  </si>
  <si>
    <t>A TRES CUADRAS AL ESTE DEL COMPLEJO DEL DEPORTIVO QUITO</t>
  </si>
  <si>
    <t>023976300</t>
  </si>
  <si>
    <t>PABLO ITURRALDE</t>
  </si>
  <si>
    <t>1790249646001</t>
  </si>
  <si>
    <t>14870835176</t>
  </si>
  <si>
    <t>TEXTIL SAN PEDRO SA</t>
  </si>
  <si>
    <t>TEXTIL SAN PEDRO S.A.</t>
  </si>
  <si>
    <t>VIA SANGOLQUI AMAGUAÑA</t>
  </si>
  <si>
    <t>TEXTILES SAN PEDRO</t>
  </si>
  <si>
    <t>DIAGONAL A LA EMPRESAS DE GRIFERIA FV</t>
  </si>
  <si>
    <t>022093999</t>
  </si>
  <si>
    <t>ALEX NEGRETE</t>
  </si>
  <si>
    <t>1790043800001</t>
  </si>
  <si>
    <t>14877100171</t>
  </si>
  <si>
    <t>COHECO SA</t>
  </si>
  <si>
    <t>F4329</t>
  </si>
  <si>
    <t>F432901</t>
  </si>
  <si>
    <t>N44-421</t>
  </si>
  <si>
    <t>COHECO</t>
  </si>
  <si>
    <t>JUNTO A ASEGURADORA DEL SUR</t>
  </si>
  <si>
    <t>022434820</t>
  </si>
  <si>
    <t>TAMARA FARAH CEVALLOS PEREZ</t>
  </si>
  <si>
    <t>0990009368001</t>
  </si>
  <si>
    <t>22314144094</t>
  </si>
  <si>
    <t>CREDITOS Y CONSTRUCCIONES SA CRECOSA</t>
  </si>
  <si>
    <t>GRECOSA</t>
  </si>
  <si>
    <t>BENJAMÍN CARRION</t>
  </si>
  <si>
    <t>GERENTZIA S.A.</t>
  </si>
  <si>
    <t>0791702291001</t>
  </si>
  <si>
    <t>22315912079</t>
  </si>
  <si>
    <t>DISTRIBUIDORA VECEMAR CIA LTDA</t>
  </si>
  <si>
    <t>VECEMAR CIA LTDA</t>
  </si>
  <si>
    <t>MANUEL ESTOMBA</t>
  </si>
  <si>
    <t>7MA ESTE</t>
  </si>
  <si>
    <t>EDF. VECEMAR</t>
  </si>
  <si>
    <t>FRENTE A LA ESCUELA JESUS DE NAZARETH</t>
  </si>
  <si>
    <t>072930894</t>
  </si>
  <si>
    <t>HILDA MARINA ESPINOZA ESPINOZA</t>
  </si>
  <si>
    <t>1390135188001</t>
  </si>
  <si>
    <t>22316488131</t>
  </si>
  <si>
    <t>COMPAÑIA EMPACADORA DUFER CIA LTDA</t>
  </si>
  <si>
    <t>DUFER CIALTDA</t>
  </si>
  <si>
    <t>VÍA BAHÍA DE CARÁQUEZ CHONE</t>
  </si>
  <si>
    <t>CJON. CANALETE</t>
  </si>
  <si>
    <t>8,5</t>
  </si>
  <si>
    <t>DUFER</t>
  </si>
  <si>
    <t>POPULAR</t>
  </si>
  <si>
    <t>A 500 METROS DE LA GASOLINERA PRIMAX</t>
  </si>
  <si>
    <t>052014013</t>
  </si>
  <si>
    <t>OSWALDO GILCES QUIROZ</t>
  </si>
  <si>
    <t>0992726059001</t>
  </si>
  <si>
    <t>41935196092</t>
  </si>
  <si>
    <t>VEINCUSTODIA CIA LTDA</t>
  </si>
  <si>
    <t>URDESA SOLAR 01 MANZANA 188</t>
  </si>
  <si>
    <t>VCUSTODIA</t>
  </si>
  <si>
    <t>MZ. 188</t>
  </si>
  <si>
    <t>SUBIENDO LA LOMA</t>
  </si>
  <si>
    <t>042939646</t>
  </si>
  <si>
    <t>WILTHER SANTOS</t>
  </si>
  <si>
    <t>1792346312001</t>
  </si>
  <si>
    <t>41936501174</t>
  </si>
  <si>
    <t>CRCC 14TH BUREAU GROUP CO LTD</t>
  </si>
  <si>
    <t>UNA CUADRA AL NORTE DEL COLEGIO BENALCAZAR</t>
  </si>
  <si>
    <t>022244886</t>
  </si>
  <si>
    <t>ROCIO DEL PILAR ANDRADE ARIAS</t>
  </si>
  <si>
    <t>1792347726001</t>
  </si>
  <si>
    <t>41937201174</t>
  </si>
  <si>
    <t>CATERFOOD BROADLINER SA</t>
  </si>
  <si>
    <t>ISAAC ALBENIZ</t>
  </si>
  <si>
    <t>E3-78</t>
  </si>
  <si>
    <t>PABLO CASALS</t>
  </si>
  <si>
    <t>HANASKA</t>
  </si>
  <si>
    <t>JUNTO A LA EMBOTELLADORA DE COCA COLA</t>
  </si>
  <si>
    <t>MIRIAN REYES SANTANA</t>
  </si>
  <si>
    <t>1312178054001</t>
  </si>
  <si>
    <t>43087094139</t>
  </si>
  <si>
    <t>ARCENTALES SANTOS DANIELA CAROLINA</t>
  </si>
  <si>
    <t>CDLA. LOS ALAMOS, VIA MANTA - SAN MATEO, A LADO DEL COLEGIO MANABI</t>
  </si>
  <si>
    <t>MARLENE DELGADO OZAETA</t>
  </si>
  <si>
    <t>1103073894001</t>
  </si>
  <si>
    <t>43105965118</t>
  </si>
  <si>
    <t>QUICHIMBO DIAZ CENELIA DEL CISNE</t>
  </si>
  <si>
    <t>ALDEAN SUPERMERCADOS</t>
  </si>
  <si>
    <t>FRENTE AL COMERCIAL 1001</t>
  </si>
  <si>
    <t>022754138</t>
  </si>
  <si>
    <t>MARIA FERNANDA QUEVEDO</t>
  </si>
  <si>
    <t>0102430857001</t>
  </si>
  <si>
    <t>43126609010</t>
  </si>
  <si>
    <t>SEGARRA ANDRADE TANIA XIMENA</t>
  </si>
  <si>
    <t>(TURUHUAYCO)PROLONGACION BARRIAL BLANCO</t>
  </si>
  <si>
    <t>BARRIAL BLANCO</t>
  </si>
  <si>
    <t>JUNTO A PIZZA COLOMBIA</t>
  </si>
  <si>
    <t>072340066</t>
  </si>
  <si>
    <t>EDITH ORELLANA</t>
  </si>
  <si>
    <t>1708223027001</t>
  </si>
  <si>
    <t>44299015171</t>
  </si>
  <si>
    <t>ANDRADE LARA JAVIER ROBERTO</t>
  </si>
  <si>
    <t>C325030</t>
  </si>
  <si>
    <t>CALLE JERONIMO CARRION</t>
  </si>
  <si>
    <t>EDF. E9-41</t>
  </si>
  <si>
    <t>CALLE LEONIDAS PLAZA</t>
  </si>
  <si>
    <t>EL LIBERTADOR</t>
  </si>
  <si>
    <t>LA COLON</t>
  </si>
  <si>
    <t>DE LA UNIVERSIDAD CATOLICA UNA CUADRA HACIA ABAJO POR LA CALLE COLON</t>
  </si>
  <si>
    <t>022506646</t>
  </si>
  <si>
    <t>EDUARDO FREIRE</t>
  </si>
  <si>
    <t>1705056362001</t>
  </si>
  <si>
    <t>44327936171</t>
  </si>
  <si>
    <t>PADILLA BADILLO PABLO WASHINGTON</t>
  </si>
  <si>
    <t>LOTE 75-76</t>
  </si>
  <si>
    <t>ENTRADA A LA CALLE VILCABAMBA</t>
  </si>
  <si>
    <t>FRENTE A LA ESTACION DE SERVICIO REINA DELQUINCHE</t>
  </si>
  <si>
    <t>023080473</t>
  </si>
  <si>
    <t>LEON MEJIA JUAN FERNANDO</t>
  </si>
  <si>
    <t>1713410775001</t>
  </si>
  <si>
    <t>44343452176</t>
  </si>
  <si>
    <t>ALCIVAR ESPIN DANNY ALEXANDER</t>
  </si>
  <si>
    <t>DYNACOM</t>
  </si>
  <si>
    <t>EDF. S30-54</t>
  </si>
  <si>
    <t>TORRES SAN JOSE JUNTO AL PUENTE</t>
  </si>
  <si>
    <t>022680569</t>
  </si>
  <si>
    <t>Marco Mina</t>
  </si>
  <si>
    <t>1792389275001</t>
  </si>
  <si>
    <t>44363630178</t>
  </si>
  <si>
    <t>FLORALTECH CIA LTDA</t>
  </si>
  <si>
    <t>CALLE CONECTOR ALPACHACA</t>
  </si>
  <si>
    <t>TABACARCEN</t>
  </si>
  <si>
    <t>TRAS LAS OFICINAS 2 KILOMETROS ANTES DEL AEROPUERTO VINIENDO DE LA RUTA VIVA</t>
  </si>
  <si>
    <t>022812071</t>
  </si>
  <si>
    <t>MARÍA FERNANDA HERRERA RAMÓN</t>
  </si>
  <si>
    <t>1792355257001</t>
  </si>
  <si>
    <t>44368034174</t>
  </si>
  <si>
    <t>HIDRONORMANDIA SA</t>
  </si>
  <si>
    <t>CC. PLAZA DEL RANCHO</t>
  </si>
  <si>
    <t>DENTRO DEL CENTRO COMERCIAL PLAZA DEL RANCHO. BLOQUE 2</t>
  </si>
  <si>
    <t>023957521</t>
  </si>
  <si>
    <t>JAMIRA ALEJANDRA MERA LITUMA</t>
  </si>
  <si>
    <t>1792373255001</t>
  </si>
  <si>
    <t>44385780173</t>
  </si>
  <si>
    <t>QSI ECUADOR SA</t>
  </si>
  <si>
    <t>QSI SA</t>
  </si>
  <si>
    <t>EDF.  QUIFATEX</t>
  </si>
  <si>
    <t>3 ER PISO</t>
  </si>
  <si>
    <t>JUNTO AL SRI DE LA 10 DE LA AGOSTO</t>
  </si>
  <si>
    <t>JESSICA MONTESDEOCA</t>
  </si>
  <si>
    <t>0190386325001</t>
  </si>
  <si>
    <t>44389641011</t>
  </si>
  <si>
    <t>PROALISUR CIALTDA</t>
  </si>
  <si>
    <t>PROALISUR</t>
  </si>
  <si>
    <t>VIA LA CARCEL DE TURI</t>
  </si>
  <si>
    <t>BODEGAS DE PROALISUR</t>
  </si>
  <si>
    <t>A UNA CUADRA DEL REDONDEL 12 DE OCTUBRE</t>
  </si>
  <si>
    <t>074100429</t>
  </si>
  <si>
    <t>PABLO ESTEBAN TOLA FALCONI</t>
  </si>
  <si>
    <t>1891748775001</t>
  </si>
  <si>
    <t>44437444185</t>
  </si>
  <si>
    <t>NUTRIMELAZA CIA LTDA</t>
  </si>
  <si>
    <t>032580809</t>
  </si>
  <si>
    <t>FREIRE FREIRE DAVID ALEJANDRO</t>
  </si>
  <si>
    <t>0704543461001</t>
  </si>
  <si>
    <t>44443119075</t>
  </si>
  <si>
    <t>LEON TACURI LUIS ANGEL</t>
  </si>
  <si>
    <t>AV. LA PRIMAVERA</t>
  </si>
  <si>
    <t>A 5 MINUTOS DE LA ESTACION DE SERVICIOS ARAUJO</t>
  </si>
  <si>
    <t>0994072135</t>
  </si>
  <si>
    <t>MARIA ELIZABETH CRIOLLO MALDONADO</t>
  </si>
  <si>
    <t>1792351057001</t>
  </si>
  <si>
    <t>44448554179</t>
  </si>
  <si>
    <t>EMBUTSER SA</t>
  </si>
  <si>
    <t>N-126</t>
  </si>
  <si>
    <t>FRENTE AL CENTRO GRAIMAN</t>
  </si>
  <si>
    <t>1792367166001</t>
  </si>
  <si>
    <t>44462731172</t>
  </si>
  <si>
    <t>PRODUCTOS AGRICOLAS POWER FRUIT CIA LTDA</t>
  </si>
  <si>
    <t>AV. ABRAHAM CALAZACON</t>
  </si>
  <si>
    <t>Y CALLE CLEMENCIA DE MORA</t>
  </si>
  <si>
    <t>LA ALBORADA</t>
  </si>
  <si>
    <t>O</t>
  </si>
  <si>
    <t>ANILLO VIAL</t>
  </si>
  <si>
    <t>023831775</t>
  </si>
  <si>
    <t>ANA LUCIA ZHUNGO CARPIO</t>
  </si>
  <si>
    <t>0992761679001</t>
  </si>
  <si>
    <t>44466955091</t>
  </si>
  <si>
    <t>CARVALLOTEX SA</t>
  </si>
  <si>
    <t>CARVALLOTEX</t>
  </si>
  <si>
    <t>G4782</t>
  </si>
  <si>
    <t>G478200</t>
  </si>
  <si>
    <t>ALCEDO</t>
  </si>
  <si>
    <t>225</t>
  </si>
  <si>
    <t>RUMICHACA - GARAYCOA</t>
  </si>
  <si>
    <t>A MEDIA CUADRA DE LA FARMACIA BARCIA</t>
  </si>
  <si>
    <t>042413742</t>
  </si>
  <si>
    <t>YESENIA QUINDE</t>
  </si>
  <si>
    <t>2390012325001</t>
  </si>
  <si>
    <t>44504685231</t>
  </si>
  <si>
    <t>COMPAÑIA GRUIMASEL SA</t>
  </si>
  <si>
    <t>VIA LAS GOLONDRINAS</t>
  </si>
  <si>
    <t>LA SEXTA, VIA GUALLLABAMBA (VIA VIEJA)</t>
  </si>
  <si>
    <t>LA SEXTA</t>
  </si>
  <si>
    <t>A UN KILOMETRO DEL CENTRO POBLADO</t>
  </si>
  <si>
    <t>022725153</t>
  </si>
  <si>
    <t>1792369487001</t>
  </si>
  <si>
    <t>44547258174</t>
  </si>
  <si>
    <t>AZZORTI VENTA DIRECTA SA</t>
  </si>
  <si>
    <t>N77-28</t>
  </si>
  <si>
    <t>AZZORTI</t>
  </si>
  <si>
    <t>A TRES CUADRAS DEL COLEGIO EINSTEIN</t>
  </si>
  <si>
    <t>023948484</t>
  </si>
  <si>
    <t>EDGAR ADRIAN COLCHA PILATUÑA</t>
  </si>
  <si>
    <t>1792398789001</t>
  </si>
  <si>
    <t>44563633171</t>
  </si>
  <si>
    <t>SFM FACILITY SERVICIOS COMPLEMENTARIOS SA</t>
  </si>
  <si>
    <t>SFM SA</t>
  </si>
  <si>
    <t>ISAAC ALBÉNIZ</t>
  </si>
  <si>
    <t>MOZART</t>
  </si>
  <si>
    <t>UNA CUADRA AL OESTE DE ARCA CONTINENTAL ECUADOR</t>
  </si>
  <si>
    <t>MASABANDA LOPEZ LUIS MIGUEL</t>
  </si>
  <si>
    <t>1768163250001</t>
  </si>
  <si>
    <t>44620048175</t>
  </si>
  <si>
    <t>EMPRESA PUBLICA MUNICIPAL DE AGUA POTABLE ALCANTARILLADO Y GENERACION ELECTRICA DEL CANTON MEJIA EP</t>
  </si>
  <si>
    <t>E - 101</t>
  </si>
  <si>
    <t>FAMILIA RAMOS</t>
  </si>
  <si>
    <t>FRENTE A LA COOPERATIVA ANDINA</t>
  </si>
  <si>
    <t>022316245</t>
  </si>
  <si>
    <t>DIEGO CHANGOLUISA</t>
  </si>
  <si>
    <t>1091743333001</t>
  </si>
  <si>
    <t>46555527101</t>
  </si>
  <si>
    <t>LA PLAZASHOPP SA</t>
  </si>
  <si>
    <t>LA PLAZA SHOPPING CENTER</t>
  </si>
  <si>
    <t>21-47</t>
  </si>
  <si>
    <t>CC. LA PLAZA SHOPPING CENTER</t>
  </si>
  <si>
    <t>FRENTE A IMBAUTO</t>
  </si>
  <si>
    <t>062631066</t>
  </si>
  <si>
    <t>BLANCA FERNANDA NARANJO PEREIRA</t>
  </si>
  <si>
    <t>1792457157001</t>
  </si>
  <si>
    <t>46582962171</t>
  </si>
  <si>
    <t>HUAWEI TECHNOLOGIES ECUADOR CIA LTDA</t>
  </si>
  <si>
    <t>REPUBLICA DEL SALVADOR</t>
  </si>
  <si>
    <t>TORRE GIBRALTAT</t>
  </si>
  <si>
    <t>DETRAS DE LAS CANCHAS DEL COLEGIO BENALCAZAR</t>
  </si>
  <si>
    <t>023972300</t>
  </si>
  <si>
    <t>CRAUSAZ SARZOSA ALEX RODRIGO</t>
  </si>
  <si>
    <t>1708237290001</t>
  </si>
  <si>
    <t>46610206174</t>
  </si>
  <si>
    <t>GAIBOR SALTOS MIGUEL ALFREDO WLADIMIR</t>
  </si>
  <si>
    <t>UNIDAD EDUCATIVA PARTICULAR RUDOLF STEINER</t>
  </si>
  <si>
    <t>FRANCISCO MONTALVO</t>
  </si>
  <si>
    <t>OE7-69</t>
  </si>
  <si>
    <t>AV. OCCIDENTAL</t>
  </si>
  <si>
    <t>COLEGIO RUDOLF STEINER</t>
  </si>
  <si>
    <t>022458845</t>
  </si>
  <si>
    <t>RAMIRO ROBLES</t>
  </si>
  <si>
    <t>0190391906001</t>
  </si>
  <si>
    <t>46639681017</t>
  </si>
  <si>
    <t>AUSTROPARTS CIA LTDA</t>
  </si>
  <si>
    <t>18-85</t>
  </si>
  <si>
    <t>SEGOVIA</t>
  </si>
  <si>
    <t>072802053</t>
  </si>
  <si>
    <t>PATRICIA GUTIERREZ</t>
  </si>
  <si>
    <t>1291747813001</t>
  </si>
  <si>
    <t>46639949125</t>
  </si>
  <si>
    <t>COMERCIALIZADORA AGRICOLA JOFLOSA SA</t>
  </si>
  <si>
    <t>27 DE MAYO</t>
  </si>
  <si>
    <t>052734590</t>
  </si>
  <si>
    <t>PACHECO PEÑAFIEL VICTOR DIONICIO</t>
  </si>
  <si>
    <t>1792463564001</t>
  </si>
  <si>
    <t>46672903173</t>
  </si>
  <si>
    <t>AEROVIAS DE MEXICO SOCIEDAD ANONIMA DE CAPITAL VARIABLE</t>
  </si>
  <si>
    <t>AEROMEXICO</t>
  </si>
  <si>
    <t>IMPAQTO PB</t>
  </si>
  <si>
    <t>UNA CUADRA AL SUR DEL MINISTERIO DE TRABAJO</t>
  </si>
  <si>
    <t>022266893</t>
  </si>
  <si>
    <t>OSCAR ANDRÉS DUEÑAS COELLO</t>
  </si>
  <si>
    <t>1792449898001</t>
  </si>
  <si>
    <t>46672996171</t>
  </si>
  <si>
    <t>ZATOTEK SA</t>
  </si>
  <si>
    <t>OE1-51</t>
  </si>
  <si>
    <t>WELCO</t>
  </si>
  <si>
    <t>UNA CUADRA AL SUR DEL TERMINAL DE CARCELEN</t>
  </si>
  <si>
    <t>022470666</t>
  </si>
  <si>
    <t>LUCIA PROAÑO</t>
  </si>
  <si>
    <t>1792432456001</t>
  </si>
  <si>
    <t>46673887171</t>
  </si>
  <si>
    <t>SERVICE OIL ECUADOR ECUASERVOIL SA</t>
  </si>
  <si>
    <t>FRENTE AL CORFU DE LA AV. PORTUGAL</t>
  </si>
  <si>
    <t>EDUARDO TIBANLOMBO</t>
  </si>
  <si>
    <t>1792452929001</t>
  </si>
  <si>
    <t>46705506175</t>
  </si>
  <si>
    <t>GENTE OIL ECUADOR PTE LTD</t>
  </si>
  <si>
    <t>CALLE E (EL CHARRO)</t>
  </si>
  <si>
    <t>264</t>
  </si>
  <si>
    <t>DENTRO DEL COMPLEJO DE NEGOCIOS SITE CENTER TORRE 1</t>
  </si>
  <si>
    <t>023947100</t>
  </si>
  <si>
    <t>MICHELLE ELIZABETH BOSQUEZ CAMACHO</t>
  </si>
  <si>
    <t>1091742132001</t>
  </si>
  <si>
    <t>46736930102</t>
  </si>
  <si>
    <t>STAMPSYBOX CIA LTDA</t>
  </si>
  <si>
    <t>STAMPSYBOX</t>
  </si>
  <si>
    <t>CARRETERA PANAMERICANA</t>
  </si>
  <si>
    <t>A TRES KILOMETROS DE LA CASA COMUNAL</t>
  </si>
  <si>
    <t>063012550</t>
  </si>
  <si>
    <t>Doris Merlo</t>
  </si>
  <si>
    <t>1191748782001</t>
  </si>
  <si>
    <t>46737787117</t>
  </si>
  <si>
    <t>ALPISUR CIA LTDA</t>
  </si>
  <si>
    <t>DANIEL ALCIDES CARRION</t>
  </si>
  <si>
    <t>AV. ANGEL FELICISIMO ROJAS Y AV. VILLONACO</t>
  </si>
  <si>
    <t>CAMARA DE PEQUEÑA INDUSTRIA DE LOJA CAPIL</t>
  </si>
  <si>
    <t>LA DOLOROSA</t>
  </si>
  <si>
    <t>OBRAPIA</t>
  </si>
  <si>
    <t>A LOTE 3</t>
  </si>
  <si>
    <t>A POCOS METROS DEL REDONDEL DE CIUDAD VICTORIA</t>
  </si>
  <si>
    <t>072326020</t>
  </si>
  <si>
    <t>LORENA JACQUELINE CANGO CURIPOMA</t>
  </si>
  <si>
    <t>0691743977001</t>
  </si>
  <si>
    <t>46761232061</t>
  </si>
  <si>
    <t>ECOALCHIMBORAZO S A</t>
  </si>
  <si>
    <t>ECOAL</t>
  </si>
  <si>
    <t>AV. ANT0NIO SANTILLAN</t>
  </si>
  <si>
    <t>032378706</t>
  </si>
  <si>
    <t>ANA GUIJARRO</t>
  </si>
  <si>
    <t>1391867158001</t>
  </si>
  <si>
    <t>46836256131</t>
  </si>
  <si>
    <t>SALETICLAB SA</t>
  </si>
  <si>
    <t>AV. 30 Y35</t>
  </si>
  <si>
    <t>DIAGONAL AL COLEGIO LUIS ARBOLEDA MARTINEZ Y SUPER MARKET R&amp;M</t>
  </si>
  <si>
    <t>052627852</t>
  </si>
  <si>
    <t>LAVAYEN BORBOR GLADIS MARICELA</t>
  </si>
  <si>
    <t>1792879795001</t>
  </si>
  <si>
    <t>46899244176</t>
  </si>
  <si>
    <t>UPFIELD ECUADOR CIALTDA</t>
  </si>
  <si>
    <t>SEMGROUP MEDIA LAB</t>
  </si>
  <si>
    <t>A DOS CUADRAS DE ALIANZA FRANCESA</t>
  </si>
  <si>
    <t>023977005</t>
  </si>
  <si>
    <t>ESTEFANIA MARIUXI VILLEGAS GUALE</t>
  </si>
  <si>
    <t>1792836026001</t>
  </si>
  <si>
    <t>46943674175</t>
  </si>
  <si>
    <t>GFPHARMA ECUADOR SA</t>
  </si>
  <si>
    <t>GFPHARMA</t>
  </si>
  <si>
    <t>N32-44</t>
  </si>
  <si>
    <t>TORRE AVEIRO</t>
  </si>
  <si>
    <t>DIAGONAL PLAZA ARGENTINA</t>
  </si>
  <si>
    <t>023938226</t>
  </si>
  <si>
    <t>ALEJANDRO CATUTO</t>
  </si>
  <si>
    <t>0992878509001</t>
  </si>
  <si>
    <t>46978559093</t>
  </si>
  <si>
    <t>PROTEINSEC SA</t>
  </si>
  <si>
    <t>EDUARDO ALCIVAR ELIZALDE</t>
  </si>
  <si>
    <t>SL. 10</t>
  </si>
  <si>
    <t>A 300 METROS DEL COLEGIO JEFFERSON</t>
  </si>
  <si>
    <t>MENDOZA RAVO KATERINE VANESSA</t>
  </si>
  <si>
    <t>0993109371001</t>
  </si>
  <si>
    <t>46987850094</t>
  </si>
  <si>
    <t>BAGATOCORP SA</t>
  </si>
  <si>
    <t>OFC. 705</t>
  </si>
  <si>
    <t>FRENTE A MALL DEL SOL ATRAS DEL HILTON COLON</t>
  </si>
  <si>
    <t>CARLA RISCO</t>
  </si>
  <si>
    <t>1792863562001</t>
  </si>
  <si>
    <t>46989010174</t>
  </si>
  <si>
    <t>PROJECTLAB S A</t>
  </si>
  <si>
    <t>477</t>
  </si>
  <si>
    <t>FRENTE AL HOTEL MERCURE</t>
  </si>
  <si>
    <t>022550171</t>
  </si>
  <si>
    <t>CHAVEZ ZURITA MARY ELIZABETH</t>
  </si>
  <si>
    <t>1792541654001</t>
  </si>
  <si>
    <t>47005996178</t>
  </si>
  <si>
    <t>BARNUEVO VALAREZO GCP CIA LTDA</t>
  </si>
  <si>
    <t>GRUPO BARNUEVO</t>
  </si>
  <si>
    <t>356</t>
  </si>
  <si>
    <t>ACUÑA</t>
  </si>
  <si>
    <t>TRAS EL MERCADO DE CONOCOTO GALPON BLANCO CON REJAS AZULES</t>
  </si>
  <si>
    <t>2072608</t>
  </si>
  <si>
    <t>FRANCISCO ANDRES SORIA RODRIGUEZ</t>
  </si>
  <si>
    <t>0992893044001</t>
  </si>
  <si>
    <t>47006919096</t>
  </si>
  <si>
    <t>DISTRIBUIDORA DE PRODUCTOS DE CONSUMO MASIVO CODIPROMASA CA</t>
  </si>
  <si>
    <t>CODIPROMASA CA</t>
  </si>
  <si>
    <t>PARQUE CALIFORNIA</t>
  </si>
  <si>
    <t>LOCAL 7</t>
  </si>
  <si>
    <t>A LADO DEL BANCO DEL AUSTRO</t>
  </si>
  <si>
    <t>042103791</t>
  </si>
  <si>
    <t>JANE GUERRERO CHICA</t>
  </si>
  <si>
    <t>1792845564001</t>
  </si>
  <si>
    <t>47029476175</t>
  </si>
  <si>
    <t>BELIATRADING ECUADOR SA</t>
  </si>
  <si>
    <t>BELIA TRADING ECUADOR SA</t>
  </si>
  <si>
    <t>DIAGONAL A LOS CONJUNTOS FEZ</t>
  </si>
  <si>
    <t>0987561544</t>
  </si>
  <si>
    <t>PAUL VILLACÍS SOLA</t>
  </si>
  <si>
    <t>0992926244001</t>
  </si>
  <si>
    <t>47055666098</t>
  </si>
  <si>
    <t>AQUACARGILL DEL ECUADOR CIALTDA</t>
  </si>
  <si>
    <t>LOTIZACIÓN LAS BRISASAREA INDUSTRIAL</t>
  </si>
  <si>
    <t>D-4</t>
  </si>
  <si>
    <t>ENTRANDO POR ASOCIACIÓN DE GANADEROSDEL LITORAL Y GALAPAGOS RECINTO FERIAL</t>
  </si>
  <si>
    <t>KATHERINE CORONEL</t>
  </si>
  <si>
    <t>0760051840001</t>
  </si>
  <si>
    <t>47055721072</t>
  </si>
  <si>
    <t>EMPRESA PUBLICA MUNICIPAL DE AGUA POTABLE Y ALCANTARILLADO DEL CANTON MACHALA AGUAS MACHALA EP</t>
  </si>
  <si>
    <t>ARIZAGA Y MANUEL SERRANO</t>
  </si>
  <si>
    <t>AGUAS MACHALA - EP</t>
  </si>
  <si>
    <t>A 50 METROS DE LA SUBZONA EL ORO 7 POLICIA NACIONAL</t>
  </si>
  <si>
    <t>073702010</t>
  </si>
  <si>
    <t>YADIRA SOLEDAD PARRALES ZHINDON</t>
  </si>
  <si>
    <t>1792552397001</t>
  </si>
  <si>
    <t>47077356173</t>
  </si>
  <si>
    <t>COMPANIA LIMITADA FAMEDIC</t>
  </si>
  <si>
    <t>DHISVE</t>
  </si>
  <si>
    <t>SEBASTIAN DE BENALCAZAR</t>
  </si>
  <si>
    <t>OE7-264</t>
  </si>
  <si>
    <t>FRENTE AL MOTEL OSAIS</t>
  </si>
  <si>
    <t>022836064</t>
  </si>
  <si>
    <t>GABRIEL AUZ</t>
  </si>
  <si>
    <t>1768185300001</t>
  </si>
  <si>
    <t>47157125172</t>
  </si>
  <si>
    <t>EMPRESA COORDINADORA DE EMPRESAS PUBLICAS - EMCO EP</t>
  </si>
  <si>
    <t>UNP Y ALFONSO PEREIRA</t>
  </si>
  <si>
    <t>EDF. PLATAFORMA GUBERNAMENTAL</t>
  </si>
  <si>
    <t>023822800</t>
  </si>
  <si>
    <t>BENAVIDES QUEVEDO JOSE MARCELO</t>
  </si>
  <si>
    <t>0992948744001</t>
  </si>
  <si>
    <t>47198422092</t>
  </si>
  <si>
    <t>CONSTRUCTORA CEDEOTT SIMS CORP SA</t>
  </si>
  <si>
    <t>VIA A LA PUNTILLA</t>
  </si>
  <si>
    <t>CALLE CELESTE BLACIO</t>
  </si>
  <si>
    <t>FRENTE A LA UESS</t>
  </si>
  <si>
    <t>042837885</t>
  </si>
  <si>
    <t>ALVIA FIALLOS GERMANIA</t>
  </si>
  <si>
    <t>0190420655001</t>
  </si>
  <si>
    <t>47255249017</t>
  </si>
  <si>
    <t>AVILAINCOA CIA LTDA</t>
  </si>
  <si>
    <t>INCOA</t>
  </si>
  <si>
    <t>MIGUEL CABELLO</t>
  </si>
  <si>
    <t>2-88</t>
  </si>
  <si>
    <t>A UNA CUADRA DE LA MEGATIENDA DEL SUR</t>
  </si>
  <si>
    <t>074056610</t>
  </si>
  <si>
    <t>WILSON PATRICIO AVILA MARTINEZ</t>
  </si>
  <si>
    <t>0791786517001</t>
  </si>
  <si>
    <t>47258602079</t>
  </si>
  <si>
    <t>MINERA ORO ALIANZA ALLIANCEGOLD S A</t>
  </si>
  <si>
    <t>ALLIANCEGOLD S A</t>
  </si>
  <si>
    <t>VIA A GUIZHAGUIÑA</t>
  </si>
  <si>
    <t>QUEBRADA ONDA</t>
  </si>
  <si>
    <t>SITIO EL DORADO ONDA</t>
  </si>
  <si>
    <t>073083827</t>
  </si>
  <si>
    <t>ANDREA LOAYZA</t>
  </si>
  <si>
    <t>0992970936001</t>
  </si>
  <si>
    <t>47270441099</t>
  </si>
  <si>
    <t>SANFER-BUSSIE ECUADOR SA</t>
  </si>
  <si>
    <t>SANFER ECUADOR</t>
  </si>
  <si>
    <t>E12-12</t>
  </si>
  <si>
    <t>TORRE LATINA DE SEGUROS</t>
  </si>
  <si>
    <t>71</t>
  </si>
  <si>
    <t>FRENTE A METROCAR</t>
  </si>
  <si>
    <t>023821860</t>
  </si>
  <si>
    <t>MARGARITA GUERRERO</t>
  </si>
  <si>
    <t>1391839901001</t>
  </si>
  <si>
    <t>47276358134</t>
  </si>
  <si>
    <t>MARVECOBE SA</t>
  </si>
  <si>
    <t>KM. 4 1/2 VIA PORTOVIEJO  MANTA</t>
  </si>
  <si>
    <t>ANDRES DE VERA</t>
  </si>
  <si>
    <t>053043577</t>
  </si>
  <si>
    <t>KARINA ELIZABETH MANTUANO ZAMBRANO</t>
  </si>
  <si>
    <t>0992985712001</t>
  </si>
  <si>
    <t>47283078091</t>
  </si>
  <si>
    <t>SOBOA SA</t>
  </si>
  <si>
    <t>VÍA DURAN BOLICHE</t>
  </si>
  <si>
    <t>CALLE B 1</t>
  </si>
  <si>
    <t>COOP. URDENOR / FRENTE A PARQUE DE LA PAZ</t>
  </si>
  <si>
    <t>FREDDY ALBERTO HERMENEJILDO LIMONES</t>
  </si>
  <si>
    <t>0992956348001</t>
  </si>
  <si>
    <t>47293898096</t>
  </si>
  <si>
    <t>COMERCIALIZADORA ENERCOM SERVICIOS ENERCOMSER SA</t>
  </si>
  <si>
    <t>ENERCOMSER</t>
  </si>
  <si>
    <t>KM. 13.5 VIA A DAULE</t>
  </si>
  <si>
    <t>SL.3 MZ 27</t>
  </si>
  <si>
    <t>A LADO DE MEGAMETALES, FRENTE AL MOTEL LAS PALMAS</t>
  </si>
  <si>
    <t>043715512</t>
  </si>
  <si>
    <t>ALEXANDRA JACQUELINE APOLINARIO LIGUA</t>
  </si>
  <si>
    <t>0992988061001</t>
  </si>
  <si>
    <t>47394936096</t>
  </si>
  <si>
    <t>INTERCOMMERCE SA</t>
  </si>
  <si>
    <t>J619006</t>
  </si>
  <si>
    <t>AV. VIA A DAULE</t>
  </si>
  <si>
    <t>COOP. 27 ENERO MZ 1 SL 12</t>
  </si>
  <si>
    <t>DIAGONAL A COLEGIO DOLORES SUCRE</t>
  </si>
  <si>
    <t>042033405</t>
  </si>
  <si>
    <t>1792718341001</t>
  </si>
  <si>
    <t>47433251179</t>
  </si>
  <si>
    <t>CONSORCIO ALAO</t>
  </si>
  <si>
    <t>VIA LICTO A PUNGALA</t>
  </si>
  <si>
    <t>SALIDA DE RIOBAMBA EN LA PLANTA POTABILIZACION</t>
  </si>
  <si>
    <t>ANA CAROLINA CORDOVA</t>
  </si>
  <si>
    <t>1792723663001</t>
  </si>
  <si>
    <t>47455669177</t>
  </si>
  <si>
    <t>LIMDUL CIA LTDA</t>
  </si>
  <si>
    <t>SODIRO</t>
  </si>
  <si>
    <t>N14-20</t>
  </si>
  <si>
    <t>LUIS SAA</t>
  </si>
  <si>
    <t>EDF. DANIEL CADENA</t>
  </si>
  <si>
    <t>SECTOR LA ALAMEDA</t>
  </si>
  <si>
    <t>DIAGONAL A LA MATERNIDAD ISIDRO AYORA</t>
  </si>
  <si>
    <t>023228534</t>
  </si>
  <si>
    <t>PAULINA QUISAGUANO</t>
  </si>
  <si>
    <t>1792738741001</t>
  </si>
  <si>
    <t>47582852177</t>
  </si>
  <si>
    <t>IMPORTACIONES MEDICALSOLUTIONS CIA LTDA</t>
  </si>
  <si>
    <t>MEDICAL SOLUTIONS</t>
  </si>
  <si>
    <t>SEBASTIA DE BENALCAZAR</t>
  </si>
  <si>
    <t>FRENTE AL MOTEL DUBAI</t>
  </si>
  <si>
    <t>022836032</t>
  </si>
  <si>
    <t>AUZ ABAD GABRIEL ALEJANDRO</t>
  </si>
  <si>
    <t>0993027642001</t>
  </si>
  <si>
    <t>47633704097</t>
  </si>
  <si>
    <t>CONSORCIO AEROSUSPENDIDO GUAYAQUIL POMA SAS Y SOFRATESA INC</t>
  </si>
  <si>
    <t>CALLE LOJA</t>
  </si>
  <si>
    <t>POR ESCUELA SUPERIOR POLITECNICA DEL LITORAL</t>
  </si>
  <si>
    <t>045015800</t>
  </si>
  <si>
    <t>NESTOR VARGAS</t>
  </si>
  <si>
    <t>0993029939001</t>
  </si>
  <si>
    <t>47688456092</t>
  </si>
  <si>
    <t>ASOCIACION DE SERVICIOS LIMPIEZA EL BEJUCO ASOSERBEJ</t>
  </si>
  <si>
    <t>CJON. 53 SOLAR 14</t>
  </si>
  <si>
    <t>1158-14</t>
  </si>
  <si>
    <t>MZ. 1158</t>
  </si>
  <si>
    <t>A DOS CUADRAS DEL COLEGIO JAIME ROLDOS</t>
  </si>
  <si>
    <t>1792739942001</t>
  </si>
  <si>
    <t>47772118178</t>
  </si>
  <si>
    <t>CERRO-QUEBRADO SA</t>
  </si>
  <si>
    <t>CERRO QUEBRADO</t>
  </si>
  <si>
    <t>B0710</t>
  </si>
  <si>
    <t>B071001</t>
  </si>
  <si>
    <t>EDF. EKOPARK</t>
  </si>
  <si>
    <t>BARRIO EL BATAN</t>
  </si>
  <si>
    <t>JUNTO A UDLA SEDE UDLAPARK</t>
  </si>
  <si>
    <t>022564038</t>
  </si>
  <si>
    <t>0993014214001</t>
  </si>
  <si>
    <t>47772432093</t>
  </si>
  <si>
    <t>IMPORTADORA TAPIA BERZOZA IMCATABE CIA LTDA</t>
  </si>
  <si>
    <t>IMPORTADORA TAPIA BERZOZA</t>
  </si>
  <si>
    <t>821</t>
  </si>
  <si>
    <t>SARJI</t>
  </si>
  <si>
    <t>FRENTE A SHOES TATIANA</t>
  </si>
  <si>
    <t>042517383</t>
  </si>
  <si>
    <t>GEOVANNY FRANCISCO LOPEZ MACKAY</t>
  </si>
  <si>
    <t>0791823129001</t>
  </si>
  <si>
    <t>48976511070</t>
  </si>
  <si>
    <t>BEST BANANAS BESTBANANAS SA</t>
  </si>
  <si>
    <t>BEST BANANAS SA</t>
  </si>
  <si>
    <t>MARCEL LANEADO</t>
  </si>
  <si>
    <t>VENESA QUIZHPE</t>
  </si>
  <si>
    <t>0993189162001</t>
  </si>
  <si>
    <t>49075522095</t>
  </si>
  <si>
    <t>EXPORBANANAS SA</t>
  </si>
  <si>
    <t>412</t>
  </si>
  <si>
    <t>FRENT AL MALL DEL SOL</t>
  </si>
  <si>
    <t>042283266</t>
  </si>
  <si>
    <t>XAVIER GONZALO TORO CARDENAS</t>
  </si>
  <si>
    <t>1391901704001</t>
  </si>
  <si>
    <t>49190664138</t>
  </si>
  <si>
    <t>YIMMAR CIA LTDA</t>
  </si>
  <si>
    <t>CALLE_PRINCIPAL:AV. 25 DE ENERO, INTERSECCION:VÍA PASO LATERAL, VIA A CHONE, NOMBRE EDIFICIO :EDIFICIO  YIMMAR CIA LTDA, REFERENCIA UBICACION:A CIEN ME</t>
  </si>
  <si>
    <t>PASO LATERAL, VIA A CHONE</t>
  </si>
  <si>
    <t>YIMMAR</t>
  </si>
  <si>
    <t>A 100 METROS DE LA GASOLINERA PETROLRIOS TOSAGU</t>
  </si>
  <si>
    <t>052330935</t>
  </si>
  <si>
    <t>MARIA MAGDALENA CHAVEZ BRAVO</t>
  </si>
  <si>
    <t>0993210781001</t>
  </si>
  <si>
    <t>49369307095</t>
  </si>
  <si>
    <t>ZAPIN SA</t>
  </si>
  <si>
    <t>CALLE LA GARZOTA</t>
  </si>
  <si>
    <t>FRENTE AL CENTRO COMERCIAL STEFANY</t>
  </si>
  <si>
    <t>042626663</t>
  </si>
  <si>
    <t>0993220647001</t>
  </si>
  <si>
    <t>49369972099</t>
  </si>
  <si>
    <t>CEPROFISH SA</t>
  </si>
  <si>
    <t>CALLE_PRINCIPAL:AV. QUINTA</t>
  </si>
  <si>
    <t>229</t>
  </si>
  <si>
    <t>CALLE 1 Y 2, CIUDADELA:CDLA. MAPASINGUE OESTE</t>
  </si>
  <si>
    <t>ENTRE EL COLEGIO DE AQRQUITECTOS Y LAS MERCEDARIAS, ATRÁS SUPEREXITO</t>
  </si>
  <si>
    <t>044001083</t>
  </si>
  <si>
    <t>FRANKLIN DUBERLI CASTILLO LLANOS</t>
  </si>
  <si>
    <t>1793006094001</t>
  </si>
  <si>
    <t>49371735177</t>
  </si>
  <si>
    <t>MEGA-CONSTRUCTORES-ECUADOR SA</t>
  </si>
  <si>
    <t>CALLE LOS NARANJOS</t>
  </si>
  <si>
    <t>LOTE N44-472</t>
  </si>
  <si>
    <t>CALLE Y DE LAS AZUCENAS</t>
  </si>
  <si>
    <t>CDLA. MONTESERRIN</t>
  </si>
  <si>
    <t>BARRIO JIPIJAPA</t>
  </si>
  <si>
    <t>A DOS CUADRAS DEL REDONDEL DEL CICLISTA</t>
  </si>
  <si>
    <t>MUNOZ ANDRADE MARUXI ELIZABETH</t>
  </si>
  <si>
    <t>0993173827001</t>
  </si>
  <si>
    <t>49397024091</t>
  </si>
  <si>
    <t>HASKELL-ECUADOR CIA LTDA</t>
  </si>
  <si>
    <t>M711025</t>
  </si>
  <si>
    <t>AV. PJ MENENDEZ</t>
  </si>
  <si>
    <t>OFC. 1710</t>
  </si>
  <si>
    <t>043707960</t>
  </si>
  <si>
    <t>HASKELL ECUADOR</t>
  </si>
  <si>
    <t>0791825822001</t>
  </si>
  <si>
    <t>49432522074</t>
  </si>
  <si>
    <t>FRUMORE SA</t>
  </si>
  <si>
    <t>E583</t>
  </si>
  <si>
    <t>CIRCUNVALACION NORTE</t>
  </si>
  <si>
    <t>FRENTE AL PASO A DESNIVEL</t>
  </si>
  <si>
    <t>1391911130001</t>
  </si>
  <si>
    <t>49432525138</t>
  </si>
  <si>
    <t>EXPORTADORA DE PRODUCTOS AGRICOLAS HIDROVO ORGANIC EXPHIORGANIC SA</t>
  </si>
  <si>
    <t>G11</t>
  </si>
  <si>
    <t>AV. URBINA</t>
  </si>
  <si>
    <t>DIAGONAL A SOLCA, CONJUNTO: CEIBOS DEL NORTE</t>
  </si>
  <si>
    <t>HIDROVO INTRIAGO HIPATIA MARCELA</t>
  </si>
  <si>
    <t>1891798837001</t>
  </si>
  <si>
    <t>49453479187</t>
  </si>
  <si>
    <t>AMBAMOTORS SA</t>
  </si>
  <si>
    <t>LUIS MARTINEZ</t>
  </si>
  <si>
    <t>ESQUINA, NÚMERO PISO: 1404</t>
  </si>
  <si>
    <t>032424242</t>
  </si>
  <si>
    <t>CASTRO MUESMORAN JOHANNA ANABELL</t>
  </si>
  <si>
    <t>0993250732001</t>
  </si>
  <si>
    <t>49456886093</t>
  </si>
  <si>
    <t>MAXIMETALES SA</t>
  </si>
  <si>
    <t>FRENTE NOTARIA 66, NÚMERO PISO: 1612</t>
  </si>
  <si>
    <t>046025373</t>
  </si>
  <si>
    <t>0993258652001</t>
  </si>
  <si>
    <t>49460445093</t>
  </si>
  <si>
    <t>RACING MOTO DEL ECUADOR RM-EC SA</t>
  </si>
  <si>
    <t>MANUELA GARAICOA</t>
  </si>
  <si>
    <t>SECTOR COMPLEJO COLEGIO ARQUITECTOS</t>
  </si>
  <si>
    <t>ZEAS JIMENEZ JUDITH PATRICIA</t>
  </si>
  <si>
    <t>0190491897001</t>
  </si>
  <si>
    <t>49527336014</t>
  </si>
  <si>
    <t>CONSORCIO LOS RIOS CONSTRUCCIONES</t>
  </si>
  <si>
    <t>CALLE DEL INGENIERO</t>
  </si>
  <si>
    <t>CALLE TABARÉ</t>
  </si>
  <si>
    <t>EDF. CICA</t>
  </si>
  <si>
    <t>FRENTE AL COMPLEJO DEPORTIVO DEL COLEGIO DE INGENIEROS</t>
  </si>
  <si>
    <t>ZAMORA CARRASCO PAOLA GABRIELA</t>
  </si>
  <si>
    <t>0703089698001</t>
  </si>
  <si>
    <t>42790264074</t>
  </si>
  <si>
    <t>AGUILAR ESPINOZA WUILMER PATRICIO</t>
  </si>
  <si>
    <t>B089902</t>
  </si>
  <si>
    <t>VIA PORTOVELO</t>
  </si>
  <si>
    <t>SECTOR EL TABLON</t>
  </si>
  <si>
    <t>073083752</t>
  </si>
  <si>
    <t>MADELEIVY YULISSA AGUILAR ESPINOSA</t>
  </si>
  <si>
    <t>0921135869001</t>
  </si>
  <si>
    <t>46499284098</t>
  </si>
  <si>
    <t>ALBARRACIN ORDOÑEZ JORGE ENRIQUE</t>
  </si>
  <si>
    <t>FRIO NORTE</t>
  </si>
  <si>
    <t>AV. BENJAMÍN ROSALES</t>
  </si>
  <si>
    <t>CDLA. ALBORADA DECIMA PRIMERA ETAPA</t>
  </si>
  <si>
    <t>MZ. 11-29</t>
  </si>
  <si>
    <t>DIAGONAÑL A LAESPAÑOLA</t>
  </si>
  <si>
    <t>PINTO GUEVARA NANCY MERCEDES</t>
  </si>
  <si>
    <t>0921734349001</t>
  </si>
  <si>
    <t>47357480091</t>
  </si>
  <si>
    <t>LOPEZ RENGIFO LUIS FRANCISCO</t>
  </si>
  <si>
    <t>MZ. 44</t>
  </si>
  <si>
    <t>URB. MATICES-FRENTE DEL C.C. EL DORADO</t>
  </si>
  <si>
    <t>0992716525001</t>
  </si>
  <si>
    <t>14681232096</t>
  </si>
  <si>
    <t>BOFLEX SA</t>
  </si>
  <si>
    <t>CALLE TECA</t>
  </si>
  <si>
    <t>KM.25</t>
  </si>
  <si>
    <t>MZ. 37</t>
  </si>
  <si>
    <t>042103729</t>
  </si>
  <si>
    <t>CURIPOMA ROMERO KARINA GIOCONDA</t>
  </si>
  <si>
    <t>1308662814001</t>
  </si>
  <si>
    <t>43091041139</t>
  </si>
  <si>
    <t>NAVIA ORDOÑEZ AGUSTIN LEONARDO</t>
  </si>
  <si>
    <t>FRIGO NAVORD</t>
  </si>
  <si>
    <t>SECTOR LOS ESTEROS</t>
  </si>
  <si>
    <t>INTRIAGO TUAREZ MELANIE ARIANA</t>
  </si>
  <si>
    <t>1712554508001</t>
  </si>
  <si>
    <t>13807781175</t>
  </si>
  <si>
    <t>MONTERO ESTRADA EDGAR ISAAC</t>
  </si>
  <si>
    <t>BP DON MANUEL I</t>
  </si>
  <si>
    <t>VIA MANTA-MONTECRISTI</t>
  </si>
  <si>
    <t>052578614</t>
  </si>
  <si>
    <t>ANDREA MALDONADO</t>
  </si>
  <si>
    <t>1792367956001</t>
  </si>
  <si>
    <t>44377649173</t>
  </si>
  <si>
    <t>ASOCIACION ECUATORIANA DE EXTRACTORAS DE ACEITE DE PALMA Y SUS DERIVADOS AEXPALMA</t>
  </si>
  <si>
    <t>AEXPALMA</t>
  </si>
  <si>
    <t>AV. RIO LELIA</t>
  </si>
  <si>
    <t>CALLE CEIBOS</t>
  </si>
  <si>
    <t>DIAGONAL PIZERIA PAPA JHONS</t>
  </si>
  <si>
    <t>022750698</t>
  </si>
  <si>
    <t>MAGALY CALDERON</t>
  </si>
  <si>
    <t>1792730694001</t>
  </si>
  <si>
    <t>47778545175</t>
  </si>
  <si>
    <t>COMPAÑIA INTERNACIONAL DE SEGUROS SA</t>
  </si>
  <si>
    <t>N32-240</t>
  </si>
  <si>
    <t>A MEDIA CUADRA AL SUR DE LA PLAZA ARGENTINA</t>
  </si>
  <si>
    <t>024521093</t>
  </si>
  <si>
    <t>ROMEO CARPIO</t>
  </si>
  <si>
    <t>1792811198001</t>
  </si>
  <si>
    <t>47522161175</t>
  </si>
  <si>
    <t>EVONIK ECUADOR SA</t>
  </si>
  <si>
    <t>E2-209</t>
  </si>
  <si>
    <t>BORJA PAEZ</t>
  </si>
  <si>
    <t>3 CUADRAS AL NORTE DE LA CAMARA DE COMERCIO DE QUITO</t>
  </si>
  <si>
    <t>022263038</t>
  </si>
  <si>
    <t>MARIO GARCIA</t>
  </si>
  <si>
    <t>1792897580001</t>
  </si>
  <si>
    <t>46989033174</t>
  </si>
  <si>
    <t>CONSTRU HOGAR TUHOGAR SA</t>
  </si>
  <si>
    <t>A DOS CUADRAS DE MOVISTAR</t>
  </si>
  <si>
    <t>022986234</t>
  </si>
  <si>
    <t>JIMENEZ COBOS GERMAN HUMBERTO</t>
  </si>
  <si>
    <t>2100421375001</t>
  </si>
  <si>
    <t>47358169216</t>
  </si>
  <si>
    <t>ALVAREZ CORDERO KERLY DAYANI</t>
  </si>
  <si>
    <t>G475203</t>
  </si>
  <si>
    <t>VIA INTEROCEANICA</t>
  </si>
  <si>
    <t>CANAL DE RIEGO</t>
  </si>
  <si>
    <t>PIFO 800MTS VIA A PAPALLACTA</t>
  </si>
  <si>
    <t>022382180</t>
  </si>
  <si>
    <t>VALENCIA SASIL CRISTIAN</t>
  </si>
  <si>
    <t>0992788364001</t>
  </si>
  <si>
    <t>44394539098</t>
  </si>
  <si>
    <t>ANDRES CISNEROS SA ANCISA</t>
  </si>
  <si>
    <t>AV. AYACUCHO</t>
  </si>
  <si>
    <t>937</t>
  </si>
  <si>
    <t>6 DE MARZO Y GUARANDA</t>
  </si>
  <si>
    <t>ATRAS DE LA ANTIGUA MATERINADAD SOTOMAYOR</t>
  </si>
  <si>
    <t>046022526</t>
  </si>
  <si>
    <t>MARIA VERONICA CALDERON ORTIZ</t>
  </si>
  <si>
    <t>0190003507001</t>
  </si>
  <si>
    <t>13601920012</t>
  </si>
  <si>
    <t>PASTIFICIO TOMEBAMBA CIA LTDA</t>
  </si>
  <si>
    <t>PASTIFICIO TOMEBAMBA</t>
  </si>
  <si>
    <t>CARLOS TOSSI</t>
  </si>
  <si>
    <t>2-91</t>
  </si>
  <si>
    <t>FRENTE A TEDASA</t>
  </si>
  <si>
    <t>072800900</t>
  </si>
  <si>
    <t>PEDRO XAVIER BALAREZO MANZANO</t>
  </si>
  <si>
    <t>0190003701001</t>
  </si>
  <si>
    <t>13601922015</t>
  </si>
  <si>
    <t>IMPORTADORA TOMEBAMBA SA</t>
  </si>
  <si>
    <t>IMPORTADORA TOMEBAMBA</t>
  </si>
  <si>
    <t>17-30</t>
  </si>
  <si>
    <t>TURUHUAICO</t>
  </si>
  <si>
    <t>DIAGONAL AL AEROPUERTO-A UNA CUADRA DE TELERAMA</t>
  </si>
  <si>
    <t>072806144</t>
  </si>
  <si>
    <t>CHRISTIAN ALVARIO</t>
  </si>
  <si>
    <t>0190020185001</t>
  </si>
  <si>
    <t>13601954014</t>
  </si>
  <si>
    <t>JOYERIA GUILLERMO VAZQUEZ SA</t>
  </si>
  <si>
    <t>C3211</t>
  </si>
  <si>
    <t>C321102</t>
  </si>
  <si>
    <t>7-97</t>
  </si>
  <si>
    <t>INTRIORES DE HOTEL EL DORADO</t>
  </si>
  <si>
    <t>072831583</t>
  </si>
  <si>
    <t>FERNANDA  INEGUEZ</t>
  </si>
  <si>
    <t>0190021831001</t>
  </si>
  <si>
    <t>13601961011</t>
  </si>
  <si>
    <t>FOPECA SA</t>
  </si>
  <si>
    <t>OE1-212</t>
  </si>
  <si>
    <t>FOPECA</t>
  </si>
  <si>
    <t>FRENTE A EMPRESAS BRENTAG</t>
  </si>
  <si>
    <t>022484635</t>
  </si>
  <si>
    <t>SAMIA KYMBERLI AYALA JACOME</t>
  </si>
  <si>
    <t>0190061884001</t>
  </si>
  <si>
    <t>13602011016</t>
  </si>
  <si>
    <t>TECNICENTRO DEL AUSTRO SATEDASA</t>
  </si>
  <si>
    <t>TEDASA</t>
  </si>
  <si>
    <t>A MEDIA CUADRA DEL PUENTE FABIAN ALARCON</t>
  </si>
  <si>
    <t>072805805</t>
  </si>
  <si>
    <t>WILMER VELEZ</t>
  </si>
  <si>
    <t>0190062317001</t>
  </si>
  <si>
    <t>13602012012</t>
  </si>
  <si>
    <t>CERAMICA RIALTO SA</t>
  </si>
  <si>
    <t>CERAMICA RIALTO</t>
  </si>
  <si>
    <t>JUNTO A LA REVISION TECNICA VEHICULAR DE CAPULISPAMBA (CUENCA AIRE)</t>
  </si>
  <si>
    <t>072875129</t>
  </si>
  <si>
    <t>FANNY GONZALEZ</t>
  </si>
  <si>
    <t>0190096343001</t>
  </si>
  <si>
    <t>13602073011</t>
  </si>
  <si>
    <t>PLASTIAZUAY S A</t>
  </si>
  <si>
    <t>PLASTIAZUAY</t>
  </si>
  <si>
    <t>VIA OCHOA LEON</t>
  </si>
  <si>
    <t>SECTOR PATAMARCA / A DOS KILOMETROS DEL HOSPITAL DEL NIÑO Y LA MUJER</t>
  </si>
  <si>
    <t>072898785</t>
  </si>
  <si>
    <t>GABRIELA ALEXANDARA MEJIA MORALES</t>
  </si>
  <si>
    <t>0190123626001</t>
  </si>
  <si>
    <t>13602158017</t>
  </si>
  <si>
    <t>ASEGURADORA DEL SUR C A</t>
  </si>
  <si>
    <t>AV. DE LOS NARANJOS</t>
  </si>
  <si>
    <t>N44 463</t>
  </si>
  <si>
    <t>AV. DE LAS AZUCENAS</t>
  </si>
  <si>
    <t>ASEGURADORA DEL SUR</t>
  </si>
  <si>
    <t>MONTERSERRIN</t>
  </si>
  <si>
    <t>DETRAS DE GAMAVISION</t>
  </si>
  <si>
    <t>022997500</t>
  </si>
  <si>
    <t>JOEL IGNACIO SOTALIN ANAGUANO</t>
  </si>
  <si>
    <t>0190311554001</t>
  </si>
  <si>
    <t>13602671016</t>
  </si>
  <si>
    <t>UNIDAD EDUCATIVA BORJA</t>
  </si>
  <si>
    <t>AV. RICARDO DURAN</t>
  </si>
  <si>
    <t>3-133</t>
  </si>
  <si>
    <t>RIO ORINOCO</t>
  </si>
  <si>
    <t>BAÑOS</t>
  </si>
  <si>
    <t>072893481</t>
  </si>
  <si>
    <t>VALERIA ROMAN</t>
  </si>
  <si>
    <t>0190336603001</t>
  </si>
  <si>
    <t>13603038015</t>
  </si>
  <si>
    <t>ALIMENTOS ECUATORIANOS LOS ANDES SA AECDESA</t>
  </si>
  <si>
    <t>JUNTO A CERAMICA HYPOO</t>
  </si>
  <si>
    <t>072385666</t>
  </si>
  <si>
    <t>FERNANDO CANTOS</t>
  </si>
  <si>
    <t>0791717884001</t>
  </si>
  <si>
    <t>13656057071</t>
  </si>
  <si>
    <t>IN CAR PALM INDUSTRIA CARTONERA PALMAR S A</t>
  </si>
  <si>
    <t>IN CAR PALM</t>
  </si>
  <si>
    <t>FRENTE A AGRIPAC</t>
  </si>
  <si>
    <t>072593140</t>
  </si>
  <si>
    <t>RONALD VARGAS OQUENDO</t>
  </si>
  <si>
    <t>0990002959001</t>
  </si>
  <si>
    <t>13705100092</t>
  </si>
  <si>
    <t>SOLUBLES INSTANTANEOS COMPAÑIA ANONIMA SICA</t>
  </si>
  <si>
    <t>ENTRADA A BELLAVISTA</t>
  </si>
  <si>
    <t>PUENTE ENTRADA A BELLAVISTA</t>
  </si>
  <si>
    <t>046008812</t>
  </si>
  <si>
    <t>JONATHAN JOSUE AVELINO QUIMI</t>
  </si>
  <si>
    <t>0990006792001</t>
  </si>
  <si>
    <t>13705124099</t>
  </si>
  <si>
    <t>BIMBO ECUADOR SA</t>
  </si>
  <si>
    <t>TIOSA S.A.</t>
  </si>
  <si>
    <t>A 500 METROS DEL MALL EL FORTIN</t>
  </si>
  <si>
    <t>046026550</t>
  </si>
  <si>
    <t>EDGAR LIDER CELI SARANGO</t>
  </si>
  <si>
    <t>0990020086001</t>
  </si>
  <si>
    <t>13705192094</t>
  </si>
  <si>
    <t>INDUSTRIAL MOLINERA CA</t>
  </si>
  <si>
    <t>LA RIAVIVERO</t>
  </si>
  <si>
    <t>FRENTE AL EDIFICIO DE LA ARMADA</t>
  </si>
  <si>
    <t>042442060</t>
  </si>
  <si>
    <t>LEOPOLDO GUACHO</t>
  </si>
  <si>
    <t>0990021058001</t>
  </si>
  <si>
    <t>13705196090</t>
  </si>
  <si>
    <t>JUAN MARCET COMPAÑIA LIMITADA</t>
  </si>
  <si>
    <t>JUAN MARCET CIA. LTDA.</t>
  </si>
  <si>
    <t>RODOLFO BAQUERIZO NAZUR NUMERO</t>
  </si>
  <si>
    <t>JUNTO AL BANCO DE GUAYAQUIL</t>
  </si>
  <si>
    <t>044001077</t>
  </si>
  <si>
    <t>MARCOS ANDRES VALLEJO ALVAREZ|</t>
  </si>
  <si>
    <t>0990169640001</t>
  </si>
  <si>
    <t>13705384091</t>
  </si>
  <si>
    <t>INDUSTRIA ANDINA DE TRANSFORMADORES SA</t>
  </si>
  <si>
    <t>INATRA</t>
  </si>
  <si>
    <t>JUNTO A IPAC</t>
  </si>
  <si>
    <t>043702700</t>
  </si>
  <si>
    <t>ING BRENDA NAVARRO</t>
  </si>
  <si>
    <t>0990179085001</t>
  </si>
  <si>
    <t>13705398091</t>
  </si>
  <si>
    <t>PAPELESA C LTDA</t>
  </si>
  <si>
    <t>PAPELESA</t>
  </si>
  <si>
    <t>C170924</t>
  </si>
  <si>
    <t>KM. 11.5 VIA A DAULE</t>
  </si>
  <si>
    <t>EDF. PAPELESA</t>
  </si>
  <si>
    <t>FRENTE AL PAI # 6</t>
  </si>
  <si>
    <t>042101780</t>
  </si>
  <si>
    <t>FABIOLA SOTOMAYOR SOTOMAYOR</t>
  </si>
  <si>
    <t>0990293511001</t>
  </si>
  <si>
    <t>13705476092</t>
  </si>
  <si>
    <t>HOTEL ORO VERDE SA HOTVER</t>
  </si>
  <si>
    <t>A LADO DE SUCURSAL BANCO DEL PACIFICO</t>
  </si>
  <si>
    <t>043811000</t>
  </si>
  <si>
    <t>NELIDA MORA MOREIRA</t>
  </si>
  <si>
    <t>0990389225001</t>
  </si>
  <si>
    <t>13705607090</t>
  </si>
  <si>
    <t>ECUAPAR ECUATORIANA DE PARTES SA</t>
  </si>
  <si>
    <t>ECUAPAR SA</t>
  </si>
  <si>
    <t>CASUARINAS OU HONORATO VASQUEZ</t>
  </si>
  <si>
    <t>PAR. IND. INDUSTRIAL INMACONSA</t>
  </si>
  <si>
    <t>A 200 MTS DEL COL. LEONIDAS GARCIA</t>
  </si>
  <si>
    <t>042113388</t>
  </si>
  <si>
    <t>KAREM NAVARRETE LITARDO</t>
  </si>
  <si>
    <t>0990690537001</t>
  </si>
  <si>
    <t>13705812092</t>
  </si>
  <si>
    <t>METROCENTRO SA</t>
  </si>
  <si>
    <t>911</t>
  </si>
  <si>
    <t>GFFRENTE AL PARQUE CENTENARIO</t>
  </si>
  <si>
    <t>046000615</t>
  </si>
  <si>
    <t>DUMANI JIMENEZ SALOMON FUAD</t>
  </si>
  <si>
    <t>0990788766001</t>
  </si>
  <si>
    <t>13705931091</t>
  </si>
  <si>
    <t>CODANA SA</t>
  </si>
  <si>
    <t>CODANA S.A</t>
  </si>
  <si>
    <t>VIA A CHOBO</t>
  </si>
  <si>
    <t>CORONEL ENRIQUE VALDEZ</t>
  </si>
  <si>
    <t>JUNTO A LAS PISCINAS DEL CLUB DE EMPLEADOS DEL INGENIO VALDEZ</t>
  </si>
  <si>
    <t>042970117</t>
  </si>
  <si>
    <t>ENRIQUE ANGUIZACA FUENTES</t>
  </si>
  <si>
    <t>0990823359001</t>
  </si>
  <si>
    <t>13705975099</t>
  </si>
  <si>
    <t>PREDUCA SA</t>
  </si>
  <si>
    <t>UNIDAD EDUCATIVA BALANDRA - CRUZ DEL SUR</t>
  </si>
  <si>
    <t>DR. LUIS ALFREDO TEMOCHE</t>
  </si>
  <si>
    <t>COLINAS DE LOS CEIBOS</t>
  </si>
  <si>
    <t>FRENTE A UNA CANCHA DE TENNIS</t>
  </si>
  <si>
    <t>042852075</t>
  </si>
  <si>
    <t>MARIA VICTORIA SANCHEZ</t>
  </si>
  <si>
    <t>0990864802001</t>
  </si>
  <si>
    <t>13706021099</t>
  </si>
  <si>
    <t>CONSORSAN - CONSTRUCTORA ORDONEZ SANMARTIN CIA LTDA</t>
  </si>
  <si>
    <t>CONSORSAN CIA LTDA</t>
  </si>
  <si>
    <t>KM. 10.5 VIA A LA COSTA</t>
  </si>
  <si>
    <t>DIAGONAL A LA GASOLINERA DE PUERTO AZUL</t>
  </si>
  <si>
    <t>045023996</t>
  </si>
  <si>
    <t>0990965366001</t>
  </si>
  <si>
    <t>13706113091</t>
  </si>
  <si>
    <t>COHERVI SA</t>
  </si>
  <si>
    <t>COMERCIAL COHERVI SA</t>
  </si>
  <si>
    <t>DETRAS DE SALA DE VELACIONES MUNICIPALES</t>
  </si>
  <si>
    <t>042970954</t>
  </si>
  <si>
    <t>LIDIA EDITH GUALLI QUINTANA</t>
  </si>
  <si>
    <t>0991010815001</t>
  </si>
  <si>
    <t>13706163098</t>
  </si>
  <si>
    <t>DISTRIBUIDORA DE TUBERIAS HECADU SA</t>
  </si>
  <si>
    <t>HECADU SA</t>
  </si>
  <si>
    <t>AV. SEXTA</t>
  </si>
  <si>
    <t>DEBAJO DEL VIADUCTO</t>
  </si>
  <si>
    <t>045005500</t>
  </si>
  <si>
    <t>ING LORENA YAGUANA</t>
  </si>
  <si>
    <t>0991243844001</t>
  </si>
  <si>
    <t>13706393093</t>
  </si>
  <si>
    <t>ELECTRONICA SIGLO XXI ELECTROSIGLO SA</t>
  </si>
  <si>
    <t>SIGLO 21</t>
  </si>
  <si>
    <t>CDLA. LA GARZOTA AVENIDA ISIDRO AYORA</t>
  </si>
  <si>
    <t>043732121</t>
  </si>
  <si>
    <t>SIGLO21</t>
  </si>
  <si>
    <t>1ERO</t>
  </si>
  <si>
    <t>MZ. 138</t>
  </si>
  <si>
    <t>A 200 MTS DE MI COMISARIATO</t>
  </si>
  <si>
    <t>MARIANO SACARELO</t>
  </si>
  <si>
    <t>0991295542001</t>
  </si>
  <si>
    <t>13706610094</t>
  </si>
  <si>
    <t>HISPANA DE SEGUROS SA</t>
  </si>
  <si>
    <t>AV. LAS LOMAS, NUMERO</t>
  </si>
  <si>
    <t>CALLE PRIMERA ESQUINA</t>
  </si>
  <si>
    <t>PISO</t>
  </si>
  <si>
    <t>FRENTE A LA HELADERIA LA FRAGOLA</t>
  </si>
  <si>
    <t>042888589</t>
  </si>
  <si>
    <t>MARIA MOSQUERA ROMAN</t>
  </si>
  <si>
    <t>0991297480001</t>
  </si>
  <si>
    <t>13706624095</t>
  </si>
  <si>
    <t>ALEMINSA SA</t>
  </si>
  <si>
    <t>AV. ROLDOS GARCES</t>
  </si>
  <si>
    <t>CC. ALBOCENTRO 5B BLOQUE D2</t>
  </si>
  <si>
    <t>OF 201</t>
  </si>
  <si>
    <t>ALBORADA XI ETAPA</t>
  </si>
  <si>
    <t>AL FRENTE DE LA CLINICA KENNEDY LA ALBORADA</t>
  </si>
  <si>
    <t>042174554</t>
  </si>
  <si>
    <t>EUGENIA BRIONES DIAZ</t>
  </si>
  <si>
    <t>0991383786001</t>
  </si>
  <si>
    <t>13707007090</t>
  </si>
  <si>
    <t>PANADERIA CALIFORNIA PANCALI SA</t>
  </si>
  <si>
    <t>CJON. 18J</t>
  </si>
  <si>
    <t>AV. FELIPE PEZO</t>
  </si>
  <si>
    <t>FRENTE A BODEGAS LA CARLOTA, PASANDO GREEN HOUSE</t>
  </si>
  <si>
    <t>043726800</t>
  </si>
  <si>
    <t>JETSY PALMA</t>
  </si>
  <si>
    <t>0991451331001</t>
  </si>
  <si>
    <t>13707265099</t>
  </si>
  <si>
    <t>COMERCIALIZADORA COILE SA</t>
  </si>
  <si>
    <t>COILE SA</t>
  </si>
  <si>
    <t>CALLE 23AVA</t>
  </si>
  <si>
    <t>A 300M DEL FUERTE MILITAR HUANCAVILCA</t>
  </si>
  <si>
    <t>042114144</t>
  </si>
  <si>
    <t>GONZALEZ ABENDAÑO ROSA YESSENIA</t>
  </si>
  <si>
    <t>0991515712001</t>
  </si>
  <si>
    <t>13707451097</t>
  </si>
  <si>
    <t>SAFIED SA</t>
  </si>
  <si>
    <t>MAS MUSIKA</t>
  </si>
  <si>
    <t>G475906</t>
  </si>
  <si>
    <t>822</t>
  </si>
  <si>
    <t>ENTRE NUEVE DE OCTUBRE Y VICTOR MANUEL RENDON</t>
  </si>
  <si>
    <t>EDF. SAFIED SA</t>
  </si>
  <si>
    <t>A LADO DE PYCCA DE NUEVE DE OCTUBRE</t>
  </si>
  <si>
    <t>043810180</t>
  </si>
  <si>
    <t>DENNYS ALEXANDER COQUE VILLEGAS</t>
  </si>
  <si>
    <t>0992111232001</t>
  </si>
  <si>
    <t>13707591093</t>
  </si>
  <si>
    <t>CORPETROLSA SA</t>
  </si>
  <si>
    <t>CORPETROLSA S.A.</t>
  </si>
  <si>
    <t>VIA A SAMBORONDON KM 2.5</t>
  </si>
  <si>
    <t>306</t>
  </si>
  <si>
    <t>CDLA. ENTRERIOS</t>
  </si>
  <si>
    <t>JUNTO A LA CLINICA KENNEDY</t>
  </si>
  <si>
    <t>0992135700001</t>
  </si>
  <si>
    <t>13707793095</t>
  </si>
  <si>
    <t>NEYMATEX SA</t>
  </si>
  <si>
    <t>NINGUNA</t>
  </si>
  <si>
    <t>CUATRO CUADRAS DE LA GASOLINERA PRIMAX, FRENTE A TEXTILES SAN ANTONIO</t>
  </si>
  <si>
    <t>ILIANA JARAMILLO</t>
  </si>
  <si>
    <t>0992176989001</t>
  </si>
  <si>
    <t>13708059093</t>
  </si>
  <si>
    <t>AJECUADOR SA</t>
  </si>
  <si>
    <t>FRENTE A INPROEL DIAGONAL A MABE</t>
  </si>
  <si>
    <t>042598910</t>
  </si>
  <si>
    <t>VERONICA MENDEZ ESTRADA</t>
  </si>
  <si>
    <t>0992271809001</t>
  </si>
  <si>
    <t>13708642091</t>
  </si>
  <si>
    <t>AGPSA ALMACENES GENERALES DE PAPELES SOCIEDAD ANONIMA</t>
  </si>
  <si>
    <t>AGPSA, PAPELESA PAPELERIAS Y MAS</t>
  </si>
  <si>
    <t>CC. PAPELERO</t>
  </si>
  <si>
    <t>DIAGONAL PARADA METROVIA MERCADO CENTRAL</t>
  </si>
  <si>
    <t>042321854</t>
  </si>
  <si>
    <t>ELIZABETH ALEJANDRA LAINEZ ONOFRE</t>
  </si>
  <si>
    <t>0992275367001</t>
  </si>
  <si>
    <t>13708666097</t>
  </si>
  <si>
    <t>ASESORIA SEGURIDAD Y VIGILANCIA ASEVIG-LIDERMAN CIA LTDA</t>
  </si>
  <si>
    <t>ASESORIA SEGURIDAD Y VIGUILANCIA CIA LTDA</t>
  </si>
  <si>
    <t>CDLA. LA FAE</t>
  </si>
  <si>
    <t>MZ. 33</t>
  </si>
  <si>
    <t>JUNTO A LA ACADEMIA PITA PITA</t>
  </si>
  <si>
    <t>042395098</t>
  </si>
  <si>
    <t>VICTOR CEVALLOS</t>
  </si>
  <si>
    <t>0992323396001</t>
  </si>
  <si>
    <t>13708979095</t>
  </si>
  <si>
    <t>SURTITODO SA</t>
  </si>
  <si>
    <t>PARQUE CALIFORNIA 1 BLOQUE A E7</t>
  </si>
  <si>
    <t>ENTRE COOP. JEP Y BANCO PICHINCHA</t>
  </si>
  <si>
    <t>042103459</t>
  </si>
  <si>
    <t>DAVID MOLINA</t>
  </si>
  <si>
    <t>0992342587001</t>
  </si>
  <si>
    <t>13709114098</t>
  </si>
  <si>
    <t>ZAZAPRINT SA</t>
  </si>
  <si>
    <t>AV. RAUL GOMEZ LINCE</t>
  </si>
  <si>
    <t>LAS PIEDRAS</t>
  </si>
  <si>
    <t>ZAZACORP</t>
  </si>
  <si>
    <t>URBANOR</t>
  </si>
  <si>
    <t>FRENTE A LA MUEBLES EL BOSQUE</t>
  </si>
  <si>
    <t>042936070</t>
  </si>
  <si>
    <t>ROSANGELA VALENCIA</t>
  </si>
  <si>
    <t>0992363444001</t>
  </si>
  <si>
    <t>13709268095</t>
  </si>
  <si>
    <t>COELTEC CONSTRUCCIONES ELECTRICAS Y TECNOLOGICAS SA</t>
  </si>
  <si>
    <t>COELTEC SA</t>
  </si>
  <si>
    <t>A 50 METROS DE IMPRENTA SEGURA</t>
  </si>
  <si>
    <t>042560064</t>
  </si>
  <si>
    <t>KLEBER UGARTE REYES</t>
  </si>
  <si>
    <t>0992382929001</t>
  </si>
  <si>
    <t>13709384095</t>
  </si>
  <si>
    <t>FARGEN SA</t>
  </si>
  <si>
    <t>AV. ALFREDO ADUM ZIADE</t>
  </si>
  <si>
    <t>AV. CRISTOBAL COLÓN (SEGUNDO CALLEJON CALLE 18 NE)</t>
  </si>
  <si>
    <t>A DOS CUADRAS DEL DESTACAMENTO DE POLICIA</t>
  </si>
  <si>
    <t>042716266</t>
  </si>
  <si>
    <t>CRISTINA YAGUANA URGILES</t>
  </si>
  <si>
    <t>1190006820001</t>
  </si>
  <si>
    <t>13734914112</t>
  </si>
  <si>
    <t>COOPERATIVA DE TRANSPORTES LOJA</t>
  </si>
  <si>
    <t>COOPERATIVA DE TRANSPORTES LOJA INTERNACIONAL</t>
  </si>
  <si>
    <t>FRENTE AL HOSPITAL DEL DIA CENTRAL LOJA IESS</t>
  </si>
  <si>
    <t>072571861</t>
  </si>
  <si>
    <t>PATRICIA CARRION</t>
  </si>
  <si>
    <t>1291731259001</t>
  </si>
  <si>
    <t>13745536128</t>
  </si>
  <si>
    <t>CONSVIVISA SA</t>
  </si>
  <si>
    <t>VIA FEBRES CORDERO LAS JUNTAS</t>
  </si>
  <si>
    <t>SOLAR 15 MANZANA A</t>
  </si>
  <si>
    <t>VALLE VERDE 2 ETAPA 2</t>
  </si>
  <si>
    <t>POR LA ENTRADA DEL UPC</t>
  </si>
  <si>
    <t>052730383</t>
  </si>
  <si>
    <t>CECILIA HURTADO</t>
  </si>
  <si>
    <t>1300099726001</t>
  </si>
  <si>
    <t>13745720131</t>
  </si>
  <si>
    <t>PALMA CEDEÑO WALTER ALEJANDRO</t>
  </si>
  <si>
    <t>052650825</t>
  </si>
  <si>
    <t>GUAMAN TOSCANO JORGE DAVID</t>
  </si>
  <si>
    <t>1091762745001</t>
  </si>
  <si>
    <t>13795772175</t>
  </si>
  <si>
    <t>DISTRIBUIDORA RC RONALD CASTRO S C C</t>
  </si>
  <si>
    <t>VIA A NATABUELA</t>
  </si>
  <si>
    <t>TIERRA BLANCA</t>
  </si>
  <si>
    <t>VIA A CHALTURA A DOS CUADRAS DEL ESTADIO</t>
  </si>
  <si>
    <t>062906223</t>
  </si>
  <si>
    <t>SHEILA CECILIA ALARCON GUEVARA</t>
  </si>
  <si>
    <t>1768152800001</t>
  </si>
  <si>
    <t>13824419170</t>
  </si>
  <si>
    <t>CORPORACION ELECTRICA DEL ECUADOR CELEC EP</t>
  </si>
  <si>
    <t>CELEC</t>
  </si>
  <si>
    <t>FRENTE A LA GASOLINERA VIDAL</t>
  </si>
  <si>
    <t>073700190</t>
  </si>
  <si>
    <t>ITALO GERMÁN CHICAIZA CHICAIZA</t>
  </si>
  <si>
    <t>1790007871001</t>
  </si>
  <si>
    <t>13824456172</t>
  </si>
  <si>
    <t>NOPERTI CIA LTDA NC</t>
  </si>
  <si>
    <t>DE LOS MADROÑOS</t>
  </si>
  <si>
    <t>E12-222</t>
  </si>
  <si>
    <t>FRENTE ALMACEN DE LLANTAS DUNLOP</t>
  </si>
  <si>
    <t>022923773</t>
  </si>
  <si>
    <t>VINICIO JAVIER PUEDMAG NARVAEZ</t>
  </si>
  <si>
    <t>1790010740001</t>
  </si>
  <si>
    <t>13824467174</t>
  </si>
  <si>
    <t>CABLES ELECTRICOS ECUATORIANOS CA CABLEC</t>
  </si>
  <si>
    <t>CABLEC CA</t>
  </si>
  <si>
    <t>LEONIDAS PROAÑO</t>
  </si>
  <si>
    <t>BODEGAS DE PORTRANS</t>
  </si>
  <si>
    <t>A UNA MEDIA CUADRA DE LA PARADA DE BUS PUENTE DEL NIÑO HACIA CALDERON</t>
  </si>
  <si>
    <t>023986100</t>
  </si>
  <si>
    <t>DAVID MACHADO</t>
  </si>
  <si>
    <t>1790012158001</t>
  </si>
  <si>
    <t>13824477170</t>
  </si>
  <si>
    <t>EMPRESA DURINI INDUSTRIA DE MADERA CA EDIMCA</t>
  </si>
  <si>
    <t>EMPRESA DURINI C.A. EDIMCA</t>
  </si>
  <si>
    <t>E12-70</t>
  </si>
  <si>
    <t>JOSE QUERI</t>
  </si>
  <si>
    <t>MEGACENTRO EDIMCA</t>
  </si>
  <si>
    <t>FRENTE A LA UNIVERSIDAD DE LAS AMERICAS UDLA</t>
  </si>
  <si>
    <t>022631510</t>
  </si>
  <si>
    <t>JUAN CARLOS CASTRO CEVALLOS</t>
  </si>
  <si>
    <t>1790049795001</t>
  </si>
  <si>
    <t>13824564170</t>
  </si>
  <si>
    <t>MODERNA ALIMENTOS SA</t>
  </si>
  <si>
    <t>SAN GABRIEL</t>
  </si>
  <si>
    <t>OE7-89</t>
  </si>
  <si>
    <t>NUÑO DE VALDERRAMA</t>
  </si>
  <si>
    <t>A DOS CUADRAS AL ESTE DEL HOSPITAL METROPOLITANO</t>
  </si>
  <si>
    <t>022985100</t>
  </si>
  <si>
    <t>CARLOS ALBERTO GUEVARA MUÑOZ</t>
  </si>
  <si>
    <t>1790436985001</t>
  </si>
  <si>
    <t>13824896172</t>
  </si>
  <si>
    <t>GRUPO CREATIVO PUBLYMARK CIA LTDA</t>
  </si>
  <si>
    <t>GRUPO CREATIVO HERRERA</t>
  </si>
  <si>
    <t>023731420</t>
  </si>
  <si>
    <t>GUILLERMO DUQUE</t>
  </si>
  <si>
    <t>1790558886001</t>
  </si>
  <si>
    <t>13825039176</t>
  </si>
  <si>
    <t>OPTICA LOS ANDES SA</t>
  </si>
  <si>
    <t>JUAN GONZÁLEZ</t>
  </si>
  <si>
    <t>9 - 10</t>
  </si>
  <si>
    <t>DIAGONAL A MI JUGUETERIA</t>
  </si>
  <si>
    <t>023815420</t>
  </si>
  <si>
    <t>PAOLA LAZO</t>
  </si>
  <si>
    <t>1790613941001</t>
  </si>
  <si>
    <t>13825084171</t>
  </si>
  <si>
    <t>ADITEC ECUATORIANA CIA LTDA</t>
  </si>
  <si>
    <t>FINCAS VACACIONALES LAS BRISAS</t>
  </si>
  <si>
    <t>B4</t>
  </si>
  <si>
    <t>DIAGONAL A LA EMPRESA ELECTROLUZ</t>
  </si>
  <si>
    <t>046026090</t>
  </si>
  <si>
    <t>CAROLINA PALOMINO ESPINOZA</t>
  </si>
  <si>
    <t>1790750892001</t>
  </si>
  <si>
    <t>13825225174</t>
  </si>
  <si>
    <t>HOSPIMEDIKKA CIA LTDA</t>
  </si>
  <si>
    <t>LAS AVELLANAS</t>
  </si>
  <si>
    <t>EL JUNCAL</t>
  </si>
  <si>
    <t>BODEGAS AVELLANAS</t>
  </si>
  <si>
    <t>DENTRO DE LAS BODEGAS COMERCIALES AVELLANAS</t>
  </si>
  <si>
    <t>022485815</t>
  </si>
  <si>
    <t>MARIO SOLANO</t>
  </si>
  <si>
    <t>1790895335001</t>
  </si>
  <si>
    <t>13825371171</t>
  </si>
  <si>
    <t>COMERCIO AUTO PARTES CODEPARTES SA</t>
  </si>
  <si>
    <t>CODEPARTES SA</t>
  </si>
  <si>
    <t>AV. MARISCAL ANTONIO JOSE DE SUCRE</t>
  </si>
  <si>
    <t>N70-297</t>
  </si>
  <si>
    <t>RIO PERIPA</t>
  </si>
  <si>
    <t>CODEPARTES</t>
  </si>
  <si>
    <t>A 200 METROS AL SUR DEL ANTIGUO DIARIO HOY</t>
  </si>
  <si>
    <t>022498651</t>
  </si>
  <si>
    <t>MARIA BELEN BENAVIDES</t>
  </si>
  <si>
    <t>1791148800001</t>
  </si>
  <si>
    <t>13825656175</t>
  </si>
  <si>
    <t>AKROS CIA LTDA</t>
  </si>
  <si>
    <t>AKROS SOLUCIONES TECNOLOGICAS</t>
  </si>
  <si>
    <t>024008300</t>
  </si>
  <si>
    <t>SHIRLEY USHIÑA</t>
  </si>
  <si>
    <t>1791249879001</t>
  </si>
  <si>
    <t>13825820170</t>
  </si>
  <si>
    <t>LILE SA</t>
  </si>
  <si>
    <t>LILE S.A.</t>
  </si>
  <si>
    <t>N73-41</t>
  </si>
  <si>
    <t>LILE S.A</t>
  </si>
  <si>
    <t>FRENTE A GENERAL MOTORS</t>
  </si>
  <si>
    <t>022472000</t>
  </si>
  <si>
    <t>PAMELA ORBE</t>
  </si>
  <si>
    <t>1791251237001</t>
  </si>
  <si>
    <t>13825825171</t>
  </si>
  <si>
    <t>CONSORCIO ECUATORIANO DE TELECOMUNICACIONES SA CONECEL</t>
  </si>
  <si>
    <t>CLARO</t>
  </si>
  <si>
    <t>FRENTE A TELERAMA</t>
  </si>
  <si>
    <t>045004040</t>
  </si>
  <si>
    <t>BAQUE MUÑOZ MARTHA CECILIA</t>
  </si>
  <si>
    <t>1791271750001</t>
  </si>
  <si>
    <t>13825946173</t>
  </si>
  <si>
    <t>ORIMEC ORIENTAL MEDICAL DEL ECUADOR CA</t>
  </si>
  <si>
    <t>ORIMEC</t>
  </si>
  <si>
    <t>N24-187</t>
  </si>
  <si>
    <t>A DOS CUADRAS AL ESTE DEL MINISTERIO DEL MEDIO AMBIENTE</t>
  </si>
  <si>
    <t>022237304</t>
  </si>
  <si>
    <t>JOSE ERNESTO QUINGA SOLIS</t>
  </si>
  <si>
    <t>1791279743001</t>
  </si>
  <si>
    <t>13825991179</t>
  </si>
  <si>
    <t>MAREAUTO SA</t>
  </si>
  <si>
    <t>AVIS RENT A CAR</t>
  </si>
  <si>
    <t>E11-67</t>
  </si>
  <si>
    <t>EDF. MARESA CENTER</t>
  </si>
  <si>
    <t>DETRÁS DEL CENTRO COMERCIAL GRANADOS PLAZA</t>
  </si>
  <si>
    <t>024002000</t>
  </si>
  <si>
    <t>ANDRES PAREDES</t>
  </si>
  <si>
    <t>1791283465001</t>
  </si>
  <si>
    <t>13826018172</t>
  </si>
  <si>
    <t>PRODUCTOS AUTOADHESIVOS ARCLAD SA PRODUCTOS AUTOADHESIVOS ARCLAD SA</t>
  </si>
  <si>
    <t>ARCLAD SA</t>
  </si>
  <si>
    <t>JOSE ANDRADE</t>
  </si>
  <si>
    <t>OE1-281</t>
  </si>
  <si>
    <t>FRENTE A MAXIPAN</t>
  </si>
  <si>
    <t>023500100</t>
  </si>
  <si>
    <t>JUDITH EULALIA YANCHAPAXI ALMACHI</t>
  </si>
  <si>
    <t>1791289927001</t>
  </si>
  <si>
    <t>13826059171</t>
  </si>
  <si>
    <t>SEGUROS DEL PICHINCHA S A COMPAÑIA DE SEGUROS Y REASEGUROS</t>
  </si>
  <si>
    <t>SEGUROS DEL PICHINCHA</t>
  </si>
  <si>
    <t>N32-346</t>
  </si>
  <si>
    <t>AUTODELTA</t>
  </si>
  <si>
    <t>A LADO NORTE DEL BANCO DE PICHINCHA AGENCIA GONZALEZ SUAREZ</t>
  </si>
  <si>
    <t>023975500</t>
  </si>
  <si>
    <t>BYRON DANIEL SALCEDO CADENA</t>
  </si>
  <si>
    <t>1791297954001</t>
  </si>
  <si>
    <t>13826108171</t>
  </si>
  <si>
    <t>MEMORIAL INTERNATIONAL OF ECUADOR S A ECUAMEMORIAL</t>
  </si>
  <si>
    <t>MEMORIAL</t>
  </si>
  <si>
    <t>N33-215</t>
  </si>
  <si>
    <t>SKORPIOS</t>
  </si>
  <si>
    <t>DETRAS DE LA CAMARA DE COMERCIO DE QUITO</t>
  </si>
  <si>
    <t>022244743</t>
  </si>
  <si>
    <t>EDISON TOAPANTA</t>
  </si>
  <si>
    <t>1791299035001</t>
  </si>
  <si>
    <t>13826117171</t>
  </si>
  <si>
    <t>CUBIERTAS DEL ECUADOR KU-BIEC S A</t>
  </si>
  <si>
    <t>KUBIEC SA</t>
  </si>
  <si>
    <t>AV. GUAYANAY ÑAN</t>
  </si>
  <si>
    <t>OE1-476</t>
  </si>
  <si>
    <t>AV. LLIRA ÑAN</t>
  </si>
  <si>
    <t>FRENTE A LA FABRICA ESMETAL</t>
  </si>
  <si>
    <t>022691132</t>
  </si>
  <si>
    <t>BYRON SIMBA</t>
  </si>
  <si>
    <t>1791310233001</t>
  </si>
  <si>
    <t>13826198171</t>
  </si>
  <si>
    <t>PRODUCTOS Y DISTRIBUCIONES MEDICAS ANDINO PRODIMEDA CIA LTDA</t>
  </si>
  <si>
    <t>PRODIMEDA</t>
  </si>
  <si>
    <t>DE LAS VIÑAS</t>
  </si>
  <si>
    <t>E13-94</t>
  </si>
  <si>
    <t>TRAS EL HOSPITAL SOLCA</t>
  </si>
  <si>
    <t>022923491</t>
  </si>
  <si>
    <t>PATRICIO YEPEZ</t>
  </si>
  <si>
    <t>1791312813001</t>
  </si>
  <si>
    <t>13826212173</t>
  </si>
  <si>
    <t>URBANO EXPRESS SA RAPIEXX</t>
  </si>
  <si>
    <t>DE LAS AZUCENAS</t>
  </si>
  <si>
    <t>N44 131</t>
  </si>
  <si>
    <t>URBANO ENVIOS</t>
  </si>
  <si>
    <t>MEDIA CUADRA AL NORTE DEL REDONDEL DEL CICLISTA</t>
  </si>
  <si>
    <t>ANA GABRIELA GUERRERO TAPIA</t>
  </si>
  <si>
    <t>1791314697001</t>
  </si>
  <si>
    <t>13826220176</t>
  </si>
  <si>
    <t>SERVICIOS DE INFRAESTRUCTURA EMPRESARIAL SERINSE SA</t>
  </si>
  <si>
    <t>SERINSE SA</t>
  </si>
  <si>
    <t>AV. DE LOS SHYRYS</t>
  </si>
  <si>
    <t>N39-48</t>
  </si>
  <si>
    <t>SERINSE</t>
  </si>
  <si>
    <t>FRENTE A LA ISPPOL</t>
  </si>
  <si>
    <t>025153188</t>
  </si>
  <si>
    <t>PAOLA ILAÑO</t>
  </si>
  <si>
    <t>1791317025001</t>
  </si>
  <si>
    <t>13826236170</t>
  </si>
  <si>
    <t>PANAMERICANA VIAL S A PANAVIAL</t>
  </si>
  <si>
    <t>PANAVIAL S A</t>
  </si>
  <si>
    <t>N26-27</t>
  </si>
  <si>
    <t>EDF. CORPORATIVO HG</t>
  </si>
  <si>
    <t>ATRAS DE LA FYBECA DE LA CURUÑA</t>
  </si>
  <si>
    <t>NANCY RAMIREZ</t>
  </si>
  <si>
    <t>1791321596001</t>
  </si>
  <si>
    <t>13826254178</t>
  </si>
  <si>
    <t>UNILEVER ANDINA ECUADOR SA</t>
  </si>
  <si>
    <t>UNILEVER</t>
  </si>
  <si>
    <t>FRENTE A LA COMPAÑÍA VECONSA</t>
  </si>
  <si>
    <t>045003030</t>
  </si>
  <si>
    <t>MIGDALIA CHOW</t>
  </si>
  <si>
    <t>1791345134001</t>
  </si>
  <si>
    <t>13826361179</t>
  </si>
  <si>
    <t>HERPAYAL CONSTRUCTORA CIA LTDA</t>
  </si>
  <si>
    <t>E4-340</t>
  </si>
  <si>
    <t>CJTO. TORRES DEL INCA</t>
  </si>
  <si>
    <t>MEZANINCE</t>
  </si>
  <si>
    <t>DIAGONAL AL EDIFICIO GIRALDA (COMISRIATO DEL LIBRO)</t>
  </si>
  <si>
    <t>025135977</t>
  </si>
  <si>
    <t>MYRIANDEL CARMEN  SALINAS FERNANDEZ</t>
  </si>
  <si>
    <t>1791359372001</t>
  </si>
  <si>
    <t>13826464172</t>
  </si>
  <si>
    <t>TECNOQUIMICAS DEL ECUADOR SA</t>
  </si>
  <si>
    <t>TECNOQUIMICAS</t>
  </si>
  <si>
    <t>6 DE DICIEMBRE Y REP SALVADOR</t>
  </si>
  <si>
    <t>REP. SALVADOR</t>
  </si>
  <si>
    <t>TRAS LAS CANCHAS DE COLEGIO BENALCAZAR</t>
  </si>
  <si>
    <t>043714440</t>
  </si>
  <si>
    <t>ANA GEORGINA ALVAREZ ALVARADO</t>
  </si>
  <si>
    <t>1791368770001</t>
  </si>
  <si>
    <t>13826512177</t>
  </si>
  <si>
    <t>CIUDAD COMERCIAL EL RECREO</t>
  </si>
  <si>
    <t>S11-122</t>
  </si>
  <si>
    <t>FRENTE A LA ESTACIÓN SUR DEL TROLEBUS</t>
  </si>
  <si>
    <t>022666501</t>
  </si>
  <si>
    <t>1791414594001</t>
  </si>
  <si>
    <t>13826785173</t>
  </si>
  <si>
    <t>PETROLEOS SUD AMERICANOS DEL ECUADOR PETROLAMEREC SA</t>
  </si>
  <si>
    <t>1791726537001</t>
  </si>
  <si>
    <t>13827092171</t>
  </si>
  <si>
    <t>NEXSYS DEL ECUADOR</t>
  </si>
  <si>
    <t>JUAN RAMIREZ</t>
  </si>
  <si>
    <t>N35-20</t>
  </si>
  <si>
    <t>GERMÃN ALEMÃN</t>
  </si>
  <si>
    <t>3 CUADRAS AL OESTE DEL MEGAMAXI 6 DE DICIEMBRE</t>
  </si>
  <si>
    <t>023979200</t>
  </si>
  <si>
    <t>RUTH MARISOL LOPEZ CARRION</t>
  </si>
  <si>
    <t>1791776178001</t>
  </si>
  <si>
    <t>13827514173</t>
  </si>
  <si>
    <t>HIGH TELECOMMUNICATIONS SOCIEDAD DE TELECOMUNICACIONES CIA LTDA</t>
  </si>
  <si>
    <t>HIGHTELECOM</t>
  </si>
  <si>
    <t>S951209</t>
  </si>
  <si>
    <t>N36-12</t>
  </si>
  <si>
    <t>EDF. UNICENTRO</t>
  </si>
  <si>
    <t>JUNTO AL CENTRO COMERCIAL IÑAQUITO</t>
  </si>
  <si>
    <t>024007400</t>
  </si>
  <si>
    <t>TATIANA DIAZ BOLAÑOS</t>
  </si>
  <si>
    <t>1791812484001</t>
  </si>
  <si>
    <t>13827770170</t>
  </si>
  <si>
    <t>TRECX SA</t>
  </si>
  <si>
    <t>PINTULAC PRODUCTOS DE CALIDAD</t>
  </si>
  <si>
    <t>G466312</t>
  </si>
  <si>
    <t>RUMIHURCO</t>
  </si>
  <si>
    <t>OE4-365</t>
  </si>
  <si>
    <t>PEDRO FREILE</t>
  </si>
  <si>
    <t>PINTULAC</t>
  </si>
  <si>
    <t>A UNA CUADRA DEL OBELISCO DE COTOCOLLAO</t>
  </si>
  <si>
    <t>022530912</t>
  </si>
  <si>
    <t>MARIA EUGENIA AYALA</t>
  </si>
  <si>
    <t>1791824504001</t>
  </si>
  <si>
    <t>13827861175</t>
  </si>
  <si>
    <t>CARSNACK SA</t>
  </si>
  <si>
    <t>N74-106</t>
  </si>
  <si>
    <t>A UNA CUADRA AL SUR DE LA FÁBRICA LA SUIZA DE CARCELÉN</t>
  </si>
  <si>
    <t>025105008</t>
  </si>
  <si>
    <t>HUGO ESPINOZA</t>
  </si>
  <si>
    <t>1791841697001</t>
  </si>
  <si>
    <t>13827989171</t>
  </si>
  <si>
    <t>CORIS DEL ECUADOR SA</t>
  </si>
  <si>
    <t>N24-118</t>
  </si>
  <si>
    <t>GALICIA</t>
  </si>
  <si>
    <t>CORIS DEL ECUADOR</t>
  </si>
  <si>
    <t>MEDIA CUADRA AL SUROESTE DEL MERCADO LA FLORESTA</t>
  </si>
  <si>
    <t>022973102</t>
  </si>
  <si>
    <t>ARACELY TOLEDO</t>
  </si>
  <si>
    <t>1791873742001</t>
  </si>
  <si>
    <t>13828190177</t>
  </si>
  <si>
    <t>DIDELSA CIA LTDA</t>
  </si>
  <si>
    <t>N60</t>
  </si>
  <si>
    <t>CEMACOL</t>
  </si>
  <si>
    <t>JUNTO AL PARQUEADERO DE LA IGLESIA CRISTIANA</t>
  </si>
  <si>
    <t>022041376</t>
  </si>
  <si>
    <t>FANNY DELGADO</t>
  </si>
  <si>
    <t>1791883446001</t>
  </si>
  <si>
    <t>13828259177</t>
  </si>
  <si>
    <t>INTEGRACION AVICOLA ORO SA</t>
  </si>
  <si>
    <t>OE1-103</t>
  </si>
  <si>
    <t>TRAS LA FABRICA DE CATERPILLAR</t>
  </si>
  <si>
    <t>022485500</t>
  </si>
  <si>
    <t>CHRISTIAN SANDOVAL</t>
  </si>
  <si>
    <t>1791895584001</t>
  </si>
  <si>
    <t>13828374171</t>
  </si>
  <si>
    <t>CORPORACION CARRERA SA</t>
  </si>
  <si>
    <t>N28-47</t>
  </si>
  <si>
    <t>UNA CUADRA AL NORTE DE LA GASOLINERA PRIMAX DE LA AV 6 DE DICIEMBRE</t>
  </si>
  <si>
    <t>022551417</t>
  </si>
  <si>
    <t>MARCIA GORDON</t>
  </si>
  <si>
    <t>1792039754001</t>
  </si>
  <si>
    <t>13829450172</t>
  </si>
  <si>
    <t>LACTEOS LA POLACA GUSTALAC SA</t>
  </si>
  <si>
    <t>LACTEOS LA POLACA GUST ALAC SA</t>
  </si>
  <si>
    <t>C105009</t>
  </si>
  <si>
    <t>CALLE ARGENTINA</t>
  </si>
  <si>
    <t>CERCA AL SINDICATO DE CHOFERES SANTO DOMINGO Y PLANTA DE PRODUCCION DE AVENA POLACA</t>
  </si>
  <si>
    <t>022758162</t>
  </si>
  <si>
    <t>JUAN CARLOS ESTEVEZ YEPEZ</t>
  </si>
  <si>
    <t>1792050863001</t>
  </si>
  <si>
    <t>13829533175</t>
  </si>
  <si>
    <t>CURIMINING SA</t>
  </si>
  <si>
    <t>CURIMINING</t>
  </si>
  <si>
    <t>AV. GIL AVILES</t>
  </si>
  <si>
    <t>945</t>
  </si>
  <si>
    <t>A CIENTO CINCUENTA METROS DEL BANCO DE FOMENTO</t>
  </si>
  <si>
    <t>032658271</t>
  </si>
  <si>
    <t>MERCI ASTRIDD SALAZAR</t>
  </si>
  <si>
    <t>1792094836001</t>
  </si>
  <si>
    <t>13829950175</t>
  </si>
  <si>
    <t>FESAECUADOR SA</t>
  </si>
  <si>
    <t>E3 -154</t>
  </si>
  <si>
    <t>022994900</t>
  </si>
  <si>
    <t>SANTIAGO RAMIRO JACOME MOYA</t>
  </si>
  <si>
    <t>1792115418001</t>
  </si>
  <si>
    <t>13830151171</t>
  </si>
  <si>
    <t>IMPORTACIONES FULLENERGY SA</t>
  </si>
  <si>
    <t>N60-83</t>
  </si>
  <si>
    <t>DE LOS HELECHOS</t>
  </si>
  <si>
    <t>CDLA. RON SALAS</t>
  </si>
  <si>
    <t>BARRIO EL INCA</t>
  </si>
  <si>
    <t>LUEGO DE LA DINAPEN</t>
  </si>
  <si>
    <t>026013872</t>
  </si>
  <si>
    <t>SAIDA DIAZ</t>
  </si>
  <si>
    <t>1792121795001</t>
  </si>
  <si>
    <t>13830217171</t>
  </si>
  <si>
    <t>GERMANMOTORS SA</t>
  </si>
  <si>
    <t>E12-20</t>
  </si>
  <si>
    <t>COLIMES</t>
  </si>
  <si>
    <t>ECUAWAGEN</t>
  </si>
  <si>
    <t>FRENTE A LA UNIVERSIDAD DE LAS AMERICAS (UDLA)</t>
  </si>
  <si>
    <t>022264380</t>
  </si>
  <si>
    <t>FRANKLIN SOTO</t>
  </si>
  <si>
    <t>1792209811001</t>
  </si>
  <si>
    <t>13831100171</t>
  </si>
  <si>
    <t>TAXASSURANCE LEGAL ADVICE CIA LTDA</t>
  </si>
  <si>
    <t>TAXASSURANCE LEGAL ADVICE</t>
  </si>
  <si>
    <t>N34-184</t>
  </si>
  <si>
    <t>023326244</t>
  </si>
  <si>
    <t>CATHERINE ALZAMORA</t>
  </si>
  <si>
    <t>1792244994001</t>
  </si>
  <si>
    <t>13831442179</t>
  </si>
  <si>
    <t>SUMINCOGAR SA</t>
  </si>
  <si>
    <t>G464112</t>
  </si>
  <si>
    <t>AV.  DE LA PRENSA</t>
  </si>
  <si>
    <t>N48-28</t>
  </si>
  <si>
    <t>RIO TOPO</t>
  </si>
  <si>
    <t>DIAGONAL AL PARQUE DE LA CONCEPCION</t>
  </si>
  <si>
    <t>022261626</t>
  </si>
  <si>
    <t>PAZMIÑO DAZA MONICA DE LOS ANGELES</t>
  </si>
  <si>
    <t>1890000130001</t>
  </si>
  <si>
    <t>13846371189</t>
  </si>
  <si>
    <t>ASSA-AUTOMOTORES DE LA SIERRA SA</t>
  </si>
  <si>
    <t>ASSA</t>
  </si>
  <si>
    <t>RIO GUAYLLABAMBA</t>
  </si>
  <si>
    <t>FRENTE AL MALL DE LOS ANDES</t>
  </si>
  <si>
    <t>032999800</t>
  </si>
  <si>
    <t>CRISTIAN MERA</t>
  </si>
  <si>
    <t>1891711774001</t>
  </si>
  <si>
    <t>13846696185</t>
  </si>
  <si>
    <t>COMERCIAL CISNEROS IMPORTADORA KUMHO CIA LTDA</t>
  </si>
  <si>
    <t>COMERCIAL CISNEROS IMPORTADORA KHUMO CIA LTDA</t>
  </si>
  <si>
    <t>A 50 METROS D ELA LINEA FERREA</t>
  </si>
  <si>
    <t>032414534</t>
  </si>
  <si>
    <t>NORA LANDA</t>
  </si>
  <si>
    <t>1490802912001</t>
  </si>
  <si>
    <t>14595632146</t>
  </si>
  <si>
    <t>FEDERACION DEPORTIVA DE MORONA SANTIAGO</t>
  </si>
  <si>
    <t>PEDRO ALBINO DEL CURTO</t>
  </si>
  <si>
    <t>PEDRO NOREGA</t>
  </si>
  <si>
    <t>ESTADIO TITO NAVARRETE</t>
  </si>
  <si>
    <t>0997259204</t>
  </si>
  <si>
    <t>DIANA SIAVICHAY</t>
  </si>
  <si>
    <t>1791749855001</t>
  </si>
  <si>
    <t>14597493178</t>
  </si>
  <si>
    <t>UNIVERSIDAD METROPOLITANA SEDE QUITO</t>
  </si>
  <si>
    <t>N26-95</t>
  </si>
  <si>
    <t>A CIEN METROS DEL REDONDEL DE LA PLAZA ARTIGAS</t>
  </si>
  <si>
    <t>026042956</t>
  </si>
  <si>
    <t>SHIRLEY VELASQUEZ</t>
  </si>
  <si>
    <t>0990818231001</t>
  </si>
  <si>
    <t>14598030091</t>
  </si>
  <si>
    <t>DISTRIAZUL DISTRIBUIDORA DE COMBUSTIBLES P AZUL CIALTDA</t>
  </si>
  <si>
    <t>ESTACION DE SERVICIO PUERTO AZUL</t>
  </si>
  <si>
    <t>DIAGONAL A URBANIZACION PUERTO AZUL</t>
  </si>
  <si>
    <t>042990020</t>
  </si>
  <si>
    <t>RAQUEL ALISSON LA TORRE JUMBO</t>
  </si>
  <si>
    <t>0992318295001</t>
  </si>
  <si>
    <t>14598483095</t>
  </si>
  <si>
    <t>DELINDECSA SA</t>
  </si>
  <si>
    <t>CDLA. URDENOR</t>
  </si>
  <si>
    <t>PARQUE EMPRESARIAL 3</t>
  </si>
  <si>
    <t>A LADO DEL PARQUE EMPRESARIAL COLON</t>
  </si>
  <si>
    <t>042136129</t>
  </si>
  <si>
    <t>JENNIFFER CABRERA</t>
  </si>
  <si>
    <t>0991028544001</t>
  </si>
  <si>
    <t>14600645090</t>
  </si>
  <si>
    <t>INTEROC SA</t>
  </si>
  <si>
    <t>INTEROC S.A.</t>
  </si>
  <si>
    <t>042881662</t>
  </si>
  <si>
    <t>BRAULIO LUIS GALARZA GARCIA</t>
  </si>
  <si>
    <t>0992461217001</t>
  </si>
  <si>
    <t>14613023098</t>
  </si>
  <si>
    <t>COMPAÑIA DE SEGURIDAD MAXIMA SECURITYMAX CIA LTDA</t>
  </si>
  <si>
    <t>AL FRENTE DEL CENTRO MEDICO URDEMEDICO</t>
  </si>
  <si>
    <t>042380900</t>
  </si>
  <si>
    <t>JORGE LUIS LIMONES NAVARRETE</t>
  </si>
  <si>
    <t>1290067355001</t>
  </si>
  <si>
    <t>14615047121</t>
  </si>
  <si>
    <t>AGRIMEN SA</t>
  </si>
  <si>
    <t>FRENTE AL SUPERMERCADO MAYORISTA DEVIES</t>
  </si>
  <si>
    <t>052780367</t>
  </si>
  <si>
    <t>MARIELA ELIZABETH CEDEÑO CEDEÑO</t>
  </si>
  <si>
    <t>1792196795001</t>
  </si>
  <si>
    <t>14620528171</t>
  </si>
  <si>
    <t>BACTOBIOLOGY CIA LTDA</t>
  </si>
  <si>
    <t>BACTOBIOLOGY</t>
  </si>
  <si>
    <t>MONTUFAR</t>
  </si>
  <si>
    <t>E1-35</t>
  </si>
  <si>
    <t>A MEDIA CUADRA DEL BANCO DEL PICHINCHA CONOCOTO</t>
  </si>
  <si>
    <t>022340781</t>
  </si>
  <si>
    <t>DORIS MARIBEL COLOMA MORETA</t>
  </si>
  <si>
    <t>1291740541001</t>
  </si>
  <si>
    <t>14621983122</t>
  </si>
  <si>
    <t>TECNOBLOCK S A</t>
  </si>
  <si>
    <t>CALLE PRINCIPAL VIA VENTANAS KM 14</t>
  </si>
  <si>
    <t>14 KM</t>
  </si>
  <si>
    <t>FRENTE A LA FINCA SAN JAVIER FORZAFRUT</t>
  </si>
  <si>
    <t>052903069</t>
  </si>
  <si>
    <t>ROSA GUAPI</t>
  </si>
  <si>
    <t>1790539571001</t>
  </si>
  <si>
    <t>14629360175</t>
  </si>
  <si>
    <t>EXPORTADORA IMPORTADORA INDUSTRIAL EXPORCAFE C LTDA</t>
  </si>
  <si>
    <t>EXPORCAFE C LTDA</t>
  </si>
  <si>
    <t>AV. QUEVEDO 1521 Y MARGEN IZQUIERDO,</t>
  </si>
  <si>
    <t>FRENTE A OFICINA DE TRANSPORTE TRANSMETRO</t>
  </si>
  <si>
    <t>FRENTE A COOPERATIVA DE BUSES TRANSMETRO</t>
  </si>
  <si>
    <t>023775336</t>
  </si>
  <si>
    <t>CASTRO CEDEÑO DIANE YESENITH</t>
  </si>
  <si>
    <t>1791845722001</t>
  </si>
  <si>
    <t>14630570175</t>
  </si>
  <si>
    <t>HUAWEI TECHNOLOGIES CO LTD</t>
  </si>
  <si>
    <t>HUAWEI</t>
  </si>
  <si>
    <t>EDF. TORRE GIBRALTAR</t>
  </si>
  <si>
    <t>FRENTE A LAS CANCHAS DEL COLEGIO BENALCAZAR</t>
  </si>
  <si>
    <t>023326264</t>
  </si>
  <si>
    <t>ALEX CRAUSAZ</t>
  </si>
  <si>
    <t>1792133203001</t>
  </si>
  <si>
    <t>14636008177</t>
  </si>
  <si>
    <t>ALIMENTOS BALANCEADOS AVIFORTE CIA LTDA</t>
  </si>
  <si>
    <t>AVIFORTE CIA LTDA</t>
  </si>
  <si>
    <t>OE8-252</t>
  </si>
  <si>
    <t>AVIFORTE</t>
  </si>
  <si>
    <t>JUNTO A AHCORP ECUADOR CIA LTDA</t>
  </si>
  <si>
    <t>022022794</t>
  </si>
  <si>
    <t>ADEMIR CAJAS CEDENO</t>
  </si>
  <si>
    <t>1790481409001</t>
  </si>
  <si>
    <t>14640965178</t>
  </si>
  <si>
    <t>SERVICIO INTEGRAL PARA LA INDUSTRIA ALIMENTICIA SIPIA SA</t>
  </si>
  <si>
    <t>ALIMENTOS SNOB</t>
  </si>
  <si>
    <t>C1075</t>
  </si>
  <si>
    <t>C107503</t>
  </si>
  <si>
    <t>PSJE. SATURDINO PUENTE</t>
  </si>
  <si>
    <t>CHICHE</t>
  </si>
  <si>
    <t>280 METROS AL NORTE DEL REDONDEL DE PUEMBO</t>
  </si>
  <si>
    <t>023895623</t>
  </si>
  <si>
    <t>FREDDY MIGUEL CAMPOVERDE RIOFRIO</t>
  </si>
  <si>
    <t>1802725935001</t>
  </si>
  <si>
    <t>14642068181</t>
  </si>
  <si>
    <t>RAMOS RIVERA HECTOR PATRICIO</t>
  </si>
  <si>
    <t>TEXTILES RAMOS</t>
  </si>
  <si>
    <t>AV. ANTONIO CLAVIJO</t>
  </si>
  <si>
    <t>PELILEO LA MATRIZ</t>
  </si>
  <si>
    <t>A UNA CUADRA DEL HOSPITAL DE PELILEO</t>
  </si>
  <si>
    <t>032871827</t>
  </si>
  <si>
    <t>PILAR SALINAS</t>
  </si>
  <si>
    <t>1792124379001</t>
  </si>
  <si>
    <t>14642990170</t>
  </si>
  <si>
    <t>ESTACION DE SERVICIO PEAJE NORTE</t>
  </si>
  <si>
    <t>350 METROS AL SURESTE DEL PEAJE DE OYACOTO</t>
  </si>
  <si>
    <t>022839021</t>
  </si>
  <si>
    <t>JESSICA GARCES</t>
  </si>
  <si>
    <t>1792058074001</t>
  </si>
  <si>
    <t>14648714174</t>
  </si>
  <si>
    <t>PHOTOPRINT SA</t>
  </si>
  <si>
    <t>DSS IMPORTADOR MEDIOS PUBLICITARIOS</t>
  </si>
  <si>
    <t>DSS</t>
  </si>
  <si>
    <t>LOMAS DE URDESA AV Y AV SEXTA MZ 2 SOLAR 2</t>
  </si>
  <si>
    <t>FRENTE A PAPELERIA KATTY</t>
  </si>
  <si>
    <t>043709999</t>
  </si>
  <si>
    <t>R. WLADIMIR ILLESCAS C.</t>
  </si>
  <si>
    <t>1791306961001</t>
  </si>
  <si>
    <t>14650448171</t>
  </si>
  <si>
    <t>AVICOLA VITALOA SA AVITALSA</t>
  </si>
  <si>
    <t>AVITALSA</t>
  </si>
  <si>
    <t>OE4-100</t>
  </si>
  <si>
    <t>AV. RODRIGO NUÑEZ</t>
  </si>
  <si>
    <t>A LADO DE LA BOMBA DE GASOLINA PETROCOMERCIAL</t>
  </si>
  <si>
    <t>022370770</t>
  </si>
  <si>
    <t>LORENA HERNANDEZ</t>
  </si>
  <si>
    <t>0993192570001</t>
  </si>
  <si>
    <t>14654154091</t>
  </si>
  <si>
    <t>LICEO PANAMERICANO LPSA SA</t>
  </si>
  <si>
    <t>UNIDAD EDUCATIVA PARTICULAR BILINGUE LICEO PANAMERICANO</t>
  </si>
  <si>
    <t>3743</t>
  </si>
  <si>
    <t>LA PUNTILLA SAMBORONDON</t>
  </si>
  <si>
    <t>043707888</t>
  </si>
  <si>
    <t>TATIANA APOLINARIO ALFONZO</t>
  </si>
  <si>
    <t>1360067110001</t>
  </si>
  <si>
    <t>14654587133</t>
  </si>
  <si>
    <t>EMPRESA PUBLICA MUNICIPAL DE AGUA POTABLE Y ALCANTARILLADO DE PEDERNALES EPMAPA - PED</t>
  </si>
  <si>
    <t>RIO TACHINA</t>
  </si>
  <si>
    <t>CALLE13</t>
  </si>
  <si>
    <t>INSTACIÓN DE EMPRESA AGRO POTABLE PEDERNALES</t>
  </si>
  <si>
    <t>052680460</t>
  </si>
  <si>
    <t>JOSE  GREGORIO ZAMBRANO VILELA</t>
  </si>
  <si>
    <t>1391724322001</t>
  </si>
  <si>
    <t>14655100131</t>
  </si>
  <si>
    <t>ASADERO LA ESQUINA DE ALES CIA LTDA</t>
  </si>
  <si>
    <t>AV. 114</t>
  </si>
  <si>
    <t>URSA</t>
  </si>
  <si>
    <t>AL LADO INDUSTRIAS ALES</t>
  </si>
  <si>
    <t>052453167</t>
  </si>
  <si>
    <t>MARIO DAVID MICHELENA VALENCIA</t>
  </si>
  <si>
    <t>1792287014001</t>
  </si>
  <si>
    <t>14658249178</t>
  </si>
  <si>
    <t>MANSUERA SA</t>
  </si>
  <si>
    <t>OE2-73</t>
  </si>
  <si>
    <t>JOSE AGUAS</t>
  </si>
  <si>
    <t>LA OFELIA</t>
  </si>
  <si>
    <t>DIAGONAL A LA IGLESIA DEL DIVINO NIÑO</t>
  </si>
  <si>
    <t>023465340</t>
  </si>
  <si>
    <t>EDUARDO NARANJO</t>
  </si>
  <si>
    <t>0791742242001</t>
  </si>
  <si>
    <t>14669615079</t>
  </si>
  <si>
    <t>ASOCIACION DE PRODUCTORES NUEVA ESPERANZA</t>
  </si>
  <si>
    <t>AV. CIRCUNVALACION NORTE</t>
  </si>
  <si>
    <t>AUGUSTO VALLES ROSALES</t>
  </si>
  <si>
    <t>C.C UNIORO LOCAL 26</t>
  </si>
  <si>
    <t>UNIORO</t>
  </si>
  <si>
    <t>CERCA DEL CENTRO COMERCIAL UNIORO</t>
  </si>
  <si>
    <t>076003667</t>
  </si>
  <si>
    <t>JOSE FERNANDO CRIOLLO</t>
  </si>
  <si>
    <t>0992453036001</t>
  </si>
  <si>
    <t>14670675093</t>
  </si>
  <si>
    <t>LAMINADOS INDUSTRIAL LA CHILENITA LAMINCHILE SA</t>
  </si>
  <si>
    <t>LAMINCHILE SA</t>
  </si>
  <si>
    <t>AV. 3ERA</t>
  </si>
  <si>
    <t>ENTRE CALLE 3ERA Y CALLE 4TA</t>
  </si>
  <si>
    <t>LA CHILENITA</t>
  </si>
  <si>
    <t>A MEDIA CUADRA DEL COLEGIO FE Y ALEGRIA</t>
  </si>
  <si>
    <t>042361863</t>
  </si>
  <si>
    <t>KARINA VERONICA CHUNGATA AREVALO</t>
  </si>
  <si>
    <t>0992621702001</t>
  </si>
  <si>
    <t>14671460091</t>
  </si>
  <si>
    <t>DAMMTOR SA</t>
  </si>
  <si>
    <t>042630179</t>
  </si>
  <si>
    <t>MERCEDES GUZMAN ENGRACIA</t>
  </si>
  <si>
    <t>0992327707001</t>
  </si>
  <si>
    <t>14675493091</t>
  </si>
  <si>
    <t>WINDOW WORLD SA</t>
  </si>
  <si>
    <t>C251103</t>
  </si>
  <si>
    <t>042586871</t>
  </si>
  <si>
    <t>CINTHYA CHEVE</t>
  </si>
  <si>
    <t>0992379847001</t>
  </si>
  <si>
    <t>14675549096</t>
  </si>
  <si>
    <t>FERROHECADU SA</t>
  </si>
  <si>
    <t>VIA A DAULE AVENIDA SEXTA</t>
  </si>
  <si>
    <t>ABAJO DEL VIADUCTO DE LA PROSPERINA</t>
  </si>
  <si>
    <t>046001766</t>
  </si>
  <si>
    <t>CPA. ELIAS MATIAS CLEMENTE</t>
  </si>
  <si>
    <t>0992667273001</t>
  </si>
  <si>
    <t>14680445096</t>
  </si>
  <si>
    <t>RAPIDIAGNOSTICS SA</t>
  </si>
  <si>
    <t>832</t>
  </si>
  <si>
    <t>CJON. PEDERNALES</t>
  </si>
  <si>
    <t>FRENTE A LA SALSOTECA CARLOS ALBERTO</t>
  </si>
  <si>
    <t>042234813</t>
  </si>
  <si>
    <t>CRISTINA NINOSKA ALVAREZ CEDEÑO</t>
  </si>
  <si>
    <t>1791837355001</t>
  </si>
  <si>
    <t>14680906174</t>
  </si>
  <si>
    <t>ASISTENCIA ESPECIALIZADA DEL ECUADOR GEAECUADOR SA</t>
  </si>
  <si>
    <t>GEAECUADOR SA</t>
  </si>
  <si>
    <t>AV. NUEVE DE OCTUBRE</t>
  </si>
  <si>
    <t>DIAGONAL REGISTRO CIVIL</t>
  </si>
  <si>
    <t>042598201</t>
  </si>
  <si>
    <t>0691700380001</t>
  </si>
  <si>
    <t>14683093069</t>
  </si>
  <si>
    <t>EMPORIO COMERCIAL SOCIEDAD CIVIL Y COMERCIAL</t>
  </si>
  <si>
    <t>EMPORIO COMERCIAL SCC</t>
  </si>
  <si>
    <t>N71-23</t>
  </si>
  <si>
    <t>FERNANDO DE VERA</t>
  </si>
  <si>
    <t>CARCELEN ALTO</t>
  </si>
  <si>
    <t>FRENTE A LAS CANCHAS DE FUTBOL WILSON MONJE</t>
  </si>
  <si>
    <t>022471819</t>
  </si>
  <si>
    <t>MARJORIE ALEXANDRA QUEZADA CASTILLO</t>
  </si>
  <si>
    <t>0992504420001</t>
  </si>
  <si>
    <t>14687745095</t>
  </si>
  <si>
    <t>UNIDAD EDUCATIVA SALESIANA FISCOMISIONAL DOMINGO COMIN</t>
  </si>
  <si>
    <t>CJON. DAULE</t>
  </si>
  <si>
    <t>043810130</t>
  </si>
  <si>
    <t>VILLAFUERTE RIVAS CINTHIA</t>
  </si>
  <si>
    <t>0992622032001</t>
  </si>
  <si>
    <t>14689268090</t>
  </si>
  <si>
    <t>SUDAMTEL CIA LTDA</t>
  </si>
  <si>
    <t>AV. 2º NE LEOPOLD BENITEZ</t>
  </si>
  <si>
    <t>PSJE. 4º PASEO 14º NE</t>
  </si>
  <si>
    <t>FRENTE AL BAZAR CARMITA</t>
  </si>
  <si>
    <t>042925185</t>
  </si>
  <si>
    <t>MONTALVAN RODRIGUEZ GINGER LISSETH</t>
  </si>
  <si>
    <t>1790556670001</t>
  </si>
  <si>
    <t>14692226179</t>
  </si>
  <si>
    <t>TECNOESA SA</t>
  </si>
  <si>
    <t>FRENTE AL HOTEL COLON</t>
  </si>
  <si>
    <t>0992672269001</t>
  </si>
  <si>
    <t>14707157098</t>
  </si>
  <si>
    <t>TERRATECNICA SA</t>
  </si>
  <si>
    <t>AV. ARCOS PEREZ</t>
  </si>
  <si>
    <t>JOSE LABORDE</t>
  </si>
  <si>
    <t>SANTHA MARTHA</t>
  </si>
  <si>
    <t>DIAGONAL AL TANQUE DE AGUA POTABLE</t>
  </si>
  <si>
    <t>052949065</t>
  </si>
  <si>
    <t>NELSON SUAREZ VELEZ</t>
  </si>
  <si>
    <t>1391741995001</t>
  </si>
  <si>
    <t>14711616137</t>
  </si>
  <si>
    <t>PROCONCI SA</t>
  </si>
  <si>
    <t>CALLE VENEZUELA Y TEODORO WOLF</t>
  </si>
  <si>
    <t>EDF. INMETRO</t>
  </si>
  <si>
    <t>FRENTE A LA SALIDA DE LOS BUSES DE LA TERMINAL TERRESTRE</t>
  </si>
  <si>
    <t>0959536118</t>
  </si>
  <si>
    <t>MONSERRATE MENDOZA</t>
  </si>
  <si>
    <t>1792024439001</t>
  </si>
  <si>
    <t>14713053172</t>
  </si>
  <si>
    <t>LA PROVENZANA BRANDS DEL ECUADOR SA</t>
  </si>
  <si>
    <t>LA PROVENZANA</t>
  </si>
  <si>
    <t>N217</t>
  </si>
  <si>
    <t>PSJE. EL HALCON</t>
  </si>
  <si>
    <t>SAN CARLOS DE YARUQUI</t>
  </si>
  <si>
    <t>500 METROS HACIA EL SUR ANTES DE LA GASOLINERA PRIMAX DE YARUQUI</t>
  </si>
  <si>
    <t>022125050</t>
  </si>
  <si>
    <t>KATALINA DEL PILAR GÁLVEZ CHAMORRO</t>
  </si>
  <si>
    <t>0992253347001</t>
  </si>
  <si>
    <t>14719956093</t>
  </si>
  <si>
    <t>PARRAGUESA SA</t>
  </si>
  <si>
    <t>JOSÉ ABEL CASTILLO</t>
  </si>
  <si>
    <t>EDF. LA GANGA</t>
  </si>
  <si>
    <t>042682682</t>
  </si>
  <si>
    <t>MACIAS ZAMBRANO DE NOROÑA LETICIA EULALIA</t>
  </si>
  <si>
    <t>0103018347001</t>
  </si>
  <si>
    <t>14721569013</t>
  </si>
  <si>
    <t>REINOSO RAMON MARIO OSWALDO</t>
  </si>
  <si>
    <t>AV. 29 DE MAYO</t>
  </si>
  <si>
    <t>AGUSTÍN MEDINA</t>
  </si>
  <si>
    <t>JUNTO A LA ESTACIÓN DE SERVICIO SINDICATO DE CHOFERES</t>
  </si>
  <si>
    <t>072322478</t>
  </si>
  <si>
    <t>MORQUECHO SALTO MONICA CRISTINA</t>
  </si>
  <si>
    <t>0992698764001</t>
  </si>
  <si>
    <t>14721795099</t>
  </si>
  <si>
    <t>MAXBAN SA COMPAÑIA IMPORTADORA EXPORTADORA</t>
  </si>
  <si>
    <t>BEIMART</t>
  </si>
  <si>
    <t>DIAGONAL A CANCHA DEL MALECON DE ESMERALDAS</t>
  </si>
  <si>
    <t>042974453</t>
  </si>
  <si>
    <t>CRISTINA TORRES</t>
  </si>
  <si>
    <t>1704306545001</t>
  </si>
  <si>
    <t>14733122171</t>
  </si>
  <si>
    <t>BALSECA MOLINA MANUEL ERNESTO</t>
  </si>
  <si>
    <t>FARMACIA AGROPECUARIA LA FINCA</t>
  </si>
  <si>
    <t>AVTSACHILAS</t>
  </si>
  <si>
    <t>RIO ZAMORA</t>
  </si>
  <si>
    <t>EKORPIO</t>
  </si>
  <si>
    <t>FRENTE DE CLINICA ARAUJO</t>
  </si>
  <si>
    <t>022745265</t>
  </si>
  <si>
    <t>ANA BELEN VIVANCO RIOS</t>
  </si>
  <si>
    <t>1791040708001</t>
  </si>
  <si>
    <t>14734094171</t>
  </si>
  <si>
    <t>CONVERSA CONVERTIDORA DE PAPEL SA</t>
  </si>
  <si>
    <t>CONVERSA</t>
  </si>
  <si>
    <t>BARRIO LA JOSEFINA</t>
  </si>
  <si>
    <t>DIAGONAL A LAS INSTALACIONES DE LA FABRICA DIPOR</t>
  </si>
  <si>
    <t>022339309</t>
  </si>
  <si>
    <t>ANDREA NICOLE NIETO LOYA</t>
  </si>
  <si>
    <t>0991354565001</t>
  </si>
  <si>
    <t>14734238091</t>
  </si>
  <si>
    <t>UNIDAD EDUCATIVA LICEO CRISTIANO DE GUAYAQUIL</t>
  </si>
  <si>
    <t>UNIDAD EDUCATIVA LICEO CRISTIANO</t>
  </si>
  <si>
    <t>JUNTO A PLAZA SAI BABA / FRENTE A BODEGAS ALMAGRO</t>
  </si>
  <si>
    <t>042591720</t>
  </si>
  <si>
    <t>FELIPE CLAVIJO BOLAÑOS</t>
  </si>
  <si>
    <t>1791244729001</t>
  </si>
  <si>
    <t>14740313178</t>
  </si>
  <si>
    <t>PROAUDIO ANDRADE DURAN CA</t>
  </si>
  <si>
    <t>PROAUDIO</t>
  </si>
  <si>
    <t>OE7-50</t>
  </si>
  <si>
    <t>022260822</t>
  </si>
  <si>
    <t>FAUSTO OLIVERIO PROAÑO QUIROGA</t>
  </si>
  <si>
    <t>1790753573001</t>
  </si>
  <si>
    <t>14743544171</t>
  </si>
  <si>
    <t>SIKA ECUATORIANA SA</t>
  </si>
  <si>
    <t>C202203</t>
  </si>
  <si>
    <t>FERIAS</t>
  </si>
  <si>
    <t>S-1A1,1A2,-3,-8</t>
  </si>
  <si>
    <t>FRENTE A LA FERIA INTERNACIONAL DE DURAN</t>
  </si>
  <si>
    <t>042803848</t>
  </si>
  <si>
    <t>BLANCA JAIME GUZMAN</t>
  </si>
  <si>
    <t>0991336648001</t>
  </si>
  <si>
    <t>14748055097</t>
  </si>
  <si>
    <t>INDUSTRIA METAL MECANICA CONSTRUCTORA IMETECO SA</t>
  </si>
  <si>
    <t>IMETECO</t>
  </si>
  <si>
    <t>A LADO DE LA CERVECERIA NACIONAL</t>
  </si>
  <si>
    <t>045092001</t>
  </si>
  <si>
    <t>WENDY CEVALLOS</t>
  </si>
  <si>
    <t>0190370593001</t>
  </si>
  <si>
    <t>14748603019</t>
  </si>
  <si>
    <t>ESTACION DE SERVICIO EL ARENAL</t>
  </si>
  <si>
    <t>ANTONIO LLORET DE BASTIDAS</t>
  </si>
  <si>
    <t>SANTA TERESITA DEL ARENAL</t>
  </si>
  <si>
    <t>A DOS CUADRAS DE CORALCENTRO</t>
  </si>
  <si>
    <t>072811075</t>
  </si>
  <si>
    <t>ROSA BEATRIZ PINEDA GONZALEZ</t>
  </si>
  <si>
    <t>1791767071001</t>
  </si>
  <si>
    <t>14748801171</t>
  </si>
  <si>
    <t>COSMETICOS E-COS SA</t>
  </si>
  <si>
    <t>ALFAPARF</t>
  </si>
  <si>
    <t>AV. DE LAS AMERICAS 309</t>
  </si>
  <si>
    <t>309</t>
  </si>
  <si>
    <t>AV. MEJIA LEQUERICA</t>
  </si>
  <si>
    <t>SONAPAL BODEGA 16</t>
  </si>
  <si>
    <t>DIAGONAL AL EDIFICIO MECANO</t>
  </si>
  <si>
    <t>042286001</t>
  </si>
  <si>
    <t>GENESIS VISCARRA CARRERA</t>
  </si>
  <si>
    <t>0201339959001</t>
  </si>
  <si>
    <t>14749509024</t>
  </si>
  <si>
    <t>CARRILLO SANABRIA EDWIN REMIGIO</t>
  </si>
  <si>
    <t>DE LOS CHIGUALCANES</t>
  </si>
  <si>
    <t>E16-278</t>
  </si>
  <si>
    <t>PSJE. CONDOR</t>
  </si>
  <si>
    <t>A 4 CUADRAS AL ESTE DE LA ANTIGUA IGLESIA DE SAN ISIDRO</t>
  </si>
  <si>
    <t>023264031</t>
  </si>
  <si>
    <t>LORENA ERAZO</t>
  </si>
  <si>
    <t>0990618402001</t>
  </si>
  <si>
    <t>14750108092</t>
  </si>
  <si>
    <t>AGRO INDUSTRIAL FRUTA DE LA PASION C LTDA</t>
  </si>
  <si>
    <t>AGROINDUSTRIAL FRUTA DE LA PASION C.LTDA</t>
  </si>
  <si>
    <t>KM. 10 VIA A DAULE</t>
  </si>
  <si>
    <t>ENTRADA A VERGELES</t>
  </si>
  <si>
    <t>AGROINDUSTRIAL FRUTA DE LA PASION</t>
  </si>
  <si>
    <t>FRENTE A DURA LLANTA ,ENTRADA A LOS VERGELES A LADO DE EMPRESA INDUNIDAS</t>
  </si>
  <si>
    <t>042114057</t>
  </si>
  <si>
    <t>DORA RODRIGUEZ MEDINA</t>
  </si>
  <si>
    <t>0991302530001</t>
  </si>
  <si>
    <t>14756471091</t>
  </si>
  <si>
    <t>COMEXPORT SA</t>
  </si>
  <si>
    <t>KM. 25 VÍA PERIMETRAL JUNTO A BODEGAS DE SUPAN</t>
  </si>
  <si>
    <t>LOT. INMACONSA</t>
  </si>
  <si>
    <t>042103064</t>
  </si>
  <si>
    <t>JOHNNY TAPIA</t>
  </si>
  <si>
    <t>0992626399001</t>
  </si>
  <si>
    <t>14761883098</t>
  </si>
  <si>
    <t>JANEC SA</t>
  </si>
  <si>
    <t>VÍA SAMBORONDON</t>
  </si>
  <si>
    <t>URB. RÍO GRANDE</t>
  </si>
  <si>
    <t>JUNTO A LA GARITA</t>
  </si>
  <si>
    <t>042830088</t>
  </si>
  <si>
    <t>MARIELA TOALA</t>
  </si>
  <si>
    <t>1791316347001</t>
  </si>
  <si>
    <t>14769732170</t>
  </si>
  <si>
    <t>ABRODESIVOS DEL ECUADOR SA</t>
  </si>
  <si>
    <t>ABRO DEL ECUADOR SA</t>
  </si>
  <si>
    <t>ABRODESIVOS</t>
  </si>
  <si>
    <t>TRAS BODEGAS DE KUBIEC</t>
  </si>
  <si>
    <t>033957524</t>
  </si>
  <si>
    <t>DENNIS GUATO</t>
  </si>
  <si>
    <t>1791888146001</t>
  </si>
  <si>
    <t>14770808171</t>
  </si>
  <si>
    <t>CORPORACION MAGMA ECUADOR SA</t>
  </si>
  <si>
    <t>710</t>
  </si>
  <si>
    <t>ALTOS DEL REGISTRO CIVIL DE IÑAQUITO</t>
  </si>
  <si>
    <t>022448094</t>
  </si>
  <si>
    <t>JACQUELINE CLAVON</t>
  </si>
  <si>
    <t>0992527749001</t>
  </si>
  <si>
    <t>14772695099</t>
  </si>
  <si>
    <t>ACEVENTOS SA</t>
  </si>
  <si>
    <t>ENTRE CALLE SEGUNDA Y CALLE TERCERA</t>
  </si>
  <si>
    <t>FRENTE A LA FERRETERIA INDUSTRIAL GUTIERREZ</t>
  </si>
  <si>
    <t>042005047</t>
  </si>
  <si>
    <t>YUMISACA GUACHO JULIO MANUEL</t>
  </si>
  <si>
    <t>1792072328001</t>
  </si>
  <si>
    <t>14776137171</t>
  </si>
  <si>
    <t>TATASOLUTION CENTER SA</t>
  </si>
  <si>
    <t>CAMILO DESTRUGE</t>
  </si>
  <si>
    <t>E10-61</t>
  </si>
  <si>
    <t>EDF.N INLUXOR</t>
  </si>
  <si>
    <t>UNA CUADRA AL ESTE DEL CONSEJO DE LA JUDICATURA</t>
  </si>
  <si>
    <t>022903393</t>
  </si>
  <si>
    <t>JHONATAN FONSECA</t>
  </si>
  <si>
    <t>0190166570001</t>
  </si>
  <si>
    <t>14777310012</t>
  </si>
  <si>
    <t>CARPINTERIA Y TAPICERIA INTERNACIONAL CTIN CIA LTDA</t>
  </si>
  <si>
    <t>CARPINTERIA Y TAPICERIA INTERNACIONAL</t>
  </si>
  <si>
    <t>2-56</t>
  </si>
  <si>
    <t>PAR. IND. CUENCA</t>
  </si>
  <si>
    <t>FRENTE A FABRICA CARTOPEL</t>
  </si>
  <si>
    <t>072809445</t>
  </si>
  <si>
    <t>JORGE GALAN ALVARADO</t>
  </si>
  <si>
    <t>0992205547001</t>
  </si>
  <si>
    <t>14780538091</t>
  </si>
  <si>
    <t>ESTACION DE SERVICIOS EL PIBE SA ELPIBE</t>
  </si>
  <si>
    <t>CRUCE BABA</t>
  </si>
  <si>
    <t>042125654</t>
  </si>
  <si>
    <t>CARLOS CASTRO RODAS</t>
  </si>
  <si>
    <t>1891709478001</t>
  </si>
  <si>
    <t>14784334181</t>
  </si>
  <si>
    <t>AUTOMOTORES CARLOS LARREA T CIA LTDA</t>
  </si>
  <si>
    <t>AUTOMOTORRES CARLOS LARREA</t>
  </si>
  <si>
    <t>VICTOR HUGO</t>
  </si>
  <si>
    <t>TOYOTA</t>
  </si>
  <si>
    <t>DIAGONAL AL MALL DE LOS ANDES</t>
  </si>
  <si>
    <t>033700460</t>
  </si>
  <si>
    <t>MARITZA ELIZABETH GUAMANQUISPE ACOSTA</t>
  </si>
  <si>
    <t>1791993020001</t>
  </si>
  <si>
    <t>14788034173</t>
  </si>
  <si>
    <t>TERRAFERTIL SA</t>
  </si>
  <si>
    <t>VIA A LA LAGUNA DE MOJANDA</t>
  </si>
  <si>
    <t>SECTOR ALOBURO</t>
  </si>
  <si>
    <t>023614137</t>
  </si>
  <si>
    <t>CHRISTIAN GONZALEZ</t>
  </si>
  <si>
    <t>1792092108001</t>
  </si>
  <si>
    <t>14788836172</t>
  </si>
  <si>
    <t>PLASTILIMPIO SA</t>
  </si>
  <si>
    <t>N77-443</t>
  </si>
  <si>
    <t>PLASTILIMPIO S.A</t>
  </si>
  <si>
    <t>UNA CUADRA AL NORTE DE LA EMPRESA MINERVA S.A</t>
  </si>
  <si>
    <t>022478068</t>
  </si>
  <si>
    <t>EDGAR PEREZ</t>
  </si>
  <si>
    <t>1791263383001</t>
  </si>
  <si>
    <t>14794036170</t>
  </si>
  <si>
    <t>CLINICA DE LOS RIÑONES MENYDIAL</t>
  </si>
  <si>
    <t>MENYDIAL</t>
  </si>
  <si>
    <t>N39-130</t>
  </si>
  <si>
    <t>EDF. ANKARA</t>
  </si>
  <si>
    <t>JUNTO A CENTRO MEDICO AXXIS</t>
  </si>
  <si>
    <t>023318701</t>
  </si>
  <si>
    <t>PAOLA SANTACRUZ</t>
  </si>
  <si>
    <t>0992714131001</t>
  </si>
  <si>
    <t>14796742098</t>
  </si>
  <si>
    <t>SAVERCORP SA</t>
  </si>
  <si>
    <t>SEMEDIC SERVICIOS DE ESPECIALIDADES MEDICAS</t>
  </si>
  <si>
    <t>905</t>
  </si>
  <si>
    <t>HIGUERAS E ILANES</t>
  </si>
  <si>
    <t>SEMEDIC</t>
  </si>
  <si>
    <t>0142</t>
  </si>
  <si>
    <t>DIAGONAL A ECUASANITAS</t>
  </si>
  <si>
    <t>042381316</t>
  </si>
  <si>
    <t>SANDRA LOOR</t>
  </si>
  <si>
    <t>1291740770001</t>
  </si>
  <si>
    <t>14798200128</t>
  </si>
  <si>
    <t>AGROVANIC SA</t>
  </si>
  <si>
    <t>JUNTO A LAS BODEGAS DE PYCCA</t>
  </si>
  <si>
    <t>042592220</t>
  </si>
  <si>
    <t>MARCOS CHRISTIAN CEME GARCIA</t>
  </si>
  <si>
    <t>1791714296001</t>
  </si>
  <si>
    <t>14800457174</t>
  </si>
  <si>
    <t>INTEGRATED LOGISTICS SERVICES SERVILOGISTICS SA</t>
  </si>
  <si>
    <t>E7-40</t>
  </si>
  <si>
    <t>Y CIPRECES</t>
  </si>
  <si>
    <t>SECTOR PARQUE DE LOS RECUERDOS</t>
  </si>
  <si>
    <t>ANTES DE LAAR COURIER</t>
  </si>
  <si>
    <t>023962323</t>
  </si>
  <si>
    <t>JARRIN JARA JOHNNE</t>
  </si>
  <si>
    <t>1791817664001</t>
  </si>
  <si>
    <t>14801611177</t>
  </si>
  <si>
    <t>KYPROSS SA</t>
  </si>
  <si>
    <t>KYPROSSFOODS</t>
  </si>
  <si>
    <t>OE1-464</t>
  </si>
  <si>
    <t>FRENTE AL COLEGIO JEAQUES ROSSOU</t>
  </si>
  <si>
    <t>023949180</t>
  </si>
  <si>
    <t>DIEGO GALLEGOS</t>
  </si>
  <si>
    <t>0992289821001</t>
  </si>
  <si>
    <t>14802332093</t>
  </si>
  <si>
    <t>ROSMEI SA</t>
  </si>
  <si>
    <t>S/N BARRIO PUERTO NUEVO</t>
  </si>
  <si>
    <t>ANTES DE LLEGAR AL PUEBLO, VIA PUERTO DE CHANDUY</t>
  </si>
  <si>
    <t>BARRIO PUERTO NUEVO</t>
  </si>
  <si>
    <t>A 100 METROS DE GASOLINERA LA "Y</t>
  </si>
  <si>
    <t>042913188</t>
  </si>
  <si>
    <t>HECTOR ANDRES CEDEÑO PESANTES</t>
  </si>
  <si>
    <t>1791770684001</t>
  </si>
  <si>
    <t>14803094170</t>
  </si>
  <si>
    <t>TEXTIL PADILLA E HIJOS TEXPADILLA CIA LTDA</t>
  </si>
  <si>
    <t>TEXPADILLA</t>
  </si>
  <si>
    <t>S2-16</t>
  </si>
  <si>
    <t>TRAS EL CENTRO DE REPOSO SAN JUAN DE DIOS</t>
  </si>
  <si>
    <t>023931380</t>
  </si>
  <si>
    <t>KARINA SANTILLÁN</t>
  </si>
  <si>
    <t>1791839692001</t>
  </si>
  <si>
    <t>14813854172</t>
  </si>
  <si>
    <t>SINETCOM SA SOLUCIONES INTEGRALES EN TECNOLOGIA</t>
  </si>
  <si>
    <t>SINETCOM SA</t>
  </si>
  <si>
    <t>EDF. GIBRALTAR</t>
  </si>
  <si>
    <t>FRENTE AL COLEGIO BENALCAZAR</t>
  </si>
  <si>
    <t>023339121</t>
  </si>
  <si>
    <t>OMAR GUERRERO</t>
  </si>
  <si>
    <t>0992673982001</t>
  </si>
  <si>
    <t>14814106099</t>
  </si>
  <si>
    <t>HDC PRODUCCIONES CA</t>
  </si>
  <si>
    <t>R9329</t>
  </si>
  <si>
    <t>R932904</t>
  </si>
  <si>
    <t>JOAQUÍN ORRANTÍA</t>
  </si>
  <si>
    <t>LEONARDO BENITEZ</t>
  </si>
  <si>
    <t>FRENTE A HOTEL SONESTA</t>
  </si>
  <si>
    <t>042238294</t>
  </si>
  <si>
    <t>JORGE SANCHEZ MONTIEL</t>
  </si>
  <si>
    <t>1792246091001</t>
  </si>
  <si>
    <t>14820888171</t>
  </si>
  <si>
    <t>COMPAÑIA DE TRANSPORTE TYDCOSERVICES SA</t>
  </si>
  <si>
    <t>TYDCO</t>
  </si>
  <si>
    <t>OE1-136</t>
  </si>
  <si>
    <t>RIO NAPO</t>
  </si>
  <si>
    <t>MIRANDA</t>
  </si>
  <si>
    <t>UN KILOMETRO AL SUR COMPLEJO DEL CLUB GENERAL DE AEROTECNICOS FAE</t>
  </si>
  <si>
    <t>023805568</t>
  </si>
  <si>
    <t>JANNETH INES LASTRA</t>
  </si>
  <si>
    <t>1792043034001</t>
  </si>
  <si>
    <t>14823056177</t>
  </si>
  <si>
    <t>FERTILIZANTES Y AGROQUIMICOS EUROPEOS EUROFERT SA</t>
  </si>
  <si>
    <t>EUROFERT SA</t>
  </si>
  <si>
    <t>S9</t>
  </si>
  <si>
    <t>MZ R</t>
  </si>
  <si>
    <t>TRAS LA FERIA DE DURAN A 200 METROS EN EL LADO DERECHO DE LA ENTRADA A SENEFELDER</t>
  </si>
  <si>
    <t>3825615</t>
  </si>
  <si>
    <t>ANDREA YESENIA YEPEZ QUELAL</t>
  </si>
  <si>
    <t>1790876896001</t>
  </si>
  <si>
    <t>14833939174</t>
  </si>
  <si>
    <t>DIMABRU CIA LTDA</t>
  </si>
  <si>
    <t>C202322</t>
  </si>
  <si>
    <t>N73-115</t>
  </si>
  <si>
    <t>DIMABRU</t>
  </si>
  <si>
    <t>DETRÁS DE LA BODEGA DE LA EMPRESA LEONISA</t>
  </si>
  <si>
    <t>022471544</t>
  </si>
  <si>
    <t>JOAO RAMON</t>
  </si>
  <si>
    <t>0791717671001</t>
  </si>
  <si>
    <t>14834450071</t>
  </si>
  <si>
    <t>SOCIEDAD INMOBILIARIA HERMANOS CHAVEZ VALAREZO Y COMPAÑIA</t>
  </si>
  <si>
    <t>AV. PANAMERCANA</t>
  </si>
  <si>
    <t>ENTRADA A SANTA ROSA</t>
  </si>
  <si>
    <t>ESTACION DE SERVICIO LA VICTORIA</t>
  </si>
  <si>
    <t>LOCALIDAD PUERTO PITAL</t>
  </si>
  <si>
    <t>Y ANTIGUA ENTRADA A SANTA ROSA GASOLINERA LA VICTORIA</t>
  </si>
  <si>
    <t>073092108</t>
  </si>
  <si>
    <t>ANDREA SEGARRA</t>
  </si>
  <si>
    <t>1391700776001</t>
  </si>
  <si>
    <t>14842765138</t>
  </si>
  <si>
    <t>TECNICA Y COMERCIO DE LA PESCA CA TECOPESCA</t>
  </si>
  <si>
    <t>TECOPESCA</t>
  </si>
  <si>
    <t>VÍA MANTA ROCAFUERTE, S/N, KILOMETRO:4.5 BARRIO LAS ACACIAS</t>
  </si>
  <si>
    <t>ATRAS DE LA EMPRESA FISHCORP</t>
  </si>
  <si>
    <t>052389130</t>
  </si>
  <si>
    <t>CLAUDIA IRINA FERRIN FERRIN</t>
  </si>
  <si>
    <t>1768154690001</t>
  </si>
  <si>
    <t>14847203171</t>
  </si>
  <si>
    <t>EMPRESA PUBLICA METROPOLITANA DE MOVILIDAD Y OBRAS PUBLICAS</t>
  </si>
  <si>
    <t>EPMMOP</t>
  </si>
  <si>
    <t>N26-56</t>
  </si>
  <si>
    <t>A DOS CUADRAS AL OESTE DEL BANCO DE PICHINCHA</t>
  </si>
  <si>
    <t>022907005</t>
  </si>
  <si>
    <t>IVONNE JENNY AMAN SIGUENCIA</t>
  </si>
  <si>
    <t>1791145844001</t>
  </si>
  <si>
    <t>14849668171</t>
  </si>
  <si>
    <t>CLUB DEPORTIVO ESPECIALIZADO DE ALTO RENDIMIENTO UNIVERSIDAD CATOLICA DEL ECUADOR</t>
  </si>
  <si>
    <t>CLUB DEPORTIVO UNIVERSIDAD CATOLICA</t>
  </si>
  <si>
    <t>EFIFICIO DELTA</t>
  </si>
  <si>
    <t>A LADO DEL COLEGIO LA INMACULADA</t>
  </si>
  <si>
    <t>023228447</t>
  </si>
  <si>
    <t>ERIKA DANIELA PAVON BONILLA</t>
  </si>
  <si>
    <t>1160052120001</t>
  </si>
  <si>
    <t>14850569119</t>
  </si>
  <si>
    <t>EMPRESA PUBLICA MUNICIPAL DE VIVIENDA DE LOJA VIVEM EP</t>
  </si>
  <si>
    <t>18 DE NOVIEMBRE</t>
  </si>
  <si>
    <t>EMPRESA VIVEM-EP</t>
  </si>
  <si>
    <t>DIAGONAL A LA PUERTA DE LA CIUDAD</t>
  </si>
  <si>
    <t>072562889</t>
  </si>
  <si>
    <t>STEFANIA YESENIA TAPIA GODOY</t>
  </si>
  <si>
    <t>0991164103001</t>
  </si>
  <si>
    <t>14851497090</t>
  </si>
  <si>
    <t>FRIGOLANDIA SA</t>
  </si>
  <si>
    <t>CALLE PALMERAS</t>
  </si>
  <si>
    <t>VIA A DAULE KILOMETRO 9.5</t>
  </si>
  <si>
    <t>DIAGONAL A PROCEPLAST</t>
  </si>
  <si>
    <t>042113046</t>
  </si>
  <si>
    <t>EDSION VERA HEREDIA</t>
  </si>
  <si>
    <t>0991434879001</t>
  </si>
  <si>
    <t>14856411096</t>
  </si>
  <si>
    <t>CARVAGU SA</t>
  </si>
  <si>
    <t>NATURE`S GARDEN</t>
  </si>
  <si>
    <t>MUCHO LOTE</t>
  </si>
  <si>
    <t>2669</t>
  </si>
  <si>
    <t>FRENTE A GASOLINERA MOVIL</t>
  </si>
  <si>
    <t>042073793</t>
  </si>
  <si>
    <t>JEAN PIERRE YANNUZZELLI RIVADENEIRA</t>
  </si>
  <si>
    <t>1790014541001</t>
  </si>
  <si>
    <t>14861117171</t>
  </si>
  <si>
    <t>ERICSSON DE ECUADOR CA</t>
  </si>
  <si>
    <t>N35-146</t>
  </si>
  <si>
    <t>PRISMA 1 NORTE</t>
  </si>
  <si>
    <t>UNA CUADRA AL SUR DEL QUICENTRO SHOPPING NORTE</t>
  </si>
  <si>
    <t>022997760</t>
  </si>
  <si>
    <t>JESSICA QUINTANA</t>
  </si>
  <si>
    <t>1790050564001</t>
  </si>
  <si>
    <t>14863868174</t>
  </si>
  <si>
    <t>EMPRESA PASTEURIZADORA QUITO SA</t>
  </si>
  <si>
    <t>PEDRO PINTO GUZMAN</t>
  </si>
  <si>
    <t>E4-197</t>
  </si>
  <si>
    <t>AV. NAPO</t>
  </si>
  <si>
    <t>LULUNCOTO</t>
  </si>
  <si>
    <t>DOS CUADRAS AL NORTE DEL COLEGIO MONTUFAR</t>
  </si>
  <si>
    <t>022651880</t>
  </si>
  <si>
    <t>CECILIA ROMERO CARVAJAL</t>
  </si>
  <si>
    <t>1790386805001</t>
  </si>
  <si>
    <t>14866156175</t>
  </si>
  <si>
    <t>INDUSTRIAS OMEGA CA</t>
  </si>
  <si>
    <t>PSJE. S26A</t>
  </si>
  <si>
    <t>E1-56</t>
  </si>
  <si>
    <t>DIAGONAL A SUPERMERCADOS AKI DE LA AV. MALDONADO</t>
  </si>
  <si>
    <t>022675772</t>
  </si>
  <si>
    <t>LORENA RAMIREZ</t>
  </si>
  <si>
    <t>1790272141001</t>
  </si>
  <si>
    <t>14866553174</t>
  </si>
  <si>
    <t>NOVATEX CA</t>
  </si>
  <si>
    <t>NOVATEX</t>
  </si>
  <si>
    <t>C1393</t>
  </si>
  <si>
    <t>C139301</t>
  </si>
  <si>
    <t>SL. 201</t>
  </si>
  <si>
    <t>CALLE LAS PEÑAS</t>
  </si>
  <si>
    <t>NOVATEX C.A</t>
  </si>
  <si>
    <t>SELCOTO</t>
  </si>
  <si>
    <t>ENTRADA AL CENTRO EDUCATIVO EDUCAR</t>
  </si>
  <si>
    <t>022087128</t>
  </si>
  <si>
    <t>ROSARIO DE LOS ANGELES PILLAJO BOLAGAY</t>
  </si>
  <si>
    <t>1390059201001</t>
  </si>
  <si>
    <t>14867876139</t>
  </si>
  <si>
    <t>PANIFICADORA INDUSTRIAL CIA LTDA</t>
  </si>
  <si>
    <t>PANIFICADORA IND CIA LTDA</t>
  </si>
  <si>
    <t>KM. 3.5 VIA MANTA MONTECRISTI</t>
  </si>
  <si>
    <t>FRENTE A LA CDLA LA AURORA</t>
  </si>
  <si>
    <t>3 Y MEDIO</t>
  </si>
  <si>
    <t>PARED AZUL CON BLANCO LETRERO DANDY ALADO DEL SEMAFORO AURORA</t>
  </si>
  <si>
    <t>052921610</t>
  </si>
  <si>
    <t>SILVANA DANIELA CASTRO VELEZ</t>
  </si>
  <si>
    <t>0990153965001</t>
  </si>
  <si>
    <t>14869062091</t>
  </si>
  <si>
    <t>PESQUERA HERCO SA</t>
  </si>
  <si>
    <t>PESQUERA HERCO S.A.</t>
  </si>
  <si>
    <t>PUERTO CHANDUY</t>
  </si>
  <si>
    <t>A DOS CUADRAS DE PESQUERA CENTRO MAR</t>
  </si>
  <si>
    <t>042004049</t>
  </si>
  <si>
    <t>JORGE BECERRA</t>
  </si>
  <si>
    <t>1790024474001</t>
  </si>
  <si>
    <t>14870174170</t>
  </si>
  <si>
    <t>REPRESENTACIONES METALMECANICAS CA</t>
  </si>
  <si>
    <t>REMECO CA</t>
  </si>
  <si>
    <t>E3-49</t>
  </si>
  <si>
    <t>FUNDACION PEREZ PALLARES</t>
  </si>
  <si>
    <t>FRENTE A LA EMBAJADA DE CHINA</t>
  </si>
  <si>
    <t>022437168</t>
  </si>
  <si>
    <t>ALEX NACIMBA</t>
  </si>
  <si>
    <t>0990333319001</t>
  </si>
  <si>
    <t>14870228091</t>
  </si>
  <si>
    <t>LABORATORIOS ROCNARF SA</t>
  </si>
  <si>
    <t>AV. DE LAS AMERICAS, NUMERO_EXTERNO:100, INTERSECCION:CALLE 7 MA, KILOMETRO:, , URBANIZACION:, EDIFICACION:EL FERRETERO, PISO:1ER Y 3ER, NUMERO_INTERNO:, CIUDADELA:ADACE, BARRIO:, MANZANA:, REFERENCIA_UBICACION:DIAGONAL AL CENTRO DE CONVENCIONES</t>
  </si>
  <si>
    <t>EDF. EL FERRETERO</t>
  </si>
  <si>
    <t>DIAGONAL AL CENTRO DE CONVENCIONES</t>
  </si>
  <si>
    <t>042286882</t>
  </si>
  <si>
    <t>ERIKA MICHELLE MALDONADO ROSERO</t>
  </si>
  <si>
    <t>1790262480001</t>
  </si>
  <si>
    <t>14870383178</t>
  </si>
  <si>
    <t>SINDICATO CANTONAL DE CHOFERES PROFESIONALES DE SANTO DOMINGO DE LOS COLORADOS</t>
  </si>
  <si>
    <t>SINDICATO DE CHOFERES</t>
  </si>
  <si>
    <t>OBISPO SCHUMACHER</t>
  </si>
  <si>
    <t>DIAGONAL A PINTULAC</t>
  </si>
  <si>
    <t>022761946</t>
  </si>
  <si>
    <t>CELSO PATRICIO ARMAS DE LA BASTIDA</t>
  </si>
  <si>
    <t>1790295168001</t>
  </si>
  <si>
    <t>14870571179</t>
  </si>
  <si>
    <t>ISLAS GALAPAGOS TURISMO Y VAPORES CA</t>
  </si>
  <si>
    <t>ISLAS GALAPAGOS TURISMO Y VAPORES</t>
  </si>
  <si>
    <t>14-04</t>
  </si>
  <si>
    <t xml:space="preserve">023809680 </t>
  </si>
  <si>
    <t>WILLIAM ALOMOTO</t>
  </si>
  <si>
    <t>0590031399001</t>
  </si>
  <si>
    <t>14873877058</t>
  </si>
  <si>
    <t>CHOVA DEL ECUADOR SA</t>
  </si>
  <si>
    <t>CHOVA DEL ECUADOR</t>
  </si>
  <si>
    <t>VIA E 35</t>
  </si>
  <si>
    <t>A DOS KILOMETROS AL NORESTE DEL RELLENO SANITARIO QUITO EMGIRS-EP</t>
  </si>
  <si>
    <t>026003450</t>
  </si>
  <si>
    <t>ELIZABETH FERNANDEZ</t>
  </si>
  <si>
    <t>1791398963001</t>
  </si>
  <si>
    <t>22315144179</t>
  </si>
  <si>
    <t>EXPOFORESTAL INDUSTRIAL SA</t>
  </si>
  <si>
    <t>EXPOFORESTAL INDUSTRIAL S.A.</t>
  </si>
  <si>
    <t>PUERTO PESQUERO</t>
  </si>
  <si>
    <t>ZONA FRANCA ESMERALDAS</t>
  </si>
  <si>
    <t>FRENTE AL PUERTO PESQUERO</t>
  </si>
  <si>
    <t>062724061</t>
  </si>
  <si>
    <t>LESLY RODRIGUEZ</t>
  </si>
  <si>
    <t>0991384545001</t>
  </si>
  <si>
    <t>22316173091</t>
  </si>
  <si>
    <t>CIERPRONTI SA</t>
  </si>
  <si>
    <t>VA DURN YAGUACHI</t>
  </si>
  <si>
    <t>PASANDO TOMA DE AGUA</t>
  </si>
  <si>
    <t>0968592010001</t>
  </si>
  <si>
    <t>41921277090</t>
  </si>
  <si>
    <t>EMPRESA PUBLICA DE SERVICIOS ESPOL - TECH EP</t>
  </si>
  <si>
    <t>KM. 305 VIA PERIMETRALESPOLTECH EP, NUMERO_EXTERNO:S/N, INTERSECCION:, KILOMETRO:, 30.5, URBANIZACION:, EDIFICACION:EDF. FINANCIERO ESPOL, PISO:1 ER PISO, NUMERO_INTERNO:, CIUDADELA:, BARRIO:, MANZANA:, REFERENCIA_UBICACION:CAMPUS ESCUELA POLITECNICA DEL E</t>
  </si>
  <si>
    <t>CAMPUS GUSTAVO GALINDO</t>
  </si>
  <si>
    <t>EDF. FINANCIERO</t>
  </si>
  <si>
    <t>ATRÁS DE EDIFICIO DEL RECTORADO</t>
  </si>
  <si>
    <t>042269159</t>
  </si>
  <si>
    <t>CAROLA CAÑARTE SOLEDISPA</t>
  </si>
  <si>
    <t>1304399122001</t>
  </si>
  <si>
    <t>41963587137</t>
  </si>
  <si>
    <t>MENDOZA ZAMBRANO JAIME CALIXTO</t>
  </si>
  <si>
    <t>BARRIO BUENOS AIRES, VIA CIRCUNVALACION, ATRAS EL UPC DE LA POLICIA</t>
  </si>
  <si>
    <t>VERA COOX JORGE BERNARDO</t>
  </si>
  <si>
    <t>0927008979001</t>
  </si>
  <si>
    <t>42099145093</t>
  </si>
  <si>
    <t>ZURITA MARTILLO KATHERINE ANGILE</t>
  </si>
  <si>
    <t>248</t>
  </si>
  <si>
    <t>ORTEGA ASTUDILLO GRACIELA ELIZABETH</t>
  </si>
  <si>
    <t>0922217039001</t>
  </si>
  <si>
    <t>42478109096</t>
  </si>
  <si>
    <t>ROSADO MORAN SERGIO JAVIER</t>
  </si>
  <si>
    <t>CALLE 44 SO ARTURO SERRANO</t>
  </si>
  <si>
    <t>AV. 7 SO LOS RIOS</t>
  </si>
  <si>
    <t>S N</t>
  </si>
  <si>
    <t>A 300 METROS DE LA VIENESA</t>
  </si>
  <si>
    <t>042605143</t>
  </si>
  <si>
    <t>DIANA AGUILAR</t>
  </si>
  <si>
    <t>1708464761001</t>
  </si>
  <si>
    <t>42492993179</t>
  </si>
  <si>
    <t>NAVAS NARANJO PATRICIO FABIAN</t>
  </si>
  <si>
    <t>COMFORT LINE</t>
  </si>
  <si>
    <t>FRENTE A LA ESTACION ECOVIA SAN MARTIN</t>
  </si>
  <si>
    <t>024752693</t>
  </si>
  <si>
    <t>KATHERINE GUAIGUA</t>
  </si>
  <si>
    <t>1203808892001</t>
  </si>
  <si>
    <t>42596066121</t>
  </si>
  <si>
    <t>JURADO MARMOLEJO DORIS ELIZABETH</t>
  </si>
  <si>
    <t>AGROJOAN</t>
  </si>
  <si>
    <t>PANAMERICANA VÍA BABAHOYO</t>
  </si>
  <si>
    <t>JUNTO AL COMERCIAL AGRIPAC</t>
  </si>
  <si>
    <t>RUTH MARGARITA VALERO SANCHEZ</t>
  </si>
  <si>
    <t>0603225178001</t>
  </si>
  <si>
    <t>43688538069</t>
  </si>
  <si>
    <t>MANCHENO BARBA ROBERTO JAVIER</t>
  </si>
  <si>
    <t>R931103</t>
  </si>
  <si>
    <t>VARSOVIA</t>
  </si>
  <si>
    <t>ATENAS</t>
  </si>
  <si>
    <t>LA POLITÉCNICA</t>
  </si>
  <si>
    <t>3 CUADRAS DEL UPC DE LA CIUDADELA POLITECNICA</t>
  </si>
  <si>
    <t>032924238</t>
  </si>
  <si>
    <t>VICTOR VASCONEZ</t>
  </si>
  <si>
    <t>0906890686001</t>
  </si>
  <si>
    <t>44337278091</t>
  </si>
  <si>
    <t>ORMEÑO YAGUAL WASHINGTON ESTIN</t>
  </si>
  <si>
    <t>SL. SL. 5</t>
  </si>
  <si>
    <t>AV. 30 SO</t>
  </si>
  <si>
    <t>MZ. 604</t>
  </si>
  <si>
    <t>COOP. NUEVO ECUADOR FRENTE A LA ACUICOLA JIMMY (ANTES DE LA ENTRADA A BANAPUERTO)</t>
  </si>
  <si>
    <t>042437112</t>
  </si>
  <si>
    <t>OSCAR PARRANGO</t>
  </si>
  <si>
    <t>0992780568001</t>
  </si>
  <si>
    <t>44367154095</t>
  </si>
  <si>
    <t>PROMOTORA INMOBILIARIA PORTAL SA PROPORTALSA</t>
  </si>
  <si>
    <t>KM. 1/5 VIA SAMBORONDON</t>
  </si>
  <si>
    <t>SAMBORONDON BUSINESS CENTER</t>
  </si>
  <si>
    <t>EN LA TORRE C OFFICE CENTER ATRAS DEL EDIFICIO XIMA</t>
  </si>
  <si>
    <t>045100633</t>
  </si>
  <si>
    <t>MARIA DE LOS ANGELES LIBERIO</t>
  </si>
  <si>
    <t>1792359015001</t>
  </si>
  <si>
    <t>44427154171</t>
  </si>
  <si>
    <t>SYWORKFIELD CONSULTORIA ESTRATEGICA SA</t>
  </si>
  <si>
    <t>VERDEZOTO NUÑEZ JOSE LUIS</t>
  </si>
  <si>
    <t>0791760283001</t>
  </si>
  <si>
    <t>44447781074</t>
  </si>
  <si>
    <t>TORRICHELY S A</t>
  </si>
  <si>
    <t>BARRIO EL GUABILLO</t>
  </si>
  <si>
    <t>JUNTO A LA CASA COMUNAL</t>
  </si>
  <si>
    <t>072995171</t>
  </si>
  <si>
    <t>RODRIGO WIRACOCHA</t>
  </si>
  <si>
    <t>1792371694001</t>
  </si>
  <si>
    <t>44528781176</t>
  </si>
  <si>
    <t>CONSTRUCCIONES Y PRESTACIONES PETROLERAS SA CPP</t>
  </si>
  <si>
    <t>CPP</t>
  </si>
  <si>
    <t>F429091</t>
  </si>
  <si>
    <t>ERNESTO NOBOA CAAMAÑO</t>
  </si>
  <si>
    <t>FRENTE A LAS OFICINAS DE AVIANCA</t>
  </si>
  <si>
    <t>022988700</t>
  </si>
  <si>
    <t>NICOLAS MIÑO</t>
  </si>
  <si>
    <t>0992749261001</t>
  </si>
  <si>
    <t>44578461091</t>
  </si>
  <si>
    <t>SECURESOFT ECUADOR SA</t>
  </si>
  <si>
    <t>SECURESOFT</t>
  </si>
  <si>
    <t>JOAQUIN SUMAITA</t>
  </si>
  <si>
    <t>A DOS CUADRAS BANCO PACIFICO</t>
  </si>
  <si>
    <t>022414650</t>
  </si>
  <si>
    <t>ELISABETH CRISTINA ESTRELLA ESPINOZA</t>
  </si>
  <si>
    <t>0992787929001</t>
  </si>
  <si>
    <t>44579346091</t>
  </si>
  <si>
    <t>AROMATIC COCOA EXPORT SA AROMAEXCO</t>
  </si>
  <si>
    <t>CALLE DECIMA QUINTA, VIA PUEBLO VIEJO</t>
  </si>
  <si>
    <t>CALLE DECIMA CUARTA</t>
  </si>
  <si>
    <t>1 KM</t>
  </si>
  <si>
    <t>DETRAS DE SANLUCRE</t>
  </si>
  <si>
    <t>0791757339001</t>
  </si>
  <si>
    <t>44581203079</t>
  </si>
  <si>
    <t>PROCESADORA DE MARISCOS DE EL ORO PROMAORO S A</t>
  </si>
  <si>
    <t>PROMAORO SA</t>
  </si>
  <si>
    <t>VIA A PUERTO JELI (AV. EUGENIO CAJAMARCA)</t>
  </si>
  <si>
    <t>PROMAORO</t>
  </si>
  <si>
    <t>A 200 MTS DE LA PICANTERIA EL ARENAL</t>
  </si>
  <si>
    <t>072161112</t>
  </si>
  <si>
    <t>CARMEN VALDIVIEZO REYES</t>
  </si>
  <si>
    <t>0190388549001</t>
  </si>
  <si>
    <t>46524928019</t>
  </si>
  <si>
    <t>FERRICENTER EL ARENAL CIALTDA</t>
  </si>
  <si>
    <t>FERRICENTER EL ARENAL</t>
  </si>
  <si>
    <t>CALLE NICOLÁS DE ROCHA</t>
  </si>
  <si>
    <t>A 80 METROS APROXIMADAMENTE DE LA GASOLINERA PETROLEOS Y SERVICIOS (P&amp;S)</t>
  </si>
  <si>
    <t>072884841</t>
  </si>
  <si>
    <t>GERMANIA SIGCHA</t>
  </si>
  <si>
    <t>1792420385001</t>
  </si>
  <si>
    <t>46525610179</t>
  </si>
  <si>
    <t>COMPAÑIA DE TRANSPORTE CARGA PESADA Y LOGISTICA TRANSPOREXA SA</t>
  </si>
  <si>
    <t>TRANSPOREXA SA</t>
  </si>
  <si>
    <t>TERMINAL DE CARGA</t>
  </si>
  <si>
    <t>022411105</t>
  </si>
  <si>
    <t>GUERRERO CABRERA GESSY SVETLANA</t>
  </si>
  <si>
    <t>0401269378001</t>
  </si>
  <si>
    <t>46525796043</t>
  </si>
  <si>
    <t>LUCERO OBANDO DIANA PAOLA</t>
  </si>
  <si>
    <t>DISTRICOR</t>
  </si>
  <si>
    <t>A UNA CUADRA DEL PARQUE ISIDRO AYORA</t>
  </si>
  <si>
    <t>062990518</t>
  </si>
  <si>
    <t>0791766877001</t>
  </si>
  <si>
    <t>46526176073</t>
  </si>
  <si>
    <t>FERREARMIJOS S A</t>
  </si>
  <si>
    <t>AV. LA FERROVIARIA</t>
  </si>
  <si>
    <t>MARY VILLAVICENCIO</t>
  </si>
  <si>
    <t>A VEINTE METROS DEL MOTEL SAN VALENTINO</t>
  </si>
  <si>
    <t>072593020</t>
  </si>
  <si>
    <t>DAYSI MOROCHO</t>
  </si>
  <si>
    <t>0992823852001</t>
  </si>
  <si>
    <t>46615921092</t>
  </si>
  <si>
    <t>LOGISTICA ZEUS SA LOGZEUS</t>
  </si>
  <si>
    <t>ATRAS DE ECUAVIA</t>
  </si>
  <si>
    <t>GEOCONDA CORDERO</t>
  </si>
  <si>
    <t>0702469925001</t>
  </si>
  <si>
    <t>46639551075</t>
  </si>
  <si>
    <t>OCHOA LOAYZA MARGOT DEL CARMEN</t>
  </si>
  <si>
    <t>SECTOR PLAYITAS</t>
  </si>
  <si>
    <t>EN EL INTERIOR DEL BALNEARIO PASOCHOA</t>
  </si>
  <si>
    <t>MARIA OLIVIA CHINCHIN</t>
  </si>
  <si>
    <t>1792451531001</t>
  </si>
  <si>
    <t>46702828171</t>
  </si>
  <si>
    <t>GOFORCUSTOMER SA</t>
  </si>
  <si>
    <t>N822002</t>
  </si>
  <si>
    <t>N26-10</t>
  </si>
  <si>
    <t>023240520</t>
  </si>
  <si>
    <t>QUIÑA OÑATE EDUARDO MARCELO</t>
  </si>
  <si>
    <t>1792502039001</t>
  </si>
  <si>
    <t>46802462174</t>
  </si>
  <si>
    <t>INTERAMERICANA DE SERVICIOS CISLATAM SA</t>
  </si>
  <si>
    <t>CISLATAM</t>
  </si>
  <si>
    <t>E4-186</t>
  </si>
  <si>
    <t>MARISCAL FOCH</t>
  </si>
  <si>
    <t>A 50 METROS AL OESTE DE LA GASOLINERA PRIMAX</t>
  </si>
  <si>
    <t>023823040</t>
  </si>
  <si>
    <t>DAVID CHILUISA</t>
  </si>
  <si>
    <t>1792492890001</t>
  </si>
  <si>
    <t>46824254176</t>
  </si>
  <si>
    <t>SIATIADUANAS SA</t>
  </si>
  <si>
    <t>N44-274</t>
  </si>
  <si>
    <t>EDF. EL CARMELO</t>
  </si>
  <si>
    <t>JUNTO AL HOTEL SAVOY</t>
  </si>
  <si>
    <t xml:space="preserve">025122199 </t>
  </si>
  <si>
    <t>CRISTINA PARDO</t>
  </si>
  <si>
    <t>1391815271001</t>
  </si>
  <si>
    <t>46824379131</t>
  </si>
  <si>
    <t>FRUCARPEZ SA</t>
  </si>
  <si>
    <t>LOTIZACION SANTA CECILIA</t>
  </si>
  <si>
    <t>VIA MANTA  JARAMIJO</t>
  </si>
  <si>
    <t>CASA BLANCA</t>
  </si>
  <si>
    <t>PASANDO LA PISCINA LA OLA 3 CUADRAS A LA DERECHA PORTON BLANCO</t>
  </si>
  <si>
    <t>0980089921</t>
  </si>
  <si>
    <t>LEYDI ANDREINA CHATA CHAVEZ</t>
  </si>
  <si>
    <t>1391871481001</t>
  </si>
  <si>
    <t>46830075135</t>
  </si>
  <si>
    <t>DISTRIBUIDORA PAMOGA DISTPAMOGA SA</t>
  </si>
  <si>
    <t>VIA A CRUCITA</t>
  </si>
  <si>
    <t>CDLA. VALLE HERMOSO</t>
  </si>
  <si>
    <t>KM41/2</t>
  </si>
  <si>
    <t>18 DE OCTUBRE</t>
  </si>
  <si>
    <t>A LADO PLAZA AMEN</t>
  </si>
  <si>
    <t>052658368</t>
  </si>
  <si>
    <t>MOREANO GARCIA JHONNY PATRICIO</t>
  </si>
  <si>
    <t>1792862574001</t>
  </si>
  <si>
    <t>46841254171</t>
  </si>
  <si>
    <t>LIFTIT-CARGO SA</t>
  </si>
  <si>
    <t>LIFTIT-CARGO</t>
  </si>
  <si>
    <t>AV. EUGENO ESPEJO</t>
  </si>
  <si>
    <t>154</t>
  </si>
  <si>
    <t>CALLE DEL RANCHO</t>
  </si>
  <si>
    <t>AL LADO DE LAS OFICINAS TERMAS DE PAPALLACTA OFICINA RESERVACIONES QUITOCENTRO COMERCIAL PLA DEL RANCHO</t>
  </si>
  <si>
    <t>022492972</t>
  </si>
  <si>
    <t>ROBLES AREQUIPA ALEJANDRO MAXIMILIANO</t>
  </si>
  <si>
    <t>0791807441001</t>
  </si>
  <si>
    <t>46889951079</t>
  </si>
  <si>
    <t>BALANCAM Y CIA</t>
  </si>
  <si>
    <t>AV. VEINTICINCO DE JUNIO</t>
  </si>
  <si>
    <t>JEKESA</t>
  </si>
  <si>
    <t>JUNTO CARTONERA INCARPALM</t>
  </si>
  <si>
    <t>072786076</t>
  </si>
  <si>
    <t>ANDREA BELDUMA</t>
  </si>
  <si>
    <t>1792932793001</t>
  </si>
  <si>
    <t>46899272170</t>
  </si>
  <si>
    <t>BIODIMED SA</t>
  </si>
  <si>
    <t>BIODIMED</t>
  </si>
  <si>
    <t>N31-118</t>
  </si>
  <si>
    <t>AV. MARIANA DE JESÚS</t>
  </si>
  <si>
    <t>022268400</t>
  </si>
  <si>
    <t>LINCANGO LOGACHO NELLY MERCEDES</t>
  </si>
  <si>
    <t>0992865768001</t>
  </si>
  <si>
    <t>46920471099</t>
  </si>
  <si>
    <t>SAN MIGUEL INDUSTRIAS ECUADOR SANMINDEC SA</t>
  </si>
  <si>
    <t>SANMINDEC SA</t>
  </si>
  <si>
    <t>6-7-8</t>
  </si>
  <si>
    <t>DIAGONAL PROCARSA</t>
  </si>
  <si>
    <t>046052207</t>
  </si>
  <si>
    <t>JORGE PANCHANA</t>
  </si>
  <si>
    <t>1792532264001</t>
  </si>
  <si>
    <t>46920491171</t>
  </si>
  <si>
    <t>MEGAGROSTORE CENTRO AGROPECUARIO SA</t>
  </si>
  <si>
    <t>MEGACENTRO AGROPECUARIO</t>
  </si>
  <si>
    <t>0579</t>
  </si>
  <si>
    <t>CESAR CALVACHE</t>
  </si>
  <si>
    <t>EL CHANG</t>
  </si>
  <si>
    <t>A UNA CUADRA DE LA DIRECCIÓN DE EDUCACIÓN</t>
  </si>
  <si>
    <t>022315097</t>
  </si>
  <si>
    <t>GRANDA PAMELA</t>
  </si>
  <si>
    <t>0992847700001</t>
  </si>
  <si>
    <t>46950532092</t>
  </si>
  <si>
    <t>ACCLUSOL S A</t>
  </si>
  <si>
    <t>TRAS DE RECICLADORA</t>
  </si>
  <si>
    <t>042113391</t>
  </si>
  <si>
    <t>GIANCARLO ALVAREZ CHICA</t>
  </si>
  <si>
    <t>1391813708001</t>
  </si>
  <si>
    <t>46950647132</t>
  </si>
  <si>
    <t>DISTRIBUIDORA AGROPECUARIA PRODUCTOS MANABI SA AGROPROMAN</t>
  </si>
  <si>
    <t>368</t>
  </si>
  <si>
    <t>CHILE Y AV. MANABI</t>
  </si>
  <si>
    <t>BARRIO 12 DE MARZO</t>
  </si>
  <si>
    <t>DIAGONAL A ENLOZA</t>
  </si>
  <si>
    <t>CEVALLOS MONTENEGRO JOHNNY STEVEN</t>
  </si>
  <si>
    <t>1391823940001</t>
  </si>
  <si>
    <t>47030402134</t>
  </si>
  <si>
    <t>SUCESION INDIVISA NOTTBOHM EDELMANN HANS JUERGEN - CONSERVERA TROPICAL</t>
  </si>
  <si>
    <t>CONSERVERA TROPICAL</t>
  </si>
  <si>
    <t>CALLE 126</t>
  </si>
  <si>
    <t>AV. 105</t>
  </si>
  <si>
    <t>DIAGONAL LAVADORA DE CARROS</t>
  </si>
  <si>
    <t>052381839</t>
  </si>
  <si>
    <t>KLAUS WOLFGANG NOTTBOHM CEVALLOS</t>
  </si>
  <si>
    <t>0992910658001</t>
  </si>
  <si>
    <t>47063419091</t>
  </si>
  <si>
    <t>ASOCIACION AGROPECUARIA UNIDOS POR LA ESPERANZA ASCUPOESPE</t>
  </si>
  <si>
    <t>VIA RECINTO LA ESPERANZA</t>
  </si>
  <si>
    <t>A DOS KILOMETROS DE LA GASOLINERA LORENZO GARAICOA</t>
  </si>
  <si>
    <t>042174911</t>
  </si>
  <si>
    <t>ADRIANA MAZACHE VERA</t>
  </si>
  <si>
    <t>0992905360001</t>
  </si>
  <si>
    <t>47074353092</t>
  </si>
  <si>
    <t>ECUACEROINDUSTRIAL SA</t>
  </si>
  <si>
    <t>ECUACERO</t>
  </si>
  <si>
    <t>VIA DURAN - YAGUACHI</t>
  </si>
  <si>
    <t>CASIGUANA</t>
  </si>
  <si>
    <t>ATRAS DE LA GASOLINERA PRIMAX</t>
  </si>
  <si>
    <t>NAVARRO MORAN KERLY JULIETH</t>
  </si>
  <si>
    <t>1391830734001</t>
  </si>
  <si>
    <t>47089725131</t>
  </si>
  <si>
    <t>TECPROBAL SA</t>
  </si>
  <si>
    <t>VIA MONTECRISTI -MANTA</t>
  </si>
  <si>
    <t>100 MTS ANTES DEL CAFÉ, A LOS LADOS DE LA ANTIGUA PILSENER</t>
  </si>
  <si>
    <t>052325659</t>
  </si>
  <si>
    <t>MARLENE DEMERA</t>
  </si>
  <si>
    <t>1792841623001</t>
  </si>
  <si>
    <t>47106890176</t>
  </si>
  <si>
    <t>MOBILECENTER CIALTDA</t>
  </si>
  <si>
    <t>GONZALO DIAZ DE PINEDA</t>
  </si>
  <si>
    <t>OE1-13</t>
  </si>
  <si>
    <t>Y ALONSO DE MENDOZA</t>
  </si>
  <si>
    <t>SECTOR LA VILLAFLORA</t>
  </si>
  <si>
    <t>022651494</t>
  </si>
  <si>
    <t>0993112038001</t>
  </si>
  <si>
    <t>47120503096</t>
  </si>
  <si>
    <t>FARMASAVI SA</t>
  </si>
  <si>
    <t>210</t>
  </si>
  <si>
    <t>PSJE. ATACAZO</t>
  </si>
  <si>
    <t>COOP. ALIZANZA PARA EL PROGRESO</t>
  </si>
  <si>
    <t>022768009</t>
  </si>
  <si>
    <t>DAVID ALCOCER</t>
  </si>
  <si>
    <t>0993119210001</t>
  </si>
  <si>
    <t>47134024093</t>
  </si>
  <si>
    <t>COMPUTRONSA SA</t>
  </si>
  <si>
    <t>A UNA CUADRA DE COLINEAL</t>
  </si>
  <si>
    <t>042681003</t>
  </si>
  <si>
    <t>FERNANDO ORELLANA</t>
  </si>
  <si>
    <t>0992923725001</t>
  </si>
  <si>
    <t>47199954098</t>
  </si>
  <si>
    <t>GARVELPRODUCT SA</t>
  </si>
  <si>
    <t>TRANSVERSAL</t>
  </si>
  <si>
    <t>PASTAZA</t>
  </si>
  <si>
    <t>ROSA MARIA</t>
  </si>
  <si>
    <t>A UNA CUADRA DEL EL PASEO SHOPPING MILAGRO</t>
  </si>
  <si>
    <t>042976028</t>
  </si>
  <si>
    <t>CLARA ARIANA TORRES FRIAS</t>
  </si>
  <si>
    <t>1792584418001</t>
  </si>
  <si>
    <t>47200781178</t>
  </si>
  <si>
    <t>CARNEGIE RIDGE RESOURCES SA</t>
  </si>
  <si>
    <t>B0721</t>
  </si>
  <si>
    <t>B072100</t>
  </si>
  <si>
    <t>0791788935001</t>
  </si>
  <si>
    <t>47251780079</t>
  </si>
  <si>
    <t>DAPROMACH SA</t>
  </si>
  <si>
    <t>SALIDA DE MACHALA</t>
  </si>
  <si>
    <t>A1-3</t>
  </si>
  <si>
    <t>DETRAS DE EDIFICIO LARISSIO</t>
  </si>
  <si>
    <t>076026688</t>
  </si>
  <si>
    <t>ERICKA VIVIANA RAMIREZ SALCEDO</t>
  </si>
  <si>
    <t>0993000205001</t>
  </si>
  <si>
    <t>47261964097</t>
  </si>
  <si>
    <t>COMERCIALIZADORA PLASTICOS CABASCANGO PLASTICABAS CIALTDA</t>
  </si>
  <si>
    <t>PLASTICABAS CIA LTDA</t>
  </si>
  <si>
    <t>CALLE PEDRO PABLO GOMEZ</t>
  </si>
  <si>
    <t>1903</t>
  </si>
  <si>
    <t>AV. ESMERALDAS AV. 6</t>
  </si>
  <si>
    <t>FRENTE A ZODIPLAST</t>
  </si>
  <si>
    <t>045053207</t>
  </si>
  <si>
    <t>INTRIAGO MEDRANDA JENNIFER JACQUELINE</t>
  </si>
  <si>
    <t>0968606250001</t>
  </si>
  <si>
    <t>47278884097</t>
  </si>
  <si>
    <t>EMPRESA PUBLICA DE ASEO DEL CANTON PLAYAS EMAPLAYAS EP</t>
  </si>
  <si>
    <t>AV. 24 DE SEPTIEMBRE</t>
  </si>
  <si>
    <t>042760409</t>
  </si>
  <si>
    <t>89</t>
  </si>
  <si>
    <t>A LADO DE DISCOTECA JOY</t>
  </si>
  <si>
    <t>LETICIA CEDEÑO</t>
  </si>
  <si>
    <t>0791789974001</t>
  </si>
  <si>
    <t>47288151071</t>
  </si>
  <si>
    <t>ASOCIACION DE PRODUCCION AGRICOLA DE BANANO Y FRUTAS TROPICALES NUEVO AMANECER ASPROAGRIVOMA</t>
  </si>
  <si>
    <t>CALLE TRANSVERSAL TERMINAL TERRESTRE</t>
  </si>
  <si>
    <t>A 300 MTS DEL TERMINAL TERRESTRE DE MACHALA, BODEGAS PLASTISUR</t>
  </si>
  <si>
    <t>0961904321</t>
  </si>
  <si>
    <t>MARIO ALBERTO SALCAN CHACHA</t>
  </si>
  <si>
    <t>0992968079001</t>
  </si>
  <si>
    <t>47296403098</t>
  </si>
  <si>
    <t>NOVARED-NEGOCIOS Y RECICLAJE SA</t>
  </si>
  <si>
    <t>NOVARED</t>
  </si>
  <si>
    <t>CALLE  VEHÍCULAR</t>
  </si>
  <si>
    <t>SOLAR 18</t>
  </si>
  <si>
    <t>SECTOR LAS BRISAS</t>
  </si>
  <si>
    <t>043800600</t>
  </si>
  <si>
    <t>NUÑEZ SALDARRIAGA DEBORA LILLIAN</t>
  </si>
  <si>
    <t>0992991178001</t>
  </si>
  <si>
    <t>47300752094</t>
  </si>
  <si>
    <t>AXIONLOG ECUADOR SA</t>
  </si>
  <si>
    <t>AXIONLOG SA</t>
  </si>
  <si>
    <t>AV. MIGUEL YUNEZ</t>
  </si>
  <si>
    <t>DENTRO DEL CENTRO DE OPERACIONES ALMAX 3</t>
  </si>
  <si>
    <t>043918000</t>
  </si>
  <si>
    <t>ALEX ZAMORA</t>
  </si>
  <si>
    <t>0891750803001</t>
  </si>
  <si>
    <t>47319155089</t>
  </si>
  <si>
    <t>AGENCIA NAVIERA TRADING NEPTUNO TRADINGNEP SA</t>
  </si>
  <si>
    <t>MANUELA CAÑIZAREZ</t>
  </si>
  <si>
    <t>DIAGONAL AL TRIBUNAL ELECTORAL</t>
  </si>
  <si>
    <t>062720663</t>
  </si>
  <si>
    <t>VINICIO RIVERA</t>
  </si>
  <si>
    <t>0914392220001</t>
  </si>
  <si>
    <t>47371769095</t>
  </si>
  <si>
    <t>LANDI ALDAZ ANGELICA TRINIDAD</t>
  </si>
  <si>
    <t>3702</t>
  </si>
  <si>
    <t>9NA - 10MA</t>
  </si>
  <si>
    <t>FRENTE A LA PANADERIA RICO PAN</t>
  </si>
  <si>
    <t>0791790948001</t>
  </si>
  <si>
    <t>47454419070</t>
  </si>
  <si>
    <t>EXPLOTACION Y COMERCIALIZACION MINEROS DEL SUR EXYCOMINSUR CIA LTDA</t>
  </si>
  <si>
    <t>AV. MACHALAPASAJE</t>
  </si>
  <si>
    <t>KM. 3.6</t>
  </si>
  <si>
    <t>JUNTO AL SHOOPING MACHALA - JUNTO A EMPRESA DE VENTA DE CARROS</t>
  </si>
  <si>
    <t>072988034</t>
  </si>
  <si>
    <t>PAMELA CALOZUMA</t>
  </si>
  <si>
    <t>1792721830001</t>
  </si>
  <si>
    <t>47455790171</t>
  </si>
  <si>
    <t>EMPAGOURMET CIA LTDA</t>
  </si>
  <si>
    <t>I561003</t>
  </si>
  <si>
    <t>ISLA PINZON</t>
  </si>
  <si>
    <t>SECTOR SAN RAFAEL</t>
  </si>
  <si>
    <t>CAMPOVIEJO</t>
  </si>
  <si>
    <t>022860145</t>
  </si>
  <si>
    <t>ZALDUMBIDE LLERENA VERONICA PATRICIA</t>
  </si>
  <si>
    <t>2490021798001</t>
  </si>
  <si>
    <t>47566249240</t>
  </si>
  <si>
    <t>CONSTRUCTORA TORAL E HIJOS CONSTRUCTORUGAL CIA LTDA</t>
  </si>
  <si>
    <t>CONSTANZA</t>
  </si>
  <si>
    <t>COORESA</t>
  </si>
  <si>
    <t>BRISAS DE MAR BRAVO</t>
  </si>
  <si>
    <t>53-X</t>
  </si>
  <si>
    <t>SECTOR PUEBLO NUEVO - ATRAS DE COLEGIO DIGNO NUÑEZ</t>
  </si>
  <si>
    <t>LLIVICURA ASTUDILLO SANDRA VERONICA</t>
  </si>
  <si>
    <t>1391864477001</t>
  </si>
  <si>
    <t>47580985137</t>
  </si>
  <si>
    <t>PESQUERAKORPEZ SA</t>
  </si>
  <si>
    <t>COMPLEJO LA TRINCA</t>
  </si>
  <si>
    <t>CDLA. ELEGOLE</t>
  </si>
  <si>
    <t>EMPRESA ITALACQUA</t>
  </si>
  <si>
    <t>VALERIA PONCE</t>
  </si>
  <si>
    <t>0993056057001</t>
  </si>
  <si>
    <t>47598297092</t>
  </si>
  <si>
    <t>PANADERIA DEL NORTE PDN SA</t>
  </si>
  <si>
    <t>ENTRE BOYACA Y GARCÍA AVILES</t>
  </si>
  <si>
    <t>EN MI COMISARIATO</t>
  </si>
  <si>
    <t>BURGOS GUERRERO KEYCO ROSAURA</t>
  </si>
  <si>
    <t>0791791782001</t>
  </si>
  <si>
    <t>47620824077</t>
  </si>
  <si>
    <t>COBAL</t>
  </si>
  <si>
    <t>AV. ESTERO HUAYLA</t>
  </si>
  <si>
    <t>12AVA NORTE (CALLE 15AVA OESTE)</t>
  </si>
  <si>
    <t>ESTERO HUAYLA</t>
  </si>
  <si>
    <t>POR LA GASOLINERA TERPELL, A 50 MTS DEL YACHT CLUB</t>
  </si>
  <si>
    <t>072992020</t>
  </si>
  <si>
    <t>CRISTIAN RAMIRO TORRES</t>
  </si>
  <si>
    <t>0993030961001</t>
  </si>
  <si>
    <t>47805669094</t>
  </si>
  <si>
    <t>LABORATORIOS ANYUPA SA</t>
  </si>
  <si>
    <t>AV. RODRIGO DE CHAVES</t>
  </si>
  <si>
    <t>URB. CIUDAD COLÓN</t>
  </si>
  <si>
    <t>EDF. PARQUE EMPRESARIAL COLON, 3</t>
  </si>
  <si>
    <t>OFC. 208</t>
  </si>
  <si>
    <t>JUNTO A LAS OFICINAS DE DIFARE</t>
  </si>
  <si>
    <t>ALVAREZ VERA OLGA MARIA</t>
  </si>
  <si>
    <t>1793032699001</t>
  </si>
  <si>
    <t>49126938178</t>
  </si>
  <si>
    <t>SURMOTOR S A</t>
  </si>
  <si>
    <t>AV. VILLALENGUA</t>
  </si>
  <si>
    <t>A DOSCIENTOS METROS DEL HOSPITAL VOZANDES, BARRIO: IÑAQUITO, NÚMERO PISO: 5505</t>
  </si>
  <si>
    <t>SILLO LEMA SEGUNDO ANGEL</t>
  </si>
  <si>
    <t>0993211281001</t>
  </si>
  <si>
    <t>49150909090</t>
  </si>
  <si>
    <t>AVESCOMESTIBLES SA</t>
  </si>
  <si>
    <t>CALLE CORAL</t>
  </si>
  <si>
    <t>SL. 14</t>
  </si>
  <si>
    <t>MZ. 840</t>
  </si>
  <si>
    <t>FRENTE AL HOSPITAL DE LOS CEIBOS</t>
  </si>
  <si>
    <t>042259144</t>
  </si>
  <si>
    <t>GABRIELA ABIGAIL MACIAS BARBERAN</t>
  </si>
  <si>
    <t>2390047323001</t>
  </si>
  <si>
    <t>49250635230</t>
  </si>
  <si>
    <t>GUADALUPECONST SA</t>
  </si>
  <si>
    <t>CONSTRUCTORA GUADALUPECONST S A</t>
  </si>
  <si>
    <t>DIAGONAL A EPACEM</t>
  </si>
  <si>
    <t>022744485</t>
  </si>
  <si>
    <t>CALDERÓN MACIAS CRISTIAN TEODORO</t>
  </si>
  <si>
    <t>0190483258001</t>
  </si>
  <si>
    <t>49376426016</t>
  </si>
  <si>
    <t>IMPORTADORA SU BATERIA IMSUBAT CIA LTDA</t>
  </si>
  <si>
    <t>2-127</t>
  </si>
  <si>
    <t>A DOS CUADRAS DEL CEMENTERIO MUNICIPAL</t>
  </si>
  <si>
    <t>072802111</t>
  </si>
  <si>
    <t>VILLA ALVARADO MARTHA ALEXANDRA</t>
  </si>
  <si>
    <t>0190481247001</t>
  </si>
  <si>
    <t>49382135015</t>
  </si>
  <si>
    <t>CONSTRUCTORA RODAS</t>
  </si>
  <si>
    <t>CALLE 87</t>
  </si>
  <si>
    <t>FRENTE AL CENTRO COMERCIAL PLAZA SUR</t>
  </si>
  <si>
    <t>074150964</t>
  </si>
  <si>
    <t>MONSERRATH BRAVO</t>
  </si>
  <si>
    <t>1793037607001</t>
  </si>
  <si>
    <t>49433806173</t>
  </si>
  <si>
    <t>IMMUNOTEC-ECUADOR SA</t>
  </si>
  <si>
    <t>EDF. PROINCO CALISTO</t>
  </si>
  <si>
    <t>ATRAS DEL HOTEL MERCURI</t>
  </si>
  <si>
    <t>0993264261001</t>
  </si>
  <si>
    <t>49493087095</t>
  </si>
  <si>
    <t>LABORATORIO ADMA SA</t>
  </si>
  <si>
    <t>C210006</t>
  </si>
  <si>
    <t>CALLE PEATONAL</t>
  </si>
  <si>
    <t>A CINCO METROS DEL BANCO BOLIVARIANO, DIAGONAL A PLASTIGAMA</t>
  </si>
  <si>
    <t>046026614</t>
  </si>
  <si>
    <t>ZAVALA BALDA JOSE PATRICIO</t>
  </si>
  <si>
    <t>0791828651001</t>
  </si>
  <si>
    <t>49580951073</t>
  </si>
  <si>
    <t>MINERA DE METALICOS COLIBRIMINING CA</t>
  </si>
  <si>
    <t>AYACUCHO Y SANTA ROSA</t>
  </si>
  <si>
    <t>A LADO DEL ORO BORDADOS, BARRIO: CENTRO DE LA CIUDAD, NOMBRE EDIFICIO: EDIFICIO CJ, NÚMERO PISO: S/N, NÚMERO OFICINA: 50</t>
  </si>
  <si>
    <t>044605995</t>
  </si>
  <si>
    <t>YONG VASCONEZ MARIA LISSET</t>
  </si>
  <si>
    <t>1891806708001</t>
  </si>
  <si>
    <t>49817082181</t>
  </si>
  <si>
    <t>CONSORCIO LOS ANDES</t>
  </si>
  <si>
    <t>03-11</t>
  </si>
  <si>
    <t>CALLE MARIANO CASTILLO</t>
  </si>
  <si>
    <t>A UNA CUADRA DEL PARQUE MONTALVO</t>
  </si>
  <si>
    <t>032967795</t>
  </si>
  <si>
    <t>ARRIAGA CEDEÑO ANA MARIA</t>
  </si>
  <si>
    <t>0190443825001</t>
  </si>
  <si>
    <t>47741242016</t>
  </si>
  <si>
    <t>DILICSUR CIALTDA</t>
  </si>
  <si>
    <t>DILICSUR</t>
  </si>
  <si>
    <t>VÍA A RACAR</t>
  </si>
  <si>
    <t>A TRES CUADRAS DE LA IGLESIA DE SAN PEDRO DEL CEBOLLAR</t>
  </si>
  <si>
    <t>UZHCA PAREDES NANCY VERONICA</t>
  </si>
  <si>
    <t>0301165619001</t>
  </si>
  <si>
    <t>44001711030</t>
  </si>
  <si>
    <t>ESPINOZA ORMAZA LUIS FERNANDO</t>
  </si>
  <si>
    <t>FLUIDO CONTROL</t>
  </si>
  <si>
    <t>SOLANO</t>
  </si>
  <si>
    <t>4-101</t>
  </si>
  <si>
    <t>DEL ESTADIO</t>
  </si>
  <si>
    <t>CICA</t>
  </si>
  <si>
    <t>DIAGONAL A LA GASOLINERA PRIMAX DE LA AV SOLANO</t>
  </si>
  <si>
    <t>072812829</t>
  </si>
  <si>
    <t>LUIS FERNANDO ESPINOZA</t>
  </si>
  <si>
    <t>0591757873001</t>
  </si>
  <si>
    <t>49453379051</t>
  </si>
  <si>
    <t>FARMGIRL SOUTH SA</t>
  </si>
  <si>
    <t>VÍA A JOSEGUANGO BAJO</t>
  </si>
  <si>
    <t>SECTOR LA PIEDRA COLORADA - AGUA CLARA</t>
  </si>
  <si>
    <t>DIAGONAL DEL PASO A DESNIVEL SECTOR</t>
  </si>
  <si>
    <t>032690149</t>
  </si>
  <si>
    <t>OSORIO FABARA DANIEL ALEXANDER</t>
  </si>
  <si>
    <t>0691762238001</t>
  </si>
  <si>
    <t>48299702068</t>
  </si>
  <si>
    <t>PROVINPA-DISTRIBUCIONES CIALTDA</t>
  </si>
  <si>
    <t>PROVINPA</t>
  </si>
  <si>
    <t>YARUQUIES</t>
  </si>
  <si>
    <t>AV. ATAHUALPA KM 1 1/2 VIA YARU</t>
  </si>
  <si>
    <t>SECTOR LA TARAZANA</t>
  </si>
  <si>
    <t>032911363</t>
  </si>
  <si>
    <t>TORRES GARCIA LEONARDO SANTIAGO</t>
  </si>
  <si>
    <t>0791777194001</t>
  </si>
  <si>
    <t>47043492078</t>
  </si>
  <si>
    <t>RAFILPORT S A</t>
  </si>
  <si>
    <t>FERROVIARIA NUMERO</t>
  </si>
  <si>
    <t>A 100 METROS DE LA IGLESIA</t>
  </si>
  <si>
    <t>LECCY CASTRO VELASCO</t>
  </si>
  <si>
    <t>0992656557001</t>
  </si>
  <si>
    <t>14837659095</t>
  </si>
  <si>
    <t>TELCOMAG SA</t>
  </si>
  <si>
    <t>AV. LUIS PLAZA DAÑIN</t>
  </si>
  <si>
    <t>CONSEJO PROVINCIAL DEL GUAYAS</t>
  </si>
  <si>
    <t>POR SAN MARINO</t>
  </si>
  <si>
    <t>043930498</t>
  </si>
  <si>
    <t>BRAVO MOREIRA JOSE</t>
  </si>
  <si>
    <t>0992778040001</t>
  </si>
  <si>
    <t>44474816092</t>
  </si>
  <si>
    <t>SUPER PUNTOS SA SPSA</t>
  </si>
  <si>
    <t>JUNTO A CARLS JR 9 DE OCTUBRE</t>
  </si>
  <si>
    <t>LISSETTE LEY</t>
  </si>
  <si>
    <t>0992788879001</t>
  </si>
  <si>
    <t>44409539090</t>
  </si>
  <si>
    <t>BALANCEADOS NOVA SA BALNOVA</t>
  </si>
  <si>
    <t>QUE PRO</t>
  </si>
  <si>
    <t>JUNTO AL BOSQUE PROTECTOR CERRO BLANCO</t>
  </si>
  <si>
    <t>042046394</t>
  </si>
  <si>
    <t>ANGELICA MENDIETA CANELO</t>
  </si>
  <si>
    <t>0992813199001</t>
  </si>
  <si>
    <t>46550793091</t>
  </si>
  <si>
    <t>INMOVELASCO SA</t>
  </si>
  <si>
    <t>222</t>
  </si>
  <si>
    <t>EDF. EL BUCANERO</t>
  </si>
  <si>
    <t>JUNTO A RECTIFICADORA MOSQUERA</t>
  </si>
  <si>
    <t>042291530</t>
  </si>
  <si>
    <t>BUESTAN MARIDUEÑA CAROLINA JAZMIN</t>
  </si>
  <si>
    <t>0992866837001</t>
  </si>
  <si>
    <t>47008434090</t>
  </si>
  <si>
    <t>ENTERPRISES PASBRI SA</t>
  </si>
  <si>
    <t>15 DE OCTUBRE</t>
  </si>
  <si>
    <t>BODEGA DE CACAO O UNA CUADRA DE REGISTRADOR MERCANTIL</t>
  </si>
  <si>
    <t>042751246</t>
  </si>
  <si>
    <t>CATALINA MOREJON QUINDE</t>
  </si>
  <si>
    <t>0993052647001</t>
  </si>
  <si>
    <t>47581170099</t>
  </si>
  <si>
    <t>PEDBRAVSA COMERCIALIZADORA DE PESCADO PEDRO BRAVO SA</t>
  </si>
  <si>
    <t>PEDBRAVSA</t>
  </si>
  <si>
    <t>ISRAEL</t>
  </si>
  <si>
    <t>BARRIO BELLAVISTA</t>
  </si>
  <si>
    <t>A CUATRO CUADRAS DEL CAMINO NO.9</t>
  </si>
  <si>
    <t>042066223</t>
  </si>
  <si>
    <t>BORBOR VERA VICTOR EDWIN</t>
  </si>
  <si>
    <t>0993056065001</t>
  </si>
  <si>
    <t>47699766093</t>
  </si>
  <si>
    <t>ENTERTAINMENT DISCOVERY DISCOVERMENT SA</t>
  </si>
  <si>
    <t>BOYACA  GARCIA AVILES</t>
  </si>
  <si>
    <t>EDF. MI COMISARIATO CENTRO</t>
  </si>
  <si>
    <t>ALCIVAR MURILLO EUGENIA ALEXANDRA</t>
  </si>
  <si>
    <t>0993151025001</t>
  </si>
  <si>
    <t>49163809094</t>
  </si>
  <si>
    <t>DISTRIBUIDORA COMERCIAL DEL NORTE TRICOMNOR SA</t>
  </si>
  <si>
    <t>TRICOMNOR</t>
  </si>
  <si>
    <t>0993263796001</t>
  </si>
  <si>
    <t>49443756093</t>
  </si>
  <si>
    <t>CONSORCIO M A MORA ALDEAN</t>
  </si>
  <si>
    <t>MORA Y ASOCIADOS</t>
  </si>
  <si>
    <t>MZ. 0114</t>
  </si>
  <si>
    <t>FRENTE AL SRI</t>
  </si>
  <si>
    <t>1203002397001</t>
  </si>
  <si>
    <t>13741146121</t>
  </si>
  <si>
    <t>LOPEZ CASTILLO MERCI ELIZABETH</t>
  </si>
  <si>
    <t>COMERCIAL ANGELITO</t>
  </si>
  <si>
    <t>353</t>
  </si>
  <si>
    <t>DIAGONAL ESCUELA DE EDUCACION BASICA - GUAYAQUIL</t>
  </si>
  <si>
    <t>052791217</t>
  </si>
  <si>
    <t>RANDOLPH LEON NAVARRETE</t>
  </si>
  <si>
    <t>1719206094001</t>
  </si>
  <si>
    <t>43311585178</t>
  </si>
  <si>
    <t>PARDO TOMALO RONALD RODRIGO</t>
  </si>
  <si>
    <t>DETRAS DEL INIAP</t>
  </si>
  <si>
    <t>UQUILLAS CEVALLOS JORDANO MAICOL</t>
  </si>
  <si>
    <t>1790809358001</t>
  </si>
  <si>
    <t>14671674171</t>
  </si>
  <si>
    <t>SINEA ECUADOR SINEADOR CIA LTDA</t>
  </si>
  <si>
    <t>MATERPACKIN CIA. LTDA.</t>
  </si>
  <si>
    <t>B7</t>
  </si>
  <si>
    <t>A UN KILOMETRO DE LA GASOLINERA PRIMAX</t>
  </si>
  <si>
    <t>046052208</t>
  </si>
  <si>
    <t>MÓNICA SALAZAR</t>
  </si>
  <si>
    <t>1793133061001</t>
  </si>
  <si>
    <t>49663150170</t>
  </si>
  <si>
    <t>KYNDRYL ECUADOR SAS</t>
  </si>
  <si>
    <t>DIAGONAL A CIESPAL</t>
  </si>
  <si>
    <t>MARTINEZ SIGUENZA MARTHA CECILIA</t>
  </si>
  <si>
    <t>1891803970001</t>
  </si>
  <si>
    <t>13839022187</t>
  </si>
  <si>
    <t>DINAGRO</t>
  </si>
  <si>
    <t>LAGO AGRIO</t>
  </si>
  <si>
    <t>032831283</t>
  </si>
  <si>
    <t>JARAMILLO POZO MAYRA ALEJANDRA</t>
  </si>
  <si>
    <t>0190006808001</t>
  </si>
  <si>
    <t>13601936016</t>
  </si>
  <si>
    <t>CLINICA DE ESPECIALIDADES MEDICAS SANTA INES SA</t>
  </si>
  <si>
    <t>HOSPITAL SANTA INES</t>
  </si>
  <si>
    <t>AV. DANIEL CORDOVA</t>
  </si>
  <si>
    <t>2-67</t>
  </si>
  <si>
    <t>AV. AGUSTIN CUEVA</t>
  </si>
  <si>
    <t>1-5</t>
  </si>
  <si>
    <t>DIAGONAL A LA UNIVERSIDAD DE CUENCA</t>
  </si>
  <si>
    <t>072827888</t>
  </si>
  <si>
    <t>IVAN ALARCON</t>
  </si>
  <si>
    <t>0190087719001</t>
  </si>
  <si>
    <t>13602055013</t>
  </si>
  <si>
    <t>INDUATENAS S A</t>
  </si>
  <si>
    <t>INDUSTRIAS QUIMICAS DEL AZUAY</t>
  </si>
  <si>
    <t>C201112</t>
  </si>
  <si>
    <t>JUNTO A LA LLANTERA, AL INTERIOR DEL GRUPO INDUSTRIAL GRAIMAN</t>
  </si>
  <si>
    <t>024007004</t>
  </si>
  <si>
    <t>ALEXANDRA CABRERA PRADO</t>
  </si>
  <si>
    <t>0190131777001</t>
  </si>
  <si>
    <t>13602171013</t>
  </si>
  <si>
    <t>UNIVERSIDAD DEL AZUAY</t>
  </si>
  <si>
    <t>UNIVERSIDAD DE AZUAY</t>
  </si>
  <si>
    <t>HERNAN MALO</t>
  </si>
  <si>
    <t>A 50 METROS DEL PUENTE LA ASUNCION</t>
  </si>
  <si>
    <t>074091000</t>
  </si>
  <si>
    <t>ANGEL ESTRELLA</t>
  </si>
  <si>
    <t>0190146596001</t>
  </si>
  <si>
    <t>13602200013</t>
  </si>
  <si>
    <t>DISTRIBUIDORA JOSE VERDEZOTO CIA LTDA</t>
  </si>
  <si>
    <t>DISTRIBUIDORA JOSE VERDEZOTO</t>
  </si>
  <si>
    <t>JOSE VINUEZA</t>
  </si>
  <si>
    <t>1-62</t>
  </si>
  <si>
    <t>JOSE RIOFRIO</t>
  </si>
  <si>
    <t>SECTOR DIARIO EL MECURIO AV. DE LAS AMERICAS</t>
  </si>
  <si>
    <t>074024820</t>
  </si>
  <si>
    <t>XAVIER EDUARDO PACHECO AYALA</t>
  </si>
  <si>
    <t>0190150496001</t>
  </si>
  <si>
    <t>13602237014</t>
  </si>
  <si>
    <t>FLEXIPLAST SA</t>
  </si>
  <si>
    <t>CAPITÁN GEOVANNI CALLES</t>
  </si>
  <si>
    <t>JUNTO AL COLEGIO ISM</t>
  </si>
  <si>
    <t>023824230</t>
  </si>
  <si>
    <t>CRISTHIAN CHANGOLUISA</t>
  </si>
  <si>
    <t>0190151530001</t>
  </si>
  <si>
    <t>13602251017</t>
  </si>
  <si>
    <t>UNIVERSIDAD POLITECNICA SALESIANA</t>
  </si>
  <si>
    <t>1230</t>
  </si>
  <si>
    <t>SECTOR EL AEROPUERTO MARISACAL LAMAR</t>
  </si>
  <si>
    <t>074135250</t>
  </si>
  <si>
    <t>MARCOS XAVIER CHACA LUCERO</t>
  </si>
  <si>
    <t>0190153053001</t>
  </si>
  <si>
    <t>13602275013</t>
  </si>
  <si>
    <t>HOMSI HOSPITAL MONTE SINAI SA</t>
  </si>
  <si>
    <t>HOSPITAL - MONTE SINAI</t>
  </si>
  <si>
    <t>6-111</t>
  </si>
  <si>
    <t>HOSPITAL MONTE SINAI</t>
  </si>
  <si>
    <t>HUAYNA CAPAC</t>
  </si>
  <si>
    <t>A UNA CUADRA DE LA IGLESIA VIRGEN DE BRONCE</t>
  </si>
  <si>
    <t>072885595</t>
  </si>
  <si>
    <t>PALACIOS CAMPOVERDE NANCY PRISCILA</t>
  </si>
  <si>
    <t>0190153711001</t>
  </si>
  <si>
    <t>13602288018</t>
  </si>
  <si>
    <t>DISTRIBUIDORA DE TABLEROS DEL AUSTRO SA DISTABLASA</t>
  </si>
  <si>
    <t>DISTABLASA</t>
  </si>
  <si>
    <t>NOVOCENTRO DISTABLASA</t>
  </si>
  <si>
    <t>JUNTO A DURAMAS</t>
  </si>
  <si>
    <t>072863502</t>
  </si>
  <si>
    <t>LILIANA CARRION ROMERO</t>
  </si>
  <si>
    <t>0190158306001</t>
  </si>
  <si>
    <t>13602356013</t>
  </si>
  <si>
    <t>HYUNMOTOR SA</t>
  </si>
  <si>
    <t>N32-35</t>
  </si>
  <si>
    <t>DIAGONAL A LA EMPRESA ELECTRICA QUITO</t>
  </si>
  <si>
    <t>022556970</t>
  </si>
  <si>
    <t>MONICA CUSME</t>
  </si>
  <si>
    <t>0190168107001</t>
  </si>
  <si>
    <t>13602446012</t>
  </si>
  <si>
    <t>ESTACION DE SERVICIO NARANCAY C LTDA</t>
  </si>
  <si>
    <t>ESTACION DE SERVICIO NARANCAY</t>
  </si>
  <si>
    <t>AV. PANAMERICANA SUR</t>
  </si>
  <si>
    <t>NARANCAY BAJO</t>
  </si>
  <si>
    <t>NARANCAY</t>
  </si>
  <si>
    <t>FRENTE A LA UNIDAD DE EQUITACION Y REMONTA</t>
  </si>
  <si>
    <t>072385604</t>
  </si>
  <si>
    <t>ELSA TORRES</t>
  </si>
  <si>
    <t>0190312291001</t>
  </si>
  <si>
    <t>13602680015</t>
  </si>
  <si>
    <t>CARPECUATORIANA SA</t>
  </si>
  <si>
    <t>CARPECUATORIANA</t>
  </si>
  <si>
    <t>155</t>
  </si>
  <si>
    <t>EDF. CENAPIC</t>
  </si>
  <si>
    <t>PISO 215</t>
  </si>
  <si>
    <t>072865814</t>
  </si>
  <si>
    <t>DIANA GORDILLO</t>
  </si>
  <si>
    <t>0190343588001</t>
  </si>
  <si>
    <t>13603151016</t>
  </si>
  <si>
    <t>ESTACION DE SERVICIO VAZGAS SA</t>
  </si>
  <si>
    <t>ESTACION DE SERVICIO VAZGAS</t>
  </si>
  <si>
    <t>UNA CUANTRA ANTES DEL CEMENTERIO PATRIMONIAL</t>
  </si>
  <si>
    <t>072806751</t>
  </si>
  <si>
    <t>XIMENA IDROVO</t>
  </si>
  <si>
    <t>0501710156001</t>
  </si>
  <si>
    <t>13622805051</t>
  </si>
  <si>
    <t>CORDOVA ALTAMIRANO JOSE LEODAN</t>
  </si>
  <si>
    <t>COMERCIAL EL FERRETERO</t>
  </si>
  <si>
    <t>AVEROS JIMENEZ RUTH MARISOL</t>
  </si>
  <si>
    <t>0590059846001</t>
  </si>
  <si>
    <t>13627041050</t>
  </si>
  <si>
    <t>UNIDAD EDUCATIVA HERMANO MIGUEL</t>
  </si>
  <si>
    <t>UNIDAD EDUCATIVA PARTICULAR HERNNO MIGUEL</t>
  </si>
  <si>
    <t>EDF. 8-85</t>
  </si>
  <si>
    <t>CALLE JAIME ROLDOS</t>
  </si>
  <si>
    <t>LA LIBERTAD Y PROGRESO</t>
  </si>
  <si>
    <t>SECTOR EL AEROPUERTO</t>
  </si>
  <si>
    <t>032385285</t>
  </si>
  <si>
    <t>MIRIAN CASA VILLEGAS</t>
  </si>
  <si>
    <t>0690059835001</t>
  </si>
  <si>
    <t>13642066069</t>
  </si>
  <si>
    <t>HOSPITAL SAN JUAN HOSPIESAJ SA</t>
  </si>
  <si>
    <t>HOSPITAL DE ESPECIALIDADES SAN JUAN HOSPIESAJ S.A</t>
  </si>
  <si>
    <t>AV. JOSE VELOZ</t>
  </si>
  <si>
    <t>42-47</t>
  </si>
  <si>
    <t>AUTACHI</t>
  </si>
  <si>
    <t>EDF. 4 PISOS</t>
  </si>
  <si>
    <t>OFC. 402</t>
  </si>
  <si>
    <t>A MEDIA CUADRA DEL HOTEL EL CISNE</t>
  </si>
  <si>
    <t>032944636</t>
  </si>
  <si>
    <t>ANAL LUCIA OBREGON</t>
  </si>
  <si>
    <t>0703987958001</t>
  </si>
  <si>
    <t>13654010077</t>
  </si>
  <si>
    <t>REINOSO MOROCHO LORENA</t>
  </si>
  <si>
    <t>SUPERMERCADO ROSIMARKET</t>
  </si>
  <si>
    <t>MACHALA</t>
  </si>
  <si>
    <t>ROSIMARKET</t>
  </si>
  <si>
    <t>DIAGONAL AL BANCO DE PACIFICO</t>
  </si>
  <si>
    <t>072950374</t>
  </si>
  <si>
    <t>FABIAN MIRANDA</t>
  </si>
  <si>
    <t>0791718120001</t>
  </si>
  <si>
    <t>13656059073</t>
  </si>
  <si>
    <t>PROVEMAX S A</t>
  </si>
  <si>
    <t>PROVEMAX SA</t>
  </si>
  <si>
    <t>PROVEMAX</t>
  </si>
  <si>
    <t>1 DE ABRIL</t>
  </si>
  <si>
    <t>JUNTO AL YATCH CLUB</t>
  </si>
  <si>
    <t>072927095</t>
  </si>
  <si>
    <t>OCTAVIO SEÑALIN</t>
  </si>
  <si>
    <t>0791725720001</t>
  </si>
  <si>
    <t>13656126072</t>
  </si>
  <si>
    <t>MINESADCO S A</t>
  </si>
  <si>
    <t>VIA A PORTOVELO</t>
  </si>
  <si>
    <t>JUNTO AL RETEN POLICIAL</t>
  </si>
  <si>
    <t>072949888</t>
  </si>
  <si>
    <t>0990001243001</t>
  </si>
  <si>
    <t>13705090097</t>
  </si>
  <si>
    <t>PICA PLASTICOS INDUSTRIALES CA</t>
  </si>
  <si>
    <t>PICA-PLASTICOS INDUSTRIALES C.A.</t>
  </si>
  <si>
    <t>C310003</t>
  </si>
  <si>
    <t>DIAGONAL AL BANCO DEL AUSTRO, FRENTE A MI JUGUETERIA</t>
  </si>
  <si>
    <t>WENDY SUAREZ VARAS</t>
  </si>
  <si>
    <t>0990004277001</t>
  </si>
  <si>
    <t>13705108093</t>
  </si>
  <si>
    <t>ARTES GRAFICAS SENEFELDER CA</t>
  </si>
  <si>
    <t>ARTES GRAFICAS SENEFELDER</t>
  </si>
  <si>
    <t>PASANDO EX FERIA DE DURAN</t>
  </si>
  <si>
    <t>042591000</t>
  </si>
  <si>
    <t>GRACE LUCIA QUICHIMBO CRUZ</t>
  </si>
  <si>
    <t>0990006741001</t>
  </si>
  <si>
    <t>13705122096</t>
  </si>
  <si>
    <t>LAS PALMERAS CIA LTDA</t>
  </si>
  <si>
    <t>MOTEL LAS PALMAS</t>
  </si>
  <si>
    <t>FRENTE A MEGA HIERRO</t>
  </si>
  <si>
    <t>046066201</t>
  </si>
  <si>
    <t>MELANNIE MORALES ALVARADO</t>
  </si>
  <si>
    <t>0990013438001</t>
  </si>
  <si>
    <t>13705163094</t>
  </si>
  <si>
    <t>ANGLO ECUATORIANA DE GUAYAQUIL CA</t>
  </si>
  <si>
    <t>ANGLO ECUATORIANA DE GUAYAQUIL</t>
  </si>
  <si>
    <t>1717</t>
  </si>
  <si>
    <t>EDF. ANGLO</t>
  </si>
  <si>
    <t>A LADO DEL BANCO PICHINCHA</t>
  </si>
  <si>
    <t>043901117</t>
  </si>
  <si>
    <t>JUDY REYES SEGARRA</t>
  </si>
  <si>
    <t>0990129185001</t>
  </si>
  <si>
    <t>13705333097</t>
  </si>
  <si>
    <t>HIVIMAR SA</t>
  </si>
  <si>
    <t>HIVIMAR</t>
  </si>
  <si>
    <t>DIAGONAL AL CENTRO COMERCIAL DICENTRO</t>
  </si>
  <si>
    <t>042681100</t>
  </si>
  <si>
    <t>GERALD LOZANO</t>
  </si>
  <si>
    <t>0990249415001</t>
  </si>
  <si>
    <t>13705439090</t>
  </si>
  <si>
    <t>PROBALSA PRODUCTORES DE BALSA C LTDA</t>
  </si>
  <si>
    <t>VIA SANTO DOMINGO- CHONE</t>
  </si>
  <si>
    <t>PROBALSA</t>
  </si>
  <si>
    <t>A POCOS METROS DE UN REDONDEL</t>
  </si>
  <si>
    <t>042309777</t>
  </si>
  <si>
    <t>EDDY DAVID FRANCO GALARZA</t>
  </si>
  <si>
    <t>0990986665001</t>
  </si>
  <si>
    <t>13706139090</t>
  </si>
  <si>
    <t>FEDERACION ECUATORIANA DE FUTBOL FEF</t>
  </si>
  <si>
    <t>FEDERACION ECUATORIANA DE FUTBOL</t>
  </si>
  <si>
    <t>CALLE ALIANZA</t>
  </si>
  <si>
    <t>FRENTE A UPC</t>
  </si>
  <si>
    <t>042880610</t>
  </si>
  <si>
    <t>ALEJANDRO BRAVO CHONG</t>
  </si>
  <si>
    <t>0991033904001</t>
  </si>
  <si>
    <t>13706190095</t>
  </si>
  <si>
    <t>BENEMERITA SOCIEDAD PROTECTORA DE LA INFANCIA</t>
  </si>
  <si>
    <t>HOSPITAL LEON BECERRA</t>
  </si>
  <si>
    <t>FRENTE A GERONETO</t>
  </si>
  <si>
    <t>042445757</t>
  </si>
  <si>
    <t>ING VICTOR TORAL MEDINA</t>
  </si>
  <si>
    <t>0991260951001</t>
  </si>
  <si>
    <t>13706463091</t>
  </si>
  <si>
    <t>ORENAS SA</t>
  </si>
  <si>
    <t>PANAMERICANA LA LOPEZ</t>
  </si>
  <si>
    <t>50</t>
  </si>
  <si>
    <t>RECINTO LA LOPEZ</t>
  </si>
  <si>
    <t>KM. 16.5 VIA A ADAULE AV ROSAVIN Y CALLE COBRE. DIAGONAL A PINTURAS UNIDAS, A LADO DE LA EMPRESA BAGA</t>
  </si>
  <si>
    <t>042162376</t>
  </si>
  <si>
    <t>CARLOS ARTURO CAIZA GARCIA</t>
  </si>
  <si>
    <t>0991271899001</t>
  </si>
  <si>
    <t>13706505096</t>
  </si>
  <si>
    <t>RIVIERA SA INDUSTRIA GASTRONOMICA RIGSA</t>
  </si>
  <si>
    <t>LA RIVIERA S.A. IL RISTORANTE ITALIANO</t>
  </si>
  <si>
    <t>044632502</t>
  </si>
  <si>
    <t>MARTHA MAYORGA SANTAFE</t>
  </si>
  <si>
    <t>0991329331001</t>
  </si>
  <si>
    <t>13706763095</t>
  </si>
  <si>
    <t>COFIMAR SA</t>
  </si>
  <si>
    <t>COFIMAR S.A.</t>
  </si>
  <si>
    <t>CALLE EUCALIPTO</t>
  </si>
  <si>
    <t>ENTRE CIRUELOS Y TECAS</t>
  </si>
  <si>
    <t>A UNA CUADRA DE LA COMISION DE TRANSITO</t>
  </si>
  <si>
    <t>043712415</t>
  </si>
  <si>
    <t>PRISCILA ARIAS AQUINO</t>
  </si>
  <si>
    <t>0991342613001</t>
  </si>
  <si>
    <t>13706821095</t>
  </si>
  <si>
    <t>FUMITEC SA</t>
  </si>
  <si>
    <t>N812994</t>
  </si>
  <si>
    <t>CALLE EUCALIPTOS (CALLE 23 NO)</t>
  </si>
  <si>
    <t>KM. 9/5 VIA DAULE</t>
  </si>
  <si>
    <t>SECTOR NORTE</t>
  </si>
  <si>
    <t>FRENTE A MAVIJU</t>
  </si>
  <si>
    <t>042593030</t>
  </si>
  <si>
    <t>JOHANA MIJARES</t>
  </si>
  <si>
    <t>0991343709001</t>
  </si>
  <si>
    <t>13706828090</t>
  </si>
  <si>
    <t>HEINEKEN ECUADOR SA</t>
  </si>
  <si>
    <t>HEINEKEN ECUADOR</t>
  </si>
  <si>
    <t>C1103</t>
  </si>
  <si>
    <t>C110301</t>
  </si>
  <si>
    <t>KM. 14,5 VIA A DAULE</t>
  </si>
  <si>
    <t>JUNTO AL MOTEL LOS PINOS</t>
  </si>
  <si>
    <t>043713890</t>
  </si>
  <si>
    <t>GLORIA MENDEZ</t>
  </si>
  <si>
    <t>0991351264001</t>
  </si>
  <si>
    <t>13706861097</t>
  </si>
  <si>
    <t>DROCARAS INDUSTRIA Y REPRESENTACIONES SA</t>
  </si>
  <si>
    <t>DROCARAS INDUSTRIA Y REPRESENTACIONES S.A.</t>
  </si>
  <si>
    <t>VIA A YAGUACHI</t>
  </si>
  <si>
    <t>C 13</t>
  </si>
  <si>
    <t>FRENTE A LA CIUDADELA EL RECREO</t>
  </si>
  <si>
    <t>042808878</t>
  </si>
  <si>
    <t>NELSON DAVID ALAVA JIMÉNEZ</t>
  </si>
  <si>
    <t>0991355316001</t>
  </si>
  <si>
    <t>13706875098</t>
  </si>
  <si>
    <t>AHCORP ECUADOR CIA LTDA</t>
  </si>
  <si>
    <t>AHCORP ECUADOR</t>
  </si>
  <si>
    <t>SAN JOSÉ</t>
  </si>
  <si>
    <t>OE8-180</t>
  </si>
  <si>
    <t>FRENTE AL CONJUNTO HABITACIONAL MONASTERIO</t>
  </si>
  <si>
    <t>022825295</t>
  </si>
  <si>
    <t>WILLIAN FARINANGO</t>
  </si>
  <si>
    <t>0991445242001</t>
  </si>
  <si>
    <t>13707244091</t>
  </si>
  <si>
    <t>DIEMPEC CIA LTDA DISTRIBUIDORA FARMACEUTICA</t>
  </si>
  <si>
    <t>ED. GALLERIAS MILLENIUM</t>
  </si>
  <si>
    <t>PISO 1 OFICINA 75-76</t>
  </si>
  <si>
    <t>042631277</t>
  </si>
  <si>
    <t>ALVARO DELGADO OCAÑA</t>
  </si>
  <si>
    <t>0992154551001</t>
  </si>
  <si>
    <t>13707904091</t>
  </si>
  <si>
    <t>SYNGENTA CROP PROTECTION SA SUCURSAL ECUADOR</t>
  </si>
  <si>
    <t>SYNGENTA</t>
  </si>
  <si>
    <t>MONS. ENRIQUE JULHES</t>
  </si>
  <si>
    <t>MANUEL IGNACIO GOMEZ LINCE KM 1.5 VÍA A SAMBORONDON</t>
  </si>
  <si>
    <t>EDF. DEL PORTAL</t>
  </si>
  <si>
    <t>408</t>
  </si>
  <si>
    <t>045000660</t>
  </si>
  <si>
    <t>ROLANDO AGUILAR</t>
  </si>
  <si>
    <t>0992160470001</t>
  </si>
  <si>
    <t>13707952096</t>
  </si>
  <si>
    <t>PRODUVENTAS SA</t>
  </si>
  <si>
    <t>PRODUVENTAS S.A.</t>
  </si>
  <si>
    <t>BDG D-15</t>
  </si>
  <si>
    <t>VIA DAULE PRINCIPAL Y SECUNDARIA</t>
  </si>
  <si>
    <t>KM. 11.5 VÍA DAULE PARQUE COMERCIAL CALIFORNIA N.-1 ENTRADA POR BCO PICHINCHA</t>
  </si>
  <si>
    <t>042103004</t>
  </si>
  <si>
    <t>JORGE CARLOS QUIMI PARIS MORENO</t>
  </si>
  <si>
    <t>0992185228001</t>
  </si>
  <si>
    <t>13708143094</t>
  </si>
  <si>
    <t>SALICA DEL ECUADOR SA</t>
  </si>
  <si>
    <t>SALICA DEL ECUADOR S.A.</t>
  </si>
  <si>
    <t>NERY CHALEN</t>
  </si>
  <si>
    <t>VIA POSORJA</t>
  </si>
  <si>
    <t>GUARILLO GRANDE</t>
  </si>
  <si>
    <t>233</t>
  </si>
  <si>
    <t>SECTOR GUARILLO GRANDE CARRETERO:VIA A POSORJA, DIAGONAL A COMEDOR DE LAS MEDINAS</t>
  </si>
  <si>
    <t>046006990</t>
  </si>
  <si>
    <t>LILIANA RIZZO</t>
  </si>
  <si>
    <t>0992201703001</t>
  </si>
  <si>
    <t>13708188098</t>
  </si>
  <si>
    <t>DRIGRUSI SA</t>
  </si>
  <si>
    <t>AQUA PREMIUM</t>
  </si>
  <si>
    <t>KM. 23/5</t>
  </si>
  <si>
    <t>EDF. AQUA SPRINGS</t>
  </si>
  <si>
    <t>CERCA A GALAVSA O DIAGONAL AUTOMECANO</t>
  </si>
  <si>
    <t>046002669</t>
  </si>
  <si>
    <t>LADY MERCHAN</t>
  </si>
  <si>
    <t>0992211237001</t>
  </si>
  <si>
    <t>13708252098</t>
  </si>
  <si>
    <t>ESLIVE SA</t>
  </si>
  <si>
    <t>ESLIVE</t>
  </si>
  <si>
    <t>212</t>
  </si>
  <si>
    <t>MACHALA Y JOSE ANTEPARA</t>
  </si>
  <si>
    <t>ALADO DE SALCHICHAS LLULAN</t>
  </si>
  <si>
    <t>046001356</t>
  </si>
  <si>
    <t>FREDDY PILCO CHALEN</t>
  </si>
  <si>
    <t>0992233222001</t>
  </si>
  <si>
    <t>13708392094</t>
  </si>
  <si>
    <t>AGRITOP SA</t>
  </si>
  <si>
    <t>EDF. KARINA</t>
  </si>
  <si>
    <t>27 28</t>
  </si>
  <si>
    <t>Y1</t>
  </si>
  <si>
    <t>ARRIBA DE DOCUDISEÑO</t>
  </si>
  <si>
    <t>042837819</t>
  </si>
  <si>
    <t>LORENA SOLEDISPA</t>
  </si>
  <si>
    <t>0992233656001</t>
  </si>
  <si>
    <t>13708393091</t>
  </si>
  <si>
    <t>SEMVRA-ECUADOR SA</t>
  </si>
  <si>
    <t>SEMVRA</t>
  </si>
  <si>
    <t>KM. 24.5 VIA DAULE</t>
  </si>
  <si>
    <t>EDF. VECONSA</t>
  </si>
  <si>
    <t>FRENTE A UNILEVER</t>
  </si>
  <si>
    <t>046002955</t>
  </si>
  <si>
    <t>KARLA DE LA ROSA</t>
  </si>
  <si>
    <t>0992269898001</t>
  </si>
  <si>
    <t>13708634098</t>
  </si>
  <si>
    <t>MADELI SA</t>
  </si>
  <si>
    <t>MADELI S.A.</t>
  </si>
  <si>
    <t>AV. VENEZUELA BARRIO</t>
  </si>
  <si>
    <t>RIO CHILA</t>
  </si>
  <si>
    <t>VICTOR MANUEL LOPEZ</t>
  </si>
  <si>
    <t>COOP. VICTOR MANUEL LOPEZ JUNTO A CASA COMUNAL</t>
  </si>
  <si>
    <t>023706302</t>
  </si>
  <si>
    <t>DEYSI TAMAYO</t>
  </si>
  <si>
    <t>0992295988001</t>
  </si>
  <si>
    <t>13708783093</t>
  </si>
  <si>
    <t>FRUTERA DON MARCOS FRUDONMAR SA</t>
  </si>
  <si>
    <t>FRUDONMAR SA</t>
  </si>
  <si>
    <t>FRUDONMAR</t>
  </si>
  <si>
    <t>C-22</t>
  </si>
  <si>
    <t>DIAGONAL A LA URBANIZACION VILLA VENTURA</t>
  </si>
  <si>
    <t>042813334</t>
  </si>
  <si>
    <t>MAXIMO CESAR BAZURTO PINCAY</t>
  </si>
  <si>
    <t>0992304219001</t>
  </si>
  <si>
    <t>13708837096</t>
  </si>
  <si>
    <t>ACGROUP WORLDWIDE ECUADOR SA</t>
  </si>
  <si>
    <t>FLORES PEREZ</t>
  </si>
  <si>
    <t>S12-13-19</t>
  </si>
  <si>
    <t>CLOTARIO PAZ</t>
  </si>
  <si>
    <t>EDF. ATLANTI</t>
  </si>
  <si>
    <t>EDF. ATLANTIS</t>
  </si>
  <si>
    <t>042680100</t>
  </si>
  <si>
    <t>ANA PARRA</t>
  </si>
  <si>
    <t>0992367318001</t>
  </si>
  <si>
    <t>13709300096</t>
  </si>
  <si>
    <t>CONSORCIO INMOBILIARIO VELASCO SA CONVEL</t>
  </si>
  <si>
    <t>CONVEL SA</t>
  </si>
  <si>
    <t>EDF. EL BUCANERO  OFIC. 222</t>
  </si>
  <si>
    <t>UNO</t>
  </si>
  <si>
    <t>A MEDIA DE CUADRA DE SUPERMERCADOS LA ESPAÑOLA</t>
  </si>
  <si>
    <t>LOURDES QUIROLA G.</t>
  </si>
  <si>
    <t>0992377127001</t>
  </si>
  <si>
    <t>13709352096</t>
  </si>
  <si>
    <t>COREYPOL SA COMPAÑIA EL REY DEL POLLO SA</t>
  </si>
  <si>
    <t>CARNISARIATO PIEDRA</t>
  </si>
  <si>
    <t>AV. 7 Y AV. 8</t>
  </si>
  <si>
    <t>JUNTO A LA CASA DE FRUTAS Y HORATILIZAS MIMI</t>
  </si>
  <si>
    <t>042781111</t>
  </si>
  <si>
    <t>SHIRLEY TORRES</t>
  </si>
  <si>
    <t>0992392061001</t>
  </si>
  <si>
    <t>13709442095</t>
  </si>
  <si>
    <t>INMOKENT SA</t>
  </si>
  <si>
    <t>SL. 82</t>
  </si>
  <si>
    <t>SECTOR CHONGON</t>
  </si>
  <si>
    <t>FRENTE A LA CIUDADELA OLIMPO</t>
  </si>
  <si>
    <t>042738218</t>
  </si>
  <si>
    <t>ANA LUCIA MON RENDON, CPA</t>
  </si>
  <si>
    <t>0992424311001</t>
  </si>
  <si>
    <t>13709675090</t>
  </si>
  <si>
    <t>MARITIME SERVICES LINE DEL ECUADOR MSL DEL ECUADOR SA</t>
  </si>
  <si>
    <t>MSL DEL ECUADOR SA</t>
  </si>
  <si>
    <t>MZ806 513</t>
  </si>
  <si>
    <t>HOMERO VITERI</t>
  </si>
  <si>
    <t>MSL ECUADOR</t>
  </si>
  <si>
    <t>A UNA CUADRA DEL JARDIN DE INFANTE BILINGUE MIEL</t>
  </si>
  <si>
    <t>042630102</t>
  </si>
  <si>
    <t>MARIA BAQUE TOALA</t>
  </si>
  <si>
    <t>0992451467001</t>
  </si>
  <si>
    <t>13709862094</t>
  </si>
  <si>
    <t>TROPICALFRUIT EXPORT SA</t>
  </si>
  <si>
    <t>KM. 7.7 VIA AL PAN</t>
  </si>
  <si>
    <t>CENTRO LOGISTICO</t>
  </si>
  <si>
    <t>KM. 7.7 VIA YAGUACHI</t>
  </si>
  <si>
    <t>045130000</t>
  </si>
  <si>
    <t>ROBERTO FLORES</t>
  </si>
  <si>
    <t>0992475439001</t>
  </si>
  <si>
    <t>13710055097</t>
  </si>
  <si>
    <t>DISPROYSER SA</t>
  </si>
  <si>
    <t>PANIGON</t>
  </si>
  <si>
    <t>214</t>
  </si>
  <si>
    <t>CDLA. NUEVO MILAGRO</t>
  </si>
  <si>
    <t>CERCA DEL RETEN POLICIAL, FRENTE A MUEBLERIA VILLACIS</t>
  </si>
  <si>
    <t>042972990</t>
  </si>
  <si>
    <t>VERONICA MORAN</t>
  </si>
  <si>
    <t>0992491094001</t>
  </si>
  <si>
    <t>13710170091</t>
  </si>
  <si>
    <t>DIDELPA SA</t>
  </si>
  <si>
    <t>A CUATRO CUADRAS DEL COLEGIO SANTIESTEVAN</t>
  </si>
  <si>
    <t>044540344</t>
  </si>
  <si>
    <t>MAYRA  AGUIRRE</t>
  </si>
  <si>
    <t>0992493534001</t>
  </si>
  <si>
    <t>13710186094</t>
  </si>
  <si>
    <t>MACROSALUD SA</t>
  </si>
  <si>
    <t>CERID</t>
  </si>
  <si>
    <t>SUGRAGIO LIBRE</t>
  </si>
  <si>
    <t>AV. DEMOCRACIA</t>
  </si>
  <si>
    <t>ALAMOS 1</t>
  </si>
  <si>
    <t>DIAGONAL AL TRIBUNAL SUPREMO ELECTORAL</t>
  </si>
  <si>
    <t>042294557</t>
  </si>
  <si>
    <t>CRISTOBAL VERA PAREDES</t>
  </si>
  <si>
    <t>0992597895001</t>
  </si>
  <si>
    <t>13711040093</t>
  </si>
  <si>
    <t>PROEXPO PROCESADORA Y EXPORTADORA DE MARISCOS SA</t>
  </si>
  <si>
    <t>PROEXPO SA</t>
  </si>
  <si>
    <t>FRENTE A SALON TESTIGOS DE JEHOVA</t>
  </si>
  <si>
    <t>042738810</t>
  </si>
  <si>
    <t>MARIA FERNANDA BALLADARES</t>
  </si>
  <si>
    <t>1091717898001</t>
  </si>
  <si>
    <t>13720672108</t>
  </si>
  <si>
    <t>NORPHONE CIA LTDA</t>
  </si>
  <si>
    <t>EDF. 2147</t>
  </si>
  <si>
    <t>CALLE VICTOR GOMEZ JURADO</t>
  </si>
  <si>
    <t>22 Y 23</t>
  </si>
  <si>
    <t>SAGRARIO</t>
  </si>
  <si>
    <t>062630928</t>
  </si>
  <si>
    <t>Mariela de Lourdes Garcés</t>
  </si>
  <si>
    <t>1190068729001</t>
  </si>
  <si>
    <t>13734946111</t>
  </si>
  <si>
    <t>UNIVERSIDAD TECNICA PARTICULAR DE LOJA</t>
  </si>
  <si>
    <t>CALLE PARIS</t>
  </si>
  <si>
    <t>PRAGA</t>
  </si>
  <si>
    <t>CAMPUS UTPL</t>
  </si>
  <si>
    <t>EDF. CENTRAL</t>
  </si>
  <si>
    <t>SAN CAYETANO ALTO</t>
  </si>
  <si>
    <t>073701444</t>
  </si>
  <si>
    <t>GENOVEVA DE LAS MERCEDES LOPEZ</t>
  </si>
  <si>
    <t>1304045303001</t>
  </si>
  <si>
    <t>13752081136</t>
  </si>
  <si>
    <t>URETA MENDOZA YIMMY ANTONIO</t>
  </si>
  <si>
    <t>COMERCIAL URETA</t>
  </si>
  <si>
    <t>TRAS EL COMERCIAL ROBERT PONCE</t>
  </si>
  <si>
    <t>052330364</t>
  </si>
  <si>
    <t>MOREIRA ZAMBRANO LIDIA MARIA ESTHER</t>
  </si>
  <si>
    <t>1391769946001</t>
  </si>
  <si>
    <t>13764156131</t>
  </si>
  <si>
    <t>KOREA MANTA IMPORTACIONES CIA LTDA KOREMANTA</t>
  </si>
  <si>
    <t>KOREMANTA CIA LTDA</t>
  </si>
  <si>
    <t>AV. 6</t>
  </si>
  <si>
    <t>ENTRE CALLES 13 Y 14</t>
  </si>
  <si>
    <t>2DO</t>
  </si>
  <si>
    <t>ATRAS DE LA IGLESIA LA MERCED</t>
  </si>
  <si>
    <t>052625238</t>
  </si>
  <si>
    <t>AIDA XIOMARA BRAVO MERA</t>
  </si>
  <si>
    <t>1709639668001</t>
  </si>
  <si>
    <t>13798192170</t>
  </si>
  <si>
    <t>VILLACRESES PERUGACHI JORGE OSWALDO</t>
  </si>
  <si>
    <t>GALPON ESQUINERO</t>
  </si>
  <si>
    <t>EN BODEGAS DE EL COMERCIO</t>
  </si>
  <si>
    <t>ALGELICA RECALDE</t>
  </si>
  <si>
    <t>1792811740001</t>
  </si>
  <si>
    <t>13806057171</t>
  </si>
  <si>
    <t>INDUSTRIA ALIMENTICIA LA CASA DE LA HUMITA Y EL TAMAL LOJANO CASAHUMITA CIALTDA</t>
  </si>
  <si>
    <t>LA CASA DE LA HUMITA Y EL TAMAL LOJANO</t>
  </si>
  <si>
    <t>OE8-255</t>
  </si>
  <si>
    <t>GUALBERTO ARCOS</t>
  </si>
  <si>
    <t>EDF. LEIVA VELASQUEZ</t>
  </si>
  <si>
    <t>LOCAL 1</t>
  </si>
  <si>
    <t>JUNTO A LAS CANCHAS DE FUTBOL LAS CASAS</t>
  </si>
  <si>
    <t>023201401</t>
  </si>
  <si>
    <t>ANITA SERRANO</t>
  </si>
  <si>
    <t>1790007863001</t>
  </si>
  <si>
    <t>13824455176</t>
  </si>
  <si>
    <t>XEROX DEL ECUADOR SA</t>
  </si>
  <si>
    <t>2978600</t>
  </si>
  <si>
    <t>KATHERINE PARRA</t>
  </si>
  <si>
    <t>1790023516001</t>
  </si>
  <si>
    <t>13824518178</t>
  </si>
  <si>
    <t>AGENCIAS Y REPRESENTACIONES CORDOVEZ SA</t>
  </si>
  <si>
    <t>CORDOVEZ SA</t>
  </si>
  <si>
    <t>1790027864001</t>
  </si>
  <si>
    <t>13824531174</t>
  </si>
  <si>
    <t>LEVAPAN DEL ECUADOR SA</t>
  </si>
  <si>
    <t>LEVAPAN DEL ECUADOR</t>
  </si>
  <si>
    <t>C107991</t>
  </si>
  <si>
    <t>S28-35</t>
  </si>
  <si>
    <t>S28G</t>
  </si>
  <si>
    <t>FRENTE AL BANCO DEL PICHINCHA DE GUAJALO</t>
  </si>
  <si>
    <t>022677010</t>
  </si>
  <si>
    <t>MARCO CHAVEZ</t>
  </si>
  <si>
    <t>1790236862001</t>
  </si>
  <si>
    <t>13824715178</t>
  </si>
  <si>
    <t>UNACEM ECUADOR S A</t>
  </si>
  <si>
    <t>VIA OTAVALO - SELVA ALEGRE</t>
  </si>
  <si>
    <t>FRENTE A LA ESTACION LA ECOLOGICA</t>
  </si>
  <si>
    <t>022459140</t>
  </si>
  <si>
    <t>MARCO ANDRES ERAZO MAYORGA</t>
  </si>
  <si>
    <t>1790506886001</t>
  </si>
  <si>
    <t>13824974173</t>
  </si>
  <si>
    <t>PRODUCTOS SCHULLO SA</t>
  </si>
  <si>
    <t>SCHULLO</t>
  </si>
  <si>
    <t>N24-441</t>
  </si>
  <si>
    <t>2 CUADRAS AL NORESTE DEL REDONDEL DE LA FLORESTA</t>
  </si>
  <si>
    <t>022228852</t>
  </si>
  <si>
    <t>CRISTIAN FLORES</t>
  </si>
  <si>
    <t>1790517454001</t>
  </si>
  <si>
    <t>13824981170</t>
  </si>
  <si>
    <t>RECORDMOTOR SA</t>
  </si>
  <si>
    <t>E2-14</t>
  </si>
  <si>
    <t>RECORDMOTOR</t>
  </si>
  <si>
    <t>DIAGONAL A LA IGLESIA DE EL CARMELO</t>
  </si>
  <si>
    <t>022414506</t>
  </si>
  <si>
    <t>CATERINE GONZALEZ</t>
  </si>
  <si>
    <t>1790792927001</t>
  </si>
  <si>
    <t>13825267179</t>
  </si>
  <si>
    <t>RESTREPO COMERCIAL INTERANDINA CIA LTDA</t>
  </si>
  <si>
    <t>RESTREPO COMERCIAL INTERANDINA</t>
  </si>
  <si>
    <t>G464912</t>
  </si>
  <si>
    <t>N32-543</t>
  </si>
  <si>
    <t>NUEVOLAR</t>
  </si>
  <si>
    <t>DIAGONAL A LA ALIANZA FRANCESA</t>
  </si>
  <si>
    <t>022462868</t>
  </si>
  <si>
    <t>RESTREPO OSPINA JORGE HERNAN</t>
  </si>
  <si>
    <t>1790822028001</t>
  </si>
  <si>
    <t>13825287170</t>
  </si>
  <si>
    <t>MEGALABS-PHARMA SA</t>
  </si>
  <si>
    <t>N27-36</t>
  </si>
  <si>
    <t>EDF. LA MORALEJA</t>
  </si>
  <si>
    <t>FRENTE A LAN ECUADOR</t>
  </si>
  <si>
    <t>022235312</t>
  </si>
  <si>
    <t>JOSÉ VIDAL ORTIZ IDROVO</t>
  </si>
  <si>
    <t>1790824977001</t>
  </si>
  <si>
    <t>13825291177</t>
  </si>
  <si>
    <t>TEXTIQUIM CIA LTDA</t>
  </si>
  <si>
    <t>TEXTIQUIM</t>
  </si>
  <si>
    <t>022478062</t>
  </si>
  <si>
    <t>CARMEN OÑA VITERI</t>
  </si>
  <si>
    <t>1790857395001</t>
  </si>
  <si>
    <t>13825326175</t>
  </si>
  <si>
    <t>JARRIN CARRERA CIA LTDA</t>
  </si>
  <si>
    <t>JARCARGO</t>
  </si>
  <si>
    <t>E14-107</t>
  </si>
  <si>
    <t>NIELSEN</t>
  </si>
  <si>
    <t>PLAN VICTORIA 3</t>
  </si>
  <si>
    <t>FRANCELANAS</t>
  </si>
  <si>
    <t>JUNTO AL INSTITUTO DE ESTUDIOS MUSICALES</t>
  </si>
  <si>
    <t>023280281</t>
  </si>
  <si>
    <t>GUADALUPE CEDEÑO</t>
  </si>
  <si>
    <t>1790985504001</t>
  </si>
  <si>
    <t>13825484170</t>
  </si>
  <si>
    <t>COMERCIAL ETATEX CA</t>
  </si>
  <si>
    <t>ETAFASHION</t>
  </si>
  <si>
    <t>N60-122</t>
  </si>
  <si>
    <t>JUNTO A ALMACENES JAPON</t>
  </si>
  <si>
    <t>3976200</t>
  </si>
  <si>
    <t>CESAR ALONSO TUBON TAPIA</t>
  </si>
  <si>
    <t>1791170032001</t>
  </si>
  <si>
    <t>13825694174</t>
  </si>
  <si>
    <t>PRODUCTOS AVON ECUADOR SA</t>
  </si>
  <si>
    <t>AVON</t>
  </si>
  <si>
    <t>VIA SANGOLQUI</t>
  </si>
  <si>
    <t>PSJE. SIN NOMBRE</t>
  </si>
  <si>
    <t>JUNTO A LA FABRICA DE CHAIDE Y CHAIDE</t>
  </si>
  <si>
    <t>022337497</t>
  </si>
  <si>
    <t>GABRIELA GORDILLO</t>
  </si>
  <si>
    <t>1791224493001</t>
  </si>
  <si>
    <t>13825747171</t>
  </si>
  <si>
    <t>LABORATORIOS BAGO DEL ECUADOR SA</t>
  </si>
  <si>
    <t>024002400</t>
  </si>
  <si>
    <t>WILLIAM ARAGON</t>
  </si>
  <si>
    <t>1791304160001</t>
  </si>
  <si>
    <t>13826150178</t>
  </si>
  <si>
    <t>ENTRIX AMERICAS SA</t>
  </si>
  <si>
    <t>ENTRIX AMERICAS S.A</t>
  </si>
  <si>
    <t>E6-111</t>
  </si>
  <si>
    <t>RAFAEL ALBERTI</t>
  </si>
  <si>
    <t>ENTRIX - CARDNO</t>
  </si>
  <si>
    <t>UNA CUADRA AL ESTE DE LA UPC DE LA PRIMAVERA</t>
  </si>
  <si>
    <t>023550110</t>
  </si>
  <si>
    <t>MARGARITA NACIMBA</t>
  </si>
  <si>
    <t>1791307704001</t>
  </si>
  <si>
    <t>13826178170</t>
  </si>
  <si>
    <t>FUNDACION VISTA PARA TODOS</t>
  </si>
  <si>
    <t>AV. GASPAR DE VILLAROEL</t>
  </si>
  <si>
    <t>MARIANO JIMBO</t>
  </si>
  <si>
    <t>022352017</t>
  </si>
  <si>
    <t>JOSE ADOLFO HUILCO GONZALES</t>
  </si>
  <si>
    <t>1791380150001</t>
  </si>
  <si>
    <t>13826551172</t>
  </si>
  <si>
    <t>JR ELECTRIC SUPPLY CIA</t>
  </si>
  <si>
    <t>JR ELECTRIC SUPPLY</t>
  </si>
  <si>
    <t>RIO PALORA</t>
  </si>
  <si>
    <t>EDF. JR ELECTRIC SUPPLY</t>
  </si>
  <si>
    <t>FRENTE AL PARQUE BICENTENARIO</t>
  </si>
  <si>
    <t>022434338</t>
  </si>
  <si>
    <t>EIVAR FABRICIO ARIAS VILLARREAL</t>
  </si>
  <si>
    <t>1791400623001</t>
  </si>
  <si>
    <t>13826645177</t>
  </si>
  <si>
    <t>NEFROCONTROL SA</t>
  </si>
  <si>
    <t>E1-129</t>
  </si>
  <si>
    <t>ANANSAYAS</t>
  </si>
  <si>
    <t>A 100 METROS DE TALLERES MAZDA</t>
  </si>
  <si>
    <t>1791408381001</t>
  </si>
  <si>
    <t>13826710173</t>
  </si>
  <si>
    <t>MEGAFRIO SA</t>
  </si>
  <si>
    <t>N39-342</t>
  </si>
  <si>
    <t>CC. LA Y</t>
  </si>
  <si>
    <t>26 Y 27</t>
  </si>
  <si>
    <t>FRENTE AL SUPERMERCADO CORAL DEL SECTOR LA Y</t>
  </si>
  <si>
    <t>025004600</t>
  </si>
  <si>
    <t>ROSA PRADO</t>
  </si>
  <si>
    <t>1791435346001</t>
  </si>
  <si>
    <t>13826892174</t>
  </si>
  <si>
    <t>SETRACOM SEGURIDAD PRIVADA Y TRANSPORTE DE VALORES CIA LTDA</t>
  </si>
  <si>
    <t>SETRACOM - VISION ELECTRONICA</t>
  </si>
  <si>
    <t>S36-62</t>
  </si>
  <si>
    <t>NUSTA</t>
  </si>
  <si>
    <t>DIAGONAL A LA PARADA DEL SISTEMA TROLEBUS OTOYA</t>
  </si>
  <si>
    <t>022738081</t>
  </si>
  <si>
    <t>JENNY CORINA ROJAS</t>
  </si>
  <si>
    <t>1791802284001</t>
  </si>
  <si>
    <t>13827670175</t>
  </si>
  <si>
    <t>SISTEMAS CONSTRULIVIANOS CIA LTDA</t>
  </si>
  <si>
    <t>SICON CIA LTDA</t>
  </si>
  <si>
    <t>CAPITAN EDMUNDO CHIRIBOGA</t>
  </si>
  <si>
    <t>N47-34</t>
  </si>
  <si>
    <t>JORGE ANIBAL PAEZ</t>
  </si>
  <si>
    <t>DIAGONAL AL EDIFICIO MADERO</t>
  </si>
  <si>
    <t>JENNIFER PAOLA  JIJON PALACIOS</t>
  </si>
  <si>
    <t>1791805348001</t>
  </si>
  <si>
    <t>13827703171</t>
  </si>
  <si>
    <t>COMPANIA DE ALQUILER Y SUMINISTRO PETROLERO RS ROTH SA</t>
  </si>
  <si>
    <t>RS ROTH SA</t>
  </si>
  <si>
    <t>BONANZA</t>
  </si>
  <si>
    <t>0E7-13</t>
  </si>
  <si>
    <t>SANTA MARIANA DE JESUS</t>
  </si>
  <si>
    <t>FRENTE A LA DIRECCION NACIONAL DE TRANSITO</t>
  </si>
  <si>
    <t>022820777</t>
  </si>
  <si>
    <t>ROSA LINDA GALARRAGA</t>
  </si>
  <si>
    <t>1791808010001</t>
  </si>
  <si>
    <t>13827726171</t>
  </si>
  <si>
    <t>PROFERMACO CIA LTDA</t>
  </si>
  <si>
    <t>AV. CARAPUNGO</t>
  </si>
  <si>
    <t>OE7-348</t>
  </si>
  <si>
    <t>PEDRO DE LA GASCA</t>
  </si>
  <si>
    <t>DIAGONAL AL COLEGIO MIGUEL ANGEL ASTURIAS</t>
  </si>
  <si>
    <t>022829020</t>
  </si>
  <si>
    <t>SANDRA MENDOZA</t>
  </si>
  <si>
    <t>1791814711001</t>
  </si>
  <si>
    <t>13827793170</t>
  </si>
  <si>
    <t>FATOSLA CA</t>
  </si>
  <si>
    <t>DIAGONAL AL COMPLEJO DEL DEPORTIVO QUITO</t>
  </si>
  <si>
    <t>1791844254001</t>
  </si>
  <si>
    <t>13828003172</t>
  </si>
  <si>
    <t>GREEN LAND SA</t>
  </si>
  <si>
    <t>BETTY ARACELY SALGUERO ZAMBRANO</t>
  </si>
  <si>
    <t>1791849019001</t>
  </si>
  <si>
    <t>13828029171</t>
  </si>
  <si>
    <t>MOTORES DEL ECUADOR ECUAMOTORS SA</t>
  </si>
  <si>
    <t>ECUAMOTORS SA</t>
  </si>
  <si>
    <t>N40-94</t>
  </si>
  <si>
    <t>JUNTO A LA ESTACION DE LA POLICIA METROPOLITANA</t>
  </si>
  <si>
    <t>022445391</t>
  </si>
  <si>
    <t>ROBERTO RAFAEL MORALES ENDARA</t>
  </si>
  <si>
    <t>1791880501001</t>
  </si>
  <si>
    <t>13828238170</t>
  </si>
  <si>
    <t>PASTEURIZADORA EL RANCHITO CIA LTDA</t>
  </si>
  <si>
    <t>EL RANCHITO</t>
  </si>
  <si>
    <t>RUMIPAMBA DE LA UNIVERSIDAD</t>
  </si>
  <si>
    <t>FRENTE A LA HACIENDA DE LA UNIVERSIDAD CENTRAL</t>
  </si>
  <si>
    <t>032728001</t>
  </si>
  <si>
    <t>JAVIER PURUNCAJAS</t>
  </si>
  <si>
    <t>1791900502001</t>
  </si>
  <si>
    <t>13828389178</t>
  </si>
  <si>
    <t>CLINICA DE ESPECIALIDADES MARIA AUXILIADORA CIA LTDA</t>
  </si>
  <si>
    <t>CLINICA DE ESPECIALIDADES MARIA AUXILIADORA</t>
  </si>
  <si>
    <t>HECTOR MOLINA</t>
  </si>
  <si>
    <t>OE3-44</t>
  </si>
  <si>
    <t>DE LA PRENSA</t>
  </si>
  <si>
    <t>CLINICA MARIA AUXILIADORA</t>
  </si>
  <si>
    <t>UNA CUADRA AL NORTE DE LA BASE AEREA</t>
  </si>
  <si>
    <t>022291750</t>
  </si>
  <si>
    <t>VICTOR HUGO ARIAS</t>
  </si>
  <si>
    <t>1791937813001</t>
  </si>
  <si>
    <t>13828618177</t>
  </si>
  <si>
    <t>DISMARKLUB SA</t>
  </si>
  <si>
    <t>OIL GROUP</t>
  </si>
  <si>
    <t>N4-325</t>
  </si>
  <si>
    <t>FRENTE A LA PANADERÍA SAN CARLOS</t>
  </si>
  <si>
    <t>024004071</t>
  </si>
  <si>
    <t>ANTONIO TOAPANTA</t>
  </si>
  <si>
    <t>1791945395001</t>
  </si>
  <si>
    <t>13828668174</t>
  </si>
  <si>
    <t>EKRON CONSTRUCCIONES SA</t>
  </si>
  <si>
    <t>CENTRO COMERCIAL QUICENTRO SHOPPING</t>
  </si>
  <si>
    <t>DIAGONAL AL ESTADIO OLIMPICO ATAHUALPA</t>
  </si>
  <si>
    <t>022444913</t>
  </si>
  <si>
    <t>VERONICA  PATRICIA PASQUEL PALACIOS</t>
  </si>
  <si>
    <t>1791948963001</t>
  </si>
  <si>
    <t>13828695171</t>
  </si>
  <si>
    <t>IDMACERO IMPORTADORA DE MATERIALES DE ACERO CIA LTDA</t>
  </si>
  <si>
    <t>IDMACERO</t>
  </si>
  <si>
    <t>S28-198</t>
  </si>
  <si>
    <t>BORBON</t>
  </si>
  <si>
    <t>DIAGONAL A LA PARADA PUENTE DE GUAJALO (ECOVIA)</t>
  </si>
  <si>
    <t>022670025</t>
  </si>
  <si>
    <t>DIANA MARCA</t>
  </si>
  <si>
    <t>1791952359001</t>
  </si>
  <si>
    <t>13828718171</t>
  </si>
  <si>
    <t>LA TABLITA GROUP CIA LTDA</t>
  </si>
  <si>
    <t>LA TABLITA DEL TARTARO</t>
  </si>
  <si>
    <t>MANUEL AMBROSSI</t>
  </si>
  <si>
    <t>N65-86</t>
  </si>
  <si>
    <t>PSJE. E3</t>
  </si>
  <si>
    <t>COLLALOMA</t>
  </si>
  <si>
    <t>A UNA CUADRA AL NORESTE DEL CENTRO DE ESPECIALIDADES IESS COMITE DEL PUEBLO</t>
  </si>
  <si>
    <t>022479327</t>
  </si>
  <si>
    <t>NATALY IGLESIAS</t>
  </si>
  <si>
    <t>1791999673001</t>
  </si>
  <si>
    <t>13829076173</t>
  </si>
  <si>
    <t>LABORATORIOS EUROSTAGA SA</t>
  </si>
  <si>
    <t>PAUL RIVET</t>
  </si>
  <si>
    <t>E30-54</t>
  </si>
  <si>
    <t>JOSE ORTON</t>
  </si>
  <si>
    <t>MOKAI</t>
  </si>
  <si>
    <t>DIAGONAL A LA PARADA LA PAZ DE LA ECOVIA</t>
  </si>
  <si>
    <t>026001095</t>
  </si>
  <si>
    <t>GIOVANNY PARRA</t>
  </si>
  <si>
    <t>1792032172001</t>
  </si>
  <si>
    <t>13829380174</t>
  </si>
  <si>
    <t>HOTELES DECAMERON ECUADOR SA</t>
  </si>
  <si>
    <t>N9-38</t>
  </si>
  <si>
    <t>BÉLGICA</t>
  </si>
  <si>
    <t>FRENTE A LA PISTA DE SKATE DEL PARQUE LA CAROLINA</t>
  </si>
  <si>
    <t>026046989</t>
  </si>
  <si>
    <t>ITALO DARIO TORRES MOLINA</t>
  </si>
  <si>
    <t>1792052777001</t>
  </si>
  <si>
    <t>13829542174</t>
  </si>
  <si>
    <t>ASIACAR SOCIEDAD ANONIMA</t>
  </si>
  <si>
    <t>ASIACAR SA</t>
  </si>
  <si>
    <t>N 59-90</t>
  </si>
  <si>
    <t>ASIACAR</t>
  </si>
  <si>
    <t>JUNTO A HIPERMERCADO EL CORAL</t>
  </si>
  <si>
    <t>022466526</t>
  </si>
  <si>
    <t>ADRIANA ZULETA</t>
  </si>
  <si>
    <t>1792065585001</t>
  </si>
  <si>
    <t>13829673171</t>
  </si>
  <si>
    <t>OLYMPIC JUICE OLYJUICE CIA LTDA</t>
  </si>
  <si>
    <t>ORANGINE</t>
  </si>
  <si>
    <t>S34-11</t>
  </si>
  <si>
    <t>ISIDORO BARRIGA</t>
  </si>
  <si>
    <t>PLANTA ORANGINE</t>
  </si>
  <si>
    <t>CINCO CUADRAS AL SUR DEL PARQUE DE CHILLOGALLO</t>
  </si>
  <si>
    <t>022628871</t>
  </si>
  <si>
    <t>ADOLFO VIVER</t>
  </si>
  <si>
    <t>1792082935001</t>
  </si>
  <si>
    <t>13829840175</t>
  </si>
  <si>
    <t>MODACOL FGF COMPAÑIA ANONIMA</t>
  </si>
  <si>
    <t>STUDIO F</t>
  </si>
  <si>
    <t>042082285</t>
  </si>
  <si>
    <t>MONICA ELIZABETH NONURA MUÑIZ</t>
  </si>
  <si>
    <t>1802234912001</t>
  </si>
  <si>
    <t>13839639184</t>
  </si>
  <si>
    <t>MEDINA SANCHEZ HENRRY PATRICIO</t>
  </si>
  <si>
    <t>CASA 1-75</t>
  </si>
  <si>
    <t>CALLE PEDRO VICENTE MALDONADO</t>
  </si>
  <si>
    <t>EDF. LA FERIA DEL JEANS</t>
  </si>
  <si>
    <t>EL TAMBO</t>
  </si>
  <si>
    <t>A MEDIA CUADRA DE LA IGLESIA</t>
  </si>
  <si>
    <t>WILLIAM VILLACRES FREIRE</t>
  </si>
  <si>
    <t>1802459857001</t>
  </si>
  <si>
    <t>13840731183</t>
  </si>
  <si>
    <t>ARCOS MIRANDA LIDIA MARLENE</t>
  </si>
  <si>
    <t>TEXTILES JHONATEX</t>
  </si>
  <si>
    <t>01-90</t>
  </si>
  <si>
    <t>HOMERO HIDROVO</t>
  </si>
  <si>
    <t>HUACHI EL BELEN</t>
  </si>
  <si>
    <t>A DOS CUADRAS DE LA IGLESIA DE HUACHI EL BELEN, CASA DE DOS PISOS, COLORES BLANCO Y CAFE</t>
  </si>
  <si>
    <t>032587361</t>
  </si>
  <si>
    <t>CRISTINA CHIMBORAZO</t>
  </si>
  <si>
    <t>1890020085001</t>
  </si>
  <si>
    <t>13846393182</t>
  </si>
  <si>
    <t>COOPERATIVA DE TRANSPORTES Y TURISMO BAÑOS</t>
  </si>
  <si>
    <t>COOPERATIVA DE TRANSPORTE Y TURISMO BAÑOS</t>
  </si>
  <si>
    <t>CALLE AMBATO</t>
  </si>
  <si>
    <t>THOMAS HALFLANS</t>
  </si>
  <si>
    <t>FRENTE AL PARQUE PALOMINO FLORES</t>
  </si>
  <si>
    <t>032742599</t>
  </si>
  <si>
    <t>ELENA YOLANDA BASTIDAS CASTRO</t>
  </si>
  <si>
    <t>1891703933001</t>
  </si>
  <si>
    <t>13846617188</t>
  </si>
  <si>
    <t>CONGREGACION LA PROVIDENCIA COLEGIO LA INMACULADA</t>
  </si>
  <si>
    <t>UNIDAD EDUCATIVA INTERCULTURAL PARTICULAR DE LA INMACULADA</t>
  </si>
  <si>
    <t>AV. MIRAFLORES</t>
  </si>
  <si>
    <t>11-59</t>
  </si>
  <si>
    <t>MARGARITAS</t>
  </si>
  <si>
    <t>032823198</t>
  </si>
  <si>
    <t>MASABANDA CULQUI HILDA PATRICIA</t>
  </si>
  <si>
    <t>1891728804001</t>
  </si>
  <si>
    <t>13846902184</t>
  </si>
  <si>
    <t>CORPORACION AUTOMOTRIZ ALVARADO CIA LTDA</t>
  </si>
  <si>
    <t>CORPAL CIA LTDA</t>
  </si>
  <si>
    <t>VIA A SAMANGA</t>
  </si>
  <si>
    <t>EL CISNE</t>
  </si>
  <si>
    <t>DIAGONAL PARQUE DE LOS RECUERDOS SEGUNDA ETAPA</t>
  </si>
  <si>
    <t>032997600</t>
  </si>
  <si>
    <t>EDWIN ORTIZ</t>
  </si>
  <si>
    <t>0660836910001</t>
  </si>
  <si>
    <t>14594860064</t>
  </si>
  <si>
    <t>EMPRESA PUBLICA EMPRESA MUNICIPAL DE AGUA POTABLE Y ALCANTARILLADO DE RIOBAMBA EP-EMAPAR</t>
  </si>
  <si>
    <t>LONDRES</t>
  </si>
  <si>
    <t>18445</t>
  </si>
  <si>
    <t>AV. JUAN FELIX PROANO</t>
  </si>
  <si>
    <t>EP EMAPAR</t>
  </si>
  <si>
    <t>0750</t>
  </si>
  <si>
    <t>LA POLITECNICA</t>
  </si>
  <si>
    <t>SABU IZAMBA</t>
  </si>
  <si>
    <t>DIAGONAL AL EDIFICIO DE HIGIENE</t>
  </si>
  <si>
    <t>033730800</t>
  </si>
  <si>
    <t>CINTHIA FERNANDA CEVALLOS GAIBOR</t>
  </si>
  <si>
    <t>1790590380001</t>
  </si>
  <si>
    <t>14597129174</t>
  </si>
  <si>
    <t>CORPORACION PARA LOS RECURSOS NATURALES CORENA SA</t>
  </si>
  <si>
    <t>CORENA LAMOR</t>
  </si>
  <si>
    <t>ALPALLANA</t>
  </si>
  <si>
    <t>E6-178</t>
  </si>
  <si>
    <t>ESPRO</t>
  </si>
  <si>
    <t>DIAGONAL A LA SENESCYT</t>
  </si>
  <si>
    <t>022508854</t>
  </si>
  <si>
    <t>JULIO CESAR SUAREZ GALARZA</t>
  </si>
  <si>
    <t>1391786867001</t>
  </si>
  <si>
    <t>14606537132</t>
  </si>
  <si>
    <t>SERTEPCOMPU SA</t>
  </si>
  <si>
    <t>AMERICA Y ATAHUALPA</t>
  </si>
  <si>
    <t>DIAGONAL A LA IGLESIA PIO NOVENO</t>
  </si>
  <si>
    <t>052636662</t>
  </si>
  <si>
    <t>CUENCA ALAVA NIXON EDGARDO</t>
  </si>
  <si>
    <t>1791836200001</t>
  </si>
  <si>
    <t>14612897175</t>
  </si>
  <si>
    <t>FLORAGRO VET SCC</t>
  </si>
  <si>
    <t>FLORAGRO-VET SCC</t>
  </si>
  <si>
    <t>JOSE SAN MARTIN</t>
  </si>
  <si>
    <t>S5-83</t>
  </si>
  <si>
    <t>ARGENTNA</t>
  </si>
  <si>
    <t>SIGSAL</t>
  </si>
  <si>
    <t>A 400 METROS DE LA JEFATURA DE TRANSITO</t>
  </si>
  <si>
    <t>022364430</t>
  </si>
  <si>
    <t>JHON XAVIER MANOBANDA BAHAMONDE</t>
  </si>
  <si>
    <t>1791836154001</t>
  </si>
  <si>
    <t>14612907171</t>
  </si>
  <si>
    <t>UNIVERSIDAD SAN FRANCISCO DE QUITO USFQ</t>
  </si>
  <si>
    <t>UNIVERSIDAD SAN FRANCISCO DE QUITO</t>
  </si>
  <si>
    <t>JARDINES DEL ESTE</t>
  </si>
  <si>
    <t>DIAGONAL AL CENTRO COMERCIAL PASEO SAN FRANCISCO</t>
  </si>
  <si>
    <t>VIVIANA RAMIREZ</t>
  </si>
  <si>
    <t>0992643579001</t>
  </si>
  <si>
    <t>14624496095</t>
  </si>
  <si>
    <t>PRODUCTOS ECUATORIANOS FARMACEUTICOS SA PRODE-FARM</t>
  </si>
  <si>
    <t>PRODE-FARM</t>
  </si>
  <si>
    <t>LAS MONJAS</t>
  </si>
  <si>
    <t>ATRAS DE BURGUER KING</t>
  </si>
  <si>
    <t>042881704</t>
  </si>
  <si>
    <t>RICARDO OTOYA</t>
  </si>
  <si>
    <t>0301393674001</t>
  </si>
  <si>
    <t>14629094033</t>
  </si>
  <si>
    <t>PERALTA AVECILLAS MIRIAM ALICIA</t>
  </si>
  <si>
    <t>COMERCIAL BARBECHO</t>
  </si>
  <si>
    <t>GENERAL ESCANDON</t>
  </si>
  <si>
    <t>ROBERTO CRESPO ORDOÑEZ</t>
  </si>
  <si>
    <t>A UNA CUADRA DE LA FERIA LIBRE</t>
  </si>
  <si>
    <t>074219595</t>
  </si>
  <si>
    <t>CAMPOVERDE MOLINA SOLEDAD IRENE</t>
  </si>
  <si>
    <t>0991266577001</t>
  </si>
  <si>
    <t>14631055096</t>
  </si>
  <si>
    <t>INTERMONT SA</t>
  </si>
  <si>
    <t>ESTACION DE SERCVICIO LAS MONJAS</t>
  </si>
  <si>
    <t>INTERMONT</t>
  </si>
  <si>
    <t>JUNTO A ORGU</t>
  </si>
  <si>
    <t>042207763</t>
  </si>
  <si>
    <t>SEBASTIAN ALEJANDRO MORALES ASENCIO</t>
  </si>
  <si>
    <t>1791344073001</t>
  </si>
  <si>
    <t>14651814171</t>
  </si>
  <si>
    <t>GRUENTEC CIA LTDA</t>
  </si>
  <si>
    <t>S7-157</t>
  </si>
  <si>
    <t>SAN JUAN DE CUMBAYA</t>
  </si>
  <si>
    <t>DIAGONAL AL COLEGIO SEK DE LOS VALLES</t>
  </si>
  <si>
    <t>026014371</t>
  </si>
  <si>
    <t>NELLY ELIZABETH VILLACIS TUFIÑO</t>
  </si>
  <si>
    <t>0992637005001</t>
  </si>
  <si>
    <t>14656802091</t>
  </si>
  <si>
    <t>GODDCORP SA</t>
  </si>
  <si>
    <t>KM. 1 1/2</t>
  </si>
  <si>
    <t>OFC. 509</t>
  </si>
  <si>
    <t>FRENTE HOSPITAL CLÍNICA KENNEDY SAMBORONDÓN</t>
  </si>
  <si>
    <t>045001300</t>
  </si>
  <si>
    <t>JEAN CARLOS SERRADO</t>
  </si>
  <si>
    <t>1791260376001</t>
  </si>
  <si>
    <t>14667352178</t>
  </si>
  <si>
    <t>CENTRO DE RADIO Y TELEVISION CRATEL CA</t>
  </si>
  <si>
    <t>TELEAMAZONAS</t>
  </si>
  <si>
    <t>OE4-29</t>
  </si>
  <si>
    <t>DIAGONAL A POLLOS GUS</t>
  </si>
  <si>
    <t>023974444</t>
  </si>
  <si>
    <t>MARCELO NAVAS</t>
  </si>
  <si>
    <t>0992136804001</t>
  </si>
  <si>
    <t>14671961090</t>
  </si>
  <si>
    <t>PARCESHI SA</t>
  </si>
  <si>
    <t>042924568</t>
  </si>
  <si>
    <t>JUAN RODRIGUEZ</t>
  </si>
  <si>
    <t>1790952150001</t>
  </si>
  <si>
    <t>14672450170</t>
  </si>
  <si>
    <t>SCHRYVER DEL ECUADOR SA</t>
  </si>
  <si>
    <t>SCHRYVER DEL ECUADOR S.A</t>
  </si>
  <si>
    <t>SALGADO</t>
  </si>
  <si>
    <t>UNA CUADRA AL ESTE DE LA UNIVERSIDAD IBEROAMERICANA</t>
  </si>
  <si>
    <t>022900621</t>
  </si>
  <si>
    <t>VIVIANA GALARZA</t>
  </si>
  <si>
    <t>1792234549001</t>
  </si>
  <si>
    <t>14677314177</t>
  </si>
  <si>
    <t>TONELLO SOLUCIONES INTEGRALES CIA LTDA</t>
  </si>
  <si>
    <t>TONELLO SOLUCIONES INTEGRALES</t>
  </si>
  <si>
    <t>N11-01</t>
  </si>
  <si>
    <t>FRENTE A EMPRESA DE SEGURIDAD INVIN</t>
  </si>
  <si>
    <t>023956981</t>
  </si>
  <si>
    <t>GALO VALENCIA</t>
  </si>
  <si>
    <t>1791837320001</t>
  </si>
  <si>
    <t>14680920177</t>
  </si>
  <si>
    <t>DIAGNOSTICO AGUDO Y MEDICOS ESPECIALISTAS DAME SA DAMESA</t>
  </si>
  <si>
    <t>CLINICA DAME SA</t>
  </si>
  <si>
    <t>AV. 18 DE SEPTEMBRE</t>
  </si>
  <si>
    <t>OE5-118</t>
  </si>
  <si>
    <t>FRENTE A URGENCIAS DEL HOSPITAL DEL IESS</t>
  </si>
  <si>
    <t>025000110</t>
  </si>
  <si>
    <t>PABLO MOSQUERA</t>
  </si>
  <si>
    <t>0591714899001</t>
  </si>
  <si>
    <t>14681850059</t>
  </si>
  <si>
    <t>FIGUEROA MEDINA CIA LTDA</t>
  </si>
  <si>
    <t>HOTEL EL MARQUES</t>
  </si>
  <si>
    <t>21 DE NOVIEMBRE</t>
  </si>
  <si>
    <t>LOS CROTOS</t>
  </si>
  <si>
    <t>FRENTE AL MALECON DE LA PLAYA</t>
  </si>
  <si>
    <t>062731560</t>
  </si>
  <si>
    <t>FIGUEROA MEDINA GLORIA NATALI</t>
  </si>
  <si>
    <t>1791288777001</t>
  </si>
  <si>
    <t>14687343175</t>
  </si>
  <si>
    <t>DANIELCOM EQUIPMENT SUPPLY SA</t>
  </si>
  <si>
    <t>DANIELCOM</t>
  </si>
  <si>
    <t>N37-173</t>
  </si>
  <si>
    <t>DANIELCOM EQUIPMENT SUPPLY S.A</t>
  </si>
  <si>
    <t>30 METROS AL SUR DEL COLEGIO LA CONDAMINE</t>
  </si>
  <si>
    <t>022258716</t>
  </si>
  <si>
    <t>ORTIZ GODOY RICHARD ANDRES</t>
  </si>
  <si>
    <t>0992185015001</t>
  </si>
  <si>
    <t>14687499094</t>
  </si>
  <si>
    <t>FORTISUR SA</t>
  </si>
  <si>
    <t>KM. 1.5 VIA A SAMBORONDON - CC LATORRE PISO 1 OF D5</t>
  </si>
  <si>
    <t>CC. BOCCA</t>
  </si>
  <si>
    <t>JUNTO A RIOCENTRO ENTRERIOS</t>
  </si>
  <si>
    <t>042831782</t>
  </si>
  <si>
    <t>MONICA LLAGUNO</t>
  </si>
  <si>
    <t>1792198178001</t>
  </si>
  <si>
    <t>14689285172</t>
  </si>
  <si>
    <t>DAMAGROFARMS SA</t>
  </si>
  <si>
    <t>CALLE H</t>
  </si>
  <si>
    <t>77</t>
  </si>
  <si>
    <t>CALLE LOS AZUNOS</t>
  </si>
  <si>
    <t>GUTIERREZ</t>
  </si>
  <si>
    <t>2B</t>
  </si>
  <si>
    <t>DIAGONAL AL UPC DEL PARQUE JULIO MATOVELLE</t>
  </si>
  <si>
    <t>023263763</t>
  </si>
  <si>
    <t>CARMEN YOLANDA ALBAN</t>
  </si>
  <si>
    <t>0791739403001</t>
  </si>
  <si>
    <t>14690709075</t>
  </si>
  <si>
    <t>DISTRIORENSE CIA LTDA</t>
  </si>
  <si>
    <t>INTERIOR DE LOCAL OROVENTAS AL LADO FARMACIAS EXFARI</t>
  </si>
  <si>
    <t>072152874</t>
  </si>
  <si>
    <t>RICHARD CHALEN</t>
  </si>
  <si>
    <t>0991273123001</t>
  </si>
  <si>
    <t>14692330090</t>
  </si>
  <si>
    <t>SISTEMAS ELECTRICOS SA SISELEC</t>
  </si>
  <si>
    <t>SISELEC</t>
  </si>
  <si>
    <t>AV. GUILLERMO CUBILLO RENELLA</t>
  </si>
  <si>
    <t>CALLE 181</t>
  </si>
  <si>
    <t>EDF. INPROEL</t>
  </si>
  <si>
    <t>ENTRANDO POR COCA COLA (KM 4 AV JUAN TANCA MARENGO) A 2 CUADRAS, ESQUINA</t>
  </si>
  <si>
    <t>BRENDA BEATRIZ BRUNIS BARRE</t>
  </si>
  <si>
    <t>1790747107001</t>
  </si>
  <si>
    <t>14696905178</t>
  </si>
  <si>
    <t>COOPERATIVA DE VIVIENDA SAN GREGORIO DE MIEMBROS DE LA POLICIA NACIONAL</t>
  </si>
  <si>
    <t>COOPERATIVA SAN GREGORIO</t>
  </si>
  <si>
    <t>ORDEN Y SEGURIDAD</t>
  </si>
  <si>
    <t>DOS CUADRAS AL ESTE DEL SINDICATO DE CHOFERES PROFECIONALES DE PINCHINCHA</t>
  </si>
  <si>
    <t>022909151</t>
  </si>
  <si>
    <t>CARLOS ALBERTO AUCANCELA FLORES</t>
  </si>
  <si>
    <t>1791355792001</t>
  </si>
  <si>
    <t>14700652174</t>
  </si>
  <si>
    <t>INDUSTRIA LICORERA IBEROAMERICANA ILSA SA</t>
  </si>
  <si>
    <t>ILSA</t>
  </si>
  <si>
    <t>BAJO EL PUENTE DE GUAJALO JUNTO A LAS RIELES DEL TREN</t>
  </si>
  <si>
    <t>023986320</t>
  </si>
  <si>
    <t>ANA LUCIA NOBOA</t>
  </si>
  <si>
    <t>0991511776001</t>
  </si>
  <si>
    <t>14705910091</t>
  </si>
  <si>
    <t>COMPAÑIA ANONIMA PRACTICASA</t>
  </si>
  <si>
    <t>AV. JUAN T. MARENGO KM 1,5 CENTRO COMERCIAL DICENTRO</t>
  </si>
  <si>
    <t>LOCAL 37</t>
  </si>
  <si>
    <t>PLANTA BAJA Y PRIMER PISO</t>
  </si>
  <si>
    <t>PRIMERO</t>
  </si>
  <si>
    <t>A LADO DE DE COMPAÑIA MOSUMI</t>
  </si>
  <si>
    <t>042922112</t>
  </si>
  <si>
    <t>JORGE NORIEGA SILVA</t>
  </si>
  <si>
    <t>0190372820001</t>
  </si>
  <si>
    <t>14713990010</t>
  </si>
  <si>
    <t>MERCAMOVIL CIA LTDA</t>
  </si>
  <si>
    <t>MERVIL</t>
  </si>
  <si>
    <t>RIVERA</t>
  </si>
  <si>
    <t>5-19</t>
  </si>
  <si>
    <t>FRENTE A LA COOPERATIVA LA MERCED</t>
  </si>
  <si>
    <t>072246203</t>
  </si>
  <si>
    <t>NUBE JACQUELINE IDROVOORDOÑEZ</t>
  </si>
  <si>
    <t>0990794596001</t>
  </si>
  <si>
    <t>14714099095</t>
  </si>
  <si>
    <t>SEGUROS CONFIANZA SA</t>
  </si>
  <si>
    <t>CONFIANZA CIA. DE SEGUROS Y REASEGUROS</t>
  </si>
  <si>
    <t>CALLE 5TA</t>
  </si>
  <si>
    <t>SEGUROS CONFIANZA</t>
  </si>
  <si>
    <t>DIAGONAL A SEGUROS EQUINOCCIAL</t>
  </si>
  <si>
    <t>042380680</t>
  </si>
  <si>
    <t>DIANA SUAREZ</t>
  </si>
  <si>
    <t>1792159105001</t>
  </si>
  <si>
    <t>14718708177</t>
  </si>
  <si>
    <t>MACROMODA SA</t>
  </si>
  <si>
    <t>MACROMODA</t>
  </si>
  <si>
    <t>LUIS ALFREDO ROMERO ZAMBRANO</t>
  </si>
  <si>
    <t>1890079381001</t>
  </si>
  <si>
    <t>14718987181</t>
  </si>
  <si>
    <t>FERRETERIA Y MATERIALES DE CONSTRUCCION FERMACOL C LTDA</t>
  </si>
  <si>
    <t>FERMACOL</t>
  </si>
  <si>
    <t>PRIMERA IMPRENTA</t>
  </si>
  <si>
    <t>09-44</t>
  </si>
  <si>
    <t>TOMAS SEVILLA</t>
  </si>
  <si>
    <t>FRENTE A DICENTRO</t>
  </si>
  <si>
    <t>032824780</t>
  </si>
  <si>
    <t>NARCISA GUTIERREZ</t>
  </si>
  <si>
    <t>0190148149001</t>
  </si>
  <si>
    <t>14719813012</t>
  </si>
  <si>
    <t>CARTORAMA CA</t>
  </si>
  <si>
    <t>CARTORAMA</t>
  </si>
  <si>
    <t>VIA A DAULE KM 14.5</t>
  </si>
  <si>
    <t>A 500 METROS DE LA BIELA, SECTOR LAS IGUANAS</t>
  </si>
  <si>
    <t>022893716</t>
  </si>
  <si>
    <t>JORGE ABAD</t>
  </si>
  <si>
    <t>0790099176001</t>
  </si>
  <si>
    <t>14719912070</t>
  </si>
  <si>
    <t>FERTILIZANTES Y ABONOS PALACIOS MARQUEZ FERTIPALMA C LTDA</t>
  </si>
  <si>
    <t>FERTIPALMA C LTDA</t>
  </si>
  <si>
    <t>AV. ALEJANDRO CASTRO BENITES</t>
  </si>
  <si>
    <t>DIAGONAL A IMPORTADORA TOMEBAMBA</t>
  </si>
  <si>
    <t>072983227</t>
  </si>
  <si>
    <t>1791037561001</t>
  </si>
  <si>
    <t>14724980172</t>
  </si>
  <si>
    <t>DISAROMATI SA</t>
  </si>
  <si>
    <t>DISAROMATI</t>
  </si>
  <si>
    <t>GERMAN ALEMAN</t>
  </si>
  <si>
    <t>E11-33</t>
  </si>
  <si>
    <t>JAVIER ARAUZ</t>
  </si>
  <si>
    <t>BATAN BAJO</t>
  </si>
  <si>
    <t>FRENTE AL CEAACES</t>
  </si>
  <si>
    <t>022464981</t>
  </si>
  <si>
    <t>GRACE EUGENIA MURILLO VARGAS</t>
  </si>
  <si>
    <t>0991263748001</t>
  </si>
  <si>
    <t>14725048093</t>
  </si>
  <si>
    <t>BANANA LIGHT BANALIGHT CA</t>
  </si>
  <si>
    <t>BANALIGHT CA</t>
  </si>
  <si>
    <t>VIA A DURAN TAMBO</t>
  </si>
  <si>
    <t>FRENTE A INELBA Y DIAGONAL A MEDISUMI</t>
  </si>
  <si>
    <t>043712950</t>
  </si>
  <si>
    <t>PATRICIA FUENTES</t>
  </si>
  <si>
    <t>2390005701001</t>
  </si>
  <si>
    <t>14729468232</t>
  </si>
  <si>
    <t>COBERSERVICIOS SOCIEDAD CIVIL Y COMERCIAL</t>
  </si>
  <si>
    <t>COBERSERVICIOS</t>
  </si>
  <si>
    <t>RIO TARQUI</t>
  </si>
  <si>
    <t>URB. MUTUALISTA PICHINCHA</t>
  </si>
  <si>
    <t>RIO YANUNCAY 136 JUNTO A LA PLANTA DE AGUA VIP ATRÁS DE LA EMPRESA ELÉCTRICA</t>
  </si>
  <si>
    <t>022758069</t>
  </si>
  <si>
    <t>DORIS ESCOBAR</t>
  </si>
  <si>
    <t>1792300347001</t>
  </si>
  <si>
    <t>14731594172</t>
  </si>
  <si>
    <t>SERVICIOS Y SUPLIDORA PETROLERA ECUATORIANA SA PETROSERVISUPPLY</t>
  </si>
  <si>
    <t>PSJE. EL JARDIN</t>
  </si>
  <si>
    <t>E10-05</t>
  </si>
  <si>
    <t>EDF. CENTURY PLAZA II</t>
  </si>
  <si>
    <t>40</t>
  </si>
  <si>
    <t>FRENTE DE MEGAMAXI DE LA 6 DE DICIEMBRE</t>
  </si>
  <si>
    <t>023331781</t>
  </si>
  <si>
    <t>BILBAO NARVAEZ VALERIA ALEJANDRA</t>
  </si>
  <si>
    <t>1790627721001</t>
  </si>
  <si>
    <t>14733959178</t>
  </si>
  <si>
    <t>TOGEN CA</t>
  </si>
  <si>
    <t>VÃA DAULE, NUMERO_EXTERNO:, INTERSECCION:, KILOMETRO:, KM. 14.5, URBANIZACION:, EDIFICACION:EDF. SIEMENS, PISO:PISO 3, NUMERO_INTERNO:, CIUDADELA:, BARRIO:, MANZANA:, REFERENCIA_UBICACION:JUNTO A PLAPASA OSRAM</t>
  </si>
  <si>
    <t>045000300</t>
  </si>
  <si>
    <t>INGRID SORIANO</t>
  </si>
  <si>
    <t>0791751853001</t>
  </si>
  <si>
    <t>14735684079</t>
  </si>
  <si>
    <t>SOCIEDAD MINERA LOS ANGELES SOMIAN S A</t>
  </si>
  <si>
    <t>SOCIEDAD MINERA LOS ANGELES</t>
  </si>
  <si>
    <t>CONCESIONES MINERAS LAS PARALELAS</t>
  </si>
  <si>
    <t>072981104</t>
  </si>
  <si>
    <t>PAOLA ROMERO</t>
  </si>
  <si>
    <t>1791356128001</t>
  </si>
  <si>
    <t>14736020174</t>
  </si>
  <si>
    <t>TRANSBISAM SA</t>
  </si>
  <si>
    <t>022570284</t>
  </si>
  <si>
    <t>SANCHEZ SANCHEZ MILTON ANIBAL</t>
  </si>
  <si>
    <t>1791887905001</t>
  </si>
  <si>
    <t>14743991177</t>
  </si>
  <si>
    <t>NOUX CA</t>
  </si>
  <si>
    <t>NOUX</t>
  </si>
  <si>
    <t>J5820</t>
  </si>
  <si>
    <t>J582000</t>
  </si>
  <si>
    <t>5-03</t>
  </si>
  <si>
    <t>A DOS CUADRAS AL NORTE DE LA PLAZA ARTIGAS</t>
  </si>
  <si>
    <t>022525795</t>
  </si>
  <si>
    <t>VIVIANA VEGA</t>
  </si>
  <si>
    <t>1792227461001</t>
  </si>
  <si>
    <t>14747852171</t>
  </si>
  <si>
    <t>ROJAS PAREDES SECURITY CIA LTDA</t>
  </si>
  <si>
    <t>GALAPAGOS</t>
  </si>
  <si>
    <t>OE3-43</t>
  </si>
  <si>
    <t>PLAZA ARENAS</t>
  </si>
  <si>
    <t>FRENTE A LA UNIVERSIDAD POPULAR.</t>
  </si>
  <si>
    <t>022953313</t>
  </si>
  <si>
    <t>SEGUNDO TENELEMA</t>
  </si>
  <si>
    <t>1791710568001</t>
  </si>
  <si>
    <t>14757219175</t>
  </si>
  <si>
    <t>CONSTECOIN CIA LTDA</t>
  </si>
  <si>
    <t>CONSTECOIN</t>
  </si>
  <si>
    <t>M711012</t>
  </si>
  <si>
    <t>ISLA GENOVESA</t>
  </si>
  <si>
    <t>N43-158</t>
  </si>
  <si>
    <t>022438770</t>
  </si>
  <si>
    <t>ROMERO RACINES CARLOS ENRIQUE</t>
  </si>
  <si>
    <t>0992437812001</t>
  </si>
  <si>
    <t>14757420091</t>
  </si>
  <si>
    <t>THINICORP SA</t>
  </si>
  <si>
    <t>EDF. 17-18</t>
  </si>
  <si>
    <t>AV. 2 NE (ELOY VELASQUEZ)</t>
  </si>
  <si>
    <t>LA GARZOTA 2</t>
  </si>
  <si>
    <t>A UNA CUADRA DEL CENTRO COMERCIAL GARZOCENTRO DOS MIL-PARTE DE ATRAS ENTRANDO POR ESTUDIO DE BELLEZA HAIR COLOMBIA</t>
  </si>
  <si>
    <t>042656206</t>
  </si>
  <si>
    <t>CRISTHIAN  CHALEN</t>
  </si>
  <si>
    <t>0992513357001</t>
  </si>
  <si>
    <t>14760996093</t>
  </si>
  <si>
    <t>RECICLADORA DE PLASTICOS RECIPLASTICOS SA</t>
  </si>
  <si>
    <t>RECIPLASTICOS SA</t>
  </si>
  <si>
    <t>S6</t>
  </si>
  <si>
    <t>PALMERAS Y CASUARINAS</t>
  </si>
  <si>
    <t>FRENTE A ESTRUCTURAS KLAIRE</t>
  </si>
  <si>
    <t>DIANA LUCIA CASTRO ICAZA</t>
  </si>
  <si>
    <t>0991256911001</t>
  </si>
  <si>
    <t>14768135097</t>
  </si>
  <si>
    <t>COMERCIO Y PREDIOS COMPRED SA</t>
  </si>
  <si>
    <t>ESTACION DE SERVICIO FRANCISCO ORELLA</t>
  </si>
  <si>
    <t>AV. FRANCISCO RIZZO</t>
  </si>
  <si>
    <t>GASOLINERA MOBIL</t>
  </si>
  <si>
    <t>042211661</t>
  </si>
  <si>
    <t>ANYELA VARGAS RODRIGUEZ</t>
  </si>
  <si>
    <t>0991440429001</t>
  </si>
  <si>
    <t>14768927091</t>
  </si>
  <si>
    <t>FIGURETTI SA</t>
  </si>
  <si>
    <t>C170912</t>
  </si>
  <si>
    <t>DENTRO DE LA EMPRESA OFFSET ABAD C.A</t>
  </si>
  <si>
    <t>043811640</t>
  </si>
  <si>
    <t>ISRAEL ENRIQUE ALVAREZ HIDALGO</t>
  </si>
  <si>
    <t>1792135400001</t>
  </si>
  <si>
    <t>14769378171</t>
  </si>
  <si>
    <t>INSTITUTO SUPERIOR TECNOLOGICO HONORABLE CONSEJO PROVINCIAL DE PICHINCHA</t>
  </si>
  <si>
    <t>INSTITUTO SUPERIOR TECNOLOGICO HCPP</t>
  </si>
  <si>
    <t>OE1-16</t>
  </si>
  <si>
    <t>EDF. MERINO</t>
  </si>
  <si>
    <t>FRENTE A LA DIRECCIÓN DE AVIACIÓN CIVIL</t>
  </si>
  <si>
    <t>022909389</t>
  </si>
  <si>
    <t>CAROLINA BOSSANO</t>
  </si>
  <si>
    <t>1791434862001</t>
  </si>
  <si>
    <t>14772262176</t>
  </si>
  <si>
    <t>DELCAMPO SAS</t>
  </si>
  <si>
    <t>LA HOLANDESA</t>
  </si>
  <si>
    <t>JUNTO A LA FABRICA DE ALIMENTOS SNOB</t>
  </si>
  <si>
    <t>023895605</t>
  </si>
  <si>
    <t>JORGE AGUINAGA</t>
  </si>
  <si>
    <t>1790774058001</t>
  </si>
  <si>
    <t>14774919172</t>
  </si>
  <si>
    <t>COMPANIA COMERCIAL REINA VICTORIA SA COMREIVIC</t>
  </si>
  <si>
    <t>COMREIVIC SA</t>
  </si>
  <si>
    <t>E14-947</t>
  </si>
  <si>
    <t>022444596</t>
  </si>
  <si>
    <t>FREDDY PAUL VALLEJO ALMEIDA</t>
  </si>
  <si>
    <t>0913743464001</t>
  </si>
  <si>
    <t>14775171091</t>
  </si>
  <si>
    <t>BAJAÑA ROMAN FERMIN ROSENDO</t>
  </si>
  <si>
    <t>DESVIO DE LAUREL</t>
  </si>
  <si>
    <t>VIA DAULE  SANTA LUCIA</t>
  </si>
  <si>
    <t>RECINTO LOS ANGELES</t>
  </si>
  <si>
    <t>JUNTO A LA PILADORA VIZUETA</t>
  </si>
  <si>
    <t>042908033</t>
  </si>
  <si>
    <t>1191721175001</t>
  </si>
  <si>
    <t>14786633118</t>
  </si>
  <si>
    <t>DICOSIL CIA LTDA</t>
  </si>
  <si>
    <t>D3520</t>
  </si>
  <si>
    <t>D352003</t>
  </si>
  <si>
    <t>NUEVA LOJA</t>
  </si>
  <si>
    <t>ESTACION GASOSILVA</t>
  </si>
  <si>
    <t>ESTACION DE SERVICIO GASOSILVA(PRIMAX)</t>
  </si>
  <si>
    <t>0993850210</t>
  </si>
  <si>
    <t>ULISES SILVA</t>
  </si>
  <si>
    <t>1791742206001</t>
  </si>
  <si>
    <t>14788604174</t>
  </si>
  <si>
    <t>UNITED PARCEL SERVICE CO</t>
  </si>
  <si>
    <t>UPS</t>
  </si>
  <si>
    <t>AV. DEL PARQUE</t>
  </si>
  <si>
    <t>OE7-12</t>
  </si>
  <si>
    <t>CENTRUM EL BOSQUE</t>
  </si>
  <si>
    <t>CENTRUM EL BOSQUE FRENTE BODEGAS HOME VEGA</t>
  </si>
  <si>
    <t>022266286</t>
  </si>
  <si>
    <t>GRACE BARAHONA</t>
  </si>
  <si>
    <t>0992132078001</t>
  </si>
  <si>
    <t>14789244091</t>
  </si>
  <si>
    <t>GALAPESCA SA</t>
  </si>
  <si>
    <t>GALAPESCA</t>
  </si>
  <si>
    <t>VIA DAULE KILOMETRO 12.5</t>
  </si>
  <si>
    <t>81</t>
  </si>
  <si>
    <t>DETRAS DE ECUASAL</t>
  </si>
  <si>
    <t>043811830</t>
  </si>
  <si>
    <t>JOSE ARROYO</t>
  </si>
  <si>
    <t>0992368055001</t>
  </si>
  <si>
    <t>14790285094</t>
  </si>
  <si>
    <t>PRODUCTOS DEL AGRO SYLVIA MARIA SA AGROSYLMA</t>
  </si>
  <si>
    <t>AGROSYLMA</t>
  </si>
  <si>
    <t>A UN KILOMETRO DEL PUENTE A YAGUACHI</t>
  </si>
  <si>
    <t>21.5</t>
  </si>
  <si>
    <t>043901220</t>
  </si>
  <si>
    <t>MONICA DEL ROCIO BONOSO ARELLANO</t>
  </si>
  <si>
    <t>1790764931001</t>
  </si>
  <si>
    <t>14790644175</t>
  </si>
  <si>
    <t>INSEPET INSPECTORES Y SUPERVISORES ECUATORIANOS DE PETROLEOS COMPANIALIMITADA</t>
  </si>
  <si>
    <t>INSEPET CIA LTDA</t>
  </si>
  <si>
    <t>AV. EDMUNDO CARVAJAL</t>
  </si>
  <si>
    <t>FORESTA GREEN BUILDING</t>
  </si>
  <si>
    <t>A1</t>
  </si>
  <si>
    <t>FRENTE A CENTRO COMERCIAL EL BOSQUE</t>
  </si>
  <si>
    <t>023514410</t>
  </si>
  <si>
    <t>MARIA FERNANDA LARA CORRALES</t>
  </si>
  <si>
    <t>1791977122001</t>
  </si>
  <si>
    <t>14793725176</t>
  </si>
  <si>
    <t>REFERENCECORP S A</t>
  </si>
  <si>
    <t>EDF. QUICENTRO SHOPPING</t>
  </si>
  <si>
    <t>023332735</t>
  </si>
  <si>
    <t>MONICA LUCIA CANO SANCHEZ</t>
  </si>
  <si>
    <t>1791715888001</t>
  </si>
  <si>
    <t>14794136174</t>
  </si>
  <si>
    <t>MEDIMP SA</t>
  </si>
  <si>
    <t>N24-440</t>
  </si>
  <si>
    <t>A UNA CUADRA DE LA ESTACION DE TRANSFORMADORES DE LA EEQ EN LA FLORESTA</t>
  </si>
  <si>
    <t>022528895</t>
  </si>
  <si>
    <t>SANDRA PATRICIA ACEVEDO AMAYA</t>
  </si>
  <si>
    <t>1791326202001</t>
  </si>
  <si>
    <t>14798377176</t>
  </si>
  <si>
    <t>ALIANZA LOGISTIKA TDGE SA</t>
  </si>
  <si>
    <t>LOGIZTIK ALLIANCE GROUP</t>
  </si>
  <si>
    <t>OE6 73</t>
  </si>
  <si>
    <t>GONZALEZ SUAEZ</t>
  </si>
  <si>
    <t>EDF. PICADILLY CENTER</t>
  </si>
  <si>
    <t>2 - 3</t>
  </si>
  <si>
    <t>JUNTO AL CENTRO COMERCIAL VENTURA MALL</t>
  </si>
  <si>
    <t>022947300</t>
  </si>
  <si>
    <t>GRACE TERESA MURILLO DÁVILA</t>
  </si>
  <si>
    <t>1791310063001</t>
  </si>
  <si>
    <t>14802185171</t>
  </si>
  <si>
    <t>DATAFAST SA</t>
  </si>
  <si>
    <t>MZ01</t>
  </si>
  <si>
    <t>EDF. CORPORATIVO</t>
  </si>
  <si>
    <t>ENTRE OTECEL Y LATAM</t>
  </si>
  <si>
    <t>043730520</t>
  </si>
  <si>
    <t>STEFANIE MONTENEGRO</t>
  </si>
  <si>
    <t>0991313788001</t>
  </si>
  <si>
    <t>14812936094</t>
  </si>
  <si>
    <t>ASISERVY SA</t>
  </si>
  <si>
    <t>ASISERVY S A</t>
  </si>
  <si>
    <t>EN EL PARQUE DEL ATUN, DIAGONAL AL PARQUE DE LOS RECUERDOS</t>
  </si>
  <si>
    <t>053701250</t>
  </si>
  <si>
    <t>ANA LOOR</t>
  </si>
  <si>
    <t>0990987874001</t>
  </si>
  <si>
    <t>14813537096</t>
  </si>
  <si>
    <t>INDUSTRIA DE BELLEZA Y SALUD BASSA C LTDA</t>
  </si>
  <si>
    <t>VIA DAULE ENTRADA A LOS VERGELES</t>
  </si>
  <si>
    <t>DIAGONAL A DURALLANTAS, A LADO DE EMPRESA INDUNIDAS</t>
  </si>
  <si>
    <t>042113013</t>
  </si>
  <si>
    <t>ING. BETTY VERA</t>
  </si>
  <si>
    <t>1791359968001</t>
  </si>
  <si>
    <t>14816982171</t>
  </si>
  <si>
    <t>PRODUTECNICA SA</t>
  </si>
  <si>
    <t>PRODUTECNICA</t>
  </si>
  <si>
    <t>N74-289</t>
  </si>
  <si>
    <t>BELLAVISTA DE CARRETAS</t>
  </si>
  <si>
    <t>A UNA CUADRA TERMINAL TERRESTRE DE CARCELEN INTERPROVINCIAL</t>
  </si>
  <si>
    <t>022805105</t>
  </si>
  <si>
    <t>GRACE CARRERA OVIEDO</t>
  </si>
  <si>
    <t>1792232260001</t>
  </si>
  <si>
    <t>14818577177</t>
  </si>
  <si>
    <t>CLUB DEPORTIVO PROFESIONAL INDEPENDIENTE DEL VALLE</t>
  </si>
  <si>
    <t>INDEPENDIENTE DEL VALLE</t>
  </si>
  <si>
    <t>MANUEL QUIROGA</t>
  </si>
  <si>
    <t>CALLE I</t>
  </si>
  <si>
    <t>LAS BALVINAS</t>
  </si>
  <si>
    <t>FRENTE AL CUARTEL DE LAS BALVINAS</t>
  </si>
  <si>
    <t>022093422</t>
  </si>
  <si>
    <t>MONICA ELIZABETH QUIJANO RENGEL</t>
  </si>
  <si>
    <t>1790528782001</t>
  </si>
  <si>
    <t>14820987170</t>
  </si>
  <si>
    <t>HALLIBURTON LATIN AMERICA SRL</t>
  </si>
  <si>
    <t>HALLIBURTON</t>
  </si>
  <si>
    <t>UNIÓN NACIONAL DE PERIODISTAS</t>
  </si>
  <si>
    <t>FRENTE A LA PLATAFORMA GUBERNAMENTAL DE GESTION FINANCIERA</t>
  </si>
  <si>
    <t>IRMA TATIANA SANDOVAL VELASQUEZ</t>
  </si>
  <si>
    <t>0992665041001</t>
  </si>
  <si>
    <t>14830521098</t>
  </si>
  <si>
    <t>FIDEICOMISO HOTEL AEROPUERTO</t>
  </si>
  <si>
    <t>042688078</t>
  </si>
  <si>
    <t>MICHELLE CAJAS BELTRAN</t>
  </si>
  <si>
    <t>1791944100001</t>
  </si>
  <si>
    <t>14832021173</t>
  </si>
  <si>
    <t>COMPAÑIA SCOLASTICOMP CIA LTDA</t>
  </si>
  <si>
    <t>PSJE. TERRANOVA</t>
  </si>
  <si>
    <t>OE 10 -230</t>
  </si>
  <si>
    <t>DE LAS RIELES</t>
  </si>
  <si>
    <t>EDIFICACIÓN COLEGIO TERRANOVA</t>
  </si>
  <si>
    <t>JUNTO A LA GUARDERÍA KIKIRIKI</t>
  </si>
  <si>
    <t>023564000</t>
  </si>
  <si>
    <t>YADIRA KATHERINE ARIZAGA BENAVIDES</t>
  </si>
  <si>
    <t>1792132231001</t>
  </si>
  <si>
    <t>14838208178</t>
  </si>
  <si>
    <t>LUBRICANTES Y COMBUSTIBLES LUBRIGOD SA</t>
  </si>
  <si>
    <t>LUBRIGOD SA</t>
  </si>
  <si>
    <t>VIA A SELVA ALEGRE</t>
  </si>
  <si>
    <t>ENTRADA A SELVA ALEGRE</t>
  </si>
  <si>
    <t>062922129</t>
  </si>
  <si>
    <t>SILVA MONTESDEOCA LUIS RAMIRO</t>
  </si>
  <si>
    <t>0992102837001</t>
  </si>
  <si>
    <t>14838565094</t>
  </si>
  <si>
    <t>REFIN SA</t>
  </si>
  <si>
    <t>REFIN</t>
  </si>
  <si>
    <t>CALLE VEHICULAR</t>
  </si>
  <si>
    <t>AV. SAMBORONDON KM1.5</t>
  </si>
  <si>
    <t>EDF. SAMBORONDON PLAZA</t>
  </si>
  <si>
    <t>POR LA CLINICA KENNEDY DE SAMBORONDON</t>
  </si>
  <si>
    <t>046000224</t>
  </si>
  <si>
    <t>VICTOR MANUEL ALARCON CASTRO</t>
  </si>
  <si>
    <t>0992684283001</t>
  </si>
  <si>
    <t>14842456097</t>
  </si>
  <si>
    <t>JEFAMICORP SA</t>
  </si>
  <si>
    <t>PARQUE CALIFORNIA 2 BLOQUE B42</t>
  </si>
  <si>
    <t>11 1/2</t>
  </si>
  <si>
    <t>C53 Y B42</t>
  </si>
  <si>
    <t>FRENTE A PLAZA TIA</t>
  </si>
  <si>
    <t>042103110</t>
  </si>
  <si>
    <t>KARIN LLAGUNO</t>
  </si>
  <si>
    <t>1791762940001</t>
  </si>
  <si>
    <t>14843647171</t>
  </si>
  <si>
    <t>COMPAÑIA CIVIL GASOLINERA CARRETAS</t>
  </si>
  <si>
    <t>COMPAÑIA CARRETAS</t>
  </si>
  <si>
    <t>AV. JORGE PEREZ CONCHA</t>
  </si>
  <si>
    <t>ESTACION DE SERVICIOS TULIPANES</t>
  </si>
  <si>
    <t>PONCEANO ALTO</t>
  </si>
  <si>
    <t>DETRAS DE LA PARADA DEL METRO DE LA OFELIA ALTO</t>
  </si>
  <si>
    <t>022480836</t>
  </si>
  <si>
    <t>LASTENIA LILIAN JIMENEZ VISCARRA</t>
  </si>
  <si>
    <t>1791989651001</t>
  </si>
  <si>
    <t>14847621177</t>
  </si>
  <si>
    <t>ORTOPEDIA MEDICA ORMEDIC CIA LTDA</t>
  </si>
  <si>
    <t>ORMEDIC</t>
  </si>
  <si>
    <t>N34-131</t>
  </si>
  <si>
    <t>EDF. LA SUIZA</t>
  </si>
  <si>
    <t>OF.302-303</t>
  </si>
  <si>
    <t>ALTOS EMBUTIDOS LA SUIZA</t>
  </si>
  <si>
    <t>023331231</t>
  </si>
  <si>
    <t>PATRICIO BURBANO</t>
  </si>
  <si>
    <t>1791414713001</t>
  </si>
  <si>
    <t>14854721179</t>
  </si>
  <si>
    <t>INCINERACION RESIDUOS TOXICOS PELIGROSOS INCINEROX CIA LTDA</t>
  </si>
  <si>
    <t>INCINEROX CIA LTDA</t>
  </si>
  <si>
    <t>E3822</t>
  </si>
  <si>
    <t>E382200</t>
  </si>
  <si>
    <t>VIA PIFO</t>
  </si>
  <si>
    <t>E-35</t>
  </si>
  <si>
    <t>VIA ALANGASI</t>
  </si>
  <si>
    <t>254</t>
  </si>
  <si>
    <t>PLANTA INCINEROX</t>
  </si>
  <si>
    <t>BARROTIETA</t>
  </si>
  <si>
    <t>A UN KILÓMETRO DE EMGIRS</t>
  </si>
  <si>
    <t>026051494</t>
  </si>
  <si>
    <t>BRYAN CORREA</t>
  </si>
  <si>
    <t>0991290818001</t>
  </si>
  <si>
    <t>14855509092</t>
  </si>
  <si>
    <t>ABATANGELO SA</t>
  </si>
  <si>
    <t>1790392007001</t>
  </si>
  <si>
    <t>14858044171</t>
  </si>
  <si>
    <t>EMPORIO EMCOSA SAS</t>
  </si>
  <si>
    <t>EMCOSA</t>
  </si>
  <si>
    <t>1790367657001</t>
  </si>
  <si>
    <t>14860946174</t>
  </si>
  <si>
    <t>SOCIEDAD GENERAL DE AUTORES Y COMPOSITORES ECUATORIANOS</t>
  </si>
  <si>
    <t>SAYCE</t>
  </si>
  <si>
    <t>J5920</t>
  </si>
  <si>
    <t>J592005</t>
  </si>
  <si>
    <t>022502273</t>
  </si>
  <si>
    <t>GABRIELA REYES</t>
  </si>
  <si>
    <t>1790171892001</t>
  </si>
  <si>
    <t>14861122175</t>
  </si>
  <si>
    <t>AUTO DELTA CIA LTDA</t>
  </si>
  <si>
    <t>AV. GONZÁLEZ SUÁREZ</t>
  </si>
  <si>
    <t>GONZÁLEZ SUÁREZ</t>
  </si>
  <si>
    <t>JUNTO A BANCO DEL PICHINCHA, REDONDEL CHURCHIL</t>
  </si>
  <si>
    <t>022230053</t>
  </si>
  <si>
    <t>MILENA PACHECO</t>
  </si>
  <si>
    <t>1790300404001</t>
  </si>
  <si>
    <t>14865319178</t>
  </si>
  <si>
    <t>EXTRACTORA AGRICOLA RIO MANSO EXA SA</t>
  </si>
  <si>
    <t>EXTRACTORA AGRICOLA RIO MANSO EXA S.A</t>
  </si>
  <si>
    <t>EDF.S LOS ANGELES</t>
  </si>
  <si>
    <t>DIAGONAL AL PARQUEADERO DEL BANCO INTERNACIONAL</t>
  </si>
  <si>
    <t>023828080</t>
  </si>
  <si>
    <t>JOSE MEZA</t>
  </si>
  <si>
    <t>1790378489001</t>
  </si>
  <si>
    <t>14865732172</t>
  </si>
  <si>
    <t>BLENASTOR CA</t>
  </si>
  <si>
    <t>C202339</t>
  </si>
  <si>
    <t>E9-194</t>
  </si>
  <si>
    <t>ALFREDO LUNA TOBAR</t>
  </si>
  <si>
    <t>LA ARMENIA</t>
  </si>
  <si>
    <t>A UNA CUADRA AL NOROESTE DEL CONJUNTO RESIDENCIAL MONTELUZ</t>
  </si>
  <si>
    <t>023949880</t>
  </si>
  <si>
    <t>JUAN CARLOS TUMIPAMBA</t>
  </si>
  <si>
    <t>1390005713001</t>
  </si>
  <si>
    <t>14869165132</t>
  </si>
  <si>
    <t>INDUSTRIA ECUATORIANA PRODUCTORA DE ALIMENTOS CA INEPACA</t>
  </si>
  <si>
    <t>INEPACA</t>
  </si>
  <si>
    <t>AV. LA CULTURA Y CALLE 4</t>
  </si>
  <si>
    <t>LA ENSENADITA</t>
  </si>
  <si>
    <t>052626100</t>
  </si>
  <si>
    <t>ANA LUCIA MENDOZA</t>
  </si>
  <si>
    <t>0990022178001</t>
  </si>
  <si>
    <t>14869936091</t>
  </si>
  <si>
    <t>FERRETERIA ESPINOZA S A</t>
  </si>
  <si>
    <t>FERRETERIA ESPINOZA S. A.</t>
  </si>
  <si>
    <t>7 MO PASAJE</t>
  </si>
  <si>
    <t>BODEGA 6</t>
  </si>
  <si>
    <t>DIAGONAL AL PARQUE VIAL DE LA CTE</t>
  </si>
  <si>
    <t>1790098842001</t>
  </si>
  <si>
    <t>14870148179</t>
  </si>
  <si>
    <t>UNIDAD EDUCATIVA SALESIANA CARDENAL SPELLMAN</t>
  </si>
  <si>
    <t>UES CARDENAL SPELLMAN</t>
  </si>
  <si>
    <t>VÍA LUMBISÍ RÍO SANTIAGO</t>
  </si>
  <si>
    <t>SAN PATRICIO</t>
  </si>
  <si>
    <t>RUTA VIVIA JUNTO A LA CASA DE RETIRO SAN PATRICIO</t>
  </si>
  <si>
    <t>GUSTAVO GALLO GARCIA</t>
  </si>
  <si>
    <t>1790462854001</t>
  </si>
  <si>
    <t>14870279176</t>
  </si>
  <si>
    <t>JAMES BROWN PHARMA CA</t>
  </si>
  <si>
    <t>PSJE. COSTA SAMBRONE</t>
  </si>
  <si>
    <t>OE5-241</t>
  </si>
  <si>
    <t>DE LOS CONQUISTADORES</t>
  </si>
  <si>
    <t>JAMES BROWN PHARMA</t>
  </si>
  <si>
    <t>LA LIBERTAD-EL ROSAL</t>
  </si>
  <si>
    <t>ATRÁS DE LAS BODEGAS DE ARCHIVOS PASIVOS (TECHO ROJO)</t>
  </si>
  <si>
    <t>023977000</t>
  </si>
  <si>
    <t>KARLA ELIZABETH PONCE FLORES</t>
  </si>
  <si>
    <t>0990023263001</t>
  </si>
  <si>
    <t>14873344092</t>
  </si>
  <si>
    <t>DISTRIBUIDORA DE COMBUSTIBLES Y LUBRICANTES CA</t>
  </si>
  <si>
    <t>PORTETE ESTERO SALADO</t>
  </si>
  <si>
    <t>JUNTO EL ESTERO SALAD0</t>
  </si>
  <si>
    <t>LILIAN JARA</t>
  </si>
  <si>
    <t>1790015785001</t>
  </si>
  <si>
    <t>14877668178</t>
  </si>
  <si>
    <t>CONELSA CONDUCTORES ELECTRICOS SA</t>
  </si>
  <si>
    <t>CONELSA</t>
  </si>
  <si>
    <t>N69-147</t>
  </si>
  <si>
    <t>FRENTE AL CONSECIONARIO AUTEC S.A</t>
  </si>
  <si>
    <t>022269058</t>
  </si>
  <si>
    <t>SUSANA SANCHEZ</t>
  </si>
  <si>
    <t>1791241819001</t>
  </si>
  <si>
    <t>22315123171</t>
  </si>
  <si>
    <t>RODDOME PHARMACEUTICAL SA</t>
  </si>
  <si>
    <t>N32-594</t>
  </si>
  <si>
    <t>COLINAS DEL BATAN</t>
  </si>
  <si>
    <t>FRENTE A LA PARADA BELLAVISTA DE LA ECOVIA</t>
  </si>
  <si>
    <t>022465626</t>
  </si>
  <si>
    <t>ANDRES QUELAL</t>
  </si>
  <si>
    <t>0591723448001</t>
  </si>
  <si>
    <t>41901918056</t>
  </si>
  <si>
    <t>DISTRIBUIDORA DE COMBUSTIBLE DISGASCOTOPAXI CIALTDA</t>
  </si>
  <si>
    <t>ESTACION DE SERVICIOS LOS SAUCES LATACUNGA</t>
  </si>
  <si>
    <t>VIA A QUITO</t>
  </si>
  <si>
    <t>DISGASCOTOPAXI</t>
  </si>
  <si>
    <t>032270683</t>
  </si>
  <si>
    <t>PILAR AMORES</t>
  </si>
  <si>
    <t>0992731788001</t>
  </si>
  <si>
    <t>41935272091</t>
  </si>
  <si>
    <t>FIUXEL SA</t>
  </si>
  <si>
    <t>CALLE 14 NO VICTOR SICOURET</t>
  </si>
  <si>
    <t>CONDOMINIO TORRES DEL NORTE TORRE B</t>
  </si>
  <si>
    <t>806</t>
  </si>
  <si>
    <t>FRENTE A AUTOMALL VENTA DE VEHICULO USADO Y GARAJE</t>
  </si>
  <si>
    <t>042687080</t>
  </si>
  <si>
    <t>JENIFFER CARRILLO SORIANO</t>
  </si>
  <si>
    <t>1707244172001</t>
  </si>
  <si>
    <t>42592023177</t>
  </si>
  <si>
    <t>CORO MAILA MARIA TERESA</t>
  </si>
  <si>
    <t>AV. AV. SIMON BOLIVAR</t>
  </si>
  <si>
    <t>CALLE S16B CATACOCHA</t>
  </si>
  <si>
    <t>A CUATRO CUADRAS DEL PEAJE DE LA AUTOPISTA GENERAL RUMIÑAHUI</t>
  </si>
  <si>
    <t>023082611</t>
  </si>
  <si>
    <t>ESCUDERO TORRES KAROLA DE LAS MERCEDES</t>
  </si>
  <si>
    <t>0913831368001</t>
  </si>
  <si>
    <t>43056046098</t>
  </si>
  <si>
    <t>CABRERA RENDON TANYA ALEXANDRA</t>
  </si>
  <si>
    <t>COMERCIAL EL COLORADO</t>
  </si>
  <si>
    <t>DIAGONAL AL MUNICIPIO DE BALZAR</t>
  </si>
  <si>
    <t>CABRERA RENDON TANYA</t>
  </si>
  <si>
    <t>1792364477001</t>
  </si>
  <si>
    <t>44416425172</t>
  </si>
  <si>
    <t>FOTON DEL ECUADOR SOCIEDAD CIVIL Y COMERCIAL</t>
  </si>
  <si>
    <t>FOTON DEL ECUADOR SCC</t>
  </si>
  <si>
    <t>N64-167</t>
  </si>
  <si>
    <t>JOSE AMESABA</t>
  </si>
  <si>
    <t>2 CUADRAS AL SUR DEL CENTRO DE ESPECIALIDADES COMITE DEL PUEBLO</t>
  </si>
  <si>
    <t>023500136</t>
  </si>
  <si>
    <t>JORGE LUIS BANCHON PLAZA</t>
  </si>
  <si>
    <t>0968594300001</t>
  </si>
  <si>
    <t>44461411093</t>
  </si>
  <si>
    <t>ASTILLEROS NAVALES ECUATORIANOS - ASTINAVE EP -</t>
  </si>
  <si>
    <t>C3011</t>
  </si>
  <si>
    <t>C301102</t>
  </si>
  <si>
    <t>VACAS GALINDO</t>
  </si>
  <si>
    <t>VIVEROS</t>
  </si>
  <si>
    <t>JUNTO A LA PRIMERA ZONA NAVAL</t>
  </si>
  <si>
    <t>042594560</t>
  </si>
  <si>
    <t>ORTEGA GARRIDO IVAN</t>
  </si>
  <si>
    <t>0992767855001</t>
  </si>
  <si>
    <t>44614254090</t>
  </si>
  <si>
    <t>MERCANDINA SA</t>
  </si>
  <si>
    <t>INGENIOMOTORS</t>
  </si>
  <si>
    <t>VÍA GIRÓN - PASAJE</t>
  </si>
  <si>
    <t>MERCANDINA</t>
  </si>
  <si>
    <t>VIA GIRÓN-PASAJE A DOSCIENTOS METROS DE LÁCTEOS EL PASO</t>
  </si>
  <si>
    <t>073700300</t>
  </si>
  <si>
    <t>ELIZABETH FERNANDA MEJIA UZHCA</t>
  </si>
  <si>
    <t>0992795565001</t>
  </si>
  <si>
    <t>46525273091</t>
  </si>
  <si>
    <t>ERICORLA SA</t>
  </si>
  <si>
    <t>COMISARIATO JR. MARISOL</t>
  </si>
  <si>
    <t>AV. PADRE ADRIAN PRISUELO</t>
  </si>
  <si>
    <t>SL.5</t>
  </si>
  <si>
    <t>2 DE AGOSTO</t>
  </si>
  <si>
    <t>BARRIO SAN RAMON</t>
  </si>
  <si>
    <t>A UNA CUADRA DEL MERCADO MUNICIPAL</t>
  </si>
  <si>
    <t>042705211</t>
  </si>
  <si>
    <t>VARGAS ALVAREZ MARIA ELOISA</t>
  </si>
  <si>
    <t>0992831855001</t>
  </si>
  <si>
    <t>46614269090</t>
  </si>
  <si>
    <t>GPS GLOBAL PROTECTION SECURITY GLOBALPROTECTIONSECURITY CIA LTDA</t>
  </si>
  <si>
    <t>GLOBAL PROTECTION SECURITY GPS</t>
  </si>
  <si>
    <t>CALLE 2A NO ALFONSO LOAIZA</t>
  </si>
  <si>
    <t>AV. 33NO VALDIVIESO DE ALBA</t>
  </si>
  <si>
    <t>FRENTE AL CENTRO COMERCIAL ORELLANA</t>
  </si>
  <si>
    <t>4388653</t>
  </si>
  <si>
    <t>ING. VERONICA GUALES</t>
  </si>
  <si>
    <t>2460002550001</t>
  </si>
  <si>
    <t>46621411241</t>
  </si>
  <si>
    <t>EMPRESA PUBLICA MUNICIPAL MANCOMUNADA DE AGUA POTABLE ALCANTARILLADO SANITARIO Y PLUVIAL Y DEPURACION Y APROVECHAMIENTO DE AGUAS RESIDUALES SANEAMIENTO AGUAPEN-EP</t>
  </si>
  <si>
    <t>A LADO DE LA ESCUELA DE LA POLICIA</t>
  </si>
  <si>
    <t>042775439</t>
  </si>
  <si>
    <t>JUAN  VLADIMIR TIGRERO TUMBACO</t>
  </si>
  <si>
    <t>0992800070001</t>
  </si>
  <si>
    <t>46636181099</t>
  </si>
  <si>
    <t>CECAO SA COMPAÑIA EXPORTADORA DE CACAO DE AROMA Y ORGANICO</t>
  </si>
  <si>
    <t>VIA A MILAGRO</t>
  </si>
  <si>
    <t>KM. 27</t>
  </si>
  <si>
    <t>SECTOR PAMPAS DEL GUASMO</t>
  </si>
  <si>
    <t>400 DESPUES DEL PEAJE</t>
  </si>
  <si>
    <t>042348177</t>
  </si>
  <si>
    <t>PATRIO CEVALLOS</t>
  </si>
  <si>
    <t>0992819200001</t>
  </si>
  <si>
    <t>46636220094</t>
  </si>
  <si>
    <t>CULTIVO Y EXPORTACION ACUICOLA CEAEXPORT SA</t>
  </si>
  <si>
    <t>MAPASINGUE ESTE CALLE 4TA</t>
  </si>
  <si>
    <t>316</t>
  </si>
  <si>
    <t>AV. 2DA</t>
  </si>
  <si>
    <t>DIAGONAL AL MERCADO SAN FRANCISCO</t>
  </si>
  <si>
    <t>046008485</t>
  </si>
  <si>
    <t>CARBO TELLO RONNY ANGEL</t>
  </si>
  <si>
    <t>0992840234001</t>
  </si>
  <si>
    <t>46701047095</t>
  </si>
  <si>
    <t>GETTAREQ SA</t>
  </si>
  <si>
    <t>509</t>
  </si>
  <si>
    <t>ENTRE DATILES Y LAS MONJAS</t>
  </si>
  <si>
    <t>A LADO DE CEVICHERIA MARCELO</t>
  </si>
  <si>
    <t>046052011</t>
  </si>
  <si>
    <t>MONICA TAPIA</t>
  </si>
  <si>
    <t>1792427037001</t>
  </si>
  <si>
    <t>46732963171</t>
  </si>
  <si>
    <t>DISTRIBUTION JCR SA</t>
  </si>
  <si>
    <t>BODEGAS DE HILANTEX</t>
  </si>
  <si>
    <t>A LADO DE LA PARADA GALLEGOS LARA METROVIA</t>
  </si>
  <si>
    <t>099598951</t>
  </si>
  <si>
    <t>KLEBER CASTILLO</t>
  </si>
  <si>
    <t>0992823682001</t>
  </si>
  <si>
    <t>46733691093</t>
  </si>
  <si>
    <t>SUDAMERICANA DE METALES SA METALSUD</t>
  </si>
  <si>
    <t>3139</t>
  </si>
  <si>
    <t>Y GONZALO GALLO</t>
  </si>
  <si>
    <t>FRENTE A LA UNIDAD EDUCATIVA EXPERIMENTAL FAE</t>
  </si>
  <si>
    <t>023300743</t>
  </si>
  <si>
    <t>MARIA FERNANDA ORTEGA VILLAFUERTE</t>
  </si>
  <si>
    <t>0992825782001</t>
  </si>
  <si>
    <t>46734056090</t>
  </si>
  <si>
    <t>PLASTICONSUMO S A</t>
  </si>
  <si>
    <t>VIA A DAULE CALLE EUCALIPTO</t>
  </si>
  <si>
    <t>CALLE CEDROS</t>
  </si>
  <si>
    <t>DIAGONAL A QUIMIPAC</t>
  </si>
  <si>
    <t>042113252</t>
  </si>
  <si>
    <t>MEDARDO ANTONIO MACAY INTRIAGO</t>
  </si>
  <si>
    <t>0992809744001</t>
  </si>
  <si>
    <t>46734134091</t>
  </si>
  <si>
    <t>BIOMIN ECUADOR SA ECUABIOMIN</t>
  </si>
  <si>
    <t>AV. JAIME ROLDOS (AV. DE LAS AMERICAS)</t>
  </si>
  <si>
    <t>BLOQUE A 6-7</t>
  </si>
  <si>
    <t>042130341</t>
  </si>
  <si>
    <t>TAMARA QUICHIMBO ZAMBRANO</t>
  </si>
  <si>
    <t>1792548861001</t>
  </si>
  <si>
    <t>46790147171</t>
  </si>
  <si>
    <t>CARGILL DEL ECUADOR CARGILLECUADOR CIA LTDA</t>
  </si>
  <si>
    <t>D 4</t>
  </si>
  <si>
    <t>ATRAS DE BIOMAR, A 800 MTROS DE LA FERIA GANADERA</t>
  </si>
  <si>
    <t>045015103</t>
  </si>
  <si>
    <t>0190401855001</t>
  </si>
  <si>
    <t>46804087010</t>
  </si>
  <si>
    <t>CIELECTRONICSEC CIA LTDA</t>
  </si>
  <si>
    <t>CIELECTRONICS</t>
  </si>
  <si>
    <t>C264003</t>
  </si>
  <si>
    <t>CAMINO A SAN PEDRO EL CEBOLLAR</t>
  </si>
  <si>
    <t>JUNTO A MOTSUR</t>
  </si>
  <si>
    <t>0190400972001</t>
  </si>
  <si>
    <t>46867453016</t>
  </si>
  <si>
    <t>LACTOVEL</t>
  </si>
  <si>
    <t>KM. 19 VIA GIRONPASAJE</t>
  </si>
  <si>
    <t>CALLE DE TIERRA</t>
  </si>
  <si>
    <t>19,0</t>
  </si>
  <si>
    <t>IRQUIS</t>
  </si>
  <si>
    <t>KM 19 VIA GIRON PASAJE A 2K M DE LA GASOLINERA TARQUIGAS</t>
  </si>
  <si>
    <t>072330414</t>
  </si>
  <si>
    <t>VIVIANA PADO</t>
  </si>
  <si>
    <t>0992857129001</t>
  </si>
  <si>
    <t>46873917091</t>
  </si>
  <si>
    <t>HORMIGONES COMERCIALES HORMICOM CA</t>
  </si>
  <si>
    <t>DIAGONAL AL MONUMENTO MIGUEL YUNEZ</t>
  </si>
  <si>
    <t>JUAN ANTONIO NIETO CATAGUA</t>
  </si>
  <si>
    <t>1792856698001</t>
  </si>
  <si>
    <t>46878854179</t>
  </si>
  <si>
    <t>INMOBILIARIA NUEVO CARAPUNGO INMOCARAPUNGO SA</t>
  </si>
  <si>
    <t>PORTAL SHOPPING</t>
  </si>
  <si>
    <t>QUICENTRO SHOPING</t>
  </si>
  <si>
    <t>022430412</t>
  </si>
  <si>
    <t>0992883677001</t>
  </si>
  <si>
    <t>46905881094</t>
  </si>
  <si>
    <t>VUMILATINA MEDICINA PREPAGADA SA</t>
  </si>
  <si>
    <t>CORPORATIVO 3</t>
  </si>
  <si>
    <t>CERCA A LA URBANIZACION CIUDAD COLON</t>
  </si>
  <si>
    <t>043902033</t>
  </si>
  <si>
    <t>ALEXANDRA CONCHA</t>
  </si>
  <si>
    <t>1792517443001</t>
  </si>
  <si>
    <t>46923177175</t>
  </si>
  <si>
    <t>MEGASTOCKEC DISTRIBUIDORA AGRICOLA S A</t>
  </si>
  <si>
    <t>MEGASTOCK</t>
  </si>
  <si>
    <t>OE2-15</t>
  </si>
  <si>
    <t>CENTRO PLAZA CUMBAYA</t>
  </si>
  <si>
    <t>208A</t>
  </si>
  <si>
    <t>LA COMARCA</t>
  </si>
  <si>
    <t>FRENTE AL RESERVORIO DE CUMBAYA</t>
  </si>
  <si>
    <t>023829070</t>
  </si>
  <si>
    <t>CAROLINA MUÑOZ</t>
  </si>
  <si>
    <t>0190402746001</t>
  </si>
  <si>
    <t>46923218017</t>
  </si>
  <si>
    <t>OVIPLAX SA</t>
  </si>
  <si>
    <t>CASTELLANA</t>
  </si>
  <si>
    <t>EDF. ELCAMER</t>
  </si>
  <si>
    <t>AEROPUERTO</t>
  </si>
  <si>
    <t>FRENTE AL PARQUEADERO DE IMPORTADORA TERREROS</t>
  </si>
  <si>
    <t>0993135674001</t>
  </si>
  <si>
    <t>46929863097</t>
  </si>
  <si>
    <t>ECUASUEÑA SA</t>
  </si>
  <si>
    <t>ECUASUEÑA S.A</t>
  </si>
  <si>
    <t>PISO 113</t>
  </si>
  <si>
    <t>TORRE B - GALERIA MILENIUM</t>
  </si>
  <si>
    <t>046013012</t>
  </si>
  <si>
    <t>MARCO MARIDUEÑA</t>
  </si>
  <si>
    <t>1792503191001</t>
  </si>
  <si>
    <t>47008459173</t>
  </si>
  <si>
    <t>PROACERO S C C PROVEEDORES DE ACERO SOCIEDAD CIVIL COMERCIAL</t>
  </si>
  <si>
    <t>PROACERO S C C</t>
  </si>
  <si>
    <t>N 55-20</t>
  </si>
  <si>
    <t>DE LOS FRESNOS</t>
  </si>
  <si>
    <t>TRAS EL CUARTEL RUMIÑAHUI</t>
  </si>
  <si>
    <t>022401255</t>
  </si>
  <si>
    <t>MARCIA CAIZA</t>
  </si>
  <si>
    <t>0190399524001</t>
  </si>
  <si>
    <t>47008493011</t>
  </si>
  <si>
    <t>ECUACYCLO CIA LTDA</t>
  </si>
  <si>
    <t>ECUACYCLO</t>
  </si>
  <si>
    <t>C3092</t>
  </si>
  <si>
    <t>C309201</t>
  </si>
  <si>
    <t>0992850825001</t>
  </si>
  <si>
    <t>47008897090</t>
  </si>
  <si>
    <t>AGROAZUCAR ECUADOR SA</t>
  </si>
  <si>
    <t>COAZUCAR ECUADOR</t>
  </si>
  <si>
    <t>CATORCEAVA SUR</t>
  </si>
  <si>
    <t>UNIDOS VENCEREMOS</t>
  </si>
  <si>
    <t>VIA A PUERTO INCA A 500 MTS DE LA GASOLINERA MECHITA</t>
  </si>
  <si>
    <t>072420075</t>
  </si>
  <si>
    <t>1792515653001</t>
  </si>
  <si>
    <t>47011162173</t>
  </si>
  <si>
    <t>ALKHORAYEF PETROLEUM CO</t>
  </si>
  <si>
    <t>PEDRO PONCE</t>
  </si>
  <si>
    <t>MULTI APOYO</t>
  </si>
  <si>
    <t>FRENTE A LA PARADA DEL ECOVIA SAN MARTIN</t>
  </si>
  <si>
    <t>023957690</t>
  </si>
  <si>
    <t>ANGEL JAVIER SANCHEZ BORJA</t>
  </si>
  <si>
    <t>0992876727001</t>
  </si>
  <si>
    <t>47011601096</t>
  </si>
  <si>
    <t>PRODUCLOC SA</t>
  </si>
  <si>
    <t>CALLE 9NA</t>
  </si>
  <si>
    <t>AV. PERIODISTA</t>
  </si>
  <si>
    <t>MZ. 77</t>
  </si>
  <si>
    <t>DIAGONAL FARMACIA SANA SANA</t>
  </si>
  <si>
    <t>032854516</t>
  </si>
  <si>
    <t>CARVAJAL SANTAMARIA GLADYS ISABEL</t>
  </si>
  <si>
    <t>0992945958001</t>
  </si>
  <si>
    <t>47043161098</t>
  </si>
  <si>
    <t>FITO SANITARIO FITOSAN SA</t>
  </si>
  <si>
    <t>SAIBABA</t>
  </si>
  <si>
    <t>FRENTE A PLASTIGAMA</t>
  </si>
  <si>
    <t>043123008</t>
  </si>
  <si>
    <t>MARILYN INTRIAGO CUAVOY</t>
  </si>
  <si>
    <t>0992916400001</t>
  </si>
  <si>
    <t>47049500099</t>
  </si>
  <si>
    <t>LOGIMIN SA</t>
  </si>
  <si>
    <t>AV. JOSE RODRIGUEZ BONIN S/N Y AV. PORTETE KM. 7.5 VIA A LA COSTA</t>
  </si>
  <si>
    <t>0992908521001</t>
  </si>
  <si>
    <t>47049711090</t>
  </si>
  <si>
    <t>BANANEVITO S A</t>
  </si>
  <si>
    <t>BLUE TOWER</t>
  </si>
  <si>
    <t>JUNTO AL CC SAN MARINO</t>
  </si>
  <si>
    <t>DIEGO VALAREZO OJEDA</t>
  </si>
  <si>
    <t>1792605504001</t>
  </si>
  <si>
    <t>47062113177</t>
  </si>
  <si>
    <t>ADMINISTRACION ESTRATEGICA DE GASOLINERAS DEL ECUADOR ADESGAE CIA LTDA</t>
  </si>
  <si>
    <t>EDF. 4</t>
  </si>
  <si>
    <t>CALLE 13º NO ALBERTO BORGES</t>
  </si>
  <si>
    <t>DIAGONAL A TELERAMA</t>
  </si>
  <si>
    <t>042381980</t>
  </si>
  <si>
    <t>JOSE MARIA CUCALON VITORES</t>
  </si>
  <si>
    <t>1792634318001</t>
  </si>
  <si>
    <t>47063689170</t>
  </si>
  <si>
    <t>SHAYA ECUADOR SA</t>
  </si>
  <si>
    <t>A CIEN METROS DE LA UNIVERSIDAD DE LAS AMERICAS</t>
  </si>
  <si>
    <t>023940100</t>
  </si>
  <si>
    <t>DANIEL ZAMBONINO</t>
  </si>
  <si>
    <t>1792568293001</t>
  </si>
  <si>
    <t>47063896175</t>
  </si>
  <si>
    <t>CONSORCIO CCECC</t>
  </si>
  <si>
    <t>FRENTE AL HOTEL J.W MARRIOTT</t>
  </si>
  <si>
    <t>023959840</t>
  </si>
  <si>
    <t>GRACE ESTEFANIA JACOME CARRILLO</t>
  </si>
  <si>
    <t>1792858690001</t>
  </si>
  <si>
    <t>47107923175</t>
  </si>
  <si>
    <t>FLANDERS DREDGING CORPORATION NV</t>
  </si>
  <si>
    <t>FLANDERS</t>
  </si>
  <si>
    <t>AV. POMPILIO LLONA</t>
  </si>
  <si>
    <t>PJ MENENDEZ</t>
  </si>
  <si>
    <t>3206</t>
  </si>
  <si>
    <t>PUERTO SANTA ANA, DIAGONAL AL HOTEL WYNDHAM</t>
  </si>
  <si>
    <t>ZOILA ANDRADE PIZA</t>
  </si>
  <si>
    <t>1792620465001</t>
  </si>
  <si>
    <t>47162922170</t>
  </si>
  <si>
    <t>TONGLING NONFERROUS METALS GROUP TONGGUAN CONSTRUCTION AND INSTALLATION CO LTD</t>
  </si>
  <si>
    <t>PSJE. EL JARDÍN</t>
  </si>
  <si>
    <t>168</t>
  </si>
  <si>
    <t>CENTURY PLAZA I</t>
  </si>
  <si>
    <t>A UNA CUADRA DE MEGAMAXI , 6 DE DICIEMBRE</t>
  </si>
  <si>
    <t>CARRION PAREDES JORGE MARCELO</t>
  </si>
  <si>
    <t>1792693284001</t>
  </si>
  <si>
    <t>47261390171</t>
  </si>
  <si>
    <t>CORPORACION OLIVA BILOTTI OLIVA BILOTTI CIA LTDA</t>
  </si>
  <si>
    <t>VIA PARTENOPE</t>
  </si>
  <si>
    <t>N9-30</t>
  </si>
  <si>
    <t>HE PARC</t>
  </si>
  <si>
    <t>JUNTO A JUAN VALDEZ LADO SUR EN LA CALLE REPUBLICA DEL SALVADOR</t>
  </si>
  <si>
    <t>024520000</t>
  </si>
  <si>
    <t>ALARCON ERAZO MARCO VINICIO</t>
  </si>
  <si>
    <t>1391839723001</t>
  </si>
  <si>
    <t>47275359137</t>
  </si>
  <si>
    <t>INSTITUTO DE CIENCIAS CRITICAS MANABI ICCMANABI SA</t>
  </si>
  <si>
    <t>AUTOP. DEL VALLE</t>
  </si>
  <si>
    <t>MANABA GUILLEM</t>
  </si>
  <si>
    <t>INSTALACIONES DE LA CLINICA SAN FRANCISCO</t>
  </si>
  <si>
    <t>CONTIGUO A SOLCA Y UNIDAD EDUCATIVA ARCO IRIS</t>
  </si>
  <si>
    <t>052590080</t>
  </si>
  <si>
    <t>JOHANNA SANTOS LOPEZ</t>
  </si>
  <si>
    <t>0992988525001</t>
  </si>
  <si>
    <t>47281491098</t>
  </si>
  <si>
    <t>AGRICOLA BRIONES BARRAGAN AGRIBBA SA</t>
  </si>
  <si>
    <t>JUNTO A INTERNEGOCIOS DEL HIERRO FRENTE A COMERCIAL GARCIA</t>
  </si>
  <si>
    <t>052090473</t>
  </si>
  <si>
    <t>SELENE CASTRO</t>
  </si>
  <si>
    <t>0992984791001</t>
  </si>
  <si>
    <t>47283118092</t>
  </si>
  <si>
    <t>MEDICA ECUADOR EQUIPOS E INSUMOS MEDICOS MEDECU CA</t>
  </si>
  <si>
    <t>JOSE FALCONI REFERENCIA</t>
  </si>
  <si>
    <t>JOSE ALAVEDRA</t>
  </si>
  <si>
    <t>A LADO DEL HOTEL MARCELIUS</t>
  </si>
  <si>
    <t>042290604</t>
  </si>
  <si>
    <t>LEANDRO DIAZ JORDAN</t>
  </si>
  <si>
    <t>1792718996001</t>
  </si>
  <si>
    <t>47288703171</t>
  </si>
  <si>
    <t>ADSTREN CIALTDA</t>
  </si>
  <si>
    <t>DENTRO DEL C. C. PLAZA DEL RANCHO BLOQUE 1</t>
  </si>
  <si>
    <t>DENTRO DEL CENTRO COMERCIAL PLAZA DEL RANCHO BLOQUE 1</t>
  </si>
  <si>
    <t>024507711</t>
  </si>
  <si>
    <t>ADELA ALEXANDRA JARAMILLO JARAMILLO</t>
  </si>
  <si>
    <t>1792647657001</t>
  </si>
  <si>
    <t>47293301171</t>
  </si>
  <si>
    <t>INNOVATION-AUTO SA</t>
  </si>
  <si>
    <t>AUTO INNOVACION</t>
  </si>
  <si>
    <t>AV. PANAMERICANA NORTE VÍA A LASSO</t>
  </si>
  <si>
    <t>RUMIYACO</t>
  </si>
  <si>
    <t>DENTRO DE LA HACIENDA RUMIYACO</t>
  </si>
  <si>
    <t>023972800</t>
  </si>
  <si>
    <t>EVELYN ROMAN</t>
  </si>
  <si>
    <t>1792714346001</t>
  </si>
  <si>
    <t>47421789173</t>
  </si>
  <si>
    <t>CONSORCIO DE PUERTOS ARTESANALES</t>
  </si>
  <si>
    <t>AV. OSWALDO GUAYASAMÃN (INT.)</t>
  </si>
  <si>
    <t>MARÃA ANGÃ‰LICA HIDROBO</t>
  </si>
  <si>
    <t>FRENTE A LA UNIVERSIDAD SAN FRANCISCO DE QUITO</t>
  </si>
  <si>
    <t>0982357640</t>
  </si>
  <si>
    <t>ERWIN FRANCISCO VILLA TOAZA</t>
  </si>
  <si>
    <t>1891771564001</t>
  </si>
  <si>
    <t>47434359186</t>
  </si>
  <si>
    <t>SOCIEDAD CIVIL COLECTIVA INTERTEXAS</t>
  </si>
  <si>
    <t>VIA A HUAMBALO</t>
  </si>
  <si>
    <t>A CIEN METROS DE LA CASA COMUNAL</t>
  </si>
  <si>
    <t>032830777</t>
  </si>
  <si>
    <t>1792737737001</t>
  </si>
  <si>
    <t>47586630179</t>
  </si>
  <si>
    <t>ORIENDRILL SA</t>
  </si>
  <si>
    <t>VÍA SACHA COCA</t>
  </si>
  <si>
    <t>LA PARKER</t>
  </si>
  <si>
    <t>FRENTE A PETROAMAZONAS</t>
  </si>
  <si>
    <t>063065302</t>
  </si>
  <si>
    <t>2191749572001</t>
  </si>
  <si>
    <t>47647134218</t>
  </si>
  <si>
    <t>ASOCIACION DE SERVICIOS DE ALIMENTACION AMAZONICOS EMPRENDEDORES ASOSERAM</t>
  </si>
  <si>
    <t>VIAL AL AEROPUERTO</t>
  </si>
  <si>
    <t>ENTRADA AL BARRIO AMOR Y PAZ</t>
  </si>
  <si>
    <t>ASOSERAM</t>
  </si>
  <si>
    <t>EN LA ENTRADA AL BARRIO AMOR Y PAZ FRENTE AL CAMPAMENTO PETROAMAZONAS</t>
  </si>
  <si>
    <t>0997634058</t>
  </si>
  <si>
    <t>MARIBEL BAUTISTA</t>
  </si>
  <si>
    <t>2191745178001</t>
  </si>
  <si>
    <t>47780199217</t>
  </si>
  <si>
    <t>INNOVACOM CORP SA</t>
  </si>
  <si>
    <t>JORGE AÑAZCO</t>
  </si>
  <si>
    <t>SECTOR VILLAFLORA</t>
  </si>
  <si>
    <t>SUSANA</t>
  </si>
  <si>
    <t>0993062618001</t>
  </si>
  <si>
    <t>47797366095</t>
  </si>
  <si>
    <t>EXPOPLAST CL</t>
  </si>
  <si>
    <t>ENTRANDO POR LA CERVECERIA AMBEV</t>
  </si>
  <si>
    <t>046005750</t>
  </si>
  <si>
    <t>CRISTIAN VELEZ</t>
  </si>
  <si>
    <t>0993062529001</t>
  </si>
  <si>
    <t>47797675098</t>
  </si>
  <si>
    <t>AGENCIA NAVIERA EXPRESS NETWORK OFFICE EXNETSA SA</t>
  </si>
  <si>
    <t>EDF. VALRA</t>
  </si>
  <si>
    <t>FRENTE AL MUNICIPIO DE GUAYAQUIL</t>
  </si>
  <si>
    <t>046052399</t>
  </si>
  <si>
    <t>ROSSY SOSA LEON</t>
  </si>
  <si>
    <t>1792784557001</t>
  </si>
  <si>
    <t>47799135171</t>
  </si>
  <si>
    <t>SERVICIOS ECUATORIANOS DE ENERGIA-SECSA CIA LTDA</t>
  </si>
  <si>
    <t>PAMPITE ESQUINA</t>
  </si>
  <si>
    <t>IMPAQTO</t>
  </si>
  <si>
    <t>FRENTE UNIVERSIDAD SAN FRANCISCO</t>
  </si>
  <si>
    <t>022266283</t>
  </si>
  <si>
    <t>SANCHEZ VERGARA RENE HERNAN</t>
  </si>
  <si>
    <t>0993042943001</t>
  </si>
  <si>
    <t>47799973096</t>
  </si>
  <si>
    <t>GALARZA-MACKAY COMPANY SA</t>
  </si>
  <si>
    <t>GALAUTO</t>
  </si>
  <si>
    <t>044655010</t>
  </si>
  <si>
    <t>0993108030001</t>
  </si>
  <si>
    <t>48288887091</t>
  </si>
  <si>
    <t>CONSTRUCTORA GALILEA CONSGALILEA SA</t>
  </si>
  <si>
    <t>AV. DE ALARCON</t>
  </si>
  <si>
    <t>1016</t>
  </si>
  <si>
    <t>043930142</t>
  </si>
  <si>
    <t>GALLARDO VALERO WENDY SABRINA</t>
  </si>
  <si>
    <t>0993069728001</t>
  </si>
  <si>
    <t>48312224090</t>
  </si>
  <si>
    <t>COMERCIALIZADORA MAYEPSAASOCIADOS SA</t>
  </si>
  <si>
    <t>PARQUE CALIFORNIA 2 BODEGA C3</t>
  </si>
  <si>
    <t>042103350</t>
  </si>
  <si>
    <t>RONALD CARRANZA</t>
  </si>
  <si>
    <t>1792936446001</t>
  </si>
  <si>
    <t>49078164173</t>
  </si>
  <si>
    <t>TIBA ECUADOR-FORWARDING SA</t>
  </si>
  <si>
    <t>TIBA</t>
  </si>
  <si>
    <t>CALLE RUMIPAMBA</t>
  </si>
  <si>
    <t>023836753</t>
  </si>
  <si>
    <t>JAYA MALDONADO OMAR PATRICIO</t>
  </si>
  <si>
    <t>0993230855001</t>
  </si>
  <si>
    <t>49381645095</t>
  </si>
  <si>
    <t>C STEINWEG ECUADOR SA</t>
  </si>
  <si>
    <t>G100</t>
  </si>
  <si>
    <t>EDF. EMPORIUM</t>
  </si>
  <si>
    <t>PISO 1603</t>
  </si>
  <si>
    <t>POR EL PUERTO SANTA ANA</t>
  </si>
  <si>
    <t>042287605</t>
  </si>
  <si>
    <t>ASERTENCO CIA. LTDA.</t>
  </si>
  <si>
    <t>0993268275001</t>
  </si>
  <si>
    <t>49463982090</t>
  </si>
  <si>
    <t>IMEXBA SA</t>
  </si>
  <si>
    <t>CALLE LEOPOLDO BENITES</t>
  </si>
  <si>
    <t>EDF. TRADE BUILDING</t>
  </si>
  <si>
    <t>PISO 301</t>
  </si>
  <si>
    <t>BARRIO CIUDAD DEL SOL</t>
  </si>
  <si>
    <t>046029999</t>
  </si>
  <si>
    <t>1391920873001</t>
  </si>
  <si>
    <t>49625961130</t>
  </si>
  <si>
    <t>CONSORCIO PEM-MANABI</t>
  </si>
  <si>
    <t>ROTARIA</t>
  </si>
  <si>
    <t>AVALOS MARCILLO PRISCILA KARINA</t>
  </si>
  <si>
    <t>0791836484001</t>
  </si>
  <si>
    <t>49867766072</t>
  </si>
  <si>
    <t>DEPC-ICE SA</t>
  </si>
  <si>
    <t>CARRETERO/A VIA JUMON</t>
  </si>
  <si>
    <t>FRENTE AL AEROPUERTO SANTA ROSA</t>
  </si>
  <si>
    <t>RIOFRIO MIRANDA MARIA FERNANDA</t>
  </si>
  <si>
    <t>0993198382001</t>
  </si>
  <si>
    <t>49396543094</t>
  </si>
  <si>
    <t>DISTRIBUIDORA PERIMETRAL DE COMBUSTIBLES LIQUIDOS DIPERCOMLIQ CIA LTDA</t>
  </si>
  <si>
    <t>AUTOP. NARCISA DE JESÚS</t>
  </si>
  <si>
    <t>SL. 26</t>
  </si>
  <si>
    <t>SECTOR VALLES DE LOS GERANIOS</t>
  </si>
  <si>
    <t>MZ. 302</t>
  </si>
  <si>
    <t>EDF. GASOLINER PDV</t>
  </si>
  <si>
    <t>GINGER ALVAREZ</t>
  </si>
  <si>
    <t>0993088005001</t>
  </si>
  <si>
    <t>48457851092</t>
  </si>
  <si>
    <t>ORTEGASOLEDISPAZELAYA INTERVENCIONISMO ENDO IHIE HEMODINAMIA E INTERVENCIONISMO ENDOVASCULAR SOCIEDAD ANONIMA</t>
  </si>
  <si>
    <t>INTERVENCIONISMO ENDOVASCULAR</t>
  </si>
  <si>
    <t>PSJE. 10-29</t>
  </si>
  <si>
    <t>AV. LAS PALMERAS</t>
  </si>
  <si>
    <t>ATRAS DE LA FERIA MUNDIAL DEL BANANO</t>
  </si>
  <si>
    <t>045056979</t>
  </si>
  <si>
    <t>NORMA GUANANGO</t>
  </si>
  <si>
    <t>0190495825001</t>
  </si>
  <si>
    <t>49518919015</t>
  </si>
  <si>
    <t>SMARTSTORES SA</t>
  </si>
  <si>
    <t>MIGUEL MORENO</t>
  </si>
  <si>
    <t>MARY LOPEZ</t>
  </si>
  <si>
    <t>A CUATRO CUADRAS DEL ECU911</t>
  </si>
  <si>
    <t>074124767</t>
  </si>
  <si>
    <t>MOLINA SAQUICELA JOHANNA CAROLINA</t>
  </si>
  <si>
    <t>0926656737001</t>
  </si>
  <si>
    <t>13703708093</t>
  </si>
  <si>
    <t>VALENCIA SUMBA DANTE GERMAN</t>
  </si>
  <si>
    <t>1316</t>
  </si>
  <si>
    <t>CLEMENTE BALLEN - 10 DE AGOSTO</t>
  </si>
  <si>
    <t>FRENTE A LA GASOLINERA DISPETROL</t>
  </si>
  <si>
    <t>042191958</t>
  </si>
  <si>
    <t>PIGUAVE LOPEZ KARLA YESENIA</t>
  </si>
  <si>
    <t>0990995184001</t>
  </si>
  <si>
    <t>14849590091</t>
  </si>
  <si>
    <t>INMOBILIARIA MOTKE SA</t>
  </si>
  <si>
    <t>VERONICA SILVA</t>
  </si>
  <si>
    <t>0992347430001</t>
  </si>
  <si>
    <t>13709145091</t>
  </si>
  <si>
    <t>CORPORACION SAMBORONDON CIA LTDA CORSAM</t>
  </si>
  <si>
    <t>L681003</t>
  </si>
  <si>
    <t>12-13</t>
  </si>
  <si>
    <t>JUNTO AL AMERICAN PARK DIANA QUINTANA</t>
  </si>
  <si>
    <t>042832444</t>
  </si>
  <si>
    <t>1202946677001</t>
  </si>
  <si>
    <t>14793034122</t>
  </si>
  <si>
    <t>LUI WONG ANGEL BOLIVAR</t>
  </si>
  <si>
    <t>COMERCIAL LUI</t>
  </si>
  <si>
    <t>AURORA ESTRADA</t>
  </si>
  <si>
    <t>52959116</t>
  </si>
  <si>
    <t>PLACIDA MARIA SOLORZANO HERRERA</t>
  </si>
  <si>
    <t>1702098805001</t>
  </si>
  <si>
    <t>13773351176</t>
  </si>
  <si>
    <t>PROAÑO JIMENEZ WASHINGTON RODRIGO</t>
  </si>
  <si>
    <t>CLINICA LA MERCED</t>
  </si>
  <si>
    <t>OE7-30</t>
  </si>
  <si>
    <t>COTOPAXI</t>
  </si>
  <si>
    <t>UNA CUADRA AL ORIENTE DEL CENTRO COMERCIAL HERMANO MIGUEL</t>
  </si>
  <si>
    <t>022583708</t>
  </si>
  <si>
    <t>ANA CECILIA SOLANO SANCHEZ</t>
  </si>
  <si>
    <t>1790728005001</t>
  </si>
  <si>
    <t>22315109179</t>
  </si>
  <si>
    <t>OVERSEAS PETROLEUM AND INVESTMENT CORPORATION OVERSEAS PETROLEUM AND INVESTMENT CORPORATION</t>
  </si>
  <si>
    <t>OPIC</t>
  </si>
  <si>
    <t>022986116</t>
  </si>
  <si>
    <t>PABLO YÉPEZ VALDEZ</t>
  </si>
  <si>
    <t>1792344751001</t>
  </si>
  <si>
    <t>41919904176</t>
  </si>
  <si>
    <t>ECUAINTEGRAL CONSULTING SA</t>
  </si>
  <si>
    <t>DE LOS VIÑEDOS</t>
  </si>
  <si>
    <t>N45-238</t>
  </si>
  <si>
    <t>JUNTO A LA ESCUELA ABRAHAM LINCOLN</t>
  </si>
  <si>
    <t>023344070</t>
  </si>
  <si>
    <t>ISABEL PUGA</t>
  </si>
  <si>
    <t>1792813425001</t>
  </si>
  <si>
    <t>47552608174</t>
  </si>
  <si>
    <t>AMCREFLEX CIA LTDA</t>
  </si>
  <si>
    <t>JOSE LUIS TAMAYO</t>
  </si>
  <si>
    <t>N33</t>
  </si>
  <si>
    <t>ALFREDO BAQUERIZO MORENO</t>
  </si>
  <si>
    <t>TORRES DEL CASTILLO II</t>
  </si>
  <si>
    <t>UNA CUADRA AL SUR DEL SWISHOTEL</t>
  </si>
  <si>
    <t>500 3333</t>
  </si>
  <si>
    <t>XAVIER LAZCANO</t>
  </si>
  <si>
    <t>1793058000001</t>
  </si>
  <si>
    <t>49456855171</t>
  </si>
  <si>
    <t>ONETEAMCARGO SA</t>
  </si>
  <si>
    <t>NICOLAS BAQUERO</t>
  </si>
  <si>
    <t>CALLE 29 DE ABRIL</t>
  </si>
  <si>
    <t>BARRIO TABABELA</t>
  </si>
  <si>
    <t>CENTRO ALPACHACA POR EL AEROPUERTO</t>
  </si>
  <si>
    <t>022826575</t>
  </si>
  <si>
    <t>1793082920001</t>
  </si>
  <si>
    <t>49446499172</t>
  </si>
  <si>
    <t>SERVICIOS DE OPERACION INTEGRALES SEOPI SAS</t>
  </si>
  <si>
    <t>R932909</t>
  </si>
  <si>
    <t>CALLE JUAN GONZALEZ</t>
  </si>
  <si>
    <t>EDF. N35-26</t>
  </si>
  <si>
    <t>CALLE JUAN PABLO SANZ</t>
  </si>
  <si>
    <t>EDF. VIZCAYA II</t>
  </si>
  <si>
    <t>OFC. 4A</t>
  </si>
  <si>
    <t>DIAGONAL AL MINISTERIO DE EDUCACION</t>
  </si>
  <si>
    <t>VITERI TERAN ROBERTHO ANDRES</t>
  </si>
  <si>
    <t>0101289445001</t>
  </si>
  <si>
    <t>13586822017</t>
  </si>
  <si>
    <t>GIL JARA JAVIER OSWALDO</t>
  </si>
  <si>
    <t>SERVICENTRO ORDOÑEZ LAZO YO FULL MART</t>
  </si>
  <si>
    <t>MANUEL RADA</t>
  </si>
  <si>
    <t>SECTOR BALSAY</t>
  </si>
  <si>
    <t>CLYAN</t>
  </si>
  <si>
    <t>FRENTE A LA ENTRADA A ITALPISOS</t>
  </si>
  <si>
    <t>074185778</t>
  </si>
  <si>
    <t>CHICA OCHOA DANIEL EDUARDO</t>
  </si>
  <si>
    <t>0101685774001</t>
  </si>
  <si>
    <t>13588764014</t>
  </si>
  <si>
    <t>TRUJILLO BARRERO CARLOS FERNANDO</t>
  </si>
  <si>
    <t>G477393</t>
  </si>
  <si>
    <t>JUNTO A MOTEL LOS PINOS, DIAGONAL A AUSTROGAS</t>
  </si>
  <si>
    <t>074030821</t>
  </si>
  <si>
    <t>MOLINEROS GUEVARA MARIA FERNANDA</t>
  </si>
  <si>
    <t>0190122271001</t>
  </si>
  <si>
    <t>13602151012</t>
  </si>
  <si>
    <t>GRAIMAN CIA LTDA</t>
  </si>
  <si>
    <t>GRAIMAN</t>
  </si>
  <si>
    <t>JUNTO A LA LLANTERA</t>
  </si>
  <si>
    <t>024007001</t>
  </si>
  <si>
    <t>JENNY ALEXANDRA CABRERA PRADO</t>
  </si>
  <si>
    <t>0190133346001</t>
  </si>
  <si>
    <t>13602176015</t>
  </si>
  <si>
    <t>SINTECUERO SA</t>
  </si>
  <si>
    <t>SINTECUERO</t>
  </si>
  <si>
    <t>JUNTO A HORMICRETO</t>
  </si>
  <si>
    <t>044134600</t>
  </si>
  <si>
    <t>0190152065001</t>
  </si>
  <si>
    <t>13602260016</t>
  </si>
  <si>
    <t>SERVISALAZAR CIA LTDA</t>
  </si>
  <si>
    <t>VICTOR AGUILAR</t>
  </si>
  <si>
    <t>SECTOR EX CREA</t>
  </si>
  <si>
    <t>FRENTE AL PAPI POLLO RESTAURANT, SECTOR EX CREA</t>
  </si>
  <si>
    <t>074094034</t>
  </si>
  <si>
    <t>HUGO VINTIMILLA CHERRES</t>
  </si>
  <si>
    <t>0190157075001</t>
  </si>
  <si>
    <t>13602337019</t>
  </si>
  <si>
    <t>IMPORTADORA ROLORTIZ CIA LTDA</t>
  </si>
  <si>
    <t>IMPORTADORA ROLORTIZ</t>
  </si>
  <si>
    <t>0190167453001</t>
  </si>
  <si>
    <t>13602431015</t>
  </si>
  <si>
    <t>ELECTRO GENERADORA DEL AUSTRO ELECAUSTRO SA</t>
  </si>
  <si>
    <t>ELECAUSTRO</t>
  </si>
  <si>
    <t>VIA SAUCAY</t>
  </si>
  <si>
    <t>CENTRAL SAUCAY ELECAUSTRO</t>
  </si>
  <si>
    <t>BARRIO SAUCAY</t>
  </si>
  <si>
    <t>074103073</t>
  </si>
  <si>
    <t>ANTONIO JOSÉ BORRERO VEGA</t>
  </si>
  <si>
    <t>0190167976001</t>
  </si>
  <si>
    <t>13602443013</t>
  </si>
  <si>
    <t>PIGGI'S EMBUTIDOS PIGEM CIA LTDA</t>
  </si>
  <si>
    <t>PIGGI'S EMBUTIDOS</t>
  </si>
  <si>
    <t>EDF. PIGGIS</t>
  </si>
  <si>
    <t>072806169</t>
  </si>
  <si>
    <t>MARIA AUGUSTA CORDERO GARCIA</t>
  </si>
  <si>
    <t>0190169839001</t>
  </si>
  <si>
    <t>13602490011</t>
  </si>
  <si>
    <t>HELADERIAS TUTTO FREDDO SA</t>
  </si>
  <si>
    <t>TUTTO FREDDO</t>
  </si>
  <si>
    <t>C105005</t>
  </si>
  <si>
    <t>7-70</t>
  </si>
  <si>
    <t>GUILLERMO MEDINA</t>
  </si>
  <si>
    <t>FRENTE AL PARQUE EL MOLINERO</t>
  </si>
  <si>
    <t>072820300</t>
  </si>
  <si>
    <t>MARGARITA ULLAURI</t>
  </si>
  <si>
    <t>0190319946001</t>
  </si>
  <si>
    <t>13602797010</t>
  </si>
  <si>
    <t>FUENLABRADA CIA LTDA</t>
  </si>
  <si>
    <t>B081023</t>
  </si>
  <si>
    <t>CALLE OCTAVIO CHACON</t>
  </si>
  <si>
    <t>EDF. GRUPO GRAIMAN</t>
  </si>
  <si>
    <t>LLANTERA</t>
  </si>
  <si>
    <t>024007007</t>
  </si>
  <si>
    <t>MARIA AUXILIADORA CABRERA PALACIOS</t>
  </si>
  <si>
    <t>0360027190001</t>
  </si>
  <si>
    <t>13613467038</t>
  </si>
  <si>
    <t>EMPRESA PUBLICA MUNICIPAL DE AGUA POTABLE ALCANTARILLADO Y SANEAMIENTO AMBIENTAL DEL CANTON AZOGUES</t>
  </si>
  <si>
    <t>EMAPAL EP</t>
  </si>
  <si>
    <t>AV. ERNESTO GUEVARA</t>
  </si>
  <si>
    <t>EMAPAL</t>
  </si>
  <si>
    <t>DIAGONAL AL TERMINAL TERRESTRE INTERPROVINCIAL</t>
  </si>
  <si>
    <t>072240069</t>
  </si>
  <si>
    <t>ISAAC ANDRES CARANGUI RODRIGUEZ</t>
  </si>
  <si>
    <t>0590028665001</t>
  </si>
  <si>
    <t>13627007056</t>
  </si>
  <si>
    <t>AGLOMERADOS COTOPAXI SA</t>
  </si>
  <si>
    <t>ACOSA</t>
  </si>
  <si>
    <t>LASSO</t>
  </si>
  <si>
    <t>A UN KILOMETRO DE LA EMPRESA FAMILIA SANCELA</t>
  </si>
  <si>
    <t>023995200</t>
  </si>
  <si>
    <t>0602539041001</t>
  </si>
  <si>
    <t>13636193067</t>
  </si>
  <si>
    <t>GUAMAN GUALAN CALIXTO</t>
  </si>
  <si>
    <t>THAJEANG AUTOSERVICIO</t>
  </si>
  <si>
    <t>ISIDIO ACURIO</t>
  </si>
  <si>
    <t>ABRAHAM BEDRAN</t>
  </si>
  <si>
    <t>JAVIER LARCOS</t>
  </si>
  <si>
    <t>ATRAS DIAGONAL AL COLEGIO NARANJITO POR LA FERIA LIBRE AL FRENTE</t>
  </si>
  <si>
    <t>042720679</t>
  </si>
  <si>
    <t>GUAMAN GUAMAN CALEXTO</t>
  </si>
  <si>
    <t>0690000512001</t>
  </si>
  <si>
    <t>13642025061</t>
  </si>
  <si>
    <t>EMPRESA ELECTRICA RIOBAMBA S A</t>
  </si>
  <si>
    <t>EERSA</t>
  </si>
  <si>
    <t>JUAN LARREA</t>
  </si>
  <si>
    <t>2260</t>
  </si>
  <si>
    <t>PRIMERA CONSTITUYENTE</t>
  </si>
  <si>
    <t>FRENTE A PARQUE SUCRE</t>
  </si>
  <si>
    <t>032961966</t>
  </si>
  <si>
    <t>ING. IRENE FERNADEZ</t>
  </si>
  <si>
    <t>0690021617001</t>
  </si>
  <si>
    <t>13642040060</t>
  </si>
  <si>
    <t>SINDICATO DE CHOFERES PROFESIONALES DE CHIMBORAZO</t>
  </si>
  <si>
    <t>A UNA CUADRA DEL PARQUE MALDONADO</t>
  </si>
  <si>
    <t>032306009</t>
  </si>
  <si>
    <t>VERONICA MORETA</t>
  </si>
  <si>
    <t>0690050587001</t>
  </si>
  <si>
    <t>13642061067</t>
  </si>
  <si>
    <t>CONSTRUCTORA OVIEDO PALACIOS COVIPAL SA</t>
  </si>
  <si>
    <t>COVIPAL CIA LTDA</t>
  </si>
  <si>
    <t>SEGUNDA</t>
  </si>
  <si>
    <t>PAR. IND. RIOBAMBA</t>
  </si>
  <si>
    <t>COVIPAL</t>
  </si>
  <si>
    <t>PAR. IND. RIOBAMBA JUNTO A PROLANDIA</t>
  </si>
  <si>
    <t>PATRICIO SUCUY</t>
  </si>
  <si>
    <t>0702526922001</t>
  </si>
  <si>
    <t>13650063079</t>
  </si>
  <si>
    <t>CABANILLA PIEDRA MARCO VICENTE</t>
  </si>
  <si>
    <t>ENTRE SAN MARTIN Y 4 DE AGOSTO</t>
  </si>
  <si>
    <t>A VEINTE METROS DEL RESTAURANTE VEGETARIANO</t>
  </si>
  <si>
    <t>0991787697</t>
  </si>
  <si>
    <t>HILDA ESPINOZA</t>
  </si>
  <si>
    <t>0790151747001</t>
  </si>
  <si>
    <t>13655875071</t>
  </si>
  <si>
    <t>EMPRESA MINERA ZAMBRANO S A EMINZASA</t>
  </si>
  <si>
    <t>EMINZASA</t>
  </si>
  <si>
    <t>SITIO LOS INGLESES</t>
  </si>
  <si>
    <t>BELLAMARIA</t>
  </si>
  <si>
    <t>BELLA MARIA - SANTA ROSA RIO BIRON CAMPAMENTO MINERO LOS INGLESES</t>
  </si>
  <si>
    <t>072982827</t>
  </si>
  <si>
    <t>GABRIELA LUDEÑA GUZMAN</t>
  </si>
  <si>
    <t>0992980087001</t>
  </si>
  <si>
    <t>13694178094</t>
  </si>
  <si>
    <t>INDUSTRIAL Y COMERCIAL MMONTANERO SA</t>
  </si>
  <si>
    <t>85</t>
  </si>
  <si>
    <t>FRENTE DIAGONAL A GALAPESCA</t>
  </si>
  <si>
    <t>042116204</t>
  </si>
  <si>
    <t>ROMERO PANTA EVELYN DENISSE</t>
  </si>
  <si>
    <t>0990013314001</t>
  </si>
  <si>
    <t>13705162098</t>
  </si>
  <si>
    <t>FARMAYALA PHARMACEUTICAL COMPANY SA FPC</t>
  </si>
  <si>
    <t>FARMAYALA S.A.</t>
  </si>
  <si>
    <t>2..5</t>
  </si>
  <si>
    <t>DIAGONAL SHOPPING DE DURAN Y JUNTO A LAS RIELES DEL TREN</t>
  </si>
  <si>
    <t>043814000</t>
  </si>
  <si>
    <t>BELLA OSORIO</t>
  </si>
  <si>
    <t>0990017190001</t>
  </si>
  <si>
    <t>13705178091</t>
  </si>
  <si>
    <t>ACROMAX LABORATORIO QUIMICO FARMACEUTICO SA</t>
  </si>
  <si>
    <t>ACROMAX SA</t>
  </si>
  <si>
    <t>JUNTO A PEPSI COLA</t>
  </si>
  <si>
    <t>042592660</t>
  </si>
  <si>
    <t>VERONICA SALVADOR</t>
  </si>
  <si>
    <t>0990021007001</t>
  </si>
  <si>
    <t>13705195093</t>
  </si>
  <si>
    <t>LINDE ECUADOR SA</t>
  </si>
  <si>
    <t>E2-01</t>
  </si>
  <si>
    <t>BUSTAMANTE</t>
  </si>
  <si>
    <t>90 METROS AL OESTE DE LA IGLESIA NUESTRA SEÑORA DEL CARMEN</t>
  </si>
  <si>
    <t>023998900</t>
  </si>
  <si>
    <t>LILIBETH ERCILIA BRAMBILLA ROMERO</t>
  </si>
  <si>
    <t>0990021279001</t>
  </si>
  <si>
    <t>13705198092</t>
  </si>
  <si>
    <t>CRISTALERIA DEL ECUADOR SA CRIDESA</t>
  </si>
  <si>
    <t>CRIDESA</t>
  </si>
  <si>
    <t>C2310</t>
  </si>
  <si>
    <t>C231021</t>
  </si>
  <si>
    <t>KM. 22.5 VIA PERIMETRAL</t>
  </si>
  <si>
    <t>22.5</t>
  </si>
  <si>
    <t>DIAGONAL AL MERCADO DE TRANSFERENCIA DE VIVERES</t>
  </si>
  <si>
    <t>043704800</t>
  </si>
  <si>
    <t>JESSENIA BUENAIRE</t>
  </si>
  <si>
    <t>0990045577001</t>
  </si>
  <si>
    <t>13705257099</t>
  </si>
  <si>
    <t>INDUSTRIAS LACTEAS SA INDULAC</t>
  </si>
  <si>
    <t>INDULAC</t>
  </si>
  <si>
    <t>KM. 14.5 VÍA DAULE</t>
  </si>
  <si>
    <t>FRENTE A LA COMPAÑÍA PLAPASA</t>
  </si>
  <si>
    <t>042160560</t>
  </si>
  <si>
    <t>ANDREA QUIJIJE VILLALTA</t>
  </si>
  <si>
    <t>0990050368001</t>
  </si>
  <si>
    <t>13705262092</t>
  </si>
  <si>
    <t>COMPAÑIA ANONIMA CLINICA GUAYAQUIL SERVICIOS MEDICOS SA</t>
  </si>
  <si>
    <t>CLINICA GUAYAQUIL</t>
  </si>
  <si>
    <t>FRENTE AL CENTRO MEDICO DOCTOR ABEL GILBERT</t>
  </si>
  <si>
    <t>042563555</t>
  </si>
  <si>
    <t>ARTEMIO NUÑEZ VERA</t>
  </si>
  <si>
    <t>0990149054001</t>
  </si>
  <si>
    <t>13705364090</t>
  </si>
  <si>
    <t>UNIVERSIDAD CATOLICA DE SANTIAGO DE GUAYAQUIL</t>
  </si>
  <si>
    <t>FERROVIARIA</t>
  </si>
  <si>
    <t>FRENTE PARQUE LINEAL DEL MALECÓN DEL SALADO</t>
  </si>
  <si>
    <t>043804600</t>
  </si>
  <si>
    <t>WALTER AGUSTIN ANCHUNDIA CORDOVA</t>
  </si>
  <si>
    <t>0990300925001</t>
  </si>
  <si>
    <t>13705488091</t>
  </si>
  <si>
    <t>HAMBURG SUD ECUADOR SA</t>
  </si>
  <si>
    <t>FRENTE A CC AVENTURA ´PLAZA</t>
  </si>
  <si>
    <t>ANA BELEN CHACON</t>
  </si>
  <si>
    <t>0990318735001</t>
  </si>
  <si>
    <t>13705504096</t>
  </si>
  <si>
    <t>ECUAJUGOS SA</t>
  </si>
  <si>
    <t>ECUAJUGOS</t>
  </si>
  <si>
    <t>COMPLEJO EKOPARK</t>
  </si>
  <si>
    <t>MONTESERRÍN</t>
  </si>
  <si>
    <t>FRENTE AL REDONDEL DEL CICLISTA</t>
  </si>
  <si>
    <t>043802800</t>
  </si>
  <si>
    <t>LUIS CARLOS LOPEZ</t>
  </si>
  <si>
    <t>0990340234001</t>
  </si>
  <si>
    <t>13705536095</t>
  </si>
  <si>
    <t>YANBAL ECUADOR SA</t>
  </si>
  <si>
    <t>YANBAL</t>
  </si>
  <si>
    <t>JUNTO AL BANCO GENERAL RUMIÑAHUI</t>
  </si>
  <si>
    <t xml:space="preserve">023514080 </t>
  </si>
  <si>
    <t>GENESIS RAMIREZ</t>
  </si>
  <si>
    <t>0990371458001</t>
  </si>
  <si>
    <t>13705576097</t>
  </si>
  <si>
    <t>BIC ECUADOR ECUABIC SA</t>
  </si>
  <si>
    <t>BIC ECUADOR ECUABIC</t>
  </si>
  <si>
    <t>C3290</t>
  </si>
  <si>
    <t>C329012</t>
  </si>
  <si>
    <t>TORRE A</t>
  </si>
  <si>
    <t>504-510</t>
  </si>
  <si>
    <t>043713100</t>
  </si>
  <si>
    <t>CARLOS OROZCO ALARCON</t>
  </si>
  <si>
    <t>0990545030001</t>
  </si>
  <si>
    <t>13705692097</t>
  </si>
  <si>
    <t>IMPORTADORA BOHORQUEZ C LTDA</t>
  </si>
  <si>
    <t>RUTA 48</t>
  </si>
  <si>
    <t>A 300 METROS INGRESANDO POR LA MECANOS FRENTE AL FUERTE HUANCAVILCA</t>
  </si>
  <si>
    <t>042596820</t>
  </si>
  <si>
    <t>SHIRLEY FLORES RODRIGUEZ</t>
  </si>
  <si>
    <t>0990608504001</t>
  </si>
  <si>
    <t>13705750097</t>
  </si>
  <si>
    <t>OPERADORA Y PROCESADORA DE PRODUCTOS MARINOS OMARSA SA</t>
  </si>
  <si>
    <t>OMARSA SA</t>
  </si>
  <si>
    <t>LOTIZACION AL RIO SOLAR 3</t>
  </si>
  <si>
    <t>JUNTO A LA CIUDADELA ABEL GILBERT TRES</t>
  </si>
  <si>
    <t>043713035</t>
  </si>
  <si>
    <t>RONNY ALVAREZ</t>
  </si>
  <si>
    <t>0990681708001</t>
  </si>
  <si>
    <t>13705804090</t>
  </si>
  <si>
    <t>INDUSUR INDUSTRIAL DEL SUR SA</t>
  </si>
  <si>
    <t>INDUSTRIAL DEL SUR INDUSUR S.A.</t>
  </si>
  <si>
    <t>INDUAUTO INDUSUR</t>
  </si>
  <si>
    <t>JUNTO A LA UNIVERSIDAD SANTA MARIA</t>
  </si>
  <si>
    <t>043702300</t>
  </si>
  <si>
    <t>0990725918001</t>
  </si>
  <si>
    <t>13705866095</t>
  </si>
  <si>
    <t>PLASTIMET INDUSTRIAS METAL PLASTICAS SA</t>
  </si>
  <si>
    <t>PLASTIMET S.A</t>
  </si>
  <si>
    <t>36</t>
  </si>
  <si>
    <t>MZ. H-32</t>
  </si>
  <si>
    <t>DIAGONAL A GASOLINERA SAN FRANCISCO JUNTO A DEGERENCIA</t>
  </si>
  <si>
    <t>043705501</t>
  </si>
  <si>
    <t>FREDY MORCILLO</t>
  </si>
  <si>
    <t>0990784884001</t>
  </si>
  <si>
    <t>13705920090</t>
  </si>
  <si>
    <t>GRUPASA GRUPO PAPELERO CIA LTDA</t>
  </si>
  <si>
    <t>GRUPASA</t>
  </si>
  <si>
    <t>SL. 8</t>
  </si>
  <si>
    <t>FRENTE A ELECTROCABLES</t>
  </si>
  <si>
    <t>042100430</t>
  </si>
  <si>
    <t>MIGUEL ANGEL NUÑEZ MERA</t>
  </si>
  <si>
    <t>0990792658001</t>
  </si>
  <si>
    <t>13705937090</t>
  </si>
  <si>
    <t>IMPORTADORA LINO GAMBOA CIA LTDA ILGA</t>
  </si>
  <si>
    <t>ILGA</t>
  </si>
  <si>
    <t>CALLE DECIMA</t>
  </si>
  <si>
    <t>042285120</t>
  </si>
  <si>
    <t>LUIS EMILIO QUIMI CEDEÑO</t>
  </si>
  <si>
    <t>0990856583001</t>
  </si>
  <si>
    <t>13706011093</t>
  </si>
  <si>
    <t>DUPOCSA PROTECTORES QUIMICOS PARA EL CAMPO S A</t>
  </si>
  <si>
    <t>CRYSTAL CHEMICAL DEL ECUADOR</t>
  </si>
  <si>
    <t>SL. 21 - 22</t>
  </si>
  <si>
    <t>SU</t>
  </si>
  <si>
    <t>CRYSTAL CHEMICAL</t>
  </si>
  <si>
    <t>ENTRE LAS EMPRESAS FADELMA Y BIOFACTOR 1 KM ANTES DEL PEAJE</t>
  </si>
  <si>
    <t>043713480</t>
  </si>
  <si>
    <t>GINGER BRAVO CHONG</t>
  </si>
  <si>
    <t>0991004408001</t>
  </si>
  <si>
    <t>13706158094</t>
  </si>
  <si>
    <t>QUICORNAC SA</t>
  </si>
  <si>
    <t>QUICORNAC</t>
  </si>
  <si>
    <t>AV. JUAN TACA MARENGO</t>
  </si>
  <si>
    <t>1,8</t>
  </si>
  <si>
    <t>EDIFICIO CONUATO PISO 5</t>
  </si>
  <si>
    <t>043721400</t>
  </si>
  <si>
    <t>JORGE TOMALA VERA</t>
  </si>
  <si>
    <t>0991063269001</t>
  </si>
  <si>
    <t>13706215098</t>
  </si>
  <si>
    <t>FARMAVET FARMACOS VETERINARIOS SA</t>
  </si>
  <si>
    <t>FARMAVET SA</t>
  </si>
  <si>
    <t>PARQUE COMERCIAL CALIFORNIA</t>
  </si>
  <si>
    <t>PECA</t>
  </si>
  <si>
    <t>A LADO DEL BANCO INTERNACIONAL</t>
  </si>
  <si>
    <t>026009039</t>
  </si>
  <si>
    <t>DIGNA CEDENO GUERRERO</t>
  </si>
  <si>
    <t>0991126864001</t>
  </si>
  <si>
    <t>13706268094</t>
  </si>
  <si>
    <t>GRAFICAS IMPACTO GRAFIMPAC SA</t>
  </si>
  <si>
    <t>GRAFIMPAC</t>
  </si>
  <si>
    <t>CALLE LAURELES LOTIZACION INMACONSA</t>
  </si>
  <si>
    <t>PSJE. 42A</t>
  </si>
  <si>
    <t>POR EL COLEGIO LEONIDAS GARCIA</t>
  </si>
  <si>
    <t>042114034</t>
  </si>
  <si>
    <t>CHRISTIAN RAMIREZ</t>
  </si>
  <si>
    <t>0991189270001</t>
  </si>
  <si>
    <t>13706335093</t>
  </si>
  <si>
    <t>PLAN VITAL VITALPLAN SA</t>
  </si>
  <si>
    <t>PLAN VITAL</t>
  </si>
  <si>
    <t>CALLE FLORES PEREZ</t>
  </si>
  <si>
    <t>045001366</t>
  </si>
  <si>
    <t>ZHULIN  CORAL GUIM</t>
  </si>
  <si>
    <t>0991258884001</t>
  </si>
  <si>
    <t>13706454092</t>
  </si>
  <si>
    <t>JUNTA PROVINCIAL DE LA CRUZ ROJA DEL GUAYAS</t>
  </si>
  <si>
    <t>CRUZ ROJA DEL GUAYAS</t>
  </si>
  <si>
    <t>CENTRO DE GUAYAQUIL</t>
  </si>
  <si>
    <t>CERCA DEL PARQUE CENTENARIO</t>
  </si>
  <si>
    <t>FRENTE AL MINISTERIO DE TRABAJO</t>
  </si>
  <si>
    <t>042561087</t>
  </si>
  <si>
    <t>MONICA JIJON LUCERO</t>
  </si>
  <si>
    <t>0991295186001</t>
  </si>
  <si>
    <t>13706605091</t>
  </si>
  <si>
    <t>DONUT HOUSE SA</t>
  </si>
  <si>
    <t>DUNKIN DONUTS - OFIC ADMINISTRAT- PLANTA PROD- BODEGA</t>
  </si>
  <si>
    <t>FRANCISCO DE MARCOS</t>
  </si>
  <si>
    <t>ENTRE CHILE Y CHIMBORAZO</t>
  </si>
  <si>
    <t>DIAGONAL A POLIDEPORTIVO HUANCAVILCA</t>
  </si>
  <si>
    <t>042412476</t>
  </si>
  <si>
    <t>TYRONE ESPINOZA POSADA</t>
  </si>
  <si>
    <t>0991327371001</t>
  </si>
  <si>
    <t>13706754096</t>
  </si>
  <si>
    <t>TELCONET SA</t>
  </si>
  <si>
    <t>TELCONET</t>
  </si>
  <si>
    <t>AV. VICTOR HUGO SICOURET</t>
  </si>
  <si>
    <t>HERMANOS MORLA</t>
  </si>
  <si>
    <t>DETRAS DE MI JUGUETERIA</t>
  </si>
  <si>
    <t>0991352937001</t>
  </si>
  <si>
    <t>13706866099</t>
  </si>
  <si>
    <t>FERTISA FERTILIZANTES TERMINALES I SERVICIOS CL</t>
  </si>
  <si>
    <t>DISPENSARIO MEDICO FERTISA</t>
  </si>
  <si>
    <t>AV. SAN JUAN BOSCO</t>
  </si>
  <si>
    <t>CALLE N</t>
  </si>
  <si>
    <t>PUERTO MARITIMO</t>
  </si>
  <si>
    <t>PUERTO FERTISA</t>
  </si>
  <si>
    <t>CESAR GUATO VILLACIS</t>
  </si>
  <si>
    <t>0991404996001</t>
  </si>
  <si>
    <t>13707099091</t>
  </si>
  <si>
    <t>HIELO EN BLOQUE HIEBLOSA SA</t>
  </si>
  <si>
    <t>HIEBLOSA</t>
  </si>
  <si>
    <t>ENTRE CEDROS Y TECAS</t>
  </si>
  <si>
    <t>DIAGONAL A CIA. TALME S.A</t>
  </si>
  <si>
    <t>042113785</t>
  </si>
  <si>
    <t>ANNABEL TUMBACO VILLOJA</t>
  </si>
  <si>
    <t>0991457356001</t>
  </si>
  <si>
    <t>13707284093</t>
  </si>
  <si>
    <t>ANDIPUERTO GUAYAQUIL SA</t>
  </si>
  <si>
    <t>ANDIPUERTO GUAYAQUIL</t>
  </si>
  <si>
    <t>AL FRENTE DEL BANCO INTERNACIONAL</t>
  </si>
  <si>
    <t>MARLI SORIANO</t>
  </si>
  <si>
    <t>0992132043001</t>
  </si>
  <si>
    <t>13707761096</t>
  </si>
  <si>
    <t>ILIANZA SA</t>
  </si>
  <si>
    <t>ILIANZA S.A.</t>
  </si>
  <si>
    <t>AV. JOSE MARIA VELASCO</t>
  </si>
  <si>
    <t>50 MTS DEL COLEGIO ANDRES BELLO</t>
  </si>
  <si>
    <t>045040730</t>
  </si>
  <si>
    <t>ANDRES GREGORIO CALDERON DELGADO</t>
  </si>
  <si>
    <t>0992164913001</t>
  </si>
  <si>
    <t>13707976092</t>
  </si>
  <si>
    <t>UNIVERSIDAD TECNOLOGICA EMPRESARIAL DE GUAYAQUIL - UTEG</t>
  </si>
  <si>
    <t>JORGE LUIS ZEA MARIDUEÑA</t>
  </si>
  <si>
    <t>0992218843001</t>
  </si>
  <si>
    <t>13708295099</t>
  </si>
  <si>
    <t>SERVICIOS FUNERALES DIVINO NIÑO SERFUDI SA</t>
  </si>
  <si>
    <t>JARDINES DE DURAN</t>
  </si>
  <si>
    <t>CALLE SAN MIGUEL</t>
  </si>
  <si>
    <t>CALLE ATAHUALPA</t>
  </si>
  <si>
    <t>CDLA.</t>
  </si>
  <si>
    <t>SECTOR MALDONADO</t>
  </si>
  <si>
    <t>MZ. 18</t>
  </si>
  <si>
    <t>A LADO DEL SALON DEL REINO DE LOS TESTIGOS DE JEHOVA</t>
  </si>
  <si>
    <t>042862706</t>
  </si>
  <si>
    <t>FLOR MARIA BUCHELI BORBOR</t>
  </si>
  <si>
    <t>0992253428001</t>
  </si>
  <si>
    <t>13708519094</t>
  </si>
  <si>
    <t>ECLIPSOFT SA</t>
  </si>
  <si>
    <t>ECLIPSOFT</t>
  </si>
  <si>
    <t>AV. MIGUEL HILARIO ALCIVAR</t>
  </si>
  <si>
    <t>BLUE CENTER</t>
  </si>
  <si>
    <t>ATRAS DE CONAUTO</t>
  </si>
  <si>
    <t>045001144</t>
  </si>
  <si>
    <t>ZORAIDA SALAZAR</t>
  </si>
  <si>
    <t>0992256230001</t>
  </si>
  <si>
    <t>13708543092</t>
  </si>
  <si>
    <t>FERREMUNDO SA</t>
  </si>
  <si>
    <t>FERREMUNDO</t>
  </si>
  <si>
    <t>RIO DAULE PASCUALES</t>
  </si>
  <si>
    <t>FRENTE A LA PLANTA PROCESADOR A PRONACA Y A LADO DE SENSOTEC</t>
  </si>
  <si>
    <t>046022800</t>
  </si>
  <si>
    <t>RICHARD JIMENEZ</t>
  </si>
  <si>
    <t>0992294272001</t>
  </si>
  <si>
    <t>13708776097</t>
  </si>
  <si>
    <t>GADERE SA</t>
  </si>
  <si>
    <t>CDLA. SANTA LEONOR</t>
  </si>
  <si>
    <t>NOVACERO</t>
  </si>
  <si>
    <t>DIAGONAL A LA PARADA DE LA METRO, PARADA SANTA LEONOR</t>
  </si>
  <si>
    <t>046050050</t>
  </si>
  <si>
    <t>ROSSY CONTRERAS ALVAREZ</t>
  </si>
  <si>
    <t>0992305312001</t>
  </si>
  <si>
    <t>13708840097</t>
  </si>
  <si>
    <t>EXPORTADORA AURIFERA SA EXPAUSA</t>
  </si>
  <si>
    <t>EXPAUSA</t>
  </si>
  <si>
    <t>SECTOR BELLA LA RICA</t>
  </si>
  <si>
    <t>FERNANDO GUEVARA</t>
  </si>
  <si>
    <t>0992312440001</t>
  </si>
  <si>
    <t>13708892097</t>
  </si>
  <si>
    <t>NIKAMAR SA</t>
  </si>
  <si>
    <t>NIKAMAR</t>
  </si>
  <si>
    <t>ALCEDO Y PEDRO PABLO GOMEZ</t>
  </si>
  <si>
    <t>A DOS CUADRAS DEL MOTEL LORO VERDE</t>
  </si>
  <si>
    <t>042372914</t>
  </si>
  <si>
    <t>JOSE LUIS ESPINOZA CONSTANTE</t>
  </si>
  <si>
    <t>0992315016001</t>
  </si>
  <si>
    <t>13708918096</t>
  </si>
  <si>
    <t>FLAMONTI CIA LTDA</t>
  </si>
  <si>
    <t>FLAMONTI</t>
  </si>
  <si>
    <t>N773014</t>
  </si>
  <si>
    <t>AV. 2 SE</t>
  </si>
  <si>
    <t>CALLE 54C SE</t>
  </si>
  <si>
    <t>OFICINA S/N</t>
  </si>
  <si>
    <t>COOP. ABDALA BUCARAM</t>
  </si>
  <si>
    <t>MZ. C2</t>
  </si>
  <si>
    <t>ATRAS DEL CLUB DE ODONTOLOGOS</t>
  </si>
  <si>
    <t>042503046</t>
  </si>
  <si>
    <t>FLAVIO TITUAÑA CHICAIZA</t>
  </si>
  <si>
    <t>0992338547001</t>
  </si>
  <si>
    <t>13709085098</t>
  </si>
  <si>
    <t>DULCENAC SA DULCERIA NACIONAL</t>
  </si>
  <si>
    <t>DULCENAC S.A. DULCERIA NACIONAL</t>
  </si>
  <si>
    <t>C107109</t>
  </si>
  <si>
    <t>KM. 7 1/2 VIA A DAULE</t>
  </si>
  <si>
    <t>MERCY SALAZAR</t>
  </si>
  <si>
    <t>0992371188001</t>
  </si>
  <si>
    <t>13709317096</t>
  </si>
  <si>
    <t>BROADNET SA</t>
  </si>
  <si>
    <t>J619004</t>
  </si>
  <si>
    <t>EDF. BANCO PREVISORA</t>
  </si>
  <si>
    <t>2605</t>
  </si>
  <si>
    <t>FRENTE DEL BANCO INTERNACIONAL</t>
  </si>
  <si>
    <t>042327207</t>
  </si>
  <si>
    <t>RAUL CLEMENTE CABELLO MEZA</t>
  </si>
  <si>
    <t>0992424508001</t>
  </si>
  <si>
    <t>13709678099</t>
  </si>
  <si>
    <t>OPTIMIZACION DE MEDIOS DIRECTOS OPMED SA</t>
  </si>
  <si>
    <t>OMD ECUADOR SA</t>
  </si>
  <si>
    <t>TORREON</t>
  </si>
  <si>
    <t>CIUDAD DEL RIO</t>
  </si>
  <si>
    <t>043709880</t>
  </si>
  <si>
    <t>KAREM PILLIZA RAMIREZ</t>
  </si>
  <si>
    <t>0992494417001</t>
  </si>
  <si>
    <t>13710194097</t>
  </si>
  <si>
    <t>COMERCIAL PESQUERA CRISTIANSEN SA</t>
  </si>
  <si>
    <t>LOITZACION INMACONSA</t>
  </si>
  <si>
    <t>LOTIZACION INAMCONSA</t>
  </si>
  <si>
    <t>FRENTE A LA EMPRESA MAVIJU</t>
  </si>
  <si>
    <t>042114316</t>
  </si>
  <si>
    <t>0992537205001</t>
  </si>
  <si>
    <t>13710535099</t>
  </si>
  <si>
    <t>MACOMON SA</t>
  </si>
  <si>
    <t>AV. JAIME NEBOT VELASCO</t>
  </si>
  <si>
    <t>W</t>
  </si>
  <si>
    <t>FRENTE AL IESS</t>
  </si>
  <si>
    <t>042866872</t>
  </si>
  <si>
    <t>JESSICA CRESPIN</t>
  </si>
  <si>
    <t>0992642262001</t>
  </si>
  <si>
    <t>13711433095</t>
  </si>
  <si>
    <t>FIRESKY SA</t>
  </si>
  <si>
    <t>INGRESANDO POR RENACIENTE</t>
  </si>
  <si>
    <t>GALPON 8-9</t>
  </si>
  <si>
    <t>ENTRE MANSUR Y QUEROS</t>
  </si>
  <si>
    <t>DIAGONAL ALMACENES JUAN EL JURI</t>
  </si>
  <si>
    <t>042200635</t>
  </si>
  <si>
    <t>CPA NIXON MONTERO VILELA</t>
  </si>
  <si>
    <t>1090033944001</t>
  </si>
  <si>
    <t>13720451101</t>
  </si>
  <si>
    <t>EMPRESAS PINTO SA</t>
  </si>
  <si>
    <t>EMPRESAS PINTO S.A</t>
  </si>
  <si>
    <t>VIA OTAVALO A SELVA ALEGRE</t>
  </si>
  <si>
    <t>C.2</t>
  </si>
  <si>
    <t>JACINTO COLLAHUASO</t>
  </si>
  <si>
    <t>FRENTE AL SINDICATO DE CHOFERES DE OTAVALO</t>
  </si>
  <si>
    <t>062921216</t>
  </si>
  <si>
    <t>WILLIAM ARMAS</t>
  </si>
  <si>
    <t>1091701991001</t>
  </si>
  <si>
    <t>13720561101</t>
  </si>
  <si>
    <t>DISTRIBUIDORA CARLOS ARIAS DISTARIAS CIA LTDA</t>
  </si>
  <si>
    <t>DISTARIAS CIA LTDA</t>
  </si>
  <si>
    <t>AV. 13 DE ABRIL</t>
  </si>
  <si>
    <t>20-47</t>
  </si>
  <si>
    <t>IBARRA</t>
  </si>
  <si>
    <t>FRENTE AL INNFA</t>
  </si>
  <si>
    <t>062546532</t>
  </si>
  <si>
    <t>SILVIA ELIZABETH GUERRON QUINTANA</t>
  </si>
  <si>
    <t>1190001330001</t>
  </si>
  <si>
    <t>13734909119</t>
  </si>
  <si>
    <t>MONTERREY AZUCARERA LOJANA CA MALCA</t>
  </si>
  <si>
    <t>MALCA</t>
  </si>
  <si>
    <t>CATAMAYO VIA A LA COSTA</t>
  </si>
  <si>
    <t>INGENIO MONTERREY</t>
  </si>
  <si>
    <t>INGENIO MONTEREY</t>
  </si>
  <si>
    <t>INSTALACIONES DEL INGENIO MONTERREY/ A 1. 5 KM. ANTES DEL COMPLEJO RECREACIONAL AGUAMANIA</t>
  </si>
  <si>
    <t>072556400</t>
  </si>
  <si>
    <t>CEDILLO REINOSO CARMEN ALINA</t>
  </si>
  <si>
    <t>1291709474001</t>
  </si>
  <si>
    <t>13745401125</t>
  </si>
  <si>
    <t>AGROOLEAGINOSAS LOS RIOS OLEORIOS SA</t>
  </si>
  <si>
    <t>OLEORIOS SA</t>
  </si>
  <si>
    <t>23,0</t>
  </si>
  <si>
    <t>EL GUINEO</t>
  </si>
  <si>
    <t>DIAGONAL A LA GASOLINERA DE SERVICIOS SAN JOSE</t>
  </si>
  <si>
    <t>053056358</t>
  </si>
  <si>
    <t>MARLENE MASEIRA MORALES</t>
  </si>
  <si>
    <t>1291730864001</t>
  </si>
  <si>
    <t>13745528125</t>
  </si>
  <si>
    <t>MUNDOFFICE C LTDA</t>
  </si>
  <si>
    <t>LIBRERIA Y PAPELERIA OFFICE MUNDO 21</t>
  </si>
  <si>
    <t>SEPTIMA</t>
  </si>
  <si>
    <t>FRENTE A MUTUALISTA PICHINCHA</t>
  </si>
  <si>
    <t>052757868</t>
  </si>
  <si>
    <t>JOSE MANUEL MORALES</t>
  </si>
  <si>
    <t>1309871489001</t>
  </si>
  <si>
    <t>13761393132</t>
  </si>
  <si>
    <t>LOOR MUÑOZ EDGAR JOSE</t>
  </si>
  <si>
    <t>AV. JOSE WOLF HERRERA</t>
  </si>
  <si>
    <t>P J MONTERO</t>
  </si>
  <si>
    <t>DIAGONAL A COMISION DE TRANSITO</t>
  </si>
  <si>
    <t>042020632</t>
  </si>
  <si>
    <t>FERNANDO LEON CRUZ</t>
  </si>
  <si>
    <t>1391738803001</t>
  </si>
  <si>
    <t>13763883137</t>
  </si>
  <si>
    <t>EYCO SA</t>
  </si>
  <si>
    <t>AV. 27</t>
  </si>
  <si>
    <t>ATRAS DE LA GASOLINERA MOBIL</t>
  </si>
  <si>
    <t>052623056</t>
  </si>
  <si>
    <t>BASURTO BASURTO LUIS AUGUSTO</t>
  </si>
  <si>
    <t>1391738986001</t>
  </si>
  <si>
    <t>13763885130</t>
  </si>
  <si>
    <t>ENERGY PALMA ENERGYPALMA SA</t>
  </si>
  <si>
    <t>ENERGYPALMA SA</t>
  </si>
  <si>
    <t>VIA SAN LORENZO - ESMERALDAS</t>
  </si>
  <si>
    <t>ENERGYPALMA</t>
  </si>
  <si>
    <t>RECINTO CARONDELET</t>
  </si>
  <si>
    <t>EN EL RECINTO CARONDELET</t>
  </si>
  <si>
    <t>1790009459001</t>
  </si>
  <si>
    <t>13824463179</t>
  </si>
  <si>
    <t>CASABACA SA</t>
  </si>
  <si>
    <t>JERONIMO CARRIÓN</t>
  </si>
  <si>
    <t>FRENTE AL MINISTERIO DE RELACIONES EXTERIORES Y MOVILIDAD HUMANA DEL ECUADOR</t>
  </si>
  <si>
    <t>022223871</t>
  </si>
  <si>
    <t>MARIA CECILIA LOOR ZAMBRANO</t>
  </si>
  <si>
    <t>1790060896001</t>
  </si>
  <si>
    <t>13824571176</t>
  </si>
  <si>
    <t>COOPERATIVA DE TRANSPORTES ZARACAY</t>
  </si>
  <si>
    <t>COOPERTATIVA DE TRANSPORTES ZARACAY</t>
  </si>
  <si>
    <t>CADMO ZAMBRANO</t>
  </si>
  <si>
    <t>A POCOS METROS DE LA POLICIA NACIONAL</t>
  </si>
  <si>
    <t>023778969</t>
  </si>
  <si>
    <t>VEGA GAVILANES RITA MERCEDES</t>
  </si>
  <si>
    <t>1790202321001</t>
  </si>
  <si>
    <t>13824692178</t>
  </si>
  <si>
    <t>NATIONALTIRE EXPERTS S A</t>
  </si>
  <si>
    <t>GRUPO TIRE EXPERTS</t>
  </si>
  <si>
    <t>SEGUNDA CIRCUNVALACION</t>
  </si>
  <si>
    <t>TECNICENTRO EGUIGUREN</t>
  </si>
  <si>
    <t>FRENTE A EMPROSERVIC EN LA SEGUNDA CIRCUNVALACION DE LA VIA QUEVEDO</t>
  </si>
  <si>
    <t>023703696</t>
  </si>
  <si>
    <t>WLADIMIR PEÑA ORTIZ</t>
  </si>
  <si>
    <t>1790298345001</t>
  </si>
  <si>
    <t>13824767178</t>
  </si>
  <si>
    <t>LABORATORIOS RENE CHARDON DEL ECUADOR CIA LTDA</t>
  </si>
  <si>
    <t>LABORATORIOS RENE CHARDON</t>
  </si>
  <si>
    <t>C202332</t>
  </si>
  <si>
    <t>PSJE. ERNESTO DONOSO</t>
  </si>
  <si>
    <t>OE10-112</t>
  </si>
  <si>
    <t>SANTA BARBARA</t>
  </si>
  <si>
    <t>A 6 CUADRAS AL SUROESTE DEL BANCO PICHINCHA DE CHILLOGALLO</t>
  </si>
  <si>
    <t>022622357</t>
  </si>
  <si>
    <t>DUQUE SALCEDO BRYAN OMAR</t>
  </si>
  <si>
    <t>1790320359001</t>
  </si>
  <si>
    <t>13824790170</t>
  </si>
  <si>
    <t>TRANS-ESMERALDAS INTERNACIONAL TEISA SA</t>
  </si>
  <si>
    <t>TEISA</t>
  </si>
  <si>
    <t>H4922</t>
  </si>
  <si>
    <t>H492201</t>
  </si>
  <si>
    <t>MARCOS ESCORZA</t>
  </si>
  <si>
    <t>DIAGONAL AL PARQUE DE CHILLOGALLO</t>
  </si>
  <si>
    <t>023922300</t>
  </si>
  <si>
    <t>EDUARDO RIGOBERTO CHAUCA HIDALGO</t>
  </si>
  <si>
    <t>1790340481001</t>
  </si>
  <si>
    <t>13824802178</t>
  </si>
  <si>
    <t>ORIENTE SEGUROS SA</t>
  </si>
  <si>
    <t>ORIENTE SEGUROS</t>
  </si>
  <si>
    <t>EDF. TITANIUM PLAZA</t>
  </si>
  <si>
    <t>4 Y 5</t>
  </si>
  <si>
    <t>FRENTE A EDIFICIO DE MOVISTAR</t>
  </si>
  <si>
    <t>023959420</t>
  </si>
  <si>
    <t>PATRICIO CARRION</t>
  </si>
  <si>
    <t>1790349578001</t>
  </si>
  <si>
    <t>13824809172</t>
  </si>
  <si>
    <t>AUTOMOVIL CLUB DEL ECUADOR ANETA</t>
  </si>
  <si>
    <t>ANETA</t>
  </si>
  <si>
    <t>P854991</t>
  </si>
  <si>
    <t>N28-16</t>
  </si>
  <si>
    <t>BERLÍN</t>
  </si>
  <si>
    <t>JUNTO A LA CORPORACIÓN NACIONAL DE TELECOMUNICACIONES</t>
  </si>
  <si>
    <t>022229020</t>
  </si>
  <si>
    <t>ROSARIO VILATUÑA</t>
  </si>
  <si>
    <t>1790601501001</t>
  </si>
  <si>
    <t>13825073170</t>
  </si>
  <si>
    <t>ASOCIACION ECUATORIANA DE FABRICANTES DE ALIMENTOS BALANCEADOS PARA ANIMALES AFABA</t>
  </si>
  <si>
    <t>AFABA</t>
  </si>
  <si>
    <t>AV. ELOY DE ALFARO</t>
  </si>
  <si>
    <t>023330820</t>
  </si>
  <si>
    <t>MAYRA CHULDE</t>
  </si>
  <si>
    <t>1790683516001</t>
  </si>
  <si>
    <t>13825146177</t>
  </si>
  <si>
    <t>SISMODE CIA LTDA</t>
  </si>
  <si>
    <t>SISMODE</t>
  </si>
  <si>
    <t>N46-77</t>
  </si>
  <si>
    <t>Y LAS RETAMAS</t>
  </si>
  <si>
    <t>A LADO DEL CONSECIONARIO FORD</t>
  </si>
  <si>
    <t>023822360</t>
  </si>
  <si>
    <t>DIANA PALMA</t>
  </si>
  <si>
    <t>1790691810001</t>
  </si>
  <si>
    <t>13825154170</t>
  </si>
  <si>
    <t>SIMED S A</t>
  </si>
  <si>
    <t>N37-102</t>
  </si>
  <si>
    <t>AL FRENTE DEL PALACIO DE JUSTICIA</t>
  </si>
  <si>
    <t>022266930</t>
  </si>
  <si>
    <t>SANTIAGO PAUL RODRIGUEZ CHICO</t>
  </si>
  <si>
    <t>1790871290001</t>
  </si>
  <si>
    <t>13825347172</t>
  </si>
  <si>
    <t>CONGREGACION DE PADRES JOSEFINOS DE MURIALDO</t>
  </si>
  <si>
    <t>PADRES JOSEFINOS</t>
  </si>
  <si>
    <t>PURUHA</t>
  </si>
  <si>
    <t>ATRAS DE LA IGLESIA LA MAGDALENA</t>
  </si>
  <si>
    <t>022648048</t>
  </si>
  <si>
    <t>MONICA TORRES</t>
  </si>
  <si>
    <t>1790994708001</t>
  </si>
  <si>
    <t>13825496178</t>
  </si>
  <si>
    <t>ROYALTEX SA</t>
  </si>
  <si>
    <t>N74-34</t>
  </si>
  <si>
    <t>ROYALTEX</t>
  </si>
  <si>
    <t>FRENTE AL BANCO INTERNACIONAL DE LA GALO PLAZA LASSO</t>
  </si>
  <si>
    <t>023825520</t>
  </si>
  <si>
    <t>DAYSI CALDERON</t>
  </si>
  <si>
    <t>1791167058001</t>
  </si>
  <si>
    <t>13825681170</t>
  </si>
  <si>
    <t>OLEODAVILA SA</t>
  </si>
  <si>
    <t>AGROPARAISO</t>
  </si>
  <si>
    <t>VIA LOS ANGELES</t>
  </si>
  <si>
    <t>LLEGANDO AL RECINTO EL PARAISO LA CATORCE, MANGA DEL CURA</t>
  </si>
  <si>
    <t>053700835</t>
  </si>
  <si>
    <t>FABIOLA OCAÑA</t>
  </si>
  <si>
    <t>1791242904001</t>
  </si>
  <si>
    <t>13825789175</t>
  </si>
  <si>
    <t>ARCOIL CIA LTDA</t>
  </si>
  <si>
    <t>E2-62</t>
  </si>
  <si>
    <t>EDF. PRISMA II</t>
  </si>
  <si>
    <t>DIAGONAL HOTEL REPÚBLICA</t>
  </si>
  <si>
    <t>022441818</t>
  </si>
  <si>
    <t>CASALIGLIA GORDON ANA PATRICIA</t>
  </si>
  <si>
    <t>1791290313001</t>
  </si>
  <si>
    <t>13826065171</t>
  </si>
  <si>
    <t>ITALCAUCHOS CIA LTDA</t>
  </si>
  <si>
    <t>ITALCAUCHOS ALIANZA MOTOR</t>
  </si>
  <si>
    <t>N44-476</t>
  </si>
  <si>
    <t>DIAGONAL IGLESIA EL CARMELO</t>
  </si>
  <si>
    <t>022400157</t>
  </si>
  <si>
    <t>PATRICIO HERRERA SORIA</t>
  </si>
  <si>
    <t>1791362845001</t>
  </si>
  <si>
    <t>13826489175</t>
  </si>
  <si>
    <t>UNIVERSIDAD DE LAS AMERICAS</t>
  </si>
  <si>
    <t>UDLA PARK</t>
  </si>
  <si>
    <t>JUNTO AL CENTRO DE NEGOCIOS EKOPARK</t>
  </si>
  <si>
    <t>023981000</t>
  </si>
  <si>
    <t>PRISCILA LIZNOHA ARMIJOS TINOCO</t>
  </si>
  <si>
    <t>1791396669001</t>
  </si>
  <si>
    <t>13826599175</t>
  </si>
  <si>
    <t>CHAMPION TECHNOLOGIES DEL ECUADOR CIA LTDA CHAMPIONTECH</t>
  </si>
  <si>
    <t>CHAMPION TECHNOLOGIES DEL ECUADOR S.A.</t>
  </si>
  <si>
    <t>OE1-195</t>
  </si>
  <si>
    <t>DIAGONAL A REPUESTOS GM</t>
  </si>
  <si>
    <t>022477528</t>
  </si>
  <si>
    <t>BYRON AYALA</t>
  </si>
  <si>
    <t>1791398297001</t>
  </si>
  <si>
    <t>13826619176</t>
  </si>
  <si>
    <t>ENERGYPLAM CIA LTDA</t>
  </si>
  <si>
    <t>FRENTE AL SEMINARIO TECNOLÓGICO NAZARENO SUDAMERICANO</t>
  </si>
  <si>
    <t>022801928</t>
  </si>
  <si>
    <t>CINTIA LOMAS</t>
  </si>
  <si>
    <t>1791403916001</t>
  </si>
  <si>
    <t>13826670171</t>
  </si>
  <si>
    <t>ENERGYPETROL SA</t>
  </si>
  <si>
    <t>ENERGYPETROL</t>
  </si>
  <si>
    <t>JOSE PUERTA</t>
  </si>
  <si>
    <t>N39-155</t>
  </si>
  <si>
    <t>UNA CUADRA AL OESTE DEL DIARIO LA HORA</t>
  </si>
  <si>
    <t>022923064</t>
  </si>
  <si>
    <t>MARGOTH SANCHEZ</t>
  </si>
  <si>
    <t>1791410742001</t>
  </si>
  <si>
    <t>13826742172</t>
  </si>
  <si>
    <t>EMPROSERVIS CIA LTDA</t>
  </si>
  <si>
    <t>EMPROSERVIS</t>
  </si>
  <si>
    <t>AV. QUEVEDO</t>
  </si>
  <si>
    <t>1229</t>
  </si>
  <si>
    <t>AV. PUERTO ILA</t>
  </si>
  <si>
    <t>DIAGONAL A CONTINENTAL GENERAL TIRE</t>
  </si>
  <si>
    <t>023711000</t>
  </si>
  <si>
    <t>BECSY LUCIA ALVAREZ VARGAS</t>
  </si>
  <si>
    <t>1791738845001</t>
  </si>
  <si>
    <t>13827194179</t>
  </si>
  <si>
    <t>ANDEANTRADE SA</t>
  </si>
  <si>
    <t>N34-180</t>
  </si>
  <si>
    <t>LALLEMENT</t>
  </si>
  <si>
    <t>ANDEANTRADE</t>
  </si>
  <si>
    <t>023941300</t>
  </si>
  <si>
    <t>MARIA FERNANDA CHAMORRO PIEDRA</t>
  </si>
  <si>
    <t>1791749146001</t>
  </si>
  <si>
    <t>13827278178</t>
  </si>
  <si>
    <t>CONSORCIO PETROSUD PETRORIVA</t>
  </si>
  <si>
    <t>1791766466001</t>
  </si>
  <si>
    <t>13827391179</t>
  </si>
  <si>
    <t>TRANS PIONNER SA</t>
  </si>
  <si>
    <t>PSJE. AMAZONAS</t>
  </si>
  <si>
    <t>GASOLINERA PDV</t>
  </si>
  <si>
    <t>PIFO</t>
  </si>
  <si>
    <t>DENTRO DE LA GASOLINERA PDV DE LA VIA INTEROCEANICA</t>
  </si>
  <si>
    <t>022382101</t>
  </si>
  <si>
    <t>PATRICIO PAZMIÑO</t>
  </si>
  <si>
    <t>1791770153001</t>
  </si>
  <si>
    <t>13827439171</t>
  </si>
  <si>
    <t>UPS SCS ECUADOR SAS</t>
  </si>
  <si>
    <t>UPS SCS</t>
  </si>
  <si>
    <t>FRENTE A ALMACENES COLINEAL</t>
  </si>
  <si>
    <t>FERNANDA XIMENA GUANOTASIG GUANOLUISA</t>
  </si>
  <si>
    <t>1791818008001</t>
  </si>
  <si>
    <t>13827814177</t>
  </si>
  <si>
    <t>ESTACION DE SERVICIO ALOAG CIA LTDA</t>
  </si>
  <si>
    <t>VÍA ALÓAG SANTO DOMINGO</t>
  </si>
  <si>
    <t>OBELISCO</t>
  </si>
  <si>
    <t>FRENTE A LAS BODEGAS DE YAMBAL</t>
  </si>
  <si>
    <t>023676030</t>
  </si>
  <si>
    <t>NORMA MARROQUIN</t>
  </si>
  <si>
    <t>1791847148001</t>
  </si>
  <si>
    <t>13828020174</t>
  </si>
  <si>
    <t>LABORATORIO CLINICO ECUA AMERICAN LABEA CIA LTDA</t>
  </si>
  <si>
    <t>ECUA-AMERICAN SERVICIOS DE SALUD</t>
  </si>
  <si>
    <t>FRENTE AL COLEGIO SAN GABRIEL</t>
  </si>
  <si>
    <t>3815510</t>
  </si>
  <si>
    <t>ROBERTO SALGADO</t>
  </si>
  <si>
    <t>1791867726001</t>
  </si>
  <si>
    <t>13828152178</t>
  </si>
  <si>
    <t>INDUSTRIA DE PRODUCTOS ALIMENTICIOS INPROLAC SA</t>
  </si>
  <si>
    <t>INPROLAC SA</t>
  </si>
  <si>
    <t>AV. VICTOR CARTAGENA</t>
  </si>
  <si>
    <t>N6-37</t>
  </si>
  <si>
    <t>CHANGALA</t>
  </si>
  <si>
    <t>DIAGONAL AL KFC DE CAYAMBE</t>
  </si>
  <si>
    <t>022360735</t>
  </si>
  <si>
    <t>ANA SALAZAR</t>
  </si>
  <si>
    <t>1791890973001</t>
  </si>
  <si>
    <t>13828331170</t>
  </si>
  <si>
    <t>VANTTIVE CIA LTDA</t>
  </si>
  <si>
    <t>VANTTIVE HEALTH SOLUTIONS</t>
  </si>
  <si>
    <t>VANTTIVE</t>
  </si>
  <si>
    <t>2 CUADRAS AL NORTE DEL HOTEL WYNDHAM</t>
  </si>
  <si>
    <t>042282433</t>
  </si>
  <si>
    <t>YURIDIA VIZCAINO</t>
  </si>
  <si>
    <t>1791903129001</t>
  </si>
  <si>
    <t>13828406170</t>
  </si>
  <si>
    <t>ELSYSTEC SA</t>
  </si>
  <si>
    <t>N35-251</t>
  </si>
  <si>
    <t>AV. MAÑOSCA</t>
  </si>
  <si>
    <t>2 CUADRAS AL OCCIDENTE DE LA PLAZA DE LAS AMERICAS</t>
  </si>
  <si>
    <t>022245241</t>
  </si>
  <si>
    <t>JUDITH ARACELY ROBALINO GUALOTO</t>
  </si>
  <si>
    <t>1791906381001</t>
  </si>
  <si>
    <t>13828430178</t>
  </si>
  <si>
    <t>PROMOSTOCK SA</t>
  </si>
  <si>
    <t>PROMOSTOCK S.A</t>
  </si>
  <si>
    <t>ORELLANA</t>
  </si>
  <si>
    <t>E12-126</t>
  </si>
  <si>
    <t>ANTES DEL REDONDEL DEL HOTEL QUITO,FRENTE A KARE</t>
  </si>
  <si>
    <t>022408610</t>
  </si>
  <si>
    <t>MARTHA TERAN</t>
  </si>
  <si>
    <t>1791907086001</t>
  </si>
  <si>
    <t>13828434173</t>
  </si>
  <si>
    <t>IMPORDENIM IMPORTADORA TEXTIL CIA LTDA</t>
  </si>
  <si>
    <t>IMPORDENIM CIA LTDA</t>
  </si>
  <si>
    <t>FRENTE A AUTEC, DENTRO DE LAS BODEGAS DE PARKENOR</t>
  </si>
  <si>
    <t>022483771</t>
  </si>
  <si>
    <t>GINA MAGDALENA JACOME RUIZ</t>
  </si>
  <si>
    <t>1791971310001</t>
  </si>
  <si>
    <t>13828837171</t>
  </si>
  <si>
    <t>DE LA CRUZ COMPAÑIA DE COMERCIO CIA LTDA</t>
  </si>
  <si>
    <t>DE LA CRUZ CIA LTDA</t>
  </si>
  <si>
    <t>ELIAS GODOY</t>
  </si>
  <si>
    <t>N9</t>
  </si>
  <si>
    <t>A DOS CUADRAS AL SUR ESTE DE LA UNIDAD EDUCATIVA BILINGUE MAURICE RAVEL</t>
  </si>
  <si>
    <t>022022548</t>
  </si>
  <si>
    <t>BERNARDA BETANCOURT</t>
  </si>
  <si>
    <t>1791995112001</t>
  </si>
  <si>
    <t>13829034179</t>
  </si>
  <si>
    <t>PRODUCTOS SKSFARMS CIA LTDA</t>
  </si>
  <si>
    <t>PACARI CHOCOLATE</t>
  </si>
  <si>
    <t>REINALDO FLORES</t>
  </si>
  <si>
    <t>E2-23</t>
  </si>
  <si>
    <t>AURELIO GUERRERO</t>
  </si>
  <si>
    <t>LA PLAYWOOD</t>
  </si>
  <si>
    <t>ATRAS DE REVISION TECNICA VEHICULAR DE GUAJALO</t>
  </si>
  <si>
    <t>023230270</t>
  </si>
  <si>
    <t>DANIEL CHUMBI</t>
  </si>
  <si>
    <t>1792008077001</t>
  </si>
  <si>
    <t>13829136176</t>
  </si>
  <si>
    <t>STARMOTORS SA</t>
  </si>
  <si>
    <t>STARMOTORS</t>
  </si>
  <si>
    <t>7111</t>
  </si>
  <si>
    <t>DIAGONAL A LA ANTIGUA ESTACION NORTE DEL TROLE BUS</t>
  </si>
  <si>
    <t>026050803</t>
  </si>
  <si>
    <t>FANNY MOROCHO</t>
  </si>
  <si>
    <t>1792013828001</t>
  </si>
  <si>
    <t>13829189172</t>
  </si>
  <si>
    <t>HOSFINTEL CIA LTDA</t>
  </si>
  <si>
    <t>HOTEL FINLANDIA</t>
  </si>
  <si>
    <t>N35-129</t>
  </si>
  <si>
    <t>A MEDIA CUADRA AL ESTE DEL BANCO INTERNACIONAL AGENCIA DE LOS SHYRIS</t>
  </si>
  <si>
    <t>023820860</t>
  </si>
  <si>
    <t>MARIA GABRIELA ESCALANTE BUSTAMANTE</t>
  </si>
  <si>
    <t>1792053269001</t>
  </si>
  <si>
    <t>13829547176</t>
  </si>
  <si>
    <t>VIAT CIA LTDA</t>
  </si>
  <si>
    <t>VIAT CIA. LTDA.</t>
  </si>
  <si>
    <t>CALLE ANTONIO DE ULLOA</t>
  </si>
  <si>
    <t>CASA N34-313</t>
  </si>
  <si>
    <t>CALLE ABELARDO MONCAYO</t>
  </si>
  <si>
    <t>A UNA CUADRA AL NORTE DE LA UTE</t>
  </si>
  <si>
    <t>022249976</t>
  </si>
  <si>
    <t>MARJORIE KATERINE ZURITA JARRIN</t>
  </si>
  <si>
    <t>1792095107001</t>
  </si>
  <si>
    <t>13829952178</t>
  </si>
  <si>
    <t>COMERCIAL Y DISTRIBUIDORA SURTI-LLANTAS CIA LTDA</t>
  </si>
  <si>
    <t>SURTI-LLANTAS CIA LTDA</t>
  </si>
  <si>
    <t>OE2-28</t>
  </si>
  <si>
    <t>MIGUEL SANSUR</t>
  </si>
  <si>
    <t>ENTRE HERNANDO DE LA CRUZ JUNTO A UNIVISA</t>
  </si>
  <si>
    <t>023317520</t>
  </si>
  <si>
    <t>LILIANA GUTIERREZ</t>
  </si>
  <si>
    <t>1792115213001</t>
  </si>
  <si>
    <t>13830147173</t>
  </si>
  <si>
    <t>AVIOANDES SA</t>
  </si>
  <si>
    <t>H511003</t>
  </si>
  <si>
    <t>L50</t>
  </si>
  <si>
    <t>CALLE "E</t>
  </si>
  <si>
    <t>FRENTE AL PARQUE SANTALUCIA</t>
  </si>
  <si>
    <t>023931620</t>
  </si>
  <si>
    <t>ALEXIS DOMINGUEZ</t>
  </si>
  <si>
    <t>1792119081001</t>
  </si>
  <si>
    <t>13830194171</t>
  </si>
  <si>
    <t>GUILLERMO PASQUEL COMPAÑIA LIMITADA</t>
  </si>
  <si>
    <t>GUILLERMO PASQUEL CIA LTDA</t>
  </si>
  <si>
    <t>S10-566</t>
  </si>
  <si>
    <t>ILLESCAS</t>
  </si>
  <si>
    <t>GUILLERMO PASQUEL CIA. LTDA</t>
  </si>
  <si>
    <t>EL PINTADO</t>
  </si>
  <si>
    <t>UNA CUADRA AL NORTE DEL COLEGIO MILITAR ABDÓN CALDERÓN</t>
  </si>
  <si>
    <t>022665203</t>
  </si>
  <si>
    <t>SORAYDA CHICO</t>
  </si>
  <si>
    <t>1792122511001</t>
  </si>
  <si>
    <t>13830227177</t>
  </si>
  <si>
    <t>ECOPACIFIC EMPRESA COMERCIAL DEL PACIFICO S A</t>
  </si>
  <si>
    <t>ECOPACIFIC SA</t>
  </si>
  <si>
    <t>VIA AMAGUAÑA</t>
  </si>
  <si>
    <t>LOTE 13</t>
  </si>
  <si>
    <t>2 1.5</t>
  </si>
  <si>
    <t>PARQUE INDUSTRIAL EL CARMEN, FRENTE A FRANZ VIEGENER</t>
  </si>
  <si>
    <t>022094115</t>
  </si>
  <si>
    <t>AMANDA SEVILLA</t>
  </si>
  <si>
    <t>1792127238001</t>
  </si>
  <si>
    <t>13830275171</t>
  </si>
  <si>
    <t>GPOWERGROUP SA</t>
  </si>
  <si>
    <t>GPOWER</t>
  </si>
  <si>
    <t>EVELIZA PLAZA</t>
  </si>
  <si>
    <t>CUATRO CUADRAS AL SUR DEL COLEGIO BENALCAZAR</t>
  </si>
  <si>
    <t>023326409</t>
  </si>
  <si>
    <t>MARIA CRISTINA NARANJO CABEZAS</t>
  </si>
  <si>
    <t>1792140110001</t>
  </si>
  <si>
    <t>13830411172</t>
  </si>
  <si>
    <t>4LIFE RESEARCH ECUADOR LLC</t>
  </si>
  <si>
    <t>4LIFE RESEARCH ECUADOR</t>
  </si>
  <si>
    <t>DIAGONAL AL CNE (FRENTE A LA PARA DE ECOVIA BELLAVISTA)</t>
  </si>
  <si>
    <t>3983800</t>
  </si>
  <si>
    <t>CARLA LUNA</t>
  </si>
  <si>
    <t>1792168740001</t>
  </si>
  <si>
    <t>13830656175</t>
  </si>
  <si>
    <t>RB-HEALTH ECUADOR CIA LTDA</t>
  </si>
  <si>
    <t>N27-88</t>
  </si>
  <si>
    <t>CORUÑA PLAZA</t>
  </si>
  <si>
    <t>DIAGONAL A LA EMPRESA LAN</t>
  </si>
  <si>
    <t>02398500</t>
  </si>
  <si>
    <t>VERONICA GISSEL RAZA PINTO</t>
  </si>
  <si>
    <t>1890061385001</t>
  </si>
  <si>
    <t>13846413183</t>
  </si>
  <si>
    <t>ECUATRAN SA</t>
  </si>
  <si>
    <t>ECUATRAN S.A.</t>
  </si>
  <si>
    <t>7/1/2</t>
  </si>
  <si>
    <t>A 600 METROS DEL ESTADIO DUCKER AGUILAR</t>
  </si>
  <si>
    <t>033700100</t>
  </si>
  <si>
    <t>DANIEL ISAAC SISA CASTRO</t>
  </si>
  <si>
    <t>1891706061001</t>
  </si>
  <si>
    <t>13846635186</t>
  </si>
  <si>
    <t>ANDINAMOTORS SA</t>
  </si>
  <si>
    <t>LAS CATILINARIAS</t>
  </si>
  <si>
    <t>JUNTO A LA EX GASOLINERA BALLESTEROS DOS</t>
  </si>
  <si>
    <t>032843756</t>
  </si>
  <si>
    <t>JAIME COBO</t>
  </si>
  <si>
    <t>2390006414001</t>
  </si>
  <si>
    <t>14594818238</t>
  </si>
  <si>
    <t>COMERCIALIZADORA INTERNACIONAL DE MARISCOS MARGRANJA SA</t>
  </si>
  <si>
    <t>MARGRANJA SA</t>
  </si>
  <si>
    <t>CJON. 11</t>
  </si>
  <si>
    <t>DOS ESTEROS</t>
  </si>
  <si>
    <t>DIAGONAL A POLICIA COMUNITARIA</t>
  </si>
  <si>
    <t>023752368</t>
  </si>
  <si>
    <t>WILSON ROMULO YEPEZ ROCHA</t>
  </si>
  <si>
    <t>0915530943001</t>
  </si>
  <si>
    <t>14595167095</t>
  </si>
  <si>
    <t>SUMBA MIRANDA MARCELINO CRUZ</t>
  </si>
  <si>
    <t>VÍA PANAMERICANA</t>
  </si>
  <si>
    <t>KM. 26 VIA NARANJAL</t>
  </si>
  <si>
    <t>EGUIGUREN</t>
  </si>
  <si>
    <t>A LADO DEL HOTEL YOZ-CRIS</t>
  </si>
  <si>
    <t>043130035</t>
  </si>
  <si>
    <t>1791751914001</t>
  </si>
  <si>
    <t>14606877171</t>
  </si>
  <si>
    <t>PRONACNOR CIA LTDA</t>
  </si>
  <si>
    <t>PURUHANTA</t>
  </si>
  <si>
    <t>OE9-156</t>
  </si>
  <si>
    <t>CACHABI</t>
  </si>
  <si>
    <t>PRONACNOR</t>
  </si>
  <si>
    <t>4 CUADRA AL ESTE LA IGLESIA MENA DE HIERRO 5 CUADRA AL ESTE COOPERATIVA DE TAXY MENA DEL HIERRO</t>
  </si>
  <si>
    <t>022495753</t>
  </si>
  <si>
    <t>VIVIANA ALBUJA</t>
  </si>
  <si>
    <t>1792215854001</t>
  </si>
  <si>
    <t>14607317179</t>
  </si>
  <si>
    <t>PLASTIFLAN CIALTDA</t>
  </si>
  <si>
    <t>PLASTIFLAN</t>
  </si>
  <si>
    <t>E5-100</t>
  </si>
  <si>
    <t>UNA CUADRA ANTES DE LA CALLE ARUPOS EN SENTIDO SURNORTE</t>
  </si>
  <si>
    <t>022480395</t>
  </si>
  <si>
    <t>SUSANA BELEN ARCOS SALAS</t>
  </si>
  <si>
    <t>1791420861001</t>
  </si>
  <si>
    <t>14624726171</t>
  </si>
  <si>
    <t>FONDO DE CESANTIA DEL MAGISTERIO ECUATORIANO FCME-FCPC</t>
  </si>
  <si>
    <t>FONDO DE CESANTIA DEL MAGISTERIO ECUATORIANO FCME</t>
  </si>
  <si>
    <t>K6530</t>
  </si>
  <si>
    <t>K653000</t>
  </si>
  <si>
    <t>E6-168</t>
  </si>
  <si>
    <t>ENTRE AMAZONAS Y MARIANA DE JESUS</t>
  </si>
  <si>
    <t>043805700</t>
  </si>
  <si>
    <t>VERONICA CRESPO CAGUA</t>
  </si>
  <si>
    <t>1792016495001</t>
  </si>
  <si>
    <t>14633228176</t>
  </si>
  <si>
    <t>MOLSANDO MOLINOS SANTO DOMINGO S A</t>
  </si>
  <si>
    <t>MOLSANDO SA</t>
  </si>
  <si>
    <t>VIA SANTO DOMINGO- LA CONCORDIA</t>
  </si>
  <si>
    <t>VIA A QUININDE</t>
  </si>
  <si>
    <t>962</t>
  </si>
  <si>
    <t>A 500 METROS DE LA EXTRACTORA TEOBROMA</t>
  </si>
  <si>
    <t>062749185</t>
  </si>
  <si>
    <t>JUAN CARLOS MORA</t>
  </si>
  <si>
    <t>1791321278001</t>
  </si>
  <si>
    <t>14637762177</t>
  </si>
  <si>
    <t>LOGIKARD CA</t>
  </si>
  <si>
    <t>OE10-89</t>
  </si>
  <si>
    <t>FRENTE AL COLEGIO TERRANOVA</t>
  </si>
  <si>
    <t>023564221</t>
  </si>
  <si>
    <t>VERONICA CRISTINA SALAZAR JARA</t>
  </si>
  <si>
    <t>1704551025001</t>
  </si>
  <si>
    <t>14639124178</t>
  </si>
  <si>
    <t>MEJIA TRIVIÑO TERESA DE JESUS</t>
  </si>
  <si>
    <t>GRUPO ELECTRO COMERCIAL MEJIA</t>
  </si>
  <si>
    <t>N63-29</t>
  </si>
  <si>
    <t>FRENTE A KIA MOTORS</t>
  </si>
  <si>
    <t>023463253</t>
  </si>
  <si>
    <t>VALERIA HOYOS</t>
  </si>
  <si>
    <t>0992559640001</t>
  </si>
  <si>
    <t>14644256091</t>
  </si>
  <si>
    <t>MACIAS SERVICIOS MEDICOS MASERMED SA</t>
  </si>
  <si>
    <t>Y AVENIDA OLMOS</t>
  </si>
  <si>
    <t>CDLA. ALBATROS</t>
  </si>
  <si>
    <t>ANTES DE SUBIR LOMAS DE URDESA</t>
  </si>
  <si>
    <t>MARLON IVAN YUGCHA ZAMBRANO</t>
  </si>
  <si>
    <t>1791994965001</t>
  </si>
  <si>
    <t>14654385174</t>
  </si>
  <si>
    <t>RENALCENTRO SA</t>
  </si>
  <si>
    <t>CALLE RIO ZAMORA</t>
  </si>
  <si>
    <t>ESKORPIO</t>
  </si>
  <si>
    <t>ATRAS LA TRIBUNA, DIAGONAL A DISTRIBUIDORA LA FINCA</t>
  </si>
  <si>
    <t>022761257</t>
  </si>
  <si>
    <t>DARIO VALLEJO</t>
  </si>
  <si>
    <t>0791751543001</t>
  </si>
  <si>
    <t>14664547075</t>
  </si>
  <si>
    <t>GRAN HOGAR S A GRAHOGSA</t>
  </si>
  <si>
    <t>GRAN HOGAR</t>
  </si>
  <si>
    <t>AV. JUNIN</t>
  </si>
  <si>
    <t>CASA 1222</t>
  </si>
  <si>
    <t>CALLE BOLIVAR Y ROCAFUERTE</t>
  </si>
  <si>
    <t>DIAGONAL A LA COOPERATIVA 11 DE JUNIO</t>
  </si>
  <si>
    <t>017006500</t>
  </si>
  <si>
    <t>CECILIA CORONEL</t>
  </si>
  <si>
    <t>1801338912001</t>
  </si>
  <si>
    <t>14664652189</t>
  </si>
  <si>
    <t>LOPEZ SANTANA GERMAN MAURICIO</t>
  </si>
  <si>
    <t>ESTACION DE SERVICIO LOPEZ SANTANA</t>
  </si>
  <si>
    <t>CALLE 22 DE JULIO</t>
  </si>
  <si>
    <t>DARIO GUEVARA</t>
  </si>
  <si>
    <t>DIAGONAL AL DESTACAMENTO DE LA POLICIA</t>
  </si>
  <si>
    <t>032871879</t>
  </si>
  <si>
    <t>ING. CHRISTOPHER LOPEZ</t>
  </si>
  <si>
    <t>0992680997001</t>
  </si>
  <si>
    <t>14665314091</t>
  </si>
  <si>
    <t>CHINA GEZHOUBA GROUP COMPANY LIMITED GRUPO CHINA GEZHOUBA COMPAÑIA LIMITADA</t>
  </si>
  <si>
    <t>CGGC</t>
  </si>
  <si>
    <t>CORNELIO VELASCO</t>
  </si>
  <si>
    <t>OBISPO MOSQUERA</t>
  </si>
  <si>
    <t>CAMPAMENTO DE LA EMPRESA CHINA</t>
  </si>
  <si>
    <t>022433151</t>
  </si>
  <si>
    <t>RAFAEL JURADO</t>
  </si>
  <si>
    <t>0992694262001</t>
  </si>
  <si>
    <t>14667073091</t>
  </si>
  <si>
    <t>CONSTRUCTORA PROHORIZON SA</t>
  </si>
  <si>
    <t>DURAN CITY</t>
  </si>
  <si>
    <t>AMARANTO</t>
  </si>
  <si>
    <t>A 1 KILOMETRO DEL PEAJE DURAN BOLICHE</t>
  </si>
  <si>
    <t>043140036</t>
  </si>
  <si>
    <t>VICTORIA LIMONES MORAN</t>
  </si>
  <si>
    <t>1791242491001</t>
  </si>
  <si>
    <t>14668216171</t>
  </si>
  <si>
    <t>IAE INDUSTRIA AGRICOLA EXPORTADORA INAEXPO CA</t>
  </si>
  <si>
    <t>INAEXPO</t>
  </si>
  <si>
    <t>JUNTO A PROAUTO DE LA ELOY ALFARO</t>
  </si>
  <si>
    <t>JUAN CARLOS MORALES</t>
  </si>
  <si>
    <t>0992444649001</t>
  </si>
  <si>
    <t>14669381094</t>
  </si>
  <si>
    <t>LATINA SALUD COMPAÑIA DE MEDICINA PREPAGADA SA LATINASALUD</t>
  </si>
  <si>
    <t>AV. RODRIGO CHAVEZ GONZALES 23</t>
  </si>
  <si>
    <t>DENTRO DE CIUDAD COLON</t>
  </si>
  <si>
    <t>NARCISA LORENA TOBAR ANDRADE</t>
  </si>
  <si>
    <t>0992676191001</t>
  </si>
  <si>
    <t>14672791091</t>
  </si>
  <si>
    <t>TENEREZZA SA</t>
  </si>
  <si>
    <t>MISTIKA</t>
  </si>
  <si>
    <t>1708</t>
  </si>
  <si>
    <t>043728750</t>
  </si>
  <si>
    <t>JANETH MOLINA</t>
  </si>
  <si>
    <t>1791846842001</t>
  </si>
  <si>
    <t>14673432175</t>
  </si>
  <si>
    <t>ZTE CORPORATION</t>
  </si>
  <si>
    <t>DOS CUADRAS AL SUR DEL COLEGIO BENALCAZAR</t>
  </si>
  <si>
    <t>022430878</t>
  </si>
  <si>
    <t>CRUZ GONZALEZ YESSENIA GABRIELA</t>
  </si>
  <si>
    <t>0991275878001</t>
  </si>
  <si>
    <t>14676051091</t>
  </si>
  <si>
    <t>UNIVERSIDAD PARTICULAR DE ESPECIALIDADES ESPIRITU SANTO</t>
  </si>
  <si>
    <t>JUNTO AL COLEGIO NUEVO MUNDO</t>
  </si>
  <si>
    <t>045000950</t>
  </si>
  <si>
    <t>ANGELICA ARTEAGA/MAURICIO QUINTANA/LIDA CAVAGNARO</t>
  </si>
  <si>
    <t>0992152818001</t>
  </si>
  <si>
    <t>14686759092</t>
  </si>
  <si>
    <t>EXU SA</t>
  </si>
  <si>
    <t>EXU S.A.</t>
  </si>
  <si>
    <t>CDLA. MAPASIENGUE OESTE</t>
  </si>
  <si>
    <t>MZ. 75</t>
  </si>
  <si>
    <t>EN LA ESQUINA EL BANCO PICHINCHA</t>
  </si>
  <si>
    <t>043906257</t>
  </si>
  <si>
    <t>SANTIAGO JOSE</t>
  </si>
  <si>
    <t>1792309905001</t>
  </si>
  <si>
    <t>14688609179</t>
  </si>
  <si>
    <t>ADISTECTECH SA</t>
  </si>
  <si>
    <t>N24-562</t>
  </si>
  <si>
    <t>WTC WORLD TRADE CENTER</t>
  </si>
  <si>
    <t>JUNTO AL SWISSOTEL QUITO</t>
  </si>
  <si>
    <t>022231970</t>
  </si>
  <si>
    <t>SAIDA PALOMA SUAREZ</t>
  </si>
  <si>
    <t>1790598012001</t>
  </si>
  <si>
    <t>14691483178</t>
  </si>
  <si>
    <t>GENERAL MOTORS DEL ECUADOR SA</t>
  </si>
  <si>
    <t>GENERAL MOTORS DEL ECUADOR S.A</t>
  </si>
  <si>
    <t>ENRIQUE GUERRERO</t>
  </si>
  <si>
    <t>OE1-34</t>
  </si>
  <si>
    <t>GENERAL MOTORS</t>
  </si>
  <si>
    <t>TRES CUADRAS AL NORTE DEL PARQUENOR</t>
  </si>
  <si>
    <t>022977700</t>
  </si>
  <si>
    <t>DIEGO PAUL DIAZ SEGOVIA</t>
  </si>
  <si>
    <t>0992275618001</t>
  </si>
  <si>
    <t>14693233098</t>
  </si>
  <si>
    <t>CABAQUI S A</t>
  </si>
  <si>
    <t>CIRCUNVALACIÓN SUR</t>
  </si>
  <si>
    <t>EXALPRO</t>
  </si>
  <si>
    <t>101,0</t>
  </si>
  <si>
    <t>50 METROS ANTES DE LLEGAR AL COLEGIO DE MEDICOS.</t>
  </si>
  <si>
    <t>042630537</t>
  </si>
  <si>
    <t>JESSENIA MATAMOROS</t>
  </si>
  <si>
    <t>0992180293001</t>
  </si>
  <si>
    <t>14694416099</t>
  </si>
  <si>
    <t>UNIDAD EDUCATIVA PARTICULAR SANTA ANA</t>
  </si>
  <si>
    <t>042391454</t>
  </si>
  <si>
    <t>LUCIA DESIREE ROJAS CRIOLLO</t>
  </si>
  <si>
    <t>1792828295001</t>
  </si>
  <si>
    <t>14695641177</t>
  </si>
  <si>
    <t>IMPORTADORA ALIMENTICIA CONTINENTAL GRAINS CONTGRAINS SA</t>
  </si>
  <si>
    <t>CONTINENTAL GRAINS</t>
  </si>
  <si>
    <t>JUAN HERNANDO DAVILA</t>
  </si>
  <si>
    <t>11-34</t>
  </si>
  <si>
    <t>EMILIO ESTRADA</t>
  </si>
  <si>
    <t>MONSERRAT</t>
  </si>
  <si>
    <t>DIAGONAL A LA UNIDAD EDUCATIVA BORJA MONTSERRAT</t>
  </si>
  <si>
    <t>023182461</t>
  </si>
  <si>
    <t>ROSA MARIBEL ARTOS PAREDES</t>
  </si>
  <si>
    <t>0992266775001</t>
  </si>
  <si>
    <t>14709236092</t>
  </si>
  <si>
    <t>IMPROMAF CA</t>
  </si>
  <si>
    <t>VIA DAULE- CALLE SEGUNDA</t>
  </si>
  <si>
    <t>SOLAR7-4-7-5</t>
  </si>
  <si>
    <t>A DOS CUADRAS DE KFC</t>
  </si>
  <si>
    <t>042555045</t>
  </si>
  <si>
    <t>ALBERTO MIELES</t>
  </si>
  <si>
    <t>1791714873001</t>
  </si>
  <si>
    <t>14712701171</t>
  </si>
  <si>
    <t>MAKROESCOLTAS CIA LTDA</t>
  </si>
  <si>
    <t>MAKROSECURITY</t>
  </si>
  <si>
    <t>EDF. N36-177</t>
  </si>
  <si>
    <t>TORRE EMPRESARIAL UNICORNIO</t>
  </si>
  <si>
    <t>10-06</t>
  </si>
  <si>
    <t>023983400</t>
  </si>
  <si>
    <t>MARCELO CUAICAL</t>
  </si>
  <si>
    <t>1391707436001</t>
  </si>
  <si>
    <t>14712730138</t>
  </si>
  <si>
    <t>CLUB DEPORTIVO DELFIN SPORTING CLUB</t>
  </si>
  <si>
    <t>AV. 110 Y 111</t>
  </si>
  <si>
    <t>CDLA. URSA</t>
  </si>
  <si>
    <t>DIAGONAL AL SUBCENTRO DE SALUD</t>
  </si>
  <si>
    <t>1791259505001</t>
  </si>
  <si>
    <t>14719866175</t>
  </si>
  <si>
    <t>PROCOPET PROYECTOS Y CONSTRUCCIONES PETROLERAS SA</t>
  </si>
  <si>
    <t>PROCOPET S A</t>
  </si>
  <si>
    <t>N24-258</t>
  </si>
  <si>
    <t>DOS CUADRAS AL OESTE DEL MINISTERIO DEL AMBIENTE</t>
  </si>
  <si>
    <t>022566185</t>
  </si>
  <si>
    <t>XIMENA PUENTE</t>
  </si>
  <si>
    <t>1792183154001</t>
  </si>
  <si>
    <t>14731469173</t>
  </si>
  <si>
    <t>PRODUCTORA DE GELATINA ECUATORIANA SA PRODEGEL</t>
  </si>
  <si>
    <t>PRODEGEL</t>
  </si>
  <si>
    <t>VIA A BAÃ‘OS, NUMERO_EXTERNO:S/N, INTERSECCION:, KILOMETRO:, 11, URBANIZACION:, EDIFICACION:, PISO:, NUMERO_INTERNO:, CIUDADELA:, BARRIO:TOTORAS, MANZANA:, REFERENCIA_UBICACION:DIAGONAL A LA FABRICA HOLVIPLAS</t>
  </si>
  <si>
    <t>DIAGONAL A LA FABRICA HOLVIPLAS</t>
  </si>
  <si>
    <t>032748123</t>
  </si>
  <si>
    <t>EDGAR VICENTE LOZANO SUÁREZ</t>
  </si>
  <si>
    <t>0992516968001</t>
  </si>
  <si>
    <t>14734701093</t>
  </si>
  <si>
    <t>FULLCARE MEDICAL SA</t>
  </si>
  <si>
    <t>CDLA. VISTA ALEGRE</t>
  </si>
  <si>
    <t>HOSPITAL</t>
  </si>
  <si>
    <t>DIAGONAL A LA CTE</t>
  </si>
  <si>
    <t>043187023</t>
  </si>
  <si>
    <t>EDITH MARIA YAGUAL TOMALA</t>
  </si>
  <si>
    <t>0992539739001</t>
  </si>
  <si>
    <t>14738524099</t>
  </si>
  <si>
    <t>PRIMEWORK SA</t>
  </si>
  <si>
    <t>2ªCJON. 12 NO</t>
  </si>
  <si>
    <t>SOLAR 26</t>
  </si>
  <si>
    <t>6ªPASJE. 9ªN-E</t>
  </si>
  <si>
    <t>ATRAS DEL HOGAR SAN JOSE</t>
  </si>
  <si>
    <t>044544024</t>
  </si>
  <si>
    <t>DENIS AREVALO</t>
  </si>
  <si>
    <t>0160050450001</t>
  </si>
  <si>
    <t>14739428018</t>
  </si>
  <si>
    <t>EMPRESA PUBLICA DE ARIDOS Y ASFALTOS DEL AZUAY ASFALTAR EP</t>
  </si>
  <si>
    <t>AV. MEXICO</t>
  </si>
  <si>
    <t>S//N</t>
  </si>
  <si>
    <t>CORDINACION ZONAL 6</t>
  </si>
  <si>
    <t>072885983</t>
  </si>
  <si>
    <t>LUIS PANGOL</t>
  </si>
  <si>
    <t>0992557478001</t>
  </si>
  <si>
    <t>14741675090</t>
  </si>
  <si>
    <t>SCUOLADI SA</t>
  </si>
  <si>
    <t>G464913</t>
  </si>
  <si>
    <t>COOP. DE VIVIENDA QUISQUIS</t>
  </si>
  <si>
    <t>VICENTE MALDONADO PEREZ</t>
  </si>
  <si>
    <t>2DO PASAJE 37</t>
  </si>
  <si>
    <t>042935786</t>
  </si>
  <si>
    <t>MALAN MALAN MARIA GLORIA</t>
  </si>
  <si>
    <t>0992686650001</t>
  </si>
  <si>
    <t>14746543094</t>
  </si>
  <si>
    <t>ECORESA ECOLOGIA RECICLAJE SA</t>
  </si>
  <si>
    <t>CAMINO A LA COMUNA CORAZON DEL ORIENTE</t>
  </si>
  <si>
    <t>VÍA A LAGO AGRIO,</t>
  </si>
  <si>
    <t>7,0</t>
  </si>
  <si>
    <t>ECORESA S.A,</t>
  </si>
  <si>
    <t>NUEVO PARAISO</t>
  </si>
  <si>
    <t>ENTRADO POR LABORATIOR INDUDAS</t>
  </si>
  <si>
    <t>042113149</t>
  </si>
  <si>
    <t>BYRON VASCONEZ</t>
  </si>
  <si>
    <t>0919280891001</t>
  </si>
  <si>
    <t>14749760096</t>
  </si>
  <si>
    <t>VILLARREAL ZAMBRANO MANUEL MAURICIO</t>
  </si>
  <si>
    <t>65</t>
  </si>
  <si>
    <t>DIAGONAL AL SECTOR LA CAPILLA,65,DIAGONAL AL SECTOR LA CAPILLA</t>
  </si>
  <si>
    <t>0997823740</t>
  </si>
  <si>
    <t>MIRNA CASTRO</t>
  </si>
  <si>
    <t>0992618728001</t>
  </si>
  <si>
    <t>14751506091</t>
  </si>
  <si>
    <t>DISTRIBUIDORA DE CARNES Y ALIMENTOS DIGECA SA</t>
  </si>
  <si>
    <t>DIGECA SA</t>
  </si>
  <si>
    <t>LOS CIRUELOS</t>
  </si>
  <si>
    <t>ENTRE CEDROS Y BETA</t>
  </si>
  <si>
    <t>A 1 CUADRA DELEGACION 5 DE REVISION CTE JUNTO A MAGREB</t>
  </si>
  <si>
    <t>042114223</t>
  </si>
  <si>
    <t>GUILLERMO MANUEL GONZALEZ MNDOZA</t>
  </si>
  <si>
    <t>1390144861001</t>
  </si>
  <si>
    <t>14753522132</t>
  </si>
  <si>
    <t>MAREROCE EXPORT IMPORT CIA LTDA</t>
  </si>
  <si>
    <t>VÍA MANTA ROCAFUERTE KM CUATRO</t>
  </si>
  <si>
    <t>MEDIO S/N,CIRCUNVALACION,4.5</t>
  </si>
  <si>
    <t>DIAGONAL CENTRO NOCTURNO EL IMPERIO</t>
  </si>
  <si>
    <t>052380223</t>
  </si>
  <si>
    <t>YANDRY MURILLO</t>
  </si>
  <si>
    <t>0992464119001</t>
  </si>
  <si>
    <t>14761730097</t>
  </si>
  <si>
    <t>GENERADORA ROCAFUERTE SA GENEROCA</t>
  </si>
  <si>
    <t>KM. 19 VIA A LA COSTA</t>
  </si>
  <si>
    <t>ENTRANDO POR CUARTEL DE BOMBEROS NUMERO OMCE ELECTROQUIL</t>
  </si>
  <si>
    <t>046044238</t>
  </si>
  <si>
    <t>1790943178001</t>
  </si>
  <si>
    <t>14769587170</t>
  </si>
  <si>
    <t>PRODUCTOS DEL MAR Y SABORES NACIONALES PROMARSAN CIA LTDA</t>
  </si>
  <si>
    <t>PROMARSAN CIA LTDA</t>
  </si>
  <si>
    <t>CALLE C ISIDRO AYORA</t>
  </si>
  <si>
    <t>VÍA MANTA JARAMIJO</t>
  </si>
  <si>
    <t>URB. LOS ANDES</t>
  </si>
  <si>
    <t>AL LADO DEL LABORATORIO OCEANIA - LETRERO PROMARSAN IZQUIERDA</t>
  </si>
  <si>
    <t>052608128</t>
  </si>
  <si>
    <t>CECILIA PALACIOS ALONSO</t>
  </si>
  <si>
    <t>1792144566001</t>
  </si>
  <si>
    <t>14771046178</t>
  </si>
  <si>
    <t>INSUMOS PROFESIONALES INSUPROF CIA LTDA</t>
  </si>
  <si>
    <t>ALMACENES MONTERO</t>
  </si>
  <si>
    <t>GONZALO SERRANO</t>
  </si>
  <si>
    <t>N37-224</t>
  </si>
  <si>
    <t>MONTERO</t>
  </si>
  <si>
    <t>UNA CUADRA AL NORTE DEL ESTADIO OLIMPICO ATAHUALPA</t>
  </si>
  <si>
    <t>023332409</t>
  </si>
  <si>
    <t>GINA SOFIA GONZALEZ RAMOS</t>
  </si>
  <si>
    <t>1792051800001</t>
  </si>
  <si>
    <t>14772637170</t>
  </si>
  <si>
    <t>CPTDC CHINA PETROLEUM TECHNOLOGY DEVELOPMENT CORPORATION ECUADOR S A</t>
  </si>
  <si>
    <t>CPTDC ECUADOR SA</t>
  </si>
  <si>
    <t>EDF. ATHOS</t>
  </si>
  <si>
    <t>A 35 METROS AL NORTE DE JUAN VALDEZ</t>
  </si>
  <si>
    <t xml:space="preserve">022276620 </t>
  </si>
  <si>
    <t>MONICA MARTINEZ</t>
  </si>
  <si>
    <t>0992547855001</t>
  </si>
  <si>
    <t>14776193098</t>
  </si>
  <si>
    <t>FIDEICOMISO GM HOTEL</t>
  </si>
  <si>
    <t>GALERIA COMERCIAL SONESTA</t>
  </si>
  <si>
    <t>0.7503</t>
  </si>
  <si>
    <t>HOTEL SONESTA</t>
  </si>
  <si>
    <t>MALL DEL SOL</t>
  </si>
  <si>
    <t>SOLAR 1 Y 2 JUNTO A MALL DEL SOL</t>
  </si>
  <si>
    <t>042595900</t>
  </si>
  <si>
    <t>BRIGGITTE ANDRADE</t>
  </si>
  <si>
    <t>0992699272001</t>
  </si>
  <si>
    <t>14776277097</t>
  </si>
  <si>
    <t>G TREINTA Y TRES SA G33</t>
  </si>
  <si>
    <t>VÍA AL PAN</t>
  </si>
  <si>
    <t>SAN JACINTO DE YAGUACHI</t>
  </si>
  <si>
    <t>ACOPIO</t>
  </si>
  <si>
    <t>A 1 KILÓMETRO DE MAXDRIVE</t>
  </si>
  <si>
    <t>046008462</t>
  </si>
  <si>
    <t>MARIANELLA DENIS RAMOS BOZADA</t>
  </si>
  <si>
    <t>1791902572001</t>
  </si>
  <si>
    <t>14782302176</t>
  </si>
  <si>
    <t>HIDROABANICO SA</t>
  </si>
  <si>
    <t>HIDROABANICO S.A.</t>
  </si>
  <si>
    <t>JENNY PAULINA PAREDES GUERRERO</t>
  </si>
  <si>
    <t>1792227976001</t>
  </si>
  <si>
    <t>14783849179</t>
  </si>
  <si>
    <t>BEDUCACION SA</t>
  </si>
  <si>
    <t>BUSINESS IT EDUCATION</t>
  </si>
  <si>
    <t>CAMARA DE LA CONSTRUCCION DE QUITO</t>
  </si>
  <si>
    <t>FRENTE A IMPORTADORA TOMEBAMBA</t>
  </si>
  <si>
    <t>MAURICIO HINIJOSA</t>
  </si>
  <si>
    <t>1890074703001</t>
  </si>
  <si>
    <t>14786830185</t>
  </si>
  <si>
    <t>CURTIDURIA TUNGURAHUA SA</t>
  </si>
  <si>
    <t>CURTIDURIA TUNGURAHUA</t>
  </si>
  <si>
    <t>C1511</t>
  </si>
  <si>
    <t>C151101</t>
  </si>
  <si>
    <t>PAR. IND. CALLE 8</t>
  </si>
  <si>
    <t>TERCERA ETAPA</t>
  </si>
  <si>
    <t>PAR. IND. DIAGONAL AL CAMAL MUNICIPAL</t>
  </si>
  <si>
    <t>033434141</t>
  </si>
  <si>
    <t>MONICA ELIZABETH LOPEZ JEREZ</t>
  </si>
  <si>
    <t>1791830431001</t>
  </si>
  <si>
    <t>14787184171</t>
  </si>
  <si>
    <t>DIMUNE SA</t>
  </si>
  <si>
    <t>DIMUNE</t>
  </si>
  <si>
    <t>022566170</t>
  </si>
  <si>
    <t>WILSON ORLEY MONTES BRAVO</t>
  </si>
  <si>
    <t>1791775198001</t>
  </si>
  <si>
    <t>14788608170</t>
  </si>
  <si>
    <t>PRIMEAIR SA</t>
  </si>
  <si>
    <t>TERMINAL DE CARGA INTERNACIONAL</t>
  </si>
  <si>
    <t>FRENTE AL HOTEL WYNDHAM</t>
  </si>
  <si>
    <t>022818055</t>
  </si>
  <si>
    <t>MICHELLE PROAÑO</t>
  </si>
  <si>
    <t>0992420502001</t>
  </si>
  <si>
    <t>14790354096</t>
  </si>
  <si>
    <t>JAPINA SA</t>
  </si>
  <si>
    <t>H5022</t>
  </si>
  <si>
    <t>H502201</t>
  </si>
  <si>
    <t>8AVO CALLEJON 53 SO</t>
  </si>
  <si>
    <t>PA</t>
  </si>
  <si>
    <t>2025</t>
  </si>
  <si>
    <t>JUNTO A LAS BODEGAS DE ALMAGRO(DENTRO DE TASESA)</t>
  </si>
  <si>
    <t>043841318</t>
  </si>
  <si>
    <t>2390004950001</t>
  </si>
  <si>
    <t>14790546238</t>
  </si>
  <si>
    <t>RHINOPLAST SA</t>
  </si>
  <si>
    <t>RHINOPLAST</t>
  </si>
  <si>
    <t>VIA A QUEVEDO KM 16</t>
  </si>
  <si>
    <t>FRENTE DE EXPORTADORA CACAO, FRENTE A MADEFA</t>
  </si>
  <si>
    <t>023741012</t>
  </si>
  <si>
    <t>VERA GEURRERO BEATRIZ ESTEFANIA</t>
  </si>
  <si>
    <t>0391012091001</t>
  </si>
  <si>
    <t>14793880031</t>
  </si>
  <si>
    <t>BANARIEGO CIA LTDA</t>
  </si>
  <si>
    <t>BANARIEGO</t>
  </si>
  <si>
    <t>ANGEL ARCE</t>
  </si>
  <si>
    <t>COLONIAL</t>
  </si>
  <si>
    <t>JUNTO A ALMACENES TIA</t>
  </si>
  <si>
    <t>042010190</t>
  </si>
  <si>
    <t>ANDREA FERNANDEZ TAPIA</t>
  </si>
  <si>
    <t>0992710144001</t>
  </si>
  <si>
    <t>14795885090</t>
  </si>
  <si>
    <t>AGRICOLA GLORIA MATILDE SA AGRIGLOMA</t>
  </si>
  <si>
    <t>VIA GUAYAQUIL BALZAR</t>
  </si>
  <si>
    <t>ELSA BUCARAN</t>
  </si>
  <si>
    <t>MULTICENTRO DAULE</t>
  </si>
  <si>
    <t>A DOS KILOMETROS DE GASOLINERA TEXACO-TERPEL</t>
  </si>
  <si>
    <t>042797102</t>
  </si>
  <si>
    <t>MARIA MORAN DOMINGUEZ</t>
  </si>
  <si>
    <t>0990803579001</t>
  </si>
  <si>
    <t>14795997092</t>
  </si>
  <si>
    <t>DEPOSITO DENTAL NEO-TEC CIA LTDA</t>
  </si>
  <si>
    <t>NEO-TEC</t>
  </si>
  <si>
    <t>AV. KENNEDY</t>
  </si>
  <si>
    <t>AV. SAN JORGE</t>
  </si>
  <si>
    <t>CDLA. KENNEY</t>
  </si>
  <si>
    <t>DIAGONAL A LA FACULTAD DE ODONTOLOGIA UNIV. DE GQUIL - FRENTE AL PASO A DESNIVEL</t>
  </si>
  <si>
    <t>045000900</t>
  </si>
  <si>
    <t>JACINTO HUMBERTO MANCERO GANDO</t>
  </si>
  <si>
    <t>1792131936001</t>
  </si>
  <si>
    <t>14803399175</t>
  </si>
  <si>
    <t>SIATILOGISTICS SA</t>
  </si>
  <si>
    <t>SIATILOGISTICS</t>
  </si>
  <si>
    <t>720</t>
  </si>
  <si>
    <t>FRENTE AL HOTEL HOLIDAY</t>
  </si>
  <si>
    <t>042249599</t>
  </si>
  <si>
    <t>DORIS YAMBAY</t>
  </si>
  <si>
    <t>1791774175001</t>
  </si>
  <si>
    <t>14804558170</t>
  </si>
  <si>
    <t>ZOLDAN CORPOREISHON COMPAÑIA RESPONSABILIDAD LIMITADA</t>
  </si>
  <si>
    <t>ZOLDAN CORP</t>
  </si>
  <si>
    <t>VICENTE RAMON ROCA</t>
  </si>
  <si>
    <t>N 152</t>
  </si>
  <si>
    <t>DIAGONAL A LA ENTRADA DE LA UNIVERSIDAD CATOLICA</t>
  </si>
  <si>
    <t>022560459</t>
  </si>
  <si>
    <t>GEOVANNY FREIRE</t>
  </si>
  <si>
    <t>0992669373001</t>
  </si>
  <si>
    <t>14804943090</t>
  </si>
  <si>
    <t>MEDILINK SA</t>
  </si>
  <si>
    <t>6 DE MARZO</t>
  </si>
  <si>
    <t>3402</t>
  </si>
  <si>
    <t>JUNTO A ALMACEN ESTUARDO SANCHEZ</t>
  </si>
  <si>
    <t>043811810</t>
  </si>
  <si>
    <t>PIEDAD MATEO</t>
  </si>
  <si>
    <t>0991232648001</t>
  </si>
  <si>
    <t>14806774091</t>
  </si>
  <si>
    <t>TACTICA PUBLICITARIA SA TACTISA</t>
  </si>
  <si>
    <t>TACTICA PUBLICITARIA S.A. TACTISA</t>
  </si>
  <si>
    <t>ILANES 25 Y 26 Y AV. CARLOS JULIO AROSEMENA EDF. VERDITOP PISO 2 OF. 4</t>
  </si>
  <si>
    <t>AV. CARALOS JULIO AROSEMENA</t>
  </si>
  <si>
    <t>VERDITOP</t>
  </si>
  <si>
    <t>C.C.ALBAN BORJA ANTIGUO EDIFICIO MOVISTAR</t>
  </si>
  <si>
    <t>042208130</t>
  </si>
  <si>
    <t>MAYDA JAIME</t>
  </si>
  <si>
    <t>1091729683001</t>
  </si>
  <si>
    <t>14809580106</t>
  </si>
  <si>
    <t>ALMACENES FERROELECTRICO DISTRIALMAFERRO SA</t>
  </si>
  <si>
    <t>ALMACENES FERROELECTRICO</t>
  </si>
  <si>
    <t>JUAN JOSE PAEZ</t>
  </si>
  <si>
    <t>1-38</t>
  </si>
  <si>
    <t>A 3 CUADRAS AL NOROESTE DE LA GASOLINERA DE PETROECUADOR DEL REDONDEL DE LA MADRE DE IBARRA</t>
  </si>
  <si>
    <t>062609321</t>
  </si>
  <si>
    <t>ELENA ALEXANDRA POZO FRANCO</t>
  </si>
  <si>
    <t>0791742374001</t>
  </si>
  <si>
    <t>14811286070</t>
  </si>
  <si>
    <t>CALIDAD EN BANANO BANACALI SA</t>
  </si>
  <si>
    <t>BANACALI SA</t>
  </si>
  <si>
    <t>CUARTA NORTE</t>
  </si>
  <si>
    <t>CARRERA NOVENA ESTE Y 10 AGOSTO</t>
  </si>
  <si>
    <t>LA PROVIDENCIA</t>
  </si>
  <si>
    <t>A DOS CUADRAS DE LA CLINICA MARIA AUXILIADORA</t>
  </si>
  <si>
    <t>VALAREZO PINEDA DELIA VIRGINIA</t>
  </si>
  <si>
    <t>1792102421001</t>
  </si>
  <si>
    <t>14815855176</t>
  </si>
  <si>
    <t>MERCAQUIMICOS SA</t>
  </si>
  <si>
    <t>N75</t>
  </si>
  <si>
    <t>CJTO. BUGANVILLAS</t>
  </si>
  <si>
    <t>EDF. BUGANVILLAS</t>
  </si>
  <si>
    <t>FRENTE DE LA GASOLINERA PETROCOMERCIAL CON DIRECCION HACIA EL CONDADO SHOPPING</t>
  </si>
  <si>
    <t>022478836</t>
  </si>
  <si>
    <t>OSCAR CAMACHO</t>
  </si>
  <si>
    <t>0992273283001</t>
  </si>
  <si>
    <t>14817187090</t>
  </si>
  <si>
    <t>IMPORPOINT SA</t>
  </si>
  <si>
    <t>AV. JOSE DE LA CUADRA</t>
  </si>
  <si>
    <t>CC. MALL DEL SUR</t>
  </si>
  <si>
    <t>FRENTE A PYCCA EN CENTRO COMERCIAL MALL DEL SUR</t>
  </si>
  <si>
    <t>CPA KATTY CAICEDO CABRERA</t>
  </si>
  <si>
    <t>0992451602001</t>
  </si>
  <si>
    <t>14820715099</t>
  </si>
  <si>
    <t>DESARROLLO DE VIVIENDAS SOCIALES SA DEVISO</t>
  </si>
  <si>
    <t>KM. 17</t>
  </si>
  <si>
    <t>17,0</t>
  </si>
  <si>
    <t>VILLA ITALIA</t>
  </si>
  <si>
    <t>ENTRANDO A LA URBANIZACION VILLA ITALIA</t>
  </si>
  <si>
    <t>042680006</t>
  </si>
  <si>
    <t>PAOLA ANDREA QUISHPE</t>
  </si>
  <si>
    <t>0992138920001</t>
  </si>
  <si>
    <t>14822828095</t>
  </si>
  <si>
    <t>INFORMAPORT SA</t>
  </si>
  <si>
    <t>FABRICA DE HIELO BRENER</t>
  </si>
  <si>
    <t>CALLE PRIMERA Y SEGUNDA</t>
  </si>
  <si>
    <t>A LADO DE TRANSPORTES ECUADOR</t>
  </si>
  <si>
    <t>042004499</t>
  </si>
  <si>
    <t>VICTOR CASTRO</t>
  </si>
  <si>
    <t>0992702230001</t>
  </si>
  <si>
    <t>14828977092</t>
  </si>
  <si>
    <t>MOTOINDUSTRIA SA</t>
  </si>
  <si>
    <t>7A-2</t>
  </si>
  <si>
    <t>9B</t>
  </si>
  <si>
    <t>DIAGONAL A CORRUCHECSA Y FRENTE A OLAM</t>
  </si>
  <si>
    <t>042811343</t>
  </si>
  <si>
    <t>CONNY GARCIA CONTRERAS</t>
  </si>
  <si>
    <t>1792145589001</t>
  </si>
  <si>
    <t>14832210171</t>
  </si>
  <si>
    <t>GASGREEN SA</t>
  </si>
  <si>
    <t>ARGENTUM</t>
  </si>
  <si>
    <t>A UNA CUADRA Y MEDIA AL SUR DEL CC QUICENTRO SHOPPING</t>
  </si>
  <si>
    <t>023332641</t>
  </si>
  <si>
    <t>DEYSI TALAVERA FLORES</t>
  </si>
  <si>
    <t>1792064724001</t>
  </si>
  <si>
    <t>14835787177</t>
  </si>
  <si>
    <t>COMPAÑIA MINERA RUTA DE COBRE SA</t>
  </si>
  <si>
    <t>RUTA DE COBRE</t>
  </si>
  <si>
    <t>B089909</t>
  </si>
  <si>
    <t>VIA NARANJOS</t>
  </si>
  <si>
    <t>A 100 METROS DE LA ESCUELA NARANJOS</t>
  </si>
  <si>
    <t>074096620</t>
  </si>
  <si>
    <t>MIRIAM BRITO</t>
  </si>
  <si>
    <t>1391757549001</t>
  </si>
  <si>
    <t>14836644132</t>
  </si>
  <si>
    <t>CANTERA SAN ISIDRO SA CANTESAN</t>
  </si>
  <si>
    <t>AV. SIXTO DURAN BALLEN</t>
  </si>
  <si>
    <t>CONCRENOR CONSTRUCTORA</t>
  </si>
  <si>
    <t>FUNCIONA DENTRO DE LA CONSTRUCTORA CONCRENOR</t>
  </si>
  <si>
    <t>052370145</t>
  </si>
  <si>
    <t>MANUEL MARAZATE</t>
  </si>
  <si>
    <t>1791808398001</t>
  </si>
  <si>
    <t>14843695176</t>
  </si>
  <si>
    <t>ORIENTOIL SA</t>
  </si>
  <si>
    <t>ORIENTOIL S.A</t>
  </si>
  <si>
    <t>KM. 3 MIRAFLORES VIA SACHA</t>
  </si>
  <si>
    <t>ABRIL MENENDEZ ESTHER JESSENIA</t>
  </si>
  <si>
    <t>0992434805001</t>
  </si>
  <si>
    <t>14844591099</t>
  </si>
  <si>
    <t>FRUTADELI SA</t>
  </si>
  <si>
    <t>E-2</t>
  </si>
  <si>
    <t>DIAGONAL HOTEL WYNDHAM</t>
  </si>
  <si>
    <t>043883069</t>
  </si>
  <si>
    <t>JORGE ANDRES MORAN CALLE</t>
  </si>
  <si>
    <t>0992702583001</t>
  </si>
  <si>
    <t>14846569091</t>
  </si>
  <si>
    <t>OLAM ECUADOR SA</t>
  </si>
  <si>
    <t>FERIAS DE DURAN</t>
  </si>
  <si>
    <t>B2 Y B9</t>
  </si>
  <si>
    <t>DIAGONAL A PLAZA COMERCIAL SAI BABA</t>
  </si>
  <si>
    <t>042800851</t>
  </si>
  <si>
    <t>TANIA ANTONIA MOREIRA</t>
  </si>
  <si>
    <t>0501041628001</t>
  </si>
  <si>
    <t>14848202054</t>
  </si>
  <si>
    <t>CAMPAÑA MALDONADO BLANCA CECILIA</t>
  </si>
  <si>
    <t>N4-21</t>
  </si>
  <si>
    <t>MIDEROS</t>
  </si>
  <si>
    <t>A 300 METROS AL SUR DEL CUARTEL DEPOLICIA DE QUITUMBE</t>
  </si>
  <si>
    <t>VILLACIS CAMPAÑA ANGEL EDUARDO</t>
  </si>
  <si>
    <t>0968589650001</t>
  </si>
  <si>
    <t>14848715094</t>
  </si>
  <si>
    <t>EMPRESA PUBLICA MUNICIPAL REGISTRO DE LA PROPIEDAD DE GUAYAQUIL</t>
  </si>
  <si>
    <t>918</t>
  </si>
  <si>
    <t>VICTOR MANUEL RENDON Y P. ICAZA</t>
  </si>
  <si>
    <t>EMPRESA REGISTRO DE LA PROPIEDAD DE GUAYAQUIL</t>
  </si>
  <si>
    <t>DIAGONAL A LA IGLESIA A LA MERCED</t>
  </si>
  <si>
    <t>043709700</t>
  </si>
  <si>
    <t>0791741254001</t>
  </si>
  <si>
    <t>14853576078</t>
  </si>
  <si>
    <t>ASOCIACION DE AGRICULTORES BANANEROS DEL LITORAL ASOAGRIBAL</t>
  </si>
  <si>
    <t>PROBANAEXPOR</t>
  </si>
  <si>
    <t>A 400 METROS DEL PARQUE DE LA MADRE O DIAGONAL A SERVICENTRO 19</t>
  </si>
  <si>
    <t>072922980</t>
  </si>
  <si>
    <t>LUSMILA NARVAEZ</t>
  </si>
  <si>
    <t>1791973070001</t>
  </si>
  <si>
    <t>14854203178</t>
  </si>
  <si>
    <t>PQA PRODUCTORES QUIMICOS ECUATORIANOS SA</t>
  </si>
  <si>
    <t>PQA SA</t>
  </si>
  <si>
    <t>N25-28</t>
  </si>
  <si>
    <t>ANTARES</t>
  </si>
  <si>
    <t>1207</t>
  </si>
  <si>
    <t>022562409</t>
  </si>
  <si>
    <t>TAPIA AGUILAR MARCIA DEL PILAR</t>
  </si>
  <si>
    <t>0991325026001</t>
  </si>
  <si>
    <t>14857085095</t>
  </si>
  <si>
    <t>BANRED S A</t>
  </si>
  <si>
    <t>BANRED</t>
  </si>
  <si>
    <t>555</t>
  </si>
  <si>
    <t>ENTRE LUQUE Y VELEZ</t>
  </si>
  <si>
    <t>FRENTE A LA JUNTA DE BENEFICENCIA</t>
  </si>
  <si>
    <t>024003000</t>
  </si>
  <si>
    <t>EDISON CALUÑA</t>
  </si>
  <si>
    <t>0990183783001</t>
  </si>
  <si>
    <t>14858763097</t>
  </si>
  <si>
    <t>CERRO GRANDE CERROGRAN S A</t>
  </si>
  <si>
    <t>FRENTE A LA ETRAPA CUARTA DEL RECREO / ATRAS DE GASOLINERA PETROCOMERCIAL</t>
  </si>
  <si>
    <t>042676083</t>
  </si>
  <si>
    <t>ING. CECILIA CHULLI A</t>
  </si>
  <si>
    <t>0990481490001</t>
  </si>
  <si>
    <t>14860725097</t>
  </si>
  <si>
    <t>MAFRICO SA</t>
  </si>
  <si>
    <t>MAFRICO S.A.</t>
  </si>
  <si>
    <t>C2819</t>
  </si>
  <si>
    <t>C281911</t>
  </si>
  <si>
    <t>CALLE ACERO, VIA A DAULE</t>
  </si>
  <si>
    <t>A LA SEGUNDA ENTRADA A LA CERVECERIA NACIONAL, DIAGONAL A INALECSA</t>
  </si>
  <si>
    <t>042162495</t>
  </si>
  <si>
    <t>GISSELLE MARGARITA PANCHANA SALINAS</t>
  </si>
  <si>
    <t>1790429016001</t>
  </si>
  <si>
    <t>14861358179</t>
  </si>
  <si>
    <t>INVEDELCA</t>
  </si>
  <si>
    <t>GUIPI</t>
  </si>
  <si>
    <t>PSJE. LAS PESAS</t>
  </si>
  <si>
    <t>SAN CARLOS</t>
  </si>
  <si>
    <t>FRENTE A LA GASOLINERA SHELLHELIX</t>
  </si>
  <si>
    <t>023930990</t>
  </si>
  <si>
    <t>ELIZABETH DONOSO</t>
  </si>
  <si>
    <t>1790219526001</t>
  </si>
  <si>
    <t>14862189176</t>
  </si>
  <si>
    <t>SIEMENS SA</t>
  </si>
  <si>
    <t>PAUL ABAD</t>
  </si>
  <si>
    <t>0990004919001</t>
  </si>
  <si>
    <t>14862755091</t>
  </si>
  <si>
    <t>ARTE MODERNO SA ARMOSA</t>
  </si>
  <si>
    <t>ARMOSA</t>
  </si>
  <si>
    <t>MIGUEL H.ALCIVAR</t>
  </si>
  <si>
    <t>NAHIN ISAIAS BARQUET</t>
  </si>
  <si>
    <t>A LADO DE TORRE B</t>
  </si>
  <si>
    <t>046037501</t>
  </si>
  <si>
    <t>JORGE VELIZ PEÑAFIEL</t>
  </si>
  <si>
    <t>1790013324001</t>
  </si>
  <si>
    <t>14863550174</t>
  </si>
  <si>
    <t>TEXTILES TEXSA SA</t>
  </si>
  <si>
    <t>TEODORO GOMEZ DE LA TORRE</t>
  </si>
  <si>
    <t>S11-840</t>
  </si>
  <si>
    <t>PUJILI</t>
  </si>
  <si>
    <t>DIAGONAL A LAS BODEGAS DEL LA GUITING</t>
  </si>
  <si>
    <t>022611138</t>
  </si>
  <si>
    <t>SOLEDAD ANDRADE</t>
  </si>
  <si>
    <t>1790098435001</t>
  </si>
  <si>
    <t>14866279170</t>
  </si>
  <si>
    <t>HERMANAS HOSPITALARIAS DEL SAGRADO CORAZON DE JESUS</t>
  </si>
  <si>
    <t>CLINICA NUESTRA SEÑORA DE GUADALUPE</t>
  </si>
  <si>
    <t>N27-101</t>
  </si>
  <si>
    <t>DIAGONAL A LA EMPRESA ELECTRICA SUCURSAL10 DE AGOSTO</t>
  </si>
  <si>
    <t>022521137</t>
  </si>
  <si>
    <t>MAURICIO ANTONIO ESPINOZA PAREDES</t>
  </si>
  <si>
    <t>1790021130001</t>
  </si>
  <si>
    <t>14866605174</t>
  </si>
  <si>
    <t>INDUSTRIA PIOLERA PONTE SELVA SA</t>
  </si>
  <si>
    <t>PONTE SELVA SA</t>
  </si>
  <si>
    <t>E9-77</t>
  </si>
  <si>
    <t>PONTE SELVA</t>
  </si>
  <si>
    <t>DIAGONAL AL BANCO PICHINCHA DE LA AV 6 DE DICIEMBRE</t>
  </si>
  <si>
    <t>022460205</t>
  </si>
  <si>
    <t>MARCO CHANGOLUISA</t>
  </si>
  <si>
    <t>1790037126001</t>
  </si>
  <si>
    <t>14869237176</t>
  </si>
  <si>
    <t>SOCIEDAD INDUSTRIAL RELI SA</t>
  </si>
  <si>
    <t>CYRANO</t>
  </si>
  <si>
    <t>E9-59</t>
  </si>
  <si>
    <t>DIAGONAL A LA SECRETARIA DEL MIGRANTE</t>
  </si>
  <si>
    <t>022243507</t>
  </si>
  <si>
    <t>CARLOS CARRERA</t>
  </si>
  <si>
    <t>0800264749001</t>
  </si>
  <si>
    <t>14873419084</t>
  </si>
  <si>
    <t>HERAS CEVALLOS NORMA CELESTE</t>
  </si>
  <si>
    <t>GASOLINERA AMAZONAS</t>
  </si>
  <si>
    <t>AV. SIMON PLATA TORRES</t>
  </si>
  <si>
    <t>OF. GASOLINERA AMAZONAS</t>
  </si>
  <si>
    <t>LAS RAFAEL</t>
  </si>
  <si>
    <t>FRENTE AL BANCO PICHINCHA AGENCIA DE LA CONCORDIA</t>
  </si>
  <si>
    <t>022725125</t>
  </si>
  <si>
    <t>LCDA. GLADYS CHINCHAY</t>
  </si>
  <si>
    <t>0992251123001</t>
  </si>
  <si>
    <t>22314221099</t>
  </si>
  <si>
    <t>COMPAÑIA DE SERVICIOS AGRICOLAS ISLA BEJUCAL SA ISBEJ</t>
  </si>
  <si>
    <t>043825221</t>
  </si>
  <si>
    <t>VILLACIS ARDITTO EDUARDO IVAN</t>
  </si>
  <si>
    <t>1791949722001</t>
  </si>
  <si>
    <t>22315229174</t>
  </si>
  <si>
    <t>ENERGYGAS SA</t>
  </si>
  <si>
    <t>N40-21</t>
  </si>
  <si>
    <t>PARIS</t>
  </si>
  <si>
    <t>SIN EDIFICACION  ES UNA  CASA</t>
  </si>
  <si>
    <t>DIAGONAL AL EDIFICIO BONAIRE SECTOR JIPIJAPA</t>
  </si>
  <si>
    <t>022437500</t>
  </si>
  <si>
    <t>CATALINA ATAPUMA</t>
  </si>
  <si>
    <t>0103076451001</t>
  </si>
  <si>
    <t>22315632017</t>
  </si>
  <si>
    <t>ANDRADE RIOS MIRIAN FABIOLA</t>
  </si>
  <si>
    <t>RAFATEX</t>
  </si>
  <si>
    <t>ECUADOR</t>
  </si>
  <si>
    <t>A UNA CUADRA DE LA ESCUELA ESCUELA BENJAMIN RAMIREZ</t>
  </si>
  <si>
    <t>072882282</t>
  </si>
  <si>
    <t>JENNY FALCONI/VICTORIA MARCHÁN</t>
  </si>
  <si>
    <t>0992455454001</t>
  </si>
  <si>
    <t>22316224095</t>
  </si>
  <si>
    <t>RFS SA ROAD FEEDER SERVICES</t>
  </si>
  <si>
    <t>Y VIA PERIMETAL</t>
  </si>
  <si>
    <t>PERIMETRAL</t>
  </si>
  <si>
    <t>INGRESANDO POR KUBIEC, PATIO DE CONTENEDORES</t>
  </si>
  <si>
    <t>SHIRLEY CAIZA ROGEL</t>
  </si>
  <si>
    <t>1790899543001</t>
  </si>
  <si>
    <t>22316737173</t>
  </si>
  <si>
    <t>TERMAS DE PAPALLACTA SA</t>
  </si>
  <si>
    <t>TERMAS DE PAPALLACTA</t>
  </si>
  <si>
    <t>S960901</t>
  </si>
  <si>
    <t>VIA QUITO BAEZA</t>
  </si>
  <si>
    <t>PAPALLACTA</t>
  </si>
  <si>
    <t>LLANURA DE BAÑOS, A DOS KILOMETROS DE LA IGLESIA DE PAPALLACTA</t>
  </si>
  <si>
    <t>022549794</t>
  </si>
  <si>
    <t>FERNANDO HERRERA CULQUI</t>
  </si>
  <si>
    <t>0791753333001</t>
  </si>
  <si>
    <t>41934675078</t>
  </si>
  <si>
    <t>PLASDEC PLASTICOS DEL ECUADOR CIA LTDA</t>
  </si>
  <si>
    <t>31-3</t>
  </si>
  <si>
    <t>GUARDARRAYA</t>
  </si>
  <si>
    <t>PLASDEC</t>
  </si>
  <si>
    <t>JUNTO AL MOTEL GYM</t>
  </si>
  <si>
    <t>072921714</t>
  </si>
  <si>
    <t>JUAN CARLOS MOROCHO BLACIO</t>
  </si>
  <si>
    <t>1792340381001</t>
  </si>
  <si>
    <t>41936465178</t>
  </si>
  <si>
    <t>PLANTA INDUSTRIAL LACEC CIA LTDA</t>
  </si>
  <si>
    <t>LACEC</t>
  </si>
  <si>
    <t>PANAMERICANA E35</t>
  </si>
  <si>
    <t>ENTRE LAS QUEBRADAS MISITO Y QUEBRADA CACHACO</t>
  </si>
  <si>
    <t>022480495</t>
  </si>
  <si>
    <t>MILTON MASABANDA</t>
  </si>
  <si>
    <t>2390009170001</t>
  </si>
  <si>
    <t>41952768237</t>
  </si>
  <si>
    <t>INDUBALSA SC</t>
  </si>
  <si>
    <t>INDUBALSA</t>
  </si>
  <si>
    <t>ATRAS DE LA GASOLINERA CLIAN/ LA AHORARA</t>
  </si>
  <si>
    <t>023789085</t>
  </si>
  <si>
    <t>ELZA BETHY SANCHEZ RIVERA</t>
  </si>
  <si>
    <t>0791754550001</t>
  </si>
  <si>
    <t>41963642073</t>
  </si>
  <si>
    <t>DISTRIBUIDORA GONZALEZ Y COMPAÑIA</t>
  </si>
  <si>
    <t>DISTRIBUIDORA GONZALEZ CIA</t>
  </si>
  <si>
    <t>24 DE ENERO</t>
  </si>
  <si>
    <t>DISTRIBUIDORA GONZALEZ &amp; CIA</t>
  </si>
  <si>
    <t>TRES DE NOVIEMBRE</t>
  </si>
  <si>
    <t>DIAGONAL AL COMISARIATO MI TIENDA</t>
  </si>
  <si>
    <t>0987818519</t>
  </si>
  <si>
    <t>ABEL DE JESUS GONZALEZ GONZALEZ</t>
  </si>
  <si>
    <t>0992741171001</t>
  </si>
  <si>
    <t>41965685098</t>
  </si>
  <si>
    <t>ENVASUR ENVASES SURAMERICANOS SA</t>
  </si>
  <si>
    <t>COMUNA VALDIVIA</t>
  </si>
  <si>
    <t>RUTA DEL SOL</t>
  </si>
  <si>
    <t>724</t>
  </si>
  <si>
    <t>SALIDA DEL PUEBLO</t>
  </si>
  <si>
    <t>043707250</t>
  </si>
  <si>
    <t>JAZMINA DEL ROCIO CEDEÑO</t>
  </si>
  <si>
    <t>0992728299001</t>
  </si>
  <si>
    <t>41966057091</t>
  </si>
  <si>
    <t>WORLDWIDE INVESTMENTS AND REPRESENTATIONS WINREP SA</t>
  </si>
  <si>
    <t>MZ30 SL20</t>
  </si>
  <si>
    <t>KM. 5.5 VIA DAULE</t>
  </si>
  <si>
    <t>MIXTO</t>
  </si>
  <si>
    <t>MZ. 30 SL20</t>
  </si>
  <si>
    <t>BAJANDO LOMA DEL COLEGIO DOLORES SUCRE ANTES DE LA SGS</t>
  </si>
  <si>
    <t>IVAN LEONARDO CERCADO CEPEDA</t>
  </si>
  <si>
    <t>0992731419001</t>
  </si>
  <si>
    <t>41966540093</t>
  </si>
  <si>
    <t>MAQUINARIAS GENERADORES XPRESS SA MAGXPRESS</t>
  </si>
  <si>
    <t>ING. ELIAS BASANTES</t>
  </si>
  <si>
    <t>0903667335001</t>
  </si>
  <si>
    <t>42038562091</t>
  </si>
  <si>
    <t>ZAVALA EGAS JORGE ENRIQUE</t>
  </si>
  <si>
    <t>SOLAR D12</t>
  </si>
  <si>
    <t>MZ. D</t>
  </si>
  <si>
    <t>URB. LAGO SOL - A TRES CUADRAS DE GARITA DE GUARDIA</t>
  </si>
  <si>
    <t>LLAGUNO RUIZ PILAR CESIBEL</t>
  </si>
  <si>
    <t>0702447202001</t>
  </si>
  <si>
    <t>42252362074</t>
  </si>
  <si>
    <t>CORDOVA CELY VICTOR RAUL</t>
  </si>
  <si>
    <t>VIA BELLAMARIA</t>
  </si>
  <si>
    <t>DIVINO NIÑO</t>
  </si>
  <si>
    <t>FRENTE A RANCHO 3 PRINCESAS</t>
  </si>
  <si>
    <t>MARCIA VILLACIS</t>
  </si>
  <si>
    <t>1103393763001</t>
  </si>
  <si>
    <t>42475358117</t>
  </si>
  <si>
    <t>MENA VASQUEZ LUIS ANIVAL</t>
  </si>
  <si>
    <t>DISTRIBUCIONES MENA</t>
  </si>
  <si>
    <t>AV. MANUEL AGUSTIN AGUIRRE</t>
  </si>
  <si>
    <t>FRENTE AL REGISTRO CIVIL</t>
  </si>
  <si>
    <t>072571388</t>
  </si>
  <si>
    <t>PALADINES SANCHEZ MAIRA ENID</t>
  </si>
  <si>
    <t>1304998089001</t>
  </si>
  <si>
    <t>42931449138</t>
  </si>
  <si>
    <t>CHIQUITO DELGADO ANANIAS VIDAL</t>
  </si>
  <si>
    <t>4TO CALLEJON</t>
  </si>
  <si>
    <t>6TA PEATONAL</t>
  </si>
  <si>
    <t>FRENTE A LA UNIDAD EDUCATIVAU.E.JUAN DIEGO CUAUHTLATOATZIN</t>
  </si>
  <si>
    <t>1792382084001</t>
  </si>
  <si>
    <t>44365502177</t>
  </si>
  <si>
    <t>TABACARCEN SA TABABELA CARGO CENTER</t>
  </si>
  <si>
    <t>TABACARCEN SA</t>
  </si>
  <si>
    <t>SANTA ROSA VIA TABABELA</t>
  </si>
  <si>
    <t>VIA YARUQUI</t>
  </si>
  <si>
    <t>JUNTO A LA SENAE</t>
  </si>
  <si>
    <t>022818152</t>
  </si>
  <si>
    <t>ALEXANDRA ULLRICH</t>
  </si>
  <si>
    <t>0791757940001</t>
  </si>
  <si>
    <t>44376888077</t>
  </si>
  <si>
    <t>GAONA CARRION CASTILLO GAOCAS S A</t>
  </si>
  <si>
    <t>GAOCAS S A</t>
  </si>
  <si>
    <t>SITIO BARRANCO COLORADO</t>
  </si>
  <si>
    <t>PLANTA GAOCAS</t>
  </si>
  <si>
    <t>0967338554</t>
  </si>
  <si>
    <t>MADELAINE MAIBRY PEREZ COELLO</t>
  </si>
  <si>
    <t>1792365031001</t>
  </si>
  <si>
    <t>44382330177</t>
  </si>
  <si>
    <t>DISTRIVEHIC DISTRIBUIDORA DE VEHICULOS SA</t>
  </si>
  <si>
    <t>DISTRIVEHIC SA</t>
  </si>
  <si>
    <t>LAS HIEDRAS</t>
  </si>
  <si>
    <t>CORPORACIÓN MARESA</t>
  </si>
  <si>
    <t>2400</t>
  </si>
  <si>
    <t>GRANADOS</t>
  </si>
  <si>
    <t>FRENTE A AVIS</t>
  </si>
  <si>
    <t>024001100</t>
  </si>
  <si>
    <t>MARIA SALOME AGUIRRE</t>
  </si>
  <si>
    <t>1792407893001</t>
  </si>
  <si>
    <t>44462965173</t>
  </si>
  <si>
    <t>WAX AND TAN CENTROS DE DEPILACION Y BRONCEADO SA</t>
  </si>
  <si>
    <t>WORKOUT DEPILACION Y BRONCEADO</t>
  </si>
  <si>
    <t>S9602</t>
  </si>
  <si>
    <t>S960200</t>
  </si>
  <si>
    <t>AV. ALONSO DE TORRES</t>
  </si>
  <si>
    <t>EDMUNDO CARVAJAL</t>
  </si>
  <si>
    <t>CC. EL BOSQUE</t>
  </si>
  <si>
    <t>DENTRO DEL CENTRO COMERCIAL EL BOSQUE</t>
  </si>
  <si>
    <t>022268008</t>
  </si>
  <si>
    <t>CAROLINA ANDA</t>
  </si>
  <si>
    <t>1792402778001</t>
  </si>
  <si>
    <t>44471170175</t>
  </si>
  <si>
    <t>VETERINARY EQUIPMENT AND SERVICES VETES SAS</t>
  </si>
  <si>
    <t>VES</t>
  </si>
  <si>
    <t>HUNGRIA</t>
  </si>
  <si>
    <t>N31-84</t>
  </si>
  <si>
    <t>TRAS DE LA BOMBA PETROCOMERCIAL DE LA AV ELOY ALFARO Y AMAZONAS</t>
  </si>
  <si>
    <t>022528631</t>
  </si>
  <si>
    <t>CASTAÑEDA REYES JAIME EDUARDO</t>
  </si>
  <si>
    <t>0992763663001</t>
  </si>
  <si>
    <t>44473636091</t>
  </si>
  <si>
    <t>RESINAS DEL ECUADOR SA RESINESA</t>
  </si>
  <si>
    <t>KM. 26 VÍA GUAYAQUIL  DAULE</t>
  </si>
  <si>
    <t>GALPÓN INTERCIA</t>
  </si>
  <si>
    <t>0992762063001</t>
  </si>
  <si>
    <t>44497443099</t>
  </si>
  <si>
    <t>DIVERSCLEAN SA</t>
  </si>
  <si>
    <t>N812911</t>
  </si>
  <si>
    <t>CALLE PASCUALES</t>
  </si>
  <si>
    <t>MZ. 61</t>
  </si>
  <si>
    <t>VIA DAULE A UNA CUADRA DE CERVECERIA NACIONAL</t>
  </si>
  <si>
    <t>042162140</t>
  </si>
  <si>
    <t>ELIZABETH LARA GUAMAN</t>
  </si>
  <si>
    <t>1792399122001</t>
  </si>
  <si>
    <t>44503916174</t>
  </si>
  <si>
    <t>XIAN ELECTRIC ENGINEERING CO LTD</t>
  </si>
  <si>
    <t>XIAN ELECTRIC ENGINEERING ECUADOR CO LTD</t>
  </si>
  <si>
    <t>FRENTE A LA PLAZA KENDO</t>
  </si>
  <si>
    <t>022042134</t>
  </si>
  <si>
    <t>DAVID BUENAÑO</t>
  </si>
  <si>
    <t>0992775645001</t>
  </si>
  <si>
    <t>44533687099</t>
  </si>
  <si>
    <t>BLUE AIR TECHNOLOGIES BLUEAIRTECH SA</t>
  </si>
  <si>
    <t>BLUE AIR TECHNOLOGIES</t>
  </si>
  <si>
    <t>AV. CARLOS JULIO AROSEMENA KM 2.5</t>
  </si>
  <si>
    <t>JUNTO A LA COMPAÑIA QUIEROS</t>
  </si>
  <si>
    <t>CONPLEJO DE  BODEGAS MAOSUM</t>
  </si>
  <si>
    <t>042597200</t>
  </si>
  <si>
    <t>EVELYN RIVADENEIRA</t>
  </si>
  <si>
    <t>1792359589001</t>
  </si>
  <si>
    <t>44581487174</t>
  </si>
  <si>
    <t>TECPESERVICES SA</t>
  </si>
  <si>
    <t>022987400</t>
  </si>
  <si>
    <t>RODDY MENDOZA</t>
  </si>
  <si>
    <t>0992800623001</t>
  </si>
  <si>
    <t>46523364090</t>
  </si>
  <si>
    <t>REPAPERS RECICLAJE DEL ECUADOR SA</t>
  </si>
  <si>
    <t>REPAPERS</t>
  </si>
  <si>
    <t>INGRESANDO POR LA FINCA LA DELIA</t>
  </si>
  <si>
    <t>LADO DE INDUTORRES</t>
  </si>
  <si>
    <t>MARCO ANTONIO CHAVEZ GONZALEZ</t>
  </si>
  <si>
    <t>1792430526001</t>
  </si>
  <si>
    <t>46549472176</t>
  </si>
  <si>
    <t>NEOETHICALS CIA LTDA</t>
  </si>
  <si>
    <t>FEDERICO GONZALEZ SUAREZ</t>
  </si>
  <si>
    <t>OE-585</t>
  </si>
  <si>
    <t>JOAQUIN CASTRO</t>
  </si>
  <si>
    <t>EDF. TRENTO</t>
  </si>
  <si>
    <t>042162178</t>
  </si>
  <si>
    <t>MARIANITA DE JESUS MOREIRA TORRES</t>
  </si>
  <si>
    <t>0992801751001</t>
  </si>
  <si>
    <t>46577360090</t>
  </si>
  <si>
    <t>BRENSAM BONILLA SA</t>
  </si>
  <si>
    <t>MZ. 215</t>
  </si>
  <si>
    <t>A 2 CUADRAS DE PACIFICTEL</t>
  </si>
  <si>
    <t>BONILLA PAEZ DARWIN FREDICIO</t>
  </si>
  <si>
    <t>0992793015001</t>
  </si>
  <si>
    <t>46634873091</t>
  </si>
  <si>
    <t>KARCHER ECUADOR SA</t>
  </si>
  <si>
    <t>SOLAR  24</t>
  </si>
  <si>
    <t>CDLA. URDENOR 2</t>
  </si>
  <si>
    <t>JUNTO A NAPA NORTH</t>
  </si>
  <si>
    <t>046005867</t>
  </si>
  <si>
    <t>IGNACIO EMANUEL MEDINA CASTRO</t>
  </si>
  <si>
    <t>1091744631001</t>
  </si>
  <si>
    <t>46699667102</t>
  </si>
  <si>
    <t>CONSTRUCCIONES CRANBEGAL COMPAÑIA LIMITADA</t>
  </si>
  <si>
    <t>SU FERRETERO</t>
  </si>
  <si>
    <t>SANCHEZ Y CIFUENTES</t>
  </si>
  <si>
    <t>17-31</t>
  </si>
  <si>
    <t>TEODORO GOMEZ</t>
  </si>
  <si>
    <t>UNA CUADRA DEL PARQUE GERMAN GRIJALVA</t>
  </si>
  <si>
    <t>062642393</t>
  </si>
  <si>
    <t>MARIA FERNANDA LOPEZ</t>
  </si>
  <si>
    <t>1792412366001</t>
  </si>
  <si>
    <t>46699777170</t>
  </si>
  <si>
    <t>NOVOMETECUADOR SA</t>
  </si>
  <si>
    <t>DIAGONAL AL SUR DE LA TRIBUNA DE LOS SHYRIS</t>
  </si>
  <si>
    <t>024524693</t>
  </si>
  <si>
    <t>RUBEN PABON</t>
  </si>
  <si>
    <t>0190393011001</t>
  </si>
  <si>
    <t>46732642013</t>
  </si>
  <si>
    <t>COMERCIALIZADORA MIGUEL RIVERA HIJOS CIA LTDA</t>
  </si>
  <si>
    <t>MIGUEL RIVERA HIJOS</t>
  </si>
  <si>
    <t>JOSE RODRIGUEZ PARRA</t>
  </si>
  <si>
    <t>AV. SIGLO XX</t>
  </si>
  <si>
    <t>COMERCIALIZADORA MIGUEL RIVERA</t>
  </si>
  <si>
    <t>JUNTO A LA COOPERATIVA JEP</t>
  </si>
  <si>
    <t>072251777</t>
  </si>
  <si>
    <t>ECON. BLANCA GOMEZ BARBA</t>
  </si>
  <si>
    <t>0992875526001</t>
  </si>
  <si>
    <t>46790526091</t>
  </si>
  <si>
    <t>LANDCO CONSTRUCTORS SA</t>
  </si>
  <si>
    <t>JUNTO A LA UNIVERSIDAD ECOTEC</t>
  </si>
  <si>
    <t>043917127</t>
  </si>
  <si>
    <t>JOSE LUIS SAVICHAY ALVARADO</t>
  </si>
  <si>
    <t>1792495075001</t>
  </si>
  <si>
    <t>46791429170</t>
  </si>
  <si>
    <t>COMPAÑIA DE NEGOCIOS Y PROPIEDADES GRAN CONDOR CONPROGRA CIA LTDA</t>
  </si>
  <si>
    <t>HOTEL WYNDHAM QUITO</t>
  </si>
  <si>
    <t>AEROPUERTO MARISCAL SUCRE-DIAGONAL AL EDIFICIO DE GATEGOURMET</t>
  </si>
  <si>
    <t>023958000</t>
  </si>
  <si>
    <t>ADRIANA GOMEZ</t>
  </si>
  <si>
    <t>1792500656001</t>
  </si>
  <si>
    <t>46816424178</t>
  </si>
  <si>
    <t>EXPERTOS EN COMERCIO ECUCOMER CIA LTDA</t>
  </si>
  <si>
    <t>ECUCOMER</t>
  </si>
  <si>
    <t>E2-54</t>
  </si>
  <si>
    <t>NAVAS ARAUJO</t>
  </si>
  <si>
    <t>B2</t>
  </si>
  <si>
    <t>EL LABRADOR</t>
  </si>
  <si>
    <t>A UNA CUADRA Y MEDIA DE HANASKA</t>
  </si>
  <si>
    <t>022262703</t>
  </si>
  <si>
    <t>FLORES GRANDA JUAN CARLOS</t>
  </si>
  <si>
    <t>0992893028001</t>
  </si>
  <si>
    <t>46826854090</t>
  </si>
  <si>
    <t>COMERCIALIZADORA NUTRI MED NUTRIMEDECUADOR SA</t>
  </si>
  <si>
    <t>A 200 METROS DE LA EMPRESA SENEFELDER</t>
  </si>
  <si>
    <t>045000543</t>
  </si>
  <si>
    <t>DENISE JORDAN ANDRADE</t>
  </si>
  <si>
    <t>1792526582001</t>
  </si>
  <si>
    <t>46841047176</t>
  </si>
  <si>
    <t>TOTALTALENT ECUADOR TOTAECUA SA</t>
  </si>
  <si>
    <t>EDF. EMPORIUM DY THE POINT</t>
  </si>
  <si>
    <t>202,0</t>
  </si>
  <si>
    <t>DIAGONAL AL HOTEL WYNDHAM</t>
  </si>
  <si>
    <t>044614721</t>
  </si>
  <si>
    <t>VIVIANA LORENA GONZALEZ VILLALVA</t>
  </si>
  <si>
    <t>0190403742001</t>
  </si>
  <si>
    <t>46851480013</t>
  </si>
  <si>
    <t>DISTRIBUIDORA DE MOTOCICLETAS MOTDIS SA</t>
  </si>
  <si>
    <t>4-15</t>
  </si>
  <si>
    <t>LOS CIPRESES</t>
  </si>
  <si>
    <t>AXXO BIKES</t>
  </si>
  <si>
    <t>DIAGONAL AL EDIFICIO ASTUDILLO</t>
  </si>
  <si>
    <t>074111604</t>
  </si>
  <si>
    <t>FANNY MENDEZ</t>
  </si>
  <si>
    <t>1792527864001</t>
  </si>
  <si>
    <t>46925252174</t>
  </si>
  <si>
    <t>CARGAMCL CARGA CIA LTDA</t>
  </si>
  <si>
    <t>CARGA MCL INTEGRATED LOGISTIC SERVICES</t>
  </si>
  <si>
    <t>AV. EDMUNDO CARVAJA</t>
  </si>
  <si>
    <t>OE6-24</t>
  </si>
  <si>
    <t>EDF. HORUSS PLAZA</t>
  </si>
  <si>
    <t>UNA CUADRA ANTES DEL CC. EL BOSQUE</t>
  </si>
  <si>
    <t>023319134</t>
  </si>
  <si>
    <t>ESCOBAR SISA ROBERTO FABIAN</t>
  </si>
  <si>
    <t>1792542375001</t>
  </si>
  <si>
    <t>46926137174</t>
  </si>
  <si>
    <t>INTERNATIONAL PROFESSIONAL SERVICES INPSERCOM SA</t>
  </si>
  <si>
    <t>INPSERCOM</t>
  </si>
  <si>
    <t>N3355</t>
  </si>
  <si>
    <t>EDF. TORRE BLANCA</t>
  </si>
  <si>
    <t>FRENTE AL TRIBUNAL SUPREMO ELECTORAL</t>
  </si>
  <si>
    <t>022525175</t>
  </si>
  <si>
    <t>PAMELA BORJA</t>
  </si>
  <si>
    <t>1792893690001</t>
  </si>
  <si>
    <t>46945590173</t>
  </si>
  <si>
    <t>INTELLCARD SA</t>
  </si>
  <si>
    <t>C261094</t>
  </si>
  <si>
    <t>OE9</t>
  </si>
  <si>
    <t>MALDONADO SANTIN GABRIELA ALEXANDRA</t>
  </si>
  <si>
    <t>1792476615001</t>
  </si>
  <si>
    <t>47010828178</t>
  </si>
  <si>
    <t>GRUPO LLANO GRANDE</t>
  </si>
  <si>
    <t>EP PETROECUADOR LLANO GRANDE</t>
  </si>
  <si>
    <t>12,0</t>
  </si>
  <si>
    <t>LA TERCIOSA</t>
  </si>
  <si>
    <t>SIERRA HERMOSA</t>
  </si>
  <si>
    <t>FRENTE A PARQUE INDUSTRIAL DELTA</t>
  </si>
  <si>
    <t>2422646</t>
  </si>
  <si>
    <t>CHRISTIAN SANCHEZ</t>
  </si>
  <si>
    <t>0591744674001</t>
  </si>
  <si>
    <t>47030198057</t>
  </si>
  <si>
    <t>RHCMTRANS CA</t>
  </si>
  <si>
    <t>SAN FELIPE</t>
  </si>
  <si>
    <t>FRENTE A LA IGLESIA</t>
  </si>
  <si>
    <t>MAIZANCHE ACOSTA AMPARO DE LAS MERCEDES</t>
  </si>
  <si>
    <t>1792578019001</t>
  </si>
  <si>
    <t>47030763170</t>
  </si>
  <si>
    <t>JARAVITEX CIA LTDA</t>
  </si>
  <si>
    <t>LOTE 4A</t>
  </si>
  <si>
    <t>DETRAS DE LA GASOLINERA EL OSO (FRENTE A LA EMPRESA FV)</t>
  </si>
  <si>
    <t>022093513</t>
  </si>
  <si>
    <t>1792863015001</t>
  </si>
  <si>
    <t>47046905179</t>
  </si>
  <si>
    <t>COMEYPU SA</t>
  </si>
  <si>
    <t>N34-165</t>
  </si>
  <si>
    <t>023330568</t>
  </si>
  <si>
    <t>HUGO BLADIMIR CRUZ CRUZ</t>
  </si>
  <si>
    <t>1792639735001</t>
  </si>
  <si>
    <t>47056964173</t>
  </si>
  <si>
    <t>DISTRIBUIDORA COMERCIALIZADORA TITANIUMGROUP SA</t>
  </si>
  <si>
    <t>VIA QUITO</t>
  </si>
  <si>
    <t>VIA LA LAGUNA</t>
  </si>
  <si>
    <t>TRES CUADRAS AL NOROESTE DEL HOSPITAL MARCO VINICIO IZA</t>
  </si>
  <si>
    <t>062823317</t>
  </si>
  <si>
    <t>GAONA GRANDA BYRON MARTIN</t>
  </si>
  <si>
    <t>0992894660001</t>
  </si>
  <si>
    <t>47062393099</t>
  </si>
  <si>
    <t>MONEGAL CIA LTDA</t>
  </si>
  <si>
    <t>FRENTE DE INDULAC</t>
  </si>
  <si>
    <t>1792827078001</t>
  </si>
  <si>
    <t>47062659170</t>
  </si>
  <si>
    <t>SERVICIO INTEGRAL ESPECIALIZADO GARSEGSEGURIDAD CIALTDA</t>
  </si>
  <si>
    <t>GARSEGSECURITY CIA LTDA</t>
  </si>
  <si>
    <t>SOLAR 24D</t>
  </si>
  <si>
    <t>COOP. NUEVA JERUSALEM</t>
  </si>
  <si>
    <t>FRENTE A LA CDL. EL CARACOL</t>
  </si>
  <si>
    <t>MARTILLO CAMPUZANO EDWIN MAURICIO</t>
  </si>
  <si>
    <t>0992933933001</t>
  </si>
  <si>
    <t>47093269094</t>
  </si>
  <si>
    <t>JUVEXCELENCIA EN CARNES JUVEXCAR SA</t>
  </si>
  <si>
    <t>BODEGAS JUVEXCAR SA</t>
  </si>
  <si>
    <t>AV. 5 DE JUNIO</t>
  </si>
  <si>
    <t>DIAGONAL CAMAL MUNICIPAL</t>
  </si>
  <si>
    <t>042652224</t>
  </si>
  <si>
    <t>BRENDA CASTILLO</t>
  </si>
  <si>
    <t>0391018375001</t>
  </si>
  <si>
    <t>47127927037</t>
  </si>
  <si>
    <t>DISTRIBUIDORA NACIONAL DE PRODUCTOS DE CONSUMO MASIVO DISNACPROM CIA LTDA</t>
  </si>
  <si>
    <t>VIA A HUAMBI SUCUA</t>
  </si>
  <si>
    <t>HUAMBINIMI</t>
  </si>
  <si>
    <t>DIAGONAL AL ESTADIO</t>
  </si>
  <si>
    <t>073043465</t>
  </si>
  <si>
    <t>NUBE SILVANA TERAN PALACIOS</t>
  </si>
  <si>
    <t>0992935170001</t>
  </si>
  <si>
    <t>47205952094</t>
  </si>
  <si>
    <t>CUSTODIA PROTECCION VIGILANCIA YCAZA GALLEGOS CUPROVYG CIA LTDA</t>
  </si>
  <si>
    <t>Q8730</t>
  </si>
  <si>
    <t>Q873001</t>
  </si>
  <si>
    <t>1019</t>
  </si>
  <si>
    <t>CLEMENTE BALLEN Y 10 DE AGOSTO</t>
  </si>
  <si>
    <t>FRENTE A LA FERIA DE MUEBLE</t>
  </si>
  <si>
    <t>046037487</t>
  </si>
  <si>
    <t>GONZALEZ GALLEGOS BRAYAN JOSE</t>
  </si>
  <si>
    <t>1792654424001</t>
  </si>
  <si>
    <t>47256118170</t>
  </si>
  <si>
    <t>DISTRIBUCIONES Y REPRESENTACIONES MAXIDUCTS SA</t>
  </si>
  <si>
    <t>MAXIDUCTS</t>
  </si>
  <si>
    <t>N 28-05</t>
  </si>
  <si>
    <t>ARTES</t>
  </si>
  <si>
    <t>JUAN CARLOS RAMOS</t>
  </si>
  <si>
    <t>1729740421001</t>
  </si>
  <si>
    <t>47269709177</t>
  </si>
  <si>
    <t>TIO TAULER ARIEL</t>
  </si>
  <si>
    <t>NE3-07S/N</t>
  </si>
  <si>
    <t>REAL AUDIENCIA</t>
  </si>
  <si>
    <t>SECTOR COTOCOLLAO</t>
  </si>
  <si>
    <t>026009099</t>
  </si>
  <si>
    <t>PABLO PURUNCAJAS</t>
  </si>
  <si>
    <t>1792677785001</t>
  </si>
  <si>
    <t>47364577172</t>
  </si>
  <si>
    <t>ECUADORFORTESCUE S A</t>
  </si>
  <si>
    <t>M711033</t>
  </si>
  <si>
    <t>VÍA ALOAG SANTO DOMINGO</t>
  </si>
  <si>
    <t>VIA A COMUNIDAD SANTUARIO DE BAÑOS</t>
  </si>
  <si>
    <t>47</t>
  </si>
  <si>
    <t>COMUNIDAD SANTUARIO DE BAÑOS</t>
  </si>
  <si>
    <t>ECAUDORFORTESCUE</t>
  </si>
  <si>
    <t>A 2 KILOMETROS DE LA COMUNIDAD SANTUARIO DE BAÑOS</t>
  </si>
  <si>
    <t>023941050</t>
  </si>
  <si>
    <t>CARLOS ALBERTO CASTILLO NARANJO</t>
  </si>
  <si>
    <t>1792679982001</t>
  </si>
  <si>
    <t>47379652171</t>
  </si>
  <si>
    <t>ASINFO-SOFTWARE DESARROLLO SA</t>
  </si>
  <si>
    <t>ALBERTO GURREO</t>
  </si>
  <si>
    <t>N31-30</t>
  </si>
  <si>
    <t>FEDERICOPAEZ</t>
  </si>
  <si>
    <t>022446002</t>
  </si>
  <si>
    <t>FONSECA CARRERA ADRIANA PAOLA</t>
  </si>
  <si>
    <t>0791797500001</t>
  </si>
  <si>
    <t>47552363074</t>
  </si>
  <si>
    <t>EXPLOTACION MINERA BOSQUE DE ORO BOSOROMIN S A</t>
  </si>
  <si>
    <t>BOSOROMIN S A</t>
  </si>
  <si>
    <t>SITIO SAN SALVADOR A CIEN MTS DE CIA BURSAL</t>
  </si>
  <si>
    <t>072430094</t>
  </si>
  <si>
    <t>KERLY MICHELLE BERREZUETA BARZALLO</t>
  </si>
  <si>
    <t>1391851987001</t>
  </si>
  <si>
    <t>47560840132</t>
  </si>
  <si>
    <t>ECUAPLASTIC SA</t>
  </si>
  <si>
    <t>VÍA MANTA ROCAFUERTE</t>
  </si>
  <si>
    <t>VIA MANTA ROCAFUERTE KM 6.5</t>
  </si>
  <si>
    <t>ECUAPLASTIC</t>
  </si>
  <si>
    <t>JARAMIJO</t>
  </si>
  <si>
    <t>A LADO DE LA EMPRESA PESMARPAC</t>
  </si>
  <si>
    <t>JENIFFER ALAVA BRAVO</t>
  </si>
  <si>
    <t>1191764753001</t>
  </si>
  <si>
    <t>47619755118</t>
  </si>
  <si>
    <t>ORELLANA SISALIMA CIA</t>
  </si>
  <si>
    <t>MULTICAMPO CIA ASOCIADOS</t>
  </si>
  <si>
    <t>ORSI CONSTRUCCIONES</t>
  </si>
  <si>
    <t>FRENTE A LA IGLESIA CENTRAL DE ALAMOR</t>
  </si>
  <si>
    <t>072680530</t>
  </si>
  <si>
    <t>MIREYA DEL CISNE APOLO PRADO</t>
  </si>
  <si>
    <t>0791799120001</t>
  </si>
  <si>
    <t>47776290072</t>
  </si>
  <si>
    <t>BODEGAS NPV CIA LTDA</t>
  </si>
  <si>
    <t>BODEGAS NPV</t>
  </si>
  <si>
    <t>19-50</t>
  </si>
  <si>
    <t>VEGA DÁVILA</t>
  </si>
  <si>
    <t>CONTRUCCIÓN Y BODEGA</t>
  </si>
  <si>
    <t>A 20 METROS DEL HOTEL SANTA ROSA</t>
  </si>
  <si>
    <t>072943352</t>
  </si>
  <si>
    <t>ALEXANDER ULVIO ORELLANA DEL ROSARIO</t>
  </si>
  <si>
    <t>1891773516001</t>
  </si>
  <si>
    <t>47785158187</t>
  </si>
  <si>
    <t>ASOCIACION DE SERVICIOS DE LIMPIEZA ASEO TOTAL ASOASETO</t>
  </si>
  <si>
    <t>ASEO TOTAL</t>
  </si>
  <si>
    <t>0617</t>
  </si>
  <si>
    <t>A MEDIA CUADRA DE LIBRO CENTRO</t>
  </si>
  <si>
    <t>032824450</t>
  </si>
  <si>
    <t>0993008826001</t>
  </si>
  <si>
    <t>47786784090</t>
  </si>
  <si>
    <t>HIDROCARGA SA</t>
  </si>
  <si>
    <t>VÍA GUAYAQUIL SAMBORONDON</t>
  </si>
  <si>
    <t>EDF. BOCCA</t>
  </si>
  <si>
    <t>ALADO DEL CENTRO COMERCIAL LA TORRE</t>
  </si>
  <si>
    <t>042835022</t>
  </si>
  <si>
    <t>2390031176001</t>
  </si>
  <si>
    <t>47791214234</t>
  </si>
  <si>
    <t>SOCIEDAD CIVIL Y COMERCIAL COVERTOSA SCC</t>
  </si>
  <si>
    <t>RAMON ESTUPIÑAN</t>
  </si>
  <si>
    <t>AV. LIBERTAD</t>
  </si>
  <si>
    <t>CONVERTOSA</t>
  </si>
  <si>
    <t>900 METROS DE LA Y DE VUELTA LARGA</t>
  </si>
  <si>
    <t>026724540</t>
  </si>
  <si>
    <t>1792741335001</t>
  </si>
  <si>
    <t>47791874170</t>
  </si>
  <si>
    <t>SUMEC COMPLETE EQUIPMENT ENGINEERING CO LTD</t>
  </si>
  <si>
    <t>PLAZA RENAZZO</t>
  </si>
  <si>
    <t>ANA  ACEVEDO</t>
  </si>
  <si>
    <t>0791795559001</t>
  </si>
  <si>
    <t>47793969071</t>
  </si>
  <si>
    <t>COMPAÑIA MINERA FLORIDA DEL SEÑORDEROMA S A</t>
  </si>
  <si>
    <t>8 DE DICIEMBRE</t>
  </si>
  <si>
    <t>VIA A POLOSOLO</t>
  </si>
  <si>
    <t>JUNTO A LA CASA DE LA SEÑORA PAULINA BENAVIDES</t>
  </si>
  <si>
    <t>0968607140001</t>
  </si>
  <si>
    <t>47800936094</t>
  </si>
  <si>
    <t>EMPRESA PUBLICA MUNICIPAL DE AGUA POTABLE ALCANTARILLADO PLUVIAL SANITARIO Y SANEAMIENTO DEL CANTON SAN FRANCISCO DE</t>
  </si>
  <si>
    <t>PALACIO MUNICIPAL</t>
  </si>
  <si>
    <t>FRENTE A KERMIKOS</t>
  </si>
  <si>
    <t>042710072</t>
  </si>
  <si>
    <t>SAULO ISMAEL ESPINOZA ACOSTA</t>
  </si>
  <si>
    <t>1792817706001</t>
  </si>
  <si>
    <t>47801416175</t>
  </si>
  <si>
    <t>COMERCIALIZADORA ALVAREZ GIOCONDA ALVARGIO CIALTDA</t>
  </si>
  <si>
    <t>ENTRE KYWI Y EL POLLO GUS</t>
  </si>
  <si>
    <t>022863187</t>
  </si>
  <si>
    <t>GLORIA SEPA</t>
  </si>
  <si>
    <t>1792981859001</t>
  </si>
  <si>
    <t>49029929172</t>
  </si>
  <si>
    <t>VIDANOVAFUNER CL</t>
  </si>
  <si>
    <t>FUNERARIA VIDANOVA</t>
  </si>
  <si>
    <t>LA MORITA BELERMO</t>
  </si>
  <si>
    <t>E2-20</t>
  </si>
  <si>
    <t>GIRASOLES KAORI</t>
  </si>
  <si>
    <t>025159898</t>
  </si>
  <si>
    <t>PROAÑO VARGAS JORGE OSWALDO</t>
  </si>
  <si>
    <t>1792938538001</t>
  </si>
  <si>
    <t>49055769175</t>
  </si>
  <si>
    <t>CORPORACION HACIA UN NUEVO ESTILO DE VIDA HUNEV SA</t>
  </si>
  <si>
    <t>DR MARCO ALBUJA CENTROS MEDICOS</t>
  </si>
  <si>
    <t>N4432</t>
  </si>
  <si>
    <t>CALLE RIO COCA</t>
  </si>
  <si>
    <t>AL LADO DE AGB AUTOIMPORT S.C.C</t>
  </si>
  <si>
    <t>022430076</t>
  </si>
  <si>
    <t>RIOS PAZMIÑO GABRIELA ALEXANDRA</t>
  </si>
  <si>
    <t>1793010105001</t>
  </si>
  <si>
    <t>49252295177</t>
  </si>
  <si>
    <t>RAPPIEC SA</t>
  </si>
  <si>
    <t>RAPPIEC</t>
  </si>
  <si>
    <t>AV. JAPÓN</t>
  </si>
  <si>
    <t>ATRÁS DE LA PLATAFORMA FINANCIERA, NÚMERO PISO: N37-1</t>
  </si>
  <si>
    <t>0993226122001</t>
  </si>
  <si>
    <t>49304760094</t>
  </si>
  <si>
    <t>CONSORCIO URVASEO</t>
  </si>
  <si>
    <t>COOP. VALERIO ESTACIO</t>
  </si>
  <si>
    <t>MZ. 47</t>
  </si>
  <si>
    <t>A 50 MT DE DISENSA DISTRIBUIDORA</t>
  </si>
  <si>
    <t>ALVARADO ALMEIDA ROBERT FELIPE</t>
  </si>
  <si>
    <t>1792973880001</t>
  </si>
  <si>
    <t>49364198174</t>
  </si>
  <si>
    <t>K FRUIT NIKMAT SA</t>
  </si>
  <si>
    <t>K FRUIT</t>
  </si>
  <si>
    <t>ALONSO PABLOS</t>
  </si>
  <si>
    <t>S43-289</t>
  </si>
  <si>
    <t>LA ECUATORIANA</t>
  </si>
  <si>
    <t>A 500 METROS AL SUR OESTE DEL PARQUE ACUATICO AQUAZUL</t>
  </si>
  <si>
    <t>023052144</t>
  </si>
  <si>
    <t>ERIKA RECALDE</t>
  </si>
  <si>
    <t>0190479080001</t>
  </si>
  <si>
    <t>49372699018</t>
  </si>
  <si>
    <t>SISTEL COIMPOR CIA LTDA</t>
  </si>
  <si>
    <t>JESUS ARRIAGA</t>
  </si>
  <si>
    <t>14671</t>
  </si>
  <si>
    <t>CDLA. BANCO CENTRAL</t>
  </si>
  <si>
    <t>A DOS CUADRAS DEL PARQUE LUIS CORDERO - A DOS CUADRAS DEL BANCO CENTRAL</t>
  </si>
  <si>
    <t>DAVILA RAMIREZ ALICIA MARCELA</t>
  </si>
  <si>
    <t>0190482367001</t>
  </si>
  <si>
    <t>49386182018</t>
  </si>
  <si>
    <t>INDUSTRIAPC CIALTDA</t>
  </si>
  <si>
    <t>CALLE LUIS A. QUINTUÑA</t>
  </si>
  <si>
    <t>VÍA BAGUANCHI</t>
  </si>
  <si>
    <t>BARRIO MONAY</t>
  </si>
  <si>
    <t>DIAGONAL A LA SUBESTACION ELÉCTRICA CELEC EN EL SECTOR RAYOLOMA</t>
  </si>
  <si>
    <t>ZAPATA MENDEZ CARMEN AGUSTINA</t>
  </si>
  <si>
    <t>0691773434001</t>
  </si>
  <si>
    <t>49395363068</t>
  </si>
  <si>
    <t>VITELGRAN CIA LTDA</t>
  </si>
  <si>
    <t>AV. CARLOS ZAMBRANO</t>
  </si>
  <si>
    <t>22-04</t>
  </si>
  <si>
    <t>AV. DANIEL LEON B</t>
  </si>
  <si>
    <t>DIAGONAL A LA CLINICA CHIMBORAZO</t>
  </si>
  <si>
    <t>032943555</t>
  </si>
  <si>
    <t>OLEAS ESCALANTE CARLOS ENRIQUE</t>
  </si>
  <si>
    <t>1792965837001</t>
  </si>
  <si>
    <t>49395853171</t>
  </si>
  <si>
    <t>CONSORCIO SUR OCCIDENTAL</t>
  </si>
  <si>
    <t>APUELA</t>
  </si>
  <si>
    <t>S26-51</t>
  </si>
  <si>
    <t>CUSUBAMBA</t>
  </si>
  <si>
    <t>EN LA GASOLINERA PRIMAX</t>
  </si>
  <si>
    <t>026000609</t>
  </si>
  <si>
    <t>CECIVEL MAZA</t>
  </si>
  <si>
    <t>0993234141001</t>
  </si>
  <si>
    <t>49409650090</t>
  </si>
  <si>
    <t>COMPAÑIA IMPORTADORA EXPORTADORA JANEIMY SA</t>
  </si>
  <si>
    <t>CALLE PUERTO CORAL</t>
  </si>
  <si>
    <t>BARRIO LOS ROSALES II</t>
  </si>
  <si>
    <t>MZ. 648</t>
  </si>
  <si>
    <t>JUNTO A ESCUELA NUEVA AMERICA</t>
  </si>
  <si>
    <t>023740589</t>
  </si>
  <si>
    <t>JIMENEZ JIMENEZ ISABEL MARIA</t>
  </si>
  <si>
    <t>0190485048001</t>
  </si>
  <si>
    <t>49431363011</t>
  </si>
  <si>
    <t>VENTURETRADING SA</t>
  </si>
  <si>
    <t>A 100 METROS DEL AEREOPUERTO MARISCAL LAMAR</t>
  </si>
  <si>
    <t>CESAR FLORES</t>
  </si>
  <si>
    <t>0791832128001</t>
  </si>
  <si>
    <t>49518868071</t>
  </si>
  <si>
    <t>ROHA OPHIR MINERALS RHOM SA</t>
  </si>
  <si>
    <t>74</t>
  </si>
  <si>
    <t>DIEGO NOBOA</t>
  </si>
  <si>
    <t>CERCA DEL COLEGIO LA SALLE, CARRETERO: A AMAGUAÑA</t>
  </si>
  <si>
    <t>072798138</t>
  </si>
  <si>
    <t>1793086578001</t>
  </si>
  <si>
    <t>49527275171</t>
  </si>
  <si>
    <t>PETRO MERIZALDE RAMIREZ PMR SAS</t>
  </si>
  <si>
    <t>E11-14</t>
  </si>
  <si>
    <t>DIAGONAL A LA PLAZA ABRAHAM LINCON</t>
  </si>
  <si>
    <t>1793107958001</t>
  </si>
  <si>
    <t>49590096171</t>
  </si>
  <si>
    <t>SZK DEL ECUADOR SA</t>
  </si>
  <si>
    <t>JUAN DIGUJA</t>
  </si>
  <si>
    <t>OE1-82</t>
  </si>
  <si>
    <t>DETRAS DE LA IGLESIA LA INMACULADA</t>
  </si>
  <si>
    <t>023980720</t>
  </si>
  <si>
    <t>RIVERA MERIZALDE MARIANA CAROLINA</t>
  </si>
  <si>
    <t>0190450945001</t>
  </si>
  <si>
    <t>46945990015</t>
  </si>
  <si>
    <t>ALTA TIERRA INMOBILIARIA INALTIER CIALTDA</t>
  </si>
  <si>
    <t>ALTA TIERRA CIA LTDA</t>
  </si>
  <si>
    <t>FELIPE SEGUNDO</t>
  </si>
  <si>
    <t>CAPRICORNIO</t>
  </si>
  <si>
    <t>YANUNCAY</t>
  </si>
  <si>
    <t>A TRES CUADRAS DE LOS TRES PUENTES</t>
  </si>
  <si>
    <t>072882058</t>
  </si>
  <si>
    <t>MATUTE BERMEO ESTEBAN FERNANDO</t>
  </si>
  <si>
    <t>0914227285001</t>
  </si>
  <si>
    <t>14850298093</t>
  </si>
  <si>
    <t>ARTEAGA FERAUD ANTONIO IGNACIO</t>
  </si>
  <si>
    <t>ENTRADA VÍA A LA COSTA</t>
  </si>
  <si>
    <t>A DOS CUADRAS DE LA GARITA DE GUARDIAS, TRAS LA URBANIZACIÓN ESMERALDA</t>
  </si>
  <si>
    <t>0990990018001</t>
  </si>
  <si>
    <t>13706143097</t>
  </si>
  <si>
    <t>DISQUISA SA</t>
  </si>
  <si>
    <t>DISQUISA S.A.</t>
  </si>
  <si>
    <t>KM. 8 VIA DURAN YAGUACHI</t>
  </si>
  <si>
    <t>SACOPLAST</t>
  </si>
  <si>
    <t>JUNTO A BODEGA DE AZUCARERA VALDEZ</t>
  </si>
  <si>
    <t>043713500</t>
  </si>
  <si>
    <t>CAROLINA VANESSA CANTOS LEON</t>
  </si>
  <si>
    <t>0992285036001</t>
  </si>
  <si>
    <t>14757864097</t>
  </si>
  <si>
    <t>AEROTRANSPORTES MAS DE CARGA SOCIEDAD ANONIMA DE CAPITAL VARIABLE</t>
  </si>
  <si>
    <t>EDF. SUDAMERICA</t>
  </si>
  <si>
    <t>A 1 CUADRA DE LA GOBERNACION</t>
  </si>
  <si>
    <t>CARLOS JAVIER PATIÑO YUMICEBA</t>
  </si>
  <si>
    <t>0992704306001</t>
  </si>
  <si>
    <t>14696136093</t>
  </si>
  <si>
    <t>PLAZA TIA UNO SA SOLIDASA</t>
  </si>
  <si>
    <t>042567909</t>
  </si>
  <si>
    <t>JAEL HINOJOZA</t>
  </si>
  <si>
    <t>0993028371001</t>
  </si>
  <si>
    <t>47649115091</t>
  </si>
  <si>
    <t>ENTAEH360 SA</t>
  </si>
  <si>
    <t>J620102</t>
  </si>
  <si>
    <t>C.C. PLAZA LAGOS</t>
  </si>
  <si>
    <t>ATRIOS</t>
  </si>
  <si>
    <t>URB. LAGOS DEL BATAN</t>
  </si>
  <si>
    <t>FRENTE A URB. CASTELAGO</t>
  </si>
  <si>
    <t>045022895</t>
  </si>
  <si>
    <t>RUIZ CARRION ANTONIETA DEL ROCIO</t>
  </si>
  <si>
    <t>0993279153001</t>
  </si>
  <si>
    <t>49572282090</t>
  </si>
  <si>
    <t>CONSORCIO TARVIZAM RIEGO SANTA ELENA</t>
  </si>
  <si>
    <t>CALLE JIGUAS</t>
  </si>
  <si>
    <t>SECTOR URDESA</t>
  </si>
  <si>
    <t>FRENTE A POLLOS STAV</t>
  </si>
  <si>
    <t>042386732</t>
  </si>
  <si>
    <t>TANIA TOLEDO</t>
  </si>
  <si>
    <t>0993294322001</t>
  </si>
  <si>
    <t>49518939091</t>
  </si>
  <si>
    <t>MOLIDOSECUADOR SA</t>
  </si>
  <si>
    <t>LUIS LOPEZ Y NOVENA ESQUINA</t>
  </si>
  <si>
    <t>FRENTE AL MERCADO LA PUNTILLA</t>
  </si>
  <si>
    <t>VIA BUKAY, BARRIO: LA ROLDOS, MANZANA: 23, NÚMERO PISO: 108, NÚMERO OFICINA: 1</t>
  </si>
  <si>
    <t>042720910</t>
  </si>
  <si>
    <t>NOBOA BRAVO CARLOS LUIS</t>
  </si>
  <si>
    <t>1310063043001</t>
  </si>
  <si>
    <t>14812397134</t>
  </si>
  <si>
    <t>SIERRA PARRALES JARVIN HORACIO</t>
  </si>
  <si>
    <t>DISTRIBUIDORA DE PLASTICOS JASIPLAST</t>
  </si>
  <si>
    <t>CALLE 304</t>
  </si>
  <si>
    <t>AV. 207</t>
  </si>
  <si>
    <t>JASIPLAST</t>
  </si>
  <si>
    <t>MARÍA AUXILIADORA 1</t>
  </si>
  <si>
    <t>ENTRADA DE LA NISSAN HACIA ADENTRO 8 CUADRAS</t>
  </si>
  <si>
    <t>KERLY ANDREA INDIO VELEZ</t>
  </si>
  <si>
    <t>1313625475001</t>
  </si>
  <si>
    <t>46836715136</t>
  </si>
  <si>
    <t>WILLIAMS NAVARRETE HELEN JAHEL</t>
  </si>
  <si>
    <t>BARRIO 25 DE DICIEMBRE, A LADO DEL HOTEL PLAYAS</t>
  </si>
  <si>
    <t>LUDEÑA ESPINOSA VERONICA LUCIA</t>
  </si>
  <si>
    <t>1720719473001</t>
  </si>
  <si>
    <t>43314669178</t>
  </si>
  <si>
    <t>CAYO CAYANCELA NELLY ANTONIETA</t>
  </si>
  <si>
    <t>POLLO VENCEDOR</t>
  </si>
  <si>
    <t>24 DE OCTUBRE</t>
  </si>
  <si>
    <t>CENTRO DE LA CONCORDIA FRENTE AL MERCADO CENTRAL</t>
  </si>
  <si>
    <t>SANTIAGO CAMPOZANO</t>
  </si>
  <si>
    <t>1791246225001</t>
  </si>
  <si>
    <t>13825803178</t>
  </si>
  <si>
    <t>TAMPA CARGO SA</t>
  </si>
  <si>
    <t>1792682738001</t>
  </si>
  <si>
    <t>47280040173</t>
  </si>
  <si>
    <t>CONSORCIO SICPA ECUATRACE</t>
  </si>
  <si>
    <t>N829202</t>
  </si>
  <si>
    <t>TORRES DEL CASTILLO</t>
  </si>
  <si>
    <t>1792705568001</t>
  </si>
  <si>
    <t>47417730172</t>
  </si>
  <si>
    <t>CONSORCIO PTAR LAS ESCLUSAS GUAYAQUIL</t>
  </si>
  <si>
    <t>JUNTO A DILIPA</t>
  </si>
  <si>
    <t>022400616</t>
  </si>
  <si>
    <t>CRISTIAN BERMUDEZ</t>
  </si>
  <si>
    <t>1792824141001</t>
  </si>
  <si>
    <t>47587769171</t>
  </si>
  <si>
    <t>HY CITE ENTERPRISES-ECUADOR CIA LTDA</t>
  </si>
  <si>
    <t>G475903</t>
  </si>
  <si>
    <t>EDF. MANSIÓN BLANCA</t>
  </si>
  <si>
    <t>1793129757001</t>
  </si>
  <si>
    <t>49663908170</t>
  </si>
  <si>
    <t>INDUSTRIAS PLUMB SA</t>
  </si>
  <si>
    <t>F421031</t>
  </si>
  <si>
    <t>PEDRO GUERRERO</t>
  </si>
  <si>
    <t>JIMENEZ TROYA EDUARDO XAVIER</t>
  </si>
  <si>
    <t>1793017622001</t>
  </si>
  <si>
    <t>49175742173</t>
  </si>
  <si>
    <t>AIR CANADA</t>
  </si>
  <si>
    <t>N34-311</t>
  </si>
  <si>
    <t>EDF. FINANCIERO AMAZONAS</t>
  </si>
  <si>
    <t>OFC. 701</t>
  </si>
  <si>
    <t>FRENTE AL CENTRO DE EXPOSICIONES QUITO</t>
  </si>
  <si>
    <t>022501208</t>
  </si>
  <si>
    <t>VELEZ SAMPEDRO ROSA ADRIANA</t>
  </si>
  <si>
    <t>0992454407001</t>
  </si>
  <si>
    <t>13709895090</t>
  </si>
  <si>
    <t>INTERHOSPITAL SA</t>
  </si>
  <si>
    <t>INTERHOSPITAL</t>
  </si>
  <si>
    <t>AV. FRANCISCO BOLOÑA</t>
  </si>
  <si>
    <t>715</t>
  </si>
  <si>
    <t>CALLE DÉCIMA</t>
  </si>
  <si>
    <t>FRENTE A LA PUERTA DE PYCCA DEL POLICENTRO</t>
  </si>
  <si>
    <t>042390556</t>
  </si>
  <si>
    <t>CPA. ROSA ARTEAGA FRANCO</t>
  </si>
  <si>
    <t>0102193471001</t>
  </si>
  <si>
    <t>13591413010</t>
  </si>
  <si>
    <t>BALAREZO ULLAURI LEONARDO PAUL</t>
  </si>
  <si>
    <t>MANTA</t>
  </si>
  <si>
    <t>OE4- 573</t>
  </si>
  <si>
    <t>CALLE JUAN DE AMPUDIA</t>
  </si>
  <si>
    <t>026006951</t>
  </si>
  <si>
    <t>DIANA CECILIA FALCONES MOREIRA</t>
  </si>
  <si>
    <t>0160049520001</t>
  </si>
  <si>
    <t>13601906010</t>
  </si>
  <si>
    <t>EMPRESA PUBLICA FARMACIAS MUNICIPALES SOLIDARIAS FARMASOL EP</t>
  </si>
  <si>
    <t>FARMASOL EP</t>
  </si>
  <si>
    <t>ADOLFO TORRES</t>
  </si>
  <si>
    <t>EDF. FARMASOL</t>
  </si>
  <si>
    <t>A UNA CUADRA DEL MERCADO 27 DE FEBRERO</t>
  </si>
  <si>
    <t>072817718</t>
  </si>
  <si>
    <t>0190001490001</t>
  </si>
  <si>
    <t>13601913016</t>
  </si>
  <si>
    <t>MARCIMEX S A</t>
  </si>
  <si>
    <t>MARCIMEX</t>
  </si>
  <si>
    <t>PRESIDENTE BORRERO</t>
  </si>
  <si>
    <t>13-45</t>
  </si>
  <si>
    <t>ANTONIO VEGA MUÃ‘OZ</t>
  </si>
  <si>
    <t>DIAGONAL A LA LIBRERIA POLITECNICA</t>
  </si>
  <si>
    <t>KARINA STEFANIA VALLEJO VEGA</t>
  </si>
  <si>
    <t>0190058670001</t>
  </si>
  <si>
    <t>13602007019</t>
  </si>
  <si>
    <t>INDALUM INDUSTRIAL DE ALUMINIO SA</t>
  </si>
  <si>
    <t>INDALUM</t>
  </si>
  <si>
    <t>4-18</t>
  </si>
  <si>
    <t>SECTOR AEROPUERTO-JUNTO A LA GASOLINERA MIRAFLORES</t>
  </si>
  <si>
    <t>072862545</t>
  </si>
  <si>
    <t>PATRICIA PERALTA</t>
  </si>
  <si>
    <t>0190072002001</t>
  </si>
  <si>
    <t>13602022018</t>
  </si>
  <si>
    <t>GERARDO ORTIZ E HIJOS CIA LTDA</t>
  </si>
  <si>
    <t>CORALCENTRO</t>
  </si>
  <si>
    <t>NICOLA DE ROCHA</t>
  </si>
  <si>
    <t>CORAL HIPERMERCADOS</t>
  </si>
  <si>
    <t>FRENTE AL DIARIO EL MERCURIO</t>
  </si>
  <si>
    <t>0190085422001</t>
  </si>
  <si>
    <t>13602048017</t>
  </si>
  <si>
    <t>RECOR DENTAL Y QUIMEDIC CIA LTDA</t>
  </si>
  <si>
    <t>RECOR DENTAL Y QUIMEDIC</t>
  </si>
  <si>
    <t>LUIS MORENO MORA</t>
  </si>
  <si>
    <t>FRANCISCO MOSCOSO</t>
  </si>
  <si>
    <t>DISWECK</t>
  </si>
  <si>
    <t>A DOS CUADRAS DEL ECU 911</t>
  </si>
  <si>
    <t>072822538</t>
  </si>
  <si>
    <t>JARRIN PENAFIEL JHENNI PATRICIA</t>
  </si>
  <si>
    <t>0190151379001</t>
  </si>
  <si>
    <t>13602249012</t>
  </si>
  <si>
    <t>CLUB DEPORTIVO CUENCA</t>
  </si>
  <si>
    <t>AV. ESTADIO</t>
  </si>
  <si>
    <t>AV. JOSÉ PERALTA</t>
  </si>
  <si>
    <t>ESTADIO ALEJANDRO SERRANO AGUILAR</t>
  </si>
  <si>
    <t>ESTADIO SERRANO ALEJANDRO AGUILAR</t>
  </si>
  <si>
    <t>0190151379</t>
  </si>
  <si>
    <t>NORMA  SUING</t>
  </si>
  <si>
    <t>0190158357001</t>
  </si>
  <si>
    <t>13602357010</t>
  </si>
  <si>
    <t>COVALCO CIA LTDA</t>
  </si>
  <si>
    <t>COVALCO</t>
  </si>
  <si>
    <t>CAMINO A TURI</t>
  </si>
  <si>
    <t>DIAGONAL AL REDONDEL DE TURI</t>
  </si>
  <si>
    <t>072880715</t>
  </si>
  <si>
    <t>XIMENA ALEXANDRA SAQUICELA SAMANIEGO</t>
  </si>
  <si>
    <t>0190159663001</t>
  </si>
  <si>
    <t>13602379013</t>
  </si>
  <si>
    <t>CORPORACION JCEVCORP CIA LTDA</t>
  </si>
  <si>
    <t>CORPORACION JCEVCORP</t>
  </si>
  <si>
    <t>DAYTONA</t>
  </si>
  <si>
    <t>FRENTE A CUENCA BOTTLING</t>
  </si>
  <si>
    <t>072863387</t>
  </si>
  <si>
    <t>MARCOS AREVALO</t>
  </si>
  <si>
    <t>0190326071001</t>
  </si>
  <si>
    <t>13602883013</t>
  </si>
  <si>
    <t>COMBUSDER CIA LTDA</t>
  </si>
  <si>
    <t>ESTACION DE SERVICIO VISTA LINDA</t>
  </si>
  <si>
    <t>A UNA CUADRA DEL MALL DEL RÍO</t>
  </si>
  <si>
    <t>072816236</t>
  </si>
  <si>
    <t>ing LORENA MOROCHO</t>
  </si>
  <si>
    <t>0190331431001</t>
  </si>
  <si>
    <t>13602957017</t>
  </si>
  <si>
    <t>AZENDE LOGISTICS AZENDELOG CIA LTDA</t>
  </si>
  <si>
    <t>AZENDELOG CIA LTDA</t>
  </si>
  <si>
    <t>FRENTE A FIBROACERO-INTERIOR DE LA CORPORACION AZENDE</t>
  </si>
  <si>
    <t>0190335844001</t>
  </si>
  <si>
    <t>13603029016</t>
  </si>
  <si>
    <t>PARRILLADAS LA HERRADURA CIA LTDA</t>
  </si>
  <si>
    <t>PARRILLADAS LA HERRADURA</t>
  </si>
  <si>
    <t>20149</t>
  </si>
  <si>
    <t>072810774</t>
  </si>
  <si>
    <t>ING. ANA MARIA ZAMBRANO</t>
  </si>
  <si>
    <t>0491500611001</t>
  </si>
  <si>
    <t>13617772048</t>
  </si>
  <si>
    <t>CAMPO FERTIL</t>
  </si>
  <si>
    <t>27 DE SEPTIEMBRE</t>
  </si>
  <si>
    <t>GONZALES SUAREZ</t>
  </si>
  <si>
    <t>A DOS CUADRAS AL OESTE DEL TERMINAL TERRESTRE</t>
  </si>
  <si>
    <t>ALICIA MARIBEL BEJARANO ENDARA</t>
  </si>
  <si>
    <t>0590036951001</t>
  </si>
  <si>
    <t>13627012050</t>
  </si>
  <si>
    <t>LACTALIS DEL ECUADOR SA</t>
  </si>
  <si>
    <t>N10-14</t>
  </si>
  <si>
    <t>023945980</t>
  </si>
  <si>
    <t>TATIANA PICO</t>
  </si>
  <si>
    <t>0602707861001</t>
  </si>
  <si>
    <t>13637011060</t>
  </si>
  <si>
    <t>RODRIGUEZ VERDUGO EDUARDO CALIXTO</t>
  </si>
  <si>
    <t>N20-80</t>
  </si>
  <si>
    <t>JORGE WASHINGTON</t>
  </si>
  <si>
    <t>C C ESPIRAL</t>
  </si>
  <si>
    <t>022228746</t>
  </si>
  <si>
    <t>CRUZ CHUCHUCA LADDY GUISELLY</t>
  </si>
  <si>
    <t>0702010224001</t>
  </si>
  <si>
    <t>13648132071</t>
  </si>
  <si>
    <t>SALAZAR SANCHEZ ROMULO ENRIQUE</t>
  </si>
  <si>
    <t>EXPLOMIN</t>
  </si>
  <si>
    <t>SANTA ROSA,</t>
  </si>
  <si>
    <t>15-10</t>
  </si>
  <si>
    <t>A 100 MTRS DEL COLISEO DE DEPORTES DE MACHALA</t>
  </si>
  <si>
    <t>072939685</t>
  </si>
  <si>
    <t>PAOLA MARITZA SALAZAR YANEZ</t>
  </si>
  <si>
    <t>0790099915001</t>
  </si>
  <si>
    <t>13655817071</t>
  </si>
  <si>
    <t>DIANA-FOOD ECUADOR S A</t>
  </si>
  <si>
    <t>DIANA FOOD</t>
  </si>
  <si>
    <t>VIA PASAJE MACHALA</t>
  </si>
  <si>
    <t>A LADO DEL CUERPO DE BOMBEROS</t>
  </si>
  <si>
    <t>072162500</t>
  </si>
  <si>
    <t>MONICA DEL PILAR CARRION MONTERO</t>
  </si>
  <si>
    <t>0791711274001</t>
  </si>
  <si>
    <t>13655999072</t>
  </si>
  <si>
    <t>ECUACONDUCTOS C LTDA</t>
  </si>
  <si>
    <t>JUNTO AL TERMINAL TERRESTRE DE MACHALA</t>
  </si>
  <si>
    <t>072992693</t>
  </si>
  <si>
    <t>ING JAVIER MAURA</t>
  </si>
  <si>
    <t>0915887970001</t>
  </si>
  <si>
    <t>13692759090</t>
  </si>
  <si>
    <t>DE LA CRUZ CARRION FRANCISCO EVERALDO</t>
  </si>
  <si>
    <t>FARMACIA CRUZ AZUL</t>
  </si>
  <si>
    <t>CALLE 21 Y CALLE 22</t>
  </si>
  <si>
    <t>FRENTE AL SERVICIO DE RENTAS INTERNAS</t>
  </si>
  <si>
    <t>042785635</t>
  </si>
  <si>
    <t>MARLON CARDENAS</t>
  </si>
  <si>
    <t>0990001626001</t>
  </si>
  <si>
    <t>13705093096</t>
  </si>
  <si>
    <t>PLASTICOS DEL LITORAL PLASTLIT SA</t>
  </si>
  <si>
    <t>PLASTICOS DEL LITORAL PLASTILIT S.A.</t>
  </si>
  <si>
    <t>FRENTE A AGA</t>
  </si>
  <si>
    <t>042594700</t>
  </si>
  <si>
    <t>DANIEL NAULA MENDEZ</t>
  </si>
  <si>
    <t>0990005087001</t>
  </si>
  <si>
    <t>13705111094</t>
  </si>
  <si>
    <t>BRENNTAG ECUADOR SA</t>
  </si>
  <si>
    <t>BRENNTAG ECUADOR S.A.</t>
  </si>
  <si>
    <t>AL LADO DE ECUACOFFEE</t>
  </si>
  <si>
    <t>046023200</t>
  </si>
  <si>
    <t>SILVIA POVEDA CAMACHO</t>
  </si>
  <si>
    <t>0990032319001</t>
  </si>
  <si>
    <t>13705233092</t>
  </si>
  <si>
    <t>ANTONIO PINO YCAZA CIA LTDA</t>
  </si>
  <si>
    <t>JUNTO A ELECTRO ECUATORIANA</t>
  </si>
  <si>
    <t>042284500</t>
  </si>
  <si>
    <t>ALFREDO ALVAREZ</t>
  </si>
  <si>
    <t>0990059446001</t>
  </si>
  <si>
    <t>13705275097</t>
  </si>
  <si>
    <t>INDUSTRIA CONSERVERA DE LA PESCA INCOPES CIA LTDA</t>
  </si>
  <si>
    <t>INDUSTRIA CONSERVERA DE LA PESCA INCOPES CIA. LTDA</t>
  </si>
  <si>
    <t>542</t>
  </si>
  <si>
    <t>CUARTA Y QUINTA</t>
  </si>
  <si>
    <t>SECTOR MAPASINGUE OESTE</t>
  </si>
  <si>
    <t>ENTRANDO PO LA GASOLINERA PRIMAX DE LA VÍA DAULE</t>
  </si>
  <si>
    <t>042014165</t>
  </si>
  <si>
    <t>JACQUELINE PEREZ MITE</t>
  </si>
  <si>
    <t>0990294690001</t>
  </si>
  <si>
    <t>13705479091</t>
  </si>
  <si>
    <t>ALIMENTOS EL SABOR ALIMENSABOR CLTDA</t>
  </si>
  <si>
    <t>EL SABOR</t>
  </si>
  <si>
    <t>KM. 19.5 VIA A LA COSTA RCTO. NUEVA ESPER</t>
  </si>
  <si>
    <t>19 1.5</t>
  </si>
  <si>
    <t>RECINTO NUEVA ESPERANZA</t>
  </si>
  <si>
    <t>DIAGONAL A FABRICA ECUAGLASS</t>
  </si>
  <si>
    <t>045013001</t>
  </si>
  <si>
    <t>WILSON IGNACIO MOREIRA PAZMIÑO</t>
  </si>
  <si>
    <t>0990336792001</t>
  </si>
  <si>
    <t>13705532090</t>
  </si>
  <si>
    <t>DISTRIBUIDORA DESCALZI SA</t>
  </si>
  <si>
    <t>PAR. IND. CALIFORNIA</t>
  </si>
  <si>
    <t>11 5</t>
  </si>
  <si>
    <t>EDF. COMERCIAL 1</t>
  </si>
  <si>
    <t>PAR. IND. CALIFORNIA BODEGA 1 CERCA AS AGA</t>
  </si>
  <si>
    <t>042103277</t>
  </si>
  <si>
    <t>RICARDO VALENCIA COBOS</t>
  </si>
  <si>
    <t>0990416427001</t>
  </si>
  <si>
    <t>13705615092</t>
  </si>
  <si>
    <t>CLINICA PANAMERICANA CLIMESA SA</t>
  </si>
  <si>
    <t>CLINICA PANAMERICANA</t>
  </si>
  <si>
    <t>616</t>
  </si>
  <si>
    <t>ROCA</t>
  </si>
  <si>
    <t>DIAGONAL AL HOTEL RAMADA</t>
  </si>
  <si>
    <t>042590000</t>
  </si>
  <si>
    <t>0990533105001</t>
  </si>
  <si>
    <t>13705683098</t>
  </si>
  <si>
    <t>PLANTACIONES DE BALSA PLANTABAL SA</t>
  </si>
  <si>
    <t>PLANTACIONES DE BALSA PLANTABAL S.A.</t>
  </si>
  <si>
    <t>KM. 4.5 QUEVEDO VALENCIA</t>
  </si>
  <si>
    <t>EN LA VIA PRINCIPAL LETRERO PLANTABAL</t>
  </si>
  <si>
    <t>043884065</t>
  </si>
  <si>
    <t>JHONATTAN BRIONES</t>
  </si>
  <si>
    <t>0990547580001</t>
  </si>
  <si>
    <t>13705694090</t>
  </si>
  <si>
    <t>LICOSA LICITACIONES Y CONTRATOS SA</t>
  </si>
  <si>
    <t>VIA A DAULE KM 16.5</t>
  </si>
  <si>
    <t>FRANCISCO JIMENES CANO</t>
  </si>
  <si>
    <t>ESQUINA PUERTA AZUL AL LADO DE INTACO</t>
  </si>
  <si>
    <t>042162365</t>
  </si>
  <si>
    <t>YVO FABIAN LOPEZ LUNA</t>
  </si>
  <si>
    <t>0990551731001</t>
  </si>
  <si>
    <t>13705697099</t>
  </si>
  <si>
    <t>PRODUCTORA NACIONAL DE PANIFICACION Y PASTELERIA PRONAPAN C LTDA</t>
  </si>
  <si>
    <t>PANADERIA Y PASTELERIA LA ESPAÑOLA</t>
  </si>
  <si>
    <t>CALLE JUNIN</t>
  </si>
  <si>
    <t>Y AVENIDA BOYACA</t>
  </si>
  <si>
    <t>DIAGONAL A LA  CASA ROSADA</t>
  </si>
  <si>
    <t>042516976</t>
  </si>
  <si>
    <t>KARINA ZAMORA  MACIAS</t>
  </si>
  <si>
    <t>0990559880001</t>
  </si>
  <si>
    <t>13705711091</t>
  </si>
  <si>
    <t>INMOBILIARIA GUANGALA SA</t>
  </si>
  <si>
    <t>SEPTIMO PASAJE 37 A</t>
  </si>
  <si>
    <t>FRENTE A EDHESA</t>
  </si>
  <si>
    <t>042658181</t>
  </si>
  <si>
    <t>DOUGLAS CLAVIJO</t>
  </si>
  <si>
    <t>0990699119001</t>
  </si>
  <si>
    <t>13705824091</t>
  </si>
  <si>
    <t>VPCEC SA</t>
  </si>
  <si>
    <t>VPC ECUADOR</t>
  </si>
  <si>
    <t>COOP. 12 DE NOVIEMBRE</t>
  </si>
  <si>
    <t>PASANDO LA GASOLINERA PRIMAX</t>
  </si>
  <si>
    <t>042866937</t>
  </si>
  <si>
    <t>JORGE RATTO INTRIAGO</t>
  </si>
  <si>
    <t>0990803749001</t>
  </si>
  <si>
    <t>13705951092</t>
  </si>
  <si>
    <t>COOPERATIVA DE TRANSPORTE LIBERTAD PENINSULAR</t>
  </si>
  <si>
    <t>CLP</t>
  </si>
  <si>
    <t>AV. 12</t>
  </si>
  <si>
    <t>CALLE 44 Y 45</t>
  </si>
  <si>
    <t>GASOLINERA CLP</t>
  </si>
  <si>
    <t>GENERAL ENRIQUEZ GALLO</t>
  </si>
  <si>
    <t>VIA LA LIBERTAD-GUAYAQUIL</t>
  </si>
  <si>
    <t>042933001</t>
  </si>
  <si>
    <t>FABIÁN ALEXANDER VARGAS SUÁREZ</t>
  </si>
  <si>
    <t>0991157476001</t>
  </si>
  <si>
    <t>13706297094</t>
  </si>
  <si>
    <t>SOLVENTES Y MASILLAS NACIONALES NEIRA NEIRASOLVEN CIA LTDA</t>
  </si>
  <si>
    <t>NEIRASOLVEN CIA. LTDA.</t>
  </si>
  <si>
    <t>VIA DAULE PERIMETRAL B</t>
  </si>
  <si>
    <t>PUERTAS DE COLOR BLANCO</t>
  </si>
  <si>
    <t>A LADO DE PATIO DE RETENCION VEHICULAR ATM</t>
  </si>
  <si>
    <t>046008112</t>
  </si>
  <si>
    <t>LENIN GONZALEZ</t>
  </si>
  <si>
    <t>0991254374001</t>
  </si>
  <si>
    <t>13706446090</t>
  </si>
  <si>
    <t>INDEUREC SA</t>
  </si>
  <si>
    <t>INDEUREC S.A.</t>
  </si>
  <si>
    <t>DIAGONAL AL SHOPPING DE DURAN, JUNTO A LAS RIELES DEL TREN</t>
  </si>
  <si>
    <t>BELLA OSORIO MORA</t>
  </si>
  <si>
    <t>0991291040001</t>
  </si>
  <si>
    <t>13706589095</t>
  </si>
  <si>
    <t>CHEMICAL PHARM DEL ECUADOR C LTDA</t>
  </si>
  <si>
    <t>CHEMICAL PHARM DEL ECUADOR</t>
  </si>
  <si>
    <t>AV. DR ANTONIO PARRA VELASCO</t>
  </si>
  <si>
    <t>MZ. 1183</t>
  </si>
  <si>
    <t>A LADO DE LA EX FERIA DEL JEAN</t>
  </si>
  <si>
    <t>042133089</t>
  </si>
  <si>
    <t>MARIA VERONICA MOSCOSO QUIMI</t>
  </si>
  <si>
    <t>0991311351001</t>
  </si>
  <si>
    <t>13706689090</t>
  </si>
  <si>
    <t>PROMOTORA INMOBILIARIA LFG SA</t>
  </si>
  <si>
    <t>EDF. PROMENADE SUR</t>
  </si>
  <si>
    <t>LAGOS</t>
  </si>
  <si>
    <t>INGRESANDO POR PUNTILLA</t>
  </si>
  <si>
    <t>045016256</t>
  </si>
  <si>
    <t>ANA RIVERA</t>
  </si>
  <si>
    <t>0991312374001</t>
  </si>
  <si>
    <t>13706697092</t>
  </si>
  <si>
    <t>JORCORP SA</t>
  </si>
  <si>
    <t>DETRAS DEL MUSEO PRESLEY</t>
  </si>
  <si>
    <t>043727220</t>
  </si>
  <si>
    <t>JOSE DEMERA</t>
  </si>
  <si>
    <t>0991344527001</t>
  </si>
  <si>
    <t>13706834090</t>
  </si>
  <si>
    <t>IMPRODECU IMPORTADORA DE PRODUCTOS DE CUERO SA</t>
  </si>
  <si>
    <t>IMPRODECU</t>
  </si>
  <si>
    <t>LOT. SAN FRANCISCO</t>
  </si>
  <si>
    <t>LOTIZACION SAN FRANCISCO</t>
  </si>
  <si>
    <t>JUNTO LABORATORIOS KRONOS</t>
  </si>
  <si>
    <t>042258586</t>
  </si>
  <si>
    <t>JOSE ANTONIO ACEBO MERELLO</t>
  </si>
  <si>
    <t>0991360344001</t>
  </si>
  <si>
    <t>13706900092</t>
  </si>
  <si>
    <t>DIPASO SA</t>
  </si>
  <si>
    <t>DIPASO S.A</t>
  </si>
  <si>
    <t>EDF. DIPASO</t>
  </si>
  <si>
    <t>DIAGONAL A LA PEPSI COLA</t>
  </si>
  <si>
    <t>042965010</t>
  </si>
  <si>
    <t>0991366849001</t>
  </si>
  <si>
    <t>13706932091</t>
  </si>
  <si>
    <t>INDUSTRIAL SURINDU SA</t>
  </si>
  <si>
    <t>INDUSTRIAL SURINDU</t>
  </si>
  <si>
    <t>TORRES 2</t>
  </si>
  <si>
    <t>022232400</t>
  </si>
  <si>
    <t>0991400427001</t>
  </si>
  <si>
    <t>13707079091</t>
  </si>
  <si>
    <t>CARTIMEX SA</t>
  </si>
  <si>
    <t>CARTIMEX</t>
  </si>
  <si>
    <t>AV. BLANCA MUÑOZ</t>
  </si>
  <si>
    <t>EDF. CARTIMEX</t>
  </si>
  <si>
    <t>127</t>
  </si>
  <si>
    <t>DIAGONAL A LA UNIVERSIDAD LAICA VICENTE ROCAFUERTE</t>
  </si>
  <si>
    <t>043714240</t>
  </si>
  <si>
    <t>VERONICA PANCHANA</t>
  </si>
  <si>
    <t>0992124377001</t>
  </si>
  <si>
    <t>13707699099</t>
  </si>
  <si>
    <t>JNG DEL ECUADOR SA</t>
  </si>
  <si>
    <t>JNG</t>
  </si>
  <si>
    <t>CC. SEPROPISA</t>
  </si>
  <si>
    <t>113</t>
  </si>
  <si>
    <t>FRENTE SURMQ</t>
  </si>
  <si>
    <t>043714900</t>
  </si>
  <si>
    <t>ANA ZORRILLA BARROSO</t>
  </si>
  <si>
    <t>0992236868001</t>
  </si>
  <si>
    <t>13708428099</t>
  </si>
  <si>
    <t>PASAL PATIÑO SALVADOR CIA LTDA</t>
  </si>
  <si>
    <t>HABANA</t>
  </si>
  <si>
    <t>908-A</t>
  </si>
  <si>
    <t>UNIDAD RENAL SUR - PASAL</t>
  </si>
  <si>
    <t>A DOS CUADRAS AL NORTE DE PACIFICTEL</t>
  </si>
  <si>
    <t>042337309</t>
  </si>
  <si>
    <t>FABRICIO TOAPANTA</t>
  </si>
  <si>
    <t>0992262400001</t>
  </si>
  <si>
    <t>13708581091</t>
  </si>
  <si>
    <t>ESTACION DE SERVICIOS GUAYACANES ESTOGUAYAS SA</t>
  </si>
  <si>
    <t>ESTOGUAYAS SA</t>
  </si>
  <si>
    <t>AV. JOSE LUIS TAMAYO</t>
  </si>
  <si>
    <t>DIAGONAL A AVICOLA FERNANDEZ</t>
  </si>
  <si>
    <t>042826776</t>
  </si>
  <si>
    <t>HENRY APOLO</t>
  </si>
  <si>
    <t>0992358262001</t>
  </si>
  <si>
    <t>13709227097</t>
  </si>
  <si>
    <t>ACRETI SA</t>
  </si>
  <si>
    <t>AV. DEL EJERCITO</t>
  </si>
  <si>
    <t>TRAS LA EMBAJADA AMERICANA</t>
  </si>
  <si>
    <t>022414178</t>
  </si>
  <si>
    <t>JUAN CARLOS MORENO TUFIÑO</t>
  </si>
  <si>
    <t>0992382872001</t>
  </si>
  <si>
    <t>13709383099</t>
  </si>
  <si>
    <t>SERVIREPUESTOS SA</t>
  </si>
  <si>
    <t>2806</t>
  </si>
  <si>
    <t>V H BRIONES</t>
  </si>
  <si>
    <t>DIAGONAL ANDEC - KM. 26 VIA PERIMETRAL</t>
  </si>
  <si>
    <t>042453137</t>
  </si>
  <si>
    <t>NORMA FLORES</t>
  </si>
  <si>
    <t>0992392703001</t>
  </si>
  <si>
    <t>13709447097</t>
  </si>
  <si>
    <t>BOSCHETTI SA</t>
  </si>
  <si>
    <t>COOP. DE GUAYAQUIL</t>
  </si>
  <si>
    <t>FAMOGUSA</t>
  </si>
  <si>
    <t>OF 1</t>
  </si>
  <si>
    <t>FRENTE AL EDIFICIO PANASONIC</t>
  </si>
  <si>
    <t>042398349</t>
  </si>
  <si>
    <t>CESAR MOREIRA MERINO</t>
  </si>
  <si>
    <t>0992434260001</t>
  </si>
  <si>
    <t>13709732093</t>
  </si>
  <si>
    <t>INDUSTRIA ARROCERA PORTILLA SA PORTIARROZ</t>
  </si>
  <si>
    <t>PORTIARROZ</t>
  </si>
  <si>
    <t>VIA MILAGRO KM 3.5</t>
  </si>
  <si>
    <t>DIAGONAL ESCUELA AVINFA DE NIÑOS ESPECIALES</t>
  </si>
  <si>
    <t>042715067</t>
  </si>
  <si>
    <t>IRIS LORENA ESPINOZA PAZMAY</t>
  </si>
  <si>
    <t>0992479213001</t>
  </si>
  <si>
    <t>13710073095</t>
  </si>
  <si>
    <t>MOTOSA SA</t>
  </si>
  <si>
    <t>MOTOSA S.A.</t>
  </si>
  <si>
    <t>0992530251001</t>
  </si>
  <si>
    <t>13710480090</t>
  </si>
  <si>
    <t>CORPORACION DELICO CIA LTDA</t>
  </si>
  <si>
    <t>DELICO CIA LTDA</t>
  </si>
  <si>
    <t>SAN ENRIQUE</t>
  </si>
  <si>
    <t>DIAGONAL A GASOLINERA TERPEL</t>
  </si>
  <si>
    <t>042813949</t>
  </si>
  <si>
    <t>MIRYAM MORAN FIGUEROA</t>
  </si>
  <si>
    <t>0992570326001</t>
  </si>
  <si>
    <t>13710825097</t>
  </si>
  <si>
    <t>NEL MARG SA N M</t>
  </si>
  <si>
    <t>NELSON MARKET</t>
  </si>
  <si>
    <t>AV. RIO VINCES</t>
  </si>
  <si>
    <t>ENTRERIOS</t>
  </si>
  <si>
    <t>W1</t>
  </si>
  <si>
    <t>ATRAS DEL CC BUENAVISTA</t>
  </si>
  <si>
    <t>042839053</t>
  </si>
  <si>
    <t>JAIME VIVANCO MORA</t>
  </si>
  <si>
    <t>0992604840001</t>
  </si>
  <si>
    <t>13711106094</t>
  </si>
  <si>
    <t>SVF ECUADOR SA</t>
  </si>
  <si>
    <t>AV. EL SANTUARIO</t>
  </si>
  <si>
    <t>JUNTO A GASOLINERA PRIMAX, DIAGONAL A FRENOSEGURO</t>
  </si>
  <si>
    <t>043083844</t>
  </si>
  <si>
    <t>CARMEN ELOISA LOZANO CASTILLO</t>
  </si>
  <si>
    <t>0992630094001</t>
  </si>
  <si>
    <t>13711339099</t>
  </si>
  <si>
    <t>MAGICNEGSA SA</t>
  </si>
  <si>
    <t>EDF. COLON</t>
  </si>
  <si>
    <t>A LADO DE MARATHON SPORT</t>
  </si>
  <si>
    <t>042322351</t>
  </si>
  <si>
    <t>CAROLINA DUARTE</t>
  </si>
  <si>
    <t>0992659319001</t>
  </si>
  <si>
    <t>13711579090</t>
  </si>
  <si>
    <t>IMPVET IMPORTADORA VETERINARIA CIA LTDA</t>
  </si>
  <si>
    <t>IMPVET CIA LTDA</t>
  </si>
  <si>
    <t>VIA DAULE, AV. MARTHA DE ROLDOS, NUMERO_EXTERNO:19, INTERSECCION:, KILOMETRO:, 5.5, URBANIZACION:PROSPERINA, EDIFICACION:SGS, PISO:PB, NUMERO_INTERNO:, CIUDADELA:PROSPERINA, BARRIO:MAPASINGUE, MANZANA:, REFERENCIA_UBICACION:200 METROS DESPUES DEL COLEGIO D</t>
  </si>
  <si>
    <t>200 METROS DESPUES DEL COLEGIO DOLORES SUCRE</t>
  </si>
  <si>
    <t>046020410</t>
  </si>
  <si>
    <t>SILVIA AGUILERA</t>
  </si>
  <si>
    <t>0992670835001</t>
  </si>
  <si>
    <t>13711653095</t>
  </si>
  <si>
    <t>DUOPRINT-G SA</t>
  </si>
  <si>
    <t>M741003</t>
  </si>
  <si>
    <t>FRENTE AL HOTEL MARCELIUS</t>
  </si>
  <si>
    <t>046018413</t>
  </si>
  <si>
    <t>SILVANA KATHERINE PEREZ ROBLES</t>
  </si>
  <si>
    <t>1091704184001</t>
  </si>
  <si>
    <t>13720566103</t>
  </si>
  <si>
    <t>PRODISPRO PROVEEDORA Y DISTRIBUIDORA DE PRODUCTOS CIA LTDA</t>
  </si>
  <si>
    <t>PRODISPRO CIA LTDA</t>
  </si>
  <si>
    <t>AV. RODRIGO DE MIÑO</t>
  </si>
  <si>
    <t>3-78</t>
  </si>
  <si>
    <t>AV. FRAY VACAS GALINDO</t>
  </si>
  <si>
    <t>PARQUE  INDUSTRIAL</t>
  </si>
  <si>
    <t>DIAGONAL AL CEMENTERIO JARDIN DE PAZ</t>
  </si>
  <si>
    <t>062607450</t>
  </si>
  <si>
    <t>PROAÑO TROYA JENNIFER IBETH</t>
  </si>
  <si>
    <t>1190004151001</t>
  </si>
  <si>
    <t>13734912110</t>
  </si>
  <si>
    <t>HOSPITAL CLINICA SAN AGUSTIN CIA LTDA</t>
  </si>
  <si>
    <t>HOSPITAL CLINICA SAN AGUSTIN</t>
  </si>
  <si>
    <t>207-32</t>
  </si>
  <si>
    <t>EDF. CLINICA SAN AGUSTIN</t>
  </si>
  <si>
    <t>A UNA CUADRA DEL CENTRO COMERCIAL LOJA</t>
  </si>
  <si>
    <t>072570314</t>
  </si>
  <si>
    <t>KARINA LIMA</t>
  </si>
  <si>
    <t>1308400314001</t>
  </si>
  <si>
    <t>13759474133</t>
  </si>
  <si>
    <t>VELEZ DELGADO MARIA JAZMIN</t>
  </si>
  <si>
    <t>052330118</t>
  </si>
  <si>
    <t>1391730780001</t>
  </si>
  <si>
    <t>13763827130</t>
  </si>
  <si>
    <t>SOCIEDAD CIVIL DE HECHO DENOMINADO GRUPO USCOCOVICH</t>
  </si>
  <si>
    <t>FARMACIAS SAN GREGORIO</t>
  </si>
  <si>
    <t>PAULO EMIILIO MACIAS</t>
  </si>
  <si>
    <t>PEDRO ZAMBRANO</t>
  </si>
  <si>
    <t>AL FRENTE DEL HOTEL PRINCIPADO</t>
  </si>
  <si>
    <t>FRENTE AL HOTEL PRINCIPADO</t>
  </si>
  <si>
    <t>052654397</t>
  </si>
  <si>
    <t>ESTHER CUADROS LOOR</t>
  </si>
  <si>
    <t>2390028361001</t>
  </si>
  <si>
    <t>13789403176</t>
  </si>
  <si>
    <t>DISTRIBUIDORA DISPROALZA CIA LTDA</t>
  </si>
  <si>
    <t>VIA ATACAMES</t>
  </si>
  <si>
    <t>SIMON PLATA TORRES</t>
  </si>
  <si>
    <t>062757170</t>
  </si>
  <si>
    <t>SEBASTIAN ROLANDO ALMEIDA GALLEGOS</t>
  </si>
  <si>
    <t>1715990949001</t>
  </si>
  <si>
    <t>13816175172</t>
  </si>
  <si>
    <t>LARA PUGA REBECA MARISOL</t>
  </si>
  <si>
    <t>EDF. S6-32</t>
  </si>
  <si>
    <t>CALLE VENEZUELA</t>
  </si>
  <si>
    <t>EL CONSTRUCTOR</t>
  </si>
  <si>
    <t>LA PATARATA</t>
  </si>
  <si>
    <t>022364632</t>
  </si>
  <si>
    <t>MARISOL REBECA LARA PUGA</t>
  </si>
  <si>
    <t>1716270341001</t>
  </si>
  <si>
    <t>13816684174</t>
  </si>
  <si>
    <t>SALAZAR MOLINA MARIELA ELIZABETH</t>
  </si>
  <si>
    <t>EL SOL</t>
  </si>
  <si>
    <t>N39-260</t>
  </si>
  <si>
    <t>GASPAR DE VILLAROEL</t>
  </si>
  <si>
    <t>JUNTO AL PARLAMENTO ANDINO</t>
  </si>
  <si>
    <t>022456002</t>
  </si>
  <si>
    <t>NANCY MENA</t>
  </si>
  <si>
    <t>1790005739001</t>
  </si>
  <si>
    <t>13824445171</t>
  </si>
  <si>
    <t>THE TESALIA SPRINGS COMPANY SA</t>
  </si>
  <si>
    <t>TESALIA</t>
  </si>
  <si>
    <t>VIA DAULE, AV. CAMILO PONCE</t>
  </si>
  <si>
    <t>CJON. 19 G</t>
  </si>
  <si>
    <t>TESALIA SPRINGS COMPANY</t>
  </si>
  <si>
    <t>JUNTO A LA EMPRESA CRISTALTECH</t>
  </si>
  <si>
    <t>043710200</t>
  </si>
  <si>
    <t>1792570956001</t>
  </si>
  <si>
    <t>13824480171</t>
  </si>
  <si>
    <t>ANDINAEMPRESARIAL CIA LTDA</t>
  </si>
  <si>
    <t>EDS EL BOSQUE</t>
  </si>
  <si>
    <t>N46-120</t>
  </si>
  <si>
    <t>JUNTO A EL COLEGIO LOS PINOS</t>
  </si>
  <si>
    <t>022438908</t>
  </si>
  <si>
    <t>MARIBEL MAILA</t>
  </si>
  <si>
    <t>1790014797001</t>
  </si>
  <si>
    <t>13824488171</t>
  </si>
  <si>
    <t>AUTOMOTORES Y ANEXOS SA AYASA</t>
  </si>
  <si>
    <t>AUTOMOTORES Y ANEXOS</t>
  </si>
  <si>
    <t>DIAGIONAL AL INSTITUTO TECNOLÓGICO SUPERIOR SUCRE (NORTE)</t>
  </si>
  <si>
    <t>042397280</t>
  </si>
  <si>
    <t>1790105601001</t>
  </si>
  <si>
    <t>13824630172</t>
  </si>
  <si>
    <t>PONTIFICIA UNIVERSIDAD CATOLICA DEL ECUADOR</t>
  </si>
  <si>
    <t>PUCE</t>
  </si>
  <si>
    <t>1076</t>
  </si>
  <si>
    <t>AV. LADRON DE GUEVARA</t>
  </si>
  <si>
    <t>022991700</t>
  </si>
  <si>
    <t>ABNER BRAVO HERRERA</t>
  </si>
  <si>
    <t>1790319520001</t>
  </si>
  <si>
    <t>13824785176</t>
  </si>
  <si>
    <t>INDUSTRIA DE SISTEMAS ELECTRICOS INSELEC CIA LTDA</t>
  </si>
  <si>
    <t>INSELEC CIA LTDA</t>
  </si>
  <si>
    <t>C271015</t>
  </si>
  <si>
    <t>ALEJANDRO LUDEMA</t>
  </si>
  <si>
    <t>UNA CUADRA AL OESTE DEL MOTEL TANTRA</t>
  </si>
  <si>
    <t>022807474</t>
  </si>
  <si>
    <t>OSCAR RENATO CORTEZ GARZON</t>
  </si>
  <si>
    <t>1790375498001</t>
  </si>
  <si>
    <t>13824840177</t>
  </si>
  <si>
    <t>CENTRO COMERCIAL EL CONDADO SA</t>
  </si>
  <si>
    <t>CONDADO SHOPPING</t>
  </si>
  <si>
    <t>JOHN F. KENNEDY</t>
  </si>
  <si>
    <t>CONDADO</t>
  </si>
  <si>
    <t>DENTRO DEL CONDAD SHOPPING</t>
  </si>
  <si>
    <t>023802400</t>
  </si>
  <si>
    <t>JENNY BECERRA</t>
  </si>
  <si>
    <t>1790414973001</t>
  </si>
  <si>
    <t>13824879171</t>
  </si>
  <si>
    <t>COOPERATIVA DE TRANSPORTE FLOR DEL VALLE CAYAMBE</t>
  </si>
  <si>
    <t>S2-86</t>
  </si>
  <si>
    <t>DIAGONAL A LA PLAZA SANCHEZ</t>
  </si>
  <si>
    <t>022364393</t>
  </si>
  <si>
    <t>SANDRA ALMEIDA</t>
  </si>
  <si>
    <t>1790478068001</t>
  </si>
  <si>
    <t>13824941178</t>
  </si>
  <si>
    <t>MAXIPAN SA</t>
  </si>
  <si>
    <t>OE1 -284</t>
  </si>
  <si>
    <t>FRENTE A LA EMPRESA ARCLAD</t>
  </si>
  <si>
    <t>022482482</t>
  </si>
  <si>
    <t>MARIA AUGUSTA ZAVALA</t>
  </si>
  <si>
    <t>1790685918001</t>
  </si>
  <si>
    <t>13825149176</t>
  </si>
  <si>
    <t>CIUDAD COMERCIAL EL BOSQUE</t>
  </si>
  <si>
    <t>022456333</t>
  </si>
  <si>
    <t>JHOSELYN PEREZ</t>
  </si>
  <si>
    <t>1790801217001</t>
  </si>
  <si>
    <t>13825270170</t>
  </si>
  <si>
    <t>PROYECTOS MECANICOS PROMEC S C C</t>
  </si>
  <si>
    <t>FRENTE A GASOLINERA PETROPRODUCCION DE LLANO GRANDE</t>
  </si>
  <si>
    <t>022428500</t>
  </si>
  <si>
    <t>1791063406001</t>
  </si>
  <si>
    <t>13825575175</t>
  </si>
  <si>
    <t>INDUALCA SA</t>
  </si>
  <si>
    <t>E7-154</t>
  </si>
  <si>
    <t>VÍA ELOY ALFARO</t>
  </si>
  <si>
    <t>FRENTE ANTENAS CLARO</t>
  </si>
  <si>
    <t>022472123</t>
  </si>
  <si>
    <t>DIANA RIBAS</t>
  </si>
  <si>
    <t>1791197054001</t>
  </si>
  <si>
    <t>13825724171</t>
  </si>
  <si>
    <t>FUNDACION TIERRA NUEVA PICHINCHA</t>
  </si>
  <si>
    <t>FUNDACION TIERRA NUEVA</t>
  </si>
  <si>
    <t>RUMICHACA ÑAN</t>
  </si>
  <si>
    <t>S33-10</t>
  </si>
  <si>
    <t>FRENTE AL PARQUE LAS CUADRAS</t>
  </si>
  <si>
    <t>022636660</t>
  </si>
  <si>
    <t>SANDRA MADRID</t>
  </si>
  <si>
    <t>1791243005001</t>
  </si>
  <si>
    <t>13825792176</t>
  </si>
  <si>
    <t>CONSTRUCTORA VICENTE RODRIGUEZ CIA LTDA</t>
  </si>
  <si>
    <t>CVR CIA LTDA</t>
  </si>
  <si>
    <t>RAFAEL LEON LARREA</t>
  </si>
  <si>
    <t>N24-142</t>
  </si>
  <si>
    <t>DIAGONAL A LA EMPRESA ESPINOZA PAEZ S.A</t>
  </si>
  <si>
    <t>026007676</t>
  </si>
  <si>
    <t>MARCELO QUINGALOMBO</t>
  </si>
  <si>
    <t>1791253787001</t>
  </si>
  <si>
    <t>13825845172</t>
  </si>
  <si>
    <t>PAT PRIMO ECUADOR COMERCIALIZADORA SA</t>
  </si>
  <si>
    <t>PAT PRIMO ECUADOR COMERCIALIZADORA</t>
  </si>
  <si>
    <t>JUNTO A LAS BODEGAS DE LEONISA</t>
  </si>
  <si>
    <t>022479671</t>
  </si>
  <si>
    <t>MONICA MERCEDES VILLACIS</t>
  </si>
  <si>
    <t>1791257049001</t>
  </si>
  <si>
    <t>13825867176</t>
  </si>
  <si>
    <t>SALUDSA SISTEMA DE MEDICINA PREPAGADA DEL ECUADOR SA</t>
  </si>
  <si>
    <t>SALUD SA</t>
  </si>
  <si>
    <t>N36-84</t>
  </si>
  <si>
    <t>EL QUILATE</t>
  </si>
  <si>
    <t>JUNTO AL MINISTERIO DE ENERGIA Y RECURSOS NATURALES NO RENOVABLES</t>
  </si>
  <si>
    <t>026020920</t>
  </si>
  <si>
    <t>GABRIELA BENAVIDES</t>
  </si>
  <si>
    <t>1791272609001</t>
  </si>
  <si>
    <t>13825949172</t>
  </si>
  <si>
    <t>GESTORINCSA SA</t>
  </si>
  <si>
    <t>AUGUSTO EGAS</t>
  </si>
  <si>
    <t>N33-65</t>
  </si>
  <si>
    <t>A UNA CUADRA DE ECUAVISA</t>
  </si>
  <si>
    <t>022923758</t>
  </si>
  <si>
    <t>MARÍA ISABEL ARROYO</t>
  </si>
  <si>
    <t>1791286774001</t>
  </si>
  <si>
    <t>13826038173</t>
  </si>
  <si>
    <t>ALIMENTOS Y SERVICIOS ECUATORIANOS ALISERVIS SA</t>
  </si>
  <si>
    <t>ALISERVIS SA</t>
  </si>
  <si>
    <t>COSTA SAMBRONE</t>
  </si>
  <si>
    <t>LA LIBERTAD</t>
  </si>
  <si>
    <t>TRAS BODEGA DE FILE STORAGE GALPON DE TECHO ROJO</t>
  </si>
  <si>
    <t>023824900</t>
  </si>
  <si>
    <t>WASHINGTHON ORLANDO ESPINOZA REYES</t>
  </si>
  <si>
    <t>1791287835001</t>
  </si>
  <si>
    <t>13826047172</t>
  </si>
  <si>
    <t>CONSORCIO DEL PICHINCHA SA CONDELPI</t>
  </si>
  <si>
    <t>CONSORCIO DEL PICHINCHA SA</t>
  </si>
  <si>
    <t>JUNTO AL BANCO DEL PICHINCHA DE LA AV. GONZALEZ SUAREZ</t>
  </si>
  <si>
    <t>023934520</t>
  </si>
  <si>
    <t>FABIÁN CEPEDA</t>
  </si>
  <si>
    <t>1791307860001</t>
  </si>
  <si>
    <t>13826180174</t>
  </si>
  <si>
    <t>ALITECNO COMERCIO DE INSUMOS PARA LA INDUSTRIA DE ALIMENTOS SA</t>
  </si>
  <si>
    <t>ALITECNO SA</t>
  </si>
  <si>
    <t>N 46-51</t>
  </si>
  <si>
    <t>DE LAS RETAMAS</t>
  </si>
  <si>
    <t>ALITECNO</t>
  </si>
  <si>
    <t>SECTOR LABRADOR, ENTRE LA EMPRESA SISMODE Y BODEGAS DE PINGUINO</t>
  </si>
  <si>
    <t>022407316</t>
  </si>
  <si>
    <t>LUCIA MERA</t>
  </si>
  <si>
    <t>1791308832001</t>
  </si>
  <si>
    <t>13826186172</t>
  </si>
  <si>
    <t>ARCGOLD DEL ECUADOR SA</t>
  </si>
  <si>
    <t>MC DONALDS</t>
  </si>
  <si>
    <t>AV. CARLOS JULIO AROSEMANA</t>
  </si>
  <si>
    <t>HAMBURGO</t>
  </si>
  <si>
    <t>023703100</t>
  </si>
  <si>
    <t>ALICIA ORTEGA</t>
  </si>
  <si>
    <t>1791349547001</t>
  </si>
  <si>
    <t>13826389171</t>
  </si>
  <si>
    <t>CORPORACION INTERNACIONAL DE CULTIVOS CORPCULTIVOS SA</t>
  </si>
  <si>
    <t>CORPCULTIVOS SA</t>
  </si>
  <si>
    <t>E11.-114</t>
  </si>
  <si>
    <t>ELOISA</t>
  </si>
  <si>
    <t>ENTRADA A LA BOTA</t>
  </si>
  <si>
    <t>A 200 METROS AL SUROESTE DE UNIDAD EDUCATIVA LEBINITZ</t>
  </si>
  <si>
    <t>022420067</t>
  </si>
  <si>
    <t>JESSICA MABEL VALENCIA GARCIA</t>
  </si>
  <si>
    <t>1791356209001</t>
  </si>
  <si>
    <t>13826442179</t>
  </si>
  <si>
    <t>GRUPO DE CONTROL DE RIESGOS CONTROLRISK CIA LTDA</t>
  </si>
  <si>
    <t>CONTROLRISK</t>
  </si>
  <si>
    <t>N32-25</t>
  </si>
  <si>
    <t>AV. MARINA DE JESUS</t>
  </si>
  <si>
    <t>DIAGONAL A LA SUPERINTENDENCIA DE ECONOMIA POPULAR Y SOLIDARIA</t>
  </si>
  <si>
    <t>022263178</t>
  </si>
  <si>
    <t>CRISTINA ISABEL NIETO VASQUEZ</t>
  </si>
  <si>
    <t>1791400798001</t>
  </si>
  <si>
    <t>13826647170</t>
  </si>
  <si>
    <t>INGREDION ECUADOR SA</t>
  </si>
  <si>
    <t>INGREDION ECUADOR</t>
  </si>
  <si>
    <t>043883051</t>
  </si>
  <si>
    <t>ALEJANDRO LOZADA</t>
  </si>
  <si>
    <t>1791401344001</t>
  </si>
  <si>
    <t>13826655172</t>
  </si>
  <si>
    <t>FERMAGRI SA</t>
  </si>
  <si>
    <t>AV. ROSAVIN Y ASBESTOS</t>
  </si>
  <si>
    <t>FERMAGRI</t>
  </si>
  <si>
    <t>JUNTO A LA COMPAÑIA BIG COLA</t>
  </si>
  <si>
    <t>045015200</t>
  </si>
  <si>
    <t>CAROLINA CARDENAS</t>
  </si>
  <si>
    <t>1791411986001</t>
  </si>
  <si>
    <t>13826760171</t>
  </si>
  <si>
    <t>GATEGOURMET DEL ECUADOR CIA LTDA</t>
  </si>
  <si>
    <t>GATEGOURMET DEL ECUADOR</t>
  </si>
  <si>
    <t>023945810</t>
  </si>
  <si>
    <t>ANA CRISTINA AUQUI JATIVA</t>
  </si>
  <si>
    <t>1791807529001</t>
  </si>
  <si>
    <t>13827724178</t>
  </si>
  <si>
    <t>PAYLESS SHOESOURCE ECUADOR CIA LTDA</t>
  </si>
  <si>
    <t>IÑAQUITO 1</t>
  </si>
  <si>
    <t>DETRÁS DEL FINANCIERO BANCO PICHINCHA</t>
  </si>
  <si>
    <t>VERONICA DEL ROCIO ANDRADE CLAVIJO</t>
  </si>
  <si>
    <t>1791845870001</t>
  </si>
  <si>
    <t>13828014174</t>
  </si>
  <si>
    <t>ACABADOSBRIKO SA</t>
  </si>
  <si>
    <t>N44-270</t>
  </si>
  <si>
    <t>BODEGAS PANAMERICANAS</t>
  </si>
  <si>
    <t>BODEGA 10</t>
  </si>
  <si>
    <t>A DOSCIENTOS METROS POLICIA CIRCUITO PIFO</t>
  </si>
  <si>
    <t>023801000</t>
  </si>
  <si>
    <t>SOLEDAD TACO</t>
  </si>
  <si>
    <t>1791875834001</t>
  </si>
  <si>
    <t>13828206171</t>
  </si>
  <si>
    <t>ADECCOBUSINESS SA</t>
  </si>
  <si>
    <t>ADECCO BUSINESS</t>
  </si>
  <si>
    <t>ISABEL LA CATOLICA</t>
  </si>
  <si>
    <t>RFS CENTRO DE NEGOCIOS</t>
  </si>
  <si>
    <t>DETRAS DEL SWISSOTEL</t>
  </si>
  <si>
    <t>1791892542001</t>
  </si>
  <si>
    <t>13828344174</t>
  </si>
  <si>
    <t>ENERMAX SA</t>
  </si>
  <si>
    <t>ENTRADA A CHIVIQUI</t>
  </si>
  <si>
    <t>1791918649001</t>
  </si>
  <si>
    <t>13828506174</t>
  </si>
  <si>
    <t>RECBAS RECOLECCION Y RECICLAJE SA</t>
  </si>
  <si>
    <t>RECBAS SA</t>
  </si>
  <si>
    <t>VÍA PUERTO EL CARMÉN</t>
  </si>
  <si>
    <t>FRENTE A FERRETERRÍA AGA</t>
  </si>
  <si>
    <t>062300666</t>
  </si>
  <si>
    <t>MARCO CAMPOVERDE</t>
  </si>
  <si>
    <t>1791968891001</t>
  </si>
  <si>
    <t>13828820171</t>
  </si>
  <si>
    <t>ECUADPREMEX SA</t>
  </si>
  <si>
    <t>N-133</t>
  </si>
  <si>
    <t>TRAS UNIVERSIDAD SAN FRANCISCO</t>
  </si>
  <si>
    <t>023801930</t>
  </si>
  <si>
    <t>LORENA CANIZARES</t>
  </si>
  <si>
    <t>1792000556001</t>
  </si>
  <si>
    <t>13829082173</t>
  </si>
  <si>
    <t>OSCAR SALAZAR PINTO OSP COMERCIALIZADORA CIA LTDA</t>
  </si>
  <si>
    <t>OSP COMERCIALIZADORA CIA LTDA</t>
  </si>
  <si>
    <t>EL CEBOLLAR</t>
  </si>
  <si>
    <t>A UNA CUADRA AL OESTE DEL EDIFICIO SITE CENTER</t>
  </si>
  <si>
    <t>024528939</t>
  </si>
  <si>
    <t>ANGEL CAIZA</t>
  </si>
  <si>
    <t>1792018935001</t>
  </si>
  <si>
    <t>13829238173</t>
  </si>
  <si>
    <t>DISTRIBUIDORA ROSERO SOCIEDAD CIVIL Y COMERCIAL</t>
  </si>
  <si>
    <t>DISTRIBUIDORA ROSERO SCC</t>
  </si>
  <si>
    <t>EL CARRIZAL</t>
  </si>
  <si>
    <t>E9-119</t>
  </si>
  <si>
    <t>LA TOLA GRANDE</t>
  </si>
  <si>
    <t>TRAS FABRICA FERRERO</t>
  </si>
  <si>
    <t>022502601</t>
  </si>
  <si>
    <t>OSCAR BAQUERIZO</t>
  </si>
  <si>
    <t>1792029783001</t>
  </si>
  <si>
    <t>13829354173</t>
  </si>
  <si>
    <t>ESTRATEGIAS Y MERCADO SA ESTRAMERCADO</t>
  </si>
  <si>
    <t>ESTRATEGIAS Y MERCADO SA</t>
  </si>
  <si>
    <t>MANUEL CAMACHO</t>
  </si>
  <si>
    <t>N39 -176</t>
  </si>
  <si>
    <t>ESTRATEGIAS Y MERCADO</t>
  </si>
  <si>
    <t>UNA CUADRA AL NORTE DE LA ESCUELA GUAYAQUIL</t>
  </si>
  <si>
    <t>023959580</t>
  </si>
  <si>
    <t>ADOLFO FELIPE CISNEROS VELA</t>
  </si>
  <si>
    <t>1792063337001</t>
  </si>
  <si>
    <t>13829653171</t>
  </si>
  <si>
    <t>CEDETEC SA</t>
  </si>
  <si>
    <t>1402</t>
  </si>
  <si>
    <t>022901356</t>
  </si>
  <si>
    <t>CHRISTIAN ALEXANDER PONCE TERAN</t>
  </si>
  <si>
    <t>1792141974001</t>
  </si>
  <si>
    <t>13830434172</t>
  </si>
  <si>
    <t>VERDECANANDE SA</t>
  </si>
  <si>
    <t>1326</t>
  </si>
  <si>
    <t>LAS CÁMARAS</t>
  </si>
  <si>
    <t>FRENTE AL CENTRO COMERCIAL EL JARDIN</t>
  </si>
  <si>
    <t>023454116</t>
  </si>
  <si>
    <t>SILVIA VARGAS</t>
  </si>
  <si>
    <t>1792162297001</t>
  </si>
  <si>
    <t>13830602172</t>
  </si>
  <si>
    <t>ZURITA ZURITA LABORATORIOS CIA LTDA</t>
  </si>
  <si>
    <t>N49-221</t>
  </si>
  <si>
    <t>A 2 CUADRAS AL SUR DEL CENTRO COMERCIAL AEROPUERTO</t>
  </si>
  <si>
    <t>022242777</t>
  </si>
  <si>
    <t>CAMILO SEBASTIAN ZURITA SALINAS</t>
  </si>
  <si>
    <t>1792180147001</t>
  </si>
  <si>
    <t>13830781174</t>
  </si>
  <si>
    <t>PROVEEDORA VILLAFUERTE DE ACEROS CIA LTDA</t>
  </si>
  <si>
    <t>PROVIACEROS</t>
  </si>
  <si>
    <t>HUMBERTO SALVADOR</t>
  </si>
  <si>
    <t>S2-174</t>
  </si>
  <si>
    <t>TOLAGASÍ</t>
  </si>
  <si>
    <t>DIAGONAL AL MERCADO DE TUMBACO</t>
  </si>
  <si>
    <t>022377908</t>
  </si>
  <si>
    <t>VERONICA SOLEDAD SAA CAJAS</t>
  </si>
  <si>
    <t>0992545402001</t>
  </si>
  <si>
    <t>14593336094</t>
  </si>
  <si>
    <t>SERVICAREN SA</t>
  </si>
  <si>
    <t>H492202</t>
  </si>
  <si>
    <t>98-99</t>
  </si>
  <si>
    <t>DENTRO DEL CC LA GRAN MANZANA</t>
  </si>
  <si>
    <t>045003333</t>
  </si>
  <si>
    <t>GUILLERMO TOMALA ARELLANO</t>
  </si>
  <si>
    <t>1792146607001</t>
  </si>
  <si>
    <t>14597053178</t>
  </si>
  <si>
    <t>HOUSEMOTOR S A</t>
  </si>
  <si>
    <t>CASA 53-301</t>
  </si>
  <si>
    <t>AV. DE LOS PINOS</t>
  </si>
  <si>
    <t>LA KENEDY</t>
  </si>
  <si>
    <t>FRETE AL CUARTEL</t>
  </si>
  <si>
    <t>022415873</t>
  </si>
  <si>
    <t>FABIAN BANEGAS</t>
  </si>
  <si>
    <t>1791326768001</t>
  </si>
  <si>
    <t>14598220175</t>
  </si>
  <si>
    <t>CONSTRUCTORA VILLACRECES ANDRADE CVA SA</t>
  </si>
  <si>
    <t>CONSTRUCTORA VILLACRECES ANDRADE SA</t>
  </si>
  <si>
    <t>0992485795001</t>
  </si>
  <si>
    <t>14599808095</t>
  </si>
  <si>
    <t>ARROCESA SA</t>
  </si>
  <si>
    <t>19,5</t>
  </si>
  <si>
    <t>RCTO FINALIN</t>
  </si>
  <si>
    <t>JUNTO PILADORA ECUARROCERA</t>
  </si>
  <si>
    <t>045011010</t>
  </si>
  <si>
    <t>KATHERINE LOPEZ MARTINEZ</t>
  </si>
  <si>
    <t>0992485744001</t>
  </si>
  <si>
    <t>14599850091</t>
  </si>
  <si>
    <t>OCEAN ICE</t>
  </si>
  <si>
    <t>VIA DAULE, NUMERO_EXTERNO:S/N, INTERSECCION:LOTE EXPOGRAMOS, KILOMETRO:, 10.5, URBANIZACION:CAMILO PONCE, EDIFICACION:, PISO:, NUMERO_INTERNO:, CIUDADELA:, BARRIO:, MANZANA:, REFERENCIA_UBICACION:ENTRANDO POR COMERCIAL J. ESPINOZA</t>
  </si>
  <si>
    <t>LOTE EXPOGRANOS</t>
  </si>
  <si>
    <t>ENTRANDO POR COMERCIAL J. ESPINOZA</t>
  </si>
  <si>
    <t>0999422629</t>
  </si>
  <si>
    <t>GUIDO ARIAS MARTINEZ</t>
  </si>
  <si>
    <t>0991028471001</t>
  </si>
  <si>
    <t>14600694091</t>
  </si>
  <si>
    <t>PILEGGI CONSTRUCCIONES CLTDA</t>
  </si>
  <si>
    <t>PILEGGI CONSTRUCCIONES C.LTDA.</t>
  </si>
  <si>
    <t>0401</t>
  </si>
  <si>
    <t>Y CALLE CUARTA</t>
  </si>
  <si>
    <t>URDESA CENRAL</t>
  </si>
  <si>
    <t>EN LA CUADRA DE SEGUROS CONFIANZA</t>
  </si>
  <si>
    <t>042882044</t>
  </si>
  <si>
    <t>LEONOR DAVILA  MEDINA</t>
  </si>
  <si>
    <t>1709835944001</t>
  </si>
  <si>
    <t>14604239177</t>
  </si>
  <si>
    <t>LEIVA CARVAJAL WILMER ROLANDO</t>
  </si>
  <si>
    <t>MEGA SUPERIOR</t>
  </si>
  <si>
    <t>CALLE RIO MULAUTE</t>
  </si>
  <si>
    <t>CERCA AL PARQUE MANUEL RAMOS</t>
  </si>
  <si>
    <t>023795333</t>
  </si>
  <si>
    <t>JAQUELINE MUÑOZ</t>
  </si>
  <si>
    <t>1791717783001</t>
  </si>
  <si>
    <t>14607597171</t>
  </si>
  <si>
    <t>UNIVERSIDAD TECNOLOGICA ISRAEL</t>
  </si>
  <si>
    <t>E4-142</t>
  </si>
  <si>
    <t>MARIETA DE VEINTIMILLA</t>
  </si>
  <si>
    <t>022555741</t>
  </si>
  <si>
    <t>LUIS RAMIRO ROBLES QUEZADA</t>
  </si>
  <si>
    <t>0190319121001</t>
  </si>
  <si>
    <t>14612097012</t>
  </si>
  <si>
    <t>REACTLAB IMPORT CIA LTDA</t>
  </si>
  <si>
    <t>REACTLAB IMPORT</t>
  </si>
  <si>
    <t>6-165</t>
  </si>
  <si>
    <t>ENTRE LA AV. PICHINCHA Y LA CALLE TUNGURAHUA DIAGONAL A PLASTI SUR CUENCA</t>
  </si>
  <si>
    <t>072811287</t>
  </si>
  <si>
    <t>XAVIER NARVAEZ CORDOVA</t>
  </si>
  <si>
    <t>0992579129001</t>
  </si>
  <si>
    <t>14614673096</t>
  </si>
  <si>
    <t>NEGOPLUS SA NEGOPLUS SA</t>
  </si>
  <si>
    <t>SBC OFFICE CENTER</t>
  </si>
  <si>
    <t>ATRAS DEL VILLAGE PLAZA Y DIAGONAL AL TEATRO SANCHEZ AGUILAR</t>
  </si>
  <si>
    <t>046028608</t>
  </si>
  <si>
    <t>IVANNA ESPAÑA SOLORZANO</t>
  </si>
  <si>
    <t>0992378786001</t>
  </si>
  <si>
    <t>14616036093</t>
  </si>
  <si>
    <t>CODEPRET SA</t>
  </si>
  <si>
    <t>FULLCARGA</t>
  </si>
  <si>
    <t>706</t>
  </si>
  <si>
    <t>026000427</t>
  </si>
  <si>
    <t>ROSERO GALLARDO NESTOR RODOLFO</t>
  </si>
  <si>
    <t>1802120921001</t>
  </si>
  <si>
    <t>14616627181</t>
  </si>
  <si>
    <t>ARIAS ALDAS LEONILA BEATRIZ</t>
  </si>
  <si>
    <t>AVIESCA</t>
  </si>
  <si>
    <t>G463022</t>
  </si>
  <si>
    <t>VÍA PRINCIPAL CEVALLOS</t>
  </si>
  <si>
    <t>VÍA AGUA SANTA</t>
  </si>
  <si>
    <t>CEVALLOS</t>
  </si>
  <si>
    <t>A UN KILOMETRO DEL PARTIDERO A CEVALLOS</t>
  </si>
  <si>
    <t>032872678</t>
  </si>
  <si>
    <t xml:space="preserve">BEATRIZ ARIAS </t>
  </si>
  <si>
    <t>0992666188001</t>
  </si>
  <si>
    <t>14620571092</t>
  </si>
  <si>
    <t>TERMINAL DE CARGAS DEL ECUADOR SA TERMICARGA</t>
  </si>
  <si>
    <t>FRENTE A TRANSPORTES ECUADOR</t>
  </si>
  <si>
    <t>042169444</t>
  </si>
  <si>
    <t>PATRICIA GONZALEZ</t>
  </si>
  <si>
    <t>1791845323001</t>
  </si>
  <si>
    <t>14622389178</t>
  </si>
  <si>
    <t>ABCALSA SA</t>
  </si>
  <si>
    <t>FLEISCHMANN</t>
  </si>
  <si>
    <t>MEDARDO ANGEL SILVA</t>
  </si>
  <si>
    <t>A 2 CUADRAS DE FABRICA ALCOHOL</t>
  </si>
  <si>
    <t>042550250</t>
  </si>
  <si>
    <t>ANDRES GARCIA</t>
  </si>
  <si>
    <t>1791280733001</t>
  </si>
  <si>
    <t>14632371170</t>
  </si>
  <si>
    <t>SANTOSCMI SA</t>
  </si>
  <si>
    <t>N30-341</t>
  </si>
  <si>
    <t>FINANDES</t>
  </si>
  <si>
    <t>AL FRENTE DEL MINISTERIO DE AGRICULTURA Y GANADERÍA</t>
  </si>
  <si>
    <t>023979600</t>
  </si>
  <si>
    <t>PAOLA MOYA</t>
  </si>
  <si>
    <t>2290319830001</t>
  </si>
  <si>
    <t>14633392227</t>
  </si>
  <si>
    <t>ORIENFLUVIAL SA</t>
  </si>
  <si>
    <t>SECTOR LA PARKER VIA SACHA</t>
  </si>
  <si>
    <t>VIA COCA</t>
  </si>
  <si>
    <t>VALLE PADILLA ELVIA ALEXANDRA</t>
  </si>
  <si>
    <t>0992168935001</t>
  </si>
  <si>
    <t>14644695094</t>
  </si>
  <si>
    <t>LISRONI SA</t>
  </si>
  <si>
    <t>CRUDO LISRONI SA</t>
  </si>
  <si>
    <t>ALAMOS</t>
  </si>
  <si>
    <t>E10-214</t>
  </si>
  <si>
    <t>EDF. LOS ALAMOS</t>
  </si>
  <si>
    <t>023261556</t>
  </si>
  <si>
    <t>KARLA POZO</t>
  </si>
  <si>
    <t>0991520783001</t>
  </si>
  <si>
    <t>14646904090</t>
  </si>
  <si>
    <t>CRAFIKLES SA</t>
  </si>
  <si>
    <t>OE1-407</t>
  </si>
  <si>
    <t>UNA CUADRA AL ESTE DEL LA FISCALIA DE CARCELEN</t>
  </si>
  <si>
    <t>022808754</t>
  </si>
  <si>
    <t>KARINA RIVAS</t>
  </si>
  <si>
    <t>1391702752001</t>
  </si>
  <si>
    <t>14650577133</t>
  </si>
  <si>
    <t>FIREXPA SA</t>
  </si>
  <si>
    <t>EMPRESA COMERCIAL DE SUDAMERICA</t>
  </si>
  <si>
    <t>VÍA LOS PUNTEROS</t>
  </si>
  <si>
    <t>CALLE TOMA DE AGUA</t>
  </si>
  <si>
    <t>DIAGONAL AL CENTRO DE SALUD</t>
  </si>
  <si>
    <t>HILLIS DIANE ELIZABETH</t>
  </si>
  <si>
    <t>0919727651001</t>
  </si>
  <si>
    <t>14654269093</t>
  </si>
  <si>
    <t>VACA TOTOYA ROBERTO CARLOS</t>
  </si>
  <si>
    <t>PARQUE CALIFORNIA 2</t>
  </si>
  <si>
    <t>FRENTE AL TIA</t>
  </si>
  <si>
    <t>042522454</t>
  </si>
  <si>
    <t>DENNYS FERNANDO RIVERA MOYA</t>
  </si>
  <si>
    <t>1791911830001</t>
  </si>
  <si>
    <t>14658874170</t>
  </si>
  <si>
    <t>CLINICA INFES CA</t>
  </si>
  <si>
    <t>CLINICA INFES</t>
  </si>
  <si>
    <t>N44 426</t>
  </si>
  <si>
    <t>ISLA SEYMUR</t>
  </si>
  <si>
    <t>DOS CUADRAS DEL PARQUE DE LA JIPIJAPA</t>
  </si>
  <si>
    <t>022923683</t>
  </si>
  <si>
    <t>ROBERTO ZALDUMBIDE</t>
  </si>
  <si>
    <t>1791414306001</t>
  </si>
  <si>
    <t>14660239171</t>
  </si>
  <si>
    <t>SOLAGRO SA SOLAGREMSA</t>
  </si>
  <si>
    <t>49A</t>
  </si>
  <si>
    <t>ENTRE OSELA Y PLASTIEMPAQUES</t>
  </si>
  <si>
    <t>042800002</t>
  </si>
  <si>
    <t>KATHERINE FERNANDEZ GRIJALVA</t>
  </si>
  <si>
    <t>0992654333001</t>
  </si>
  <si>
    <t>14660745093</t>
  </si>
  <si>
    <t>CORPORACION BANANDES SA</t>
  </si>
  <si>
    <t>EDF. BLUE TOWER 1104</t>
  </si>
  <si>
    <t>0990790787001</t>
  </si>
  <si>
    <t>14661405091</t>
  </si>
  <si>
    <t>AGRICOLA TANTOR SA</t>
  </si>
  <si>
    <t>RANCHO SAN JACINTO</t>
  </si>
  <si>
    <t>VIA A NARANJAL</t>
  </si>
  <si>
    <t>REFERENCIA UBICACION:A QUINIENTOS METROS DE LA HACIENDA QUIROLA</t>
  </si>
  <si>
    <t>043026045</t>
  </si>
  <si>
    <t>PABLO JAVIER SUAREZ NEGRETE</t>
  </si>
  <si>
    <t>1203464340001</t>
  </si>
  <si>
    <t>14663226127</t>
  </si>
  <si>
    <t>CASTILLO CASTILLO CARLOS ROBERTO</t>
  </si>
  <si>
    <t>COMERCIAL CASTILLO</t>
  </si>
  <si>
    <t>SECTOR INDUSTRIAL, VIA A BABAHOYO</t>
  </si>
  <si>
    <t>VENTANILLA</t>
  </si>
  <si>
    <t>LOS GIRASOLES</t>
  </si>
  <si>
    <t>FRENTE A ESTACION DE SERVICIO DE LA COOPERATIVA VENTANAS</t>
  </si>
  <si>
    <t>ROSA NOEMI IZQUIERDO CARRIEL</t>
  </si>
  <si>
    <t>0991331433001</t>
  </si>
  <si>
    <t>14665800092</t>
  </si>
  <si>
    <t>EUROVEHICULOS SA</t>
  </si>
  <si>
    <t>EDF. ALMACENES JUAN ELJURI</t>
  </si>
  <si>
    <t>JUNTO A DISTRIBUIDORA VOLVO</t>
  </si>
  <si>
    <t>GONZALEZ CARRANZA ROSALIA JAZMIN</t>
  </si>
  <si>
    <t>0990886342001</t>
  </si>
  <si>
    <t>14668130098</t>
  </si>
  <si>
    <t>PEORIA SA</t>
  </si>
  <si>
    <t>FRENTE A PLAZA SANFRANCISCO</t>
  </si>
  <si>
    <t>042309082</t>
  </si>
  <si>
    <t>CARLOS LUIS FREIRE CEDEÑO</t>
  </si>
  <si>
    <t>1792309476001</t>
  </si>
  <si>
    <t>14670840175</t>
  </si>
  <si>
    <t>EQUIPO PETROLERO SA EQUIPETROL</t>
  </si>
  <si>
    <t>EQUIPETROL</t>
  </si>
  <si>
    <t>VIA AL SACHA</t>
  </si>
  <si>
    <t>7,5</t>
  </si>
  <si>
    <t>JUNTO A ENERGY SUPPLY</t>
  </si>
  <si>
    <t>023324768</t>
  </si>
  <si>
    <t>ILIANA ORDOÑEZ</t>
  </si>
  <si>
    <t>0992708328001</t>
  </si>
  <si>
    <t>14670869092</t>
  </si>
  <si>
    <t>COMISARIATO DEL CONSTRUCTOR SA COMITRUCTOR</t>
  </si>
  <si>
    <t>FRENTE A CONTROL DE SALUD</t>
  </si>
  <si>
    <t>042446688</t>
  </si>
  <si>
    <t>LUZMILA MONAR VILLACIS</t>
  </si>
  <si>
    <t>1791742656001</t>
  </si>
  <si>
    <t>14672542171</t>
  </si>
  <si>
    <t>GREEN OIL SA</t>
  </si>
  <si>
    <t>N20-91</t>
  </si>
  <si>
    <t>FRENTE A YOO CUMBAYA</t>
  </si>
  <si>
    <t>022890609</t>
  </si>
  <si>
    <t>JEFFERSON SILVA</t>
  </si>
  <si>
    <t>1891711391001</t>
  </si>
  <si>
    <t>14691218181</t>
  </si>
  <si>
    <t>ARMENDSAFE CAJAS DE SEGURIDAD CIA LTDA</t>
  </si>
  <si>
    <t>C259993</t>
  </si>
  <si>
    <t>JORGE CARRERA</t>
  </si>
  <si>
    <t>FRENTE A IMESCO</t>
  </si>
  <si>
    <t>032588635</t>
  </si>
  <si>
    <t>GENESIS DAYANA RODAS SEGARRA</t>
  </si>
  <si>
    <t>1790497216001</t>
  </si>
  <si>
    <t>14694822178</t>
  </si>
  <si>
    <t>GRUASATLAS CIA LTDA</t>
  </si>
  <si>
    <t>GRUASATLAS</t>
  </si>
  <si>
    <t>VIA COCA A LAGO AGRIO</t>
  </si>
  <si>
    <t>A LADO DERECHO DE SACHABRATS S.A.</t>
  </si>
  <si>
    <t>022481280</t>
  </si>
  <si>
    <t>PATRICIA CELI</t>
  </si>
  <si>
    <t>0992371226001</t>
  </si>
  <si>
    <t>14700201091</t>
  </si>
  <si>
    <t>DISTRIBUIDORA ANAHI SA DISANAHISA</t>
  </si>
  <si>
    <t>CDLA. SAMANES 6</t>
  </si>
  <si>
    <t>SL 4</t>
  </si>
  <si>
    <t>MZ. 971</t>
  </si>
  <si>
    <t>AL LADO DEL COLEGIO SADOWINSKI</t>
  </si>
  <si>
    <t>042216602</t>
  </si>
  <si>
    <t>1791728785001</t>
  </si>
  <si>
    <t>14704371170</t>
  </si>
  <si>
    <t>ESPAGROTEC ESPECIALIDADES AGRICOLAS CIA LTDA</t>
  </si>
  <si>
    <t>ESPAGROTEC</t>
  </si>
  <si>
    <t>COTOGCHOA</t>
  </si>
  <si>
    <t>JUNTO A ESEMEC</t>
  </si>
  <si>
    <t>022082068</t>
  </si>
  <si>
    <t>JEANETH MINTERO</t>
  </si>
  <si>
    <t>0190166953001</t>
  </si>
  <si>
    <t>14706328093</t>
  </si>
  <si>
    <t>EMPRESA HOTELERA LUCUPA SA</t>
  </si>
  <si>
    <t>HOTEL SANTA LUCIA</t>
  </si>
  <si>
    <t>ANTONIO BORRERO</t>
  </si>
  <si>
    <t>8-44</t>
  </si>
  <si>
    <t>JUNTO A BANCO BOLIVARIANO</t>
  </si>
  <si>
    <t>RENE AMAYA</t>
  </si>
  <si>
    <t>0190128482001</t>
  </si>
  <si>
    <t>14708222012</t>
  </si>
  <si>
    <t>IMPORTADORA Y COMERCIALIZADORA PINOS MONCAYO CIA LTDA</t>
  </si>
  <si>
    <t>COMERCIALIZADORA P Y M</t>
  </si>
  <si>
    <t>N7-605</t>
  </si>
  <si>
    <t>COMERCIALIZADORA PINOS</t>
  </si>
  <si>
    <t>A MEDIA CUADRA DEL INTERCAMBIADOR SUR</t>
  </si>
  <si>
    <t>072875827</t>
  </si>
  <si>
    <t>1891720013001</t>
  </si>
  <si>
    <t>14708683184</t>
  </si>
  <si>
    <t>HIDROSIERRA SA</t>
  </si>
  <si>
    <t>SEGUIR POR LA V. AMAZONAS VIA AL PUYO</t>
  </si>
  <si>
    <t>022234823</t>
  </si>
  <si>
    <t>VICTORIA RODRIGUEZ</t>
  </si>
  <si>
    <t>1792217636001</t>
  </si>
  <si>
    <t>14709523172</t>
  </si>
  <si>
    <t>ALTALA SA</t>
  </si>
  <si>
    <t>ALTALA</t>
  </si>
  <si>
    <t>N39-281</t>
  </si>
  <si>
    <t>GALERIA PLAZA</t>
  </si>
  <si>
    <t>JUNTO CONCESIONARIA KIA</t>
  </si>
  <si>
    <t>022442082</t>
  </si>
  <si>
    <t>GORDILLO RIVERA CHRISTIAN RICARDO</t>
  </si>
  <si>
    <t>0992598182001</t>
  </si>
  <si>
    <t>14711763091</t>
  </si>
  <si>
    <t>AEROPUERTOS ECOLOGICOS DE GALAPAGOS SA ECOGAL</t>
  </si>
  <si>
    <t>EDF. TAGSA</t>
  </si>
  <si>
    <t>DENTRO DEL AEROPUERTO J.J. DE OLMEDO</t>
  </si>
  <si>
    <t>042169248</t>
  </si>
  <si>
    <t>0992648325001</t>
  </si>
  <si>
    <t>14711812092</t>
  </si>
  <si>
    <t>MERCAGRO SA</t>
  </si>
  <si>
    <t>MERCAGRO S.A.</t>
  </si>
  <si>
    <t>AV. PRINCIPAL VIA PASCUALES</t>
  </si>
  <si>
    <t>320</t>
  </si>
  <si>
    <t>BAHAUS</t>
  </si>
  <si>
    <t>VIA PASCUALES 8AVA</t>
  </si>
  <si>
    <t>042533410</t>
  </si>
  <si>
    <t>BUENDIA LERTORA FARID EMILIO</t>
  </si>
  <si>
    <t>0990631425001</t>
  </si>
  <si>
    <t>14716335098</t>
  </si>
  <si>
    <t>MEDIKEN MEDICINA INTEGRAL KENNEDY SA</t>
  </si>
  <si>
    <t>MEDIKEN SA</t>
  </si>
  <si>
    <t>FRENTE A LA PUERTA DE EMERGENCIA DE LA CLÍNICA KENNEDY</t>
  </si>
  <si>
    <t>043702600</t>
  </si>
  <si>
    <t>SHIRLEY VASQUEZ</t>
  </si>
  <si>
    <t>0991267107001</t>
  </si>
  <si>
    <t>14717201095</t>
  </si>
  <si>
    <t>ECUAPRIMAS C LTDA AGENCIA ASESORA PRODUCTORA DE SEGUROS</t>
  </si>
  <si>
    <t>ECUAPRIMAS CIA LTDA</t>
  </si>
  <si>
    <t>EDF. MAQSUM</t>
  </si>
  <si>
    <t>FRENTE JUAN EL JURI , LAS MONJAS</t>
  </si>
  <si>
    <t>042209333</t>
  </si>
  <si>
    <t>ANA MARIA TUTIVEN VITE</t>
  </si>
  <si>
    <t>0160050020001</t>
  </si>
  <si>
    <t>14718898014</t>
  </si>
  <si>
    <t>EMPRESA PUBLICA MUNICIPAL DE TELECOMUNICACIONES AGUA POTABLE ALCANTARILLADO Y SANEAMIENTO DE CUENCA - ETAPA EP</t>
  </si>
  <si>
    <t>ETAPA</t>
  </si>
  <si>
    <t>BENIGNO MALO</t>
  </si>
  <si>
    <t>7-78</t>
  </si>
  <si>
    <t>EDF. ETAPA EP</t>
  </si>
  <si>
    <t>PARQUE CALDERON</t>
  </si>
  <si>
    <t>DIAGONAL AL PARQUE CALDERON, JUNTO A OFICINA DEL GAD MUNICIPAL</t>
  </si>
  <si>
    <t>072831900</t>
  </si>
  <si>
    <t>FABIOLA ABRIL ALVAREZ</t>
  </si>
  <si>
    <t>0992655275001</t>
  </si>
  <si>
    <t>14722400098</t>
  </si>
  <si>
    <t>EMPACADORA CRUSTAMAR SA EMPACRUSA</t>
  </si>
  <si>
    <t>CRUSTAMAR</t>
  </si>
  <si>
    <t>IKM 9.5 VIA A DAULE NMACONSA CALLE EUCALIPTOS MZ 10 SL 2</t>
  </si>
  <si>
    <t>AL FRENTE DE DISTHER</t>
  </si>
  <si>
    <t>042113599</t>
  </si>
  <si>
    <t>RONALDO ANIBAL LEÓN AVILES</t>
  </si>
  <si>
    <t>0992667753001</t>
  </si>
  <si>
    <t>14724768092</t>
  </si>
  <si>
    <t>SANCAMILO SA COMERCIALIZADORA DE GRANOS</t>
  </si>
  <si>
    <t>SANCAMILO</t>
  </si>
  <si>
    <t>JUNTO A CONAUTO</t>
  </si>
  <si>
    <t>WILLIAM PATRICIO TANDAZO MAZZINI</t>
  </si>
  <si>
    <t>0603227216001</t>
  </si>
  <si>
    <t>14725220066</t>
  </si>
  <si>
    <t>GUEVARA BALLADARES ANGEL RODNEY</t>
  </si>
  <si>
    <t>INDUSTRIAS GUEPE</t>
  </si>
  <si>
    <t>VÍA GUANO</t>
  </si>
  <si>
    <t>RIO CHAMBO</t>
  </si>
  <si>
    <t>SECTOR LOS ABROS</t>
  </si>
  <si>
    <t>POR SAN CLEMENTE</t>
  </si>
  <si>
    <t>032364292</t>
  </si>
  <si>
    <t>1301929772001</t>
  </si>
  <si>
    <t>14726569135</t>
  </si>
  <si>
    <t>VERGARA SANCHEZ COLOMBIA DE JESUS</t>
  </si>
  <si>
    <t>MENDUBURO</t>
  </si>
  <si>
    <t>DIAGONAL AL COLEGIO SAN JOSE LA SALLE</t>
  </si>
  <si>
    <t>042562953</t>
  </si>
  <si>
    <t>COLOMBIA VERGARA</t>
  </si>
  <si>
    <t>0992638125001</t>
  </si>
  <si>
    <t>14728002094</t>
  </si>
  <si>
    <t>IMPORPARIS SA</t>
  </si>
  <si>
    <t>EDF. SOYODA</t>
  </si>
  <si>
    <t>FRENTE A INDULAC, JUNTO A PLAPASA -OSRAM</t>
  </si>
  <si>
    <t>0991176640001</t>
  </si>
  <si>
    <t>14728940094</t>
  </si>
  <si>
    <t>HOTELES Y RESTAURANTES HORPAH C LTDA</t>
  </si>
  <si>
    <t>HORPAH</t>
  </si>
  <si>
    <t>2 DO. PASAJE 23 NO</t>
  </si>
  <si>
    <t>CDLAURDENOR 2</t>
  </si>
  <si>
    <t>MZ. 217</t>
  </si>
  <si>
    <t>CERCA ANTENAS DE TV CABLE</t>
  </si>
  <si>
    <t>ROBERTO PAYES</t>
  </si>
  <si>
    <t>1792046106001</t>
  </si>
  <si>
    <t>14735437179</t>
  </si>
  <si>
    <t>BYS PERFORMANCE THRU ENGINEERING SA</t>
  </si>
  <si>
    <t>BYS PERFORMANCE</t>
  </si>
  <si>
    <t>AV. 6 DICIEMBRE</t>
  </si>
  <si>
    <t>N33-32</t>
  </si>
  <si>
    <t>TORRES BOSSANO</t>
  </si>
  <si>
    <t>805</t>
  </si>
  <si>
    <t>80 METROS AL SUR DEL CONSEJO NACIONAL ELECTORAL</t>
  </si>
  <si>
    <t>023825361</t>
  </si>
  <si>
    <t>EVELYN GUACHAGMIRA</t>
  </si>
  <si>
    <t>1709491201001</t>
  </si>
  <si>
    <t>14736135176</t>
  </si>
  <si>
    <t>MALDONADO CRIOLLO ALEX PATRICIO</t>
  </si>
  <si>
    <t>MB SUPERMARKET DISTRIBUCIONES</t>
  </si>
  <si>
    <t>CLEMENTE CONCHA</t>
  </si>
  <si>
    <t>S45-277</t>
  </si>
  <si>
    <t>AV. LA ECUATORIANA</t>
  </si>
  <si>
    <t>DOS CUADRAS AL SUR DE LA IGLESIA LA ECUATORIANA</t>
  </si>
  <si>
    <t>023661720</t>
  </si>
  <si>
    <t>XIMENA MEDIAVILLA</t>
  </si>
  <si>
    <t>0992212020001</t>
  </si>
  <si>
    <t>14736899095</t>
  </si>
  <si>
    <t>EXPORTADORA OK BANANAS OKFRUITS SA</t>
  </si>
  <si>
    <t>LIZZARD S.A.</t>
  </si>
  <si>
    <t>VIA SAN JACINTO DE YAGUACHI AL PUENTE ALTERNO NORTE</t>
  </si>
  <si>
    <t>VIA AL PAN</t>
  </si>
  <si>
    <t>SAN JACINTO DE YAGUACHI - VÍA AL PAN A 1 KM DE MAXDRIVE</t>
  </si>
  <si>
    <t>1791302222001</t>
  </si>
  <si>
    <t>14737436170</t>
  </si>
  <si>
    <t>INV MINERALES ECUADOR SA INVMINEC</t>
  </si>
  <si>
    <t>INV MINERALES ECUADOR</t>
  </si>
  <si>
    <t>JULIO MATOVELLE</t>
  </si>
  <si>
    <t>7-55</t>
  </si>
  <si>
    <t>CALLE MIGUEL DIAZ</t>
  </si>
  <si>
    <t>SAN MARCOS</t>
  </si>
  <si>
    <t>ATRÁS DE LA TABERNA, FRENTE A OPNITRON</t>
  </si>
  <si>
    <t>072889071</t>
  </si>
  <si>
    <t>JUAN JOSÉ JARAMILLO JARAMILLO</t>
  </si>
  <si>
    <t>1792235375001</t>
  </si>
  <si>
    <t>14740046170</t>
  </si>
  <si>
    <t>EMMANUEL VITERI SOLUCIONES INTEGRALES SA</t>
  </si>
  <si>
    <t>SHIELD PIPES</t>
  </si>
  <si>
    <t>E7-8</t>
  </si>
  <si>
    <t>PRADERA</t>
  </si>
  <si>
    <t>EDF. BUSINESS PLUS</t>
  </si>
  <si>
    <t>OFC. 205</t>
  </si>
  <si>
    <t>AL FRENTE DE EDIFICIO SAVANNA</t>
  </si>
  <si>
    <t>026046661</t>
  </si>
  <si>
    <t>VITERI PEREZ LUIS FERNANDO</t>
  </si>
  <si>
    <t>1191734609001</t>
  </si>
  <si>
    <t>14740094115</t>
  </si>
  <si>
    <t>KRADAC CIA LTDA</t>
  </si>
  <si>
    <t>KRADAC</t>
  </si>
  <si>
    <t>CALLE CRISANTEMOS</t>
  </si>
  <si>
    <t>EDF. 241 - 16</t>
  </si>
  <si>
    <t>CALLE ANTURIOS</t>
  </si>
  <si>
    <t>LOS GERANIOS</t>
  </si>
  <si>
    <t>A DOS CUADRAS DEL SUPERMAXI</t>
  </si>
  <si>
    <t>072104038</t>
  </si>
  <si>
    <t>SOLEDAD ARMIJOS</t>
  </si>
  <si>
    <t>1792306302001</t>
  </si>
  <si>
    <t>14741721172</t>
  </si>
  <si>
    <t>EVERFLOR ECUADOR SA</t>
  </si>
  <si>
    <t>N73-114</t>
  </si>
  <si>
    <t>JOSÉ LARREA</t>
  </si>
  <si>
    <t>JUNTO A GENERAL MOTORS</t>
  </si>
  <si>
    <t>022808480</t>
  </si>
  <si>
    <t>JUAN CARLOS FAUTA</t>
  </si>
  <si>
    <t>0190330389001</t>
  </si>
  <si>
    <t>14744069018</t>
  </si>
  <si>
    <t>GASOPOSTO CIA LTDA</t>
  </si>
  <si>
    <t>ESTACION DE SERVICIO EL VALLE</t>
  </si>
  <si>
    <t>VÍA AL VALLE</t>
  </si>
  <si>
    <t>A 500 METROS DEL COLEGIO GARAICOA</t>
  </si>
  <si>
    <t>074098433</t>
  </si>
  <si>
    <t>NATALY CORONEL</t>
  </si>
  <si>
    <t>0700375108001</t>
  </si>
  <si>
    <t>14745215077</t>
  </si>
  <si>
    <t>BLACIO TINOCO ANGEL JORGE</t>
  </si>
  <si>
    <t>VÍA A LOJA/CHINCHAS PORTOVELO</t>
  </si>
  <si>
    <t>MINERA SAN JOSE</t>
  </si>
  <si>
    <t>SECTOR EL SALADO</t>
  </si>
  <si>
    <t>A 5 MINUTOS DEL PUENTE</t>
  </si>
  <si>
    <t>KAREN PINEDA</t>
  </si>
  <si>
    <t>0992581840001</t>
  </si>
  <si>
    <t>14745839097</t>
  </si>
  <si>
    <t>TELCOMBAS SA</t>
  </si>
  <si>
    <t>TELCOMBAS</t>
  </si>
  <si>
    <t>TODOS LOS SANTOS</t>
  </si>
  <si>
    <t>CEDROS CENTER</t>
  </si>
  <si>
    <t>ATRAS DE LA IGLESIA REDONDA</t>
  </si>
  <si>
    <t>042380441</t>
  </si>
  <si>
    <t>ERNESTO LAZARO MARISCAL</t>
  </si>
  <si>
    <t>1790732657001</t>
  </si>
  <si>
    <t>14749245175</t>
  </si>
  <si>
    <t>COMPAÑIA GENERAL DE COMERCIO COGECOMSA S A</t>
  </si>
  <si>
    <t>COGECOMSA S A</t>
  </si>
  <si>
    <t>198</t>
  </si>
  <si>
    <t>COGECOMSA S.A</t>
  </si>
  <si>
    <t>A DOSCIENTOS METROS DEL PUENTE DOS</t>
  </si>
  <si>
    <t>023814360</t>
  </si>
  <si>
    <t>GABRIELA MOSQUERA</t>
  </si>
  <si>
    <t>1792322359001</t>
  </si>
  <si>
    <t>14753220179</t>
  </si>
  <si>
    <t>TYAZHMASH ECUADOR SA</t>
  </si>
  <si>
    <t>C2811</t>
  </si>
  <si>
    <t>C281104</t>
  </si>
  <si>
    <t>A DOS CUADRAS DEL ALMACEN DE ALFOMBRAS EL TINGO</t>
  </si>
  <si>
    <t>SATIKOV AZAT ILSHATOVICH</t>
  </si>
  <si>
    <t>1305634410001</t>
  </si>
  <si>
    <t>14759876131</t>
  </si>
  <si>
    <t>ANTON VELEZ MANUEL SANTIAGO</t>
  </si>
  <si>
    <t>ESTACION DE SERVICIOS MARIA UNO</t>
  </si>
  <si>
    <t>VIA PICHINCHA</t>
  </si>
  <si>
    <t>JUNTO A COMERCIAL DE LUBRICANTES SANTA GEMA</t>
  </si>
  <si>
    <t>052951342</t>
  </si>
  <si>
    <t>ALFONSO SOLORZANO MONCADA</t>
  </si>
  <si>
    <t>0992677783001</t>
  </si>
  <si>
    <t>14762816092</t>
  </si>
  <si>
    <t>ECUAGREENPRODEX SA</t>
  </si>
  <si>
    <t>ECUAGREENPRODEX S.A.</t>
  </si>
  <si>
    <t>EDF. EQUILIBRIUM</t>
  </si>
  <si>
    <t>FRENTE AL CC MALL DEL SOL</t>
  </si>
  <si>
    <t>046013290</t>
  </si>
  <si>
    <t>SANDY SALAS BAQUE</t>
  </si>
  <si>
    <t>1791268946001</t>
  </si>
  <si>
    <t>14766122176</t>
  </si>
  <si>
    <t>INVESTIGACION VIGILANCIA E INSTRUCCION INVIN CIA LTDA</t>
  </si>
  <si>
    <t>INVIN CIA LTDA</t>
  </si>
  <si>
    <t>SAN JOSE DE AYORA</t>
  </si>
  <si>
    <t>DIAGONAL A COMERCIAL HIDROBO</t>
  </si>
  <si>
    <t>022361914</t>
  </si>
  <si>
    <t>JUAN CARLOS LANDAZURI</t>
  </si>
  <si>
    <t>1091727443001</t>
  </si>
  <si>
    <t>14768626104</t>
  </si>
  <si>
    <t>COMERCIALIZADORA DE ROPA FASHION CLUB CIA LTDA</t>
  </si>
  <si>
    <t>RODRIGO DE MINIO</t>
  </si>
  <si>
    <t>3-123</t>
  </si>
  <si>
    <t>EMPRESA TEMPO</t>
  </si>
  <si>
    <t>JUNTO A LA EMPRESA PRODISPRO</t>
  </si>
  <si>
    <t>062644745</t>
  </si>
  <si>
    <t>FERNANDA TAPIA</t>
  </si>
  <si>
    <t>1391709811001</t>
  </si>
  <si>
    <t>14774479130</t>
  </si>
  <si>
    <t>UNIVERSIDAD PARTICULAR SAN GREGORIO DE PORTOVIEJO</t>
  </si>
  <si>
    <t>UNIVERSIDAD SAN GREGORIO DE PORTOVIEJO</t>
  </si>
  <si>
    <t>AV. METROPOLITANA</t>
  </si>
  <si>
    <t>CALLE OLIMPICA</t>
  </si>
  <si>
    <t>KM. 1/2</t>
  </si>
  <si>
    <t>DIAGONAL A LA ESCUELA DE CONDUCCIÓN ANETA</t>
  </si>
  <si>
    <t>052935002</t>
  </si>
  <si>
    <t>ANGELA ROMINA CEDEÑO TAMAYO</t>
  </si>
  <si>
    <t>1791714903001</t>
  </si>
  <si>
    <t>14775764172</t>
  </si>
  <si>
    <t>NUTRIFORT SA</t>
  </si>
  <si>
    <t>VIA GENERAL PINTAG</t>
  </si>
  <si>
    <t>SAN JUAN DE LA TOLA</t>
  </si>
  <si>
    <t>440 METROS AL NOROESTE DE EDUCAPETS CENTRO DE ADIESTRAMIENTO CANINO</t>
  </si>
  <si>
    <t>2384490</t>
  </si>
  <si>
    <t>1891715664001</t>
  </si>
  <si>
    <t>14776000184</t>
  </si>
  <si>
    <t>AUTOMEKANO CIA LTDA</t>
  </si>
  <si>
    <t>AUTOMEKANO</t>
  </si>
  <si>
    <t>PSJE. LAS MINAS</t>
  </si>
  <si>
    <t>JUNTO A AMBACAR</t>
  </si>
  <si>
    <t>032521559</t>
  </si>
  <si>
    <t>TANIA CARRASCO</t>
  </si>
  <si>
    <t>1790895548001</t>
  </si>
  <si>
    <t>14776409171</t>
  </si>
  <si>
    <t>UNICOMER DE ECUADOR SA</t>
  </si>
  <si>
    <t>ARTEFACTOS ECUATORIANOS PARA EL HOGAR S.A.</t>
  </si>
  <si>
    <t>CORPORATIVO 2</t>
  </si>
  <si>
    <t>046044340</t>
  </si>
  <si>
    <t>XAVIER SERRANO</t>
  </si>
  <si>
    <t>1792014921001</t>
  </si>
  <si>
    <t>14783702178</t>
  </si>
  <si>
    <t>PETROBELL SA GRANTMINING SA</t>
  </si>
  <si>
    <t>PETROBELL INC</t>
  </si>
  <si>
    <t>ETECO PROMELSA</t>
  </si>
  <si>
    <t>A TRES CUADRAS DE LA PLAZA DE TOROS HACIA EL NORTE</t>
  </si>
  <si>
    <t>PAOLA RODRIGUEZ</t>
  </si>
  <si>
    <t>0190361799001</t>
  </si>
  <si>
    <t>14783846013</t>
  </si>
  <si>
    <t>IMPORTADORA Y DISTRIBUIDORA DE TABLEROS DE MADERA IMPORQUIVI CIA LTDA</t>
  </si>
  <si>
    <t>IMPORQUIVI</t>
  </si>
  <si>
    <t>FRENTE A CENAPIC</t>
  </si>
  <si>
    <t>072891601</t>
  </si>
  <si>
    <t>FABIAN ESTEBAN VALVERDE LANDY</t>
  </si>
  <si>
    <t>0991381937001</t>
  </si>
  <si>
    <t>14784082092</t>
  </si>
  <si>
    <t>CANTERAS Y VOLADURAS SA CANTYVOL</t>
  </si>
  <si>
    <t>VIA A OTAVALO SELVA ALEGRE</t>
  </si>
  <si>
    <t>66 1/2</t>
  </si>
  <si>
    <t>PERUGACHI</t>
  </si>
  <si>
    <t>DENTRO DE LA FABRICA CEMENTOS SELVA ALEGRE</t>
  </si>
  <si>
    <t>062997400</t>
  </si>
  <si>
    <t>MARCO ERAZO</t>
  </si>
  <si>
    <t>0992634839001</t>
  </si>
  <si>
    <t>14790457090</t>
  </si>
  <si>
    <t>SWISSOIL DEL ECUADOR SA SWISSOIL</t>
  </si>
  <si>
    <t>SWISSOIL</t>
  </si>
  <si>
    <t>CJON. NOVENO Y LA RIA</t>
  </si>
  <si>
    <t>CDLA. 9 DE OCTUBRE</t>
  </si>
  <si>
    <t>ENTRADA POR FADESA EN LA AV. DOMINGO COMIN</t>
  </si>
  <si>
    <t>JAVIER RAMIREZ</t>
  </si>
  <si>
    <t>0992484691001</t>
  </si>
  <si>
    <t>14791807094</t>
  </si>
  <si>
    <t>UNIVERSAL SEAFOOD ECUADOR SA UNISEA</t>
  </si>
  <si>
    <t>UNIVERSAL SEAFOOD ECUADOR S.A. UNISEA</t>
  </si>
  <si>
    <t>VIA LAS PALMAS PUERTO PESQUERO ARTESANAL</t>
  </si>
  <si>
    <t>BODEGAS DE EMCOPAC</t>
  </si>
  <si>
    <t>DENTRO DE LAS BODEGAS DE EMCOPAC</t>
  </si>
  <si>
    <t>063031507</t>
  </si>
  <si>
    <t>RAIZA MELINA SANCHEZ MONTESDEOCA</t>
  </si>
  <si>
    <t>0992723262001</t>
  </si>
  <si>
    <t>14798176090</t>
  </si>
  <si>
    <t>CASECON CIA LTDA</t>
  </si>
  <si>
    <t>BENITO JUAREZ</t>
  </si>
  <si>
    <t>1ER PISO A</t>
  </si>
  <si>
    <t>SAGRADA FAMILIA</t>
  </si>
  <si>
    <t>FRENTE AL PARQUE</t>
  </si>
  <si>
    <t>045024895</t>
  </si>
  <si>
    <t>MARGARITA GRISELDA LABRE LOPEZ</t>
  </si>
  <si>
    <t>1801610591001</t>
  </si>
  <si>
    <t>14801293183</t>
  </si>
  <si>
    <t>SANMIGUEL MANTILLA JACOBO ENRIQUE</t>
  </si>
  <si>
    <t>PSJE. MANTILLA</t>
  </si>
  <si>
    <t>03-252</t>
  </si>
  <si>
    <t>AV. LOS GUAYTAMBOS</t>
  </si>
  <si>
    <t>FRENTE A URBANIZACION LA VICTORIA</t>
  </si>
  <si>
    <t>032450048</t>
  </si>
  <si>
    <t>BUSTOS ARIAS AIDA DE LOURDES</t>
  </si>
  <si>
    <t>1790835472001</t>
  </si>
  <si>
    <t>14809677177</t>
  </si>
  <si>
    <t>FIDUCIA SA ADMINISTRADORA DE FONDOS Y FIDEICOMISOS MERCANTILES</t>
  </si>
  <si>
    <t>FIDUCIA SA</t>
  </si>
  <si>
    <t>FRENTE A SWISSHOTEL</t>
  </si>
  <si>
    <t>022947100</t>
  </si>
  <si>
    <t>ADRIANA ESPINEL</t>
  </si>
  <si>
    <t>1802546182001</t>
  </si>
  <si>
    <t>14809932185</t>
  </si>
  <si>
    <t>MORALES CRUZ SEGUNDO AGUSTIN</t>
  </si>
  <si>
    <t>ESTACION DE SERVICIO CIUDAD AZUL</t>
  </si>
  <si>
    <t>VIA A PELILEO</t>
  </si>
  <si>
    <t>A TRESCIENTOS METROS DE LAS OFICINAS DE LA COCA COLA  CASA DE UN PIS</t>
  </si>
  <si>
    <t>032748618</t>
  </si>
  <si>
    <t>BRIONES MENDOZA JOMAIRA AGUSTINA</t>
  </si>
  <si>
    <t>0992639075001</t>
  </si>
  <si>
    <t>14816697094</t>
  </si>
  <si>
    <t>SERVIDECONS SA</t>
  </si>
  <si>
    <t>VIA TERMINAL TERRESTRE PASCUALES</t>
  </si>
  <si>
    <t>DIAGONAL A FERRETERIA VERGELES</t>
  </si>
  <si>
    <t>042019382</t>
  </si>
  <si>
    <t>MARIA ELENA CHOEZ SOLEDISPA</t>
  </si>
  <si>
    <t>0992475730001</t>
  </si>
  <si>
    <t>14824809098</t>
  </si>
  <si>
    <t>INDUSTRIAL LATINA SA LAINDUSA</t>
  </si>
  <si>
    <t>INDUSTRIAL LATINA S.A. LAINDUSA</t>
  </si>
  <si>
    <t>PRIMERA ENTRADA POR LA ESTACIÓN TERRENA COMUNA CASA VIEJA LOTE 14</t>
  </si>
  <si>
    <t>COMUNA CASA VIEJA</t>
  </si>
  <si>
    <t>KM. 22 VÍA A LA COSTA</t>
  </si>
  <si>
    <t>046043460</t>
  </si>
  <si>
    <t>LUIS ALFREDO ANDRADE BOADA</t>
  </si>
  <si>
    <t>1791743148001</t>
  </si>
  <si>
    <t>14825198173</t>
  </si>
  <si>
    <t>INTCOMEX DEL ECUADOR SA</t>
  </si>
  <si>
    <t>INTCOMEX ECUADOR</t>
  </si>
  <si>
    <t>YÁNEZ PINZÓN</t>
  </si>
  <si>
    <t>N26-67</t>
  </si>
  <si>
    <t>INTCOMEX</t>
  </si>
  <si>
    <t>DIAGONAL AL MINISTERIO DE INDUSTRIAS Y PRODUCTIVIDAD</t>
  </si>
  <si>
    <t>023973000</t>
  </si>
  <si>
    <t>PAUL BERGMANN</t>
  </si>
  <si>
    <t>1790708799001</t>
  </si>
  <si>
    <t>14832421171</t>
  </si>
  <si>
    <t>GARCOS SA</t>
  </si>
  <si>
    <t>GARCOS</t>
  </si>
  <si>
    <t>DIAGONAL AL CENTRO DE EXPOSICIONES QUITO</t>
  </si>
  <si>
    <t>022225189</t>
  </si>
  <si>
    <t>IVONNE YUGSI</t>
  </si>
  <si>
    <t>1716320369001</t>
  </si>
  <si>
    <t>14838708171</t>
  </si>
  <si>
    <t>ALVARADO PALADINES PATRICIA MARIBEL</t>
  </si>
  <si>
    <t>DISTRIBUIDORA LUBRIFERR</t>
  </si>
  <si>
    <t>MANUELITA SAENZ</t>
  </si>
  <si>
    <t>JUAN BAUTISTA AGUIRRE</t>
  </si>
  <si>
    <t>COOP. LIBERACION POPULAR</t>
  </si>
  <si>
    <t>FERRETERIA LUBRIFFER</t>
  </si>
  <si>
    <t>DIAGONAL A ESCUELA UNE</t>
  </si>
  <si>
    <t>022742625</t>
  </si>
  <si>
    <t>ALMACHE ROSERO SERGIO DARIO</t>
  </si>
  <si>
    <t>0790060547001</t>
  </si>
  <si>
    <t>14847908077</t>
  </si>
  <si>
    <t>PRODUCTORES BANANEROS Y EXPORTADORES PROBANAEXPOR C LTDA</t>
  </si>
  <si>
    <t>PROBANAEXPOR C LTDA</t>
  </si>
  <si>
    <t>23 DE ABRIL Y 10 DE AGOSTO</t>
  </si>
  <si>
    <t>072921600</t>
  </si>
  <si>
    <t>1792069564001</t>
  </si>
  <si>
    <t>14854314174</t>
  </si>
  <si>
    <t>SIMBORAM SECURITY INTERNATIONAL CIA LTDA</t>
  </si>
  <si>
    <t>S S I ECUADOR</t>
  </si>
  <si>
    <t>VIRGILIO CORRAL</t>
  </si>
  <si>
    <t>N53-299</t>
  </si>
  <si>
    <t>JORGE PIEDRA</t>
  </si>
  <si>
    <t>CJTO. JARDINES DEL BOSQUE</t>
  </si>
  <si>
    <t>LA PULIDA</t>
  </si>
  <si>
    <t>A 3 CUADRAS AL NORTE DE LA AGENCIA NACIONAL DE TRANSITO</t>
  </si>
  <si>
    <t>022297316</t>
  </si>
  <si>
    <t>MARIELA DEL ROCIO AIME AULESTIA</t>
  </si>
  <si>
    <t>0992573368001</t>
  </si>
  <si>
    <t>14856817092</t>
  </si>
  <si>
    <t>MUMTAZ SA</t>
  </si>
  <si>
    <t>KM. 1.5 VIA SAMBORON</t>
  </si>
  <si>
    <t>413</t>
  </si>
  <si>
    <t>CC. LOS ARCOS</t>
  </si>
  <si>
    <t>DIAGONAL AL VILLAGE PLAZA</t>
  </si>
  <si>
    <t>045010111</t>
  </si>
  <si>
    <t>ERIKA PROAÑO</t>
  </si>
  <si>
    <t>0990031061001</t>
  </si>
  <si>
    <t>14859479091</t>
  </si>
  <si>
    <t>DEPOSITO DENTAL KROBALTO CA</t>
  </si>
  <si>
    <t>KROBALTO</t>
  </si>
  <si>
    <t>611</t>
  </si>
  <si>
    <t>ENTRE ESCOBEDO Y BOYACA</t>
  </si>
  <si>
    <t>JUNTO AL HOTEL SOL DE ORIENTE</t>
  </si>
  <si>
    <t>042395329</t>
  </si>
  <si>
    <t>EDILMA MENDOZA BURGOS</t>
  </si>
  <si>
    <t>0990409625001</t>
  </si>
  <si>
    <t>14860615097</t>
  </si>
  <si>
    <t>INMOBILIARIA INTELCA CIA LTDA</t>
  </si>
  <si>
    <t>INTELCA C.LTDA.</t>
  </si>
  <si>
    <t>DR, LEOPOLDO BENITEZ VINUEZA</t>
  </si>
  <si>
    <t>14-A</t>
  </si>
  <si>
    <t>1Âº PASAJE 2A NE</t>
  </si>
  <si>
    <t>SPARTAN DEL ECUADOR</t>
  </si>
  <si>
    <t>67</t>
  </si>
  <si>
    <t>JUNTO A ASADERO POLLOS DE BONCHO</t>
  </si>
  <si>
    <t>045120155</t>
  </si>
  <si>
    <t>EDWIN VINCES PEREZ</t>
  </si>
  <si>
    <t>1790337979001</t>
  </si>
  <si>
    <t>14865505176</t>
  </si>
  <si>
    <t>COLGATE PALMOLIVE DEL ECUADOR SOCIEDAD ANONIMA INDUSTRIAL Y COMERCIAL</t>
  </si>
  <si>
    <t>COLGATE PALMOLIVE DEL ECUADOR S.A.I.C.</t>
  </si>
  <si>
    <t>AVANZANDO POR LA VIA A DAULE, PASANDO SALCEDO MOTORS, ANTES DE LLEGAR A GRIFINE</t>
  </si>
  <si>
    <t>043703900</t>
  </si>
  <si>
    <t>EDWARD URIBE</t>
  </si>
  <si>
    <t>1790382176001</t>
  </si>
  <si>
    <t>14865757175</t>
  </si>
  <si>
    <t>IMECANIC CIA LTDA</t>
  </si>
  <si>
    <t>OE1-643</t>
  </si>
  <si>
    <t>JUNTO A LA FABRICA DE CALZADO BUESTAN</t>
  </si>
  <si>
    <t>022804998</t>
  </si>
  <si>
    <t>MARIA DEL CARMEN ALEMAN</t>
  </si>
  <si>
    <t>1790425282001</t>
  </si>
  <si>
    <t>14865994177</t>
  </si>
  <si>
    <t>DURALLANTA SA</t>
  </si>
  <si>
    <t>E 1 E (MARIANA DE JESUS)</t>
  </si>
  <si>
    <t>S43-41</t>
  </si>
  <si>
    <t>S 43 (CAMINO AL CONDE MINERVA)</t>
  </si>
  <si>
    <t>EL BLANQUEADO</t>
  </si>
  <si>
    <t>A TRAS DEL SUPERMERCADO SANTA MARIA EN LA PANAMERICANA SUR KM 11</t>
  </si>
  <si>
    <t>02691130</t>
  </si>
  <si>
    <t>OSWALDO SANTAMARÍA</t>
  </si>
  <si>
    <t>1390050352001</t>
  </si>
  <si>
    <t>14869185133</t>
  </si>
  <si>
    <t>CONSERVAS ISABEL ECUATORIANA SA</t>
  </si>
  <si>
    <t>AV. 103</t>
  </si>
  <si>
    <t>JUNTO A MARDEX</t>
  </si>
  <si>
    <t>JOSE VELASQUEZ</t>
  </si>
  <si>
    <t>0990000964001</t>
  </si>
  <si>
    <t>14873389096</t>
  </si>
  <si>
    <t>ETERNIT ECUATORIANA SA</t>
  </si>
  <si>
    <t>ETERNIT</t>
  </si>
  <si>
    <t>C239503</t>
  </si>
  <si>
    <t>S59-495</t>
  </si>
  <si>
    <t>JUNTO A IDEAL ALAMBREC BEKAERT</t>
  </si>
  <si>
    <t>022691361</t>
  </si>
  <si>
    <t>JORGE LEANDRO MEDINA GAVIDIA</t>
  </si>
  <si>
    <t>0990225923001</t>
  </si>
  <si>
    <t>14875587090</t>
  </si>
  <si>
    <t>IASA-TRANSPORTE SA</t>
  </si>
  <si>
    <t>PASAJE38</t>
  </si>
  <si>
    <t>JUNTO A IIASA</t>
  </si>
  <si>
    <t>045000297</t>
  </si>
  <si>
    <t>SANTIAGO NAVAS</t>
  </si>
  <si>
    <t>0991208844001</t>
  </si>
  <si>
    <t>22314163099</t>
  </si>
  <si>
    <t>FUTURCORP SA</t>
  </si>
  <si>
    <t>VIA A PUEBLO VIEJO SAN JUAN</t>
  </si>
  <si>
    <t>FRENTE A HCDA BOLIVAR ANTES DE LLEGAR A LA CIUDAD PUEBLOVIEJO</t>
  </si>
  <si>
    <t>042381930</t>
  </si>
  <si>
    <t>PAULO ROBERTO BERMUDEZ TITO</t>
  </si>
  <si>
    <t>1792337488001</t>
  </si>
  <si>
    <t>41918796175</t>
  </si>
  <si>
    <t>HARBIN ELECTRIC INTERNATIONAL CO LTD</t>
  </si>
  <si>
    <t>E9 FINLANDIA</t>
  </si>
  <si>
    <t>N36</t>
  </si>
  <si>
    <t>ESCANDINAVIA LOFT</t>
  </si>
  <si>
    <t>5C</t>
  </si>
  <si>
    <t>FRENTE A LA TORRE BAVARIA</t>
  </si>
  <si>
    <t>6012302</t>
  </si>
  <si>
    <t>ERICK SANTIAGO VINUEZA CARRION</t>
  </si>
  <si>
    <t>1792337143001</t>
  </si>
  <si>
    <t>41936404179</t>
  </si>
  <si>
    <t>AKTIVARMED MEDIOS PUBLICITARIOS S A</t>
  </si>
  <si>
    <t>AKTIVAR SA</t>
  </si>
  <si>
    <t>E7-153</t>
  </si>
  <si>
    <t>DIAGONAL A KORES DEL ECUADOR</t>
  </si>
  <si>
    <t>022800512</t>
  </si>
  <si>
    <t>VITERI CEVALLOS LUIS RICARDO</t>
  </si>
  <si>
    <t>0992737786001</t>
  </si>
  <si>
    <t>41957230090</t>
  </si>
  <si>
    <t>CONSTRUMARNAN SA</t>
  </si>
  <si>
    <t>AV. LEON FEBRES CORDERO RIBADENEIRA</t>
  </si>
  <si>
    <t>6-2</t>
  </si>
  <si>
    <t>Y AV. ENRIQUE GIL GILBERT,</t>
  </si>
  <si>
    <t>EDF. BRICKELL TOWER,</t>
  </si>
  <si>
    <t>NUEVA AURORA</t>
  </si>
  <si>
    <t>FRENTE A SANDUCHON DE AURORA</t>
  </si>
  <si>
    <t>043907285</t>
  </si>
  <si>
    <t>ELIANA BARCHI GUTIERREZ</t>
  </si>
  <si>
    <t>0401439401001</t>
  </si>
  <si>
    <t>41962377040</t>
  </si>
  <si>
    <t>TERAN MARTINEZ ALVARO MARCELO</t>
  </si>
  <si>
    <t>EL MERKATOCOM</t>
  </si>
  <si>
    <t>MERCADO MAYORISTA MUNICIPAL DE QUITO, BODEGA 4 Y 5</t>
  </si>
  <si>
    <t>023063857</t>
  </si>
  <si>
    <t>GERMANIA CORDOVA</t>
  </si>
  <si>
    <t>0910840362001</t>
  </si>
  <si>
    <t>41987669096</t>
  </si>
  <si>
    <t>ACOSTA MANDICH EDWING ROMMEL</t>
  </si>
  <si>
    <t>EXPORTADORA EDWING ROMMEL ACOSTA MANDICH</t>
  </si>
  <si>
    <t>LA ENTRADA A NARANJAL</t>
  </si>
  <si>
    <t>FRENTE A CUARTEL DE POLICIA NACIONAL</t>
  </si>
  <si>
    <t>EDWING ACOSTA</t>
  </si>
  <si>
    <t>1702589936001</t>
  </si>
  <si>
    <t>42047785175</t>
  </si>
  <si>
    <t>VERA MENESES CARLOS ROMEO</t>
  </si>
  <si>
    <t>VIA ANTIGUA</t>
  </si>
  <si>
    <t>BEDOYA LEITON JAVIER SANTIAGO</t>
  </si>
  <si>
    <t>1309809125001</t>
  </si>
  <si>
    <t>42400145134</t>
  </si>
  <si>
    <t>SALTOS GARCIA JAIRO RENAN</t>
  </si>
  <si>
    <t>CDLA. 1 DE MAYO, A CUATROCIENTOS DE LA ESCUELA FELIPE INTRIAGO</t>
  </si>
  <si>
    <t>ALCIVAR LAZ MARIA LUCRECIA</t>
  </si>
  <si>
    <t>1900376136001</t>
  </si>
  <si>
    <t>42550758193</t>
  </si>
  <si>
    <t>SIMANCAS AGUILAR HONORIO ANTONIO</t>
  </si>
  <si>
    <t>MEGACENTRO SIMANCAS</t>
  </si>
  <si>
    <t>AV. AV IVAN RIOFRIO</t>
  </si>
  <si>
    <t>CALLE LUIS BASTIDAS</t>
  </si>
  <si>
    <t>FRENTE A LA FERRETERIA LIMA HNOS</t>
  </si>
  <si>
    <t>072300621</t>
  </si>
  <si>
    <t>MARIA VERONICA SANCHEZ MACAS</t>
  </si>
  <si>
    <t>2100222781001</t>
  </si>
  <si>
    <t>42599402211</t>
  </si>
  <si>
    <t>BALCAZAR CAMPOVERDE VICTOR HUGO</t>
  </si>
  <si>
    <t>CALLE GENERAL JUMANDY</t>
  </si>
  <si>
    <t>A DOS CUADRAS DEL HOSPITAL DEL DÍA DRS. PAZMIÑO-CEVALLOS</t>
  </si>
  <si>
    <t>CRIOLLO RODRIGUEZ ALEXANDRA ELIZABETH</t>
  </si>
  <si>
    <t>1703768778001</t>
  </si>
  <si>
    <t>43123865171</t>
  </si>
  <si>
    <t>SANTAMARIA SALVADOR LUIS HERNAN</t>
  </si>
  <si>
    <t>VELLO</t>
  </si>
  <si>
    <t>JUNTO A LA REMONTA ESCUELA DE FORMACIÓ DE LA POLICIA</t>
  </si>
  <si>
    <t>JIMENEZ PADILLA RAFAEL FERNANDO</t>
  </si>
  <si>
    <t>0910763408001</t>
  </si>
  <si>
    <t>43195019097</t>
  </si>
  <si>
    <t>SUMBA MEJIA MANUEL BUENAVENTURA</t>
  </si>
  <si>
    <t>1304</t>
  </si>
  <si>
    <t>HUANCAVICA Y CAPITAN  NAJERA</t>
  </si>
  <si>
    <t>042411537</t>
  </si>
  <si>
    <t>GARDENIA PONCE</t>
  </si>
  <si>
    <t>0190383415001</t>
  </si>
  <si>
    <t>44385892010</t>
  </si>
  <si>
    <t>MADERCENTER CIA LTDA</t>
  </si>
  <si>
    <t>MADERCENTER</t>
  </si>
  <si>
    <t>L-010</t>
  </si>
  <si>
    <t>DIAGONAL A LA MEGA TIENDA DEL SUR</t>
  </si>
  <si>
    <t>072818110</t>
  </si>
  <si>
    <t>MARINA CABRERA ANDRADE</t>
  </si>
  <si>
    <t>1792363373001</t>
  </si>
  <si>
    <t>44386179171</t>
  </si>
  <si>
    <t>REPUBLICA DEL CACAO CACAOREPUBLIC CIA LTDA</t>
  </si>
  <si>
    <t>AV. CONDORÑAN</t>
  </si>
  <si>
    <t>JUNTO A CONFITECA</t>
  </si>
  <si>
    <t>2682926</t>
  </si>
  <si>
    <t>SIMÓN AVALOS</t>
  </si>
  <si>
    <t>0992752246001</t>
  </si>
  <si>
    <t>44461613095</t>
  </si>
  <si>
    <t>LATINCOSMETIC SA</t>
  </si>
  <si>
    <t>EDF. 728</t>
  </si>
  <si>
    <t>AV. ENTRE BOYACA 6 Y FRANCISCO GARCIA AVILEZ</t>
  </si>
  <si>
    <t>EDF. INEFAR</t>
  </si>
  <si>
    <t>LOC. 5</t>
  </si>
  <si>
    <t>FRENTE A ALMACENES ORVE HOGAR Y JUNTO AL HOTEL 9 DE OCTUBRE</t>
  </si>
  <si>
    <t>042417348</t>
  </si>
  <si>
    <t>KAREN MONSERRATE GONZALEZ SANCHEZ</t>
  </si>
  <si>
    <t>0791759625001</t>
  </si>
  <si>
    <t>44477535078</t>
  </si>
  <si>
    <t>BIOALAMOS S A</t>
  </si>
  <si>
    <t>SANTA CATALINA</t>
  </si>
  <si>
    <t>J23</t>
  </si>
  <si>
    <t>CDLA. ESTRELLA DE DAVID</t>
  </si>
  <si>
    <t>FRENTE A LA PISCINA SEMIOLIMPICA LA INMA</t>
  </si>
  <si>
    <t>076004108</t>
  </si>
  <si>
    <t>SERRANO ABAD GABRIEL GASTON</t>
  </si>
  <si>
    <t>1792367298001</t>
  </si>
  <si>
    <t>44502756173</t>
  </si>
  <si>
    <t>AYESA INGENIERIA Y ARQUITECTURA SAU</t>
  </si>
  <si>
    <t>GUNTO A LA SUPERINTENCIA DE BANCOS</t>
  </si>
  <si>
    <t>MICHELLE MARGARITA SOSA TROYA</t>
  </si>
  <si>
    <t>0190386465001</t>
  </si>
  <si>
    <t>44515438014</t>
  </si>
  <si>
    <t>ALMESPANA CIA LTDA</t>
  </si>
  <si>
    <t>ALMACENES ESPAÑA</t>
  </si>
  <si>
    <t>9-46</t>
  </si>
  <si>
    <t>DIAGONAL A LA GOBERNACION</t>
  </si>
  <si>
    <t>072843905</t>
  </si>
  <si>
    <t>MARCIA RAMON</t>
  </si>
  <si>
    <t>0791760666001</t>
  </si>
  <si>
    <t>44535758074</t>
  </si>
  <si>
    <t>ASOCIACION DE PRODUCTORES DE FRUTAS TROPICALES COSTA DEL PACIFICO</t>
  </si>
  <si>
    <t>ASOCIACION COSTA DEL PACIFICO</t>
  </si>
  <si>
    <t>ENTRE NOVENA NORTE Y DECIMA NORTE</t>
  </si>
  <si>
    <t>LAS PALMERAS</t>
  </si>
  <si>
    <t>FRENTE A LAS CANCHAS DE LUISINHO</t>
  </si>
  <si>
    <t>072923371</t>
  </si>
  <si>
    <t>ALEJANDRO ENGRACIA DE LA CRUZ</t>
  </si>
  <si>
    <t>2390009871001</t>
  </si>
  <si>
    <t>44542498231</t>
  </si>
  <si>
    <t>CORPORACION LOPEZ VILLAGOMEZ CIA LTDA</t>
  </si>
  <si>
    <t>FERREMAYOR</t>
  </si>
  <si>
    <t>LUIS ALBERTO VALENCIA</t>
  </si>
  <si>
    <t>AV. RIO TOACHI</t>
  </si>
  <si>
    <t>CORPORACION LOPEZ VILLAGOMEZ</t>
  </si>
  <si>
    <t>A CINCUENTA METROS DE LA ESCUELA ESPRE</t>
  </si>
  <si>
    <t>022757009</t>
  </si>
  <si>
    <t>0992775629001</t>
  </si>
  <si>
    <t>44583819093</t>
  </si>
  <si>
    <t>FARMACIAS KEYLA SA FARMAKEYLA</t>
  </si>
  <si>
    <t>29 Y 30 AVA</t>
  </si>
  <si>
    <t>5615B</t>
  </si>
  <si>
    <t>A LADO DEL BANCO GUAYAQUIL</t>
  </si>
  <si>
    <t>042617544</t>
  </si>
  <si>
    <t>GARDENIA MORA ESCOBAR</t>
  </si>
  <si>
    <t>1792474477001</t>
  </si>
  <si>
    <t>46520560173</t>
  </si>
  <si>
    <t>CONSTRUBENTHO CONSTRUCCIONES SA</t>
  </si>
  <si>
    <t>BENTHO CONSTRUCCIONES</t>
  </si>
  <si>
    <t>EDF. TORRE CAPITALINA</t>
  </si>
  <si>
    <t>023265237</t>
  </si>
  <si>
    <t>SANTIAGO BALLESTEROS</t>
  </si>
  <si>
    <t>1891751857001</t>
  </si>
  <si>
    <t>46547399188</t>
  </si>
  <si>
    <t>CENTRO DE INSUMOS AGRICOLAS CEINAGRO SA</t>
  </si>
  <si>
    <t>CEINAGRO SA</t>
  </si>
  <si>
    <t>JESUS DEL GRAN PODER</t>
  </si>
  <si>
    <t>032688464</t>
  </si>
  <si>
    <t>BELGICA GRACIELA FANI CARDENAS</t>
  </si>
  <si>
    <t>1792452643001</t>
  </si>
  <si>
    <t>46548021171</t>
  </si>
  <si>
    <t>CONTRACT WORKPLACES ECUADOR SA</t>
  </si>
  <si>
    <t>CONTRACT WORKPLACES ECUADOR</t>
  </si>
  <si>
    <t>FRENTE A LA PARADA SAN MARTIN</t>
  </si>
  <si>
    <t>023518076</t>
  </si>
  <si>
    <t>VICTOR BARROS</t>
  </si>
  <si>
    <t>1792472393001</t>
  </si>
  <si>
    <t>46607998175</t>
  </si>
  <si>
    <t>ADSEFUM ADMINISTRADORA DE SERVICIOS FUNERARIOS SA</t>
  </si>
  <si>
    <t>VIDANOVA</t>
  </si>
  <si>
    <t>CALLE CRISTOBAL COLON</t>
  </si>
  <si>
    <t>DIAGONAL AL BANCO DEL PACÍFICO</t>
  </si>
  <si>
    <t>CUEVA JIMENEZ JENNY MAGALY</t>
  </si>
  <si>
    <t>1792423279001</t>
  </si>
  <si>
    <t>46620998176</t>
  </si>
  <si>
    <t>CENDIAVIA CENTRO MEDICO DE ESPECIALIDADES Y DE DIAGNOSTICO VIDA CIA LTDA</t>
  </si>
  <si>
    <t>CENDIAVIA CIA LTDA</t>
  </si>
  <si>
    <t>N40-34</t>
  </si>
  <si>
    <t>JUNTO AL OUTLET DE MARATHON SPORTS</t>
  </si>
  <si>
    <t>022263802</t>
  </si>
  <si>
    <t>STALIN CAHUASQUI</t>
  </si>
  <si>
    <t>0190391973001</t>
  </si>
  <si>
    <t>46624542011</t>
  </si>
  <si>
    <t>ARMACAR SA</t>
  </si>
  <si>
    <t>ARMACAR</t>
  </si>
  <si>
    <t>RODRIGO TRIANA</t>
  </si>
  <si>
    <t>CARDECA</t>
  </si>
  <si>
    <t>EDIFICIO EX DIARIO EL TIEMPO</t>
  </si>
  <si>
    <t>1792470994001</t>
  </si>
  <si>
    <t>46664140179</t>
  </si>
  <si>
    <t>MEYTHALER ZAMBRANO ABOGADOS CIA LTDA</t>
  </si>
  <si>
    <t>MEYTHALER ZAMBRANO ABOGADOS</t>
  </si>
  <si>
    <t>28-16</t>
  </si>
  <si>
    <t>CALLE PAUL RIVET</t>
  </si>
  <si>
    <t>JOSUETH GONZALEZ</t>
  </si>
  <si>
    <t>022232720</t>
  </si>
  <si>
    <t>TATIANA MARIBEL SANCHEZ SEVILLANO</t>
  </si>
  <si>
    <t>0917249948001</t>
  </si>
  <si>
    <t>46696769095</t>
  </si>
  <si>
    <t>SABANDO ELIZALDE LUIS JOEL</t>
  </si>
  <si>
    <t>SEVENTOS DECORACIONES</t>
  </si>
  <si>
    <t>N8230</t>
  </si>
  <si>
    <t>N823000</t>
  </si>
  <si>
    <t>BRASIL</t>
  </si>
  <si>
    <t>3406</t>
  </si>
  <si>
    <t>Y 8VA 9NA CALLE PB</t>
  </si>
  <si>
    <t>A UN COSTADO MINIMARKET MARIUXI, NÚMERO PISO: 0</t>
  </si>
  <si>
    <t>042931420</t>
  </si>
  <si>
    <t>0992846151001</t>
  </si>
  <si>
    <t>46770764092</t>
  </si>
  <si>
    <t>VITAPRO ECUADOR CIA LTDA</t>
  </si>
  <si>
    <t>JUNTO AL CENTRO DE CONVENCIONES SIMON BOLIVAR</t>
  </si>
  <si>
    <t>1792546311001</t>
  </si>
  <si>
    <t>46828150171</t>
  </si>
  <si>
    <t>CENTRO COMERCIAL RECREO PLAZA</t>
  </si>
  <si>
    <t>EL RECREO</t>
  </si>
  <si>
    <t>FRENTE A LA ESTACION DEL TROLEBUS DE EL RECREO</t>
  </si>
  <si>
    <t>22618812</t>
  </si>
  <si>
    <t>EDUARDO YANEZ</t>
  </si>
  <si>
    <t>0992879688001</t>
  </si>
  <si>
    <t>46855305097</t>
  </si>
  <si>
    <t>ROYALBANANA SA</t>
  </si>
  <si>
    <t>JOAQUÍN ORRANTIA</t>
  </si>
  <si>
    <t>EDF. EXECUVITE CENTER</t>
  </si>
  <si>
    <t>XAVIER TORO</t>
  </si>
  <si>
    <t>1191752461001</t>
  </si>
  <si>
    <t>46876663112</t>
  </si>
  <si>
    <t>JAIME LARRIVA CONSTRUCTORA CIA LTDA</t>
  </si>
  <si>
    <t>GOBERNACION DE MAINAS</t>
  </si>
  <si>
    <t>EDUARDO KINGMAN</t>
  </si>
  <si>
    <t>EDF. TORRE VISTA</t>
  </si>
  <si>
    <t>A 40 METROS DEL REDONDEL DEL SOLDADO</t>
  </si>
  <si>
    <t>0993093795</t>
  </si>
  <si>
    <t>PATRICIA RENTERIA</t>
  </si>
  <si>
    <t>0791769736001</t>
  </si>
  <si>
    <t>46879101077</t>
  </si>
  <si>
    <t>MACHALADENT S A</t>
  </si>
  <si>
    <t>OCTAVA NORTE</t>
  </si>
  <si>
    <t>TRIONICA</t>
  </si>
  <si>
    <t>FRENTE A CENTRO COMERCIAL UNIORO</t>
  </si>
  <si>
    <t>072980670</t>
  </si>
  <si>
    <t>JESSICA MONTENEGRO</t>
  </si>
  <si>
    <t>0591745581001</t>
  </si>
  <si>
    <t>46889809051</t>
  </si>
  <si>
    <t>SOCIEDAD CIVIL COMERCIAL GRUPO DESCUENTO SC</t>
  </si>
  <si>
    <t>FARMACIA CRUZ AZUL BFE 7 DE AGOSTO Y LUIS PINCAY</t>
  </si>
  <si>
    <t>7 DE AGOSTO</t>
  </si>
  <si>
    <t>LUIS PINCAY</t>
  </si>
  <si>
    <t>052950441</t>
  </si>
  <si>
    <t>ALVARADO CEREZO NIXON HELIXANDRO</t>
  </si>
  <si>
    <t>1291785618001</t>
  </si>
  <si>
    <t>46937420129</t>
  </si>
  <si>
    <t>SOCIEDAD DE CIVIL MAX SC</t>
  </si>
  <si>
    <t>AV. 7 AGOSTO</t>
  </si>
  <si>
    <t>SOLAR 31</t>
  </si>
  <si>
    <t>DIAGONAL AL SINDICATO DE CHOFERES DE BUENA FE, BARRIO: CENTRAL, MANZANA: 07</t>
  </si>
  <si>
    <t>FUSTILLOS JIMENEZ MARCIA CECILIA</t>
  </si>
  <si>
    <t>1792838835001</t>
  </si>
  <si>
    <t>46962609171</t>
  </si>
  <si>
    <t>CONCIMIENTOS CIALTDA</t>
  </si>
  <si>
    <t>CONCIMIENTOS</t>
  </si>
  <si>
    <t>CALIXTO MUZO</t>
  </si>
  <si>
    <t>OE9B</t>
  </si>
  <si>
    <t>PSJE. TUFIÑO</t>
  </si>
  <si>
    <t>022527382</t>
  </si>
  <si>
    <t>FELICITA BURBANO ADRIANA DE LAS MERCEDES</t>
  </si>
  <si>
    <t>1792931320001</t>
  </si>
  <si>
    <t>46977180171</t>
  </si>
  <si>
    <t>FINANMOTORS SA</t>
  </si>
  <si>
    <t>LUIS ITURRALDE</t>
  </si>
  <si>
    <t>EDF. GEMINIS</t>
  </si>
  <si>
    <t>SECTOR EL PINTADO</t>
  </si>
  <si>
    <t>FRENTE A LA FUNERARIA NACIONAL</t>
  </si>
  <si>
    <t>023920522</t>
  </si>
  <si>
    <t>GABRIELA VINUEZA</t>
  </si>
  <si>
    <t>1792894727001</t>
  </si>
  <si>
    <t>47007908179</t>
  </si>
  <si>
    <t>CONSORCIO TRAFFIC SAFETY AZUAY TSA</t>
  </si>
  <si>
    <t>CONSORCIO TSA</t>
  </si>
  <si>
    <t>N31-89</t>
  </si>
  <si>
    <t>COSIDECO</t>
  </si>
  <si>
    <t>AL LADO DE LA UTPL</t>
  </si>
  <si>
    <t>023801420</t>
  </si>
  <si>
    <t>JUAN MANUEL ROSERO CABRERA</t>
  </si>
  <si>
    <t>1792541042001</t>
  </si>
  <si>
    <t>47011701171</t>
  </si>
  <si>
    <t>AFIATIC COMUNICACIONES CIA LTDA</t>
  </si>
  <si>
    <t>AFIATIC</t>
  </si>
  <si>
    <t>N34-168</t>
  </si>
  <si>
    <t>LA RECOLETA</t>
  </si>
  <si>
    <t>FRENTE A LA SUIZA</t>
  </si>
  <si>
    <t>024518005</t>
  </si>
  <si>
    <t>VILLAMIL QUINTEROS VIVIANA ELIZABETH</t>
  </si>
  <si>
    <t>0992926228001</t>
  </si>
  <si>
    <t>47038190098</t>
  </si>
  <si>
    <t>DETERGENTES DEL ECUADOR DETCUADOR SA</t>
  </si>
  <si>
    <t>4,5</t>
  </si>
  <si>
    <t>INGRESANDO A BODEGAS INMETSUR-CORRUCHECSA</t>
  </si>
  <si>
    <t>046022895</t>
  </si>
  <si>
    <t>MARJORIE ALEXANDRA CEDEÑO RAMIREZ</t>
  </si>
  <si>
    <t>0190411931001</t>
  </si>
  <si>
    <t>47057046011</t>
  </si>
  <si>
    <t>AGUIMASHOES CIA LTDA</t>
  </si>
  <si>
    <t>AV. ENRIQUE ARIZAGA TORAL</t>
  </si>
  <si>
    <t>AUTOP. CUENCA MOLLETURO</t>
  </si>
  <si>
    <t>4.3</t>
  </si>
  <si>
    <t>AGUIMASHOES</t>
  </si>
  <si>
    <t>DIAGONAL A LA COOPERATIVA LA JEP</t>
  </si>
  <si>
    <t>074151285</t>
  </si>
  <si>
    <t>PRISCILA QUINTUÑA AVILES</t>
  </si>
  <si>
    <t>1792882230001</t>
  </si>
  <si>
    <t>47109809175</t>
  </si>
  <si>
    <t>MOVAUTO CIA LTDA</t>
  </si>
  <si>
    <t>C.C PASEO SAN FRANCISCO</t>
  </si>
  <si>
    <t>023222099</t>
  </si>
  <si>
    <t>CECILIA BACULIMA</t>
  </si>
  <si>
    <t>1792837480001</t>
  </si>
  <si>
    <t>47125359171</t>
  </si>
  <si>
    <t>DRILLCOTEC CIALTDA</t>
  </si>
  <si>
    <t>DRILLCOTEC</t>
  </si>
  <si>
    <t>318</t>
  </si>
  <si>
    <t>MAQUIAVELO</t>
  </si>
  <si>
    <t>MEDEX</t>
  </si>
  <si>
    <t>315</t>
  </si>
  <si>
    <t>DIAGONAL A LA URBANIZACION CUMBRES DEL VALLE</t>
  </si>
  <si>
    <t>022894954</t>
  </si>
  <si>
    <t>MERLIN AVILES</t>
  </si>
  <si>
    <t>0791804205001</t>
  </si>
  <si>
    <t>47127911076</t>
  </si>
  <si>
    <t>BANANAGOLDCORP SA</t>
  </si>
  <si>
    <t>CALLE 16AVA OESTE</t>
  </si>
  <si>
    <t>CASA CAFE DE LADRILLO</t>
  </si>
  <si>
    <t>CERCA DE CENTRO GASTRONOMICO</t>
  </si>
  <si>
    <t>072634383</t>
  </si>
  <si>
    <t>JOSE ALEXANDER LUNA GUAMAN</t>
  </si>
  <si>
    <t>1990916027001</t>
  </si>
  <si>
    <t>47130201195</t>
  </si>
  <si>
    <t>COMPAÑIA DE TRANSPORTE DE CARGA PESADA ROBER SOLORZANO TRANSOLORZANO SA</t>
  </si>
  <si>
    <t>JAIME ROLDOS</t>
  </si>
  <si>
    <t>MATILDE GUZMAN</t>
  </si>
  <si>
    <t>FRENTE AL COMPLEJO TURISTICO DEL CANTON YANZATZA</t>
  </si>
  <si>
    <t>PAUCAR ORDOÑEZ MERCY MIRIAN</t>
  </si>
  <si>
    <t>0992927151001</t>
  </si>
  <si>
    <t>47207985097</t>
  </si>
  <si>
    <t>TRANSPBARRENO SA</t>
  </si>
  <si>
    <t>KM. 19 1/2</t>
  </si>
  <si>
    <t>FRENTE A CIUDAD SANTIAGO PASANDO LA PENITENCIERIA DEL LITORAL</t>
  </si>
  <si>
    <t>SR ALMEIDA</t>
  </si>
  <si>
    <t>1792589290001</t>
  </si>
  <si>
    <t>47248425179</t>
  </si>
  <si>
    <t>COLUMBUSNETWORKS DE ECUADOR S A</t>
  </si>
  <si>
    <t>A DOS CUADRAS DEL CONCESIONARIO TOYOTA</t>
  </si>
  <si>
    <t>1804415543001</t>
  </si>
  <si>
    <t>47257665182</t>
  </si>
  <si>
    <t>SANCHEZ MANTILLA OMAR EUCLIDES</t>
  </si>
  <si>
    <t>MI BODEGA</t>
  </si>
  <si>
    <t>AV. FELIPE PEZO CAMPUSANO</t>
  </si>
  <si>
    <t>CDLA. MIRADOR DEL NORTE</t>
  </si>
  <si>
    <t>MZ. 58</t>
  </si>
  <si>
    <t>FRENTE AL COMPLEJO LA SALLE EN LA PARTE SUPERIOR DE LA LOMA</t>
  </si>
  <si>
    <t>042383523</t>
  </si>
  <si>
    <t>1792651956001</t>
  </si>
  <si>
    <t>47263408175</t>
  </si>
  <si>
    <t>CHINA RAILWAY 19 BUREAU GROUP CORPORATION</t>
  </si>
  <si>
    <t>CHINA RAILWAY 19TH BUREAU GROUPCO LTD ECUADOR BRANCH</t>
  </si>
  <si>
    <t>VIA TUNDAYME</t>
  </si>
  <si>
    <t>EN LOS CAMPAMENTOS DE CONTRATISTAS DE ECUACORRIENTE ECSA</t>
  </si>
  <si>
    <t>0993107956</t>
  </si>
  <si>
    <t>ALEXANDER CABEZAS</t>
  </si>
  <si>
    <t>1792661218001</t>
  </si>
  <si>
    <t>47272615175</t>
  </si>
  <si>
    <t>CHINA CIVIL ENGINEERING CONSTRUCTION CORPORATION</t>
  </si>
  <si>
    <t>E34-402</t>
  </si>
  <si>
    <t>024518868</t>
  </si>
  <si>
    <t>GRACE JACOME CARRILLO</t>
  </si>
  <si>
    <t>0992986964001</t>
  </si>
  <si>
    <t>47282225090</t>
  </si>
  <si>
    <t>ROLEM SA</t>
  </si>
  <si>
    <t>VÍA EL TRIUNFO BUCAY</t>
  </si>
  <si>
    <t>JUNTO A HOSTERÍA D FRANCO</t>
  </si>
  <si>
    <t>GUSTAVO MORALES</t>
  </si>
  <si>
    <t>1391841558001</t>
  </si>
  <si>
    <t>47282371134</t>
  </si>
  <si>
    <t>IMPORTADORA COMISARIATOS PAÑORA IMPCOPAÑORA CIALTDA</t>
  </si>
  <si>
    <t>CALLE ANDRES FRANCISCO CORDOVA</t>
  </si>
  <si>
    <t>A TRAS DE LA IGLESIA CATOLICA LA NUBE</t>
  </si>
  <si>
    <t>0997419101</t>
  </si>
  <si>
    <t>ILIANA ALVAREZ CASTRO</t>
  </si>
  <si>
    <t>1792715652001</t>
  </si>
  <si>
    <t>47285310179</t>
  </si>
  <si>
    <t>ACINO-PHARMA ECUADOR SA</t>
  </si>
  <si>
    <t>026050643</t>
  </si>
  <si>
    <t>RICARDO CAICEDO</t>
  </si>
  <si>
    <t>1792706122001</t>
  </si>
  <si>
    <t>47288074174</t>
  </si>
  <si>
    <t>LATINEG SA</t>
  </si>
  <si>
    <t>S34370</t>
  </si>
  <si>
    <t>CERCA DE AYMESA</t>
  </si>
  <si>
    <t>BODEGAS PLYWOOD</t>
  </si>
  <si>
    <t>BODEGA PLYWOOD</t>
  </si>
  <si>
    <t>A TRES CUADRAS DE MEGAMAXI</t>
  </si>
  <si>
    <t>023562425</t>
  </si>
  <si>
    <t>ABAD VAZQUEZ ADRIANA ELIZABETH</t>
  </si>
  <si>
    <t>0993002917001</t>
  </si>
  <si>
    <t>47289641099</t>
  </si>
  <si>
    <t>PETROLVISA SA</t>
  </si>
  <si>
    <t>4100</t>
  </si>
  <si>
    <t>UNA CUADRA ANTES DEL COLEGIO SAGRADOS CORAZONES</t>
  </si>
  <si>
    <t>042330624</t>
  </si>
  <si>
    <t>GLADYS ANCHUNDIA ESPINEL</t>
  </si>
  <si>
    <t>1391858930001</t>
  </si>
  <si>
    <t>47547757137</t>
  </si>
  <si>
    <t>ECU-ITALCOL SA</t>
  </si>
  <si>
    <t>CALLE 117</t>
  </si>
  <si>
    <t>AV. 113-114</t>
  </si>
  <si>
    <t>EDF. INDUSTRIAS ALES</t>
  </si>
  <si>
    <t>DIAGONAL A BANCO DE PACIFICO</t>
  </si>
  <si>
    <t>052921050</t>
  </si>
  <si>
    <t>VERA MARQUEZ KARINA MONSERRATE</t>
  </si>
  <si>
    <t>0993060046001</t>
  </si>
  <si>
    <t>47578242097</t>
  </si>
  <si>
    <t>PACIFICEXPORT SA</t>
  </si>
  <si>
    <t>AV. JOSE ORRANTIA</t>
  </si>
  <si>
    <t>AV. L BENITEZ</t>
  </si>
  <si>
    <t>ETAPA II</t>
  </si>
  <si>
    <t>OFC. 734</t>
  </si>
  <si>
    <t>BARRIO NORTE</t>
  </si>
  <si>
    <t>DETRÁS DEL HOTEL SONESTA</t>
  </si>
  <si>
    <t>046008360</t>
  </si>
  <si>
    <t>LUIS ENRIQUE VILLSAGUA CAICEDO</t>
  </si>
  <si>
    <t>0791798744001</t>
  </si>
  <si>
    <t>47587109073</t>
  </si>
  <si>
    <t>ALNICAM S A</t>
  </si>
  <si>
    <t>PEDRO RODRIGUEZ</t>
  </si>
  <si>
    <t>AV. PUERTO HUALTACO</t>
  </si>
  <si>
    <t>NICOVITA</t>
  </si>
  <si>
    <t>PUERTO HUALTACO</t>
  </si>
  <si>
    <t>JUNTO A LA DISTRIBUIDORA WAYNE</t>
  </si>
  <si>
    <t>072149268</t>
  </si>
  <si>
    <t>ELENA PIEDAD</t>
  </si>
  <si>
    <t>1792816386001</t>
  </si>
  <si>
    <t>47682401172</t>
  </si>
  <si>
    <t>INGENIERIA Y ARQUITECTURA PIRES GIOVANETTI GUARDIA PGG SA</t>
  </si>
  <si>
    <t>PIRES GIOVANETTI GUARDIA ECUADOR</t>
  </si>
  <si>
    <t>E5-A</t>
  </si>
  <si>
    <t>DIAGONAL PLATAFORMA GUBERNAMENTAL</t>
  </si>
  <si>
    <t>025110849</t>
  </si>
  <si>
    <t>PICO NUNEZ ALEX EDUARDO</t>
  </si>
  <si>
    <t>0993068136001</t>
  </si>
  <si>
    <t>47741180096</t>
  </si>
  <si>
    <t>IMPORTACION Y DISTRIBUCION SHOESTATIANA CLTDA</t>
  </si>
  <si>
    <t>SHOES TATIANA</t>
  </si>
  <si>
    <t>CDLA. GARZOTA 2</t>
  </si>
  <si>
    <t>129</t>
  </si>
  <si>
    <t>JUNTO AL MI COMISARIATO DE LAS AV. DE LAS AMÈRICAS</t>
  </si>
  <si>
    <t>043711600</t>
  </si>
  <si>
    <t>WILLIAM FERNANDO SORIA ZAMORA</t>
  </si>
  <si>
    <t>2390029880001</t>
  </si>
  <si>
    <t>47773264232</t>
  </si>
  <si>
    <t>AGROEXPORTADORA BURNEO OCAMPO BURNEOEXPORT SA</t>
  </si>
  <si>
    <t>BURNEOEXPORT SA</t>
  </si>
  <si>
    <t>BURNEO EXPORT</t>
  </si>
  <si>
    <t>COOP. EL PROLETARIADO</t>
  </si>
  <si>
    <t>FRENTE AL COMPLEJO CARIBE</t>
  </si>
  <si>
    <t>023740994</t>
  </si>
  <si>
    <t>ROSA MURILLO</t>
  </si>
  <si>
    <t>0993053260001</t>
  </si>
  <si>
    <t>47782292095</t>
  </si>
  <si>
    <t>CONSORCIO KAVI</t>
  </si>
  <si>
    <t>MZ. E</t>
  </si>
  <si>
    <t>052679600</t>
  </si>
  <si>
    <t>ALVARO COELLO PROCEL</t>
  </si>
  <si>
    <t>2360007530001</t>
  </si>
  <si>
    <t>47784639238</t>
  </si>
  <si>
    <t>EMPRESA PUBLICA MUNICIPAL REGISTRO DE LA PROPIEDAD DEL CANTON SANTO DOMINGO</t>
  </si>
  <si>
    <t>LUIS A. VALENCIA</t>
  </si>
  <si>
    <t>ARTURO BORJA</t>
  </si>
  <si>
    <t>COLEGIAL</t>
  </si>
  <si>
    <t>DIAGONAL A LA UNIDAD EDUCATIVA PIO XII</t>
  </si>
  <si>
    <t>022751266</t>
  </si>
  <si>
    <t>SILVANA MANUELITA SALAZAR CRIOLLO</t>
  </si>
  <si>
    <t>0993058033001</t>
  </si>
  <si>
    <t>47800647092</t>
  </si>
  <si>
    <t>FARMACIA LA REBAJA</t>
  </si>
  <si>
    <t>REBAJA</t>
  </si>
  <si>
    <t>FRENTE A LOS BLOQUES DE LA POLICIA</t>
  </si>
  <si>
    <t>042601627</t>
  </si>
  <si>
    <t>ROLANDO JAVIER CASTRO PEÑAFIEL</t>
  </si>
  <si>
    <t>0190438058001</t>
  </si>
  <si>
    <t>47805787011</t>
  </si>
  <si>
    <t>AUTOSDELSUR SA</t>
  </si>
  <si>
    <t>2-125</t>
  </si>
  <si>
    <t>AV. ELIA LIUT</t>
  </si>
  <si>
    <t>DIAGONAL AL REDONDEL DEL AEROPUESTO MARISCAL LAMAR</t>
  </si>
  <si>
    <t>072808901</t>
  </si>
  <si>
    <t>MARCELA ALVAREZ</t>
  </si>
  <si>
    <t>1792929733001</t>
  </si>
  <si>
    <t>48424549170</t>
  </si>
  <si>
    <t>ECOCOPTER ECUADOR SA</t>
  </si>
  <si>
    <t>ECOCOPTER ECUADOR</t>
  </si>
  <si>
    <t>M711031</t>
  </si>
  <si>
    <t>24-10</t>
  </si>
  <si>
    <t>OFC. 301</t>
  </si>
  <si>
    <t>CC. Y NEGOCIOS PLAZA DEL RANCHO</t>
  </si>
  <si>
    <t>024521707</t>
  </si>
  <si>
    <t>CPA FERRERE ECUADOR CPAEC SA</t>
  </si>
  <si>
    <t>1793012817001</t>
  </si>
  <si>
    <t>49032277178</t>
  </si>
  <si>
    <t>TEXJOMAINA CIA LTDA</t>
  </si>
  <si>
    <t>DE LOS ROSALES</t>
  </si>
  <si>
    <t>DIAGONAL A FABRICA KHOURA CIA LTDA</t>
  </si>
  <si>
    <t>022229280</t>
  </si>
  <si>
    <t>JUAN ANDRADE</t>
  </si>
  <si>
    <t>0993152161001</t>
  </si>
  <si>
    <t>49163927097</t>
  </si>
  <si>
    <t>TIENDAS TUTI TTDE SA</t>
  </si>
  <si>
    <t>042267024</t>
  </si>
  <si>
    <t>ANDREINA ANCHUNDIA</t>
  </si>
  <si>
    <t>0993198501001</t>
  </si>
  <si>
    <t>49395210091</t>
  </si>
  <si>
    <t>IDELIFE CIA LTDA</t>
  </si>
  <si>
    <t>MENDIBURO</t>
  </si>
  <si>
    <t>BOYACA-ESCOBEDO</t>
  </si>
  <si>
    <t>JUNTO A DISTRIBUIDORA COMDEX</t>
  </si>
  <si>
    <t>ERIKA EGUEZ CEVALLOS</t>
  </si>
  <si>
    <t>1709699811001</t>
  </si>
  <si>
    <t>49445491178</t>
  </si>
  <si>
    <t>GALARZA TAPIA HOMERO ALEJANDRO</t>
  </si>
  <si>
    <t>PREUNIVERSITARIO HAWKING</t>
  </si>
  <si>
    <t>RAMIREZ DAVALOS</t>
  </si>
  <si>
    <t>OE1-52</t>
  </si>
  <si>
    <t>DIAGONAL AL SANTA MARIA DEL SANTA CLARA, BARRIO: SANTA CLARA, NOMBRE EDIFICIO: EL TREBOL</t>
  </si>
  <si>
    <t>1793100716001</t>
  </si>
  <si>
    <t>49465788177</t>
  </si>
  <si>
    <t>SCALA ECUADOR SCCA</t>
  </si>
  <si>
    <t>N68-614</t>
  </si>
  <si>
    <t>JUNTO A LA URBANIZACION EL CONDADO, BARRIO: COTOCOLLAO, CONJUNTO: LA ALBORADA, NÚMERO PISO: PB</t>
  </si>
  <si>
    <t>023570986</t>
  </si>
  <si>
    <t>CHOTO CAIZA ESTEFANIA SILVANA</t>
  </si>
  <si>
    <t>1793090052001</t>
  </si>
  <si>
    <t>49469401170</t>
  </si>
  <si>
    <t>TUL ECUADOR ECUATUL SAS</t>
  </si>
  <si>
    <t>PSJE. SAN PEDRO</t>
  </si>
  <si>
    <t>BODEGA 2-3</t>
  </si>
  <si>
    <t>JUNTO AL ESTADIO DE OYAMBARILLO</t>
  </si>
  <si>
    <t>1793100201001</t>
  </si>
  <si>
    <t>49487555176</t>
  </si>
  <si>
    <t>FLORES DE MINCHIBURO SAS</t>
  </si>
  <si>
    <t>VIA MULAUCO</t>
  </si>
  <si>
    <t>ANTIGUA VIA AL ORIENTE</t>
  </si>
  <si>
    <t>A QUINIENTOS METROS REDONDEL DE PALUGO VIA PAPALLACTA, KILÓMETRO: 3</t>
  </si>
  <si>
    <t>022381382</t>
  </si>
  <si>
    <t>COELLO SALAS FERNANDO MAURICIO</t>
  </si>
  <si>
    <t>0791830435001</t>
  </si>
  <si>
    <t>49467466070</t>
  </si>
  <si>
    <t>CONSORCIO PBO</t>
  </si>
  <si>
    <t>AV. LOS CEIBOS</t>
  </si>
  <si>
    <t>1213</t>
  </si>
  <si>
    <t>CUARTA AVENIDA ESQUINA</t>
  </si>
  <si>
    <t>ATRAS DE ESCUELA ANDRES CEDILLO PRIETO</t>
  </si>
  <si>
    <t>MONTOYA DELGADO JOYCE KENNY</t>
  </si>
  <si>
    <t>0992885076001</t>
  </si>
  <si>
    <t>46858088097</t>
  </si>
  <si>
    <t>EUROBUILDER SA</t>
  </si>
  <si>
    <t>AV. L. BENITEZ</t>
  </si>
  <si>
    <t>TRADE BUILDING TORRE A</t>
  </si>
  <si>
    <t>ATRÁS HOTEL SONESTA</t>
  </si>
  <si>
    <t>046053100</t>
  </si>
  <si>
    <t>BERMEO ROCHA FELIPE EDUARDO</t>
  </si>
  <si>
    <t>1301737936001</t>
  </si>
  <si>
    <t>43637292138</t>
  </si>
  <si>
    <t>ARCENTALES ALCIVAR MONSERRATE DORIS GEORGINA</t>
  </si>
  <si>
    <t>CASA 300</t>
  </si>
  <si>
    <t>CALLE LOPEZ CASTILLO</t>
  </si>
  <si>
    <t>SECTOR DE LA ESCUELA ATAHUALPA</t>
  </si>
  <si>
    <t>055003076</t>
  </si>
  <si>
    <t>CRISTHIAN DARIO DUARTE VALENCIA</t>
  </si>
  <si>
    <t>1791297016001</t>
  </si>
  <si>
    <t>14832550176</t>
  </si>
  <si>
    <t>METROHOTEL CIA LTDA</t>
  </si>
  <si>
    <t>FRAGATA</t>
  </si>
  <si>
    <t>FLOREANA</t>
  </si>
  <si>
    <t>JUNTO AL PERIODICO EL COLONO</t>
  </si>
  <si>
    <t>022986570</t>
  </si>
  <si>
    <t>SILVIA VELASQUEZ</t>
  </si>
  <si>
    <t>1792014980001</t>
  </si>
  <si>
    <t>13829201172</t>
  </si>
  <si>
    <t>CONSORCIO PETROLERO BLOQUE 16</t>
  </si>
  <si>
    <t>CONSORCIO B-16</t>
  </si>
  <si>
    <t>TORRE RFS</t>
  </si>
  <si>
    <t>DETRAS DEL SWISSHOTEL</t>
  </si>
  <si>
    <t>GUSTAVO GUERRA</t>
  </si>
  <si>
    <t>1792720842001</t>
  </si>
  <si>
    <t>47303960178</t>
  </si>
  <si>
    <t>CONSORCIO ALIMENTACION ESCOLAR ORDEÑO - FORTESAN</t>
  </si>
  <si>
    <t>AV. ANTONIO GRANDA CENTENO</t>
  </si>
  <si>
    <t>ASOCIACIÓN DE GANADEROS DE LA SIERRA Y ORIENTE</t>
  </si>
  <si>
    <t>A DOS CUADRAS AL ESTE DE TELEAMAZONAS</t>
  </si>
  <si>
    <t>022444102</t>
  </si>
  <si>
    <t>FABRICIO ROSERO</t>
  </si>
  <si>
    <t>1792983886001</t>
  </si>
  <si>
    <t>49083666179</t>
  </si>
  <si>
    <t>CONSORCIO ASEGURADORA DEL SUR - HISPANA DE SEGUROS - LATINA SEGUROS</t>
  </si>
  <si>
    <t>N44-463</t>
  </si>
  <si>
    <t>DIAGONAL AL COE NACIONAL</t>
  </si>
  <si>
    <t>JOEL SOTALIN</t>
  </si>
  <si>
    <t>1768153530001</t>
  </si>
  <si>
    <t>13824423177</t>
  </si>
  <si>
    <t>EMPRESA PUBLICA DE HIDROCARBUROS DEL ECUADOR EP PETROECUADOR</t>
  </si>
  <si>
    <t>EP PETROECUADOR</t>
  </si>
  <si>
    <t>C192001</t>
  </si>
  <si>
    <t>E8-30</t>
  </si>
  <si>
    <t>A 100 METROS DE LA UNIVERSIDAD TÉCNICA PARTICULAR DE LOJA</t>
  </si>
  <si>
    <t>023942000</t>
  </si>
  <si>
    <t>ISABEL CAICEDO</t>
  </si>
  <si>
    <t>1790093840001</t>
  </si>
  <si>
    <t>14870885173</t>
  </si>
  <si>
    <t>ENKADOR SA</t>
  </si>
  <si>
    <t>ENKADOR S.A.</t>
  </si>
  <si>
    <t>VIA A SAN FERNANDO</t>
  </si>
  <si>
    <t>TRAS EL CLUB LOS CHILLOS</t>
  </si>
  <si>
    <t>022870196</t>
  </si>
  <si>
    <t>CAROLINA SALGADO</t>
  </si>
  <si>
    <t>0190004643001</t>
  </si>
  <si>
    <t>13601926011</t>
  </si>
  <si>
    <t>TUBERIA GALVANIZADA ECUATORIANA SA</t>
  </si>
  <si>
    <t>TUBERIA GALVANIZADA ECUATORIANA</t>
  </si>
  <si>
    <t>C241024</t>
  </si>
  <si>
    <t>PAR. IND. JUNTO A LA LLANTERA</t>
  </si>
  <si>
    <t>024007002</t>
  </si>
  <si>
    <t>CABRERA PALACIOS MARIA AUXILIADORA</t>
  </si>
  <si>
    <t>0190085929001</t>
  </si>
  <si>
    <t>13602051018</t>
  </si>
  <si>
    <t>AUTOLLANTA C LTDA</t>
  </si>
  <si>
    <t>AUTOLLANTA</t>
  </si>
  <si>
    <t>EDF. 2-79</t>
  </si>
  <si>
    <t>CALLE GONZALO ZALDUMBIDE</t>
  </si>
  <si>
    <t>SECTOR CEMENTERIO MUNICIPAL</t>
  </si>
  <si>
    <t>JUNTO A LA GASOLINERA PRIMAX GONZALEZ SUAREZ</t>
  </si>
  <si>
    <t>ALICIA CORDOVA</t>
  </si>
  <si>
    <t>0190088669001</t>
  </si>
  <si>
    <t>13602059019</t>
  </si>
  <si>
    <t>EL HIERRO SA</t>
  </si>
  <si>
    <t>MEGAHIERRO</t>
  </si>
  <si>
    <t>AV. HUAYNACAPAC</t>
  </si>
  <si>
    <t>1-76</t>
  </si>
  <si>
    <t>FRENTA A LA PASAMANERIA TOSI</t>
  </si>
  <si>
    <t>074123150</t>
  </si>
  <si>
    <t>CARLOS BERMEO CALLE</t>
  </si>
  <si>
    <t>0190117278001</t>
  </si>
  <si>
    <t>13602131011</t>
  </si>
  <si>
    <t>IMPORTADORA LARTIZCO SA</t>
  </si>
  <si>
    <t>IMPORTADORA LARTIZCO</t>
  </si>
  <si>
    <t>1-34</t>
  </si>
  <si>
    <t>LARTIZCO</t>
  </si>
  <si>
    <t>JUNTO AL EDIFICIO COMERCIAL ROLDAN</t>
  </si>
  <si>
    <t>KARINA VIVIANA PAREDES BERMEO</t>
  </si>
  <si>
    <t>0190167488001</t>
  </si>
  <si>
    <t>13602432011</t>
  </si>
  <si>
    <t>SOLUCIONES PARA HOTELERIA Y GASTRONOMIA EQUINDECA CIA LTDA</t>
  </si>
  <si>
    <t>EQUINDECA</t>
  </si>
  <si>
    <t>24-205</t>
  </si>
  <si>
    <t>PARQUE EL MOLINERO</t>
  </si>
  <si>
    <t>DIAGONAL AL PUNTO</t>
  </si>
  <si>
    <t>099808030</t>
  </si>
  <si>
    <t>RAQUEL JJANNETH QUEZADA CENTENO</t>
  </si>
  <si>
    <t>0400738316001</t>
  </si>
  <si>
    <t>13615453042</t>
  </si>
  <si>
    <t>RODRIGUEZ ROSERO PEDRO ALVARO</t>
  </si>
  <si>
    <t>GIANT - ECUADOR</t>
  </si>
  <si>
    <t>LUIS GORDILLO</t>
  </si>
  <si>
    <t>DIAGONAL RESTAURANT FRITADAS AMAZONAS</t>
  </si>
  <si>
    <t>PAOLA GALARZA</t>
  </si>
  <si>
    <t>0790100719001</t>
  </si>
  <si>
    <t>13655825074</t>
  </si>
  <si>
    <t>DISTRIBUIDORA Y COMERCIALIZADORA DE HIERRO DICOHIERRO CIA LTDA</t>
  </si>
  <si>
    <t>DICOHIERRO CIALTDA</t>
  </si>
  <si>
    <t>10-15</t>
  </si>
  <si>
    <t>DICOHIERRO</t>
  </si>
  <si>
    <t>FRENTE A DICOCERAMICA</t>
  </si>
  <si>
    <t>072932140</t>
  </si>
  <si>
    <t>LUZ BEATRIZ ARMIJOS OBACO</t>
  </si>
  <si>
    <t>0791739373001</t>
  </si>
  <si>
    <t>13656276074</t>
  </si>
  <si>
    <t>TECHGOLDEN S A</t>
  </si>
  <si>
    <t>6-37</t>
  </si>
  <si>
    <t>TECHGOLDEN</t>
  </si>
  <si>
    <t>JUNTO AL HOTEL AMERICANO</t>
  </si>
  <si>
    <t>072934885</t>
  </si>
  <si>
    <t>JOSE CARLOS BRAVO SANCHEZ</t>
  </si>
  <si>
    <t>0791740150001</t>
  </si>
  <si>
    <t>13656288072</t>
  </si>
  <si>
    <t>FARMAMIA CIA LTDA</t>
  </si>
  <si>
    <t>FARMACIAS MIA</t>
  </si>
  <si>
    <t>AV. LA REPUBLICA</t>
  </si>
  <si>
    <t>FARAMAMIA</t>
  </si>
  <si>
    <t>FRENTE A LA ESCUELA ECUADOR</t>
  </si>
  <si>
    <t>073702200</t>
  </si>
  <si>
    <t>DINA DAVIS CASTRO</t>
  </si>
  <si>
    <t>0906516737001</t>
  </si>
  <si>
    <t>13672544097</t>
  </si>
  <si>
    <t>YANEZ CASTILLO OLGA GERARDINA</t>
  </si>
  <si>
    <t>CENTRO DE DURAN</t>
  </si>
  <si>
    <t>DIAGONAL CUARTEL DE POLICIA</t>
  </si>
  <si>
    <t>042155144</t>
  </si>
  <si>
    <t>CARLOS ZUÑIGA</t>
  </si>
  <si>
    <t>0908141831001</t>
  </si>
  <si>
    <t>13676511096</t>
  </si>
  <si>
    <t>PARRAGA JESUS ANTONIO</t>
  </si>
  <si>
    <t>LA CASA DEL CONSTRUCTOR</t>
  </si>
  <si>
    <t>AV. JUAN MONTALVO</t>
  </si>
  <si>
    <t>ESPERANZA CAPUTI OLVERA</t>
  </si>
  <si>
    <t>FRENTE A LA LUBRICADORA GRAND PRIX</t>
  </si>
  <si>
    <t>042030238</t>
  </si>
  <si>
    <t>ERNESTO CHUEZ ORTIZ</t>
  </si>
  <si>
    <t>0909453524001</t>
  </si>
  <si>
    <t>13679463092</t>
  </si>
  <si>
    <t>JACOME PONCE JOHNNY ALEJANDRO</t>
  </si>
  <si>
    <t>HOSPITAL GENERAL REINA DEL CISNE</t>
  </si>
  <si>
    <t>AV. ANGEL SALVADOR OCHOA</t>
  </si>
  <si>
    <t>CALLE JUAN LEON MERA</t>
  </si>
  <si>
    <t>HOSPITAL GENERAL REINA DEL CIS/NE</t>
  </si>
  <si>
    <t>DIAGONAL A LA EMPRESA CNEL</t>
  </si>
  <si>
    <t>072976689</t>
  </si>
  <si>
    <t>GEAN FRANCO JARAMILLO</t>
  </si>
  <si>
    <t>0990006059001</t>
  </si>
  <si>
    <t>13705118099</t>
  </si>
  <si>
    <t>FRENOSEGURO CIA LTDA</t>
  </si>
  <si>
    <t>FRENOSEGURO AUTOPARTES Y SERVICIOS</t>
  </si>
  <si>
    <t>7TO CALLEJON 1BE NO</t>
  </si>
  <si>
    <t>SANTA ADRIANA</t>
  </si>
  <si>
    <t>FRENTE ENTRADA JARDINES DE LA ESPERANZA</t>
  </si>
  <si>
    <t>045004500</t>
  </si>
  <si>
    <t>GABRIELA MERA MACIAS</t>
  </si>
  <si>
    <t>0990014825001</t>
  </si>
  <si>
    <t>13705169092</t>
  </si>
  <si>
    <t>PFIZER CIA LTDA</t>
  </si>
  <si>
    <t>PFIZER</t>
  </si>
  <si>
    <t>EKO PARK</t>
  </si>
  <si>
    <t>JUNTO A LA UNIVERSIDAD DE LAS AMERICAS</t>
  </si>
  <si>
    <t>023962100</t>
  </si>
  <si>
    <t>EDUARDO PEREZ</t>
  </si>
  <si>
    <t>0990022887001</t>
  </si>
  <si>
    <t>13705207091</t>
  </si>
  <si>
    <t>GRAFICOS NACIONALES SA GRANASA</t>
  </si>
  <si>
    <t>GRAFICOS NACIONALES S. A. - GRANASA</t>
  </si>
  <si>
    <t>FRENTE AL ANTIGUO COLISEO GRANASA</t>
  </si>
  <si>
    <t>042201100</t>
  </si>
  <si>
    <t>EDGAR ASTUDILLO</t>
  </si>
  <si>
    <t>0990026394001</t>
  </si>
  <si>
    <t>13705219090</t>
  </si>
  <si>
    <t>RYC SA</t>
  </si>
  <si>
    <t>SL. 4-7</t>
  </si>
  <si>
    <t>ATRAS DE LAS BODEGAS DE DEPRATI CENTRO DE DISTRIBUCION</t>
  </si>
  <si>
    <t>045050504</t>
  </si>
  <si>
    <t>ANDREA VIVAR</t>
  </si>
  <si>
    <t>0990028044001</t>
  </si>
  <si>
    <t>13705225090</t>
  </si>
  <si>
    <t>PLASTICOS PANAMERICANOS PLAPASA SA</t>
  </si>
  <si>
    <t>PLAPASA SA</t>
  </si>
  <si>
    <t>PLAPASA</t>
  </si>
  <si>
    <t>042160070</t>
  </si>
  <si>
    <t>EDISON PONCE OYOLA</t>
  </si>
  <si>
    <t>0990134294001</t>
  </si>
  <si>
    <t>13705341090</t>
  </si>
  <si>
    <t>ESCULAPIO SA</t>
  </si>
  <si>
    <t>2301</t>
  </si>
  <si>
    <t>CAÑAR Y AZUAY</t>
  </si>
  <si>
    <t>DIAGONAL FARMACIA 911</t>
  </si>
  <si>
    <t>043720100</t>
  </si>
  <si>
    <t>0990281866001</t>
  </si>
  <si>
    <t>13705464094</t>
  </si>
  <si>
    <t>TUVAL SA</t>
  </si>
  <si>
    <t>TUVAL</t>
  </si>
  <si>
    <t>DIAGONAL AL REGISTRO CIVIL DE PECA</t>
  </si>
  <si>
    <t>043704060</t>
  </si>
  <si>
    <t>VALERIA HOLGUIN CASTRO</t>
  </si>
  <si>
    <t>0990293244001</t>
  </si>
  <si>
    <t>13705475096</t>
  </si>
  <si>
    <t>HOLCIM ECUADOR SA</t>
  </si>
  <si>
    <t>HOLCIM ECUADOR S.A</t>
  </si>
  <si>
    <t>0990382875001</t>
  </si>
  <si>
    <t>13705597094</t>
  </si>
  <si>
    <t>SPARTAN DEL ECUADOR PRODUCTOS QUIMICOS SA</t>
  </si>
  <si>
    <t>SL.21</t>
  </si>
  <si>
    <t>AV. 3 N CALLE 14</t>
  </si>
  <si>
    <t>EDF. SPARTAN</t>
  </si>
  <si>
    <t>2 PISOS</t>
  </si>
  <si>
    <t>FRENTE A LUBIRCADORA FRENEX</t>
  </si>
  <si>
    <t>042924399</t>
  </si>
  <si>
    <t>DAVID GONZALEZ</t>
  </si>
  <si>
    <t>0990389357001</t>
  </si>
  <si>
    <t>13705608096</t>
  </si>
  <si>
    <t>COMERCIAL FIERRO C LTDA</t>
  </si>
  <si>
    <t>COMERCIAL FIERRO C. LTDA.</t>
  </si>
  <si>
    <t>1734</t>
  </si>
  <si>
    <t>A MEDIA CUADRA DEL MERCADO PEDRO PABLO GOMEZ</t>
  </si>
  <si>
    <t>042364762</t>
  </si>
  <si>
    <t>PAUL GARCIA REYES</t>
  </si>
  <si>
    <t>0990658498001</t>
  </si>
  <si>
    <t>13705790099</t>
  </si>
  <si>
    <t>INVERNEG SA</t>
  </si>
  <si>
    <t>INVERNEG S.A.</t>
  </si>
  <si>
    <t>807</t>
  </si>
  <si>
    <t>NVERNEG</t>
  </si>
  <si>
    <t>FRENTE AVIACION NAVAL</t>
  </si>
  <si>
    <t>0990697000001</t>
  </si>
  <si>
    <t>13705821091</t>
  </si>
  <si>
    <t>MAPFRE ATLAS COMPAÑIA DE SEGUROS SA</t>
  </si>
  <si>
    <t>AV. FCO. DE ORELLANA</t>
  </si>
  <si>
    <t>EDF. TORRES ATLAS</t>
  </si>
  <si>
    <t>JUNTO BANCO PICHINCHA</t>
  </si>
  <si>
    <t>043811500</t>
  </si>
  <si>
    <t>LENA RAFAELA FERNANDEZ VILLAVICENCIO</t>
  </si>
  <si>
    <t>0990763070001</t>
  </si>
  <si>
    <t>13705895095</t>
  </si>
  <si>
    <t>CENTRO DE SERVICIOS MEDICOS SAN FRANCISCO CEMEFRAN CA</t>
  </si>
  <si>
    <t>HOSPITAL CLINICA SAN FRANCISCO</t>
  </si>
  <si>
    <t>AV. ALEJANDRO ANDRADE</t>
  </si>
  <si>
    <t>2729</t>
  </si>
  <si>
    <t>JUAN ROLANDO COELLO</t>
  </si>
  <si>
    <t>A DOS CUADRAS DEL C.C.SAN MARINO</t>
  </si>
  <si>
    <t>042595400</t>
  </si>
  <si>
    <t>ING. ROSALIA ASTUDILLO</t>
  </si>
  <si>
    <t>0990865477001</t>
  </si>
  <si>
    <t>13706023091</t>
  </si>
  <si>
    <t>LIRIS SA</t>
  </si>
  <si>
    <t>KM5 1/2 VIA DURAN BABAHOYO, NUMERO_EXTERNO:S/N, INTERSECCION:, KILOMETRO:, 5, URBANIZACION:, EDIFICACION:, PISO:, NUMERO_INTERNO:, CIUDADELA:, BARRIO:, MANZANA:NSL 5, REFERENCIA_UBICACION:FRENTE A LA FERIA GANADERA DEL LITORAL</t>
  </si>
  <si>
    <t>NSL 5</t>
  </si>
  <si>
    <t>FRENTE A LA FERIA GANADERA DEL LITORAL</t>
  </si>
  <si>
    <t>043805400</t>
  </si>
  <si>
    <t>KARINA TINOCO</t>
  </si>
  <si>
    <t>0990868107001</t>
  </si>
  <si>
    <t>13706028093</t>
  </si>
  <si>
    <t>SACOPLAST SA</t>
  </si>
  <si>
    <t>JUNTO A BODEGAS DE AZUCARERA VALDEZ</t>
  </si>
  <si>
    <t>0990881561001</t>
  </si>
  <si>
    <t>13706046091</t>
  </si>
  <si>
    <t>INDUTORRES SA</t>
  </si>
  <si>
    <t>INDUTORRES</t>
  </si>
  <si>
    <t>KM. 7 VÃA DURAN TAMBO, SECTOR FINCA DELIA, NUMERO_EXTERNO:S/N, INTERSECCION:, KILOMETRO:, 7, URBANIZACION:, EDIFICACION:, PISO:1, NUMERO_INTERNO:, CIUDADELA:, BARRIO:, MANZANA:, REFERENCIA_UBICACION:PASANDO PROCARSA, ANTES DE LLEGAR AL MERCADO MAYORISTA</t>
  </si>
  <si>
    <t>GALPON</t>
  </si>
  <si>
    <t>043729940</t>
  </si>
  <si>
    <t>MARLENE FIALLOS GONZALEZ</t>
  </si>
  <si>
    <t>0990962170001</t>
  </si>
  <si>
    <t>13706111098</t>
  </si>
  <si>
    <t>TERPEL- COMERCIAL ECUADOR CIA LTDA</t>
  </si>
  <si>
    <t>EDF. CLARO</t>
  </si>
  <si>
    <t>043811980</t>
  </si>
  <si>
    <t>JOSE CUCALON VITORES</t>
  </si>
  <si>
    <t>0991054952001</t>
  </si>
  <si>
    <t>13706206099</t>
  </si>
  <si>
    <t>ELOT CONSTRUCCIONES Y SERVICIOS CLTDA</t>
  </si>
  <si>
    <t>ANGEL BARRERA</t>
  </si>
  <si>
    <t>EDF. ARQUETIPO III</t>
  </si>
  <si>
    <t>PB Y MEZAN</t>
  </si>
  <si>
    <t>A 1 1/2 CUADRA DE LAS TORRES DEL NORTE</t>
  </si>
  <si>
    <t>042680052</t>
  </si>
  <si>
    <t>KARLA SANTIANA LOOR</t>
  </si>
  <si>
    <t>0991100741001</t>
  </si>
  <si>
    <t>13706250098</t>
  </si>
  <si>
    <t>EQUIPOS Y TRANSPORTES SA EQUITRANSA</t>
  </si>
  <si>
    <t>EQUITRANSA</t>
  </si>
  <si>
    <t>132</t>
  </si>
  <si>
    <t>FRENTE A LA CEMENTO NACIONAL</t>
  </si>
  <si>
    <t>042870160</t>
  </si>
  <si>
    <t>0991208291001</t>
  </si>
  <si>
    <t>13706348098</t>
  </si>
  <si>
    <t>PLASTIEMPAQUES SA</t>
  </si>
  <si>
    <t>PLASTIEMPAQUES S.A.</t>
  </si>
  <si>
    <t>FRENTE A TRACTO HIDRAULICA A LADO DE CRYSTAL CHEMICAL</t>
  </si>
  <si>
    <t>042801600</t>
  </si>
  <si>
    <t>ING. LUIS MERINO VILLACIS</t>
  </si>
  <si>
    <t>0991268499001</t>
  </si>
  <si>
    <t>13706494094</t>
  </si>
  <si>
    <t>SEGUROS COLON S A</t>
  </si>
  <si>
    <t>SEGUROS COLON S.A.</t>
  </si>
  <si>
    <t>042681117</t>
  </si>
  <si>
    <t>BONCHI JANETH DE LOOR ROSADO</t>
  </si>
  <si>
    <t>0991295437001</t>
  </si>
  <si>
    <t>13706609096</t>
  </si>
  <si>
    <t>GISIS SA</t>
  </si>
  <si>
    <t>GISIS S.A.</t>
  </si>
  <si>
    <t>ENTRE PRONACA Y EXPALSA</t>
  </si>
  <si>
    <t>042598100</t>
  </si>
  <si>
    <t>ESTEFANI VASQUEZ REYES</t>
  </si>
  <si>
    <t>0991302298001</t>
  </si>
  <si>
    <t>13706645092</t>
  </si>
  <si>
    <t>ECUAESTIBAS SA</t>
  </si>
  <si>
    <t>ECUAESTIBAS</t>
  </si>
  <si>
    <t>2302</t>
  </si>
  <si>
    <t>JUNTO AL BANCO CENTRAL</t>
  </si>
  <si>
    <t>042517360</t>
  </si>
  <si>
    <t>MONICA AREVALO</t>
  </si>
  <si>
    <t>0991311602001</t>
  </si>
  <si>
    <t>13706690098</t>
  </si>
  <si>
    <t>SEMVRA-VECONSA SA</t>
  </si>
  <si>
    <t>KM. 24 VIA A DAULE</t>
  </si>
  <si>
    <t>043712333</t>
  </si>
  <si>
    <t>CARLOS FIGUEROA CHIRIGUAYA</t>
  </si>
  <si>
    <t>0991355626001</t>
  </si>
  <si>
    <t>13706879093</t>
  </si>
  <si>
    <t>RITOFA SA</t>
  </si>
  <si>
    <t>EDF. MIRADOR OESTE</t>
  </si>
  <si>
    <t>FRENTE MIRADOR ESTE</t>
  </si>
  <si>
    <t>045030354</t>
  </si>
  <si>
    <t>MARTHA QUEVEDO ARIAS</t>
  </si>
  <si>
    <t>0991398767001</t>
  </si>
  <si>
    <t>13707074099</t>
  </si>
  <si>
    <t>UNIDAL ECUADOR SA</t>
  </si>
  <si>
    <t>ARCOR DE ECUADOR</t>
  </si>
  <si>
    <t>EDF. MECANOS MERCEDES BENZ</t>
  </si>
  <si>
    <t>AL FRENTE DEL TERMINAL DE AVIONETAS</t>
  </si>
  <si>
    <t>042290014</t>
  </si>
  <si>
    <t>FRANK OREJUELA</t>
  </si>
  <si>
    <t>0991473998001</t>
  </si>
  <si>
    <t>13707352099</t>
  </si>
  <si>
    <t>DISMEDSA CIA LTDA</t>
  </si>
  <si>
    <t>LA JOYA</t>
  </si>
  <si>
    <t>CALLE_PRINCIPAL:KM. 14.4 VIA LEON FEBRES CORDERO, NUMERO:10, INTERSECCION:URB. LA JOYA, KILOMETRO:14.4, URBANIZACION:LA JOYA, NOMBRE EDIFICIO :CO</t>
  </si>
  <si>
    <t>URB. LA JOYA</t>
  </si>
  <si>
    <t>URB.:LA JOYA</t>
  </si>
  <si>
    <t>CO</t>
  </si>
  <si>
    <t>JUNTO A LA GARITA ETAPA CORAL URB LA JOYA</t>
  </si>
  <si>
    <t>CANDELARIO LUNA LILIAN MIREYA</t>
  </si>
  <si>
    <t>0991477365001</t>
  </si>
  <si>
    <t>13707367096</t>
  </si>
  <si>
    <t>CITIUS CIA LTDA CITIUSCIA</t>
  </si>
  <si>
    <t>CITIUS CIA TLDA</t>
  </si>
  <si>
    <t>AV. JOSE CASTILLO</t>
  </si>
  <si>
    <t>NAHIM ISAIAS Y JULIO CORNEJO</t>
  </si>
  <si>
    <t>CITIUS</t>
  </si>
  <si>
    <t>FRENTE PARQUE LINEAL</t>
  </si>
  <si>
    <t>046006026</t>
  </si>
  <si>
    <t>BRYAN ABEL RIVERA VERA</t>
  </si>
  <si>
    <t>0991503293001</t>
  </si>
  <si>
    <t>13707392091</t>
  </si>
  <si>
    <t>DISTRIBUIDORA FARMACEUTICA ORELLANA SA DISFOR</t>
  </si>
  <si>
    <t>SALUD ECONOMIA</t>
  </si>
  <si>
    <t>246</t>
  </si>
  <si>
    <t>MANUEL GALECIO</t>
  </si>
  <si>
    <t>A LADO EDIFICIO CNT</t>
  </si>
  <si>
    <t>0991503331001</t>
  </si>
  <si>
    <t>13707393097</t>
  </si>
  <si>
    <t>CONCESIONARIA NORTE CONORTE SA</t>
  </si>
  <si>
    <t>MARIA JOSE PIHUAVE PONCE</t>
  </si>
  <si>
    <t>0992125675001</t>
  </si>
  <si>
    <t>13707708098</t>
  </si>
  <si>
    <t>SUDAMERICANA DE SOFTWARE SA SASF</t>
  </si>
  <si>
    <t>SUDAMERICANA SOFTWARE SA SASF</t>
  </si>
  <si>
    <t>1106-1105</t>
  </si>
  <si>
    <t>FRENTE AL PORTAL</t>
  </si>
  <si>
    <t>097895157</t>
  </si>
  <si>
    <t>CARMEN LILIA ARGUDO VINCENT</t>
  </si>
  <si>
    <t>0992169982001</t>
  </si>
  <si>
    <t>13708002091</t>
  </si>
  <si>
    <t>CENTRO ACERO SA ACEROSA</t>
  </si>
  <si>
    <t>CENTRO ACERO S.A.</t>
  </si>
  <si>
    <t>LOTE 110</t>
  </si>
  <si>
    <t>A DOS CUADRAS DE INTACO</t>
  </si>
  <si>
    <t>042162009</t>
  </si>
  <si>
    <t>ING. MAYRA FRANCO</t>
  </si>
  <si>
    <t>0992175672001</t>
  </si>
  <si>
    <t>13708045092</t>
  </si>
  <si>
    <t>FUNDACION BENEFICA ACCION SOLIDARIA</t>
  </si>
  <si>
    <t>Q8790</t>
  </si>
  <si>
    <t>Q879001</t>
  </si>
  <si>
    <t>CAMILO NEVAREZ, NUMERO_EXTERNO:SN, INTERSECCION:AGUSTIN FREIRE, KILOMETRO:, , URBANIZACION:, EDIFICACION:EDICIO CENTRO SOLIDARIO SANTIAGO APOSTOL CSSA, PISO:1, NUMERO_INTERNO:, CIUDADELA:LA GARZOTA II MZ.158 SOLAR 2, BARRIO:, MANZANA:, REFERENCIA_UBICACION</t>
  </si>
  <si>
    <t>EDF. CENTRO SOLIDARIO SANTIAGO APOSTOL C.S.S.A</t>
  </si>
  <si>
    <t>LA GARZOTA II</t>
  </si>
  <si>
    <t>ATRAS DE AVICOLA FERNANDEZ</t>
  </si>
  <si>
    <t>042656859</t>
  </si>
  <si>
    <t>DIANA TIGUA TIGUA</t>
  </si>
  <si>
    <t>0992255404001</t>
  </si>
  <si>
    <t>13708537092</t>
  </si>
  <si>
    <t>EL CAFE DE TERE CAFEDETERE SA</t>
  </si>
  <si>
    <t>AV. HERMANO MIGUEL</t>
  </si>
  <si>
    <t>JUNTO AL ALMACÉN IMPORTADORA VEGA</t>
  </si>
  <si>
    <t>042627723</t>
  </si>
  <si>
    <t>ROSA MONTAÑO MACAS</t>
  </si>
  <si>
    <t>0992311363001</t>
  </si>
  <si>
    <t>13708884094</t>
  </si>
  <si>
    <t>ZONA FRANCA DE POSORJA ZOFRAPORT SA</t>
  </si>
  <si>
    <t>AV. NERY CHALEN</t>
  </si>
  <si>
    <t>VIA SALICA</t>
  </si>
  <si>
    <t>SECTOR GUARILLO GRANDE NERY CHALEN</t>
  </si>
  <si>
    <t>046017280</t>
  </si>
  <si>
    <t>CUCALON ECHEVERRIA PAQUITA ALEXANDRA</t>
  </si>
  <si>
    <t>0992330066001</t>
  </si>
  <si>
    <t>13709026091</t>
  </si>
  <si>
    <t>LABORATORIOS LA SANTE COMPAÑIA LIMITADA</t>
  </si>
  <si>
    <t>SERGIO ALBERTO ESTRELLA MENDOZA</t>
  </si>
  <si>
    <t>0992342684001</t>
  </si>
  <si>
    <t>13709115094</t>
  </si>
  <si>
    <t>TONICOMSA SA</t>
  </si>
  <si>
    <t>MEDICINWOW</t>
  </si>
  <si>
    <t>OE10-143</t>
  </si>
  <si>
    <t>A UNA CUADRA ANTES DE LA UNIDAD EDUCATIVA NUEVO ECUADOR</t>
  </si>
  <si>
    <t>022828742</t>
  </si>
  <si>
    <t>PAOLA DIAZ</t>
  </si>
  <si>
    <t>0992382015001</t>
  </si>
  <si>
    <t>13709377099</t>
  </si>
  <si>
    <t>LABMAC SA</t>
  </si>
  <si>
    <t>R568</t>
  </si>
  <si>
    <t>C52</t>
  </si>
  <si>
    <t>MZ U</t>
  </si>
  <si>
    <t>SOLAS 2B</t>
  </si>
  <si>
    <t>JUNTO A BANALIGHT</t>
  </si>
  <si>
    <t>043724730</t>
  </si>
  <si>
    <t>ANTONIO RICAURTE</t>
  </si>
  <si>
    <t>0992387920001</t>
  </si>
  <si>
    <t>13709412099</t>
  </si>
  <si>
    <t>TRANSLATIN SA</t>
  </si>
  <si>
    <t>TRANSLATIN S.A.</t>
  </si>
  <si>
    <t>SANTA ELENA</t>
  </si>
  <si>
    <t>042310139</t>
  </si>
  <si>
    <t>GASTON EDUARDO CORDOVA ROBALINO</t>
  </si>
  <si>
    <t>0992423153001</t>
  </si>
  <si>
    <t>13709668093</t>
  </si>
  <si>
    <t>UNIVERSAL SWEET INDUSTRIES SA</t>
  </si>
  <si>
    <t>1103</t>
  </si>
  <si>
    <t>DEL ASTILLERO</t>
  </si>
  <si>
    <t>JUNTO AL COLEGIO LA PROVIDENCIA</t>
  </si>
  <si>
    <t>042410222</t>
  </si>
  <si>
    <t>MALENA ECHEVERRIA</t>
  </si>
  <si>
    <t>0992429364001</t>
  </si>
  <si>
    <t>13709703093</t>
  </si>
  <si>
    <t>GRIFINE SA</t>
  </si>
  <si>
    <t>GRIFINE HOME CENTER</t>
  </si>
  <si>
    <t>GRIFINE</t>
  </si>
  <si>
    <t>DIAGONAL MALL DEL SOL</t>
  </si>
  <si>
    <t>043702830</t>
  </si>
  <si>
    <t>MELISSA REYES</t>
  </si>
  <si>
    <t>0992526742001</t>
  </si>
  <si>
    <t>13710456091</t>
  </si>
  <si>
    <t>DINADEC SA</t>
  </si>
  <si>
    <t>DIAGONAL A LA PLANTA DE CERVECERIA NACIONAL</t>
  </si>
  <si>
    <t>042598888</t>
  </si>
  <si>
    <t>GIOVANNY MANUEL HURTADO PALMIRO</t>
  </si>
  <si>
    <t>0992585064001</t>
  </si>
  <si>
    <t>13710935097</t>
  </si>
  <si>
    <t>ECOBANEC CIA LTDA</t>
  </si>
  <si>
    <t>KM. 4.5 VIA MILAGRO NARANJITO</t>
  </si>
  <si>
    <t>LOS LINDEROS</t>
  </si>
  <si>
    <t>ECOBANEC</t>
  </si>
  <si>
    <t>DIAGONAL A ESCUELA JOHN F KENNEDY JUNTO AL SEGURO CAMPESINO</t>
  </si>
  <si>
    <t>0991490679</t>
  </si>
  <si>
    <t>MARIA JOSE MENDOZA</t>
  </si>
  <si>
    <t>1090075744001</t>
  </si>
  <si>
    <t>13720479103</t>
  </si>
  <si>
    <t>INGENIO AZUCARERO DEL NORTE COMPAÑIA DE ECONOMIA MIXTA IANCEM</t>
  </si>
  <si>
    <t>IANCEM</t>
  </si>
  <si>
    <t>PANAMERICANA NORTE (VIA IBARRA-TULCAN)</t>
  </si>
  <si>
    <t>TABUELA</t>
  </si>
  <si>
    <t>VÍA A TULCÁN A CINCO MINUTOS DESPUES DEL CONTROL DE MASCARILLA</t>
  </si>
  <si>
    <t>062998100</t>
  </si>
  <si>
    <t>LEIDY TORRES</t>
  </si>
  <si>
    <t>1091705172001</t>
  </si>
  <si>
    <t>13720582109</t>
  </si>
  <si>
    <t>PONTIFICIA UNIVERSIDAD CATOLICA DEL ECUADOR SEDE IBARRA</t>
  </si>
  <si>
    <t>PUCE SEDE IBARRA</t>
  </si>
  <si>
    <t>AV. AURELIO ESPINOSA POLIT</t>
  </si>
  <si>
    <t>AV. JORGE GUZMAN RUEDA</t>
  </si>
  <si>
    <t>LA VICTORIA</t>
  </si>
  <si>
    <t>FRENTE AL REDONDEL DEL BARRIO LA VICTORIA</t>
  </si>
  <si>
    <t>062615500</t>
  </si>
  <si>
    <t>LUZ ACACIA MIRANDA REALPE</t>
  </si>
  <si>
    <t>1191722643001</t>
  </si>
  <si>
    <t>13735298113</t>
  </si>
  <si>
    <t>GEMESEG CIA LTDA</t>
  </si>
  <si>
    <t>GEMESEG</t>
  </si>
  <si>
    <t>CALLE VICTOR PEÑAHERRERA</t>
  </si>
  <si>
    <t>CASA 164 - 13</t>
  </si>
  <si>
    <t>CALLE JUAN JOSÉ PEÑA</t>
  </si>
  <si>
    <t>164-13</t>
  </si>
  <si>
    <t>EL PANECILLO</t>
  </si>
  <si>
    <t>A DOS CUADRAS DE LA FUNERARIA JARAMILLO</t>
  </si>
  <si>
    <t>072589441</t>
  </si>
  <si>
    <t>MONICA VILLALTA</t>
  </si>
  <si>
    <t>1202489355001</t>
  </si>
  <si>
    <t>13740120128</t>
  </si>
  <si>
    <t>NARANJO ORDOÑEZ NELSON HOMERO</t>
  </si>
  <si>
    <t>EDUARDO SEMINARIO</t>
  </si>
  <si>
    <t>COMERCIAL BLANCA ROSA</t>
  </si>
  <si>
    <t>FRENTE A LA IGLESIA CATOLICA SAN LORENZO</t>
  </si>
  <si>
    <t>052907274</t>
  </si>
  <si>
    <t>LADDY AGAMA GAROFALO</t>
  </si>
  <si>
    <t>1308126778001</t>
  </si>
  <si>
    <t>13759030138</t>
  </si>
  <si>
    <t>VELASQUEZ LUCAS FREDDY FERNANDO</t>
  </si>
  <si>
    <t>ANBO CLEANING</t>
  </si>
  <si>
    <t>PEDRO GUAL</t>
  </si>
  <si>
    <t>CJON. CORDOVA</t>
  </si>
  <si>
    <t>CENTRO. JUNTO A LA GASOLINERA EL ROSARIO</t>
  </si>
  <si>
    <t>ANDREINA FERNANDEZ</t>
  </si>
  <si>
    <t>1391876262001</t>
  </si>
  <si>
    <t>13760064135</t>
  </si>
  <si>
    <t>LACTEOSSANISIDRO SA</t>
  </si>
  <si>
    <t>ALIMENTOS FRESCOS</t>
  </si>
  <si>
    <t>CALLE ENTRE ALAJUELA Y QUITO</t>
  </si>
  <si>
    <t>DIAGONAL A LA FARMACIA SAN JOSE</t>
  </si>
  <si>
    <t>052639896</t>
  </si>
  <si>
    <t>ALIS CRISTINA VINCES ALAVA</t>
  </si>
  <si>
    <t>1590002999001</t>
  </si>
  <si>
    <t>13767599158</t>
  </si>
  <si>
    <t>MINGA SA</t>
  </si>
  <si>
    <t>N34-399</t>
  </si>
  <si>
    <t>ROSANIA</t>
  </si>
  <si>
    <t>JUNTO AL HOTEL DANN CARLTON QUITO</t>
  </si>
  <si>
    <t>022459232</t>
  </si>
  <si>
    <t>GRACE PINTADO</t>
  </si>
  <si>
    <t>1707052245001</t>
  </si>
  <si>
    <t>13788745171</t>
  </si>
  <si>
    <t>LEON MARQUINA VIRGINIA LEONOR</t>
  </si>
  <si>
    <t>CLINICA COTOCOLLAO</t>
  </si>
  <si>
    <t>AV. 25 DE MAYO</t>
  </si>
  <si>
    <t>N65-163</t>
  </si>
  <si>
    <t>LIZARDO RUIZ</t>
  </si>
  <si>
    <t>TRES CUADRAS AL ESTE DEL PARQUE DE COTOCOLLAO</t>
  </si>
  <si>
    <t>022596880</t>
  </si>
  <si>
    <t>ROSA MARGARITA MERA VARGAS</t>
  </si>
  <si>
    <t>1711812212001</t>
  </si>
  <si>
    <t>13805417174</t>
  </si>
  <si>
    <t>BURNEO OCAMPO LUIS EDUARDO</t>
  </si>
  <si>
    <t>ESTACION DE SERVICIOS PEDERNALES</t>
  </si>
  <si>
    <t>VIA AL CARMEN</t>
  </si>
  <si>
    <t>MARIA LUISA</t>
  </si>
  <si>
    <t>DIAGONAL A LA UNIVERSIDAD LAICA ELOY ALFARO</t>
  </si>
  <si>
    <t>DUVAL LARA</t>
  </si>
  <si>
    <t>1714773692001</t>
  </si>
  <si>
    <t>13813687172</t>
  </si>
  <si>
    <t>GOMEZ NARANJO JHONATHAN ALEXANDER</t>
  </si>
  <si>
    <t>BOREAL MEDICAL</t>
  </si>
  <si>
    <t>EDIFICO GAYAL</t>
  </si>
  <si>
    <t>FRENTE A LA UNIVERSIDAD CATOLICA</t>
  </si>
  <si>
    <t>022238632</t>
  </si>
  <si>
    <t>MONICA MUÑOZ</t>
  </si>
  <si>
    <t>1716577430001</t>
  </si>
  <si>
    <t>13817234172</t>
  </si>
  <si>
    <t>BORJA BARAHONA LAURA LILIANA</t>
  </si>
  <si>
    <t>DISNOVA</t>
  </si>
  <si>
    <t>ARROYO ROBELLI</t>
  </si>
  <si>
    <t>JOSÉ FRANDÍN</t>
  </si>
  <si>
    <t>JARAMILLO DELGADO JULIO EFRAIN</t>
  </si>
  <si>
    <t>1790010945001</t>
  </si>
  <si>
    <t>13824468171</t>
  </si>
  <si>
    <t>PROVEEDORA ECUATORIANA SA PROESA</t>
  </si>
  <si>
    <t>PROESA</t>
  </si>
  <si>
    <t>DENTRO DEL CENTRO DE NEGOCIOS LA ESQUINA. DIAGONAL AL TANQUE DE AGUA POTABLE</t>
  </si>
  <si>
    <t>023969606</t>
  </si>
  <si>
    <t>1790013006001</t>
  </si>
  <si>
    <t>13824481177</t>
  </si>
  <si>
    <t>INDUSTRIA DE PLASTICOS EXPANDIBLES PLASTEX SA</t>
  </si>
  <si>
    <t>PLASTEX SA</t>
  </si>
  <si>
    <t>CALLE 5</t>
  </si>
  <si>
    <t>AV. ESCALON 3</t>
  </si>
  <si>
    <t>ATRAS DE LA FABRICA ETERNIT</t>
  </si>
  <si>
    <t>023068862</t>
  </si>
  <si>
    <t>DAISY GORDON</t>
  </si>
  <si>
    <t>1790013561001</t>
  </si>
  <si>
    <t>13824485172</t>
  </si>
  <si>
    <t>PINTURAS CONDOR SA</t>
  </si>
  <si>
    <t>OE1-365</t>
  </si>
  <si>
    <t>DIAGONAL DE LA COMPAÑIA DE GAS NACIONAL</t>
  </si>
  <si>
    <t>023985600</t>
  </si>
  <si>
    <t>CARLOS OSWALDO SILVA CASCANTE</t>
  </si>
  <si>
    <t>1790106063001</t>
  </si>
  <si>
    <t>13824631179</t>
  </si>
  <si>
    <t>COOPERATIVA DE TRANSPORTES ECUADOR</t>
  </si>
  <si>
    <t>S12-236</t>
  </si>
  <si>
    <t>ALONSO DE LA FUENTE</t>
  </si>
  <si>
    <t>DIAGONAL A LAS BODEGAS DE TESALIA</t>
  </si>
  <si>
    <t>2641205</t>
  </si>
  <si>
    <t>JUAN CARLOS PERUGACHI</t>
  </si>
  <si>
    <t>1790183750001</t>
  </si>
  <si>
    <t>13824682172</t>
  </si>
  <si>
    <t>IMPORTADORA VEGA SA</t>
  </si>
  <si>
    <t>HOME VEGA</t>
  </si>
  <si>
    <t>ALONSO DE TORRES AV. MARISCAL SUCRE</t>
  </si>
  <si>
    <t>FRENTE A GASOLINERA PETROECUADOR</t>
  </si>
  <si>
    <t>023317300</t>
  </si>
  <si>
    <t>CLAUDIA HERRERA</t>
  </si>
  <si>
    <t>1790313352001</t>
  </si>
  <si>
    <t>13824782177</t>
  </si>
  <si>
    <t>TEXTILES DEL PACIFICO TEXPAC CIA LTDA</t>
  </si>
  <si>
    <t>TEXPAC</t>
  </si>
  <si>
    <t>OE-494</t>
  </si>
  <si>
    <t>AGUA CLARA</t>
  </si>
  <si>
    <t>DETRAS DEL METRO DE LA OFELIA</t>
  </si>
  <si>
    <t>022476733</t>
  </si>
  <si>
    <t>JUAN OCHOA</t>
  </si>
  <si>
    <t>1790394182001</t>
  </si>
  <si>
    <t>13824857177</t>
  </si>
  <si>
    <t>BINARIA SISTEMAS SA</t>
  </si>
  <si>
    <t>PUERTO DE PALOS</t>
  </si>
  <si>
    <t>0987017731</t>
  </si>
  <si>
    <t>CRISTINA FREIRE</t>
  </si>
  <si>
    <t>1790397815001</t>
  </si>
  <si>
    <t>13824861174</t>
  </si>
  <si>
    <t>LAVANDERIAS ECUATORIANAS C A</t>
  </si>
  <si>
    <t>MARTINIZING</t>
  </si>
  <si>
    <t>S9601</t>
  </si>
  <si>
    <t>S960101</t>
  </si>
  <si>
    <t>N24-80</t>
  </si>
  <si>
    <t>DIAGONAL A LA SUPERINTENDENCIA DE BANCOS</t>
  </si>
  <si>
    <t>025004884</t>
  </si>
  <si>
    <t>ALEXANDRA DEL CARMEN LIMA CADENA</t>
  </si>
  <si>
    <t>1790574393001</t>
  </si>
  <si>
    <t>13825054175</t>
  </si>
  <si>
    <t>GRAFANDINA SA</t>
  </si>
  <si>
    <t>GRAFANDINA</t>
  </si>
  <si>
    <t>FRENTE AL PUNTO PAGO DEL BANCIO PICHINCHA SECTOR GUAJALO (DENTRO DE LAS INSTALACIONES DE ILSA)</t>
  </si>
  <si>
    <t>ANA LUCIA NOBOA DAVALOS</t>
  </si>
  <si>
    <t>1791250168001</t>
  </si>
  <si>
    <t>13825822172</t>
  </si>
  <si>
    <t>DISTRIBUIDORA TEXTIL DEL ECUADOR DISTRITEX SA</t>
  </si>
  <si>
    <t>DISTRITEX SA</t>
  </si>
  <si>
    <t>DENTRO DE LAS BODEGAS PARKENOR</t>
  </si>
  <si>
    <t>022483374</t>
  </si>
  <si>
    <t>BRYAN JOSUE SILVA INSUASTI</t>
  </si>
  <si>
    <t>1791275217001</t>
  </si>
  <si>
    <t>13825960176</t>
  </si>
  <si>
    <t>TEVIASA TELECOMUNICACIONES S C C</t>
  </si>
  <si>
    <t>TEVIASA</t>
  </si>
  <si>
    <t>N39-80</t>
  </si>
  <si>
    <t>DIAGONAL AL PARQUE REPUBLICA DE CHILE</t>
  </si>
  <si>
    <t>022436892</t>
  </si>
  <si>
    <t>ELVA YANEZ</t>
  </si>
  <si>
    <t>1791290933001</t>
  </si>
  <si>
    <t>13826067173</t>
  </si>
  <si>
    <t>COMBUSTIBLES DEL ECUADOR SA COMDECSA</t>
  </si>
  <si>
    <t>COMDECSA</t>
  </si>
  <si>
    <t>602-603</t>
  </si>
  <si>
    <t>022986873</t>
  </si>
  <si>
    <t>MAIRA OLIVIA BARBERAN ALCIVAR</t>
  </si>
  <si>
    <t>1791293479001</t>
  </si>
  <si>
    <t>13826075176</t>
  </si>
  <si>
    <t>ARONEM AIR CARGO SA</t>
  </si>
  <si>
    <t>CALLE VÍA TABABELA</t>
  </si>
  <si>
    <t>VÍA YARUQUI</t>
  </si>
  <si>
    <t>EDF. AEROPUERTO MARISCAL SUCRE</t>
  </si>
  <si>
    <t>SE UBICA EN CARGA AÉREA TERMINAL</t>
  </si>
  <si>
    <t>023957080</t>
  </si>
  <si>
    <t>LILY BUITRÓN</t>
  </si>
  <si>
    <t>1791295706001</t>
  </si>
  <si>
    <t>13826090175</t>
  </si>
  <si>
    <t>ECOFROZ SA</t>
  </si>
  <si>
    <t>POTREROS ALTOS</t>
  </si>
  <si>
    <t>A CINCO CUADRAS DE LA GASOLINERA PRIMAX</t>
  </si>
  <si>
    <t>022316293</t>
  </si>
  <si>
    <t>ROSA KARINA CENTENO MOLINA</t>
  </si>
  <si>
    <t>1791316584001</t>
  </si>
  <si>
    <t>13826233171</t>
  </si>
  <si>
    <t>ENERGIA Y PETROLEOS ENERPETROL SA</t>
  </si>
  <si>
    <t>ENERPETROL SA</t>
  </si>
  <si>
    <t>SANTA LUCÍA ALTA</t>
  </si>
  <si>
    <t>ADENTRO DEL COMPLEJO DE NEGOCIOS SITE CENTER</t>
  </si>
  <si>
    <t>023801227</t>
  </si>
  <si>
    <t>PAULINA ELIZABETH LEMA RIOS</t>
  </si>
  <si>
    <t>1791353463001</t>
  </si>
  <si>
    <t>13826419177</t>
  </si>
  <si>
    <t>CORPORACION CONSERVERA MUNDO MARINO PENINSULAR COMUMAP SA</t>
  </si>
  <si>
    <t>COMUMAP SA</t>
  </si>
  <si>
    <t>15A</t>
  </si>
  <si>
    <t>A MEDIA CUADRA AL SUR DEL QUICENTRO NORTE FRENTE AL PARQUE LA CAROLINA</t>
  </si>
  <si>
    <t>023955975</t>
  </si>
  <si>
    <t>MARIA AUGUSTA FLORES BOADA</t>
  </si>
  <si>
    <t>1791357396001</t>
  </si>
  <si>
    <t>13826449173</t>
  </si>
  <si>
    <t>TRAMACOEXPRESS CIA LTDA</t>
  </si>
  <si>
    <t>TRAMACOEXPRESS</t>
  </si>
  <si>
    <t>A UNA CUADRA AL NORTE DE LA CASA DE JUSTICIA DE CARCELEN</t>
  </si>
  <si>
    <t>023960700</t>
  </si>
  <si>
    <t>KATHERINE REA</t>
  </si>
  <si>
    <t>1791359828001</t>
  </si>
  <si>
    <t>13826470172</t>
  </si>
  <si>
    <t>ASESORES Y PROVEEDORES DE PRODUCTOS INDUSTRIALES APRODIN CIA LTDA</t>
  </si>
  <si>
    <t>APRODIN CIA LTDA</t>
  </si>
  <si>
    <t>AV. TNTE HUGO ORTIZ</t>
  </si>
  <si>
    <t>S16-85</t>
  </si>
  <si>
    <t>CJTO. INDUSTRIAL REQUIMEC</t>
  </si>
  <si>
    <t>BQ19</t>
  </si>
  <si>
    <t>JUNTO AL SUPERMECADOS AKI</t>
  </si>
  <si>
    <t>022733434</t>
  </si>
  <si>
    <t>VILLAMARIN PEREZ WILLIAN ENRIQUE</t>
  </si>
  <si>
    <t>1791400593001</t>
  </si>
  <si>
    <t>13826644171</t>
  </si>
  <si>
    <t>SERVICIOS DE SEGURIDAD ARMILED CIA LTDA</t>
  </si>
  <si>
    <t>ARMILED CIA LTDA</t>
  </si>
  <si>
    <t>N35-115</t>
  </si>
  <si>
    <t>RASYANA</t>
  </si>
  <si>
    <t>DIAGONAL A PROSONIDO</t>
  </si>
  <si>
    <t>022441842</t>
  </si>
  <si>
    <t>KARINA YOLANDA TANDALLA SIGUA</t>
  </si>
  <si>
    <t>1791408683001</t>
  </si>
  <si>
    <t>13826714179</t>
  </si>
  <si>
    <t>PRIMAX COMERCIAL DEL ECUADOR SA</t>
  </si>
  <si>
    <t>LIZARDO GARCÍA</t>
  </si>
  <si>
    <t>ALTO ARAGÓN</t>
  </si>
  <si>
    <t>3A</t>
  </si>
  <si>
    <t>023958440</t>
  </si>
  <si>
    <t>DIEGO IVAN SIMBAÑA</t>
  </si>
  <si>
    <t>1791730909001</t>
  </si>
  <si>
    <t>13827129172</t>
  </si>
  <si>
    <t>FILESTORAGE SA</t>
  </si>
  <si>
    <t>OE6-210</t>
  </si>
  <si>
    <t>FILESTORAGE</t>
  </si>
  <si>
    <t>BODEGAS DE TECHO ROJO DE PIFO. A UNOS 150 METROS DE LA GASOLINERA PRIMAX</t>
  </si>
  <si>
    <t>022373144</t>
  </si>
  <si>
    <t>LUIS FREIRE</t>
  </si>
  <si>
    <t>1791734920001</t>
  </si>
  <si>
    <t>13827165179</t>
  </si>
  <si>
    <t>SEDEMI SERVICIOS DE MECANICA INDUSTRIAL DISENO CONSTRUCCION Y MONTAJE SCC</t>
  </si>
  <si>
    <t>SEDEMI SCC</t>
  </si>
  <si>
    <t>VÍA SANGOLQUI AMAGUAÑA</t>
  </si>
  <si>
    <t>LOTIZACION EL CARMEN</t>
  </si>
  <si>
    <t>A UNA CUADRA DE LA GASOLINERA EL OSO</t>
  </si>
  <si>
    <t>GABRIELA NARVAEZ</t>
  </si>
  <si>
    <t>1791765842001</t>
  </si>
  <si>
    <t>13827383176</t>
  </si>
  <si>
    <t>ECUAWAGEN SA</t>
  </si>
  <si>
    <t>ECUA - WAGEN</t>
  </si>
  <si>
    <t>FRENTE A LA UNIVERSIDAD DE LAS AMERICAS</t>
  </si>
  <si>
    <t>1791806786001</t>
  </si>
  <si>
    <t>13827717171</t>
  </si>
  <si>
    <t>AUTOFENIX SA</t>
  </si>
  <si>
    <t>UNA CUADRA DEL TRIANGULO DIAGONAL BANCO PRODUBANCO</t>
  </si>
  <si>
    <t>024007500</t>
  </si>
  <si>
    <t>DIEGO CARDENAS ARBOLEDA</t>
  </si>
  <si>
    <t>1791882253001</t>
  </si>
  <si>
    <t>13828251176</t>
  </si>
  <si>
    <t>PROVEEDORA DE EQUIPOS Y COMUNICACIONES VIZCAINO PROVIZCAINO SA</t>
  </si>
  <si>
    <t>PROVIZCAINO SA</t>
  </si>
  <si>
    <t>ANTIS</t>
  </si>
  <si>
    <t>9 DE AGOSTO</t>
  </si>
  <si>
    <t>DIAGONAL AL GAD PARROQUIAL DE CALDERON</t>
  </si>
  <si>
    <t>022020931</t>
  </si>
  <si>
    <t>1791901460001</t>
  </si>
  <si>
    <t>13828398177</t>
  </si>
  <si>
    <t>TENARIS GLOBAL SERVICES ECUADOR SA TENARIS GLOBAL SERVICES ECUADOR SA</t>
  </si>
  <si>
    <t>TENARIS GLOBAL SERVICES ECUADOR SA</t>
  </si>
  <si>
    <t>JUNTO A LA SUPERINTENDENCIA DE BANCOS DEL ECUADOR</t>
  </si>
  <si>
    <t>025002400</t>
  </si>
  <si>
    <t>PATRICIA DOICELA</t>
  </si>
  <si>
    <t>1791986970001</t>
  </si>
  <si>
    <t>13828960177</t>
  </si>
  <si>
    <t>MEGABROKERSECUADOR AGENCIA ASESORA PRODUCTORA DE SEGUROS CIALTDA</t>
  </si>
  <si>
    <t>FRAY MANUEL BARRETO</t>
  </si>
  <si>
    <t>N32-229</t>
  </si>
  <si>
    <t>ATRAS DEL BANCO PICHINCHA DE LA GONZALES SUAREZ</t>
  </si>
  <si>
    <t>022909514</t>
  </si>
  <si>
    <t>URBANO GUILLEN WASHINGTON GERMAN</t>
  </si>
  <si>
    <t>1791996437001</t>
  </si>
  <si>
    <t>13829044174</t>
  </si>
  <si>
    <t>COMERCIAL MICHELENA SA</t>
  </si>
  <si>
    <t>CALLE QUITO</t>
  </si>
  <si>
    <t>A 200 MTS ANTES DEL INGRESO A NAYÓN</t>
  </si>
  <si>
    <t>022884274</t>
  </si>
  <si>
    <t>DANIELA MICHELENA</t>
  </si>
  <si>
    <t>1792063779001</t>
  </si>
  <si>
    <t>13829658172</t>
  </si>
  <si>
    <t>PROYECTOS SIN LIMITES PROLIMIT CIA LTDA</t>
  </si>
  <si>
    <t>CALLE VALLADOLID</t>
  </si>
  <si>
    <t>CASA N24-519</t>
  </si>
  <si>
    <t>CALLE GENERAL SALAZAR</t>
  </si>
  <si>
    <t>DIAGONAL AL HOSTAL DE LA MARISCAL AL LADO DEL RESTAURANTE LA GLORIA</t>
  </si>
  <si>
    <t>022527855</t>
  </si>
  <si>
    <t>CRISTINA TEJADA</t>
  </si>
  <si>
    <t>1792098785001</t>
  </si>
  <si>
    <t>13829993176</t>
  </si>
  <si>
    <t>PROINTER PRODUCTOS INTERNACIONALES SA</t>
  </si>
  <si>
    <t>PROINTER SA</t>
  </si>
  <si>
    <t>18-30</t>
  </si>
  <si>
    <t>FRENTE A LA QUINTA SAN ANDRES</t>
  </si>
  <si>
    <t>062546555</t>
  </si>
  <si>
    <t>PATRICIA MONTESDEOCA</t>
  </si>
  <si>
    <t>1792161037001</t>
  </si>
  <si>
    <t>13830591171</t>
  </si>
  <si>
    <t>MOVILCELISTIC DEL ECUADOR SA</t>
  </si>
  <si>
    <t>BODEGA 2</t>
  </si>
  <si>
    <t>DENTRO DEL CONJUNTO DE BODEGAS PARQUE DELTA</t>
  </si>
  <si>
    <t>022985200</t>
  </si>
  <si>
    <t>GRACE  FERNANDA RECALDE BAEZ</t>
  </si>
  <si>
    <t>1792181364001</t>
  </si>
  <si>
    <t>13830802171</t>
  </si>
  <si>
    <t>UNNOPARTS SA</t>
  </si>
  <si>
    <t>UNNOPARTS CIA. LTDA.</t>
  </si>
  <si>
    <t>MANUEL J. CALLE</t>
  </si>
  <si>
    <t>2-14</t>
  </si>
  <si>
    <t>CORNELIO MERCHAN</t>
  </si>
  <si>
    <t>A 200MTS DE HOSTAL VILLA EMILIA</t>
  </si>
  <si>
    <t>072815424</t>
  </si>
  <si>
    <t>MGTR. MARISOL QUEZADA</t>
  </si>
  <si>
    <t>1792224616001</t>
  </si>
  <si>
    <t>13831226174</t>
  </si>
  <si>
    <t>ECUAINSETEC CIA LTDA</t>
  </si>
  <si>
    <t>ECUAINSETEC CIA. LTDA</t>
  </si>
  <si>
    <t>YUGOESLAVIA</t>
  </si>
  <si>
    <t>N34-110</t>
  </si>
  <si>
    <t>ECUAINSETEC</t>
  </si>
  <si>
    <t>DIAGONAL AL INSTITUTO DE ENFERMEDADES CARDIO VASCULARES SALUD Y VIDA</t>
  </si>
  <si>
    <t>022450475</t>
  </si>
  <si>
    <t>SOSA ESPINOZA CRISTINA FERNANDA</t>
  </si>
  <si>
    <t>1801254267001</t>
  </si>
  <si>
    <t>13834965181</t>
  </si>
  <si>
    <t>DURAN GARCES JUAN JOSE ABEL</t>
  </si>
  <si>
    <t>HOSPITAL GENERAL PRIVADO DURAN</t>
  </si>
  <si>
    <t>AV. LUIS PASTEUR</t>
  </si>
  <si>
    <t>CESAR BORJA</t>
  </si>
  <si>
    <t>CASHAPAMBA</t>
  </si>
  <si>
    <t>A TRES CUADRAS DEL HOSPITAL REGIONAL AMBATO</t>
  </si>
  <si>
    <t>032424101</t>
  </si>
  <si>
    <t>BAYAS CASTRO ROLANDO JAVIER</t>
  </si>
  <si>
    <t>1890086019001</t>
  </si>
  <si>
    <t>13846437180</t>
  </si>
  <si>
    <t>REPRESENTACIONES J LEONARDO SORIA L CA</t>
  </si>
  <si>
    <t>REPRESENTACIONES J. LEONARDO SORIA C.A.</t>
  </si>
  <si>
    <t>AV. REAL AUDIENCIA DE QUITO</t>
  </si>
  <si>
    <t>CAJAMARCA</t>
  </si>
  <si>
    <t>AMERICA PARK</t>
  </si>
  <si>
    <t>BUEN PASTOR</t>
  </si>
  <si>
    <t>A 800 METROS DEL CENTRO DE REHABILITACION SOCIAL DE AMBATO</t>
  </si>
  <si>
    <t>032408144</t>
  </si>
  <si>
    <t>MARITZA SANCHEZ</t>
  </si>
  <si>
    <t>1890135001001</t>
  </si>
  <si>
    <t>13846480182</t>
  </si>
  <si>
    <t>TEXTILES INDUSTRIALES AMBATEÑOS SA TEIMSA</t>
  </si>
  <si>
    <t>TEIMSA</t>
  </si>
  <si>
    <t>PAR. IND. SANTA ROSA</t>
  </si>
  <si>
    <t>032754192</t>
  </si>
  <si>
    <t>ANDRES CASTILLO</t>
  </si>
  <si>
    <t>2191706261001</t>
  </si>
  <si>
    <t>13850158210</t>
  </si>
  <si>
    <t>DISTRIBUIDORA COMERCIAL FREIRE E HIJOS CIA LTDA</t>
  </si>
  <si>
    <t>DICOFHI</t>
  </si>
  <si>
    <t>VÍA QUITO - LAGO AGRIO A MARGEN DERECHO</t>
  </si>
  <si>
    <t>SAN DIEGO</t>
  </si>
  <si>
    <t>A 60 METROS AL OCCIDENTE DE SERVICIOS MECANICOS E INDUSTRIALES</t>
  </si>
  <si>
    <t>062796020</t>
  </si>
  <si>
    <t>JENNY MARTHA MEDINA MEDINA</t>
  </si>
  <si>
    <t>0791745713001</t>
  </si>
  <si>
    <t>14607963071</t>
  </si>
  <si>
    <t>INSUMOS AGRICOLAS Y PECUARIOS INSPA CIA LTDA</t>
  </si>
  <si>
    <t>AUTOP. VÍA BALOSA</t>
  </si>
  <si>
    <t>CALLE GUARDARAYA</t>
  </si>
  <si>
    <t>INSPA</t>
  </si>
  <si>
    <t>LAS CRUCITAS</t>
  </si>
  <si>
    <t>JUNTO AL MOTEL GIM/ A 500 MTS DEL CEMENTERIO MUNICIPAL</t>
  </si>
  <si>
    <t>BETSY LIZBETH GOMEZ CASTRO</t>
  </si>
  <si>
    <t>1191738558001</t>
  </si>
  <si>
    <t>14608799118</t>
  </si>
  <si>
    <t>COMERCIALIZADORA IOKARS S A</t>
  </si>
  <si>
    <t>COMERCIALIZADORA IOKARS S.A.</t>
  </si>
  <si>
    <t>AV. CARLOS JULIO AROSEMENA KM 1.6</t>
  </si>
  <si>
    <t>KM. 1.6</t>
  </si>
  <si>
    <t>1.6</t>
  </si>
  <si>
    <t>DIAGONAL A SI CAFE</t>
  </si>
  <si>
    <t>043811850</t>
  </si>
  <si>
    <t>MAURA VALERIA PIN BALCAZAR</t>
  </si>
  <si>
    <t>1792237408001</t>
  </si>
  <si>
    <t>14610221174</t>
  </si>
  <si>
    <t>SERVICIOS WFSE ECUADOR CL</t>
  </si>
  <si>
    <t>CENTRO EJECUTIVO SPACIA</t>
  </si>
  <si>
    <t>ABAJO BY PASS PB 302</t>
  </si>
  <si>
    <t>022892518</t>
  </si>
  <si>
    <t>DAVID SARANSIG</t>
  </si>
  <si>
    <t>1792206383001</t>
  </si>
  <si>
    <t>14621875176</t>
  </si>
  <si>
    <t>INSTITUTO SUPERIOR TECNOLOGICO CORDILLERA</t>
  </si>
  <si>
    <t>N45-268</t>
  </si>
  <si>
    <t>LOGROÑO</t>
  </si>
  <si>
    <t>MATRIZ CORDILLERA</t>
  </si>
  <si>
    <t>UNA CUADRA AL ESTE DEL ANTIGUO AREOPUERTO</t>
  </si>
  <si>
    <t>022255460</t>
  </si>
  <si>
    <t>EVELYN GABRIELA GOMEZ SANTILLAN</t>
  </si>
  <si>
    <t>0992720409001</t>
  </si>
  <si>
    <t>14621987098</t>
  </si>
  <si>
    <t>SWISSGAS DEL ECUADOR SA</t>
  </si>
  <si>
    <t>SWISSGAS</t>
  </si>
  <si>
    <t>AV. VA DURÃNTAMBO</t>
  </si>
  <si>
    <t>A 300 MTS DEL PEAJE</t>
  </si>
  <si>
    <t>042599210</t>
  </si>
  <si>
    <t>ALEX CASTILLO PERALTA</t>
  </si>
  <si>
    <t>1792027446001</t>
  </si>
  <si>
    <t>14627107171</t>
  </si>
  <si>
    <t>CARGOSTEEL SA</t>
  </si>
  <si>
    <t>CARGOSTEEL</t>
  </si>
  <si>
    <t>41.5</t>
  </si>
  <si>
    <t>EL TAMBO 2</t>
  </si>
  <si>
    <t>023658711</t>
  </si>
  <si>
    <t>PATRICIA GARZON</t>
  </si>
  <si>
    <t>0992715553001</t>
  </si>
  <si>
    <t>14629301098</t>
  </si>
  <si>
    <t>DISCAREM SA</t>
  </si>
  <si>
    <t>FRENTE A RECTIFICADORA MOSQUERA Y LA ESPAÑOLA</t>
  </si>
  <si>
    <t>0992724773001</t>
  </si>
  <si>
    <t>14630832099</t>
  </si>
  <si>
    <t>KINGAS SA</t>
  </si>
  <si>
    <t>PLANTADEALMACENAMIENTOYENVASADODEGPLKINGASSA</t>
  </si>
  <si>
    <t>VÍA A YAGUACHI</t>
  </si>
  <si>
    <t>KM. 12/5</t>
  </si>
  <si>
    <t>BODEGAS KINGAS,</t>
  </si>
  <si>
    <t>RECINTO CASIGUANO</t>
  </si>
  <si>
    <t>A 500 METROS DE PIADY</t>
  </si>
  <si>
    <t>044604467</t>
  </si>
  <si>
    <t>JOSE NAVARRO MORAN</t>
  </si>
  <si>
    <t>0992310227001</t>
  </si>
  <si>
    <t>14637997093</t>
  </si>
  <si>
    <t>POFIDEL SA</t>
  </si>
  <si>
    <t>PILADORA IMPERIAL</t>
  </si>
  <si>
    <t>KM. 53 VIA DURAN  JUJAN</t>
  </si>
  <si>
    <t>LOTIZACION AMARILLOS</t>
  </si>
  <si>
    <t>JUNTO AL COLEGIO TEODORO ALVARADO</t>
  </si>
  <si>
    <t>042748096</t>
  </si>
  <si>
    <t>EDUARDO LANDIRES GONZABAY</t>
  </si>
  <si>
    <t>1792086280001</t>
  </si>
  <si>
    <t>14653616172</t>
  </si>
  <si>
    <t>LATINOAMERICANA TCA SA ECUADOR</t>
  </si>
  <si>
    <t>TCA ECUADOR</t>
  </si>
  <si>
    <t>E3-20</t>
  </si>
  <si>
    <t>DE LOS CIPRECES</t>
  </si>
  <si>
    <t>DIAGONAL COLLA LOMA</t>
  </si>
  <si>
    <t>025009044</t>
  </si>
  <si>
    <t>JENNY GAIBOR</t>
  </si>
  <si>
    <t>1500560824001</t>
  </si>
  <si>
    <t>14656667151</t>
  </si>
  <si>
    <t>CASTILLO GOMEZ OLGA MARIA</t>
  </si>
  <si>
    <t>MEGA BODEGA 99</t>
  </si>
  <si>
    <t>AV. VICENTE ROCAFUERTE</t>
  </si>
  <si>
    <t>032743134</t>
  </si>
  <si>
    <t>SONIA MARGOTH CORELLA CONDOR</t>
  </si>
  <si>
    <t>1792108411001</t>
  </si>
  <si>
    <t>14657492176</t>
  </si>
  <si>
    <t>SOCIEDAD DE COMERCIALIZACION Y DE EVENTOS WHOLEBUSINESS DEL ECUADOR SA</t>
  </si>
  <si>
    <t>WHOLEBUSINESS SA</t>
  </si>
  <si>
    <t>RAMIRO BARBA</t>
  </si>
  <si>
    <t>N44-45</t>
  </si>
  <si>
    <t>DETRAS DE LA PIZZA HUT</t>
  </si>
  <si>
    <t>022441162</t>
  </si>
  <si>
    <t>MARCELA FERNANDA FLORES CHIPANTASI</t>
  </si>
  <si>
    <t>0992440694001</t>
  </si>
  <si>
    <t>14659786096</t>
  </si>
  <si>
    <t>IMRELEVSA IMPORTADORA DE REPUESTOS ELECTRONICOS VELASCO SA</t>
  </si>
  <si>
    <t>IMRELEVSA</t>
  </si>
  <si>
    <t>GEMINIS</t>
  </si>
  <si>
    <t>B1</t>
  </si>
  <si>
    <t>DIAGONAL A LA CLINICA VERA</t>
  </si>
  <si>
    <t>043710100</t>
  </si>
  <si>
    <t>SEGUNDO ATILIO VILLON DOMINGUEZ</t>
  </si>
  <si>
    <t>1791352475001</t>
  </si>
  <si>
    <t>14663160177</t>
  </si>
  <si>
    <t>SECURITAS ECUADOR CIA LTDA</t>
  </si>
  <si>
    <t>SECURITAS</t>
  </si>
  <si>
    <t>FRENTE A LA ISSPOL</t>
  </si>
  <si>
    <t>023948510</t>
  </si>
  <si>
    <t>DIANA MARTINEZ</t>
  </si>
  <si>
    <t>0591718215001</t>
  </si>
  <si>
    <t>14665249051</t>
  </si>
  <si>
    <t>MULTISA CENTRO DE ACOPIO Y DISTRIBUCION SOCIEDAD CIVIL</t>
  </si>
  <si>
    <t>MULTISA CAD</t>
  </si>
  <si>
    <t>LA CALERITA</t>
  </si>
  <si>
    <t>JUNTO AL MERCADO MAYORISTA</t>
  </si>
  <si>
    <t>033730400</t>
  </si>
  <si>
    <t>PERALTA CISNEROS MARGARITA</t>
  </si>
  <si>
    <t>1791959043001</t>
  </si>
  <si>
    <t>14666071175</t>
  </si>
  <si>
    <t>ENTREGAS ESPECIALES ESPENTREGAS SA</t>
  </si>
  <si>
    <t>ENTREGAS ESPECIALES</t>
  </si>
  <si>
    <t>DE LOS JUNCOS</t>
  </si>
  <si>
    <t>FEDEX</t>
  </si>
  <si>
    <t>A 120 METROS AL NORTE DE LA IGLESIA SAN JOSE OBRERO</t>
  </si>
  <si>
    <t>025003000</t>
  </si>
  <si>
    <t>VANESSA ALEXANDRA SORIA CADENA</t>
  </si>
  <si>
    <t>0992564687001</t>
  </si>
  <si>
    <t>14671417098</t>
  </si>
  <si>
    <t>REPRESENTACIONES INTERNACIONALES VERA TOMALA SA RIVETO TRADE CO RIVETOSA</t>
  </si>
  <si>
    <t>RIVETO SA</t>
  </si>
  <si>
    <t>EDF. AGORA XXI</t>
  </si>
  <si>
    <t>OFC. 712</t>
  </si>
  <si>
    <t>043714930</t>
  </si>
  <si>
    <t>VERA RODRIGUEZ EDUARDO ALEJANDRO</t>
  </si>
  <si>
    <t>1001973070001</t>
  </si>
  <si>
    <t>14668312102</t>
  </si>
  <si>
    <t>HERNANDEZ LOPEZ JOSE ANTONIO</t>
  </si>
  <si>
    <t>SUPER ESTACION DEL VALLE</t>
  </si>
  <si>
    <t>A 200 MTS DE LA POLICIA COMUNITARIA DEL JUNCAL</t>
  </si>
  <si>
    <t>062673120</t>
  </si>
  <si>
    <t>ING. PIERINA ACHIG</t>
  </si>
  <si>
    <t>0992388420001</t>
  </si>
  <si>
    <t>14677030098</t>
  </si>
  <si>
    <t>EQUITATIS SA</t>
  </si>
  <si>
    <t>FRENTE AL EDIF. ORELLANA</t>
  </si>
  <si>
    <t>MONICA NALDONADO</t>
  </si>
  <si>
    <t>1791891112001</t>
  </si>
  <si>
    <t>14681724177</t>
  </si>
  <si>
    <t>LABORATORIOS BIOPAS SA</t>
  </si>
  <si>
    <t>BIOPAS LABORATORIES</t>
  </si>
  <si>
    <t>EDF. MILLENNIUM PLAZA</t>
  </si>
  <si>
    <t>FRENTE A LA IGLESIA DE FATIMA</t>
  </si>
  <si>
    <t>023331242</t>
  </si>
  <si>
    <t>MÓNICA ANDRADE</t>
  </si>
  <si>
    <t>0992401923001</t>
  </si>
  <si>
    <t>14688341095</t>
  </si>
  <si>
    <t>CONSTRUCTORA DE DISEÑOS PRODUCTIVOS CONSTRUDIPRO SA</t>
  </si>
  <si>
    <t>CONSTRUDIPRO SA</t>
  </si>
  <si>
    <t>REFERENCIA:SALIDA DEL AEROPUERTO JOSE JOAQUIN DE OLMEDO</t>
  </si>
  <si>
    <t>SECTOR BAHIA NORTE</t>
  </si>
  <si>
    <t>6TO PISO</t>
  </si>
  <si>
    <t>FRENTE AL HOTEL HOLIDAY INN</t>
  </si>
  <si>
    <t>044607500</t>
  </si>
  <si>
    <t>ELIANA PALMA</t>
  </si>
  <si>
    <t>1792163846001</t>
  </si>
  <si>
    <t>14692736177</t>
  </si>
  <si>
    <t>MASTERCARD ECUADOR INC</t>
  </si>
  <si>
    <t>FILANDIA</t>
  </si>
  <si>
    <t>N36-41</t>
  </si>
  <si>
    <t>MC CANN ERICKSON</t>
  </si>
  <si>
    <t>JUNTO AL EDIFICIO DOMUS</t>
  </si>
  <si>
    <t>CORRAL &amp; ROSALES CIA. LTDA.</t>
  </si>
  <si>
    <t>1900218999001</t>
  </si>
  <si>
    <t>14694241191</t>
  </si>
  <si>
    <t>BUITRON SANCHEZ SERGIO RENE</t>
  </si>
  <si>
    <t>ESTACION DE SERVICIOS REINA DEL CISNE II</t>
  </si>
  <si>
    <t>CALLE PADRE BUENAVENTURA</t>
  </si>
  <si>
    <t>CERCA DE TEDASA</t>
  </si>
  <si>
    <t>072605502</t>
  </si>
  <si>
    <t>CLARA SUCUNUTA</t>
  </si>
  <si>
    <t>1791341716001</t>
  </si>
  <si>
    <t>14694967176</t>
  </si>
  <si>
    <t>CORONEL GARCIA OLIVO COGAROL CIA LTDA</t>
  </si>
  <si>
    <t>COGAROL</t>
  </si>
  <si>
    <t>JOSÉ VALDIVIESO</t>
  </si>
  <si>
    <t>N45-107</t>
  </si>
  <si>
    <t>JOSÉ PAREDES</t>
  </si>
  <si>
    <t>CASA 2 PISOS COGAROL</t>
  </si>
  <si>
    <t>UNION NACIONAL</t>
  </si>
  <si>
    <t>JUNTO AL EDIFICIO ANKARA</t>
  </si>
  <si>
    <t>026017808</t>
  </si>
  <si>
    <t>DANIEL  MARTIN PILLAJO  MICHELENA</t>
  </si>
  <si>
    <t>0190345963001</t>
  </si>
  <si>
    <t>14704604018</t>
  </si>
  <si>
    <t>TECNODIGI CIA LTDA</t>
  </si>
  <si>
    <t>7-34</t>
  </si>
  <si>
    <t>FRENTE A ALMACENES TIA</t>
  </si>
  <si>
    <t>072891409</t>
  </si>
  <si>
    <t>DAVID GONZALES</t>
  </si>
  <si>
    <t>1792086930001</t>
  </si>
  <si>
    <t>14706282174</t>
  </si>
  <si>
    <t>FERRETERIAS FERRIGONZ CIA LTDA</t>
  </si>
  <si>
    <t>FERRIGONZ CIA LTDA</t>
  </si>
  <si>
    <t>040703</t>
  </si>
  <si>
    <t>VICENTE ESTRELLA</t>
  </si>
  <si>
    <t>537</t>
  </si>
  <si>
    <t>SAN BLAS BARRIO SUR</t>
  </si>
  <si>
    <t>A UNA CUADRA PARADOR INTIRAYMI</t>
  </si>
  <si>
    <t>022365021</t>
  </si>
  <si>
    <t>MARIA BELEN QUISHPE QUISHPE</t>
  </si>
  <si>
    <t>1391752377001</t>
  </si>
  <si>
    <t>14707943131</t>
  </si>
  <si>
    <t>MARINE PROTEIN MARPROT SA</t>
  </si>
  <si>
    <t>MARPROT SA</t>
  </si>
  <si>
    <t>INSTALACIONES DE EUROFISH</t>
  </si>
  <si>
    <t>DENTRO DE LAS INSTALACIONES DE LA EMPRESA  EUROFISH</t>
  </si>
  <si>
    <t>MARIA FERNANDA ZAMBRANO</t>
  </si>
  <si>
    <t>1791334477001</t>
  </si>
  <si>
    <t>14711307177</t>
  </si>
  <si>
    <t>DHL GLOBAL FORWARDING ECUADOR SA</t>
  </si>
  <si>
    <t>DHL GLOBAL FORWARDING</t>
  </si>
  <si>
    <t>LA SUISA</t>
  </si>
  <si>
    <t>A DOS CUADRAS AL NORTE DE SEGUROS EQUINOCCIAL</t>
  </si>
  <si>
    <t>022985720</t>
  </si>
  <si>
    <t>Mariuxi Guadamud</t>
  </si>
  <si>
    <t>1790755517001</t>
  </si>
  <si>
    <t>14716428177</t>
  </si>
  <si>
    <t>CLINICA INTERNACIONAL INTERSANITAS SA</t>
  </si>
  <si>
    <t>N32-82</t>
  </si>
  <si>
    <t>CLINICA INTERNACIONAL</t>
  </si>
  <si>
    <t>022540050</t>
  </si>
  <si>
    <t>MAURICIO BAEZ</t>
  </si>
  <si>
    <t>1792198763001</t>
  </si>
  <si>
    <t>14724703179</t>
  </si>
  <si>
    <t>CONSTRUCTORA CEVALLOS HIDALGO SA</t>
  </si>
  <si>
    <t>CONSTRUCTORA CEVALLOS HIDALGO</t>
  </si>
  <si>
    <t>JOSE TAMAYO</t>
  </si>
  <si>
    <t>N24</t>
  </si>
  <si>
    <t>DIAGONAL A CENTROS MEDICOS VERIS</t>
  </si>
  <si>
    <t>023516779</t>
  </si>
  <si>
    <t>FERNANDA PIZARRO</t>
  </si>
  <si>
    <t>1792024730001</t>
  </si>
  <si>
    <t>14731327174</t>
  </si>
  <si>
    <t>MATALLANA SA</t>
  </si>
  <si>
    <t>DISPAPELES</t>
  </si>
  <si>
    <t>E2-34</t>
  </si>
  <si>
    <t>FRENTE A LAS BODEGAS DE LAS AVELLANAS SECTOR PARQUE DE LOS RECUERDOS</t>
  </si>
  <si>
    <t>2806006</t>
  </si>
  <si>
    <t>LUIS LOPEZ</t>
  </si>
  <si>
    <t>0991288872001</t>
  </si>
  <si>
    <t>14733338092</t>
  </si>
  <si>
    <t>ALFAREDES SA</t>
  </si>
  <si>
    <t>VIA A SAMBORODON</t>
  </si>
  <si>
    <t>PLAZA LAGOS EDIFICIO MIRADOR OESTE</t>
  </si>
  <si>
    <t>1.4</t>
  </si>
  <si>
    <t>FRENTE RANGERS DE GOLF</t>
  </si>
  <si>
    <t>045016947</t>
  </si>
  <si>
    <t>MARÍA ELISA MALDONADO MORA</t>
  </si>
  <si>
    <t>0992267453001</t>
  </si>
  <si>
    <t>14736961092</t>
  </si>
  <si>
    <t>INPLANET SA</t>
  </si>
  <si>
    <t>FEDERICO PROAÑO</t>
  </si>
  <si>
    <t>VILLAS DE IESS</t>
  </si>
  <si>
    <t>FRENTE A PARQUE DE LA FAMILIA</t>
  </si>
  <si>
    <t>043712922</t>
  </si>
  <si>
    <t>BETSY TORRES</t>
  </si>
  <si>
    <t>1791820908001</t>
  </si>
  <si>
    <t>14740492170</t>
  </si>
  <si>
    <t>DSM NUTRITIONAL PRODUCTS ECUADOR SA</t>
  </si>
  <si>
    <t>AV. LOS SHIRYS VIA AMAGUAÑA</t>
  </si>
  <si>
    <t>PLANTA DSM</t>
  </si>
  <si>
    <t>QUENDINA</t>
  </si>
  <si>
    <t>A 500 METROS DE PROVEFARMA VIA A AMAGUAÑA Y DIAGONAL A PEPSICO</t>
  </si>
  <si>
    <t>022994600</t>
  </si>
  <si>
    <t>LUIS CUICHAN</t>
  </si>
  <si>
    <t>1791231139001</t>
  </si>
  <si>
    <t>14744430179</t>
  </si>
  <si>
    <t>TRANSPORTES SANCHEZ POLO DEL ECUADOR CA</t>
  </si>
  <si>
    <t>TSP ECUADOR</t>
  </si>
  <si>
    <t>DIAGONAL A CORFU</t>
  </si>
  <si>
    <t>0991448016</t>
  </si>
  <si>
    <t>ADRIANA PACHECO</t>
  </si>
  <si>
    <t>0992487976001</t>
  </si>
  <si>
    <t>14747699098</t>
  </si>
  <si>
    <t>BYGRED SA</t>
  </si>
  <si>
    <t>AV. FELIPE DEL PEZO</t>
  </si>
  <si>
    <t>CC. LA CARLOTA</t>
  </si>
  <si>
    <t>042658762</t>
  </si>
  <si>
    <t>PEDRO ENRIQUE GONZALEZ ENRIQUEZ</t>
  </si>
  <si>
    <t>1791253868001</t>
  </si>
  <si>
    <t>14753359177</t>
  </si>
  <si>
    <t>MICROSOFT DEL ECUADOR CIA LTDA</t>
  </si>
  <si>
    <t>EKOPARK TORRE 5</t>
  </si>
  <si>
    <t>023969000</t>
  </si>
  <si>
    <t>DIANA MORALES</t>
  </si>
  <si>
    <t>1090077887001</t>
  </si>
  <si>
    <t>14755585107</t>
  </si>
  <si>
    <t>INDECAUCHO CIA LTDA</t>
  </si>
  <si>
    <t>C2219</t>
  </si>
  <si>
    <t>C221904</t>
  </si>
  <si>
    <t>CHIRIBOGA</t>
  </si>
  <si>
    <t>CUSIN</t>
  </si>
  <si>
    <t>FRENTE A LA PLANTACIÓN ROSAS DEL MONTE</t>
  </si>
  <si>
    <t>2443240</t>
  </si>
  <si>
    <t>VICTOR VINUEZ</t>
  </si>
  <si>
    <t>1791258673001</t>
  </si>
  <si>
    <t>14755688178</t>
  </si>
  <si>
    <t>SEGURIDAD MINERA INTERNACIONAL SEMINTER CIA LTDA</t>
  </si>
  <si>
    <t>SEMINTER CIA LTDA</t>
  </si>
  <si>
    <t>CASA N60-112</t>
  </si>
  <si>
    <t>PSJE. NAGOLA</t>
  </si>
  <si>
    <t>A 200 METROS AL SUR DE LOS CEVICHES DE LA RUMIÑAHUI</t>
  </si>
  <si>
    <t>022476235</t>
  </si>
  <si>
    <t>1890152887001</t>
  </si>
  <si>
    <t>14755828182</t>
  </si>
  <si>
    <t>AUTOMOTORES CARLOS PALACIOS E HIJOS CIA LTDA</t>
  </si>
  <si>
    <t>AUTOMOTORES CARLOS PALACIOS</t>
  </si>
  <si>
    <t>AV. EL REY</t>
  </si>
  <si>
    <t>CALLE CARIHUAIRAZO</t>
  </si>
  <si>
    <t>CARLOS PALACIOS</t>
  </si>
  <si>
    <t>LA FERROVIARIA</t>
  </si>
  <si>
    <t>DIAGONAL A LA UE HISPANOAMERICA</t>
  </si>
  <si>
    <t>032520249</t>
  </si>
  <si>
    <t>ALEXANDRA GARZON</t>
  </si>
  <si>
    <t>1791932455001</t>
  </si>
  <si>
    <t>14760143171</t>
  </si>
  <si>
    <t>IMPORTADOR FERRETERO TRUJILLO CIA LTDA</t>
  </si>
  <si>
    <t>IFT CIA LTDA</t>
  </si>
  <si>
    <t>CALLE S59</t>
  </si>
  <si>
    <t>A DOS CUADRAS Y MEDIA AL SUR ESTE DEL COLEGIO VIDA NUEVA</t>
  </si>
  <si>
    <t>JAVIER ALMEIDA</t>
  </si>
  <si>
    <t>0991353852001</t>
  </si>
  <si>
    <t>14762171091</t>
  </si>
  <si>
    <t>ONELABT SA</t>
  </si>
  <si>
    <t>ONELABT</t>
  </si>
  <si>
    <t>M721025</t>
  </si>
  <si>
    <t>CALLE 28 SE (COLOMBIA)</t>
  </si>
  <si>
    <t>EDF. 101</t>
  </si>
  <si>
    <t>RIO GUAYAS</t>
  </si>
  <si>
    <t>NATRURISA</t>
  </si>
  <si>
    <t>DETRAS DEL COLEGIO LA INMACULADA</t>
  </si>
  <si>
    <t>042582013</t>
  </si>
  <si>
    <t>ING. JUAN ROCAFUERTE GONZALEZ</t>
  </si>
  <si>
    <t>1390147186001</t>
  </si>
  <si>
    <t>14762293138</t>
  </si>
  <si>
    <t>MARBELIZE SA</t>
  </si>
  <si>
    <t>MARBELIZE S.A.</t>
  </si>
  <si>
    <t>MARBELIZE</t>
  </si>
  <si>
    <t>DENTRO DEL PARQUE DEL ATUN, FRENTE A SISERVY</t>
  </si>
  <si>
    <t>052389000</t>
  </si>
  <si>
    <t>VERONICA INTRIAGO</t>
  </si>
  <si>
    <t>0590033286001</t>
  </si>
  <si>
    <t>14764561059</t>
  </si>
  <si>
    <t>MOLINOS POULTIER SA</t>
  </si>
  <si>
    <t>MOLINOS POULTIER S.A.</t>
  </si>
  <si>
    <t>AV. RUMIÑAHUI</t>
  </si>
  <si>
    <t>A POCOS METROS DEL HOSPITAL DEL IESS DE LATACUNGA</t>
  </si>
  <si>
    <t>032810974</t>
  </si>
  <si>
    <t>MARIO ZAMBONINO</t>
  </si>
  <si>
    <t>0991319867001</t>
  </si>
  <si>
    <t>14764780095</t>
  </si>
  <si>
    <t>BIOBAC SA</t>
  </si>
  <si>
    <t>CALLE SARGENTO DUMON</t>
  </si>
  <si>
    <t>CALLE GENERAL ANGEL FLORES</t>
  </si>
  <si>
    <t>DIAGONAL A LA EMPRESA RETAIL</t>
  </si>
  <si>
    <t>042286900</t>
  </si>
  <si>
    <t>MARIA BELEN SERRANO</t>
  </si>
  <si>
    <t>1791773934001</t>
  </si>
  <si>
    <t>14769033174</t>
  </si>
  <si>
    <t>JARYGOM SA</t>
  </si>
  <si>
    <t>AV. 42 A NO (CALLE CEDROS)</t>
  </si>
  <si>
    <t>BODEGAFRENTE A PLAZA SAIBABA</t>
  </si>
  <si>
    <t>042103530</t>
  </si>
  <si>
    <t>JESUSA SANTANA</t>
  </si>
  <si>
    <t>0992411791001</t>
  </si>
  <si>
    <t>14770919097</t>
  </si>
  <si>
    <t>ING RAFAEL QUINTERO RODRIGO SA</t>
  </si>
  <si>
    <t>15J</t>
  </si>
  <si>
    <t>JUNTO A PISCINAS LUIS BAJAÑA</t>
  </si>
  <si>
    <t>042296700</t>
  </si>
  <si>
    <t>EVELYN REINA</t>
  </si>
  <si>
    <t>1791291182001</t>
  </si>
  <si>
    <t>14777938178</t>
  </si>
  <si>
    <t>LAARCOM COMUNICACIONES Y SEGURIDAD CIA LTDA</t>
  </si>
  <si>
    <t>LAARCOM</t>
  </si>
  <si>
    <t>DE LOS FLORIPONDIOS</t>
  </si>
  <si>
    <t>N57-112</t>
  </si>
  <si>
    <t>A 400 METROS AL SUR DEL CENTRO DE SALUD SAN CARLOS</t>
  </si>
  <si>
    <t>023932850</t>
  </si>
  <si>
    <t>BETTY PAREDES</t>
  </si>
  <si>
    <t>0992668709001</t>
  </si>
  <si>
    <t>14779266096</t>
  </si>
  <si>
    <t>PETROLEUM POWER ENGINEERS SA POWERENGINEERS</t>
  </si>
  <si>
    <t>N23 -218</t>
  </si>
  <si>
    <t>AL NORTE DEL EDIFICIO SHYRIS CENTURY</t>
  </si>
  <si>
    <t>023823801</t>
  </si>
  <si>
    <t>SOLEDAD CARRILLO</t>
  </si>
  <si>
    <t>0992713798001</t>
  </si>
  <si>
    <t>14779345093</t>
  </si>
  <si>
    <t>SADE COMPAGNIE GENERALE DE TRAVAUX D HYDRAULIQUE</t>
  </si>
  <si>
    <t>SADE CGTH</t>
  </si>
  <si>
    <t>ENTRANDO POR PETROCOMERCIAL FRENTE A LA FABRIL</t>
  </si>
  <si>
    <t>043811760</t>
  </si>
  <si>
    <t>KARLA ARROBA</t>
  </si>
  <si>
    <t>1191710688001</t>
  </si>
  <si>
    <t>14779788114</t>
  </si>
  <si>
    <t>TECNOVOLADURAS SA</t>
  </si>
  <si>
    <t>VIA LA ESTACADA</t>
  </si>
  <si>
    <t>28 DE SEPTIEMBRE</t>
  </si>
  <si>
    <t>RECINTO DOS RESERVA</t>
  </si>
  <si>
    <t>FRENTE A LA FABRICA UNILEVER</t>
  </si>
  <si>
    <t>024518269</t>
  </si>
  <si>
    <t>VINICIO VILLACIS</t>
  </si>
  <si>
    <t>0992307676001</t>
  </si>
  <si>
    <t>14779796095</t>
  </si>
  <si>
    <t>MARCAS LIDERES MARLID SA</t>
  </si>
  <si>
    <t>SKECHERS</t>
  </si>
  <si>
    <t>AV. DR. CARLOS LUIS PLAZA DAÑIN (C 12º NO)</t>
  </si>
  <si>
    <t>CC. SAN MARINO SHOPPING</t>
  </si>
  <si>
    <t>LOC. 15-16</t>
  </si>
  <si>
    <t>LOCAL JUNTO A D PISAR</t>
  </si>
  <si>
    <t>043810531</t>
  </si>
  <si>
    <t xml:space="preserve">SALTOS RIZZO PATRICIA ALEXANDRA </t>
  </si>
  <si>
    <t>0992638672001</t>
  </si>
  <si>
    <t>14782513096</t>
  </si>
  <si>
    <t>CIDICSA SA</t>
  </si>
  <si>
    <t>CIDICSA</t>
  </si>
  <si>
    <t>1792297532001</t>
  </si>
  <si>
    <t>14785178174</t>
  </si>
  <si>
    <t>GUJOAL SA</t>
  </si>
  <si>
    <t>J5813</t>
  </si>
  <si>
    <t>J581302</t>
  </si>
  <si>
    <t>CARLOS TOBAR</t>
  </si>
  <si>
    <t>MATISSE AQUA</t>
  </si>
  <si>
    <t>HERMIDA JOSE MARIA</t>
  </si>
  <si>
    <t>1391751931001</t>
  </si>
  <si>
    <t>14788886137</t>
  </si>
  <si>
    <t>ESTACION DE SERVICIOS ROJAS CIA LTDA SERVIROJAS</t>
  </si>
  <si>
    <t>SITIO COLORADO</t>
  </si>
  <si>
    <t>052578447</t>
  </si>
  <si>
    <t>CARLOS SAFADI PALACIOS</t>
  </si>
  <si>
    <t>1202429153001</t>
  </si>
  <si>
    <t>14792782125</t>
  </si>
  <si>
    <t>SUAREZ REQUENA INES MARIA</t>
  </si>
  <si>
    <t>COMERCIAL MARIA INES</t>
  </si>
  <si>
    <t>A 500 METROS DE CENTRAL HIDROELECTRICA</t>
  </si>
  <si>
    <t>052707857</t>
  </si>
  <si>
    <t>YOMIRA MIÑO LAMILLA</t>
  </si>
  <si>
    <t>1792184789001</t>
  </si>
  <si>
    <t>14794436178</t>
  </si>
  <si>
    <t>NUOTECNOLOGICA CIA LTDA</t>
  </si>
  <si>
    <t>NUO INVENTA TECNOLOGICA</t>
  </si>
  <si>
    <t>DEL CHARRO</t>
  </si>
  <si>
    <t>FRENTE AL ESTABLO</t>
  </si>
  <si>
    <t>026044810</t>
  </si>
  <si>
    <t>FREDDY RAMIRO ARAUJO CHAVEZ</t>
  </si>
  <si>
    <t>1791971825001</t>
  </si>
  <si>
    <t>14801002171</t>
  </si>
  <si>
    <t>BATALLAS FINANCIAL CONSULTING CIA LTDA</t>
  </si>
  <si>
    <t>IMPORTADORA BATALLAS</t>
  </si>
  <si>
    <t>CALLE B (OE7B)</t>
  </si>
  <si>
    <t>EDF. N3138</t>
  </si>
  <si>
    <t>CALLE SAN GABRIEL</t>
  </si>
  <si>
    <t>MARIANO DE JESUS</t>
  </si>
  <si>
    <t>A UNA CUADRA AL OESTE DEL HOSPITAL METROPOLITANO</t>
  </si>
  <si>
    <t>022269100</t>
  </si>
  <si>
    <t>NUÑEZ MAYORGA LEONELA DEL ROCIO</t>
  </si>
  <si>
    <t>0991127534001</t>
  </si>
  <si>
    <t>14804295098</t>
  </si>
  <si>
    <t>AGENCIA DEL PACIFICO DELPAC SA</t>
  </si>
  <si>
    <t>2009</t>
  </si>
  <si>
    <t>MARQUES</t>
  </si>
  <si>
    <t>DIAGONAL AL CARACOL AZUL</t>
  </si>
  <si>
    <t>042371172</t>
  </si>
  <si>
    <t>MYRIAM CORTEZ</t>
  </si>
  <si>
    <t>0991448829001</t>
  </si>
  <si>
    <t>14804459091</t>
  </si>
  <si>
    <t>PROGECON SA</t>
  </si>
  <si>
    <t>VIA DAULE KM 18.5</t>
  </si>
  <si>
    <t>FRENTE A LAS BODEGAS DE CORPORACION EL ROSADO</t>
  </si>
  <si>
    <t>0996177336</t>
  </si>
  <si>
    <t>ANDREA EUGENIA BARCENES TORO</t>
  </si>
  <si>
    <t>1791807685001</t>
  </si>
  <si>
    <t>14817117172</t>
  </si>
  <si>
    <t>HOSPIFUTURO SA</t>
  </si>
  <si>
    <t>AXXIS HOSPITAL</t>
  </si>
  <si>
    <t>HORIZONTAL</t>
  </si>
  <si>
    <t>DIAGONAL A CORAL HIPERMERCADOS</t>
  </si>
  <si>
    <t>023980100</t>
  </si>
  <si>
    <t>RAMIREZ CAMACHO EDILMA DEL PILAR</t>
  </si>
  <si>
    <t>1790665437001</t>
  </si>
  <si>
    <t>14836004176</t>
  </si>
  <si>
    <t>EQUINOX ECUADOR SA</t>
  </si>
  <si>
    <t>EQUINOX</t>
  </si>
  <si>
    <t>022272736</t>
  </si>
  <si>
    <t>ALEXANDRA RONDAL</t>
  </si>
  <si>
    <t>1391748892001</t>
  </si>
  <si>
    <t>14836900139</t>
  </si>
  <si>
    <t>APRONAM SA</t>
  </si>
  <si>
    <t>APRONAM S.A.</t>
  </si>
  <si>
    <t>JARDINES DEL INCA</t>
  </si>
  <si>
    <t>APRONAM</t>
  </si>
  <si>
    <t>AV. ELOY ALFARO SN, URB. JARDINES DEL INCA</t>
  </si>
  <si>
    <t>052585520</t>
  </si>
  <si>
    <t>FABIAN ALEJANDRO MARQUEZ BRAVO</t>
  </si>
  <si>
    <t>1790885186001</t>
  </si>
  <si>
    <t>14844217171</t>
  </si>
  <si>
    <t>COMPUTADORES Y EQUIPOS COMPUEQUIP DOS SA</t>
  </si>
  <si>
    <t>COMPUEQUIP DOS SA</t>
  </si>
  <si>
    <t>OE6-201</t>
  </si>
  <si>
    <t>FRENTE A LAS ANTIGUAS INSTALACIONES DEL DIARIO EL HOY</t>
  </si>
  <si>
    <t>022992900</t>
  </si>
  <si>
    <t>AVELINA YANEZ</t>
  </si>
  <si>
    <t>0991098127001</t>
  </si>
  <si>
    <t>14844901098</t>
  </si>
  <si>
    <t>IMPORTADORA INDUSTRIAL AGRICOLA DEL MONTE SOCIEDAD ANONIMA INMONTE</t>
  </si>
  <si>
    <t>IMPORTADORA DEL MONTE</t>
  </si>
  <si>
    <t>KM. 5.5 VIA DURAN YAGUACHI</t>
  </si>
  <si>
    <t>DEL MPONTE</t>
  </si>
  <si>
    <t>JUNTO A DROCARAS</t>
  </si>
  <si>
    <t>043700260</t>
  </si>
  <si>
    <t>OLINDA CECILIA CARRIEL FUENTES</t>
  </si>
  <si>
    <t>0791735491001</t>
  </si>
  <si>
    <t>14845556076</t>
  </si>
  <si>
    <t>CONSTRUSUR DEL ECUADOR S A</t>
  </si>
  <si>
    <t>ESTACION DE SERVICIO UNO</t>
  </si>
  <si>
    <t>709</t>
  </si>
  <si>
    <t>ESTACION DE SERVICIO UNO MACHALA</t>
  </si>
  <si>
    <t>072938445</t>
  </si>
  <si>
    <t>PATRICIA JUDITH AGUILAR PEÑALOZA</t>
  </si>
  <si>
    <t>1391774516001</t>
  </si>
  <si>
    <t>14848696138</t>
  </si>
  <si>
    <t>CARDIOMANTA CIA LTDA</t>
  </si>
  <si>
    <t>AV. 37 Y 38</t>
  </si>
  <si>
    <t>A CIEN METROS DE LA CLINICA CENTENO</t>
  </si>
  <si>
    <t>052622805</t>
  </si>
  <si>
    <t>DAYANA MERA</t>
  </si>
  <si>
    <t>0991324739001</t>
  </si>
  <si>
    <t>14849857097</t>
  </si>
  <si>
    <t>RAVCORP SA</t>
  </si>
  <si>
    <t>TERCER PASAJE 32N.O</t>
  </si>
  <si>
    <t>LA  CARLOTA</t>
  </si>
  <si>
    <t>JUNTO AL HOTEL GREEN HOUSE</t>
  </si>
  <si>
    <t>FATIMA CEDEÑO</t>
  </si>
  <si>
    <t>1790314839001</t>
  </si>
  <si>
    <t>14858641170</t>
  </si>
  <si>
    <t>MARTE INDUSTRIAS CA</t>
  </si>
  <si>
    <t>C259999</t>
  </si>
  <si>
    <t>CATARAMA</t>
  </si>
  <si>
    <t>E5-116</t>
  </si>
  <si>
    <t>PIMAMPIRO</t>
  </si>
  <si>
    <t>DETRAS DEL CUARTEL EPLICACHIMA</t>
  </si>
  <si>
    <t>023836752</t>
  </si>
  <si>
    <t>JOSE TORRES</t>
  </si>
  <si>
    <t>0890000886001</t>
  </si>
  <si>
    <t>14860814081</t>
  </si>
  <si>
    <t>CONTRACHAPADOS DE ESMERALDAS SA CODESA</t>
  </si>
  <si>
    <t>CODESA</t>
  </si>
  <si>
    <t>SECTOR CODESA JUNTO AL BATALLON DE FUERZAS ESPECIALES</t>
  </si>
  <si>
    <t>062700502</t>
  </si>
  <si>
    <t>GONZALO VILLACIS</t>
  </si>
  <si>
    <t>1790050912001</t>
  </si>
  <si>
    <t>14863870179</t>
  </si>
  <si>
    <t>SOCIEDAD FUNERARIA NACIONAL - INSTITUCION DE BENEFICENCIA</t>
  </si>
  <si>
    <t>SOCIEDAD FUNERARIA NACIONAL</t>
  </si>
  <si>
    <t>AV. AMÉRICA</t>
  </si>
  <si>
    <t>N 19-62</t>
  </si>
  <si>
    <t>FRENTE A LA FARMACIA SANA SANA DE LA AV. AMERICA</t>
  </si>
  <si>
    <t>022564443</t>
  </si>
  <si>
    <t>JOSÉ SAYAGO</t>
  </si>
  <si>
    <t>0990360995001</t>
  </si>
  <si>
    <t>14868696096</t>
  </si>
  <si>
    <t>ECUANAVE CA</t>
  </si>
  <si>
    <t>AV. PEDRO MENENDEZ GILBERTH</t>
  </si>
  <si>
    <t>CALLE MARCOS AGUIRRE</t>
  </si>
  <si>
    <t>TRANSFUELGROUP</t>
  </si>
  <si>
    <t>SAMANTA REYES</t>
  </si>
  <si>
    <t>1790252361001</t>
  </si>
  <si>
    <t>14869562174</t>
  </si>
  <si>
    <t>POLLO FAVORITO SA POFASA</t>
  </si>
  <si>
    <t>POFASA</t>
  </si>
  <si>
    <t>MEGAKYWI</t>
  </si>
  <si>
    <t>UNA CUADRA AL SUR DEL HOSPITAL SOLCA</t>
  </si>
  <si>
    <t>022418054</t>
  </si>
  <si>
    <t>DIEGO BONILLA</t>
  </si>
  <si>
    <t>0990150869001</t>
  </si>
  <si>
    <t>14870951095</t>
  </si>
  <si>
    <t>UNIDAD EDUCATIVA BILINGUE SAGRADOS CORAZONES</t>
  </si>
  <si>
    <t>AV. EL ORO</t>
  </si>
  <si>
    <t>1219</t>
  </si>
  <si>
    <t>FRENTE AL PARQUE FORESTAL</t>
  </si>
  <si>
    <t>042448099</t>
  </si>
  <si>
    <t>ANGELA MARIA LOOR PARRALES</t>
  </si>
  <si>
    <t>1790451682001</t>
  </si>
  <si>
    <t>14873924170</t>
  </si>
  <si>
    <t>QUIMICA COMERCIAL QUIMICIAL CIA LTDA</t>
  </si>
  <si>
    <t>QUIMICA COMERCIAL CIA LTDA</t>
  </si>
  <si>
    <t>ARGENTINA PLAZA</t>
  </si>
  <si>
    <t>DIAGONAL A LA PARADA DE LA ECOVIA SAN MARTIN</t>
  </si>
  <si>
    <t>023947560</t>
  </si>
  <si>
    <t>MARIO CANTUÑA</t>
  </si>
  <si>
    <t>1890142539001</t>
  </si>
  <si>
    <t>22315510183</t>
  </si>
  <si>
    <t>CLUB DEPORTIVO MACARA DE AMBATO</t>
  </si>
  <si>
    <t>03-103</t>
  </si>
  <si>
    <t>MERA</t>
  </si>
  <si>
    <t>BARRIO ALTIVO AMBATEÑO</t>
  </si>
  <si>
    <t>CC. AMBATO</t>
  </si>
  <si>
    <t>BLOQUE 1</t>
  </si>
  <si>
    <t>ALADO DEL PARQUE 12 DE NOVIEMBRE BAJOS DE BOMAN SPORT</t>
  </si>
  <si>
    <t>032822242</t>
  </si>
  <si>
    <t>JAIRO JAVIER JIMENEZ JIMA</t>
  </si>
  <si>
    <t>1712478997001</t>
  </si>
  <si>
    <t>22316670176</t>
  </si>
  <si>
    <t>PULLUPAXI JAMI ANA LUCIA</t>
  </si>
  <si>
    <t>GEOVANNI CALLES</t>
  </si>
  <si>
    <t>LOTE 22</t>
  </si>
  <si>
    <t>MAS SUPERMERCADOS</t>
  </si>
  <si>
    <t>FRENTE AL PATIO DE RETENCIÓN DE CARAPUNGO</t>
  </si>
  <si>
    <t>022823948</t>
  </si>
  <si>
    <t>CARLA CHILIQUINGA</t>
  </si>
  <si>
    <t>1791819055001</t>
  </si>
  <si>
    <t>22316783175</t>
  </si>
  <si>
    <t>NEC DE COLOMBIA SA</t>
  </si>
  <si>
    <t>N34-140</t>
  </si>
  <si>
    <t>EDF. DIAMOND BUSINESS</t>
  </si>
  <si>
    <t>A UNA CUADRAS DEL COLEGIO BENALCAZAR</t>
  </si>
  <si>
    <t>023325630</t>
  </si>
  <si>
    <t>MANUEL MONTERROZA</t>
  </si>
  <si>
    <t>0992734051001</t>
  </si>
  <si>
    <t>41935289091</t>
  </si>
  <si>
    <t>LOGISTICA BANANERA SA LOGBAN</t>
  </si>
  <si>
    <t>LOGISTICA BANANERA S.A LOGBAN</t>
  </si>
  <si>
    <t>1792343178001</t>
  </si>
  <si>
    <t>41937689177</t>
  </si>
  <si>
    <t>VEERMODA SA</t>
  </si>
  <si>
    <t>0301942256001</t>
  </si>
  <si>
    <t>42312837034</t>
  </si>
  <si>
    <t>LEON CALLE EDISON JHOVANNY</t>
  </si>
  <si>
    <t>PHARMAVET LC</t>
  </si>
  <si>
    <t>GRAL. ESCANDON</t>
  </si>
  <si>
    <t>NICANOR COBOS</t>
  </si>
  <si>
    <t>A TRES  CUADRAS DE LA IGLESIA DE CRISTO DEL CONSUELO</t>
  </si>
  <si>
    <t>072853358</t>
  </si>
  <si>
    <t>AREVALO GUARTATANGA DAVID MAURICIO</t>
  </si>
  <si>
    <t>1206274084001</t>
  </si>
  <si>
    <t>44303123129</t>
  </si>
  <si>
    <t>GARCES PARRA JHON DARIO</t>
  </si>
  <si>
    <t>DISTRIBUIDORA LOS PAISAS ECUADOR</t>
  </si>
  <si>
    <t>AV. DE LOS COLONOS</t>
  </si>
  <si>
    <t>PSJE. UNO</t>
  </si>
  <si>
    <t>DIAGONAL FERRETERIA EL COLORADO, NÚMERO PISO: 0</t>
  </si>
  <si>
    <t>SALAZAR MOSQUERA MARIA CORNELIA</t>
  </si>
  <si>
    <t>0360028750001</t>
  </si>
  <si>
    <t>44370834030</t>
  </si>
  <si>
    <t>EMPRESA PUBLICA MUNICIPAL MANCOMUNADA DE ASEO INTEGRAL DE LOS CANTONES DE CAÑAR BIBLIAN EL TAMBO Y SUSCAL</t>
  </si>
  <si>
    <t>CALLE INGAPIRCA</t>
  </si>
  <si>
    <t>CALLE POZO CHAVEZ</t>
  </si>
  <si>
    <t>A MEDIA CUADRA DE FARMACIA LOS PINOS</t>
  </si>
  <si>
    <t>072427002</t>
  </si>
  <si>
    <t>MARIA ALEXANDRA NIVELO</t>
  </si>
  <si>
    <t>0190379930001</t>
  </si>
  <si>
    <t>44411135010</t>
  </si>
  <si>
    <t>JOHN'S IMPORT COMPANY SA LUBRICANTES Y FILTROS</t>
  </si>
  <si>
    <t>JUAN PIO MONTUFAR</t>
  </si>
  <si>
    <t>VICENTE MIDEROS</t>
  </si>
  <si>
    <t>JOHNS IMPORT COMPANY SA</t>
  </si>
  <si>
    <t>SANTA MARIANITA</t>
  </si>
  <si>
    <t>FRENTE AL PARQUE VICENTE MIDEROS</t>
  </si>
  <si>
    <t>072856475</t>
  </si>
  <si>
    <t>MICHELLE TORRES GUAYACONDO</t>
  </si>
  <si>
    <t>1792411149001</t>
  </si>
  <si>
    <t>44419326175</t>
  </si>
  <si>
    <t>BEBIDAS ARCACONTINENTAL ECUADOR ARCADOR SA</t>
  </si>
  <si>
    <t>ARCADOR</t>
  </si>
  <si>
    <t>AV. ISAAC ALBENIZ</t>
  </si>
  <si>
    <t>E4-58</t>
  </si>
  <si>
    <t>EL MORLAN</t>
  </si>
  <si>
    <t>FRENTE AL INSTITUTO TECNOLOGICO CENTRAL TECNICO</t>
  </si>
  <si>
    <t>022973801</t>
  </si>
  <si>
    <t>VERONICA DIAZ</t>
  </si>
  <si>
    <t>0391014981001</t>
  </si>
  <si>
    <t>44529738037</t>
  </si>
  <si>
    <t>TRANSPORTE DE CARGA PESADA Y COMBUSTIBLES TRANSCORALV SA</t>
  </si>
  <si>
    <t>16 DE ABRIL</t>
  </si>
  <si>
    <t>Y LA PANAMERICANA</t>
  </si>
  <si>
    <t>074107563</t>
  </si>
  <si>
    <t>KAREN PLAZA ANCHUNDIA</t>
  </si>
  <si>
    <t>0992770708001</t>
  </si>
  <si>
    <t>44563435094</t>
  </si>
  <si>
    <t>SUPERBRIXEC SA</t>
  </si>
  <si>
    <t>AV. TERRANOVA</t>
  </si>
  <si>
    <t>CJTO. PALERMO</t>
  </si>
  <si>
    <t>DETRÁS DE LA UNIVERSIDAD DE ESPECIALIDAD</t>
  </si>
  <si>
    <t>045040773</t>
  </si>
  <si>
    <t>NOBLECILLA ORTIZ EDISON ROBERTO</t>
  </si>
  <si>
    <t>1792406218001</t>
  </si>
  <si>
    <t>44567876176</t>
  </si>
  <si>
    <t>INLOGTRANS SA</t>
  </si>
  <si>
    <t>EDF. CD1</t>
  </si>
  <si>
    <t>BODEGA P</t>
  </si>
  <si>
    <t>JUNTO A BODEGAS DE PROVEFARMA</t>
  </si>
  <si>
    <t>023836980</t>
  </si>
  <si>
    <t>JUAN CARLOS MONCAYO</t>
  </si>
  <si>
    <t>0968595970001</t>
  </si>
  <si>
    <t>44599749095</t>
  </si>
  <si>
    <t>EMPRESA MUNICIPAL DE AGUA POTABLE Y ALCANTARILLADO DE GUAYAQUILEP EMAPAG EP</t>
  </si>
  <si>
    <t>MIGUELH ALCIVAR</t>
  </si>
  <si>
    <t>JUNTO AL HOTEL HILTON COLON EN LA AV. ORELLANA</t>
  </si>
  <si>
    <t>042681315</t>
  </si>
  <si>
    <t>CARMELA DEL ROCIO CASTRO ALVEAR</t>
  </si>
  <si>
    <t>0992753005001</t>
  </si>
  <si>
    <t>44599934097</t>
  </si>
  <si>
    <t>SATFORCE VIGILANCIA CORPORATIVA SATELITAL CIA LTDA</t>
  </si>
  <si>
    <t>SATFORCE</t>
  </si>
  <si>
    <t>MZ. 601</t>
  </si>
  <si>
    <t>DIAGONAL A CANAL 1</t>
  </si>
  <si>
    <t>044001072</t>
  </si>
  <si>
    <t>MARITZA BERMEO LUCERO</t>
  </si>
  <si>
    <t>1715059117001</t>
  </si>
  <si>
    <t>44600875172</t>
  </si>
  <si>
    <t>CRIOLLO CHANGO JANET DEL ROCIO</t>
  </si>
  <si>
    <t>AV. ALEJANDRO LABAKA</t>
  </si>
  <si>
    <t>JUNTO A HOTEL PUERTO ORELLANA</t>
  </si>
  <si>
    <t>ANDRADE POSSO MARIO DANILO</t>
  </si>
  <si>
    <t>1792382106001</t>
  </si>
  <si>
    <t>44619387179</t>
  </si>
  <si>
    <t>ELITENERGY GENERACION ELECTRICA SA</t>
  </si>
  <si>
    <t>WORLD TRADE CENTER, TORRE A</t>
  </si>
  <si>
    <t>FRENTE AL SWISS HOTEL</t>
  </si>
  <si>
    <t>022222245</t>
  </si>
  <si>
    <t>1792458560001</t>
  </si>
  <si>
    <t>46518709178</t>
  </si>
  <si>
    <t>MAC - ACCESS</t>
  </si>
  <si>
    <t>MOBILE STORE</t>
  </si>
  <si>
    <t>N34-189</t>
  </si>
  <si>
    <t>JUNTO AL COLEGIO BENALCAZAR</t>
  </si>
  <si>
    <t>026039424</t>
  </si>
  <si>
    <t>MARIA AUGUSTA JACOME HIDALGO</t>
  </si>
  <si>
    <t>1768173990001</t>
  </si>
  <si>
    <t>46573235177</t>
  </si>
  <si>
    <t>EMPRESA PUBLICA UNIDAD NACIONAL DE ALMACENAMIENTO UNA EP EN LIQUIDACION</t>
  </si>
  <si>
    <t>VIA PASEO DEL PARQUE</t>
  </si>
  <si>
    <t>PARQUE SAMANES</t>
  </si>
  <si>
    <t>DIAGONAL AL ESTADIO CRISTIAN BENITEZ BETANCOURT</t>
  </si>
  <si>
    <t>042202408</t>
  </si>
  <si>
    <t>EVELYN VILLAGOMEZ</t>
  </si>
  <si>
    <t>0992794127001</t>
  </si>
  <si>
    <t>46620935093</t>
  </si>
  <si>
    <t>NEGOCIOS Y SERVICIOS DEL ECUADOR SA NESEC</t>
  </si>
  <si>
    <t>NESEC</t>
  </si>
  <si>
    <t>CENTRO EMPRESARIAL LAS CAMARAS, TORRE B</t>
  </si>
  <si>
    <t>JUNTO AL HOTEL HILTON COLON</t>
  </si>
  <si>
    <t>043711790</t>
  </si>
  <si>
    <t>FERNANDO RAUL VERGARA FRANCO</t>
  </si>
  <si>
    <t>0992819189001</t>
  </si>
  <si>
    <t>46621605097</t>
  </si>
  <si>
    <t>QUALIDENTAL SA</t>
  </si>
  <si>
    <t>MEDICALDENT</t>
  </si>
  <si>
    <t>CC. PLAZA 9</t>
  </si>
  <si>
    <t>34-37</t>
  </si>
  <si>
    <t>DIAGONAL FUERTE HUANCAVILCA</t>
  </si>
  <si>
    <t>043726720</t>
  </si>
  <si>
    <t>ROLANDO BORBOR JIMENEZ</t>
  </si>
  <si>
    <t>1792413176001</t>
  </si>
  <si>
    <t>46630667178</t>
  </si>
  <si>
    <t>FASTLINECAR SA</t>
  </si>
  <si>
    <t>MARIANO PASTOR</t>
  </si>
  <si>
    <t>OE8-47</t>
  </si>
  <si>
    <t>FRANCISCO JAVIER LIZARAZU</t>
  </si>
  <si>
    <t>SERVIFAST</t>
  </si>
  <si>
    <t>DIAGONAL AL CENTRO COMERCIAL OUTLET IMTIS</t>
  </si>
  <si>
    <t>022522029</t>
  </si>
  <si>
    <t>ELSA YOMAYRA MEJIA BECERRA</t>
  </si>
  <si>
    <t>0992819219001</t>
  </si>
  <si>
    <t>46663297091</t>
  </si>
  <si>
    <t>ECUADRILL SA</t>
  </si>
  <si>
    <t>F431203</t>
  </si>
  <si>
    <t>SEGUNDO CUEVA CELI</t>
  </si>
  <si>
    <t>A UNA CUADRA DEL PARQUE MIRAFLORES</t>
  </si>
  <si>
    <t>0992827629001</t>
  </si>
  <si>
    <t>46727173099</t>
  </si>
  <si>
    <t>MANTELLOD SA</t>
  </si>
  <si>
    <t>CARRETERO EL CARMEN PEDERNALES</t>
  </si>
  <si>
    <t>VIA EL CARMEN PEDERNALES</t>
  </si>
  <si>
    <t>046008388</t>
  </si>
  <si>
    <t>ANA ISABEL PATIÑO FLORES</t>
  </si>
  <si>
    <t>1792462150001</t>
  </si>
  <si>
    <t>46729048178</t>
  </si>
  <si>
    <t>AGROINSUMAFE SA</t>
  </si>
  <si>
    <t>VÍA PIFO PAPALLACTA</t>
  </si>
  <si>
    <t>VÍA AL TABLON</t>
  </si>
  <si>
    <t>HDA. EL CUSCUNGO</t>
  </si>
  <si>
    <t>ENTRADA AL TABLON MULAUCO</t>
  </si>
  <si>
    <t>022381933</t>
  </si>
  <si>
    <t>MARIANA CALISTO</t>
  </si>
  <si>
    <t>1391820348001</t>
  </si>
  <si>
    <t>46771783139</t>
  </si>
  <si>
    <t>SERVICOSECHA SA</t>
  </si>
  <si>
    <t>VIA TOSAGUA  BAHIA</t>
  </si>
  <si>
    <t>REDONDEL VIA A BAHIA</t>
  </si>
  <si>
    <t>SERVICOSECHA</t>
  </si>
  <si>
    <t>FRENTE AL HIPODROMO LOS TULIPANES</t>
  </si>
  <si>
    <t>053023891</t>
  </si>
  <si>
    <t>SEME MOREIRA MERLY JOHANNA</t>
  </si>
  <si>
    <t>0992882808001</t>
  </si>
  <si>
    <t>46786765099</t>
  </si>
  <si>
    <t>ACERIA XINLONG SA</t>
  </si>
  <si>
    <t>ACERIA XINLONG</t>
  </si>
  <si>
    <t>C241029</t>
  </si>
  <si>
    <t>SUCRE  Y COLON</t>
  </si>
  <si>
    <t>DIAGONAL AL BANCO INTERNACIONAL</t>
  </si>
  <si>
    <t>PEZO RAMIREZ GEOVANY JAVIER</t>
  </si>
  <si>
    <t>0992863366001</t>
  </si>
  <si>
    <t>46826591099</t>
  </si>
  <si>
    <t>QUIMITRANSPORT SA</t>
  </si>
  <si>
    <t>VIA A DAULE KM. 16.5</t>
  </si>
  <si>
    <t>DIAGONAL A LA CERVECERIA NACIONAL</t>
  </si>
  <si>
    <t>JULIO CESAR AVILES LINO</t>
  </si>
  <si>
    <t>0992872136001</t>
  </si>
  <si>
    <t>46829723093</t>
  </si>
  <si>
    <t>IMPORTADORA DE FRUTAS SARANGO SA SARCOFRUIT</t>
  </si>
  <si>
    <t>SARCOFRUIT</t>
  </si>
  <si>
    <t>1206</t>
  </si>
  <si>
    <t>FRENTE A CRYSTAL CHEMICAL</t>
  </si>
  <si>
    <t>043903285</t>
  </si>
  <si>
    <t>1792837626001</t>
  </si>
  <si>
    <t>46836836171</t>
  </si>
  <si>
    <t>ECUADORDOMAIN SA</t>
  </si>
  <si>
    <t>DOMINIOS EC</t>
  </si>
  <si>
    <t>2944</t>
  </si>
  <si>
    <t>A DOS CUADRAS DE FYBECA</t>
  </si>
  <si>
    <t>023931660</t>
  </si>
  <si>
    <t>VILLAGOMEZ CABEZAS CATY KAREN</t>
  </si>
  <si>
    <t>1291752353001</t>
  </si>
  <si>
    <t>46842372127</t>
  </si>
  <si>
    <t>MANJIMEXPORT SA</t>
  </si>
  <si>
    <t>MANJIMEXPORT</t>
  </si>
  <si>
    <t>LADO DE LA  COOPERATIVA DE TRANSPORTES  BUENA FE</t>
  </si>
  <si>
    <t>052951306</t>
  </si>
  <si>
    <t>ARMANDO MANOBANDA</t>
  </si>
  <si>
    <t>1200647582001</t>
  </si>
  <si>
    <t>46856983129</t>
  </si>
  <si>
    <t>VERA ROJAS JUAN AGUSTIN</t>
  </si>
  <si>
    <t>JUAN PITAHAYA GRUPO ECUADOR DIVINE</t>
  </si>
  <si>
    <t>EDF. PROFESIONAL CENTER P2 OFICINA 203</t>
  </si>
  <si>
    <t>GAMBOA CARVACHE CARMEN DEL ROCIO</t>
  </si>
  <si>
    <t>1792510457001</t>
  </si>
  <si>
    <t>46929232178</t>
  </si>
  <si>
    <t>BAZFEX SA</t>
  </si>
  <si>
    <t>1106</t>
  </si>
  <si>
    <t>FRENTE A LA CLINICA DE LEONES</t>
  </si>
  <si>
    <t>024514117</t>
  </si>
  <si>
    <t>ING. VERONICA FLORES</t>
  </si>
  <si>
    <t>0791774128001</t>
  </si>
  <si>
    <t>46956551072</t>
  </si>
  <si>
    <t>CENTRO DE ESPECIALIDADES DE EL ORO PROSALUDORO S A</t>
  </si>
  <si>
    <t>PROSALUDORO S A</t>
  </si>
  <si>
    <t>Q862005</t>
  </si>
  <si>
    <t>CALLE ARIZAGA</t>
  </si>
  <si>
    <t>CASA 1205</t>
  </si>
  <si>
    <t>CALLE COLON Y TARQUI</t>
  </si>
  <si>
    <t>PROSALUDORO</t>
  </si>
  <si>
    <t>ZONA ROSA</t>
  </si>
  <si>
    <t>FRENTE A BAR TAKUBA</t>
  </si>
  <si>
    <t>072967167</t>
  </si>
  <si>
    <t>MARIUXI LORENA FIGUEROA MUÑOZ</t>
  </si>
  <si>
    <t>0993149136001</t>
  </si>
  <si>
    <t>46976184092</t>
  </si>
  <si>
    <t>APOLO LEX APOLEXSA SA</t>
  </si>
  <si>
    <t>105</t>
  </si>
  <si>
    <t>VISTA AL RIO</t>
  </si>
  <si>
    <t>FRENTE A EDIFICIO TORRES DEL RIO</t>
  </si>
  <si>
    <t>GALLO HOLGUIN ANDREA LISSETTE</t>
  </si>
  <si>
    <t>1792876192001</t>
  </si>
  <si>
    <t>46993189171</t>
  </si>
  <si>
    <t>ECUALAC-LACTEOS ECUATORIANOS SA</t>
  </si>
  <si>
    <t>JOSE PERALTA</t>
  </si>
  <si>
    <t>20,0</t>
  </si>
  <si>
    <t>EL BAMBO 2</t>
  </si>
  <si>
    <t>DIAGONAL A GASOLINERA CLYAN</t>
  </si>
  <si>
    <t>022314877</t>
  </si>
  <si>
    <t>JENNY CAMACHO</t>
  </si>
  <si>
    <t>1391867956001</t>
  </si>
  <si>
    <t>47007747132</t>
  </si>
  <si>
    <t>COMERCIALIZADORA BASURTO SACON SUPERUNO SA</t>
  </si>
  <si>
    <t>A LADO DEL JARDIN DE INFANTES AMADO V. QUIROZ</t>
  </si>
  <si>
    <t>052686237</t>
  </si>
  <si>
    <t>VANESSA LILIBETH CORNEJO BASURTO</t>
  </si>
  <si>
    <t>0603850561001</t>
  </si>
  <si>
    <t>47027801061</t>
  </si>
  <si>
    <t>PILLAJO GUACHO ALFREDO RAMIRO</t>
  </si>
  <si>
    <t>ALMACENES ELECTROMUNDO</t>
  </si>
  <si>
    <t>PROGRESO</t>
  </si>
  <si>
    <t>BARRIO EL DORADO, A DOSCIENTOS METROS DEL TERMINAL TERRESTRE</t>
  </si>
  <si>
    <t>0992918438001</t>
  </si>
  <si>
    <t>47044267094</t>
  </si>
  <si>
    <t>LETTERA SA</t>
  </si>
  <si>
    <t>DIAGONAL AL BANCO DE GUAYAQUIL</t>
  </si>
  <si>
    <t>042561978</t>
  </si>
  <si>
    <t>CINDY FERNANDA ACOSTA CANTOS</t>
  </si>
  <si>
    <t>1391832966001</t>
  </si>
  <si>
    <t>47050948133</t>
  </si>
  <si>
    <t>CAMAR-EXPO SA</t>
  </si>
  <si>
    <t>CALLE_PRINCIPAL:VÍA PEDERNALESCHAMANGA</t>
  </si>
  <si>
    <t>VÍA CHAMANGA</t>
  </si>
  <si>
    <t>ENTRADA A PUERTO TIZAL</t>
  </si>
  <si>
    <t>SITIO PUERTO TIZAL 500 METROS ANTES DEL PUENTE LA VIOLETA</t>
  </si>
  <si>
    <t>052660647</t>
  </si>
  <si>
    <t>ECON. JOSE  PERDOMO</t>
  </si>
  <si>
    <t>1792599040001</t>
  </si>
  <si>
    <t>47057604171</t>
  </si>
  <si>
    <t>SUMMIT AGRO SOUTH AMERICA SPA</t>
  </si>
  <si>
    <t>PSJE. DARIO DONOSO</t>
  </si>
  <si>
    <t>OFFICENTER</t>
  </si>
  <si>
    <t>200 METROS AL OESTE DEL PARQUE EL RESERVORIO</t>
  </si>
  <si>
    <t>025000134</t>
  </si>
  <si>
    <t>GRACE PAVON</t>
  </si>
  <si>
    <t>0591731785001</t>
  </si>
  <si>
    <t>47057656057</t>
  </si>
  <si>
    <t>TEXTILES COTOPAXI XPOTEXTIL CIA LTDA</t>
  </si>
  <si>
    <t>CAMINO VIA PRINCIPAL</t>
  </si>
  <si>
    <t>VIA ALAQUEZ</t>
  </si>
  <si>
    <t>UMATAMBO</t>
  </si>
  <si>
    <t>A DOS CUADRAS AL SUR DE LA EMPRESA ECOFROZ S.A</t>
  </si>
  <si>
    <t>0983869164</t>
  </si>
  <si>
    <t>RUTH PEREZ</t>
  </si>
  <si>
    <t>1891759580001</t>
  </si>
  <si>
    <t>47062670181</t>
  </si>
  <si>
    <t>IMPORTADORA TEXTILES TORRES TORRETEXIMPORT SA</t>
  </si>
  <si>
    <t>VIA AMBATO BAÑOS</t>
  </si>
  <si>
    <t>VIA A REDONDEL DEL CORTE</t>
  </si>
  <si>
    <t>TORRETEXIMPORT\" S.A</t>
  </si>
  <si>
    <t>1 Y 2</t>
  </si>
  <si>
    <t>RUMIÑAHUI CHICO</t>
  </si>
  <si>
    <t>3 CUADRAS ANTES DEL REDONDEL DEL CORTE</t>
  </si>
  <si>
    <t>032485029</t>
  </si>
  <si>
    <t>BARRERA SANCHEZ LOURDES LILIANA</t>
  </si>
  <si>
    <t>1792569397001</t>
  </si>
  <si>
    <t>47063403179</t>
  </si>
  <si>
    <t>PFIZER PFE CIALTDA</t>
  </si>
  <si>
    <t>TORRE 5</t>
  </si>
  <si>
    <t>JUNTO A LA UNIVERSIDAD DE LAS AMÉRICAS</t>
  </si>
  <si>
    <t>1792595290001</t>
  </si>
  <si>
    <t>47071937174</t>
  </si>
  <si>
    <t>EDIFICIO BRONTE</t>
  </si>
  <si>
    <t>EDIFICIO BRONTË</t>
  </si>
  <si>
    <t>E3-79</t>
  </si>
  <si>
    <t>BRONTE CLUB</t>
  </si>
  <si>
    <t>LC 02</t>
  </si>
  <si>
    <t>023317811</t>
  </si>
  <si>
    <t>ANDREA RIVAS</t>
  </si>
  <si>
    <t>0190453405001</t>
  </si>
  <si>
    <t>47123442012</t>
  </si>
  <si>
    <t>RADIOCONTROL ELECTRONICS CIA LTDA</t>
  </si>
  <si>
    <t>RACAR PLAZA</t>
  </si>
  <si>
    <t>A DOS CUADRAS DE LA IGLESIA SAN PEDRO DEL CEBOLLAR</t>
  </si>
  <si>
    <t>1792646766001</t>
  </si>
  <si>
    <t>47256300172</t>
  </si>
  <si>
    <t>TELEFONICA GLOBAL SOLUTIONS ECUADOR TGSE SA</t>
  </si>
  <si>
    <t>TIWS ECUADOR II SA</t>
  </si>
  <si>
    <t>J619005</t>
  </si>
  <si>
    <t>TORRE 4</t>
  </si>
  <si>
    <t>0992954515001</t>
  </si>
  <si>
    <t>47265699096</t>
  </si>
  <si>
    <t>PATAGORDA SA</t>
  </si>
  <si>
    <t>AV. CENTRAL</t>
  </si>
  <si>
    <t>CDLA. MIRAFLORES</t>
  </si>
  <si>
    <t>ATRÁS DE LA UNIVERSIDAD CASA GRANDE</t>
  </si>
  <si>
    <t>046036444</t>
  </si>
  <si>
    <t>MARJORIE CHILAN</t>
  </si>
  <si>
    <t>0791783941001</t>
  </si>
  <si>
    <t>47267786077</t>
  </si>
  <si>
    <t>EXCLUSIVIDADES FARMACEUTICAS RIVERA EXFARI CIA LTDA</t>
  </si>
  <si>
    <t>AV. ALEJANDRO CASTRO</t>
  </si>
  <si>
    <t>OROVENT</t>
  </si>
  <si>
    <t>DIAGONAL AL MOTEL LAS PALMAS</t>
  </si>
  <si>
    <t>072153192</t>
  </si>
  <si>
    <t>ELSI VANESA MONTERO REINOSO</t>
  </si>
  <si>
    <t>0992962224001</t>
  </si>
  <si>
    <t>47269634096</t>
  </si>
  <si>
    <t>DATA TOOLS SA</t>
  </si>
  <si>
    <t>JUNTO AL HOTEL HOLIDAY INN FRENTE, AL AEROPUERTO</t>
  </si>
  <si>
    <t>042158230</t>
  </si>
  <si>
    <t>ROSA RIOFRIO CALI</t>
  </si>
  <si>
    <t>0992968338001</t>
  </si>
  <si>
    <t>47274361090</t>
  </si>
  <si>
    <t>TROPICALREPUBLIC SA</t>
  </si>
  <si>
    <t>AV. POMPILIO ULLOA REYES</t>
  </si>
  <si>
    <t>ENRIQUE DIAZ GALARZA</t>
  </si>
  <si>
    <t>SECTOR 33</t>
  </si>
  <si>
    <t>MZ. 92</t>
  </si>
  <si>
    <t>DIAGONAL HOTEL CASTELL</t>
  </si>
  <si>
    <t>045045164</t>
  </si>
  <si>
    <t>PABLO CESAR QUINTO ROJAS</t>
  </si>
  <si>
    <t>1792690781001</t>
  </si>
  <si>
    <t>47275990171</t>
  </si>
  <si>
    <t>CONSUR R7H S A</t>
  </si>
  <si>
    <t>E25 SITIO EL GARRIDO</t>
  </si>
  <si>
    <t>CONSUR R7H</t>
  </si>
  <si>
    <t>RIO BONITO</t>
  </si>
  <si>
    <t>INTERIOR INSTALACIONES PEAJE EL GARRIDO</t>
  </si>
  <si>
    <t>073702360</t>
  </si>
  <si>
    <t>GRACE KARINA ROLDAN FLORES</t>
  </si>
  <si>
    <t>1792701317001</t>
  </si>
  <si>
    <t>47282874179</t>
  </si>
  <si>
    <t>TECHNOFILM SA</t>
  </si>
  <si>
    <t>DOS CUADRAS AL NORTE DEL CUERPO DE BOMBEROS DE PIFO</t>
  </si>
  <si>
    <t>LUIS CHARRY</t>
  </si>
  <si>
    <t>1792651654001</t>
  </si>
  <si>
    <t>47326615176</t>
  </si>
  <si>
    <t>SOCIEDAD CIVIL Y COMERCIAL CND MACHACHI</t>
  </si>
  <si>
    <t>BODEGAS DEL SANTAMARIA</t>
  </si>
  <si>
    <t>A CIEN METROS DEL INTERCAMBIADOR DE ALOASI</t>
  </si>
  <si>
    <t>022942920</t>
  </si>
  <si>
    <t>GUIÑAN SUNTAXI MARIA ALICIA</t>
  </si>
  <si>
    <t>0992973471001</t>
  </si>
  <si>
    <t>47360472091</t>
  </si>
  <si>
    <t>ORIONWORLDWIDE S A</t>
  </si>
  <si>
    <t>1204</t>
  </si>
  <si>
    <t>LAS PEÑAS</t>
  </si>
  <si>
    <t>042683701</t>
  </si>
  <si>
    <t>1792689899001</t>
  </si>
  <si>
    <t>47370867174</t>
  </si>
  <si>
    <t>EXTRACOSTA SA</t>
  </si>
  <si>
    <t>SAN JUAN PUEBLO VIEJO</t>
  </si>
  <si>
    <t>JUNTO PISTA ESTRELLA</t>
  </si>
  <si>
    <t>023801799</t>
  </si>
  <si>
    <t>LIGIA GABRIELA HEREDIA LOPEZ</t>
  </si>
  <si>
    <t>0993005258001</t>
  </si>
  <si>
    <t>47457445098</t>
  </si>
  <si>
    <t>TERMINAL PORTUARIO DE MANTA TPM SA</t>
  </si>
  <si>
    <t>AV. MALECON JAIME CHAVEZ GUTIERREZ</t>
  </si>
  <si>
    <t>CALLE 20</t>
  </si>
  <si>
    <t>EDF. ADMINISTRATIVO TERMINAL PORTUARIO</t>
  </si>
  <si>
    <t>DIAGONAL A AUTORIDAD PORTUARIA DE MANTA</t>
  </si>
  <si>
    <t>053702490</t>
  </si>
  <si>
    <t>ARMANDO ARREAGA SUAREZ</t>
  </si>
  <si>
    <t>1792731453001</t>
  </si>
  <si>
    <t>47552346170</t>
  </si>
  <si>
    <t>CAÑABRAVA MINING SA</t>
  </si>
  <si>
    <t>MORENO PROANO MARIA EUGENIA</t>
  </si>
  <si>
    <t>1792758564001</t>
  </si>
  <si>
    <t>47567110172</t>
  </si>
  <si>
    <t>ASOCIACION O CUENTAS EN PARTICIPACION CONSTRUCTORA RF ARALIA ACP</t>
  </si>
  <si>
    <t>GRAL ELOY ALFARO</t>
  </si>
  <si>
    <t>LINEA FERREA</t>
  </si>
  <si>
    <t>ATRAS DEL COLEGIO ALEMAN</t>
  </si>
  <si>
    <t>023519227</t>
  </si>
  <si>
    <t>BELEN MENA</t>
  </si>
  <si>
    <t>0190445267001</t>
  </si>
  <si>
    <t>47569362012</t>
  </si>
  <si>
    <t>CONSTRUCCIONES JANT</t>
  </si>
  <si>
    <t>CALLE PAN DE AZUCAR</t>
  </si>
  <si>
    <t>CALLE HURTADO DE MENDOZA</t>
  </si>
  <si>
    <t>AL FRENTE DE DURAN TRUCKS</t>
  </si>
  <si>
    <t>072877103</t>
  </si>
  <si>
    <t>PADILLA GARCIA SILVIA MARLEN</t>
  </si>
  <si>
    <t>0491522097001</t>
  </si>
  <si>
    <t>47588489040</t>
  </si>
  <si>
    <t>COMPAÑIA CON ACEITES ECUADOR CONACEITES SA</t>
  </si>
  <si>
    <t>RAFAEL ARELLANO</t>
  </si>
  <si>
    <t>CERCA AL MIDUVI</t>
  </si>
  <si>
    <t>0791792967001</t>
  </si>
  <si>
    <t>47609030077</t>
  </si>
  <si>
    <t>BAQ CIALTDA</t>
  </si>
  <si>
    <t>VIA STA. ROSA</t>
  </si>
  <si>
    <t>KM5</t>
  </si>
  <si>
    <t>ANTES DE LA ENTRADA PAJONAL- EN LA GASOLINERA PRIMAX PAJONAL</t>
  </si>
  <si>
    <t>0991368654</t>
  </si>
  <si>
    <t>EDISON ROBERTO NOBLECILLA ORTIZ</t>
  </si>
  <si>
    <t>1792788129001</t>
  </si>
  <si>
    <t>47725340172</t>
  </si>
  <si>
    <t>COMERCIALIZADORA AUTOREPUESTOS UNIVERSAL LUBAMAQUI CIA LTDA</t>
  </si>
  <si>
    <t>EDF. N3568</t>
  </si>
  <si>
    <t>CDLA. IÑAQUITO</t>
  </si>
  <si>
    <t>CERCA ESTACIÓN TROLE BUS ESTADIO</t>
  </si>
  <si>
    <t>033700870</t>
  </si>
  <si>
    <t>ELSA ALEXANDRA LASCANO ROMERO</t>
  </si>
  <si>
    <t>1792800773001</t>
  </si>
  <si>
    <t>47783174177</t>
  </si>
  <si>
    <t>DABS7 SEGURIDAD PRIVADA CIA LTDA</t>
  </si>
  <si>
    <t>N2-201</t>
  </si>
  <si>
    <t>DE LOS TULIPANES</t>
  </si>
  <si>
    <t>022824518</t>
  </si>
  <si>
    <t>SEGARRA TELLO TARYN IRENE</t>
  </si>
  <si>
    <t>0993046809001</t>
  </si>
  <si>
    <t>47802181091</t>
  </si>
  <si>
    <t>PROCESADORA DE ALIMENTOS KARNITA PROKARNITA SA</t>
  </si>
  <si>
    <t>GARCIA AVILEZ</t>
  </si>
  <si>
    <t>MAIRITA GARCIA LEON</t>
  </si>
  <si>
    <t>1792903890001</t>
  </si>
  <si>
    <t>48424626174</t>
  </si>
  <si>
    <t>CUYABENOPETRO S A</t>
  </si>
  <si>
    <t>QUINTO</t>
  </si>
  <si>
    <t>517</t>
  </si>
  <si>
    <t>A UNA CUADRA DE LA UNIVERSIDAD SAN FRANCISCO DE QUITO</t>
  </si>
  <si>
    <t>023933960</t>
  </si>
  <si>
    <t>ALEJANDRA PAREJA MEJÍA</t>
  </si>
  <si>
    <t>1792987334001</t>
  </si>
  <si>
    <t>49033847172</t>
  </si>
  <si>
    <t>VENTAS PLUS DISTRIBUCIONES DISTRIVPLUS CA</t>
  </si>
  <si>
    <t>VENTAS PLUS</t>
  </si>
  <si>
    <t>MIGUEL DE SANTIAGO</t>
  </si>
  <si>
    <t>249</t>
  </si>
  <si>
    <t>BARRIO COOP SERVIDORES DE LA SALUD</t>
  </si>
  <si>
    <t>PUENTE 5 AUTOPISTA GENERAL RUMIÑAHUI</t>
  </si>
  <si>
    <t>024531738</t>
  </si>
  <si>
    <t>NELSON PUENTE</t>
  </si>
  <si>
    <t>0591755064001</t>
  </si>
  <si>
    <t>49057469055</t>
  </si>
  <si>
    <t>ZAVAMEGACORP CIA LTDA</t>
  </si>
  <si>
    <t>FRENTE AL PARQUE CENTRAL, MANZANA: 25, BLOQUE: 18</t>
  </si>
  <si>
    <t>032568262</t>
  </si>
  <si>
    <t>MANZANO VARGAS ZORAYA ELIZABETH</t>
  </si>
  <si>
    <t>0993189286001</t>
  </si>
  <si>
    <t>49108058098</t>
  </si>
  <si>
    <t>WORLDBANANAS S A</t>
  </si>
  <si>
    <t>CARRERA NOVENA B ESTE Y 10 DE AGOSTO</t>
  </si>
  <si>
    <t>GLORIA KARINA  MIRANDA FRANCO</t>
  </si>
  <si>
    <t>2390043441001</t>
  </si>
  <si>
    <t>49395659234</t>
  </si>
  <si>
    <t>BERMAT BERMEO MATAMOROS SOCIEDAD CIVIL Y COMERCIAL</t>
  </si>
  <si>
    <t>BRUSSELA</t>
  </si>
  <si>
    <t>URB. BRISAS DEL ZARACAY</t>
  </si>
  <si>
    <t>ATRAS DE HOTEL PORTON DE GALICIA</t>
  </si>
  <si>
    <t>022745812</t>
  </si>
  <si>
    <t>JUAN PABLO CHANDI</t>
  </si>
  <si>
    <t>0391031290001</t>
  </si>
  <si>
    <t>49437039037</t>
  </si>
  <si>
    <t>FARMACIAECOSUIZA CIA LTDA</t>
  </si>
  <si>
    <t>CHE GUEVARA</t>
  </si>
  <si>
    <t>FRENTE AL PARQUE DEL MIGRANTE</t>
  </si>
  <si>
    <t>CASTILLO MOROCHO JUAN CARLOS</t>
  </si>
  <si>
    <t>2390054389001</t>
  </si>
  <si>
    <t>49460420236</t>
  </si>
  <si>
    <t>AGROALIMENTARIA Y PRODUCTORA PEREZ RAMIRO AGROPROSPERA CIALTDA</t>
  </si>
  <si>
    <t>ENTRE GUAYAQUIL Y PORTOVIEJO, NÚMERO PISO: S/N</t>
  </si>
  <si>
    <t>022755856</t>
  </si>
  <si>
    <t>NARANJO SEIS VICENTE MARCELO</t>
  </si>
  <si>
    <t>1793044557001</t>
  </si>
  <si>
    <t>49493516174</t>
  </si>
  <si>
    <t>CONSORCIO AVENIDA GS</t>
  </si>
  <si>
    <t>JOSE ABASCAL</t>
  </si>
  <si>
    <t>A CINCUENTA METROS DEL COLEGIO 24 DE MAYO</t>
  </si>
  <si>
    <t>0600776819001</t>
  </si>
  <si>
    <t>13629009064</t>
  </si>
  <si>
    <t>MAIGUALEMA QUISIGUIÑA ANGEL VICENTE</t>
  </si>
  <si>
    <t>BALANCEADOS NUTRITIVOS</t>
  </si>
  <si>
    <t>VÍA PANAMERICANA SUR (VÍA A GUAYAQUIL)</t>
  </si>
  <si>
    <t>VÍA A LICAN</t>
  </si>
  <si>
    <t>KM. 4</t>
  </si>
  <si>
    <t>MOLINOS ANITA</t>
  </si>
  <si>
    <t>CERCA DE LA PANAMERICANA SUR</t>
  </si>
  <si>
    <t>032948404</t>
  </si>
  <si>
    <t>ANGEL VICENTE MAIGUALEMA QUISIGUIDA</t>
  </si>
  <si>
    <t>0891763859001</t>
  </si>
  <si>
    <t>47647069084</t>
  </si>
  <si>
    <t>COOPERATIVA DE SERVICIOS DE ALIMENTACION INTEGRADOS TIERRA VERDE COOPSAITV</t>
  </si>
  <si>
    <t>SIHABITAD A</t>
  </si>
  <si>
    <t>SL 26</t>
  </si>
  <si>
    <t>A SEIS CUADRAS DE LA UNIDAD EDUCATIVA MARIA AUXILI</t>
  </si>
  <si>
    <t>VELASQUEZ PACHECO FREDY MARCELO</t>
  </si>
  <si>
    <t>0921641882001</t>
  </si>
  <si>
    <t>42907509090</t>
  </si>
  <si>
    <t>CALLE QUEZADA JUAN CARLOS</t>
  </si>
  <si>
    <t>JOSE MARIA OLLAGUE</t>
  </si>
  <si>
    <t>COLON Y CUENCA</t>
  </si>
  <si>
    <t>A CIEN METROS DEL PARQUE DE LA MADRE</t>
  </si>
  <si>
    <t>CASTILLO GALARZA JORGE ALFREDO</t>
  </si>
  <si>
    <t>0992711639001</t>
  </si>
  <si>
    <t>14636834093</t>
  </si>
  <si>
    <t>EXPORTJAIME SA</t>
  </si>
  <si>
    <t>LUIS ORRANTIA</t>
  </si>
  <si>
    <t>SL 8</t>
  </si>
  <si>
    <t>CARLOS ENDARA Y HOMERO VITERI</t>
  </si>
  <si>
    <t>MINNEAPOLIS</t>
  </si>
  <si>
    <t>DIAGONAL A CONDOMINIO ALCAZAR</t>
  </si>
  <si>
    <t>042683358</t>
  </si>
  <si>
    <t>MICHELLE ALEXANDRA MIRANDA CONTRERAS</t>
  </si>
  <si>
    <t>0992772506001</t>
  </si>
  <si>
    <t>44477326096</t>
  </si>
  <si>
    <t>INMOBILIARIA MERIDIONAL SA INMERISA</t>
  </si>
  <si>
    <t>INMERISA</t>
  </si>
  <si>
    <t>BOYACA - GARCIA  AVILES</t>
  </si>
  <si>
    <t>JUNTO  A ORVE HOGAR</t>
  </si>
  <si>
    <t>PEDRO COSTALES</t>
  </si>
  <si>
    <t>0993220574001</t>
  </si>
  <si>
    <t>49369518096</t>
  </si>
  <si>
    <t>BEVERAGE BRAND PATENTS COMPANY BBPC SA</t>
  </si>
  <si>
    <t>N7740</t>
  </si>
  <si>
    <t>N774002</t>
  </si>
  <si>
    <t>JUNTO A LA URB LA BEATA, BARRIO: PARQUE INDUSTRIAL PASCUALES, CARRETERO: VIA A DAULE, KILÓMETRO: 16.5, MANZANA: E5 65</t>
  </si>
  <si>
    <t>042162066</t>
  </si>
  <si>
    <t>1291764793001</t>
  </si>
  <si>
    <t>47577441126</t>
  </si>
  <si>
    <t>AGROCOMERCIO GILER Y ASOCIADOS AGROEXPORGILER SA</t>
  </si>
  <si>
    <t>AGROEXPORGILER SA</t>
  </si>
  <si>
    <t>VIA A GUAYAQUIL</t>
  </si>
  <si>
    <t>SECTOR LOS CEIBOS</t>
  </si>
  <si>
    <t>FRENTE A LA CASA JUDICIAL</t>
  </si>
  <si>
    <t>YEPEZ ROCHA WILSON ROMULO</t>
  </si>
  <si>
    <t>1791269322001</t>
  </si>
  <si>
    <t>13825940175</t>
  </si>
  <si>
    <t>CRS RESOURCES ECUADOR LDC</t>
  </si>
  <si>
    <t>CRS RESOURCES</t>
  </si>
  <si>
    <t>PABLO XAVIER YEPEZ VALDEZ</t>
  </si>
  <si>
    <t>1791860829001</t>
  </si>
  <si>
    <t>13828099170</t>
  </si>
  <si>
    <t>EMPRESA PROVEEDORA DE MOTORES EMPROMOTOR CIA LTDA</t>
  </si>
  <si>
    <t>EMPROMOTOR CIA. LTDA.</t>
  </si>
  <si>
    <t>AV. QUITO, NUMERO_EXTERNO:S/N, INTERSECCION:ROMA, KILOMETRO:, , URBANIZACION:AV. QUITO, EDIFICACION:, PISO:1, NUMERO_INTERNO:, CIUDADELA:AV. QUITO, BARRIO:AV. QUITO, MANZANA:2, REFERENCIA_UBICACION:FRENTE AL PARQUE DE LA JUVENTUD</t>
  </si>
  <si>
    <t>PARQUE DE LA JUVENTUD</t>
  </si>
  <si>
    <t>FRENTE AL PARQUE DE LA JUVENTUD</t>
  </si>
  <si>
    <t>022755084</t>
  </si>
  <si>
    <t>FERNANDA HUERTA</t>
  </si>
  <si>
    <t>1792341035001</t>
  </si>
  <si>
    <t>41950479173</t>
  </si>
  <si>
    <t>CONSORCIO PETROLERO BLOQUE TIVACUNO</t>
  </si>
  <si>
    <t>CONSORCIO B-TIVACUNO</t>
  </si>
  <si>
    <t>022297660</t>
  </si>
  <si>
    <t>1792617634001</t>
  </si>
  <si>
    <t>47021698179</t>
  </si>
  <si>
    <t>TIWEC SA</t>
  </si>
  <si>
    <t>TIW ECUADOR</t>
  </si>
  <si>
    <t>N34-360</t>
  </si>
  <si>
    <t>CENTRO CORPORATIVO ZYRA</t>
  </si>
  <si>
    <t>12-02</t>
  </si>
  <si>
    <t>AL FRENTE DE LA AGENCIA PORTUGAL DEL BANCO PICHINCHA CA</t>
  </si>
  <si>
    <t>022273793</t>
  </si>
  <si>
    <t>DAVID ELIAS CARRILLO PROAÑO</t>
  </si>
  <si>
    <t>1792798523001</t>
  </si>
  <si>
    <t>47648035175</t>
  </si>
  <si>
    <t>HUGHES DEL ECUADOR HDE CIA LTDA</t>
  </si>
  <si>
    <t>N 24-739</t>
  </si>
  <si>
    <t>1413</t>
  </si>
  <si>
    <t>FRENTE AL BANCO PACIFICO</t>
  </si>
  <si>
    <t>024752574</t>
  </si>
  <si>
    <t>1792811929001</t>
  </si>
  <si>
    <t>47570432172</t>
  </si>
  <si>
    <t>CONSORCIO RECONSTRUCCION FASE 1</t>
  </si>
  <si>
    <t>N21-29</t>
  </si>
  <si>
    <t>MONASTERIO PLAZA</t>
  </si>
  <si>
    <t>DIAGONAL AL CONSEJO NACIONAL ELECTORAL</t>
  </si>
  <si>
    <t>6013330</t>
  </si>
  <si>
    <t>STALIN XAVIER AGUILAR SUQUILLO</t>
  </si>
  <si>
    <t>1792994756001</t>
  </si>
  <si>
    <t>49386908175</t>
  </si>
  <si>
    <t>CONSORCIO GPON ECUADOR</t>
  </si>
  <si>
    <t>LA MOYA</t>
  </si>
  <si>
    <t>DETRAS DE LA FABRICA FRUIT</t>
  </si>
  <si>
    <t>022072212</t>
  </si>
  <si>
    <t>ROBERTO LEON</t>
  </si>
  <si>
    <t>1793048285001</t>
  </si>
  <si>
    <t>49438269176</t>
  </si>
  <si>
    <t>HAPPYCEL SA</t>
  </si>
  <si>
    <t>HAPPY</t>
  </si>
  <si>
    <t>TRAS EDIFICIO LAS CAMARAS</t>
  </si>
  <si>
    <t>023980780</t>
  </si>
  <si>
    <t>ZAPATA SEGOVIA ARACELY PATRICIA</t>
  </si>
  <si>
    <t>1793086772001</t>
  </si>
  <si>
    <t>49451932178</t>
  </si>
  <si>
    <t>CONCESIONARIA INTEGRAL -INTERVIAS- SA</t>
  </si>
  <si>
    <t>A UNA CUADRA DE LA UNIVERSIDAD METROPOLITANA DE QUITO, BARRIO: LA FLORESTA</t>
  </si>
  <si>
    <t>RAMIREZ AVALOS NANCY MARITZA</t>
  </si>
  <si>
    <t>2191765403001</t>
  </si>
  <si>
    <t>49251473217</t>
  </si>
  <si>
    <t>PALMI ORIENTE CIA LTDA</t>
  </si>
  <si>
    <t>PALMI ORIENTE</t>
  </si>
  <si>
    <t>COOP. 12 FE</t>
  </si>
  <si>
    <t>FRENTE AL CENTRO DE REMEDIACION AMBIENTAL CRA</t>
  </si>
  <si>
    <t>0990032246001</t>
  </si>
  <si>
    <t>13705232096</t>
  </si>
  <si>
    <t>NESTLE ECUADOR SA</t>
  </si>
  <si>
    <t>NESTLE ECUADOR</t>
  </si>
  <si>
    <t>023986500</t>
  </si>
  <si>
    <t>0190005070001</t>
  </si>
  <si>
    <t>13601929010</t>
  </si>
  <si>
    <t>CONTINENTAL TIRE ANDINA SA</t>
  </si>
  <si>
    <t>ERCO</t>
  </si>
  <si>
    <t>2.8</t>
  </si>
  <si>
    <t>CONTINENTAL TIRE ANDINA</t>
  </si>
  <si>
    <t>PAR. IND. JUNTO A GRAIMAN</t>
  </si>
  <si>
    <t>072862155</t>
  </si>
  <si>
    <t>DANIELA MALDONADO</t>
  </si>
  <si>
    <t>0190146677001</t>
  </si>
  <si>
    <t>13602201010</t>
  </si>
  <si>
    <t>ALVAREZ LARREA EQUIPOS MEDICOS ALEM CIA LTDA</t>
  </si>
  <si>
    <t>ALEM CIA LTDA</t>
  </si>
  <si>
    <t>FRAY GASPAR DE CARVAJAL</t>
  </si>
  <si>
    <t>N30-53</t>
  </si>
  <si>
    <t>ALEM</t>
  </si>
  <si>
    <t>DIAGONAL AL EDIFICIO BASEL</t>
  </si>
  <si>
    <t>023936000</t>
  </si>
  <si>
    <t>MARCELO ASQUEL GARZON</t>
  </si>
  <si>
    <t>0190167992001</t>
  </si>
  <si>
    <t>13602444010</t>
  </si>
  <si>
    <t>INTERBORO TRANSPORT SA</t>
  </si>
  <si>
    <t>ARMENILAS</t>
  </si>
  <si>
    <t>072862184</t>
  </si>
  <si>
    <t>MAGALY BUSTAMANTE</t>
  </si>
  <si>
    <t>0190316564001</t>
  </si>
  <si>
    <t>13602740018</t>
  </si>
  <si>
    <t>HOSPITAL DEL RIO HOSPIRIO S A</t>
  </si>
  <si>
    <t>HOSPIRIO</t>
  </si>
  <si>
    <t>HOSPITAL DEL RIO</t>
  </si>
  <si>
    <t>A 200 MTS DEL COLEGIO LATINOAMERICANO</t>
  </si>
  <si>
    <t>072459555</t>
  </si>
  <si>
    <t>GRACIELA PEÑAFIEL</t>
  </si>
  <si>
    <t>0190333825001</t>
  </si>
  <si>
    <t>13602997019</t>
  </si>
  <si>
    <t>HORMIGONES DEL AZUAY CIA LTDA</t>
  </si>
  <si>
    <t>HORMIGONES DEL AZUAY</t>
  </si>
  <si>
    <t>DIAGONAL A LAVANDERAS DEL TOMEBAMBA</t>
  </si>
  <si>
    <t>0190343928001</t>
  </si>
  <si>
    <t>13603158011</t>
  </si>
  <si>
    <t>ITALDELI DELICATESSEN CIA LTDA</t>
  </si>
  <si>
    <t>ITALDELI</t>
  </si>
  <si>
    <t>FRAY VICENTE SOLANO</t>
  </si>
  <si>
    <t>7-98</t>
  </si>
  <si>
    <t>ALFONSO MORENO MORA</t>
  </si>
  <si>
    <t>ITALDELICATESSEN</t>
  </si>
  <si>
    <t>DIAGONAL AL COLEGIO LA SALLE</t>
  </si>
  <si>
    <t>072811007</t>
  </si>
  <si>
    <t>ALFREDO DE JESUS</t>
  </si>
  <si>
    <t>0390011075001</t>
  </si>
  <si>
    <t>13613479036</t>
  </si>
  <si>
    <t>EMPRESA ELECTRICA AZOGUES CA</t>
  </si>
  <si>
    <t>EDF. EMPRESA ELÉCTRICA DE AZOGUES</t>
  </si>
  <si>
    <t>PLAZOLETA SIMÓN BOLIVAR</t>
  </si>
  <si>
    <t>072240377</t>
  </si>
  <si>
    <t>FREDDY  MARCELO ALBARACIIN MATUTE</t>
  </si>
  <si>
    <t>0500535182001</t>
  </si>
  <si>
    <t>13618852053</t>
  </si>
  <si>
    <t>PEREZ MATAMOROS GUILLERMO GIL</t>
  </si>
  <si>
    <t>CLINICA SANTA GEMA</t>
  </si>
  <si>
    <t>CALLE PEDRO PABLO GOMEZ TAMA CALLE 10</t>
  </si>
  <si>
    <t>EDF. 122</t>
  </si>
  <si>
    <t>CALLE SEIS DE MARZO AV. A2</t>
  </si>
  <si>
    <t>DIAGONAL A LA ANTIGUA MATERNIDAD ENRRIQUE SOTOMAYOR</t>
  </si>
  <si>
    <t>043729320</t>
  </si>
  <si>
    <t>JENNIFER LANDA</t>
  </si>
  <si>
    <t>0590047945001</t>
  </si>
  <si>
    <t>13627016055</t>
  </si>
  <si>
    <t>COOPERATIVA DE TRANSPORTES MACUCHI</t>
  </si>
  <si>
    <t>MEDARDO ÁNGEL SILVA</t>
  </si>
  <si>
    <t>NUEVA PATRIA</t>
  </si>
  <si>
    <t>FRENTE AL TERMINAL TERRESTRE DE QUEVEDO</t>
  </si>
  <si>
    <t>032658090</t>
  </si>
  <si>
    <t>PATRICIA TIRAPEC</t>
  </si>
  <si>
    <t>0791796911001</t>
  </si>
  <si>
    <t>13648597074</t>
  </si>
  <si>
    <t>DISTRIBUCION DE INSUMOS PARA EL CAMARON CELIDISMAR CIA LTDA</t>
  </si>
  <si>
    <t>DECIMA NORTE</t>
  </si>
  <si>
    <t>CELIDISMAR</t>
  </si>
  <si>
    <t>PRIMERO DE ABRIL</t>
  </si>
  <si>
    <t>A TREINTA METROS DE COLISEO WASHINTONG VILLALTA</t>
  </si>
  <si>
    <t>072298374</t>
  </si>
  <si>
    <t>YESENIA ESCOBAR</t>
  </si>
  <si>
    <t>0702137621001</t>
  </si>
  <si>
    <t>13648628077</t>
  </si>
  <si>
    <t>CARTUCHE PIZARRO SEGUNDO ALFREDO</t>
  </si>
  <si>
    <t>ALMACENES ELECTROHOGAR</t>
  </si>
  <si>
    <t>CHAVEZ FRANCO</t>
  </si>
  <si>
    <t>ELECTRO HOGAR</t>
  </si>
  <si>
    <t>FRENTE A GIMNASIO</t>
  </si>
  <si>
    <t>072944046</t>
  </si>
  <si>
    <t>MARCOS CASTRO</t>
  </si>
  <si>
    <t>0702599150001</t>
  </si>
  <si>
    <t>13650310076</t>
  </si>
  <si>
    <t>ULLAURI NOBLECILLA ANA PRISCILA</t>
  </si>
  <si>
    <t>PRYSCA</t>
  </si>
  <si>
    <t>ANTES DE LLEGAR A VILLA ITALIA</t>
  </si>
  <si>
    <t>ESTACIÓN PDV</t>
  </si>
  <si>
    <t>GASOLINERA LA ROCA</t>
  </si>
  <si>
    <t>JUNTO A CIUDADELA VILLA ITALIA</t>
  </si>
  <si>
    <t>042836027</t>
  </si>
  <si>
    <t>YORDY DANNY PIZA PELAEZ</t>
  </si>
  <si>
    <t>0791732557001</t>
  </si>
  <si>
    <t>13656192075</t>
  </si>
  <si>
    <t>CLINICA AGUILAR C LTDA</t>
  </si>
  <si>
    <t>CLINICA AGUILAR</t>
  </si>
  <si>
    <t>PCHINCHA</t>
  </si>
  <si>
    <t>A MEDIA CUADRA DE OROMATIC</t>
  </si>
  <si>
    <t>072932540</t>
  </si>
  <si>
    <t>MARGORIE VERONICA GALVEZ CAMPOVERDE</t>
  </si>
  <si>
    <t>0911477743001</t>
  </si>
  <si>
    <t>13684172098</t>
  </si>
  <si>
    <t>MOLINA ORTIZ JUAN JOSE</t>
  </si>
  <si>
    <t>PILADORA INARMO</t>
  </si>
  <si>
    <t>AV.  EL TELEGRAFO S/N CARRETERO VIA GUAYAS-MANABI K,CARRETERO VIA GUAYAS-MANABI K</t>
  </si>
  <si>
    <t>042799043</t>
  </si>
  <si>
    <t>MAXIMO PEÑAFIEL</t>
  </si>
  <si>
    <t>0918884388001</t>
  </si>
  <si>
    <t>13697513099</t>
  </si>
  <si>
    <t>CRUZ PIEDRA WILMAN ANTONIO</t>
  </si>
  <si>
    <t>DISTRIBUIDORA PIEDRA</t>
  </si>
  <si>
    <t>AV. 7 Y 8</t>
  </si>
  <si>
    <t>FRENTE A COMERCIAL PONCE</t>
  </si>
  <si>
    <t>VERONICA MARIELA PANCHANA SAONA</t>
  </si>
  <si>
    <t>0990001340001</t>
  </si>
  <si>
    <t>13705091093</t>
  </si>
  <si>
    <t>ACERIAS NACIONALES DEL ECUADOR SOCIEDAD ANONIMA ANDEC</t>
  </si>
  <si>
    <t>ANDEC</t>
  </si>
  <si>
    <t>C241015</t>
  </si>
  <si>
    <t>AV. LAS ESCLUSAS</t>
  </si>
  <si>
    <t>PRIMER PASAJE 12C SE, KILOMETRO</t>
  </si>
  <si>
    <t>JUNTO AL TERMINAL GUASMO CENTRAL DE LA METRO VIA</t>
  </si>
  <si>
    <t>043713590</t>
  </si>
  <si>
    <t>MONICA CALDERON</t>
  </si>
  <si>
    <t>0990005419001</t>
  </si>
  <si>
    <t>13705112091</t>
  </si>
  <si>
    <t>COMPANIA AZUCARERA VALDEZ SA</t>
  </si>
  <si>
    <t>VALDEZ</t>
  </si>
  <si>
    <t>ROBERTO ASTUDILLO</t>
  </si>
  <si>
    <t>INSTALACIONES DEL INGENIO</t>
  </si>
  <si>
    <t>INGENIO VALDEZ</t>
  </si>
  <si>
    <t>KEVIN CASTRO VERA</t>
  </si>
  <si>
    <t>0990008647001</t>
  </si>
  <si>
    <t>13705135091</t>
  </si>
  <si>
    <t>FISA FUNDICIONES INDUSTRIALES SA</t>
  </si>
  <si>
    <t>FUNDICIONES INDUSTRIALES S. A. - FISA</t>
  </si>
  <si>
    <t>KM. 10.5 VIA DAULE</t>
  </si>
  <si>
    <t>FISA</t>
  </si>
  <si>
    <t>ATRAS DEL COMPLEJO DEPORTIVO FILANBANCO</t>
  </si>
  <si>
    <t>042110710</t>
  </si>
  <si>
    <t>WILLIAM GUZMAN</t>
  </si>
  <si>
    <t>0990014094001</t>
  </si>
  <si>
    <t>13705165097</t>
  </si>
  <si>
    <t>INDUAUTO SA</t>
  </si>
  <si>
    <t>INDUAUTO</t>
  </si>
  <si>
    <t>0990017212001</t>
  </si>
  <si>
    <t>13705179098</t>
  </si>
  <si>
    <t>PAPELERA NACIONAL SA</t>
  </si>
  <si>
    <t>AV. PAPELERA A UNA CUADRA DE SOCIEDAD AGRÍCOLA E INDUSTRIAL SAN CARLOS</t>
  </si>
  <si>
    <t>KM. 42 VIA A EL TRIUNFO, ENTRADA POR PAI DE PUENTE PAYO</t>
  </si>
  <si>
    <t>PLANTA INDUSTRIAL Y OFICINAS ADMINISTRATIVAS</t>
  </si>
  <si>
    <t>PAPELERA</t>
  </si>
  <si>
    <t>A UNA CUADRA DE SOCIEDAD AGRÍCOLA E INDUSTRIAL SAN CARLOS</t>
  </si>
  <si>
    <t>042729565</t>
  </si>
  <si>
    <t>PEDRO MORAN MIRANDA</t>
  </si>
  <si>
    <t>0990018200001</t>
  </si>
  <si>
    <t>13705186094</t>
  </si>
  <si>
    <t>LIBRERIA CERVANTES C A</t>
  </si>
  <si>
    <t>LIBRERIA CERVANTES</t>
  </si>
  <si>
    <t>606A</t>
  </si>
  <si>
    <t>EDF. TOIN</t>
  </si>
  <si>
    <t>043917213</t>
  </si>
  <si>
    <t>C.P.A. ALBERTO SIMON JUANAZO CASTRO</t>
  </si>
  <si>
    <t>0990094772001</t>
  </si>
  <si>
    <t>13705302094</t>
  </si>
  <si>
    <t>PUBLICITAS COMPAÑIA ANONIMA DE PUBLICIDAD</t>
  </si>
  <si>
    <t>PUBLICITAS</t>
  </si>
  <si>
    <t>FRENTE AL CENTRO COMERCIAL ALBAN BORJA</t>
  </si>
  <si>
    <t>042202790</t>
  </si>
  <si>
    <t>DARWIN JAVIER SUAREZ BAILON</t>
  </si>
  <si>
    <t>0990109443001</t>
  </si>
  <si>
    <t>13705317091</t>
  </si>
  <si>
    <t>KLM CIA REAL HOLANDESA DE AVIACION SA</t>
  </si>
  <si>
    <t>KLM CIA REAL HOLANDESA DE AVIACION</t>
  </si>
  <si>
    <t>A MEDIA CUADRA AL NOROESTE DE LA PLAZA ARTIGAS</t>
  </si>
  <si>
    <t>022986859</t>
  </si>
  <si>
    <t>0990166900001</t>
  </si>
  <si>
    <t>13705380095</t>
  </si>
  <si>
    <t>CLUB SPORT EMELEC</t>
  </si>
  <si>
    <t>1312</t>
  </si>
  <si>
    <t>EN EL ESTADIO CAPWELL</t>
  </si>
  <si>
    <t>1700363532</t>
  </si>
  <si>
    <t>ING. SANDRA LITARDO</t>
  </si>
  <si>
    <t>0990176892001</t>
  </si>
  <si>
    <t>13705394096</t>
  </si>
  <si>
    <t>GERONIMO ONETO GERONETO SA</t>
  </si>
  <si>
    <t>GERONIMO ONETO GERONETO S.A.</t>
  </si>
  <si>
    <t>VIA DAULE TECAS</t>
  </si>
  <si>
    <t>AV. LUIS ROBLES PLAZA</t>
  </si>
  <si>
    <t>ATRAS DE PARQUE CALIFORNIA</t>
  </si>
  <si>
    <t>043906262</t>
  </si>
  <si>
    <t>MARIVEL GUEVARA BURGOS</t>
  </si>
  <si>
    <t>0990621691001</t>
  </si>
  <si>
    <t>13705762095</t>
  </si>
  <si>
    <t>DEMACO DISTRIBUIDORA DE EQUIPOS Y MATERIALES DE CONSTRUCCION GOMEZ C LTDA</t>
  </si>
  <si>
    <t>DEMACO C LTDA</t>
  </si>
  <si>
    <t>DEMACO</t>
  </si>
  <si>
    <t>FRENTE A BODEGAS DE PRATI HOGAR</t>
  </si>
  <si>
    <t>044606677</t>
  </si>
  <si>
    <t>HUMBERTO WALTER VACA ORTEGA</t>
  </si>
  <si>
    <t>0990907161001</t>
  </si>
  <si>
    <t>13706061091</t>
  </si>
  <si>
    <t>HERMAPROVE HERRAMIENTAS MATERIALES Y PROVEDURIA SA</t>
  </si>
  <si>
    <t>HERMAPROVE SA</t>
  </si>
  <si>
    <t>37 B</t>
  </si>
  <si>
    <t>JUNTO A GASOLINERA TERPEL</t>
  </si>
  <si>
    <t>043710720</t>
  </si>
  <si>
    <t>MATILDE MIREYA ROMERO REVELO</t>
  </si>
  <si>
    <t>0991058761001</t>
  </si>
  <si>
    <t>13706210096</t>
  </si>
  <si>
    <t>SACOS DURAN REYSAC SA</t>
  </si>
  <si>
    <t>REYSAC SA</t>
  </si>
  <si>
    <t>PLANTA PRINCIPAL</t>
  </si>
  <si>
    <t>A DOSCIENTOS METROS DE LA COMPANIA ELECTROQUIL</t>
  </si>
  <si>
    <t>045000062</t>
  </si>
  <si>
    <t>ROSANNA REYES RODRIGUEZ</t>
  </si>
  <si>
    <t>0991231366001</t>
  </si>
  <si>
    <t>13706376091</t>
  </si>
  <si>
    <t>LUBRICANTES INTERNACIONALES SA LUBRISA</t>
  </si>
  <si>
    <t>LUBRISA</t>
  </si>
  <si>
    <t>602</t>
  </si>
  <si>
    <t>GUILLERMO DAVIS</t>
  </si>
  <si>
    <t>FRENTE AL HOSPITAL DEL IESS DEL CENTRO DE DURAN</t>
  </si>
  <si>
    <t>0991253394001</t>
  </si>
  <si>
    <t>13706445093</t>
  </si>
  <si>
    <t>SOCIEDAD ANONIMA EMETEBE</t>
  </si>
  <si>
    <t>EMETEBE SA</t>
  </si>
  <si>
    <t>H511002</t>
  </si>
  <si>
    <t>AV. BOYACA AV. 6</t>
  </si>
  <si>
    <t>EDF. 916</t>
  </si>
  <si>
    <t>CALLE VICTOR MANUEL RENDON</t>
  </si>
  <si>
    <t>916</t>
  </si>
  <si>
    <t>JUNTO AL HOSPITAL CITY PLAZA</t>
  </si>
  <si>
    <t>042301277</t>
  </si>
  <si>
    <t xml:space="preserve">LIMLLE CEDEÑO  TOLA </t>
  </si>
  <si>
    <t>0991259546001</t>
  </si>
  <si>
    <t>13706457091</t>
  </si>
  <si>
    <t>CARRO SEGURO CARSEG SA</t>
  </si>
  <si>
    <t>CARSEG SA</t>
  </si>
  <si>
    <t>HUNTER</t>
  </si>
  <si>
    <t>ATRAS DEL MALL DEL SOL</t>
  </si>
  <si>
    <t>046011450</t>
  </si>
  <si>
    <t>GINGER MALDONADO RODRIGUEZ</t>
  </si>
  <si>
    <t>0991344004001</t>
  </si>
  <si>
    <t>13706830094</t>
  </si>
  <si>
    <t>IPAC SA</t>
  </si>
  <si>
    <t>A 500 MTRS DEL FUERTE HUANCAVILCA INGRESANDO A LA DERECHO POR LABORATORIOS INDUMIDAS</t>
  </si>
  <si>
    <t>043702120</t>
  </si>
  <si>
    <t>RAMIRO CALDERON</t>
  </si>
  <si>
    <t>0991504990001</t>
  </si>
  <si>
    <t>13707401090</t>
  </si>
  <si>
    <t>FUNDACION DAMAS DEL HONORABLE CUERPO CONSULAR DE GUAYAQUIL</t>
  </si>
  <si>
    <t>AV. DOMIGO COMIN</t>
  </si>
  <si>
    <t>ENTRE CALLE F Y CALLE G</t>
  </si>
  <si>
    <t>FRENTE A LAS BODEGAS DE VISTAZO</t>
  </si>
  <si>
    <t>042581339</t>
  </si>
  <si>
    <t>RUTH ELIZABETH ESPIN ZAMBRANO</t>
  </si>
  <si>
    <t>0992141913001</t>
  </si>
  <si>
    <t>13707829090</t>
  </si>
  <si>
    <t>CORPORACION NEXUM NEXUMCORP SA</t>
  </si>
  <si>
    <t>NEXUMCORP</t>
  </si>
  <si>
    <t>LA VISTA DE SAN EDUARDO</t>
  </si>
  <si>
    <t>707-709</t>
  </si>
  <si>
    <t>JUNTO AL BANCO BOLIVARIANO</t>
  </si>
  <si>
    <t>0992147318001</t>
  </si>
  <si>
    <t>13707860094</t>
  </si>
  <si>
    <t>CEDRAX SA</t>
  </si>
  <si>
    <t>BODEGA B-3</t>
  </si>
  <si>
    <t>INGRESANDO AL PARQUE CALIFORNIA 1 POR EL LADO DEL BANCO PICHINCHA</t>
  </si>
  <si>
    <t>042103941</t>
  </si>
  <si>
    <t>OMAR LORENZO ZAMBRANO ZAMBRANO</t>
  </si>
  <si>
    <t>0992160616001</t>
  </si>
  <si>
    <t>13707953092</t>
  </si>
  <si>
    <t>CORPORACION PARA LA EDUCACION Y CULTURA ECUATORIANA</t>
  </si>
  <si>
    <t>COPECE</t>
  </si>
  <si>
    <t>DENTRO DE LA UNIDAD EDUCATIVA BILUNGUE TORREMAR</t>
  </si>
  <si>
    <t>044562480</t>
  </si>
  <si>
    <t>EDGAR JACINTO FARNCO PAREDES</t>
  </si>
  <si>
    <t>0992199970001</t>
  </si>
  <si>
    <t>13708178092</t>
  </si>
  <si>
    <t>CANCESA SA</t>
  </si>
  <si>
    <t>ESTACION DE SERVICIOS LOS VERGELES</t>
  </si>
  <si>
    <t>AUTOP. TERMINAL PASCUALES ( ESTACION NARCISA DE JESUS</t>
  </si>
  <si>
    <t>CERCA DEL DISENSA</t>
  </si>
  <si>
    <t>CARMEN MERCEDES VERDESOTO MONTAÑO</t>
  </si>
  <si>
    <t>0992278102001</t>
  </si>
  <si>
    <t>13708682092</t>
  </si>
  <si>
    <t>SAXIMAN S A</t>
  </si>
  <si>
    <t>AV. CALLE 14º NE JOAQUIN ORRANTIA</t>
  </si>
  <si>
    <t>FRENTE A MALL DEL SOL</t>
  </si>
  <si>
    <t>042158168</t>
  </si>
  <si>
    <t>KAREN ILLESCAS ALVARADO</t>
  </si>
  <si>
    <t>0992312157001</t>
  </si>
  <si>
    <t>13708890094</t>
  </si>
  <si>
    <t>ROXANA VILLACIS SA ROXVILL</t>
  </si>
  <si>
    <t>527</t>
  </si>
  <si>
    <t>DIAGONAL AL HOTEL CARSO INN</t>
  </si>
  <si>
    <t>042973050</t>
  </si>
  <si>
    <t>MARIO RODITI DELGADO</t>
  </si>
  <si>
    <t>0992333340001</t>
  </si>
  <si>
    <t>13709050090</t>
  </si>
  <si>
    <t>EQUINSA EQUIPOS E INSUMOS SA</t>
  </si>
  <si>
    <t>PUERTO SANTA ANA SOTAVENTO</t>
  </si>
  <si>
    <t>SOTAVENTO</t>
  </si>
  <si>
    <t>FRENTE EDIFICIO TORREON</t>
  </si>
  <si>
    <t>042075400</t>
  </si>
  <si>
    <t>ELIAS AGUIRRE</t>
  </si>
  <si>
    <t>0992429860001</t>
  </si>
  <si>
    <t>13709704090</t>
  </si>
  <si>
    <t>EXPOTUNA SA</t>
  </si>
  <si>
    <t>VIA A DAULE, AV. ROSAVIN</t>
  </si>
  <si>
    <t>ASBESTOS</t>
  </si>
  <si>
    <t>JUNTO A EMPRESA FERMAGRI, FRENTE A VIPRESA - A 200 MTS DE BIG COLA</t>
  </si>
  <si>
    <t>042162121</t>
  </si>
  <si>
    <t>MONICA ARTEAGA</t>
  </si>
  <si>
    <t>0992450487001</t>
  </si>
  <si>
    <t>13709851092</t>
  </si>
  <si>
    <t>PHRIDDA SA</t>
  </si>
  <si>
    <t>ALBY STORE</t>
  </si>
  <si>
    <t>1001-1019</t>
  </si>
  <si>
    <t>BAHIA</t>
  </si>
  <si>
    <t>043712760</t>
  </si>
  <si>
    <t>MONICA PILAR SILVA FRANCO</t>
  </si>
  <si>
    <t>0992470259001</t>
  </si>
  <si>
    <t>13710008099</t>
  </si>
  <si>
    <t>PLUS SERVICES SA CORPSERVIPLUS</t>
  </si>
  <si>
    <t>AV. DEL BOMBERO S/N</t>
  </si>
  <si>
    <t>PIAZZA CEIBOS</t>
  </si>
  <si>
    <t>FRENTE AL CENTRO COMERCIAL PIAZZA LOS CEIBOS</t>
  </si>
  <si>
    <t>043803210</t>
  </si>
  <si>
    <t>0992471158001</t>
  </si>
  <si>
    <t>13710018094</t>
  </si>
  <si>
    <t>FERCEVA SA</t>
  </si>
  <si>
    <t>GRUPO VICEVA</t>
  </si>
  <si>
    <t>AV. JUAN TANCA MARENGO KM 2.5</t>
  </si>
  <si>
    <t>MZ. 29</t>
  </si>
  <si>
    <t>EDF. VICEVA</t>
  </si>
  <si>
    <t>CDLA. HERRADURA</t>
  </si>
  <si>
    <t>FRENTE A LA UNIVERSIDAD ECOMUNDO</t>
  </si>
  <si>
    <t>042921376</t>
  </si>
  <si>
    <t>CHRISTIAN TUMBACO MUÑIZ</t>
  </si>
  <si>
    <t>0992486651001</t>
  </si>
  <si>
    <t>13710127098</t>
  </si>
  <si>
    <t>SEGURPACIFIC CLTDA</t>
  </si>
  <si>
    <t>SEGURPACIFIC CIA LTDA</t>
  </si>
  <si>
    <t>KENNEDY VIEJA</t>
  </si>
  <si>
    <t>ATRAS DEL CENTRO COMERCIAL POLICENTRO</t>
  </si>
  <si>
    <t>042289830</t>
  </si>
  <si>
    <t>LUIS SANCHEZ RAMIREZ</t>
  </si>
  <si>
    <t>0992509430001</t>
  </si>
  <si>
    <t>13710315099</t>
  </si>
  <si>
    <t>AGUAS DEL LITORAL SA AGUALITSA</t>
  </si>
  <si>
    <t>CALLE 137</t>
  </si>
  <si>
    <t>KM. 4/5 VIA DURAN TAMBO</t>
  </si>
  <si>
    <t>FRENTE A COOPERATIVA MONTANAVI</t>
  </si>
  <si>
    <t>043904122</t>
  </si>
  <si>
    <t>SILVIA PARRA CANTOS</t>
  </si>
  <si>
    <t>0992541539001</t>
  </si>
  <si>
    <t>13710563092</t>
  </si>
  <si>
    <t>UNIVERSIDAD CASA GRANDE</t>
  </si>
  <si>
    <t>042202180</t>
  </si>
  <si>
    <t>CDLA. LAS PALMAS</t>
  </si>
  <si>
    <t>DIAGONAL A LA PUERTA #6 DEL CC ALBAN BORJA</t>
  </si>
  <si>
    <t>HURTADO ERIKA</t>
  </si>
  <si>
    <t>0992577401001</t>
  </si>
  <si>
    <t>13710879090</t>
  </si>
  <si>
    <t>PROTEINAS DEL ECUADOR ECUAPROTEIN SA</t>
  </si>
  <si>
    <t>ECUAPROTEIN SA</t>
  </si>
  <si>
    <t>LOTIZACION FINCAS VACACIONALES</t>
  </si>
  <si>
    <t>A LADO DE LA EMPRESA NOVARED</t>
  </si>
  <si>
    <t>045006195</t>
  </si>
  <si>
    <t>KAREN PAOLA GARZON PINCAY</t>
  </si>
  <si>
    <t>1002550497001</t>
  </si>
  <si>
    <t>13718799109</t>
  </si>
  <si>
    <t>CHASIQUIZA CAMPAÑA PABLO ANDRES</t>
  </si>
  <si>
    <t>MEGA HIERRO</t>
  </si>
  <si>
    <t>7-123</t>
  </si>
  <si>
    <t>GONZALO GOMEZ</t>
  </si>
  <si>
    <t>A UNA CUADRA SUROESTE DEL REDONDEL DE AJAVI</t>
  </si>
  <si>
    <t>0981479788</t>
  </si>
  <si>
    <t>MAURO REMIGIO CAICEDO LANDAZURI</t>
  </si>
  <si>
    <t>1090083631001</t>
  </si>
  <si>
    <t>13720486100</t>
  </si>
  <si>
    <t>INTEROCEANICA COMPAÑIA ANONIMA DE SEGUROS</t>
  </si>
  <si>
    <t>JUNTO AL MINISTERIO DE EDUCACION</t>
  </si>
  <si>
    <t>022251403</t>
  </si>
  <si>
    <t>JORGE A. LEIVA PLANTA</t>
  </si>
  <si>
    <t>1191749797001</t>
  </si>
  <si>
    <t>13735357110</t>
  </si>
  <si>
    <t>COMERCIALIZADORA IMPORTADORA COIMFAGI CIA LTDA</t>
  </si>
  <si>
    <t>COIMFAGI CIA LTDA</t>
  </si>
  <si>
    <t>AV. MANUEL CARRION PINZANO</t>
  </si>
  <si>
    <t>AV. DE LOS PALTAS</t>
  </si>
  <si>
    <t>COIMFAGUI</t>
  </si>
  <si>
    <t>FRENTE AL REDONDEL EL DORADO</t>
  </si>
  <si>
    <t>072577542</t>
  </si>
  <si>
    <t>DUNIA YADIRA GANAZHAPA JIMENES</t>
  </si>
  <si>
    <t>1290042492001</t>
  </si>
  <si>
    <t>13745323124</t>
  </si>
  <si>
    <t>SINDICATO CANTONAL DE CHOFERES PROFESIONALES DE VALENCIA</t>
  </si>
  <si>
    <t>AV. JORGE HERRERA</t>
  </si>
  <si>
    <t>AV. 13 DE DICIEMBRE</t>
  </si>
  <si>
    <t>FRENTE AL PARQUE DE LA MADRE</t>
  </si>
  <si>
    <t>052948624</t>
  </si>
  <si>
    <t>ROMERO JARAMILLO JACINTO ALEJANDRO</t>
  </si>
  <si>
    <t>1390012949001</t>
  </si>
  <si>
    <t>13763386133</t>
  </si>
  <si>
    <t>LA FABRIL SA</t>
  </si>
  <si>
    <t>KM. 5 1/2 VIA MANTA MONTECRISTI</t>
  </si>
  <si>
    <t>LA FABRIL</t>
  </si>
  <si>
    <t>052920091</t>
  </si>
  <si>
    <t>ELISA BAQUE PUEBLA</t>
  </si>
  <si>
    <t>1390045944001</t>
  </si>
  <si>
    <t>13763401132</t>
  </si>
  <si>
    <t>COOPERATIVA DE TRANSPORTES COACTUR</t>
  </si>
  <si>
    <t>COACTUR</t>
  </si>
  <si>
    <t>CALLE 15 DE ABRIL</t>
  </si>
  <si>
    <t>29 DE JUNIO</t>
  </si>
  <si>
    <t>ATRÁS DE LA TERMINAL TERRESTRE</t>
  </si>
  <si>
    <t>052934291</t>
  </si>
  <si>
    <t>NORMA MIRYAM VERA MOREIRA</t>
  </si>
  <si>
    <t>1390119387001</t>
  </si>
  <si>
    <t>13763495137</t>
  </si>
  <si>
    <t>SEGURILLANTA SA</t>
  </si>
  <si>
    <t>AV. 4 DE NOVIEMBRE</t>
  </si>
  <si>
    <t>1513</t>
  </si>
  <si>
    <t>J10</t>
  </si>
  <si>
    <t>BARRIO JOCAY</t>
  </si>
  <si>
    <t>MANTA/DIAGONAL A LA CLINICA TRAVERSO</t>
  </si>
  <si>
    <t>052924044</t>
  </si>
  <si>
    <t>ALICIA SALAZAR YOZA</t>
  </si>
  <si>
    <t>2290326047001</t>
  </si>
  <si>
    <t>13766506156</t>
  </si>
  <si>
    <t>GRUBALUZON CIA LTDA</t>
  </si>
  <si>
    <t>COMISARIATO FAMILIAR</t>
  </si>
  <si>
    <t>EDF. COMISARIO FAMILIAR</t>
  </si>
  <si>
    <t>FRENTE A LA COOP DE AHORRO Y CREDITO PUERTO FRANCISCO DE ORELLANA</t>
  </si>
  <si>
    <t>062882213</t>
  </si>
  <si>
    <t>ENRIQUE CEDEÑOÑO</t>
  </si>
  <si>
    <t>1714305263001</t>
  </si>
  <si>
    <t>13812618177</t>
  </si>
  <si>
    <t>TINAJERO CISNEROS MARIO ENRIQUE</t>
  </si>
  <si>
    <t>FLAMINGO EXPRESS</t>
  </si>
  <si>
    <t>VIA ALOAG</t>
  </si>
  <si>
    <t>022317428</t>
  </si>
  <si>
    <t>CLARA CRIOLLO</t>
  </si>
  <si>
    <t>1790011674001</t>
  </si>
  <si>
    <t>13824473174</t>
  </si>
  <si>
    <t>IBM DEL ECUADOR CA</t>
  </si>
  <si>
    <t>IBM DEL ECUADOR</t>
  </si>
  <si>
    <t>025000100</t>
  </si>
  <si>
    <t>MARTHA CECILIA MARTINEZ SIGUENZA</t>
  </si>
  <si>
    <t>1790027791001</t>
  </si>
  <si>
    <t>13824530178</t>
  </si>
  <si>
    <t>MANUFACTURAS AMERICANAS CIA LTDA</t>
  </si>
  <si>
    <t>OE1-127</t>
  </si>
  <si>
    <t>023826040</t>
  </si>
  <si>
    <t>XIMENA MESIAS</t>
  </si>
  <si>
    <t>1790050947001</t>
  </si>
  <si>
    <t>13824565176</t>
  </si>
  <si>
    <t>IDEAL ALAMBREC SA</t>
  </si>
  <si>
    <t>IDEAL ALAMBREC</t>
  </si>
  <si>
    <t>C259913</t>
  </si>
  <si>
    <t>E3-423</t>
  </si>
  <si>
    <t>E3E</t>
  </si>
  <si>
    <t>SAN PABLO DE TURUBAMBA</t>
  </si>
  <si>
    <t>JUNTO A LA FÁBRICA DE ETERNIT</t>
  </si>
  <si>
    <t>022978100</t>
  </si>
  <si>
    <t>LORENA PORRAS</t>
  </si>
  <si>
    <t>1790101509001</t>
  </si>
  <si>
    <t>13824617176</t>
  </si>
  <si>
    <t>EXTRACTORA Y PROCESADORA DE ACEITES EPACEM SA</t>
  </si>
  <si>
    <t>EPACEM</t>
  </si>
  <si>
    <t>KM. 7 VIA A QUININDE DEL REDONDEL DE SANTO DOMINGO MARGEN DERECHO</t>
  </si>
  <si>
    <t>A 1 KM DE ASOGAN</t>
  </si>
  <si>
    <t>023824480</t>
  </si>
  <si>
    <t>WENDY IPERTY</t>
  </si>
  <si>
    <t>1790208087001</t>
  </si>
  <si>
    <t>13824698176</t>
  </si>
  <si>
    <t>FV - AREA ANDINA SA</t>
  </si>
  <si>
    <t>C281303</t>
  </si>
  <si>
    <t>FV-AREA ANDINA</t>
  </si>
  <si>
    <t>FRENTE A LA GASOLINERA EL OSO</t>
  </si>
  <si>
    <t>022332233</t>
  </si>
  <si>
    <t>NASIMBA CHALCO GLADYS PATRICIA</t>
  </si>
  <si>
    <t>1790273482001</t>
  </si>
  <si>
    <t>13824744178</t>
  </si>
  <si>
    <t>COMPANIA NACIONAL DE GAS CONGAS CA</t>
  </si>
  <si>
    <t>CONGAS</t>
  </si>
  <si>
    <t>METROCAR</t>
  </si>
  <si>
    <t>A MEDIA CUADRA AL SUR DE LA EMPRESA ELECTRICA DE LA MARIANA DE JESUS</t>
  </si>
  <si>
    <t>022673445</t>
  </si>
  <si>
    <t>HENRY MARTINEZ</t>
  </si>
  <si>
    <t>1790371506001</t>
  </si>
  <si>
    <t>13824835173</t>
  </si>
  <si>
    <t>QUIFATEX SA</t>
  </si>
  <si>
    <t>023961900</t>
  </si>
  <si>
    <t>1790386120001</t>
  </si>
  <si>
    <t>13824849174</t>
  </si>
  <si>
    <t>ING J ESPINOSA Z S A</t>
  </si>
  <si>
    <t>N73-126</t>
  </si>
  <si>
    <t>026044060</t>
  </si>
  <si>
    <t>MAYRA ELIZABETH PAEZ GUERRA</t>
  </si>
  <si>
    <t>1790417581001</t>
  </si>
  <si>
    <t>13824880179</t>
  </si>
  <si>
    <t>IMPORTACIONES KAO CIA LTDA</t>
  </si>
  <si>
    <t>FRENTE A LA ENTRADA PRINCIPAL DEL QUICENTRO SHOPPING</t>
  </si>
  <si>
    <t>MARCO VINICIO  ANDRADE VASQUEZ</t>
  </si>
  <si>
    <t>1790516008001</t>
  </si>
  <si>
    <t>13824980173</t>
  </si>
  <si>
    <t>CHUBB SEGUROS ECUADOR SA</t>
  </si>
  <si>
    <t>DENTRO DEL CENTRO DE NEGOCIOS EKOPARK. TORRE 4. PISO 4</t>
  </si>
  <si>
    <t>023731810</t>
  </si>
  <si>
    <t>DIEGO DAVID MACAS MACHADO</t>
  </si>
  <si>
    <t>1790546667001</t>
  </si>
  <si>
    <t>13825019175</t>
  </si>
  <si>
    <t>DHL EXPRESS ECUADOR SA DHL EXPRESS ECUADOR SA</t>
  </si>
  <si>
    <t>DHL EXPRESS ECUADOR SA</t>
  </si>
  <si>
    <t>113 A</t>
  </si>
  <si>
    <t>DHL EDIFICIO CORPORATIVO</t>
  </si>
  <si>
    <t>DIAGONAL A LA IGLESIA SAN JOSE OBRERO</t>
  </si>
  <si>
    <t>022985983</t>
  </si>
  <si>
    <t>PABLO EDUARDO ALMEIDA CHICAIZA</t>
  </si>
  <si>
    <t>1790615510001</t>
  </si>
  <si>
    <t>13825089173</t>
  </si>
  <si>
    <t>ORGANIZACION ECUATORIANA DE TELEVISION ORTEL SA</t>
  </si>
  <si>
    <t>TELEVICENTRO - TVC</t>
  </si>
  <si>
    <t>OE1-139</t>
  </si>
  <si>
    <t>SECTOR SAN BARTOLO</t>
  </si>
  <si>
    <t>EDIFIO DIARIO EL COMERCIO</t>
  </si>
  <si>
    <t>023731830</t>
  </si>
  <si>
    <t>MARIA DAVILA</t>
  </si>
  <si>
    <t>1790775941001</t>
  </si>
  <si>
    <t>13825253178</t>
  </si>
  <si>
    <t>MEDICAMENTA ECUATORIANA SA</t>
  </si>
  <si>
    <t>025005005</t>
  </si>
  <si>
    <t>JUAN CARLOS RIVERA</t>
  </si>
  <si>
    <t>1791125762001</t>
  </si>
  <si>
    <t>13825628171</t>
  </si>
  <si>
    <t>INTELA INDUSTRIA TEXTIL LATINOAMERICANA CIA LTDA</t>
  </si>
  <si>
    <t>INTELA</t>
  </si>
  <si>
    <t>DUCHICELA</t>
  </si>
  <si>
    <t>N2-150</t>
  </si>
  <si>
    <t>FRENTE AL ESTADIO DE CALDERON</t>
  </si>
  <si>
    <t>022822337</t>
  </si>
  <si>
    <t>ANGEL FLORES</t>
  </si>
  <si>
    <t>1791167104001</t>
  </si>
  <si>
    <t>13825683172</t>
  </si>
  <si>
    <t>SUPER DEALER DUEÑAS GUTIERREZ CIA LTDA</t>
  </si>
  <si>
    <t>HINO</t>
  </si>
  <si>
    <t>AV. CHONENUMEROEXTERNOS/NINTERSECCIONABRAHAM CALAZACONKILOMETROURBANIZACIONVIA CHONE EDIFICACIONPISO1,NUMEROINTERNOCIUDADELAVIA CHONE BARRIOVIA CHONEMANZANAREFERENCIAUBICACIONFRENTE A Â´PANADERIA DE NELLY</t>
  </si>
  <si>
    <t>ABRAHAM CALAZACON</t>
  </si>
  <si>
    <t>FRENTE A LA PANADERIA DE NELLY</t>
  </si>
  <si>
    <t>022768197</t>
  </si>
  <si>
    <t>TREJO ANCHUNDIA KARINA AIDE</t>
  </si>
  <si>
    <t>1791262212001</t>
  </si>
  <si>
    <t>13825896176</t>
  </si>
  <si>
    <t>FLP LATINOAMERICAN PERISHABLES DEL ECUADOR SA</t>
  </si>
  <si>
    <t>FRUTIERREZ DEL ECUADOR SA</t>
  </si>
  <si>
    <t>N75-414</t>
  </si>
  <si>
    <t>A 100 METROS AL NORTE DE LA GASOLINERA PRIMAX DE POMASQUI</t>
  </si>
  <si>
    <t>022452388</t>
  </si>
  <si>
    <t>SARA LORENA BENAVIDES HIDALGO</t>
  </si>
  <si>
    <t>1791263839001</t>
  </si>
  <si>
    <t>13825904179</t>
  </si>
  <si>
    <t>AMLATMINAS SA</t>
  </si>
  <si>
    <t>S18-150</t>
  </si>
  <si>
    <t>EL TABLÓN</t>
  </si>
  <si>
    <t>022469611</t>
  </si>
  <si>
    <t>1791287169001</t>
  </si>
  <si>
    <t>13826043177</t>
  </si>
  <si>
    <t>CORPORACION DISTRIBUIDORA DE ALIMENTOS SA CORDIALSA</t>
  </si>
  <si>
    <t>CORDIALSA</t>
  </si>
  <si>
    <t>E-230</t>
  </si>
  <si>
    <t>1407</t>
  </si>
  <si>
    <t>DIAGONAL AL CLUB DE LEONES DE LA NACIONES UNIDAS</t>
  </si>
  <si>
    <t>024506070</t>
  </si>
  <si>
    <t>DIANA PAOLA MORAN ESTRADA</t>
  </si>
  <si>
    <t>1791297385001</t>
  </si>
  <si>
    <t>13826101177</t>
  </si>
  <si>
    <t>ZAIMELLA DEL ECUADOR S A</t>
  </si>
  <si>
    <t>ZAIMELLA DEL ECUADOR</t>
  </si>
  <si>
    <t>JACINTO JIJÓN Y CAAMAÑO</t>
  </si>
  <si>
    <t>JUAN DE DIOS MORALES</t>
  </si>
  <si>
    <t>LA BALVINA</t>
  </si>
  <si>
    <t>AL FRENTE DE LA HACIENDA CHILLO JIJÓN</t>
  </si>
  <si>
    <t>023969500</t>
  </si>
  <si>
    <t>SEBASTIAN ACOSTA</t>
  </si>
  <si>
    <t>1791304721001</t>
  </si>
  <si>
    <t>13826155170</t>
  </si>
  <si>
    <t>GRUPOFARMA DEL ECUADOR SA</t>
  </si>
  <si>
    <t>GRUPO FARMA DEL ECUADOR S.A.</t>
  </si>
  <si>
    <t>PARQUE LA CAROLINA</t>
  </si>
  <si>
    <t>JUNTO AL CLUB DE LEONES</t>
  </si>
  <si>
    <t>023819760</t>
  </si>
  <si>
    <t>ANDREA GABRIELA NOBOA OÑA</t>
  </si>
  <si>
    <t>1791339207001</t>
  </si>
  <si>
    <t>13826329178</t>
  </si>
  <si>
    <t>UNIVERSIDAD INTERNACIONAL DEL ECUADOR</t>
  </si>
  <si>
    <t>JORGE FERNANDEZ</t>
  </si>
  <si>
    <t>SAN MIGUEL DE COLLACOTO</t>
  </si>
  <si>
    <t>DOS KM AL NORTE INTERCAMBIADOR AUTOPISTA GENERAL RUMIÑAHUI</t>
  </si>
  <si>
    <t>022985600</t>
  </si>
  <si>
    <t>LENIN ALEJANDRO ARIAS QUINTERO</t>
  </si>
  <si>
    <t>1791350529001</t>
  </si>
  <si>
    <t>13826397173</t>
  </si>
  <si>
    <t>ECUAEMPAQUES SA</t>
  </si>
  <si>
    <t>DIAGONAL A COCA COLA DEL INCA</t>
  </si>
  <si>
    <t>022813776</t>
  </si>
  <si>
    <t>FREDY PEREZ</t>
  </si>
  <si>
    <t>1791397398001</t>
  </si>
  <si>
    <t>13826608174</t>
  </si>
  <si>
    <t>HONTANAR CIA LTDA</t>
  </si>
  <si>
    <t>HONTANAR</t>
  </si>
  <si>
    <t>DEL CANELO</t>
  </si>
  <si>
    <t>E17-121</t>
  </si>
  <si>
    <t>DE LAS NUECES</t>
  </si>
  <si>
    <t>JUNTO AL ESTADIO AMAGASI DEL INCA</t>
  </si>
  <si>
    <t>023261266</t>
  </si>
  <si>
    <t>PACO GARCIA</t>
  </si>
  <si>
    <t>1791399838001</t>
  </si>
  <si>
    <t>13826636178</t>
  </si>
  <si>
    <t>DIMPOFER CIA LTDA</t>
  </si>
  <si>
    <t>SAN ANTONIO DE TRURUBAMBA</t>
  </si>
  <si>
    <t>TRES CUADRAS AL SUR DE LA ENTRADA AL PARQUE INDUSTRIAL DEL SUR</t>
  </si>
  <si>
    <t>022693537</t>
  </si>
  <si>
    <t>DIANA CAROLINA TENESACA ESPINOZA</t>
  </si>
  <si>
    <t>1791410017001</t>
  </si>
  <si>
    <t>13826731171</t>
  </si>
  <si>
    <t>MASGAS SA</t>
  </si>
  <si>
    <t>EL BANTAN</t>
  </si>
  <si>
    <t>MEDIA CUADRA ALIANZA FRANCESA</t>
  </si>
  <si>
    <t>023303729</t>
  </si>
  <si>
    <t>JIMENA VALENCIA</t>
  </si>
  <si>
    <t>1791413237001</t>
  </si>
  <si>
    <t>13826775178</t>
  </si>
  <si>
    <t>SUPERDEPORTE S A</t>
  </si>
  <si>
    <t>CONCESIONARIO DE MARATHON SPORTS</t>
  </si>
  <si>
    <t>N13-205</t>
  </si>
  <si>
    <t>COBO II</t>
  </si>
  <si>
    <t>022483914</t>
  </si>
  <si>
    <t>ELENA DEL CARMEN ASIMBAYA YAURI</t>
  </si>
  <si>
    <t>1791433025001</t>
  </si>
  <si>
    <t>13826871177</t>
  </si>
  <si>
    <t>TECNOMEGA CA</t>
  </si>
  <si>
    <t>TECNOMEGA C A</t>
  </si>
  <si>
    <t>TECNOMEGA</t>
  </si>
  <si>
    <t>DIAGONAL A TC TELEVISION</t>
  </si>
  <si>
    <t>022228218</t>
  </si>
  <si>
    <t>ING. FERNANDO RENTERIA</t>
  </si>
  <si>
    <t>1791728432001</t>
  </si>
  <si>
    <t>13827105176</t>
  </si>
  <si>
    <t>REPRESENTACIONES SERVIPORTEX DEL ECUADOR CIA LTDA</t>
  </si>
  <si>
    <t>PARTNERS</t>
  </si>
  <si>
    <t>LA MARISCAL SUCRE</t>
  </si>
  <si>
    <t>DETRAS DEL EDIFICIO DEL MINISTERIO DE TELECOMUNICACIONES</t>
  </si>
  <si>
    <t>023971920</t>
  </si>
  <si>
    <t>MICHAEL JONATHAN TITUAÑA</t>
  </si>
  <si>
    <t>1791728963001</t>
  </si>
  <si>
    <t>13827111176</t>
  </si>
  <si>
    <t>DICOMVISEK CIA LTDA</t>
  </si>
  <si>
    <t>AV. DUCHICELA</t>
  </si>
  <si>
    <t>N2-218</t>
  </si>
  <si>
    <t>PSJE. N2E</t>
  </si>
  <si>
    <t>DIAGONAL ESTADIO DE CALDERON</t>
  </si>
  <si>
    <t>022024120</t>
  </si>
  <si>
    <t>MARIA ELENA ESPINOSA</t>
  </si>
  <si>
    <t>1791745132001</t>
  </si>
  <si>
    <t>13827244176</t>
  </si>
  <si>
    <t>UNIDAD EDUCATIVA SANTA DOROTEA</t>
  </si>
  <si>
    <t>CALLE HUAYNAPALCON</t>
  </si>
  <si>
    <t>EDF. OE3 - 97</t>
  </si>
  <si>
    <t>CALLE JACINTO COLLAHUAZO</t>
  </si>
  <si>
    <t>P33</t>
  </si>
  <si>
    <t>A DOS CUADRAS DE LA MAGDALENA</t>
  </si>
  <si>
    <t>022653165</t>
  </si>
  <si>
    <t>LUCIA NAVAS</t>
  </si>
  <si>
    <t>1791768507001</t>
  </si>
  <si>
    <t>13827419171</t>
  </si>
  <si>
    <t>INFORMATICA Y SISTEMAS DIGITALES DINFORSYSMEGA SA</t>
  </si>
  <si>
    <t>DINFORSYSMEGA SA</t>
  </si>
  <si>
    <t>N34-148</t>
  </si>
  <si>
    <t>UNA CUADRA AL NORTE DEL COLEGIO SAN GABRIEL</t>
  </si>
  <si>
    <t>022450465</t>
  </si>
  <si>
    <t>MAYRA ALEJANDRA NAVARRETE RIVADENEIRA</t>
  </si>
  <si>
    <t>1791795261001</t>
  </si>
  <si>
    <t>13827626176</t>
  </si>
  <si>
    <t>SONY INTER - AMERICAN SA</t>
  </si>
  <si>
    <t>FRENTE A LA PIZZERIA EL HORNERO</t>
  </si>
  <si>
    <t>042082300</t>
  </si>
  <si>
    <t>GABRIELA HERRERA GARCIA</t>
  </si>
  <si>
    <t>1791821580001</t>
  </si>
  <si>
    <t>13827841174</t>
  </si>
  <si>
    <t>EASYSOFT SA</t>
  </si>
  <si>
    <t>EASYSOFT</t>
  </si>
  <si>
    <t>022441000</t>
  </si>
  <si>
    <t>YOMARA MOYA</t>
  </si>
  <si>
    <t>1791842790001</t>
  </si>
  <si>
    <t>13827991176</t>
  </si>
  <si>
    <t>DIEBOLD ECUADOR SA</t>
  </si>
  <si>
    <t>S7N</t>
  </si>
  <si>
    <t>UNIFER LA PUNTILLA</t>
  </si>
  <si>
    <t>043883600</t>
  </si>
  <si>
    <t>ALEX CARRILLO</t>
  </si>
  <si>
    <t>1791854616001</t>
  </si>
  <si>
    <t>13828061172</t>
  </si>
  <si>
    <t>SYNLAB SAS</t>
  </si>
  <si>
    <t>SYNLAB SOLUTIONS IN DIAGNOSTICS</t>
  </si>
  <si>
    <t>N31-145</t>
  </si>
  <si>
    <t>CONCLINAS</t>
  </si>
  <si>
    <t>NETLAB</t>
  </si>
  <si>
    <t>DIAGONAL A LA CLINICA SANDOVAL</t>
  </si>
  <si>
    <t>023948660</t>
  </si>
  <si>
    <t>DIEGO ATI</t>
  </si>
  <si>
    <t>1791895843001</t>
  </si>
  <si>
    <t>13828375177</t>
  </si>
  <si>
    <t>ALIMENTOS YUPI SA</t>
  </si>
  <si>
    <t>ALIMENTOS YUPI</t>
  </si>
  <si>
    <t>VIA DAULE CALLE A Y MANGOS</t>
  </si>
  <si>
    <t>10 1/2</t>
  </si>
  <si>
    <t>MZ. 18 S 2</t>
  </si>
  <si>
    <t>FRENTE A DISTRINA TANQUE ROJO LOGO SONRISA YUPI</t>
  </si>
  <si>
    <t>04103542</t>
  </si>
  <si>
    <t>BERTHA BOHORQUEZ ALVARADO</t>
  </si>
  <si>
    <t>1791901215001</t>
  </si>
  <si>
    <t>13828397171</t>
  </si>
  <si>
    <t>EQUIFAX ECUADOR CA BURO DE INFORMACION CREDITICIA</t>
  </si>
  <si>
    <t>EQUIFAX ECUADOR CA</t>
  </si>
  <si>
    <t>N829102</t>
  </si>
  <si>
    <t>FRENTE AL SWISSOTEL</t>
  </si>
  <si>
    <t>024011800</t>
  </si>
  <si>
    <t>DANIEL MALDONADO</t>
  </si>
  <si>
    <t>1791927966001</t>
  </si>
  <si>
    <t>13828567173</t>
  </si>
  <si>
    <t>PLAN AUTOMOTOR ECUATORIANO SA PLANAUTOMOTOR</t>
  </si>
  <si>
    <t>CHEVYPLAN</t>
  </si>
  <si>
    <t>CAROLINA MILENIUM</t>
  </si>
  <si>
    <t>025000034</t>
  </si>
  <si>
    <t>JACOB BENITEZ PONCE</t>
  </si>
  <si>
    <t>1791937384001</t>
  </si>
  <si>
    <t>13828615178</t>
  </si>
  <si>
    <t>UNISCAN CIA LTDA</t>
  </si>
  <si>
    <t>DE LOS PERALES</t>
  </si>
  <si>
    <t>N47-164</t>
  </si>
  <si>
    <t>A UNA CUADRA AL NORTE DE EL ARBOLITAO DELICATESSEN</t>
  </si>
  <si>
    <t>022245919</t>
  </si>
  <si>
    <t>VERONICA AZUCENA BETANCOURT SOSA</t>
  </si>
  <si>
    <t>1792013496001</t>
  </si>
  <si>
    <t>13829188176</t>
  </si>
  <si>
    <t>PROAÑO REPRESENTACIONES SA</t>
  </si>
  <si>
    <t>REPRESENTACIONES PROANO</t>
  </si>
  <si>
    <t>N74-116</t>
  </si>
  <si>
    <t>A DOS CUADRAS HACIA EL NORTE DE LA DEFENSORÍA DEL PUEBLO</t>
  </si>
  <si>
    <t>022447447</t>
  </si>
  <si>
    <t>FABRICIO SEBASTIAN CABEZAS SALAS</t>
  </si>
  <si>
    <t>1792058406001</t>
  </si>
  <si>
    <t>13829603173</t>
  </si>
  <si>
    <t>IMPRENTA DON BOSCO CSP</t>
  </si>
  <si>
    <t>JOSE RAFAEL BUSTAMANTE</t>
  </si>
  <si>
    <t>E6-87</t>
  </si>
  <si>
    <t>IMPRENTA DON BOSCO</t>
  </si>
  <si>
    <t>DENTRO DEL COLEGIO TECNICO SALESIANO DON BOSCO</t>
  </si>
  <si>
    <t>022405657</t>
  </si>
  <si>
    <t>LOURDES ROCIO ESPINOZA NINACURI</t>
  </si>
  <si>
    <t>1792065461001</t>
  </si>
  <si>
    <t>13829671179</t>
  </si>
  <si>
    <t>TECFOOD SERVICIOS DE ALIMENTACION SA</t>
  </si>
  <si>
    <t>HANASKA CATERING</t>
  </si>
  <si>
    <t>UNA CUADRA AL OESTE DE ARCA CONTINENTAL ECUADOR.</t>
  </si>
  <si>
    <t>JUDY TRUJILLO</t>
  </si>
  <si>
    <t>1792069785001</t>
  </si>
  <si>
    <t>13829721176</t>
  </si>
  <si>
    <t>CLOROX DEL ECUADOR SA ECUACLOROX</t>
  </si>
  <si>
    <t>COLON CORP</t>
  </si>
  <si>
    <t>043723300</t>
  </si>
  <si>
    <t>PAOLA MONTALVAN</t>
  </si>
  <si>
    <t>1792072018001</t>
  </si>
  <si>
    <t>13829746179</t>
  </si>
  <si>
    <t>DELI INTERNACIONAL SA</t>
  </si>
  <si>
    <t>DELI INTERNACIONAL S.A.</t>
  </si>
  <si>
    <t>022449999</t>
  </si>
  <si>
    <t>1792092809001</t>
  </si>
  <si>
    <t>13829933173</t>
  </si>
  <si>
    <t>BIOCENTRICSOL CIA LTDA</t>
  </si>
  <si>
    <t>BIOCENTRIC</t>
  </si>
  <si>
    <t>CENTRO EJECUTIVO ESPACIA</t>
  </si>
  <si>
    <t>JUNTO AL CENTRO DE NEGOCIOS PLAZA MODENA</t>
  </si>
  <si>
    <t>022042136</t>
  </si>
  <si>
    <t>MAYRA ELIZABETH CUENCA CAICEDO</t>
  </si>
  <si>
    <t>1792116104001</t>
  </si>
  <si>
    <t>13830159171</t>
  </si>
  <si>
    <t>ECOLAB ECUADOR CIA LTDA</t>
  </si>
  <si>
    <t>ECOLAB ECUADOR</t>
  </si>
  <si>
    <t>DENTRO DEL EDIFICIO COSMOPOLITAN</t>
  </si>
  <si>
    <t>025001871</t>
  </si>
  <si>
    <t>ANGIE PANEZO</t>
  </si>
  <si>
    <t>1792134560001</t>
  </si>
  <si>
    <t>13830347172</t>
  </si>
  <si>
    <t>OLIOJOYA INDUSTRIA ACEITERA CIA LTDA</t>
  </si>
  <si>
    <t>OLIOJOYA CIA LTDA</t>
  </si>
  <si>
    <t>7 .5</t>
  </si>
  <si>
    <t>TECNIPETROL</t>
  </si>
  <si>
    <t>A 100 METROS DE FUNDACION AMIGA</t>
  </si>
  <si>
    <t>062757032</t>
  </si>
  <si>
    <t>MARIA AGUIRRE</t>
  </si>
  <si>
    <t>1792192978001</t>
  </si>
  <si>
    <t>13830939177</t>
  </si>
  <si>
    <t>JARDIN VERDE PJV SA</t>
  </si>
  <si>
    <t>GREEN GARDEN</t>
  </si>
  <si>
    <t>NEXUS SOLUCIONES</t>
  </si>
  <si>
    <t>A LADO DE BODEGAS DE HOME VEGA</t>
  </si>
  <si>
    <t>023933280</t>
  </si>
  <si>
    <t>SANDRA HERRERA</t>
  </si>
  <si>
    <t>1800035014001</t>
  </si>
  <si>
    <t>13831711188</t>
  </si>
  <si>
    <t>PALACIOS ZURITA GALO ENRIQUE</t>
  </si>
  <si>
    <t>CALLE CHILE</t>
  </si>
  <si>
    <t>FRENTE A AZUCARERA VALDEZ</t>
  </si>
  <si>
    <t>042974529</t>
  </si>
  <si>
    <t>1890009766001</t>
  </si>
  <si>
    <t>13846384183</t>
  </si>
  <si>
    <t>SA IMPORTADORA ANDINA SAIA</t>
  </si>
  <si>
    <t>IMPORTADORA ANDINA</t>
  </si>
  <si>
    <t>AV. AGUSTIN FREIRE ICAZA</t>
  </si>
  <si>
    <t>4 TO PASAJE 1A</t>
  </si>
  <si>
    <t>MZ. 13</t>
  </si>
  <si>
    <t>JUNTO AL SUPERMAXI</t>
  </si>
  <si>
    <t>043711420</t>
  </si>
  <si>
    <t>FABIAN CHIPANTIZA</t>
  </si>
  <si>
    <t>1890062071001</t>
  </si>
  <si>
    <t>13846415186</t>
  </si>
  <si>
    <t>FAIRIS CA</t>
  </si>
  <si>
    <t>FAIRIS C.A.</t>
  </si>
  <si>
    <t>C231011</t>
  </si>
  <si>
    <t>VERDELOMA</t>
  </si>
  <si>
    <t>02-98</t>
  </si>
  <si>
    <t>QUISPICACHA</t>
  </si>
  <si>
    <t>INGAHURCO ALTO</t>
  </si>
  <si>
    <t>A DOS CUADRAS DEL TERMINAL</t>
  </si>
  <si>
    <t>032520901</t>
  </si>
  <si>
    <t>JORGE GUSTAVO JOGACHO MESTANZA</t>
  </si>
  <si>
    <t>1890090423001</t>
  </si>
  <si>
    <t>13846445182</t>
  </si>
  <si>
    <t>IMPORTADORA ALVARADO VASCONEZ CIA LTDA</t>
  </si>
  <si>
    <t>IMPORTADORA ALVARADO VASCONEZ CIA. LTDA</t>
  </si>
  <si>
    <t>DIAGONAL AL PARQUE DE LOS RECUERDOS ETAPA III</t>
  </si>
  <si>
    <t>032997606</t>
  </si>
  <si>
    <t>CARLOS SANTIAGO SOLIS CHAMORRO</t>
  </si>
  <si>
    <t>1890103746001</t>
  </si>
  <si>
    <t>13846453185</t>
  </si>
  <si>
    <t>CLUB TECNICO UNIVERSITARIO</t>
  </si>
  <si>
    <t>A 200 METROS DEL CENTRO ESCOLAR ECUADOR</t>
  </si>
  <si>
    <t>032824429</t>
  </si>
  <si>
    <t>TIERRAS LARA ANGELICA PATRICIA</t>
  </si>
  <si>
    <t>1891719279001</t>
  </si>
  <si>
    <t>13846773180</t>
  </si>
  <si>
    <t>SPEEDYCOM CIA LTDA</t>
  </si>
  <si>
    <t>SPEEDY</t>
  </si>
  <si>
    <t>CALLE LAS LIMAS</t>
  </si>
  <si>
    <t>01-119</t>
  </si>
  <si>
    <t>CALLE FRUTILLAS</t>
  </si>
  <si>
    <t>SICCA</t>
  </si>
  <si>
    <t>A UNA CUADRA DE LA PIZZERIA LA CIGARRA</t>
  </si>
  <si>
    <t>033700000</t>
  </si>
  <si>
    <t>PAULINA FREIRE</t>
  </si>
  <si>
    <t>1891722679001</t>
  </si>
  <si>
    <t>13846822181</t>
  </si>
  <si>
    <t>DISTRISHOES SA</t>
  </si>
  <si>
    <t>C152002</t>
  </si>
  <si>
    <t>CALLE TORONTO</t>
  </si>
  <si>
    <t>NE001-226</t>
  </si>
  <si>
    <t>A UNA CUADRA DEL CONDOMINIO BALCONES DEL RIO</t>
  </si>
  <si>
    <t>032445119</t>
  </si>
  <si>
    <t>MARTHA NORALVA MOLINA AULES</t>
  </si>
  <si>
    <t>1792303591001</t>
  </si>
  <si>
    <t>14594852177</t>
  </si>
  <si>
    <t>EQUADIS SA</t>
  </si>
  <si>
    <t>JORGE CARVAJAL</t>
  </si>
  <si>
    <t>22-B</t>
  </si>
  <si>
    <t>A LADO DE LA EMPRESA ADITMAQ (BODEGAS MARIANAS)</t>
  </si>
  <si>
    <t>022837554</t>
  </si>
  <si>
    <t>DAVID ALEJANDRO CASTILLO LUZURIAGA</t>
  </si>
  <si>
    <t>0991330844001</t>
  </si>
  <si>
    <t>14598849090</t>
  </si>
  <si>
    <t>LUBRICANTES ANDINOS LUBRIAN SA</t>
  </si>
  <si>
    <t>LUBRIANSA</t>
  </si>
  <si>
    <t>A UNA CUADRA DE LA ESTACION DE LA LINEA DE BUSES 99</t>
  </si>
  <si>
    <t>0992300515001</t>
  </si>
  <si>
    <t>14603747098</t>
  </si>
  <si>
    <t>NEWSCORP SA</t>
  </si>
  <si>
    <t>AV. 26 NO</t>
  </si>
  <si>
    <t>GRUPO CARAVANA</t>
  </si>
  <si>
    <t>A UNA CUADRA DEL COLEGIO ESPIRITU SANTO</t>
  </si>
  <si>
    <t>042883555</t>
  </si>
  <si>
    <t>CLITON SANCHEZ</t>
  </si>
  <si>
    <t>1791338243001</t>
  </si>
  <si>
    <t>14608944177</t>
  </si>
  <si>
    <t>GEOPETSA SERVICIOS PETROLEROS SA</t>
  </si>
  <si>
    <t>AMAZONAS PLAZA</t>
  </si>
  <si>
    <t>61</t>
  </si>
  <si>
    <t>A UNA CUADRA DE LA PLATAFORMA GUBERNAMENTAL NORTE</t>
  </si>
  <si>
    <t>GABRIELA MARCANO</t>
  </si>
  <si>
    <t>1891710182001</t>
  </si>
  <si>
    <t>14610657185</t>
  </si>
  <si>
    <t>MEGAKONS SA</t>
  </si>
  <si>
    <t>MEGAKONS S.A.</t>
  </si>
  <si>
    <t>AV. LUIS ALBERTO VALENCIA</t>
  </si>
  <si>
    <t>JORGE ARAUJO CHIRIBOGA</t>
  </si>
  <si>
    <t>DIAGONAL AL HOSPITAL ALLI CAUSAI</t>
  </si>
  <si>
    <t>032587236</t>
  </si>
  <si>
    <t>MAYRA BUENAÑO</t>
  </si>
  <si>
    <t>2390006643001</t>
  </si>
  <si>
    <t>14611651237</t>
  </si>
  <si>
    <t>CONSORCIO EA ECOAMBIENTAL</t>
  </si>
  <si>
    <t>AL LADO DE FRITADAS GUADALUPE</t>
  </si>
  <si>
    <t>023740786</t>
  </si>
  <si>
    <t>MARIA LUISA ZAMBRANO CHIRIGUAY</t>
  </si>
  <si>
    <t>1791903986001</t>
  </si>
  <si>
    <t>14623676171</t>
  </si>
  <si>
    <t>CIBERC S A</t>
  </si>
  <si>
    <t>IÑIAQUITO</t>
  </si>
  <si>
    <t>023947780</t>
  </si>
  <si>
    <t>CAROLINA BERRONES</t>
  </si>
  <si>
    <t>1792162203001</t>
  </si>
  <si>
    <t>14623802176</t>
  </si>
  <si>
    <t>INMOPEVIMAL SA</t>
  </si>
  <si>
    <t>S10-194</t>
  </si>
  <si>
    <t>CALVAS</t>
  </si>
  <si>
    <t>CC. RECREO PLAZA</t>
  </si>
  <si>
    <t>FRENTE A LA ESTACION DEL TROLEBUS EL RECREO</t>
  </si>
  <si>
    <t>022655186</t>
  </si>
  <si>
    <t>MANTILLA JARAMILLO GILBERTO ATAHUALPA</t>
  </si>
  <si>
    <t>0992360909001</t>
  </si>
  <si>
    <t>14629798090</t>
  </si>
  <si>
    <t>LA ESMERALDA SA LESDASA</t>
  </si>
  <si>
    <t>MIRTOS</t>
  </si>
  <si>
    <t>617</t>
  </si>
  <si>
    <t>AV. LAS MONJAS Y FICUS</t>
  </si>
  <si>
    <t>FRENTE AL PARQUE EL CIGARRO</t>
  </si>
  <si>
    <t>042389085</t>
  </si>
  <si>
    <t>ALVARO DANIEL AGUILERA REY</t>
  </si>
  <si>
    <t>0992314753001</t>
  </si>
  <si>
    <t>14630599092</t>
  </si>
  <si>
    <t>ALSODI SA</t>
  </si>
  <si>
    <t>NICOLAS SEGOVIA, NUMERO_EXTERNO:2915, INTERSECCION:4 DE NOVIEMBRE, KILOMETRO:, , URBANIZACION:, EDIFICACION:, PISO:, NUMERO_INTERNO:, CIUDADELA:, BARRIO:SUROESTE, MANZANA:, REFERENCIA_UBICACION:PORTON POMO CERRAMIENTO BLANCO</t>
  </si>
  <si>
    <t>2915</t>
  </si>
  <si>
    <t>4 DE NOVIEMBRE</t>
  </si>
  <si>
    <t>SUROESTE</t>
  </si>
  <si>
    <t>PORTON PLOMO CERRAMIENTO BLANCO CON FILOS ROJOS</t>
  </si>
  <si>
    <t>046026688</t>
  </si>
  <si>
    <t>ROSSIBEL DE LA A YAGUAL</t>
  </si>
  <si>
    <t>1391734271001</t>
  </si>
  <si>
    <t>14631419136</t>
  </si>
  <si>
    <t>USAFISH SA</t>
  </si>
  <si>
    <t>SECTOR ATUNERO</t>
  </si>
  <si>
    <t>ATUNERO</t>
  </si>
  <si>
    <t>DIAGONAL A LA EMPRESA TADEL</t>
  </si>
  <si>
    <t>053700945</t>
  </si>
  <si>
    <t>1792229324001</t>
  </si>
  <si>
    <t>14633327174</t>
  </si>
  <si>
    <t>SERVICIOS MISCELANEOS E GONZALEZ SEMEG CIA LTDA</t>
  </si>
  <si>
    <t>8-9-11-12</t>
  </si>
  <si>
    <t>023944530</t>
  </si>
  <si>
    <t>MAYRA SANTANA</t>
  </si>
  <si>
    <t>1792314135001</t>
  </si>
  <si>
    <t>14636871177</t>
  </si>
  <si>
    <t>ADPROIN ADMINISTRADORA DE PROYECTOS INMOBILIARIOS SA</t>
  </si>
  <si>
    <t>AV. OSWALDO GUAYASAMIN (AV. INTEROCEANICA)</t>
  </si>
  <si>
    <t>MARIA ANGELICA IDROVO</t>
  </si>
  <si>
    <t>ADM</t>
  </si>
  <si>
    <t>FRENTE AL REDONDEL DE LAS BAÑISTAS</t>
  </si>
  <si>
    <t>023942500</t>
  </si>
  <si>
    <t>ANDRÉS GARCÍA</t>
  </si>
  <si>
    <t>0992584246001</t>
  </si>
  <si>
    <t>14639757090</t>
  </si>
  <si>
    <t>INDUSTRIA ARROCERA SARMIENTO S A INASAR</t>
  </si>
  <si>
    <t>INASAR</t>
  </si>
  <si>
    <t>VIA DURAN YAGUACHI KM 20</t>
  </si>
  <si>
    <t>RECINTO FINALIN</t>
  </si>
  <si>
    <t>A LADO DE MARMOLERIA Y A 300 ECUARROCERAS</t>
  </si>
  <si>
    <t>042273129</t>
  </si>
  <si>
    <t>CARLOS ALBERTO CRUZ FARFAN</t>
  </si>
  <si>
    <t>1791828062001</t>
  </si>
  <si>
    <t>14652700170</t>
  </si>
  <si>
    <t>TIW DE VENEZUELA SA</t>
  </si>
  <si>
    <t>TIW DE VENEZUELA - SUCURSAL ECUADOR</t>
  </si>
  <si>
    <t>N35-360</t>
  </si>
  <si>
    <t>CENTRO  CORPORATIVO  ZYRA</t>
  </si>
  <si>
    <t>1202</t>
  </si>
  <si>
    <t>DIAGONAL A LA AGENCIA PORTUGAL DEL BANCO DEL PICHINCHA</t>
  </si>
  <si>
    <t>024526011</t>
  </si>
  <si>
    <t>0991515836001</t>
  </si>
  <si>
    <t>14654136093</t>
  </si>
  <si>
    <t>DISTRIBUCIONES ESCOBAR BORJA SA</t>
  </si>
  <si>
    <t>DEBSA</t>
  </si>
  <si>
    <t>738</t>
  </si>
  <si>
    <t>GARCIA AVILES Y BOYACA</t>
  </si>
  <si>
    <t>EDF. DEBSA</t>
  </si>
  <si>
    <t>FRENTE AL PARQUEADERO DEL HOTEL NUEVE DE OCTUBRE</t>
  </si>
  <si>
    <t>042301641</t>
  </si>
  <si>
    <t>HAYDEE DEL ROCIO GUALPA CORONEL</t>
  </si>
  <si>
    <t>0992466901001</t>
  </si>
  <si>
    <t>14655188097</t>
  </si>
  <si>
    <t>PACIFIC BOTTLING COMPANY SA PBCOM</t>
  </si>
  <si>
    <t>PBCOM</t>
  </si>
  <si>
    <t>DIAGONAL A LA EMPRESA JARYGOM FRENTE A PAPELESA</t>
  </si>
  <si>
    <t>042103355</t>
  </si>
  <si>
    <t>GUADALUPE DEL CONSUELO SUAREZ TAGLE</t>
  </si>
  <si>
    <t>1792009863001</t>
  </si>
  <si>
    <t>14657407179</t>
  </si>
  <si>
    <t>YANEZ AVALOS CIA LTDA</t>
  </si>
  <si>
    <t>HENTEL</t>
  </si>
  <si>
    <t>E4-207</t>
  </si>
  <si>
    <t>A TRES CUADRAS AL NORTE DE LA PLAZA FOCH</t>
  </si>
  <si>
    <t>022559526</t>
  </si>
  <si>
    <t>FERNANDO GARCIA</t>
  </si>
  <si>
    <t>0992287101001</t>
  </si>
  <si>
    <t>14669202092</t>
  </si>
  <si>
    <t>TECH MAHINDRA - ECUADOR SA</t>
  </si>
  <si>
    <t>LEADCOM DEL ECUADOR S.A.</t>
  </si>
  <si>
    <t>1 ER CALLEJON 15</t>
  </si>
  <si>
    <t>TECH MAHINDRA</t>
  </si>
  <si>
    <t>1010</t>
  </si>
  <si>
    <t>ATRAS DEL EDIFICIO DE UNIVISA</t>
  </si>
  <si>
    <t>042684315</t>
  </si>
  <si>
    <t>WILFRIDO JOEL ANGULO VELASCO</t>
  </si>
  <si>
    <t>0992556307001</t>
  </si>
  <si>
    <t>14670160093</t>
  </si>
  <si>
    <t>SENTILVER SA</t>
  </si>
  <si>
    <t>KM. 1.5 VIA A SAMBORONDON EDF. XIMA</t>
  </si>
  <si>
    <t>DETRAS DE CLINICA KENNEDY</t>
  </si>
  <si>
    <t>ING. CARLOS GARCIA</t>
  </si>
  <si>
    <t>0991450262001</t>
  </si>
  <si>
    <t>14671931093</t>
  </si>
  <si>
    <t>GUSTAFF SA</t>
  </si>
  <si>
    <t>GUSTAFF</t>
  </si>
  <si>
    <t>LA PROSPERINA KM 7.5 VIA A DAULE CALLE TERCERA</t>
  </si>
  <si>
    <t>AV. DOCE</t>
  </si>
  <si>
    <t>FRENTE A AL ESCUELA SANBENILDO LA SALLE</t>
  </si>
  <si>
    <t>042255773</t>
  </si>
  <si>
    <t>MARITZA VALERA</t>
  </si>
  <si>
    <t>0992327642001</t>
  </si>
  <si>
    <t>14675503096</t>
  </si>
  <si>
    <t>LOGIRAN SA</t>
  </si>
  <si>
    <t>RANSA</t>
  </si>
  <si>
    <t>FRENTE A LA PLANTA PINGUINO</t>
  </si>
  <si>
    <t>046032005</t>
  </si>
  <si>
    <t>NOEMI MAGDALENA PLUAS REYES</t>
  </si>
  <si>
    <t>0992716452001</t>
  </si>
  <si>
    <t>14681238094</t>
  </si>
  <si>
    <t>GREEN EXPRESS SA GREENEXPRESA</t>
  </si>
  <si>
    <t>GREEN EXPRESS SA</t>
  </si>
  <si>
    <t>PARQUE EMPRESARIAL CIUDAD COLON</t>
  </si>
  <si>
    <t>EDF. CORPORATIVO 4</t>
  </si>
  <si>
    <t>FRENTE A NETLIFE</t>
  </si>
  <si>
    <t>043884156</t>
  </si>
  <si>
    <t>CARLOS MACIAS VILLEGAS</t>
  </si>
  <si>
    <t>1391742789001</t>
  </si>
  <si>
    <t>14694667130</t>
  </si>
  <si>
    <t>PROIMEC SA</t>
  </si>
  <si>
    <t>DIAGONAL A LA CARTONERA ALARCON</t>
  </si>
  <si>
    <t>052578760</t>
  </si>
  <si>
    <t>PRAXEDE JOHANA ALVAREZ MOREIRA</t>
  </si>
  <si>
    <t>0992539380001</t>
  </si>
  <si>
    <t>14701675097</t>
  </si>
  <si>
    <t>ESCRITORNI SA</t>
  </si>
  <si>
    <t>ES 9 DE OCTUBRE 2</t>
  </si>
  <si>
    <t>43256</t>
  </si>
  <si>
    <t>SANTUARIO</t>
  </si>
  <si>
    <t>FRENTE A FRENO SEGURO, FRENTE AL CANCHON DE LA CTG</t>
  </si>
  <si>
    <t>043083622</t>
  </si>
  <si>
    <t>JOEL FRANKLIN GAVIDIA ZUMBA</t>
  </si>
  <si>
    <t>0992182997001</t>
  </si>
  <si>
    <t>14703607099</t>
  </si>
  <si>
    <t>OPEVIAL SA</t>
  </si>
  <si>
    <t>EDIFICACION COLOR LADRILLO A MANO DERECHA DIRECCION DURAN - BOLICHE</t>
  </si>
  <si>
    <t>043714920</t>
  </si>
  <si>
    <t>MARIA JOSE AVILES LOPEZ</t>
  </si>
  <si>
    <t>0102402518001</t>
  </si>
  <si>
    <t>14705916013</t>
  </si>
  <si>
    <t>SANDOVAL GONZALEZ LAUTARO MARCELO</t>
  </si>
  <si>
    <t>FERROCENTRO UNIMAX</t>
  </si>
  <si>
    <t>EDUARDO MORA MORENO</t>
  </si>
  <si>
    <t>70-17</t>
  </si>
  <si>
    <t>CARLOS ESCARABAY</t>
  </si>
  <si>
    <t>UNIMAX</t>
  </si>
  <si>
    <t>LAS PITAS</t>
  </si>
  <si>
    <t>BARRIO LAS PITAS</t>
  </si>
  <si>
    <t>072616429</t>
  </si>
  <si>
    <t>TATIANA  SOZORANGA</t>
  </si>
  <si>
    <t>1706578893001</t>
  </si>
  <si>
    <t>14710485179</t>
  </si>
  <si>
    <t>VERDEZOTO GAIBOR JOSE IGNACIO</t>
  </si>
  <si>
    <t>COMISARIATO Y DISTRIBUIDORA DON GATO</t>
  </si>
  <si>
    <t>S6-610</t>
  </si>
  <si>
    <t>SAN FRANCISCO DE QUITO</t>
  </si>
  <si>
    <t>OBRERO INDEPENDIENTE</t>
  </si>
  <si>
    <t>A 360MTS AL NORESTE DEL CENTRO DE SALUD DE OBRERO INDEPENDIENTE</t>
  </si>
  <si>
    <t>02603611</t>
  </si>
  <si>
    <t>MAURA INES MANGUIA MURILLO</t>
  </si>
  <si>
    <t>1790934918001</t>
  </si>
  <si>
    <t>14714869176</t>
  </si>
  <si>
    <t>ESCOBAR RUIZ CIA LTDA</t>
  </si>
  <si>
    <t>CARTONERA PICHINCHA</t>
  </si>
  <si>
    <t>FRAY AGUSTIN LEON</t>
  </si>
  <si>
    <t>N52-165</t>
  </si>
  <si>
    <t>AMALIA EGUIGUREN</t>
  </si>
  <si>
    <t>A 3 CUADRAS HACIA EL SUR DE LA ANTIGUA AGENCIA NACIONAL DE TRANSITO</t>
  </si>
  <si>
    <t>022924235</t>
  </si>
  <si>
    <t>JULIO GRIFA</t>
  </si>
  <si>
    <t>1792079616001</t>
  </si>
  <si>
    <t>14732126172</t>
  </si>
  <si>
    <t>GESTION EXTERNA GESTIONA GTX SA</t>
  </si>
  <si>
    <t>GESTIONA</t>
  </si>
  <si>
    <t>E1-09</t>
  </si>
  <si>
    <t>3 CUADRAS AL SUR DE LAS NNUU</t>
  </si>
  <si>
    <t>023965100</t>
  </si>
  <si>
    <t>SOLANO DE LA SALA TORRES CARLOS</t>
  </si>
  <si>
    <t>0992682388001</t>
  </si>
  <si>
    <t>14736561094</t>
  </si>
  <si>
    <t>MAGNAMEDICAL SA</t>
  </si>
  <si>
    <t>042639260</t>
  </si>
  <si>
    <t>ROJAS ROJAS KATHERINE PRISCILA</t>
  </si>
  <si>
    <t>0991265678001</t>
  </si>
  <si>
    <t>14744455091</t>
  </si>
  <si>
    <t>ARTIC PUBLICIDAD SA</t>
  </si>
  <si>
    <t>EDF. UNIVERSIDAD CASA GRANDE</t>
  </si>
  <si>
    <t>023330971</t>
  </si>
  <si>
    <t>FABIAN ALVAREZ MARTINEZ</t>
  </si>
  <si>
    <t>1791932080001</t>
  </si>
  <si>
    <t>14742277179</t>
  </si>
  <si>
    <t>UNIPHARM DEL ECUADOR SA</t>
  </si>
  <si>
    <t>BRISTOL PARK</t>
  </si>
  <si>
    <t>904</t>
  </si>
  <si>
    <t>A UNA CUADRA DEL COLEGIO BENALCAZAR</t>
  </si>
  <si>
    <t>023330918</t>
  </si>
  <si>
    <t>DIEGO CHIRIBOGA</t>
  </si>
  <si>
    <t>0991434445001</t>
  </si>
  <si>
    <t>14742900097</t>
  </si>
  <si>
    <t>SEGULASA SEGURIDAD LABORAL SATELITAL C LTDA</t>
  </si>
  <si>
    <t>SEGULASA C LTDA</t>
  </si>
  <si>
    <t>ELIZALDE</t>
  </si>
  <si>
    <t>FRENTE AL EDIFICIO DEL GOBIERNO PROVINCIAL DEL GUAYAS</t>
  </si>
  <si>
    <t>042320202</t>
  </si>
  <si>
    <t>LARREA SANTAMARIA MAURO GUALBERTO</t>
  </si>
  <si>
    <t>0991378243001</t>
  </si>
  <si>
    <t>14749468093</t>
  </si>
  <si>
    <t>EPICORE ECUADOR SA</t>
  </si>
  <si>
    <t>DIAGONAL A LA UNIDAD EDUCATIVA HARVARD</t>
  </si>
  <si>
    <t>042539150</t>
  </si>
  <si>
    <t>DAVID DANIEL VARGAS BENALCAZAR</t>
  </si>
  <si>
    <t>1791218183001</t>
  </si>
  <si>
    <t>14751768177</t>
  </si>
  <si>
    <t>ADHINFLEX SA</t>
  </si>
  <si>
    <t>RÍO AMAZONAS</t>
  </si>
  <si>
    <t>RÍO SANTIAGO</t>
  </si>
  <si>
    <t>A UNA CUADRA DE LA HORMIGONERA DEL VALLE</t>
  </si>
  <si>
    <t>022861668</t>
  </si>
  <si>
    <t>JHONATAN AYALA</t>
  </si>
  <si>
    <t>0992358173001</t>
  </si>
  <si>
    <t>14752927091</t>
  </si>
  <si>
    <t>RESTAURANTES DEL NORTE RESNORTE SA</t>
  </si>
  <si>
    <t>JUNTO A MOTRANSA</t>
  </si>
  <si>
    <t>042922230</t>
  </si>
  <si>
    <t>RENE CAMBA</t>
  </si>
  <si>
    <t>0992677678001</t>
  </si>
  <si>
    <t>14754060094</t>
  </si>
  <si>
    <t>PLASTICFORTS SA</t>
  </si>
  <si>
    <t>BODEGA 14</t>
  </si>
  <si>
    <t>ENTRANDO POR LAS BODEGAS DE AVICOLA FERN</t>
  </si>
  <si>
    <t>046028097</t>
  </si>
  <si>
    <t>DEL CAMPO TORRES ARTURO ANTONIO</t>
  </si>
  <si>
    <t>0991362096001</t>
  </si>
  <si>
    <t>14754931095</t>
  </si>
  <si>
    <t>PETROLI SA</t>
  </si>
  <si>
    <t>VIA LA AURORA</t>
  </si>
  <si>
    <t>VISTANA</t>
  </si>
  <si>
    <t>A LADO DE VILLA CLUB OMEGA</t>
  </si>
  <si>
    <t>044627101</t>
  </si>
  <si>
    <t>YAHAIRA MOSQUERA PROCEL</t>
  </si>
  <si>
    <t>1790477304001</t>
  </si>
  <si>
    <t>14756338171</t>
  </si>
  <si>
    <t>TEXTILES EL GRECO SA</t>
  </si>
  <si>
    <t>N58-10</t>
  </si>
  <si>
    <t>UNA CUADRA ANTES DEL LA ENTRADA AL COMITE DEL PUEBLO</t>
  </si>
  <si>
    <t>022417375</t>
  </si>
  <si>
    <t>RICARDO ALOMOTO</t>
  </si>
  <si>
    <t>1791927338001</t>
  </si>
  <si>
    <t>14759297173</t>
  </si>
  <si>
    <t>SEPROTEICO SA</t>
  </si>
  <si>
    <t>CONECTA</t>
  </si>
  <si>
    <t>E10-121</t>
  </si>
  <si>
    <t>PLAZA 6</t>
  </si>
  <si>
    <t>94-99</t>
  </si>
  <si>
    <t>DIAGONAL AL MINISTERIO DE DEPORTES</t>
  </si>
  <si>
    <t>023811980</t>
  </si>
  <si>
    <t>LISSETH DEL ROCIO VILLAVICENCIO RODRIGUEZ</t>
  </si>
  <si>
    <t>0968588840001</t>
  </si>
  <si>
    <t>14759671091</t>
  </si>
  <si>
    <t>EMPRESA MUNICIPAL DE AGUA POTABLE Y ALCANTARILLADO DEL CANTON NOBOL-EMPRESA PUBLICA ECAPAN-EP</t>
  </si>
  <si>
    <t>ANGEL MAARIA VILLEGAS</t>
  </si>
  <si>
    <t>BAJO EL PALACIO MUNICIPAL</t>
  </si>
  <si>
    <t>DIAGONAL AL DEPOSITO DE MADERA DON ENRIQUE</t>
  </si>
  <si>
    <t>042708063</t>
  </si>
  <si>
    <t>SANDRA ALVAREZ MORAN</t>
  </si>
  <si>
    <t>1791435249001</t>
  </si>
  <si>
    <t>14762348170</t>
  </si>
  <si>
    <t>SERVICIOS DE ALIMENTACION INDUSTRIAL CATEREXPRESS CIA LTDA</t>
  </si>
  <si>
    <t>CATEREXPRESS CIA LTDA</t>
  </si>
  <si>
    <t>FRENTE AL PARQUE DE CARCELEN INDUSTRIAL</t>
  </si>
  <si>
    <t>022476318</t>
  </si>
  <si>
    <t>NICOLALDE NAVARRETE ERIKA FERNANDA</t>
  </si>
  <si>
    <t>1792261848001</t>
  </si>
  <si>
    <t>14771130179</t>
  </si>
  <si>
    <t>SECURITY DATA SEGURIDAD EN DATOS Y FIRMA DIGITAL SA</t>
  </si>
  <si>
    <t>SECURITY DATA</t>
  </si>
  <si>
    <t>CENTRO COMERCIAL EL BOSQUE</t>
  </si>
  <si>
    <t>C08-10</t>
  </si>
  <si>
    <t>DIAGONAL A COLINEAL (CENTRO COMERCIAL EL BOSQUE)</t>
  </si>
  <si>
    <t>026020655</t>
  </si>
  <si>
    <t>CARLOS DELGADO</t>
  </si>
  <si>
    <t>1790724263001</t>
  </si>
  <si>
    <t>14774907174</t>
  </si>
  <si>
    <t>ELASTO SA</t>
  </si>
  <si>
    <t>C293001</t>
  </si>
  <si>
    <t>BARTOLOMÉ SÁNCHEZ</t>
  </si>
  <si>
    <t>N74-04</t>
  </si>
  <si>
    <t>ELASTO</t>
  </si>
  <si>
    <t>CARCELÉN INDUSTRIAL</t>
  </si>
  <si>
    <t>ATRÁS DEL BANCO INTERNACIONAL DE LA PANAMERICANA NORTE</t>
  </si>
  <si>
    <t>023944540</t>
  </si>
  <si>
    <t>LOURDES GUEVARA</t>
  </si>
  <si>
    <t>1791893158001</t>
  </si>
  <si>
    <t>14780607174</t>
  </si>
  <si>
    <t>NEGOCIOS INTEGRADOS VANEGI CIA LTDA</t>
  </si>
  <si>
    <t>PIO JARAMILLO ALVARADO</t>
  </si>
  <si>
    <t>752</t>
  </si>
  <si>
    <t>TRAS EL MERCADO DE LA KENNEDY</t>
  </si>
  <si>
    <t>CASTELLANOS RODRIGUEZ KATYA CONSUELO</t>
  </si>
  <si>
    <t>1792267749001</t>
  </si>
  <si>
    <t>14789728179</t>
  </si>
  <si>
    <t>ADMECUADOR CIA LTDA</t>
  </si>
  <si>
    <t>AV. RODRIGO CHAVEZ GONZALEZ PARQUE EMPRESARIAL COLON</t>
  </si>
  <si>
    <t>EDF. EMPRESARIAL 2</t>
  </si>
  <si>
    <t>OF 306</t>
  </si>
  <si>
    <t>ANTES DE LLEGAR A TEMPLO DE MORMONES</t>
  </si>
  <si>
    <t>042594590</t>
  </si>
  <si>
    <t>GIOVANNY OMAR LOZANO TAPIA</t>
  </si>
  <si>
    <t>0760044040001</t>
  </si>
  <si>
    <t>14790518072</t>
  </si>
  <si>
    <t>EMPRESA PUBLICA MUNICIPAL DE ASEO DE MACHALA EMAM EP</t>
  </si>
  <si>
    <t>7MO PISO</t>
  </si>
  <si>
    <t>FRENTE AL PARQUE CENTRAL/PALACIO MUNICIPAL</t>
  </si>
  <si>
    <t>072924710</t>
  </si>
  <si>
    <t>EDWARD GERARDO VILLALTA SUNCION</t>
  </si>
  <si>
    <t>0992714298001</t>
  </si>
  <si>
    <t>14796723093</t>
  </si>
  <si>
    <t>INMOBILIARIA PERICONSTRUCT SA</t>
  </si>
  <si>
    <t>MALL EL FORTIN</t>
  </si>
  <si>
    <t>AV. JOSE CASTILLO CASTILLO</t>
  </si>
  <si>
    <t>AV. MIGUEL ANGEL GRANADOS</t>
  </si>
  <si>
    <t>EDF. GANGA</t>
  </si>
  <si>
    <t>JHONATHAN DAMIAN ANCHUNDIA MURILLO</t>
  </si>
  <si>
    <t>0992691824001</t>
  </si>
  <si>
    <t>14808942098</t>
  </si>
  <si>
    <t>DISTRIBUCIONES MUÑOZ VILLAQUIRAN SA DISMUVISA</t>
  </si>
  <si>
    <t>DISMUVISA</t>
  </si>
  <si>
    <t>CALLE B AV. 42</t>
  </si>
  <si>
    <t>CALLE GAMA 2DO CALLEJON 24</t>
  </si>
  <si>
    <t>INMACONSA 2 CALLE BETA GAMA</t>
  </si>
  <si>
    <t>GAMA</t>
  </si>
  <si>
    <t>FRENTE A LAS BODEGAS LA GANGA</t>
  </si>
  <si>
    <t>043810160</t>
  </si>
  <si>
    <t>MAPY PALADINES</t>
  </si>
  <si>
    <t>1791291468001</t>
  </si>
  <si>
    <t>14812143175</t>
  </si>
  <si>
    <t>ECUASISTENCIA COMPANIA DE ASISTENCIA DEL ECUADOR SA</t>
  </si>
  <si>
    <t>ECUASISTENCIA</t>
  </si>
  <si>
    <t>JUNTO A SWISSOTEL</t>
  </si>
  <si>
    <t>022990790</t>
  </si>
  <si>
    <t>JORGE CHIRIGUAYA FREIRE</t>
  </si>
  <si>
    <t>0992664614001</t>
  </si>
  <si>
    <t>14812700091</t>
  </si>
  <si>
    <t>INDUWAGEN SA</t>
  </si>
  <si>
    <t>INDUWAGEN</t>
  </si>
  <si>
    <t>AV. CARLOS JULIO AROSEMENA TOLA</t>
  </si>
  <si>
    <t>JUNTO AL EDIFICIO MOVISTAR</t>
  </si>
  <si>
    <t>0992247932001</t>
  </si>
  <si>
    <t>14813211093</t>
  </si>
  <si>
    <t>INARPI SA</t>
  </si>
  <si>
    <t>AV. LOS ANGELES 51AVA</t>
  </si>
  <si>
    <t>TERMINAL PORTUARIO DE GUAYAQUIL</t>
  </si>
  <si>
    <t>ISLA TRINITARIA</t>
  </si>
  <si>
    <t>JUNTO A TRINIPUERTO</t>
  </si>
  <si>
    <t>043715400</t>
  </si>
  <si>
    <t>MARIA CHINGA LOOR</t>
  </si>
  <si>
    <t>0992577592001</t>
  </si>
  <si>
    <t>14814951091</t>
  </si>
  <si>
    <t>GLOBALRENT SA</t>
  </si>
  <si>
    <t>MEDICAM HEALTH SOLUTIONS</t>
  </si>
  <si>
    <t>8 VO CALLEJON(LEOPOLDO BENITEZ)</t>
  </si>
  <si>
    <t>DOS CUATRAS DEL TRADE BUILDING</t>
  </si>
  <si>
    <t>045050200</t>
  </si>
  <si>
    <t>ESTEFANIA MUÑOZ</t>
  </si>
  <si>
    <t>1291740827001</t>
  </si>
  <si>
    <t>14815179120</t>
  </si>
  <si>
    <t>INDUSTRIAL PAPELERA ECUATORIANA SA INPAECSA</t>
  </si>
  <si>
    <t>CARRETERO BABAHOYO JUJAN</t>
  </si>
  <si>
    <t>AL FRENTE DEL RESTAURANTE PRATO</t>
  </si>
  <si>
    <t>043810380</t>
  </si>
  <si>
    <t>MARIA FERNANDA MONTENEGRO SANTAMARIA</t>
  </si>
  <si>
    <t>0992350091001</t>
  </si>
  <si>
    <t>14821548099</t>
  </si>
  <si>
    <t>ECOELECTRIC SA</t>
  </si>
  <si>
    <t>JUNTO AL INGENIO AZUCARERO VALDEZ</t>
  </si>
  <si>
    <t>1791437292001</t>
  </si>
  <si>
    <t>14822791175</t>
  </si>
  <si>
    <t>SOCIEDAD DE HEMODIALISIS SOCIHEMOD CIA LTDA</t>
  </si>
  <si>
    <t>SOCIHEMOD CIA LTDA</t>
  </si>
  <si>
    <t>FRENTE AL MINISTERIO DEL DEPORTE</t>
  </si>
  <si>
    <t>3360437</t>
  </si>
  <si>
    <t>MARIO FONSECA</t>
  </si>
  <si>
    <t>1791781937001</t>
  </si>
  <si>
    <t>14830075179</t>
  </si>
  <si>
    <t>REPRESENTACIONES E IMPORTACIONES CARLOS CUESTA ZAPATA SCC</t>
  </si>
  <si>
    <t>REPRESENTACIONES CUESTA</t>
  </si>
  <si>
    <t>E6-124</t>
  </si>
  <si>
    <t>A UNA CUADRA AL ESTE DEL COLEGIO PENSIONADO OLIVO</t>
  </si>
  <si>
    <t>023809180</t>
  </si>
  <si>
    <t>NANCY HERRERA</t>
  </si>
  <si>
    <t>1790844900001</t>
  </si>
  <si>
    <t>14837785171</t>
  </si>
  <si>
    <t>UNION DE CONCRETERAS UNICON UCUE CIA LTDA</t>
  </si>
  <si>
    <t>UNICON</t>
  </si>
  <si>
    <t>DIAGONAL AL INTERCAMBIADOR DEL CONDOR</t>
  </si>
  <si>
    <t>022898770</t>
  </si>
  <si>
    <t>JOSE LUIS ZAPATA HEREDIA</t>
  </si>
  <si>
    <t>1790659720001</t>
  </si>
  <si>
    <t>14843399178</t>
  </si>
  <si>
    <t>COBISCORP ECUADOR SA</t>
  </si>
  <si>
    <t>COBISCORP</t>
  </si>
  <si>
    <t>023802920</t>
  </si>
  <si>
    <t>SOFÍA VELASCO MOYA</t>
  </si>
  <si>
    <t>0791727251001</t>
  </si>
  <si>
    <t>14847775077</t>
  </si>
  <si>
    <t>COMGROPSA COMERCIALIZADORA AGROPECUARIA S A</t>
  </si>
  <si>
    <t>COMGROPSA S A</t>
  </si>
  <si>
    <t>JUNTO AL RESTAURANT PECOS BILL</t>
  </si>
  <si>
    <t>072951225</t>
  </si>
  <si>
    <t>ING. FABIOLA QUISPE</t>
  </si>
  <si>
    <t>0990501750001</t>
  </si>
  <si>
    <t>14847905094</t>
  </si>
  <si>
    <t>DISTRIBUIDORA DISPACIF SA</t>
  </si>
  <si>
    <t>DISTRIBUIDORA DISPACIF S.A.</t>
  </si>
  <si>
    <t>INDUSTRIAL MOLINERA S.A</t>
  </si>
  <si>
    <t>S/8N</t>
  </si>
  <si>
    <t>EL CENTENARIO</t>
  </si>
  <si>
    <t>DENTRO DE COMPLEJO INDUSTRIAL MOLINERA S.A</t>
  </si>
  <si>
    <t>042440277</t>
  </si>
  <si>
    <t>LORENA TOLEDO</t>
  </si>
  <si>
    <t>1102124607001</t>
  </si>
  <si>
    <t>14848409112</t>
  </si>
  <si>
    <t>VIVANCO VIVANCO JOSE MARIA EDDY</t>
  </si>
  <si>
    <t>SITIO EL PACHE-ZONA INDUSTRIAL-JUNTO A LA PLANTA DE BENEFICIO LOS AGAPITOS</t>
  </si>
  <si>
    <t>072949575</t>
  </si>
  <si>
    <t>ANA BEATRIZ FREIRE APOLO</t>
  </si>
  <si>
    <t>0992510269001</t>
  </si>
  <si>
    <t>14855982090</t>
  </si>
  <si>
    <t>DGMC ECUADOR SA</t>
  </si>
  <si>
    <t>GRUPO INTEGRAL KOMMUNIK</t>
  </si>
  <si>
    <t>OF.9</t>
  </si>
  <si>
    <t>042925756</t>
  </si>
  <si>
    <t>BEVERLY MORA</t>
  </si>
  <si>
    <t>0990140391001</t>
  </si>
  <si>
    <t>14859033092</t>
  </si>
  <si>
    <t>FABRICA DE ELABORADOS DE MADERA C LTDA FADELMA C LTDA</t>
  </si>
  <si>
    <t>FADELMA</t>
  </si>
  <si>
    <t>VIA DURÁN TAMBO</t>
  </si>
  <si>
    <t>043884012</t>
  </si>
  <si>
    <t>AL PIE DE LA CARRETERA</t>
  </si>
  <si>
    <t>1 KM ANTES DEL PEAJE, A LADO DE CRYSTAL CHEMICAL</t>
  </si>
  <si>
    <t>IVONNE MORALES RAMIREZ</t>
  </si>
  <si>
    <t>0990015538001</t>
  </si>
  <si>
    <t>14860268095</t>
  </si>
  <si>
    <t>SUNAPA SA</t>
  </si>
  <si>
    <t>VIA DURAN-BOLICHE</t>
  </si>
  <si>
    <t>FRENTE AL TERMINAL TERRESTRE DE DURAN</t>
  </si>
  <si>
    <t>045099999</t>
  </si>
  <si>
    <t>1790175952001</t>
  </si>
  <si>
    <t>14864530177</t>
  </si>
  <si>
    <t>ENCHAPES DECORATIVOS SA ENDESA</t>
  </si>
  <si>
    <t>ENCHAPES DECORATIVOS S.A. ENDESA</t>
  </si>
  <si>
    <t>OE1-63</t>
  </si>
  <si>
    <t>A UNA CUADRA AL ESTE DEL PUENTE DE GUAJALO</t>
  </si>
  <si>
    <t>022676700</t>
  </si>
  <si>
    <t>JULIO CESAR SANCHEZ JARA</t>
  </si>
  <si>
    <t>1790412113001</t>
  </si>
  <si>
    <t>14867424173</t>
  </si>
  <si>
    <t>CONJUNTO CLINICO NACIONAL CONCLINA CA</t>
  </si>
  <si>
    <t>HOSPITAL METROPOLITANO</t>
  </si>
  <si>
    <t>NICOLÁS ARTETA Y CALISTO</t>
  </si>
  <si>
    <t>JUNTO AL REGIMIENTO QUITO NUMERO UNO</t>
  </si>
  <si>
    <t>023998000</t>
  </si>
  <si>
    <t>STALIN MEJIA</t>
  </si>
  <si>
    <t>1790001024001</t>
  </si>
  <si>
    <t>14867960172</t>
  </si>
  <si>
    <t>MERCK CA</t>
  </si>
  <si>
    <t>4545</t>
  </si>
  <si>
    <t>N39-61</t>
  </si>
  <si>
    <t>FRENTE A DINERS</t>
  </si>
  <si>
    <t>022987200</t>
  </si>
  <si>
    <t>HAROLD RIOS MORENO</t>
  </si>
  <si>
    <t>1790020762001</t>
  </si>
  <si>
    <t>14868288176</t>
  </si>
  <si>
    <t>LA INDUSTRIA HARINERA SA</t>
  </si>
  <si>
    <t>S13-178</t>
  </si>
  <si>
    <t>JOAQUIN GUTIERREZ</t>
  </si>
  <si>
    <t>023947600</t>
  </si>
  <si>
    <t>YOLANDA MERIZALDE</t>
  </si>
  <si>
    <t>0990019657001</t>
  </si>
  <si>
    <t>14868364093</t>
  </si>
  <si>
    <t>COMPAÑIA ANONIMA EL UNIVERSO</t>
  </si>
  <si>
    <t>DIARIO EL UNIVERSO</t>
  </si>
  <si>
    <t>ERNESTO ALBAN Y CALLE 11</t>
  </si>
  <si>
    <t>042490000</t>
  </si>
  <si>
    <t>KARINA MARLENE ARELLANO VILLAFUERTE</t>
  </si>
  <si>
    <t>1790354121001</t>
  </si>
  <si>
    <t>14869261174</t>
  </si>
  <si>
    <t>PWC ASESORES EMPRESARIALES CIA LTDA</t>
  </si>
  <si>
    <t>PWC ASESORES EMPRESARIALES</t>
  </si>
  <si>
    <t>3829330</t>
  </si>
  <si>
    <t>1790032442001</t>
  </si>
  <si>
    <t>14869478173</t>
  </si>
  <si>
    <t>SIGMAEC CIA LTDA</t>
  </si>
  <si>
    <t>SIGMA</t>
  </si>
  <si>
    <t>DOMINGO SEGURA</t>
  </si>
  <si>
    <t>85-108</t>
  </si>
  <si>
    <t>FRENTE AL PARQUE GUAYAQUIL</t>
  </si>
  <si>
    <t>0690018632001</t>
  </si>
  <si>
    <t>14872982061</t>
  </si>
  <si>
    <t>COOPERATIVA DE TRANSPORTES PATRIA</t>
  </si>
  <si>
    <t>PSJE. D</t>
  </si>
  <si>
    <t>LAS RETAMAS</t>
  </si>
  <si>
    <t>PATRIA</t>
  </si>
  <si>
    <t>FRENTE AL TERMINAL TERRESTRE DE RIOBAMBA</t>
  </si>
  <si>
    <t>032969314</t>
  </si>
  <si>
    <t>ING. WILLIAM CUADRADO</t>
  </si>
  <si>
    <t>0990353794001</t>
  </si>
  <si>
    <t>14874101096</t>
  </si>
  <si>
    <t>AVISAN CIA LTDA</t>
  </si>
  <si>
    <t>531</t>
  </si>
  <si>
    <t>CERCA DE LA IGLESIA DE SAN AGUSTIN</t>
  </si>
  <si>
    <t>042562665</t>
  </si>
  <si>
    <t>CECILIA IBARRA CHAVEZ</t>
  </si>
  <si>
    <t>0990331928001</t>
  </si>
  <si>
    <t>14876062098</t>
  </si>
  <si>
    <t>L HENRIQUES CIA SA</t>
  </si>
  <si>
    <t>43987</t>
  </si>
  <si>
    <t>LHENRIQUES</t>
  </si>
  <si>
    <t>FRENTE AMBACAR</t>
  </si>
  <si>
    <t>045007500</t>
  </si>
  <si>
    <t>ALEJANDRO VILLAMARIN</t>
  </si>
  <si>
    <t>0990392218001</t>
  </si>
  <si>
    <t>14876411092</t>
  </si>
  <si>
    <t>CONSTRUCCIONES Y CUBIERTAS KLAERE CIA LTDA</t>
  </si>
  <si>
    <t>KLAERE ESTRUCTURAS</t>
  </si>
  <si>
    <t>CALLE PALMERA</t>
  </si>
  <si>
    <t>44176</t>
  </si>
  <si>
    <t>HONORATO HARO</t>
  </si>
  <si>
    <t>FRENTE A RECIPLASTICOS</t>
  </si>
  <si>
    <t>042114378</t>
  </si>
  <si>
    <t>IBELICE PINO NÚÑEZ</t>
  </si>
  <si>
    <t>0991010866001</t>
  </si>
  <si>
    <t>14878480091</t>
  </si>
  <si>
    <t>TECNOLOGIA AVANZADA DEL ECUADOR TECNOAV C LTDA</t>
  </si>
  <si>
    <t>G474112</t>
  </si>
  <si>
    <t>CONDOMINIO ELENA ELIZABETH</t>
  </si>
  <si>
    <t>A DOS CUADRAS DE LA IGLESIA DE LOS SANTOS DE LOS ULTIMOS DIAS</t>
  </si>
  <si>
    <t>042286799</t>
  </si>
  <si>
    <t>NURY SANCHEZ ALVARADO</t>
  </si>
  <si>
    <t>0791716535001</t>
  </si>
  <si>
    <t>22313879074</t>
  </si>
  <si>
    <t>PCC CONGELADOS FRESCOS SA</t>
  </si>
  <si>
    <t>PCC CONGELADOS FRESCOS S A</t>
  </si>
  <si>
    <t>VIA PANAMERICANA ENTRADA HUAQUILLAS,</t>
  </si>
  <si>
    <t>FERNANDO DAQUILEMA</t>
  </si>
  <si>
    <t>PCC CONGELADOS</t>
  </si>
  <si>
    <t>UN COSTADO (IZQUIERDO) ANTES DE INGRESAR AL PEAJE</t>
  </si>
  <si>
    <t>072970783</t>
  </si>
  <si>
    <t>MELVA DEL ROCIO IÑIGUEZ</t>
  </si>
  <si>
    <t>0992444762001</t>
  </si>
  <si>
    <t>22314260094</t>
  </si>
  <si>
    <t>PETREX S A</t>
  </si>
  <si>
    <t>PETREX S A SUCURSAL ECUADOR</t>
  </si>
  <si>
    <t>024019700</t>
  </si>
  <si>
    <t>GEOVANA JARRIN</t>
  </si>
  <si>
    <t>1891744672001</t>
  </si>
  <si>
    <t>41921230182</t>
  </si>
  <si>
    <t>XPTOURS SA</t>
  </si>
  <si>
    <t>XPTOURS</t>
  </si>
  <si>
    <t>OFICINA:14</t>
  </si>
  <si>
    <t>1792348706001</t>
  </si>
  <si>
    <t>41951111170</t>
  </si>
  <si>
    <t>CORPORACION ECUATORIANA DE ALIMENTOS Y BEBIDAS CORPABE SA</t>
  </si>
  <si>
    <t>CORPABE SA</t>
  </si>
  <si>
    <t>AYCHAPICHU</t>
  </si>
  <si>
    <t>34.5</t>
  </si>
  <si>
    <t>JUNTO AL FUERTE MILITAR ATAHUALPA</t>
  </si>
  <si>
    <t>023828600</t>
  </si>
  <si>
    <t>JIMMY VLADIMIR FREIRE FLORES</t>
  </si>
  <si>
    <t>0992735090001</t>
  </si>
  <si>
    <t>41962935093</t>
  </si>
  <si>
    <t>COMERCIALIZADORA DE BANANO DEL SUR COMERSUR CIA LTDA</t>
  </si>
  <si>
    <t>COMERSUR CIA LTDA</t>
  </si>
  <si>
    <t>ALEJANDRO CASTRO BENITEZ</t>
  </si>
  <si>
    <t>DN</t>
  </si>
  <si>
    <t>FRENTE AL MONUMENTO DE EL BANANERO</t>
  </si>
  <si>
    <t>LESLY GUERRERO</t>
  </si>
  <si>
    <t>1710304385001</t>
  </si>
  <si>
    <t>42108040178</t>
  </si>
  <si>
    <t>NICOLALDE NAVARRETE NAPOLEON PATRICIO</t>
  </si>
  <si>
    <t>NICOS DISTRIBUCIONES</t>
  </si>
  <si>
    <t>CALLE FRANCISCO JAVIER ASCAZUBI</t>
  </si>
  <si>
    <t>CASA N11252</t>
  </si>
  <si>
    <t>CALLE ANTONIO DE LA BASTIDA</t>
  </si>
  <si>
    <t>PATRICIO NICOLALDE</t>
  </si>
  <si>
    <t>LOS RETOÑOS</t>
  </si>
  <si>
    <t>MEDIA CUADRA AL NORTE DEL PARQUE DE RECREACION LOS RETOÑOS</t>
  </si>
  <si>
    <t>Patricio Nicolalde</t>
  </si>
  <si>
    <t>1723057442001</t>
  </si>
  <si>
    <t>42410457177</t>
  </si>
  <si>
    <t>CHAMBA PEREZ EDISON GEOVANNY</t>
  </si>
  <si>
    <t>ELECTROCENTER</t>
  </si>
  <si>
    <t>CALLE ZAZAFA</t>
  </si>
  <si>
    <t>SECTOR NUEVA REPUBLICA. A LADO DE LA SUBJEFATURA DE LA COMISION DE TRANSITO DEL ECUADOR</t>
  </si>
  <si>
    <t>022764731</t>
  </si>
  <si>
    <t>ALEXANDRA ZAMBRANO</t>
  </si>
  <si>
    <t>1716532773001</t>
  </si>
  <si>
    <t>43777481178</t>
  </si>
  <si>
    <t>MELO VASCO RODRIGO ARCESIO</t>
  </si>
  <si>
    <t>N70-121</t>
  </si>
  <si>
    <t>N71 PABLO PICASSO</t>
  </si>
  <si>
    <t>FRENTE AL CEMENTERIO EL CONDADO</t>
  </si>
  <si>
    <t>FLORES RUIZ EDGAR AUGUSTO</t>
  </si>
  <si>
    <t>1205097064001</t>
  </si>
  <si>
    <t>44008715120</t>
  </si>
  <si>
    <t>AGUIRRE CORONEL DAVID MANUEL</t>
  </si>
  <si>
    <t>AV. BABAHOYO</t>
  </si>
  <si>
    <t>CARRETERA</t>
  </si>
  <si>
    <t>FRENTE A GASOLINERA ISLA BEJUCAL</t>
  </si>
  <si>
    <t>RUBEN GARCES</t>
  </si>
  <si>
    <t>1711255206001</t>
  </si>
  <si>
    <t>44340295177</t>
  </si>
  <si>
    <t>PALLO QUISILEMA ROMULO JOSELITO</t>
  </si>
  <si>
    <t>EDF. E7-60</t>
  </si>
  <si>
    <t>AV. REINA VICTORIA</t>
  </si>
  <si>
    <t>TORRES ALMAGRO TORRE B</t>
  </si>
  <si>
    <t>PISO 1 SEMI SUBSUELO</t>
  </si>
  <si>
    <t>8,9,10,12</t>
  </si>
  <si>
    <t>022524019</t>
  </si>
  <si>
    <t>IRMA LORENA FLORES OSORIO</t>
  </si>
  <si>
    <t>0500866421001</t>
  </si>
  <si>
    <t>44340681051</t>
  </si>
  <si>
    <t>AILLON NOVOA ANIBAL FRANCISCO</t>
  </si>
  <si>
    <t>240</t>
  </si>
  <si>
    <t>AV. LAS AMÉRICAS</t>
  </si>
  <si>
    <t>A MEDIA CUADRA DEL CLUB DE LEONES</t>
  </si>
  <si>
    <t>MARLENE VILLAROEL</t>
  </si>
  <si>
    <t>0927997494001</t>
  </si>
  <si>
    <t>44342639094</t>
  </si>
  <si>
    <t>SOTO GANCHOZO MARIBEL VICTORIA</t>
  </si>
  <si>
    <t>SUPERMARKET VICOS</t>
  </si>
  <si>
    <t>70-0</t>
  </si>
  <si>
    <t>ENTRE ROCAFUERTE Y 12 DE FEBRERO</t>
  </si>
  <si>
    <t>DIAGONAL A LA AVICOLA EL REY TORO</t>
  </si>
  <si>
    <t>042970429</t>
  </si>
  <si>
    <t>CRISTINA JURADO</t>
  </si>
  <si>
    <t>1891747256001</t>
  </si>
  <si>
    <t>44375173180</t>
  </si>
  <si>
    <t>RECTIMAINDUSTRY CIALTDA</t>
  </si>
  <si>
    <t>EDF. LOTE 66-A</t>
  </si>
  <si>
    <t>CERCA DEL PARQUE INDUSTRIAL</t>
  </si>
  <si>
    <t>032855090</t>
  </si>
  <si>
    <t>ANGEL PAUCAR</t>
  </si>
  <si>
    <t>1792380855001</t>
  </si>
  <si>
    <t>44375607171</t>
  </si>
  <si>
    <t>DISTRIBUIDORA DE PRODUCTOS HAROMANCHENO CIA LTDA</t>
  </si>
  <si>
    <t>A UNA CUADRA AL SUR DE LA EMPRESA CONFITECA, JUNTO A LA FERRETERIA ORBEA</t>
  </si>
  <si>
    <t>022697207</t>
  </si>
  <si>
    <t>MARTHA JUDITH MORA GAIBOR</t>
  </si>
  <si>
    <t>1792352363001</t>
  </si>
  <si>
    <t>44375939174</t>
  </si>
  <si>
    <t>CONSORCIO SHUSHUFINDI SA</t>
  </si>
  <si>
    <t>023940185</t>
  </si>
  <si>
    <t>0791757320001</t>
  </si>
  <si>
    <t>44403938073</t>
  </si>
  <si>
    <t>PRODUCTORES DE CAMARON DE EL ORO PCO CIA LTDA</t>
  </si>
  <si>
    <t>PCO CIA LTDA</t>
  </si>
  <si>
    <t>EDF. PCO</t>
  </si>
  <si>
    <t>A QUINIENTOS METROS DEL COLEGIO RUMIÑAHUI</t>
  </si>
  <si>
    <t>073702500</t>
  </si>
  <si>
    <t>RODRIGO XAVIER TORO BRAVO</t>
  </si>
  <si>
    <t>0992767669001</t>
  </si>
  <si>
    <t>44466069091</t>
  </si>
  <si>
    <t>AVICOLA PEREIRA SA AVICOPERE</t>
  </si>
  <si>
    <t>AV. ABDON CALDERON</t>
  </si>
  <si>
    <t>SOLAR 5A</t>
  </si>
  <si>
    <t>GUASMO SUR COOP. MOLINA DE FRANC</t>
  </si>
  <si>
    <t>1, 2</t>
  </si>
  <si>
    <t>AL LADO DE AVICOLA AVIFIP</t>
  </si>
  <si>
    <t>043098036</t>
  </si>
  <si>
    <t>GISSELLA MARIN MACHADO</t>
  </si>
  <si>
    <t>1792354943001</t>
  </si>
  <si>
    <t>44475704174</t>
  </si>
  <si>
    <t>CONSTRUCTORA CASTELO JACOME CIA LTDA</t>
  </si>
  <si>
    <t>CONSTRUCTORA CASTELO JACOME</t>
  </si>
  <si>
    <t>GASPAR CAÑERO</t>
  </si>
  <si>
    <t>EDF. KIEV</t>
  </si>
  <si>
    <t>023326389</t>
  </si>
  <si>
    <t>XIOMARA COLA</t>
  </si>
  <si>
    <t>0791759986001</t>
  </si>
  <si>
    <t>44482510075</t>
  </si>
  <si>
    <t>COSTAMARKET S A</t>
  </si>
  <si>
    <t>AV. ROLDOS</t>
  </si>
  <si>
    <t>COSTAMARKET</t>
  </si>
  <si>
    <t>DETRAS DEL POLIDEPORTIVO PUERTO BOLIVAR</t>
  </si>
  <si>
    <t>072928939</t>
  </si>
  <si>
    <t>JOSEPH CABRERA</t>
  </si>
  <si>
    <t>0992746874001</t>
  </si>
  <si>
    <t>44490919098</t>
  </si>
  <si>
    <t>RECIDIVA SA</t>
  </si>
  <si>
    <t>AV. DR. ADOLFO ALVEAR</t>
  </si>
  <si>
    <t>EDF. 216</t>
  </si>
  <si>
    <t>CALLE DR. ALFONSO LOAIZA GRUNAUER</t>
  </si>
  <si>
    <t>EDF. RECIDIVA S.A</t>
  </si>
  <si>
    <t>DONDE ANTES ERA EL VIVERO DEL JARDIN</t>
  </si>
  <si>
    <t>046042659</t>
  </si>
  <si>
    <t>ANDREA MENA</t>
  </si>
  <si>
    <t>2390012562001</t>
  </si>
  <si>
    <t>44502918238</t>
  </si>
  <si>
    <t>TELEALFACOM CIA LTDA</t>
  </si>
  <si>
    <t>ALFANET</t>
  </si>
  <si>
    <t>AV. ABRAHAN CALAZACON</t>
  </si>
  <si>
    <t>BANCO DE GUAYAQUIL</t>
  </si>
  <si>
    <t>ARRIBA DE BANCO DE GUAYAQUIL</t>
  </si>
  <si>
    <t>023731070</t>
  </si>
  <si>
    <t>BENENAULA VELEZ CRISTIAN GILBERTO</t>
  </si>
  <si>
    <t>1391791097001</t>
  </si>
  <si>
    <t>44514174137</t>
  </si>
  <si>
    <t>PESCADOS Y MARISCOS DEL PACIFICO SA PESMARPAC</t>
  </si>
  <si>
    <t>LATERAL IZQUIERDA</t>
  </si>
  <si>
    <t>DIAGONAL A TADEL</t>
  </si>
  <si>
    <t>053700940</t>
  </si>
  <si>
    <t>JAIME TRIVIÑO</t>
  </si>
  <si>
    <t>1360068940001</t>
  </si>
  <si>
    <t>44523996131</t>
  </si>
  <si>
    <t>EMPRESA PUBLICA MUNICIPAL MANCOMUNADA DE AGUA POTABLE DE LOS CANTONES BOLIVAR JUNIN SAN VICENTE SUCRE Y TOSAGUA EMMAP-EP</t>
  </si>
  <si>
    <t>AV. BELISARIO VELASQUEZ</t>
  </si>
  <si>
    <t>PLANTA DE AGUA POTABLE</t>
  </si>
  <si>
    <t>053025950</t>
  </si>
  <si>
    <t>PEDRO ANTONIO GARCIA MOREIRA</t>
  </si>
  <si>
    <t>1792356601001</t>
  </si>
  <si>
    <t>44537311174</t>
  </si>
  <si>
    <t>CHINA CAMC ENGINEERING CO LTD</t>
  </si>
  <si>
    <t>023324560</t>
  </si>
  <si>
    <t>AMELIA CEVALLOS</t>
  </si>
  <si>
    <t>0992786434001</t>
  </si>
  <si>
    <t>44577323094</t>
  </si>
  <si>
    <t>SANLUCAR ECUADOR SA</t>
  </si>
  <si>
    <t>AV. LEOPOLDO MARTINEZ</t>
  </si>
  <si>
    <t>TRADEBUILDING</t>
  </si>
  <si>
    <t>712</t>
  </si>
  <si>
    <t>046034261</t>
  </si>
  <si>
    <t>JOHN LEON</t>
  </si>
  <si>
    <t>0992837004001</t>
  </si>
  <si>
    <t>46517907090</t>
  </si>
  <si>
    <t>PACFEVERY SA</t>
  </si>
  <si>
    <t>CDLA PROFESOR AGUIRRE ABAD</t>
  </si>
  <si>
    <t>CALLE BLANCA MUÑOZ</t>
  </si>
  <si>
    <t>CDLA. PROFESOR AGUIRRE ABAD</t>
  </si>
  <si>
    <t>DIAGONAL A FUNDACION POLINAL</t>
  </si>
  <si>
    <t>BELGICA PANCHANA</t>
  </si>
  <si>
    <t>1490813469001</t>
  </si>
  <si>
    <t>46571414147</t>
  </si>
  <si>
    <t>CONTEFRAM CIA LTDA</t>
  </si>
  <si>
    <t>AV. 16 DE OCTUBRE</t>
  </si>
  <si>
    <t>DIAGONAL AL MUNICIPIO DE HUAMBOYA</t>
  </si>
  <si>
    <t>PILPE AVENDAÑO CARLOS EDUARDO</t>
  </si>
  <si>
    <t>0992822252001</t>
  </si>
  <si>
    <t>46572341097</t>
  </si>
  <si>
    <t>GESURYMACA SA</t>
  </si>
  <si>
    <t>AV. NARCISA DE JESUS, NUMERO_EXTERNO:1187</t>
  </si>
  <si>
    <t>ACUARELA DEL RIO</t>
  </si>
  <si>
    <t>1187</t>
  </si>
  <si>
    <t>042518691</t>
  </si>
  <si>
    <t>0992816945001</t>
  </si>
  <si>
    <t>46599563091</t>
  </si>
  <si>
    <t>SATINATOG S A</t>
  </si>
  <si>
    <t>MEC MEDICOS EN CASA</t>
  </si>
  <si>
    <t>CDLA KENNEDY VIEJA</t>
  </si>
  <si>
    <t>ATRAS DEL POLICENTRO</t>
  </si>
  <si>
    <t>043713242</t>
  </si>
  <si>
    <t>JOSELINE REBECA ZAMBRANO MONTOYA</t>
  </si>
  <si>
    <t>1792457467001</t>
  </si>
  <si>
    <t>46724788173</t>
  </si>
  <si>
    <t>AGROIMPORTADORA PLASTISEED SA</t>
  </si>
  <si>
    <t>PLASTISEED</t>
  </si>
  <si>
    <t>CALLE ANTARES</t>
  </si>
  <si>
    <t>SL. OE13-176</t>
  </si>
  <si>
    <t>CALLE LOS MIRLOS</t>
  </si>
  <si>
    <t>SECTOR MIRA SIERRA</t>
  </si>
  <si>
    <t>A UNA CUADRA ATRÁS DE ECUAQUIMICA</t>
  </si>
  <si>
    <t>022861477</t>
  </si>
  <si>
    <t>CARLOS FERNANDO BOCANEGRA PINZON</t>
  </si>
  <si>
    <t>1792507871001</t>
  </si>
  <si>
    <t>46773217173</t>
  </si>
  <si>
    <t>COMCONSULTING SA</t>
  </si>
  <si>
    <t>XIY</t>
  </si>
  <si>
    <t>FRENTE A MAFER SEGUROS</t>
  </si>
  <si>
    <t>022236966</t>
  </si>
  <si>
    <t>0190405079001</t>
  </si>
  <si>
    <t>46816875013</t>
  </si>
  <si>
    <t>IMPOREXPOR EUROFERRO CIA LTDA</t>
  </si>
  <si>
    <t>EUROFERRO</t>
  </si>
  <si>
    <t>VÍA A SAN PEDRO DEL CEBOLLAR</t>
  </si>
  <si>
    <t>PLAZA RACAR</t>
  </si>
  <si>
    <t>BARRIO LA CERAMICA</t>
  </si>
  <si>
    <t>SAN PEDRO DEL CEBOLLAR JUNTO A MOTSUR - A CINCUENTA METROS DE CARROCERIAS OLIMPO</t>
  </si>
  <si>
    <t>072857146</t>
  </si>
  <si>
    <t>MAURAD TORRES MELIDA ISAVEL</t>
  </si>
  <si>
    <t>2290336794001</t>
  </si>
  <si>
    <t>46889869224</t>
  </si>
  <si>
    <t>BIOAGRO UNIVERSAL SCC</t>
  </si>
  <si>
    <t>CALLE 12 DE FEBRERO</t>
  </si>
  <si>
    <t>AV. FUNDADORES</t>
  </si>
  <si>
    <t>PARADA DE BUSES INTERPROVINCIALES</t>
  </si>
  <si>
    <t>ALARCON GUEVARA SHEILA CECILIA</t>
  </si>
  <si>
    <t>1792527384001</t>
  </si>
  <si>
    <t>46903067179</t>
  </si>
  <si>
    <t>INDUSTRIA DE EMPAQUES Y METALES DEL PERU EMPAMEL S A</t>
  </si>
  <si>
    <t>GALPON. SECTOR TRAMO 3. DIAGONAL A HOLCIM</t>
  </si>
  <si>
    <t>MARLENE SANTILLAN</t>
  </si>
  <si>
    <t>0992877448001</t>
  </si>
  <si>
    <t>46932039095</t>
  </si>
  <si>
    <t>COMERCIALIZADORA GUARDNET DEL ECUADOR SA</t>
  </si>
  <si>
    <t>GUARDNET SA</t>
  </si>
  <si>
    <t>FRENTE AURDEMEDICO</t>
  </si>
  <si>
    <t>042290716</t>
  </si>
  <si>
    <t>BORJA CRUZ ERNESTO ALEJANDRO</t>
  </si>
  <si>
    <t>0992869275001</t>
  </si>
  <si>
    <t>46960507096</t>
  </si>
  <si>
    <t>SWEET CHOCOLATE SA SWEETCHOCO</t>
  </si>
  <si>
    <t>VIA PUEBLOVIEJO</t>
  </si>
  <si>
    <t>SANLUCRE</t>
  </si>
  <si>
    <t>200 METROS DEL COLEGIO HUMBERTO MOREIRA</t>
  </si>
  <si>
    <t>GLENDA GUERRERO</t>
  </si>
  <si>
    <t>1792851548001</t>
  </si>
  <si>
    <t>46994508172</t>
  </si>
  <si>
    <t>DELIVERY HERO DMART ECUADOR SA</t>
  </si>
  <si>
    <t>N13-16</t>
  </si>
  <si>
    <t>CARLOS MONTUFAR</t>
  </si>
  <si>
    <t>A DOS CUADRAS DE SEGUROS EQUINOCCIAL</t>
  </si>
  <si>
    <t>0998382281</t>
  </si>
  <si>
    <t>GONZALO MONTALVO</t>
  </si>
  <si>
    <t>0992876905001</t>
  </si>
  <si>
    <t>47016577096</t>
  </si>
  <si>
    <t>MAGNOLIA FOOD MAGNOFOOD SA</t>
  </si>
  <si>
    <t>FICUS LAS MONJAS</t>
  </si>
  <si>
    <t>A DOS CUADRAS DE LA GASOLINERA PRETROLRIOS</t>
  </si>
  <si>
    <t>042202684</t>
  </si>
  <si>
    <t>GRACE VILLACRESES</t>
  </si>
  <si>
    <t>1792588022001</t>
  </si>
  <si>
    <t>47031077172</t>
  </si>
  <si>
    <t>HOSPITAL ALIANZA DEL ECUADOR HAE CIA LTDA</t>
  </si>
  <si>
    <t>HOSPITAL ALIANZA DEL ECUADOR</t>
  </si>
  <si>
    <t>FRANCISCO ALAVA</t>
  </si>
  <si>
    <t>OE6-64</t>
  </si>
  <si>
    <t>DOS CUADRAS AL SUR DEL PARQUE DE LA MUJER</t>
  </si>
  <si>
    <t>023932450</t>
  </si>
  <si>
    <t>BUITRON VACA LUIS ANTONIO</t>
  </si>
  <si>
    <t>1792603137001</t>
  </si>
  <si>
    <t>47032926173</t>
  </si>
  <si>
    <t>COMERCIAL PADILLA SCC</t>
  </si>
  <si>
    <t>FERRETERIA PADILLA</t>
  </si>
  <si>
    <t>AV. DIEGO DE VÁSQUEZ</t>
  </si>
  <si>
    <t>N77-622</t>
  </si>
  <si>
    <t>JUNTO A SERVIPAGOS DE CARCELEN</t>
  </si>
  <si>
    <t>022477421</t>
  </si>
  <si>
    <t>KARINA PADILLA</t>
  </si>
  <si>
    <t>0993093122001</t>
  </si>
  <si>
    <t>47034375093</t>
  </si>
  <si>
    <t>PACIFIC REEFER CONTAINER SERVICES PRCS SA</t>
  </si>
  <si>
    <t>CALLE NUMA POMPILIO</t>
  </si>
  <si>
    <t>CALLE PEDRO MENENDEZ</t>
  </si>
  <si>
    <t>043812000</t>
  </si>
  <si>
    <t>BOLIVAR ILLESCAS</t>
  </si>
  <si>
    <t>0992896957001</t>
  </si>
  <si>
    <t>47051585093</t>
  </si>
  <si>
    <t>MEDICAMPHARMA SA</t>
  </si>
  <si>
    <t>FARMACIAS MEDICAMPHARMA</t>
  </si>
  <si>
    <t>116-118</t>
  </si>
  <si>
    <t>ENTRE XIMENA Y BOYACA</t>
  </si>
  <si>
    <t>FRENTE AL SUPER DESCUENTO Y A LADO DE KRONOS</t>
  </si>
  <si>
    <t>JOSUE TORRES</t>
  </si>
  <si>
    <t>2390020190001</t>
  </si>
  <si>
    <t>47057883231</t>
  </si>
  <si>
    <t>DISMAREX SC</t>
  </si>
  <si>
    <t>VIA A CHONE</t>
  </si>
  <si>
    <t>FRENTE A BODEGAS DE IMPORTADORA MENDOZA</t>
  </si>
  <si>
    <t>022742291</t>
  </si>
  <si>
    <t>1091751107001</t>
  </si>
  <si>
    <t>47075307108</t>
  </si>
  <si>
    <t>FENIX SOLUCIONES INTEGRALES FENIXCON CIALTDA</t>
  </si>
  <si>
    <t>FENIXCON</t>
  </si>
  <si>
    <t>CALLE LUIS CABEZAS BORJA</t>
  </si>
  <si>
    <t>CASA 264</t>
  </si>
  <si>
    <t>CALLE PEDRO MONCAYO</t>
  </si>
  <si>
    <t>CENTRO OBELISCO</t>
  </si>
  <si>
    <t>DIAGONAL AL COMERCIAL PASQUEL</t>
  </si>
  <si>
    <t>062608042</t>
  </si>
  <si>
    <t>KARINA SORAYA GALINDO TERAN</t>
  </si>
  <si>
    <t>0993135747001</t>
  </si>
  <si>
    <t>47080254098</t>
  </si>
  <si>
    <t>INVEREQUIPOS S A</t>
  </si>
  <si>
    <t>0114</t>
  </si>
  <si>
    <t>JUNTO AL EDIFICIO NOBIS</t>
  </si>
  <si>
    <t>042107160</t>
  </si>
  <si>
    <t>ANGELA PARRA</t>
  </si>
  <si>
    <t>1792850207001</t>
  </si>
  <si>
    <t>47081695179</t>
  </si>
  <si>
    <t>SERVICIOS MATERIALES DE CONSTRUCCION-SEDIMACOM CIALTDA</t>
  </si>
  <si>
    <t>SEDIMACO CIA LTDA</t>
  </si>
  <si>
    <t>PICHINCHA / MIGUEL ANGEL</t>
  </si>
  <si>
    <t>151</t>
  </si>
  <si>
    <t>PIET MONTDRIAN</t>
  </si>
  <si>
    <t>SECTOR MIRAVALLE 1</t>
  </si>
  <si>
    <t>FRENTE GASOLINERA MOBIL</t>
  </si>
  <si>
    <t>022594382</t>
  </si>
  <si>
    <t>MURIAM NARVAEZ</t>
  </si>
  <si>
    <t>1792559359001</t>
  </si>
  <si>
    <t>47212443171</t>
  </si>
  <si>
    <t>EBM ECUADOR SA</t>
  </si>
  <si>
    <t>N24-33</t>
  </si>
  <si>
    <t>TORRE DOS PLAZA CORPORATIVA TORRES DEL CASTILLO</t>
  </si>
  <si>
    <t>1401,0</t>
  </si>
  <si>
    <t>DIAGONAL AL NORTE DE LA CORTE CONSTITUCIONAL DEL ECUADOR</t>
  </si>
  <si>
    <t>04-3123210</t>
  </si>
  <si>
    <t>MARIA BELEN TIMBILA YUGSI</t>
  </si>
  <si>
    <t>1792568765001</t>
  </si>
  <si>
    <t>47246594178</t>
  </si>
  <si>
    <t>HIDROELECTRICA PALMIRA-NANEGAL CEM IPNEGAL</t>
  </si>
  <si>
    <t>14 DE SEPTIEMBRE</t>
  </si>
  <si>
    <t>PLANTA BAJA DEL EDIFICIO DEL GAD</t>
  </si>
  <si>
    <t>023801840</t>
  </si>
  <si>
    <t>ESTEBAN FERNANDEZ</t>
  </si>
  <si>
    <t>0791788943001</t>
  </si>
  <si>
    <t>47261648071</t>
  </si>
  <si>
    <t>EXPORTADORA DE BANANO ECUATORIANO DE CALIDAD QUALITYBANANA SA</t>
  </si>
  <si>
    <t>QUALITYBANANA S A</t>
  </si>
  <si>
    <t>AV. EDGAR CORDOVA POLO</t>
  </si>
  <si>
    <t>AUGUSTO VALLE ROSALES</t>
  </si>
  <si>
    <t>DENTRO DE CENTRO COMERCIAL POR LA ENTRADA DE MI COMISARIATO</t>
  </si>
  <si>
    <t>072985618</t>
  </si>
  <si>
    <t>LUIS AMILCAR GOMEZ MINUCHE</t>
  </si>
  <si>
    <t>1792713129001</t>
  </si>
  <si>
    <t>47262307171</t>
  </si>
  <si>
    <t>TOP TRADING TOPTRA CIA LTDA</t>
  </si>
  <si>
    <t>TOP TRADING CIA LTDA</t>
  </si>
  <si>
    <t>N69-270</t>
  </si>
  <si>
    <t>JUNTO A BODEGAS DE PARKENOR</t>
  </si>
  <si>
    <t>022479911</t>
  </si>
  <si>
    <t>ANIBAL AGAPITO ESPIN VACA</t>
  </si>
  <si>
    <t>1792716012001</t>
  </si>
  <si>
    <t>47301569170</t>
  </si>
  <si>
    <t>GABRIMMAQUINARIAS CIA LTDA</t>
  </si>
  <si>
    <t>GABRIM</t>
  </si>
  <si>
    <t>GEOVANI FARINA</t>
  </si>
  <si>
    <t>251</t>
  </si>
  <si>
    <t>URB. CHIRIBOGA</t>
  </si>
  <si>
    <t>A DOS CUADRAS DEL COLEGIO GIOVANNI FARINA</t>
  </si>
  <si>
    <t>022869686</t>
  </si>
  <si>
    <t>WLADIMIR IDROVO</t>
  </si>
  <si>
    <t>0992990597001</t>
  </si>
  <si>
    <t>47400946091</t>
  </si>
  <si>
    <t>JOAMELCORP SA</t>
  </si>
  <si>
    <t>KM. 12,5</t>
  </si>
  <si>
    <t>L 14 - 25</t>
  </si>
  <si>
    <t>0990755994</t>
  </si>
  <si>
    <t>CESAR ANTONIO ORDENANA VASCONEZ</t>
  </si>
  <si>
    <t>1792800064001</t>
  </si>
  <si>
    <t>47552571173</t>
  </si>
  <si>
    <t>HY-TECH DRILLING ECUADOR HTDEC S A</t>
  </si>
  <si>
    <t>AV. GARCÍA MORENO</t>
  </si>
  <si>
    <t>CALLE LUIS GARZÓN</t>
  </si>
  <si>
    <t>EDF. CUMBAYÁ - GARDENS</t>
  </si>
  <si>
    <t>A DOS CASAS DEL MINIMARKET JESSYS</t>
  </si>
  <si>
    <t>AGUAYO CAJAMARCA IVAN ORLANDO</t>
  </si>
  <si>
    <t>1792749387001</t>
  </si>
  <si>
    <t>47565254177</t>
  </si>
  <si>
    <t>SERVICIOS DE INGENIERIA Y PROCESAMIENTO AMBIENTAL DE RESIDUOS ECORESIDUOS SA</t>
  </si>
  <si>
    <t>CALLE PANAMERICANA SUR</t>
  </si>
  <si>
    <t>CALLE SAN FRANCICO DE OYACOTO</t>
  </si>
  <si>
    <t>KM. 0</t>
  </si>
  <si>
    <t>BARRIO SAN FRANCISCO DE OYACOTO</t>
  </si>
  <si>
    <t>PANAMERICANA NORTE POR EL PEAJE DE OYACOTO</t>
  </si>
  <si>
    <t>022496564</t>
  </si>
  <si>
    <t>HIDALGO QUIJANO MARIA AUGUSTA</t>
  </si>
  <si>
    <t>1091759663001</t>
  </si>
  <si>
    <t>47772478107</t>
  </si>
  <si>
    <t>SOCIEDAD CIVIL Y COMERCIAL VASFERRI SCC</t>
  </si>
  <si>
    <t>FERRICENTRO</t>
  </si>
  <si>
    <t>1-36</t>
  </si>
  <si>
    <t>VICENTE PIEDRAHITA</t>
  </si>
  <si>
    <t>A DOS CUADRAS AL NORESTE DEL PARQUE PLAZA SARANCE</t>
  </si>
  <si>
    <t>062928034</t>
  </si>
  <si>
    <t>BLANCA NIEVES CUPUERAN QUESPAZ</t>
  </si>
  <si>
    <t>1091759965001</t>
  </si>
  <si>
    <t>47779436108</t>
  </si>
  <si>
    <t>SANTA ANITA DEL CARMEN ABASTOS Y CONFITERIA SCC</t>
  </si>
  <si>
    <t>G472105</t>
  </si>
  <si>
    <t>JUANA ATABALIPA</t>
  </si>
  <si>
    <t>1-41</t>
  </si>
  <si>
    <t>CENTRAL MERCADO</t>
  </si>
  <si>
    <t>A UNA CUADRA Y MEDIA AL NORTE DEL PARQUE GERMAN GRIJALVA</t>
  </si>
  <si>
    <t>062950035</t>
  </si>
  <si>
    <t>SHEILA ALARCON</t>
  </si>
  <si>
    <t>0993031542001</t>
  </si>
  <si>
    <t>47794625090</t>
  </si>
  <si>
    <t>TERMINAL NAVIERO PETROLERO TERNAPE PETROLEUM SA</t>
  </si>
  <si>
    <t>AV. JOSE ASSAF BUCARAN</t>
  </si>
  <si>
    <t>EDF. CORPALVAH</t>
  </si>
  <si>
    <t>BARRIO URDESA</t>
  </si>
  <si>
    <t>DIAGONAL AL CUERPO CONSULAR</t>
  </si>
  <si>
    <t>043902190</t>
  </si>
  <si>
    <t>BRAVO MARCILLO MARIA CECILIA</t>
  </si>
  <si>
    <t>1792868335001</t>
  </si>
  <si>
    <t>48412369176</t>
  </si>
  <si>
    <t>NETBY CONSULTING SA</t>
  </si>
  <si>
    <t>REPÚBLICA</t>
  </si>
  <si>
    <t>SIGNATURE, S/N</t>
  </si>
  <si>
    <t>UNA CUADRA ANTES DE LA CAMARA DE COMERCIO DE QUITO</t>
  </si>
  <si>
    <t>PEREZ &amp; GALLARDO ASOCIADOS CIA. LTDA.</t>
  </si>
  <si>
    <t>0993095591001</t>
  </si>
  <si>
    <t>48461374096</t>
  </si>
  <si>
    <t>LIGA PROFESIONAL DE FUTBOL DEL ECUADOR</t>
  </si>
  <si>
    <t>DETRAS DE CLINICA KENNEDY DE SAMBORONDONEN FEDERACION ECUATORIANA DE FUTBOL</t>
  </si>
  <si>
    <t>043732929</t>
  </si>
  <si>
    <t>CHRISTIAN ALFREDO MORAN MACIAS</t>
  </si>
  <si>
    <t>0791819652001</t>
  </si>
  <si>
    <t>49059809074</t>
  </si>
  <si>
    <t>ASOPROMIN SA</t>
  </si>
  <si>
    <t>VÍA PLAYITAS  HUERTAS</t>
  </si>
  <si>
    <t>SECTOR ELL CAJÓN</t>
  </si>
  <si>
    <t>JUNTO A LA TIENDA SRA LILIA AGUILAR</t>
  </si>
  <si>
    <t>CHINCHIN CALDERON MARIA OLIVIA</t>
  </si>
  <si>
    <t>0791825083001</t>
  </si>
  <si>
    <t>49203845072</t>
  </si>
  <si>
    <t>VIRGEN DEL CARMEN DOS VIRDCARDOS SA</t>
  </si>
  <si>
    <t>JUNTO A LA PROPIEDAD DEL SEÑOR SEGUNDO ARMIJOS</t>
  </si>
  <si>
    <t>072143015</t>
  </si>
  <si>
    <t>0993235008001</t>
  </si>
  <si>
    <t>49317752091</t>
  </si>
  <si>
    <t>INTERBANANA EXPORT INTERBANANAEXPORT SA</t>
  </si>
  <si>
    <t>ATRAS DE LA CLINICA KENNEDY DE LA VIA SAMBORONDON</t>
  </si>
  <si>
    <t>043908203</t>
  </si>
  <si>
    <t>JUAN XAVIER DEL HIERRO</t>
  </si>
  <si>
    <t>1792936993001</t>
  </si>
  <si>
    <t>49395970177</t>
  </si>
  <si>
    <t>TRAVEMPORIUM SA</t>
  </si>
  <si>
    <t>14-46</t>
  </si>
  <si>
    <t>FAULO PLAZA</t>
  </si>
  <si>
    <t>DIAGONAL AL CC. PASEO DEL RIO</t>
  </si>
  <si>
    <t>026003570</t>
  </si>
  <si>
    <t>MARIA PRADO</t>
  </si>
  <si>
    <t>1793070582001</t>
  </si>
  <si>
    <t>49474739171</t>
  </si>
  <si>
    <t>EMTOP SAS</t>
  </si>
  <si>
    <t>N61</t>
  </si>
  <si>
    <t>JUNTO A LAS BODEGAS DE ETAFASHION</t>
  </si>
  <si>
    <t>032440844</t>
  </si>
  <si>
    <t>HERNANDEZ PACHUCHO PABLO ANDRES</t>
  </si>
  <si>
    <t>0993285110001</t>
  </si>
  <si>
    <t>49476752093</t>
  </si>
  <si>
    <t>EXPOSYNERGY SAS</t>
  </si>
  <si>
    <t>ATRAS DE LA BODEGA DE CNEL</t>
  </si>
  <si>
    <t>NEMER VILLARROEL ANA VALERIA</t>
  </si>
  <si>
    <t>1793055729001</t>
  </si>
  <si>
    <t>49562988172</t>
  </si>
  <si>
    <t>PADKO ASOCIADOS PADKOCIA CL</t>
  </si>
  <si>
    <t>DE LAS TANGARAS</t>
  </si>
  <si>
    <t>URB. LA PRAGA, NÚMERO PISO: 14</t>
  </si>
  <si>
    <t>023560360</t>
  </si>
  <si>
    <t>0993328944001</t>
  </si>
  <si>
    <t>49817427099</t>
  </si>
  <si>
    <t>CONSORCIO ASOSERECO</t>
  </si>
  <si>
    <t>CALLE ELEODORO AVILES MINUCHE</t>
  </si>
  <si>
    <t>AV. ISIDRO AYORA Y FRANCISCO DE ORELLANA</t>
  </si>
  <si>
    <t>MZ. 1202</t>
  </si>
  <si>
    <t>043831306</t>
  </si>
  <si>
    <t>TANIA SALAZAR</t>
  </si>
  <si>
    <t>0601392111001</t>
  </si>
  <si>
    <t>13631197064</t>
  </si>
  <si>
    <t>VIÑAN LEMA MANUEL</t>
  </si>
  <si>
    <t>VINA DEL MAR</t>
  </si>
  <si>
    <t>VILLAMIL</t>
  </si>
  <si>
    <t>JUNTO AL HOTEL MEJIA</t>
  </si>
  <si>
    <t>042511055</t>
  </si>
  <si>
    <t>JURADO ZAMBRANO MARIO VICENTE</t>
  </si>
  <si>
    <t>0691778665001</t>
  </si>
  <si>
    <t>13796809170</t>
  </si>
  <si>
    <t>AHIES SUPERMERCADO SA</t>
  </si>
  <si>
    <t>CARONDELET</t>
  </si>
  <si>
    <t>CARABOBO  ESQUINA</t>
  </si>
  <si>
    <t>A UNA CUADRA DEL MERCADO LA CONDAMINE, BARRIO: MERCADO LA CONDAMINE, NÚMERO PISO: 13-47</t>
  </si>
  <si>
    <t>032963777</t>
  </si>
  <si>
    <t>HARO MUÑOZ FAUSTO EDUARDO</t>
  </si>
  <si>
    <t>0992973234001</t>
  </si>
  <si>
    <t>47275532092</t>
  </si>
  <si>
    <t>COORPORACION INDUSTRIAL ARREAGAASOCIADOS COARZA SOCIEDAD ANONIMA</t>
  </si>
  <si>
    <t>AV. LEON FEBRES CORDERO VÍA PERIMETRAL</t>
  </si>
  <si>
    <t>CASA 112</t>
  </si>
  <si>
    <t>PSJE. CJON. 1</t>
  </si>
  <si>
    <t>SECTOR LA AURORA</t>
  </si>
  <si>
    <t>A 15 MIN DEL CASCO COMERCIAL DE LA VIA</t>
  </si>
  <si>
    <t>042675747</t>
  </si>
  <si>
    <t>MONICA ARREAGA CORTEZ</t>
  </si>
  <si>
    <t>0993077852001</t>
  </si>
  <si>
    <t>48276953098</t>
  </si>
  <si>
    <t>FAPLACA SA</t>
  </si>
  <si>
    <t>FRENTE A PINTURAS UNIDAS</t>
  </si>
  <si>
    <t>MONCADA MANCILLA FREDDY JAVIER</t>
  </si>
  <si>
    <t>1291728576001</t>
  </si>
  <si>
    <t>14626446125</t>
  </si>
  <si>
    <t>LOPEZCORP SA</t>
  </si>
  <si>
    <t>LOPEZCORP S.A.</t>
  </si>
  <si>
    <t>AL LADO DEL CLUB EL GATO</t>
  </si>
  <si>
    <t>052781372</t>
  </si>
  <si>
    <t>GENESIS SUMBA ALVARIO</t>
  </si>
  <si>
    <t>1791296737001</t>
  </si>
  <si>
    <t>14780349175</t>
  </si>
  <si>
    <t>PROADSER SA</t>
  </si>
  <si>
    <t>5D</t>
  </si>
  <si>
    <t>FRENTE AL CENTRO COMERCIAL IÑAQUITO CCI</t>
  </si>
  <si>
    <t>1792731348001</t>
  </si>
  <si>
    <t>47771865174</t>
  </si>
  <si>
    <t>PRODUCTOS Y MERCADOS IMPROCOMERC SA</t>
  </si>
  <si>
    <t>IMPROCOMERC</t>
  </si>
  <si>
    <t>G461001</t>
  </si>
  <si>
    <t>N25 AV COLON</t>
  </si>
  <si>
    <t>E4 387</t>
  </si>
  <si>
    <t>EDF. AMAZONAS PARC</t>
  </si>
  <si>
    <t>LOC. 92</t>
  </si>
  <si>
    <t>BARRIO LA COLON</t>
  </si>
  <si>
    <t>FRENTE PRODUBANCO</t>
  </si>
  <si>
    <t>025116707</t>
  </si>
  <si>
    <t>AMANCHA VACA GUSTAVO DANIEL</t>
  </si>
  <si>
    <t>1792756596001</t>
  </si>
  <si>
    <t>47792503175</t>
  </si>
  <si>
    <t>FRACTALIA-ECUADOR SA</t>
  </si>
  <si>
    <t>N33-282</t>
  </si>
  <si>
    <t>026008037</t>
  </si>
  <si>
    <t>EVELYN CHAUCA</t>
  </si>
  <si>
    <t>1792785251001</t>
  </si>
  <si>
    <t>47806991178</t>
  </si>
  <si>
    <t>CENTROS MEDICOS INTERNACIONALES INTERCENMED SA</t>
  </si>
  <si>
    <t>N34</t>
  </si>
  <si>
    <t>JOSE PADILLA</t>
  </si>
  <si>
    <t>CENTRO MEDICO LA CAROLINA</t>
  </si>
  <si>
    <t>ATRAS DEL MINISTERIO DE EDUCACION</t>
  </si>
  <si>
    <t>023956830</t>
  </si>
  <si>
    <t>MARCO RAMIRO JUMA BARAHONA</t>
  </si>
  <si>
    <t>1792881064001</t>
  </si>
  <si>
    <t>46994522175</t>
  </si>
  <si>
    <t>TIMBO SOCIEDAD CIVIL Y COMERCIAL ANONIMA</t>
  </si>
  <si>
    <t>TIMBO</t>
  </si>
  <si>
    <t>LUIS MIDEROS</t>
  </si>
  <si>
    <t>Y DE LOS ESTABLOS</t>
  </si>
  <si>
    <t>EDF. URBAN TOWER</t>
  </si>
  <si>
    <t>UNA CUADRA ATRAS DEL SITE CENTER</t>
  </si>
  <si>
    <t>026014003</t>
  </si>
  <si>
    <t>CAMILA MUÑOZ</t>
  </si>
  <si>
    <t>1792939038001</t>
  </si>
  <si>
    <t>49086863170</t>
  </si>
  <si>
    <t>FUXION BIOTECH ECUAFUXION S A</t>
  </si>
  <si>
    <t>FUXION</t>
  </si>
  <si>
    <t>TORRE BOSSANO</t>
  </si>
  <si>
    <t>JUNTO A ASISTANET</t>
  </si>
  <si>
    <t>026038946</t>
  </si>
  <si>
    <t>IBARRA GAVILANES SANTIAGO RAMIRO</t>
  </si>
  <si>
    <t>1801873991001</t>
  </si>
  <si>
    <t>14644535186</t>
  </si>
  <si>
    <t>JEREZ NUÑEZ RAMIRO ORLANDO</t>
  </si>
  <si>
    <t>LA FERIA DEL ARROZ</t>
  </si>
  <si>
    <t>02-115</t>
  </si>
  <si>
    <t>CERCA AL REDONDEL DE LA MERCED</t>
  </si>
  <si>
    <t>032824674</t>
  </si>
  <si>
    <t>MARGARITA PERALTA</t>
  </si>
  <si>
    <t>1803037900001</t>
  </si>
  <si>
    <t>44128513181</t>
  </si>
  <si>
    <t>AGUILAR MOYANO GABRIEL JUNNIOR</t>
  </si>
  <si>
    <t>BIO IMAGENES LAB</t>
  </si>
  <si>
    <t>CALLE CASTILLO</t>
  </si>
  <si>
    <t>CALLE CUENCA</t>
  </si>
  <si>
    <t>BIOMEDICITY</t>
  </si>
  <si>
    <t>032822427</t>
  </si>
  <si>
    <t>ROBINSON PAUL AGUILAR MOYANO</t>
  </si>
  <si>
    <t>1891798292001</t>
  </si>
  <si>
    <t>49431834188</t>
  </si>
  <si>
    <t>PLASTIK</t>
  </si>
  <si>
    <t>MONTES DEL CAJAS</t>
  </si>
  <si>
    <t>C-18</t>
  </si>
  <si>
    <t>QUILINDAÑA</t>
  </si>
  <si>
    <t>A CIEN METROS DE LA IGLESIA CRISTIANA, CASA DE DOS PISOS, COLOR CAFE CON CREMA</t>
  </si>
  <si>
    <t>032409085</t>
  </si>
  <si>
    <t>VILLARROEL ONATE MARLENE DEL ROCIO</t>
  </si>
  <si>
    <t>1990915535001</t>
  </si>
  <si>
    <t>47051928195</t>
  </si>
  <si>
    <t>CATERING LAS PEÑAS CATERINGLASPEÑAS CIALTDA</t>
  </si>
  <si>
    <t>MARTHA BUCARAN DE ROLDOS</t>
  </si>
  <si>
    <t>CATERING LAS PEÑAS CATERINGLASPEÑAS</t>
  </si>
  <si>
    <t>A UNA CUADRA DE LA IGLESIA</t>
  </si>
  <si>
    <t>072113166</t>
  </si>
  <si>
    <t>CARLOS AUGUSTO PALACIO</t>
  </si>
  <si>
    <t>2390043611001</t>
  </si>
  <si>
    <t>49250739230</t>
  </si>
  <si>
    <t>POLLO-VENCEDOR CIALTDA</t>
  </si>
  <si>
    <t>023793209</t>
  </si>
  <si>
    <t>SANTIAGO CAMPOZANO BUSTAMANTE</t>
  </si>
  <si>
    <t>1768153880001</t>
  </si>
  <si>
    <t>14604743177</t>
  </si>
  <si>
    <t>EMPRESA PUBLICA DE EXPLORACION Y EXPLOTACION DE HIDROCARBUROS PETROAMAZONAS EP</t>
  </si>
  <si>
    <t>N34-290</t>
  </si>
  <si>
    <t>EDF. DE PETROAMAZONAS EP</t>
  </si>
  <si>
    <t>FRENTE AL COLEGIO SEBASTIAN DE BENALCAZAR</t>
  </si>
  <si>
    <t>022993700</t>
  </si>
  <si>
    <t>JUAN CARLOS BERMEO CALDERON</t>
  </si>
  <si>
    <t>1792321271001</t>
  </si>
  <si>
    <t>14707184176</t>
  </si>
  <si>
    <t>TENSORTEC ECUADOR SA</t>
  </si>
  <si>
    <t>VÍA CALACALÍ LA INDEPENDENCIA</t>
  </si>
  <si>
    <t>TENSORTEC</t>
  </si>
  <si>
    <t>CALACALÍ</t>
  </si>
  <si>
    <t>PASANDO LAS BODEGAS DEL TÍA HACIA CALACALÍ</t>
  </si>
  <si>
    <t>022428782</t>
  </si>
  <si>
    <t>BRYAN SALAZAR</t>
  </si>
  <si>
    <t>1792417805001</t>
  </si>
  <si>
    <t>46543706175</t>
  </si>
  <si>
    <t>NA TU RA SA</t>
  </si>
  <si>
    <t>FRUTERA NA TU RA SA</t>
  </si>
  <si>
    <t>CALLE RAMON ROCA</t>
  </si>
  <si>
    <t>BOLAÑOS IZQUIERDO JUAN CARLOS</t>
  </si>
  <si>
    <t>0190158802001</t>
  </si>
  <si>
    <t>13602366019</t>
  </si>
  <si>
    <t>COMERCIAL PALACIOS REYES CIA LTDA</t>
  </si>
  <si>
    <t>ESTACION DE SERVICIO GAPAL</t>
  </si>
  <si>
    <t>ANGEL M. PAREDES</t>
  </si>
  <si>
    <t>TERPEL</t>
  </si>
  <si>
    <t>DIAGONAL A LA QUINTA BOLIVA</t>
  </si>
  <si>
    <t>074096808</t>
  </si>
  <si>
    <t>BLANCA REBECA BERNAL BERNAL</t>
  </si>
  <si>
    <t>0190310647001</t>
  </si>
  <si>
    <t>13602656017</t>
  </si>
  <si>
    <t>NEGOCIOS AUTOMOTRICES NEOHYUNDAI SA</t>
  </si>
  <si>
    <t>AUTOP. CUENCA  AZOGUES</t>
  </si>
  <si>
    <t>DIAGONAL A LA SUBIDA A TURI</t>
  </si>
  <si>
    <t>076020654</t>
  </si>
  <si>
    <t>LUCIA QUIZHPI</t>
  </si>
  <si>
    <t>0190331768001</t>
  </si>
  <si>
    <t>13602959010</t>
  </si>
  <si>
    <t>ANADAPAU CIA LTDA</t>
  </si>
  <si>
    <t>ESTACION DE SERVICIO DEL AUSTRO</t>
  </si>
  <si>
    <t>LAS LADERAS</t>
  </si>
  <si>
    <t>072860078</t>
  </si>
  <si>
    <t>KATHERINE QUESADA</t>
  </si>
  <si>
    <t>0190347621001</t>
  </si>
  <si>
    <t>13603218013</t>
  </si>
  <si>
    <t>OPERAZUAYTUR SA</t>
  </si>
  <si>
    <t>OPERAZUAYTUR</t>
  </si>
  <si>
    <t>EDWIN SACOTO</t>
  </si>
  <si>
    <t>074203537</t>
  </si>
  <si>
    <t>SANDRA CAÑIZARES</t>
  </si>
  <si>
    <t>0190353001001</t>
  </si>
  <si>
    <t>13603272018</t>
  </si>
  <si>
    <t>CORPORACION DE DESARROLLO SOCIAL PARA LA NIÑEZ Y LA FAMILIA</t>
  </si>
  <si>
    <t>CORPDESFA</t>
  </si>
  <si>
    <t>11-82</t>
  </si>
  <si>
    <t>A MEDIA CUADRA DEL CONSEJO NACIONAL ELECTORAL</t>
  </si>
  <si>
    <t>072824063</t>
  </si>
  <si>
    <t>ZOILA ELISA LEON CHICA</t>
  </si>
  <si>
    <t>0300758612001</t>
  </si>
  <si>
    <t>13609785033</t>
  </si>
  <si>
    <t>YONG ALVARADO JIMMY MARCELO</t>
  </si>
  <si>
    <t>COMERCIAL YONG</t>
  </si>
  <si>
    <t>HOMERO MONTERO</t>
  </si>
  <si>
    <t>JUNTO A TV CABLE</t>
  </si>
  <si>
    <t>0590031984001</t>
  </si>
  <si>
    <t>13627008052</t>
  </si>
  <si>
    <t>CALZACUERO CA</t>
  </si>
  <si>
    <t>E10-20</t>
  </si>
  <si>
    <t>ZYRA</t>
  </si>
  <si>
    <t>026018737</t>
  </si>
  <si>
    <t>KAREN VÁSQUEZ</t>
  </si>
  <si>
    <t>0591712551001</t>
  </si>
  <si>
    <t>13627144053</t>
  </si>
  <si>
    <t>PRODICEREAL SA</t>
  </si>
  <si>
    <t>PRODICEREAL</t>
  </si>
  <si>
    <t>DEL EUCALIPTO</t>
  </si>
  <si>
    <t>SECTOR EL NIAGARA</t>
  </si>
  <si>
    <t>A DOS CUADRAS DE LA GASOLINERA SILVA</t>
  </si>
  <si>
    <t>032664405</t>
  </si>
  <si>
    <t>HOLGER SANTIAGO SANCHEZ RECALD</t>
  </si>
  <si>
    <t>0602415077001</t>
  </si>
  <si>
    <t>13635581063</t>
  </si>
  <si>
    <t>VILEMA PADILLA FAUSTO RICARDO</t>
  </si>
  <si>
    <t>AV. ANTONIO JOSE DE SUCRE</t>
  </si>
  <si>
    <t>CAMINO DE TIERRA A SAN ANTONIO</t>
  </si>
  <si>
    <t>DIAGONAL A LA FERRETERIA ANDINAR</t>
  </si>
  <si>
    <t>032364000</t>
  </si>
  <si>
    <t>FAUSTO RICARDO VILEMA PADILLA</t>
  </si>
  <si>
    <t>0703079301001</t>
  </si>
  <si>
    <t>13651835075</t>
  </si>
  <si>
    <t>MATUTE ESPINOZA YOCONDA DEL CISNE</t>
  </si>
  <si>
    <t>BUENAVISTA</t>
  </si>
  <si>
    <t>BOYACA (ESQUINA)</t>
  </si>
  <si>
    <t>CONTINENTAL</t>
  </si>
  <si>
    <t>CENTRO DE MACHALA</t>
  </si>
  <si>
    <t>3D</t>
  </si>
  <si>
    <t>FRENTE AL PARQUE COLON</t>
  </si>
  <si>
    <t>072924626</t>
  </si>
  <si>
    <t>DENISE QUINTANILLA</t>
  </si>
  <si>
    <t>0790150511001</t>
  </si>
  <si>
    <t>13655862077</t>
  </si>
  <si>
    <t>PRODUCTOS MINEROS S A PRODUMINSA</t>
  </si>
  <si>
    <t>LA LOPEZ ALTO</t>
  </si>
  <si>
    <t>LA LOPEZ 200 MTS</t>
  </si>
  <si>
    <t>072981013</t>
  </si>
  <si>
    <t>MERCY RAMÍREZ</t>
  </si>
  <si>
    <t>0791714192001</t>
  </si>
  <si>
    <t>13656021076</t>
  </si>
  <si>
    <t>DIESEL INDUSTRIAL DISA S A</t>
  </si>
  <si>
    <t>DISA S A</t>
  </si>
  <si>
    <t>2-22</t>
  </si>
  <si>
    <t>MULTIPERNOS DISTROM S.A.</t>
  </si>
  <si>
    <t>ALTOS MULTIPERNOS DISTROM S.A.</t>
  </si>
  <si>
    <t>072935133</t>
  </si>
  <si>
    <t>MONICA VELASQUEZ</t>
  </si>
  <si>
    <t>0990001820001</t>
  </si>
  <si>
    <t>13705094092</t>
  </si>
  <si>
    <t>LEDVANCE SA</t>
  </si>
  <si>
    <t>OSRAM DEL ECUADOR S. A.</t>
  </si>
  <si>
    <t>A LADO DE BAHIA NORTE, SALIDA NORTE DEL AEROPUERTO J.JOAQUIN OLMEDO, A 100M DEL HOTEL HOLIDAY IN</t>
  </si>
  <si>
    <t>045002380</t>
  </si>
  <si>
    <t>DIEGO ACUÑA</t>
  </si>
  <si>
    <t>0990007020001</t>
  </si>
  <si>
    <t>13705125095</t>
  </si>
  <si>
    <t>NEGOCIOS INDUSTRIALES REAL NIRSA SA</t>
  </si>
  <si>
    <t>NIRSA SA</t>
  </si>
  <si>
    <t>JUNTO AL EX-BOLOCENTRO 2000</t>
  </si>
  <si>
    <t>042284010</t>
  </si>
  <si>
    <t>FRANCISCO ALFONSO MEZA KUFFO</t>
  </si>
  <si>
    <t>0990011109001</t>
  </si>
  <si>
    <t>13705149091</t>
  </si>
  <si>
    <t>IASA SA</t>
  </si>
  <si>
    <t>CATERPILLAR</t>
  </si>
  <si>
    <t>1236</t>
  </si>
  <si>
    <t>FRENTE A LAS ANTENAS DE TVCABLE</t>
  </si>
  <si>
    <t>043731777</t>
  </si>
  <si>
    <t>EVELYN MURILLO MORÁN</t>
  </si>
  <si>
    <t>0990011117001</t>
  </si>
  <si>
    <t>13705150090</t>
  </si>
  <si>
    <t>IASA-SERVICIO SA</t>
  </si>
  <si>
    <t>C331211</t>
  </si>
  <si>
    <t>AV. JUAN TANCAMARENGO</t>
  </si>
  <si>
    <t>FRENTE A LAS ANTENAS DE TV CABLE</t>
  </si>
  <si>
    <t>0990018685001</t>
  </si>
  <si>
    <t>13705188097</t>
  </si>
  <si>
    <t>CONAUTO CA</t>
  </si>
  <si>
    <t>CONAUTO</t>
  </si>
  <si>
    <t>042599900</t>
  </si>
  <si>
    <t>ANTONIO RAMIREZ SEGARRA</t>
  </si>
  <si>
    <t>0990023549001</t>
  </si>
  <si>
    <t>13705210092</t>
  </si>
  <si>
    <t>CERVECERIA NACIONAL CN SA</t>
  </si>
  <si>
    <t>CERVECERIA NACIONAL CN S.A.</t>
  </si>
  <si>
    <t>KM. 16.5 VIA DAULE CALLE COBRE</t>
  </si>
  <si>
    <t>CERVECERIA NACIONAL</t>
  </si>
  <si>
    <t>A UN KILOMETRO DEL PAI 4 ATRAS BIG COLASN</t>
  </si>
  <si>
    <t>0990129428001</t>
  </si>
  <si>
    <t>13705335090</t>
  </si>
  <si>
    <t>SUMESA S A</t>
  </si>
  <si>
    <t>0990183899001</t>
  </si>
  <si>
    <t>13705407091</t>
  </si>
  <si>
    <t>FUROIANI OBRAS Y PROYECTOS SA</t>
  </si>
  <si>
    <t>AV. BENJAMÃN ROSALES</t>
  </si>
  <si>
    <t>STA LEONOR</t>
  </si>
  <si>
    <t>A UNA CUADRA DE COMPAÑIA NOVACERO</t>
  </si>
  <si>
    <t>042593850</t>
  </si>
  <si>
    <t>MARICELA RODRIDUEZ TIGUA</t>
  </si>
  <si>
    <t>0990289662001</t>
  </si>
  <si>
    <t>13705471091</t>
  </si>
  <si>
    <t>INDUSTRIAS LACTEAS CHIMBORAZO CIA LTDA INLECHE</t>
  </si>
  <si>
    <t>INLECHE CIA LTDA</t>
  </si>
  <si>
    <t>AV. DE LOS RECUERDOS</t>
  </si>
  <si>
    <t>PELILEO GRANDE</t>
  </si>
  <si>
    <t>A DOS CUADRAS DE CEMENTERIO</t>
  </si>
  <si>
    <t>042444580</t>
  </si>
  <si>
    <t>MIRIAN VELASTEGUI</t>
  </si>
  <si>
    <t>0990319014001</t>
  </si>
  <si>
    <t>13705505092</t>
  </si>
  <si>
    <t>COMERCIAL AGRO FARM CIA LTDA</t>
  </si>
  <si>
    <t>VIA A NARANJITO</t>
  </si>
  <si>
    <t>COMERCIAL AGROFARM</t>
  </si>
  <si>
    <t>FRENTE A AVICOLA SILVIA</t>
  </si>
  <si>
    <t>042702387</t>
  </si>
  <si>
    <t>CRISTIAN ALEX PARREÑO GRANDA</t>
  </si>
  <si>
    <t>0990340900001</t>
  </si>
  <si>
    <t>13705537091</t>
  </si>
  <si>
    <t>INDURA ECUADOR SA</t>
  </si>
  <si>
    <t>JUNTO A UNIDAD EDUCATIVA EL CENACULO, ATRAS DE INDULAC</t>
  </si>
  <si>
    <t>042597610</t>
  </si>
  <si>
    <t>CINTHIA FERNANDEZ</t>
  </si>
  <si>
    <t>0990494878001</t>
  </si>
  <si>
    <t>13705652095</t>
  </si>
  <si>
    <t>ECUAIMCO SA</t>
  </si>
  <si>
    <t>ECUAIMCO S.A.</t>
  </si>
  <si>
    <t>LA LLAVE</t>
  </si>
  <si>
    <t>A LADO DE COLEGIO ECOMUNDO</t>
  </si>
  <si>
    <t>ASTRID CASTRO ESPINAL</t>
  </si>
  <si>
    <t>0990497672001</t>
  </si>
  <si>
    <t>13705657097</t>
  </si>
  <si>
    <t>MATERIALES DE VIVIENDAS MAVISA SA</t>
  </si>
  <si>
    <t>MATERIALES DE VIVIENDAS MAVISA S.A.</t>
  </si>
  <si>
    <t>LEON FEBRES CORDERO</t>
  </si>
  <si>
    <t>URBANIZACION DEMOCRATICA SUR</t>
  </si>
  <si>
    <t>JUNTO A CNEL</t>
  </si>
  <si>
    <t>042805125</t>
  </si>
  <si>
    <t>ING DELIA DUARTE - ING HUGO VALVERDE - ING DAMIANA CEDENO</t>
  </si>
  <si>
    <t>0990553963001</t>
  </si>
  <si>
    <t>13705701096</t>
  </si>
  <si>
    <t>PROMARISCO SA</t>
  </si>
  <si>
    <t>A LADO DE EXPALSA</t>
  </si>
  <si>
    <t>042594600</t>
  </si>
  <si>
    <t>ADRIAN ANDRADE JACKSON</t>
  </si>
  <si>
    <t>0990626014001</t>
  </si>
  <si>
    <t>13705765094</t>
  </si>
  <si>
    <t>FEHIERRO CIA LTDA</t>
  </si>
  <si>
    <t>FEHIERRO CIA. LTDA.</t>
  </si>
  <si>
    <t>A LADO DE TEXTILES SAN ANTONIO</t>
  </si>
  <si>
    <t>042261948</t>
  </si>
  <si>
    <t>MARIA ELENA REYES IDROVO</t>
  </si>
  <si>
    <t>0990786097001</t>
  </si>
  <si>
    <t>13705927094</t>
  </si>
  <si>
    <t>CONSTITUCION CA COMPAÑIA DE SEGUROS</t>
  </si>
  <si>
    <t>SEGUROS CONSTITUCION</t>
  </si>
  <si>
    <t>MEDIA CUADRA AL SUR DEL CONSEJO NACIONAL ELECTORAL</t>
  </si>
  <si>
    <t>023982000</t>
  </si>
  <si>
    <t>SILVIA BUENDIA</t>
  </si>
  <si>
    <t>0990789061001</t>
  </si>
  <si>
    <t>13705932098</t>
  </si>
  <si>
    <t>DISTRIBUIDORA IMPORTADORA DIPOR SA</t>
  </si>
  <si>
    <t>G472102</t>
  </si>
  <si>
    <t>DETRAS DE TONI ENTRANDO POR VIGOR</t>
  </si>
  <si>
    <t>043705400</t>
  </si>
  <si>
    <t>0990795665001</t>
  </si>
  <si>
    <t>13705941097</t>
  </si>
  <si>
    <t>HIDROMECANICA ANDINA HIDROANDINA C LTDA</t>
  </si>
  <si>
    <t>KM. 7.5 VIA A DAULE</t>
  </si>
  <si>
    <t>LOTIZACION SANTA BEATRIZ</t>
  </si>
  <si>
    <t>7.5 VIA</t>
  </si>
  <si>
    <t>DIAGONAL A LA METROVIA DE GALLEJOS LARA</t>
  </si>
  <si>
    <t>042262011</t>
  </si>
  <si>
    <t>ANA ARMAS PEREZ</t>
  </si>
  <si>
    <t>0990857997001</t>
  </si>
  <si>
    <t>13706012090</t>
  </si>
  <si>
    <t>ACNIELSEN ECUADOR SA</t>
  </si>
  <si>
    <t>CA 12A NO</t>
  </si>
  <si>
    <t>1303</t>
  </si>
  <si>
    <t>045005402</t>
  </si>
  <si>
    <t>MARIA ELIZABETH ROMERO ORTIZ</t>
  </si>
  <si>
    <t>0990967946001</t>
  </si>
  <si>
    <t>13706115093</t>
  </si>
  <si>
    <t>JUNTA DE BENEFICENCIA DE GUAYAQUIL</t>
  </si>
  <si>
    <t>JUNTA DE BENEFICENCIA</t>
  </si>
  <si>
    <t>FRENTE A LA PLAZA DE SAN FRANCISCO</t>
  </si>
  <si>
    <t>042324060</t>
  </si>
  <si>
    <t>BENITO RIVERO CUEVA</t>
  </si>
  <si>
    <t>0990977380001</t>
  </si>
  <si>
    <t>13706128098</t>
  </si>
  <si>
    <t>APROFE ASOCIACION PRO BIENESTAR DE LA FAMILIA ECUATORIANA</t>
  </si>
  <si>
    <t>APROFE</t>
  </si>
  <si>
    <t>LETAMENDI</t>
  </si>
  <si>
    <t>DIAGONAL AL DISPENSARIO 24 DEL IESS</t>
  </si>
  <si>
    <t>042400888</t>
  </si>
  <si>
    <t>CARMEN BURGOS MOLINA</t>
  </si>
  <si>
    <t>0991054103001</t>
  </si>
  <si>
    <t>13706204096</t>
  </si>
  <si>
    <t>FARMAGRO SA</t>
  </si>
  <si>
    <t>FARMAGRO S.A</t>
  </si>
  <si>
    <t>AV. DR CARLOS JULIO AROSEMENA MONROY ( VERGELES )</t>
  </si>
  <si>
    <t>1-6-7</t>
  </si>
  <si>
    <t>AV. 38C</t>
  </si>
  <si>
    <t>AV. LOS VERGELES</t>
  </si>
  <si>
    <t>OFICINAS  Y BODEGAS</t>
  </si>
  <si>
    <t>MZ. 267</t>
  </si>
  <si>
    <t>FRENTE IPAC</t>
  </si>
  <si>
    <t>042590600</t>
  </si>
  <si>
    <t>OSWALDO CARLOS BLANCAS JORDAN</t>
  </si>
  <si>
    <t>0991134352001</t>
  </si>
  <si>
    <t>13706274094</t>
  </si>
  <si>
    <t>PROVEEDORES QUIMICOS PROVEQUIM CA</t>
  </si>
  <si>
    <t>VIA A DAULE, CALLE ALFA</t>
  </si>
  <si>
    <t>MANGOS SOLAR 6</t>
  </si>
  <si>
    <t>DETRÁS DEL PATIO DE CONTENEDORES -A LA VUELTA DE TREBOL VERDE</t>
  </si>
  <si>
    <t>042103708</t>
  </si>
  <si>
    <t>DANNY RICARDO AYERVE ESTRELLA</t>
  </si>
  <si>
    <t>0991229353001</t>
  </si>
  <si>
    <t>13706372096</t>
  </si>
  <si>
    <t>SUNCHODESA REPRESENTACIONES C LTDA</t>
  </si>
  <si>
    <t>BODEGAS MARIBOS</t>
  </si>
  <si>
    <t>A UNA CUADRA DE POLLO VIGOROSO</t>
  </si>
  <si>
    <t>042658545</t>
  </si>
  <si>
    <t>DANIEL VASQUEZ  DELGADO</t>
  </si>
  <si>
    <t>0991252142001</t>
  </si>
  <si>
    <t>13706438097</t>
  </si>
  <si>
    <t>SODERAL SOCIEDAD DE DESTILACION DE ALCOHOLES SA</t>
  </si>
  <si>
    <t>AV. SAN CARLOS</t>
  </si>
  <si>
    <t>JUNTO A PAPELERA NACIONAL</t>
  </si>
  <si>
    <t>042729181</t>
  </si>
  <si>
    <t>KATHERINE BENITEZ ENRIQUEZ</t>
  </si>
  <si>
    <t>0991284214001</t>
  </si>
  <si>
    <t>13706561093</t>
  </si>
  <si>
    <t>DITECA SA</t>
  </si>
  <si>
    <t>KM. 13.5 VIA A SAMBORONDON</t>
  </si>
  <si>
    <t>EDIFICIOI DITECA</t>
  </si>
  <si>
    <t>JUNTOS AL CAMPUS ECOTEC</t>
  </si>
  <si>
    <t>SALLY MERA</t>
  </si>
  <si>
    <t>0991287906001</t>
  </si>
  <si>
    <t>13706582091</t>
  </si>
  <si>
    <t>PLASTICOS INTERNACIONALES PLASINCA CA</t>
  </si>
  <si>
    <t>PLASTICOS INTERNACIONALES PLASINCA C.A.</t>
  </si>
  <si>
    <t>LOTIZACIÓN EXPOGRAMOS</t>
  </si>
  <si>
    <t>F 3</t>
  </si>
  <si>
    <t>A MEDIA CUADRA DE COMERCIAL J. ESPINOZA</t>
  </si>
  <si>
    <t>043705650</t>
  </si>
  <si>
    <t>JOSE LUIS SILVA CHIQUITO</t>
  </si>
  <si>
    <t>0991322752001</t>
  </si>
  <si>
    <t>13706731096</t>
  </si>
  <si>
    <t>BASESURCORP SA</t>
  </si>
  <si>
    <t>BASESUR</t>
  </si>
  <si>
    <t>AL LADO DE PARQUE DE LA PAZ</t>
  </si>
  <si>
    <t>043713270</t>
  </si>
  <si>
    <t>MARIA DEL CARMEN LOPEZ PONCE</t>
  </si>
  <si>
    <t>0991327541001</t>
  </si>
  <si>
    <t>13706756099</t>
  </si>
  <si>
    <t>INGEMEDICA DEL ECUADOR SA</t>
  </si>
  <si>
    <t>INGEMEDICA SA</t>
  </si>
  <si>
    <t>GUILLERMO CUBILLOS</t>
  </si>
  <si>
    <t>KM. 3/5</t>
  </si>
  <si>
    <t>URB. SAN FELIPE</t>
  </si>
  <si>
    <t>LOTZ. SATIRIONI</t>
  </si>
  <si>
    <t>A LADO DE EDHESA ENTRANDO POR EL PARQUE VIAL-ATRÁS DE URBANO EXPRESS</t>
  </si>
  <si>
    <t>042594500</t>
  </si>
  <si>
    <t>CAROLINA JACQUELINE FRIEND CAMPOVERDE</t>
  </si>
  <si>
    <t>0991408185001</t>
  </si>
  <si>
    <t>13707115097</t>
  </si>
  <si>
    <t>FORTIDEX SA</t>
  </si>
  <si>
    <t>FORTIDEX S.A.</t>
  </si>
  <si>
    <t>KM. 1.5 VIA DATAEL MORRO</t>
  </si>
  <si>
    <t>DETRAS DEL BANCO DE GUAUAQUIL</t>
  </si>
  <si>
    <t>042880411</t>
  </si>
  <si>
    <t>MARIA ELENA JIMENEZ NEGRETE</t>
  </si>
  <si>
    <t>0991506241001</t>
  </si>
  <si>
    <t>13707408094</t>
  </si>
  <si>
    <t>AMERICAN CALL CENTER SA AMERICALL</t>
  </si>
  <si>
    <t>HERRADURA SEXTA</t>
  </si>
  <si>
    <t>GARZOTA SEXTA</t>
  </si>
  <si>
    <t>DETRAS DE CENTRO COMERCIAL GARZO-CENTRO 2000</t>
  </si>
  <si>
    <t>043712380</t>
  </si>
  <si>
    <t>MONICA ALEXANDRA GRANIZO ARIAS</t>
  </si>
  <si>
    <t>0992122684001</t>
  </si>
  <si>
    <t>13707684091</t>
  </si>
  <si>
    <t>VISOLIT SA</t>
  </si>
  <si>
    <t>SL 6</t>
  </si>
  <si>
    <t>AV. RIO GUAYAS</t>
  </si>
  <si>
    <t>METROVISION</t>
  </si>
  <si>
    <t>FRENTE A PICANTERÍA "PEZ AZUL</t>
  </si>
  <si>
    <t>042830584</t>
  </si>
  <si>
    <t>RAFAEL ANTONIO ICHINA GOMEZ</t>
  </si>
  <si>
    <t>0992187905001</t>
  </si>
  <si>
    <t>13708163095</t>
  </si>
  <si>
    <t>VIBAG CA</t>
  </si>
  <si>
    <t>513</t>
  </si>
  <si>
    <t>DIAGONAL UNIDAD EDUCATIVA SANTA ANA</t>
  </si>
  <si>
    <t>043811320</t>
  </si>
  <si>
    <t>PAUL SANTIAGO VILLACIS RODRIGUEZ</t>
  </si>
  <si>
    <t>0992245662001</t>
  </si>
  <si>
    <t>13708480091</t>
  </si>
  <si>
    <t>ENVASES METALURGICOS ENVAMET SA</t>
  </si>
  <si>
    <t>GALPON COLOR GRISS</t>
  </si>
  <si>
    <t>ENTRANDO POR INTACO FRENTE A BATERÍAS BOSCH</t>
  </si>
  <si>
    <t>045012159</t>
  </si>
  <si>
    <t>ELIZABETH SANCHEZ GARZON</t>
  </si>
  <si>
    <t>0992399058001</t>
  </si>
  <si>
    <t>13709488095</t>
  </si>
  <si>
    <t>TERMOGUAYAS GENERATION SA</t>
  </si>
  <si>
    <t>AV. LAS EXCLUSAS</t>
  </si>
  <si>
    <t>HCDA. LAS JOSEFINAS</t>
  </si>
  <si>
    <t>A 800 MTS DEL PUENTE DE AUTORIDAD PORTUARIA</t>
  </si>
  <si>
    <t>042507500</t>
  </si>
  <si>
    <t>DARWIN GUAMAN ABAD</t>
  </si>
  <si>
    <t>0992399368001</t>
  </si>
  <si>
    <t>13709493099</t>
  </si>
  <si>
    <t>COMPAÑIA DE SEGURIDAD INTEGRAL INSEVIG CIA LTDA</t>
  </si>
  <si>
    <t>INSEVIG CIA LTDA</t>
  </si>
  <si>
    <t>CONDOMINIO CENTENARIO</t>
  </si>
  <si>
    <t>EN EL EDIFICIO DE KFC</t>
  </si>
  <si>
    <t>042510041</t>
  </si>
  <si>
    <t>ANGELICA HINOJOSA CARCHI</t>
  </si>
  <si>
    <t>0992415290001</t>
  </si>
  <si>
    <t>13709622093</t>
  </si>
  <si>
    <t>CONEDERA SA</t>
  </si>
  <si>
    <t>ADVANCE</t>
  </si>
  <si>
    <t>AV. JOSE JOAQUIN JOSE ORRANTIA GONZALEZ</t>
  </si>
  <si>
    <t>CC. MALL SOL</t>
  </si>
  <si>
    <t>LOCAL B58</t>
  </si>
  <si>
    <t>DIAGONAL AL MEGAMAXI</t>
  </si>
  <si>
    <t>MAYRA GUERRA</t>
  </si>
  <si>
    <t>0992469986001</t>
  </si>
  <si>
    <t>13710005090</t>
  </si>
  <si>
    <t>MACHALA NET S A MACHANETSA</t>
  </si>
  <si>
    <t>MACHALA NET</t>
  </si>
  <si>
    <t>PRIMERA NORTE</t>
  </si>
  <si>
    <t>CORPORACION BLASIO</t>
  </si>
  <si>
    <t>072961694</t>
  </si>
  <si>
    <t>TANIA RIOFRIO</t>
  </si>
  <si>
    <t>0992506687001</t>
  </si>
  <si>
    <t>13710287095</t>
  </si>
  <si>
    <t>SERVIGANGA SA</t>
  </si>
  <si>
    <t>SERVIGANGA</t>
  </si>
  <si>
    <t>S9521</t>
  </si>
  <si>
    <t>S952100</t>
  </si>
  <si>
    <t>14B</t>
  </si>
  <si>
    <t>DETRAS DEL MOTEL LA MANSION</t>
  </si>
  <si>
    <t>KARLA LILIANA MIRANDA FRANCO</t>
  </si>
  <si>
    <t>0992509856001</t>
  </si>
  <si>
    <t>13710319094</t>
  </si>
  <si>
    <t>FUNDACION DE ASISTENCIA SOCIAL ENLACE LA ALBORADA FUNDASEN</t>
  </si>
  <si>
    <t>RODOLFO BAQUERIZO NAZUR</t>
  </si>
  <si>
    <t>SL 1</t>
  </si>
  <si>
    <t>JOSE MARIA EGAS</t>
  </si>
  <si>
    <t>CLINICA FUNDASEN</t>
  </si>
  <si>
    <t>IX</t>
  </si>
  <si>
    <t>FRENTE AL SALONCITO</t>
  </si>
  <si>
    <t>045120140</t>
  </si>
  <si>
    <t>MARION CAROLINA CASAVONA SEGURA</t>
  </si>
  <si>
    <t>0992571365001</t>
  </si>
  <si>
    <t>13710836099</t>
  </si>
  <si>
    <t>SACO SHIPPING SA</t>
  </si>
  <si>
    <t>SACO SHIPPING LINE S A</t>
  </si>
  <si>
    <t>EDF. TORRES DEL NORTE TORRE</t>
  </si>
  <si>
    <t>042687222</t>
  </si>
  <si>
    <t>LUIS SANCHEZ ORELLANA</t>
  </si>
  <si>
    <t>0992639229001</t>
  </si>
  <si>
    <t>13711411091</t>
  </si>
  <si>
    <t>NEGOCIOS FARMACEUTICOS SALAS NEGFAR SA</t>
  </si>
  <si>
    <t>CDLA. ABEL GILBERT 3</t>
  </si>
  <si>
    <t>FRENTE A DEPOSITO DE GAS</t>
  </si>
  <si>
    <t>ABEL GILBERT SL 7</t>
  </si>
  <si>
    <t>A45</t>
  </si>
  <si>
    <t>043729920</t>
  </si>
  <si>
    <t>CRISTINA SALAZAR RONQUILLO</t>
  </si>
  <si>
    <t>1090067563001</t>
  </si>
  <si>
    <t>13720471102</t>
  </si>
  <si>
    <t>FLORALP SA</t>
  </si>
  <si>
    <t>INDUSTRIA LECHERA FLORALP SA</t>
  </si>
  <si>
    <t>PRINCESA PACCHA</t>
  </si>
  <si>
    <t>OE5-163</t>
  </si>
  <si>
    <t>FLORALP</t>
  </si>
  <si>
    <t>CARANQUI</t>
  </si>
  <si>
    <t>3 CUADRAS AL OESTE DE LA IGLESIA DE CARANQUI</t>
  </si>
  <si>
    <t>062651150</t>
  </si>
  <si>
    <t>JACKELINE BEJARANO</t>
  </si>
  <si>
    <t>1091707663001</t>
  </si>
  <si>
    <t>13720600107</t>
  </si>
  <si>
    <t>AUTOMOTORES HIDROBO ESTRADA AUTHESA SA</t>
  </si>
  <si>
    <t>AUTHESA</t>
  </si>
  <si>
    <t>A DOSCIENTOS METROS DE LA GASOLINERA LA FLORIDA</t>
  </si>
  <si>
    <t>1191711307001</t>
  </si>
  <si>
    <t>13735176115</t>
  </si>
  <si>
    <t>HOTELES Y SERVICIOS ALMENDRAL SA</t>
  </si>
  <si>
    <t>SONESTA HOTEL LOJA</t>
  </si>
  <si>
    <t>AV. ZOILO RODRIGUEZ</t>
  </si>
  <si>
    <t>HOTEL SONESTA LOJA</t>
  </si>
  <si>
    <t>ZAMORA</t>
  </si>
  <si>
    <t>FRENTE A RESTAURANTE VIDA VENTURA</t>
  </si>
  <si>
    <t>2589000</t>
  </si>
  <si>
    <t>ANGELICA MARIA GONZALEZ GALVEZ</t>
  </si>
  <si>
    <t>1191718476001</t>
  </si>
  <si>
    <t>13735251117</t>
  </si>
  <si>
    <t>SEGURPI CIA LTDA</t>
  </si>
  <si>
    <t>75-34</t>
  </si>
  <si>
    <t>IBARRA Y LATACUNGA</t>
  </si>
  <si>
    <t>SEGURPI</t>
  </si>
  <si>
    <t>TRAS LA PARADA DE BUSES LOJA FEDERAL</t>
  </si>
  <si>
    <t>072582821</t>
  </si>
  <si>
    <t>ROSA AMELIA PALADINES FARIÑO</t>
  </si>
  <si>
    <t>1191723194001</t>
  </si>
  <si>
    <t>13735304113</t>
  </si>
  <si>
    <t>DISTRIBUIDORA CAMEL DE INSUMOS DISCAMEL CIA LTDA</t>
  </si>
  <si>
    <t>DISTRIBUIDORA CAMEL</t>
  </si>
  <si>
    <t>EL FENIX</t>
  </si>
  <si>
    <t>30-58</t>
  </si>
  <si>
    <t>EDF. CAMEL</t>
  </si>
  <si>
    <t>A 100 METROS DE COCA COLA</t>
  </si>
  <si>
    <t>072541230</t>
  </si>
  <si>
    <t>TATIANA CECIBEL BENITEZ MARISACA</t>
  </si>
  <si>
    <t>1201925565001</t>
  </si>
  <si>
    <t>13738986126</t>
  </si>
  <si>
    <t>ALCIVAR ARELLANO GIGNER LEONEL</t>
  </si>
  <si>
    <t>LOTE 1266</t>
  </si>
  <si>
    <t>A TRESCIENTOS METROS DE LA VIDRIERIA LA PAZ</t>
  </si>
  <si>
    <t>023805012</t>
  </si>
  <si>
    <t>SALAZAR TACO JOSE ANTONIO</t>
  </si>
  <si>
    <t>1203458326001</t>
  </si>
  <si>
    <t>13742088124</t>
  </si>
  <si>
    <t>BARZOLA ZAMBRANO UBER FAVIO</t>
  </si>
  <si>
    <t>COMERCIALIZADORA FABAZA</t>
  </si>
  <si>
    <t>FRENTE A LA GASOLINERA TERPEL</t>
  </si>
  <si>
    <t>052735844</t>
  </si>
  <si>
    <t>ORTIZ SANTISTEVAN MIGUEL ANGEL</t>
  </si>
  <si>
    <t>1391700822001</t>
  </si>
  <si>
    <t>13763603134</t>
  </si>
  <si>
    <t>ZURIDIST CIA LTDA</t>
  </si>
  <si>
    <t>VIA MANTA MONTECRITI</t>
  </si>
  <si>
    <t>EDF. DIVERZU</t>
  </si>
  <si>
    <t>CDLA. LA PAOLA</t>
  </si>
  <si>
    <t>SECTOR LA Y</t>
  </si>
  <si>
    <t>052924321</t>
  </si>
  <si>
    <t>ZURITA BASANTES EDISON GERMAN</t>
  </si>
  <si>
    <t>1391715463001</t>
  </si>
  <si>
    <t>13763705131</t>
  </si>
  <si>
    <t>OCEANOIL SA</t>
  </si>
  <si>
    <t>OCEAN OIL SA</t>
  </si>
  <si>
    <t>TRAMO DOS</t>
  </si>
  <si>
    <t>FRENTE A ADELCA</t>
  </si>
  <si>
    <t>052567313</t>
  </si>
  <si>
    <t>INGRID STEPHANY HOLGUIN VERA</t>
  </si>
  <si>
    <t>1391754167001</t>
  </si>
  <si>
    <t>13764025134</t>
  </si>
  <si>
    <t>CLINICA STAMARGARITA SA</t>
  </si>
  <si>
    <t>CLINICA SANTA MARGARITA S.A.</t>
  </si>
  <si>
    <t>CLINICA STA MARGARITA</t>
  </si>
  <si>
    <t>CERCA DEL PARQUE LAS VEGAS</t>
  </si>
  <si>
    <t>052631237</t>
  </si>
  <si>
    <t>ORELLANA ESPINOZA MERLIN DENNIS</t>
  </si>
  <si>
    <t>1713518627001</t>
  </si>
  <si>
    <t>13810609171</t>
  </si>
  <si>
    <t>MACIAS VERA JENNY MARIA</t>
  </si>
  <si>
    <t>CERAMICAS AL COSTO</t>
  </si>
  <si>
    <t>1153</t>
  </si>
  <si>
    <t>MANUEL BORRERO</t>
  </si>
  <si>
    <t>PUENTE DE LA PEPSI</t>
  </si>
  <si>
    <t>023701225</t>
  </si>
  <si>
    <t>MAYRA QUIMIS</t>
  </si>
  <si>
    <t>1790003388001</t>
  </si>
  <si>
    <t>13824438174</t>
  </si>
  <si>
    <t>CEPSA SA</t>
  </si>
  <si>
    <t>N24-48</t>
  </si>
  <si>
    <t>EDF. CEPSA</t>
  </si>
  <si>
    <t>JUNTO AL COLEGIO MANUELA CAÑIZARES</t>
  </si>
  <si>
    <t>022508555</t>
  </si>
  <si>
    <t>NAVARRETE QUIROZ PAUL GONZALO</t>
  </si>
  <si>
    <t>1790008959001</t>
  </si>
  <si>
    <t>13824460170</t>
  </si>
  <si>
    <t>ACERO COMERCIAL ECUATORIANO SA</t>
  </si>
  <si>
    <t>ACERO COMERCIAL ECUATORIANO S.A.</t>
  </si>
  <si>
    <t>AV. PRENSA</t>
  </si>
  <si>
    <t>N45 14</t>
  </si>
  <si>
    <t>EL TELEGRAFO I</t>
  </si>
  <si>
    <t>ACERO COMERCIAL</t>
  </si>
  <si>
    <t>FRENTE A LA PARADA DEL METROBUS EDMUNDO CARVAJAL</t>
  </si>
  <si>
    <t>022454333</t>
  </si>
  <si>
    <t>KARLA NARVAEZ</t>
  </si>
  <si>
    <t>1790013235001</t>
  </si>
  <si>
    <t>13824482173</t>
  </si>
  <si>
    <t>C A ECUATORIANA DE CERAMICA</t>
  </si>
  <si>
    <t>ECUACERAMICA</t>
  </si>
  <si>
    <t>C2391</t>
  </si>
  <si>
    <t>C239101</t>
  </si>
  <si>
    <t>AV. GONZALO DAVALOS</t>
  </si>
  <si>
    <t>JUNTO A COLEGIO SALESIANO</t>
  </si>
  <si>
    <t>MARCELO CARRERA</t>
  </si>
  <si>
    <t>1790013502001</t>
  </si>
  <si>
    <t>13824484176</t>
  </si>
  <si>
    <t>LABORATORIOS INDUSTRIALES FARMACEUTICOS ECUATORIANOS LIFE CA</t>
  </si>
  <si>
    <t>LABORATORIOS LIFE</t>
  </si>
  <si>
    <t>JUAN GALARZA</t>
  </si>
  <si>
    <t>OE2-22</t>
  </si>
  <si>
    <t>FRENTE AL CLUB DE OFICINALES DE LA POLICIA</t>
  </si>
  <si>
    <t>022263805</t>
  </si>
  <si>
    <t>RAMIRO ROMAN</t>
  </si>
  <si>
    <t>1790090302001</t>
  </si>
  <si>
    <t>13824596179</t>
  </si>
  <si>
    <t>METALTRONIC SA</t>
  </si>
  <si>
    <t>METALTRONIC</t>
  </si>
  <si>
    <t>N69</t>
  </si>
  <si>
    <t>JUNTO AL MOTEL FLAMINGOS ROSE</t>
  </si>
  <si>
    <t>022480380</t>
  </si>
  <si>
    <t>MANUEL ASTUDILLO</t>
  </si>
  <si>
    <t>1790105083001</t>
  </si>
  <si>
    <t>13824626175</t>
  </si>
  <si>
    <t>ASOCIACION CULTURAL ACADEMIA COTOPAXI</t>
  </si>
  <si>
    <t>ACADEMIA COTOPAXI</t>
  </si>
  <si>
    <t>E16-145</t>
  </si>
  <si>
    <t>ALONDRAS</t>
  </si>
  <si>
    <t>A DOS CUADRAS AL NORTE DEL REDONDEL DEL CICLISTA</t>
  </si>
  <si>
    <t>023823270</t>
  </si>
  <si>
    <t>GINA DEL HIERRO</t>
  </si>
  <si>
    <t>1790163466001</t>
  </si>
  <si>
    <t>13824660179</t>
  </si>
  <si>
    <t>ORGANON-ECUADOR SA</t>
  </si>
  <si>
    <t>022941700</t>
  </si>
  <si>
    <t>ALEXIS PAEZ</t>
  </si>
  <si>
    <t>1790353672001</t>
  </si>
  <si>
    <t>13824814176</t>
  </si>
  <si>
    <t>VALLEJO PEREZ REPRESENTACIONES TURISTICAS SA</t>
  </si>
  <si>
    <t>CORPVIAJES HRG</t>
  </si>
  <si>
    <t>N26-243</t>
  </si>
  <si>
    <t>PINZON</t>
  </si>
  <si>
    <t>A LADO DE ALMACENES EL JURI</t>
  </si>
  <si>
    <t>022983860</t>
  </si>
  <si>
    <t>MARIA AUGUSTA LARA PEÑAFIEL</t>
  </si>
  <si>
    <t>1790435520001</t>
  </si>
  <si>
    <t>13824893173</t>
  </si>
  <si>
    <t>ESFEL SA</t>
  </si>
  <si>
    <t>ESFEL</t>
  </si>
  <si>
    <t>C202202</t>
  </si>
  <si>
    <t>VIA A CHIQUINTAD</t>
  </si>
  <si>
    <t>SAN ANDRES</t>
  </si>
  <si>
    <t>A 200 MTS DEL SALON DE RECEPCIONES MADERA TANGO</t>
  </si>
  <si>
    <t>074101183</t>
  </si>
  <si>
    <t>PRISCILA MOREIRA</t>
  </si>
  <si>
    <t>1790577279001</t>
  </si>
  <si>
    <t>13825055171</t>
  </si>
  <si>
    <t>CEVALLOS CALISTO CIA LTDA</t>
  </si>
  <si>
    <t>CECAL</t>
  </si>
  <si>
    <t>B081011</t>
  </si>
  <si>
    <t>MINA MOCORRAL</t>
  </si>
  <si>
    <t>JUNTO A CAMPAMENTO DE UNACEM</t>
  </si>
  <si>
    <t>063051413</t>
  </si>
  <si>
    <t>1790683796001</t>
  </si>
  <si>
    <t>13825147173</t>
  </si>
  <si>
    <t>REPRESENTACIONES MOLINA HERRERA MH CIA LTDA</t>
  </si>
  <si>
    <t>REPRESENTACIONES MH</t>
  </si>
  <si>
    <t>E-481</t>
  </si>
  <si>
    <t>022404239</t>
  </si>
  <si>
    <t>MOLINA RICARDO IVAN</t>
  </si>
  <si>
    <t>1790753913001</t>
  </si>
  <si>
    <t>13825228173</t>
  </si>
  <si>
    <t>PICHINCHA SISTEMAS ACOVI CA</t>
  </si>
  <si>
    <t>PAGUE YA</t>
  </si>
  <si>
    <t>BOGOTA</t>
  </si>
  <si>
    <t>E1-33</t>
  </si>
  <si>
    <t>BANCO DEL PICHINCHA</t>
  </si>
  <si>
    <t>DIAGONAL A LA CAJA DEL SEGURO SOCIAL IESS SECTOR EL EJIDO</t>
  </si>
  <si>
    <t>023822840</t>
  </si>
  <si>
    <t>CHRISTIAN IVAN AGUILAR VILLOTA</t>
  </si>
  <si>
    <t>1791121104001</t>
  </si>
  <si>
    <t>13825623170</t>
  </si>
  <si>
    <t>TRANSPORTE Y COMERCIO INTERNACIONAL - TRANSCOMERINTER CIA LTDA</t>
  </si>
  <si>
    <t>TRANSCOMERINTER CIA LTDA</t>
  </si>
  <si>
    <t>N 73</t>
  </si>
  <si>
    <t>E5-72</t>
  </si>
  <si>
    <t>DIAGONAL A LA GASOLINERA MASGAS</t>
  </si>
  <si>
    <t>022485495</t>
  </si>
  <si>
    <t>CECILIA BERMEO INTRIAGO</t>
  </si>
  <si>
    <t>1791264118001</t>
  </si>
  <si>
    <t>13825905175</t>
  </si>
  <si>
    <t>HERBALIFE DEL ECUADOR SA</t>
  </si>
  <si>
    <t>HERBALIFE DEL ECUADOR</t>
  </si>
  <si>
    <t>N52- 107</t>
  </si>
  <si>
    <t>HERBALIFE</t>
  </si>
  <si>
    <t>MEDIA CUADRA DE LA GASOLINERA PETROCOMERCIAL HACIA EL SUR</t>
  </si>
  <si>
    <t>023942700</t>
  </si>
  <si>
    <t>MELIDA ROMERO</t>
  </si>
  <si>
    <t>1791278674001</t>
  </si>
  <si>
    <t>13825984172</t>
  </si>
  <si>
    <t>TUPPERWARE DEL ECUADOR CIA LTDA</t>
  </si>
  <si>
    <t>TUPPERWARE</t>
  </si>
  <si>
    <t>FRANSISCO GUERRA</t>
  </si>
  <si>
    <t>DIAGONAL AL COMPLEJO DE LA CONTRALORIA GENERAL DEL ESTADO</t>
  </si>
  <si>
    <t>022350123</t>
  </si>
  <si>
    <t>EDWIN OMAR CUEVA HIDALGO</t>
  </si>
  <si>
    <t>1791353897001</t>
  </si>
  <si>
    <t>13826422178</t>
  </si>
  <si>
    <t>MEGAMICRO SA</t>
  </si>
  <si>
    <t>MEGAMICRO</t>
  </si>
  <si>
    <t>2 CUADRAS AL SUR DEL SUPERMERCADO GRAN AKI</t>
  </si>
  <si>
    <t>023281288</t>
  </si>
  <si>
    <t>WENDY ELIZABETH CALERO ALBUJA</t>
  </si>
  <si>
    <t>1791411099001</t>
  </si>
  <si>
    <t>13826751171</t>
  </si>
  <si>
    <t>AC BEBIDAS S DE RL DE CV</t>
  </si>
  <si>
    <t>ARCA CONTINENTAL SAB DE CV</t>
  </si>
  <si>
    <t>LUIS VITERI</t>
  </si>
  <si>
    <t>14,5</t>
  </si>
  <si>
    <t>ARCA CONTINENTAL ECUADOR</t>
  </si>
  <si>
    <t>JUNTO A ADELCA</t>
  </si>
  <si>
    <t>1791415132001</t>
  </si>
  <si>
    <t>13826790177</t>
  </si>
  <si>
    <t>INT FOOD SERVICES CORP SA</t>
  </si>
  <si>
    <t>INT FOOD SERVICES CORP.</t>
  </si>
  <si>
    <t>7MO</t>
  </si>
  <si>
    <t>PAOLA QUISPHE</t>
  </si>
  <si>
    <t>1791712757001</t>
  </si>
  <si>
    <t>13826999173</t>
  </si>
  <si>
    <t>DELTA AIR LINES INC</t>
  </si>
  <si>
    <t>DELTA AIR LINES</t>
  </si>
  <si>
    <t>2527100</t>
  </si>
  <si>
    <t>PAOLA CECIBEL LEON SACA</t>
  </si>
  <si>
    <t>1791739051001</t>
  </si>
  <si>
    <t>13827196171</t>
  </si>
  <si>
    <t>CENACOP SA</t>
  </si>
  <si>
    <t>VIA A BELIZARIO QUEVEDO</t>
  </si>
  <si>
    <t>ILLUCHI</t>
  </si>
  <si>
    <t>DIAGONAL A GASOLINERA FENIX</t>
  </si>
  <si>
    <t>032266606</t>
  </si>
  <si>
    <t>SILVIA  VILLACIS</t>
  </si>
  <si>
    <t>1791739663001</t>
  </si>
  <si>
    <t>13827201175</t>
  </si>
  <si>
    <t>IMPORTACIONES Y EXPORTACIONES MULTITELAS CIA LTDA</t>
  </si>
  <si>
    <t>MULTITELAS CIA LTDA</t>
  </si>
  <si>
    <t>PADRE JORGE CHACON</t>
  </si>
  <si>
    <t>032830601</t>
  </si>
  <si>
    <t>CARMEN DEL ROCIO LUZURIAGA VILLAREAL</t>
  </si>
  <si>
    <t>1791769732001</t>
  </si>
  <si>
    <t>13827434170</t>
  </si>
  <si>
    <t>PANIFICADORA AMBATO PANAMBATO CIA LTDA</t>
  </si>
  <si>
    <t>PANIFICADORA AMBATO</t>
  </si>
  <si>
    <t>N34 -108</t>
  </si>
  <si>
    <t>UNA CUADRA AL NORTE COLEGIO SAN GABRIEL</t>
  </si>
  <si>
    <t>023934040</t>
  </si>
  <si>
    <t>RAUL LEONIDAS RAZA ROMERO</t>
  </si>
  <si>
    <t>1791770358001</t>
  </si>
  <si>
    <t>13827442172</t>
  </si>
  <si>
    <t>TRANSPORTES Y SERVICIOS ASOCIADOS SYTSA CIA LTDA</t>
  </si>
  <si>
    <t>SYTSA CIA LTDA</t>
  </si>
  <si>
    <t>022470499</t>
  </si>
  <si>
    <t>TATIANA PAUCAR</t>
  </si>
  <si>
    <t>1791774582001</t>
  </si>
  <si>
    <t>13827496175</t>
  </si>
  <si>
    <t>SUPERMERCADO DE COMPUTADORAS COMPUBUSSINES CIA LTDA</t>
  </si>
  <si>
    <t>POINT TECHNOLOGY</t>
  </si>
  <si>
    <t>N19-86</t>
  </si>
  <si>
    <t>RIO DE JANEIRO</t>
  </si>
  <si>
    <t>A 100 METROS AL SUR DEL IESS DEL EJIDO</t>
  </si>
  <si>
    <t>022555212</t>
  </si>
  <si>
    <t>ALEXANDRA BUENAÑO RODRIGUEZ</t>
  </si>
  <si>
    <t>1791816439001</t>
  </si>
  <si>
    <t>13827804171</t>
  </si>
  <si>
    <t>SOLUCIONES DIGITALES GLOBALES COMPUTACION RIOFRIO VILLEGAS RV CIA LTDA</t>
  </si>
  <si>
    <t>COMPUTACION RV</t>
  </si>
  <si>
    <t>JUAN ACEVEDO</t>
  </si>
  <si>
    <t>N24-139</t>
  </si>
  <si>
    <t>JOSE BERRUETA</t>
  </si>
  <si>
    <t>LA GASCA</t>
  </si>
  <si>
    <t>DIAGONAL A TENIS CLUB ECUADOR</t>
  </si>
  <si>
    <t>023201313</t>
  </si>
  <si>
    <t>CRISTINA BAROJA</t>
  </si>
  <si>
    <t>1791836693001</t>
  </si>
  <si>
    <t>13827953177</t>
  </si>
  <si>
    <t>ECOLUZ SA</t>
  </si>
  <si>
    <t>RUBEN CEVALLOS</t>
  </si>
  <si>
    <t>ROBERTO GUITIG</t>
  </si>
  <si>
    <t>DIAGONAL A LA PISCINA MUNICIPAL DE PAPALLACTA</t>
  </si>
  <si>
    <t>062895033</t>
  </si>
  <si>
    <t>NORMA ROCIO PONCE DOMINGUEZ</t>
  </si>
  <si>
    <t>1791859200001</t>
  </si>
  <si>
    <t>13828094178</t>
  </si>
  <si>
    <t>MASISA ECUADOR SA</t>
  </si>
  <si>
    <t>MASISA ECUADOR</t>
  </si>
  <si>
    <t>VIA A DAULE LOT PARQUE INDUSTRIAL EL SAUCE</t>
  </si>
  <si>
    <t>CALLE BETA Y CALLE A</t>
  </si>
  <si>
    <t>GALPON 7</t>
  </si>
  <si>
    <t>11-2</t>
  </si>
  <si>
    <t>043718500</t>
  </si>
  <si>
    <t>HAYDEE ESTHER MERA ESCALANTE</t>
  </si>
  <si>
    <t>1791892208001</t>
  </si>
  <si>
    <t>13828339171</t>
  </si>
  <si>
    <t>FUNERARIA DE LA PAZ FUNDEPAZ CIA LTDA</t>
  </si>
  <si>
    <t>N34-474</t>
  </si>
  <si>
    <t>VERACRUZ</t>
  </si>
  <si>
    <t>FUNERARIA  DE LA PAZ</t>
  </si>
  <si>
    <t>DIAGONAL A LA PARADA DE LA MAÑOSCA METROBUS</t>
  </si>
  <si>
    <t>022432515</t>
  </si>
  <si>
    <t>TATIANA NEGRETE</t>
  </si>
  <si>
    <t>1791905490001</t>
  </si>
  <si>
    <t>13828425174</t>
  </si>
  <si>
    <t>ZONATRADE SA</t>
  </si>
  <si>
    <t>ZONATRADE CIA LTDA</t>
  </si>
  <si>
    <t>CC.  PLAZA DEL RANCHO</t>
  </si>
  <si>
    <t>023957600</t>
  </si>
  <si>
    <t>JHONNY FERNANDO AYALA CARRILLO</t>
  </si>
  <si>
    <t>1791908562001</t>
  </si>
  <si>
    <t>13828446171</t>
  </si>
  <si>
    <t>PETRO CONDOR SA</t>
  </si>
  <si>
    <t>E6-123</t>
  </si>
  <si>
    <t>ANTONIO NAVARRO</t>
  </si>
  <si>
    <t>ALPALLANA REAL</t>
  </si>
  <si>
    <t>JUNTO AL PARQUEADERO DEL SENESCYT</t>
  </si>
  <si>
    <t>022557473</t>
  </si>
  <si>
    <t>NANCY TUPIZA</t>
  </si>
  <si>
    <t>1791913868001</t>
  </si>
  <si>
    <t>13828482178</t>
  </si>
  <si>
    <t>LOCKERS ECUADOR SA</t>
  </si>
  <si>
    <t>LOCKERS</t>
  </si>
  <si>
    <t>PSJE. COSTA SA,BRONE</t>
  </si>
  <si>
    <t>200 METROS AL NORTE DE LA GASOLINERA PRIMAX DE PIFO</t>
  </si>
  <si>
    <t>0223731442</t>
  </si>
  <si>
    <t>1791922727001</t>
  </si>
  <si>
    <t>13828531179</t>
  </si>
  <si>
    <t>LOCATIONWORLD SA</t>
  </si>
  <si>
    <t>LOCATIONWORLD S.A.</t>
  </si>
  <si>
    <t>JULIO ZALDUMBIDE</t>
  </si>
  <si>
    <t>N24-598</t>
  </si>
  <si>
    <t>A CUATRO CUADRAS DE LA RESIDENCIA DE LA EMBAJADA DE PERU</t>
  </si>
  <si>
    <t>6050217</t>
  </si>
  <si>
    <t>VICTOR  HUGO MANCERO</t>
  </si>
  <si>
    <t>1791936736001</t>
  </si>
  <si>
    <t>13828611172</t>
  </si>
  <si>
    <t>FABRICA DE PAPEL HIGIENICO DEL VALLE FAVALLE CIA LTDA</t>
  </si>
  <si>
    <t>FAVALLE CIA LTDA</t>
  </si>
  <si>
    <t>CAMINO DE PIEDRA</t>
  </si>
  <si>
    <t>VENCEDORES DE TARQUI</t>
  </si>
  <si>
    <t>A CINCO CUADRAS DE LA GASOLINERA REPSOL - VIA A AMAGUAÑA</t>
  </si>
  <si>
    <t>022877924</t>
  </si>
  <si>
    <t>LARRY HUMBERTO SANCHEZ  LARREA</t>
  </si>
  <si>
    <t>1791940555001</t>
  </si>
  <si>
    <t>13828636175</t>
  </si>
  <si>
    <t>ANDERS ECUADOR CIA LTDA</t>
  </si>
  <si>
    <t>QUIMICA ANDERS CIA LTDA</t>
  </si>
  <si>
    <t>LOTE 168</t>
  </si>
  <si>
    <t>E6A</t>
  </si>
  <si>
    <t>JUNTO A LA EMPRESA INNNOVAOFFICE</t>
  </si>
  <si>
    <t>022802695</t>
  </si>
  <si>
    <t>XIMENA AGUIRRE</t>
  </si>
  <si>
    <t>1791978188001</t>
  </si>
  <si>
    <t>13828895171</t>
  </si>
  <si>
    <t>WORKFORCE SA</t>
  </si>
  <si>
    <t>FRENTA A LA SUIZA</t>
  </si>
  <si>
    <t>023617637</t>
  </si>
  <si>
    <t>DIANA SIMBAÑA</t>
  </si>
  <si>
    <t>1791998057001</t>
  </si>
  <si>
    <t>13829066178</t>
  </si>
  <si>
    <t>RHELEC INGENIERIA COMPAÑIA LIMITADA</t>
  </si>
  <si>
    <t>GRUPO RHELEC</t>
  </si>
  <si>
    <t>AV. GRAL. RUMIÑAHUI</t>
  </si>
  <si>
    <t>SALCOTO</t>
  </si>
  <si>
    <t>300 MTRS. AL SUR DE LA TRIPULACIÓN DE LA ARMADA DE SANGOLQUÍ</t>
  </si>
  <si>
    <t>022080416</t>
  </si>
  <si>
    <t>JOSÉ LUIS AGUAIZA</t>
  </si>
  <si>
    <t>1792064694001</t>
  </si>
  <si>
    <t>13829666175</t>
  </si>
  <si>
    <t>JACIS CATERING SERVICE JACIS CIA LTDA</t>
  </si>
  <si>
    <t>HUAXIA REAL ESTATE DEVELOPMENT CIA LTDA</t>
  </si>
  <si>
    <t>SUBTENIENTE CARLOS GUARDERAS</t>
  </si>
  <si>
    <t>N47-118</t>
  </si>
  <si>
    <t>JORGE PAEZ</t>
  </si>
  <si>
    <t>FRENTE A PARQUE DE LA CONCEPCIÓN</t>
  </si>
  <si>
    <t>022254367</t>
  </si>
  <si>
    <t>FREDY VELASQUEZ</t>
  </si>
  <si>
    <t>1792129745001</t>
  </si>
  <si>
    <t>13830303175</t>
  </si>
  <si>
    <t>INDUSTRIA PROCESADORA DE ALIMENTOS NACIONALES MONTENEGRO MENA SA</t>
  </si>
  <si>
    <t>IPANMM SA</t>
  </si>
  <si>
    <t>N56-34</t>
  </si>
  <si>
    <t>AV. CARLOS QUINTO</t>
  </si>
  <si>
    <t>A UNA CUADRA DEL PARQUE INGLES SECTOR SAN CARLOS DEL NORTE DE QUITO</t>
  </si>
  <si>
    <t>022598648</t>
  </si>
  <si>
    <t>CRISTINA PERALTA</t>
  </si>
  <si>
    <t>1792156734001</t>
  </si>
  <si>
    <t>13830558173</t>
  </si>
  <si>
    <t>RRPGOLDEN INTEGRA IMPORTADORA SA</t>
  </si>
  <si>
    <t>E7-08</t>
  </si>
  <si>
    <t>BUSINESS PLUS LA PRADERA</t>
  </si>
  <si>
    <t>405 406</t>
  </si>
  <si>
    <t>TRAS EL EDIFICIO MOVISTAR DE LA REPUBLICA</t>
  </si>
  <si>
    <t>2557457</t>
  </si>
  <si>
    <t>LUIS BARRERA</t>
  </si>
  <si>
    <t>1890153638001</t>
  </si>
  <si>
    <t>13846573181</t>
  </si>
  <si>
    <t>CODELITESA SA</t>
  </si>
  <si>
    <t>AV. JULIO JARAMILLO</t>
  </si>
  <si>
    <t>SEGUNDO GRANJA</t>
  </si>
  <si>
    <t>MI CASERITA</t>
  </si>
  <si>
    <t>UNA CUADRA DEL REDONDEL DE HUACHI CHICO ESQUINERO MI CASERITA</t>
  </si>
  <si>
    <t>033730270</t>
  </si>
  <si>
    <t>MATHA HIDALGO</t>
  </si>
  <si>
    <t>1891724612001</t>
  </si>
  <si>
    <t>13846851181</t>
  </si>
  <si>
    <t>VEHICENTRO VEHICULOS Y CAMIONES CENTRO SIERRA SA</t>
  </si>
  <si>
    <t>VEHICENTRO SA</t>
  </si>
  <si>
    <t>CALLE JUNTICALPA</t>
  </si>
  <si>
    <t>IZAMBA</t>
  </si>
  <si>
    <t>DIAGONAL A LA TENERIA SAN JOSE</t>
  </si>
  <si>
    <t>032450907</t>
  </si>
  <si>
    <t>VANESSA VASCONEZ</t>
  </si>
  <si>
    <t>0992249102001</t>
  </si>
  <si>
    <t>14604503095</t>
  </si>
  <si>
    <t>ECSYAUTO S A</t>
  </si>
  <si>
    <t>ECSYAUTO</t>
  </si>
  <si>
    <t>Y AV. HUAYNACAPAC</t>
  </si>
  <si>
    <t>CONCESIONARIO HYUNDAI</t>
  </si>
  <si>
    <t>FRENTE AL PORTAL ARTESANAL</t>
  </si>
  <si>
    <t>046000160</t>
  </si>
  <si>
    <t>DALILA CEDILLO</t>
  </si>
  <si>
    <t>0992360399001</t>
  </si>
  <si>
    <t>14605432094</t>
  </si>
  <si>
    <t>INDUCTROC SA</t>
  </si>
  <si>
    <t>C192003</t>
  </si>
  <si>
    <t>CALLE QUINQUELLAS</t>
  </si>
  <si>
    <t>GALPON DE COLOR BLANCO CON PUERTA DE REJAS</t>
  </si>
  <si>
    <t>KM. 10 VIA A DAULE ENTRANDO POR FUERTE MILITAR HUANCAVILCA SUBIENDO LOMA ENTRADA POR EMPRESA NUTEC</t>
  </si>
  <si>
    <t>043830168</t>
  </si>
  <si>
    <t>ALEXANDRA VALENCIA COBO</t>
  </si>
  <si>
    <t>1768156710001</t>
  </si>
  <si>
    <t>14613886177</t>
  </si>
  <si>
    <t>EMPRESA PUBLICA METROPOLITANA DE TRANSPORTE DE PASAJEROS DE QUITO</t>
  </si>
  <si>
    <t>E.P.M DE TRANSP. DE PASAJ. DE QUITO</t>
  </si>
  <si>
    <t>ESTACION LA MAGDALENA</t>
  </si>
  <si>
    <t>NUEVA ESTACIÓN DEL METRO "LA MAGDALENA</t>
  </si>
  <si>
    <t>022665019</t>
  </si>
  <si>
    <t>RAMIRO POZO</t>
  </si>
  <si>
    <t>1792112257001</t>
  </si>
  <si>
    <t>14616136179</t>
  </si>
  <si>
    <t>SAPPHIRA SA PLANIFICACION FISCALIZACION Y CONSTRUCCION</t>
  </si>
  <si>
    <t>E4-286</t>
  </si>
  <si>
    <t>JOAQUIN PINTO</t>
  </si>
  <si>
    <t>023434798</t>
  </si>
  <si>
    <t>BALDEON CARRION RUBEN DARIO</t>
  </si>
  <si>
    <t>1791818881001</t>
  </si>
  <si>
    <t>14618170170</t>
  </si>
  <si>
    <t>NUCLEO DE SOLCA MACHALA</t>
  </si>
  <si>
    <t>GUABO SN P.SN SN TARQUI</t>
  </si>
  <si>
    <t>072938050</t>
  </si>
  <si>
    <t>NELI AGUILAR ROMERO</t>
  </si>
  <si>
    <t>1792142350001</t>
  </si>
  <si>
    <t>14621204174</t>
  </si>
  <si>
    <t>DYNADRILL ECUADOR C A</t>
  </si>
  <si>
    <t>SECTOR INDUSTRIAL</t>
  </si>
  <si>
    <t>DIAGONAL A LA EMPRESA MAQUISERPE</t>
  </si>
  <si>
    <t>022263300</t>
  </si>
  <si>
    <t>SANCHEZ COLAN JENNY NATHALY</t>
  </si>
  <si>
    <t>1790862917001</t>
  </si>
  <si>
    <t>14621351177</t>
  </si>
  <si>
    <t>INDUSTRIA DE CARAMELOS PEREZ BERMEO CIA LTDA</t>
  </si>
  <si>
    <t>ICAPEB</t>
  </si>
  <si>
    <t>AUTACHI DUCHICELA</t>
  </si>
  <si>
    <t>S10-50</t>
  </si>
  <si>
    <t>FRENTE AL COLEGIO LAS DOROTEAS</t>
  </si>
  <si>
    <t>022657599</t>
  </si>
  <si>
    <t>MARITZA ANABEL TIERRA GUEVARA</t>
  </si>
  <si>
    <t>1791179382001</t>
  </si>
  <si>
    <t>14633469173</t>
  </si>
  <si>
    <t>CORRUGADORA NACIONAL CRANSA SA</t>
  </si>
  <si>
    <t>CRANSA</t>
  </si>
  <si>
    <t>OE2-341</t>
  </si>
  <si>
    <t>UNA CUADRA AL SUR DEL MERCADO MAYORISTA</t>
  </si>
  <si>
    <t>022672151</t>
  </si>
  <si>
    <t>LORENA JIMENEZ</t>
  </si>
  <si>
    <t>0992409746001</t>
  </si>
  <si>
    <t>14637323092</t>
  </si>
  <si>
    <t>FUMIGACION AGRICOLA Y TRANSPORTES AEREOS FAYTA SA</t>
  </si>
  <si>
    <t>FAYTA SA</t>
  </si>
  <si>
    <t>Y1. SL.9</t>
  </si>
  <si>
    <t>ATRAS DE PAN DORADO</t>
  </si>
  <si>
    <t>046023900</t>
  </si>
  <si>
    <t>TANIA CERDAN HERRERA</t>
  </si>
  <si>
    <t>1791900359001</t>
  </si>
  <si>
    <t>14647896171</t>
  </si>
  <si>
    <t>TOTAL TEK SA</t>
  </si>
  <si>
    <t>TOTAL TEK S.A</t>
  </si>
  <si>
    <t>A UNA CUADRA AL SUR DEL REDONDEL DEL INCA Y 6 DE DICIEMBRE</t>
  </si>
  <si>
    <t>TANIA PALLO</t>
  </si>
  <si>
    <t>0992685298001</t>
  </si>
  <si>
    <t>14648167092</t>
  </si>
  <si>
    <t>MOBILTROICORP SA</t>
  </si>
  <si>
    <t>INNOVA CENTRO CERAMICO</t>
  </si>
  <si>
    <t>AV. 25 DE AGOSTO</t>
  </si>
  <si>
    <t>14-23</t>
  </si>
  <si>
    <t>INNOVA</t>
  </si>
  <si>
    <t>JUNTO AL BANCO DEL AUSTRO, FRENTE LA GASOLINERA EL ROCIO</t>
  </si>
  <si>
    <t>072420714</t>
  </si>
  <si>
    <t>ING JOHNNY JAVIER ARGUDO VELEZ</t>
  </si>
  <si>
    <t>1792086353001</t>
  </si>
  <si>
    <t>14653646179</t>
  </si>
  <si>
    <t>COMPAÑIA DE SERVICIOS MEDICOS SOLIDARIOS CRUZVITAL SA</t>
  </si>
  <si>
    <t>CENTROS MEDICOS ESPECIALIZADOS CRUZ ROJA ECUATORIANA</t>
  </si>
  <si>
    <t>OE1-62</t>
  </si>
  <si>
    <t>AV. DE LA PRENSA, AV. 10 DE AGOSTO</t>
  </si>
  <si>
    <t>DIAGONAL A LA ESTACION DEL TROLE NORTE</t>
  </si>
  <si>
    <t>022447641</t>
  </si>
  <si>
    <t>CARLA RAMOS</t>
  </si>
  <si>
    <t>0791733529001</t>
  </si>
  <si>
    <t>14656779072</t>
  </si>
  <si>
    <t>BANABIO S A</t>
  </si>
  <si>
    <t>JOSÉ ARIZAGA VEGA</t>
  </si>
  <si>
    <t>LUIS LEON ROMAN Y 25 DE JUNIO</t>
  </si>
  <si>
    <t>NS</t>
  </si>
  <si>
    <t>A LADO DE LA DISCOTECA LUA - FRENTE A LA SECRETARIA DE RIESGO</t>
  </si>
  <si>
    <t>072983305</t>
  </si>
  <si>
    <t>MAYRA ELIZABETH PINZA SANMARTIN</t>
  </si>
  <si>
    <t>0992129441001</t>
  </si>
  <si>
    <t>14671950098</t>
  </si>
  <si>
    <t>SAMSUNG ELECTRONICS LATINOAMERICA ZONA LIBRE SA</t>
  </si>
  <si>
    <t>045006300</t>
  </si>
  <si>
    <t>PIEDAD ERRAEZ ZAMBRANO</t>
  </si>
  <si>
    <t>1792291593001</t>
  </si>
  <si>
    <t>14685783178</t>
  </si>
  <si>
    <t>AGRICOLA AGROTATI CIA LTDA</t>
  </si>
  <si>
    <t>ESTACION DE SERVICIO PETROSUR FULL</t>
  </si>
  <si>
    <t>A TRES CUADRAS AL SUR DEL UPC DE LA GATAZO</t>
  </si>
  <si>
    <t>022636903</t>
  </si>
  <si>
    <t>TATIANA VELEZ</t>
  </si>
  <si>
    <t>1791036514001</t>
  </si>
  <si>
    <t>14697683179</t>
  </si>
  <si>
    <t>FACULTAD LATINOAMERICANA DE CIENCIAS SOCIALES FLACSO</t>
  </si>
  <si>
    <t>E7-174</t>
  </si>
  <si>
    <t>EDF. FLACSO</t>
  </si>
  <si>
    <t>A 200 METROS DEL CIRCULO MILITAR</t>
  </si>
  <si>
    <t>022946800</t>
  </si>
  <si>
    <t>JUAN CARLOS LAMBOGGLIA ORTIZ</t>
  </si>
  <si>
    <t>0992284269001</t>
  </si>
  <si>
    <t>14703064095</t>
  </si>
  <si>
    <t>CEDIA</t>
  </si>
  <si>
    <t>M721022</t>
  </si>
  <si>
    <t>2-122</t>
  </si>
  <si>
    <t>J. FAJARDO</t>
  </si>
  <si>
    <t>A DOS CASAS DEL PARQUE DE LAS CANDELAS</t>
  </si>
  <si>
    <t>074043810</t>
  </si>
  <si>
    <t>LILIA GARNICA</t>
  </si>
  <si>
    <t>1792315913001</t>
  </si>
  <si>
    <t>14706404172</t>
  </si>
  <si>
    <t>CLINICA OFTALMICA UBALDO VELASTEGUI CIA LTDA</t>
  </si>
  <si>
    <t>CLINICA OFTALMICA UBALDO VELASTEGUI</t>
  </si>
  <si>
    <t>N 21-35</t>
  </si>
  <si>
    <t>CLINICA OFTALMICA</t>
  </si>
  <si>
    <t>DIAGONAL CC QUITUS</t>
  </si>
  <si>
    <t>022544610</t>
  </si>
  <si>
    <t>MYRIAN DEL CARMELO ARAQUE MEJIA</t>
  </si>
  <si>
    <t>1191710874001</t>
  </si>
  <si>
    <t>14707758113</t>
  </si>
  <si>
    <t>FUNDACION PARA EL DESARROLLO EMPRESARIAL Y SOCIAL</t>
  </si>
  <si>
    <t>CALLE JOSE CORONEL</t>
  </si>
  <si>
    <t>PRENDHO</t>
  </si>
  <si>
    <t>SECTOR EL VALLE</t>
  </si>
  <si>
    <t>EDF. PRENDHO</t>
  </si>
  <si>
    <t>072585700</t>
  </si>
  <si>
    <t>SALOMÉ RÍOS</t>
  </si>
  <si>
    <t>0991410465001</t>
  </si>
  <si>
    <t>14717282095</t>
  </si>
  <si>
    <t>LABORATORIO VIDA LABOVIDA SA</t>
  </si>
  <si>
    <t>LABOVIDA SA</t>
  </si>
  <si>
    <t>A TRES CUADRAS DE EXPOCOLOR</t>
  </si>
  <si>
    <t>043082202</t>
  </si>
  <si>
    <t>KARINA MONTES</t>
  </si>
  <si>
    <t>0992681845001</t>
  </si>
  <si>
    <t>14717920091</t>
  </si>
  <si>
    <t>SALVACERO CIA LTDA</t>
  </si>
  <si>
    <t>3804</t>
  </si>
  <si>
    <t>ENTRE LA 12 Y 13</t>
  </si>
  <si>
    <t>DIAGONAL A MULTIMETALES</t>
  </si>
  <si>
    <t>042465649</t>
  </si>
  <si>
    <t>ANGELA IBARRA</t>
  </si>
  <si>
    <t>1792226864001</t>
  </si>
  <si>
    <t>14720447178</t>
  </si>
  <si>
    <t>CONSTRUCTORA VELASTEGUI CERON ASOCIADOS CIA LTDA</t>
  </si>
  <si>
    <t>CONSTRUCTORA VELASTEGUI CERON</t>
  </si>
  <si>
    <t>N32-623</t>
  </si>
  <si>
    <t>FRENTE A LA PARADA DE LA ECOVIA DE BELLAVISTA</t>
  </si>
  <si>
    <t>063068904</t>
  </si>
  <si>
    <t>FABIAN NUÑEZ</t>
  </si>
  <si>
    <t>0992459034001</t>
  </si>
  <si>
    <t>14724559094</t>
  </si>
  <si>
    <t>ALTECSA SA</t>
  </si>
  <si>
    <t>ESTACION DE SERVICIOS MAYOR</t>
  </si>
  <si>
    <t>TRONCAL DE LA COSTA</t>
  </si>
  <si>
    <t>SECTOR EL SALTO</t>
  </si>
  <si>
    <t>A 10 METROS DEL PUENTE LOS GEMELOS</t>
  </si>
  <si>
    <t>042310411</t>
  </si>
  <si>
    <t>GABRIELA BARAHONA</t>
  </si>
  <si>
    <t>0992721952001</t>
  </si>
  <si>
    <t>14726410098</t>
  </si>
  <si>
    <t>ECUAFEED SA</t>
  </si>
  <si>
    <t>LAS PAMPAS</t>
  </si>
  <si>
    <t>CARRETERO PRINCIPAL</t>
  </si>
  <si>
    <t>COMUNA JAMBELI</t>
  </si>
  <si>
    <t>VIRGEN DEL ROSARIO</t>
  </si>
  <si>
    <t>ANTES DE LLEGAR AL PUENTE LA JAVITAS</t>
  </si>
  <si>
    <t>MARIA FERNANDA PEZO</t>
  </si>
  <si>
    <t>1102819354001</t>
  </si>
  <si>
    <t>14730909111</t>
  </si>
  <si>
    <t>SIVISAPA PAUTA SEGUNDO FRANCISCO</t>
  </si>
  <si>
    <t>MEGA MARKET SAN FRANCISCO</t>
  </si>
  <si>
    <t>GUABO</t>
  </si>
  <si>
    <t>10-012</t>
  </si>
  <si>
    <t>A DOS CUADRAS DEL MERCADO CENTRAL</t>
  </si>
  <si>
    <t>072934008</t>
  </si>
  <si>
    <t>ESPINOZA ESPINOZA HILDA</t>
  </si>
  <si>
    <t>1792083354001</t>
  </si>
  <si>
    <t>14732959174</t>
  </si>
  <si>
    <t>PRODUCTOS TISSUE DEL ECUADOR SA</t>
  </si>
  <si>
    <t>PROTISA ECUADOR</t>
  </si>
  <si>
    <t>VIA GUAYAQUIL DAULE KM 13</t>
  </si>
  <si>
    <t>DIAGONAL AL ZOO EL PANTANAL</t>
  </si>
  <si>
    <t>045000274</t>
  </si>
  <si>
    <t>GABRIELA PILLIGUA MURILLO</t>
  </si>
  <si>
    <t>0992517069001</t>
  </si>
  <si>
    <t>14734698092</t>
  </si>
  <si>
    <t>PROMAPLAST PROCESADORA DE MATERIALES PLASTICOS SA</t>
  </si>
  <si>
    <t>PROMAPLAST SA</t>
  </si>
  <si>
    <t>JUNTO A LEVAPAN</t>
  </si>
  <si>
    <t>042597830</t>
  </si>
  <si>
    <t>MAXIMO MONTENEGRO ORTEGA</t>
  </si>
  <si>
    <t>2490005393001</t>
  </si>
  <si>
    <t>14735659244</t>
  </si>
  <si>
    <t>CLINICA GRANADOS SA CLIGRASA</t>
  </si>
  <si>
    <t>CALLE_PRINCIPAL:CALLE 5</t>
  </si>
  <si>
    <t>AV. 14 Y 18</t>
  </si>
  <si>
    <t>SANTA PAULA</t>
  </si>
  <si>
    <t>ATRAS DE CREDITOS ECONOMICOS, UBICACION:DIAGONAL DE CENTRO DE ATENCION CIUDADANA CIU</t>
  </si>
  <si>
    <t>042775576</t>
  </si>
  <si>
    <t>ING. JIMMY ALAVA</t>
  </si>
  <si>
    <t>1791847652001</t>
  </si>
  <si>
    <t>14736197171</t>
  </si>
  <si>
    <t>SERVICIOS DE TELECOMUNICACIONES SETEL SA</t>
  </si>
  <si>
    <t>SETEL</t>
  </si>
  <si>
    <t>N 44-406</t>
  </si>
  <si>
    <t>A DOS CUADRAS AL NORTE DE GAMATV</t>
  </si>
  <si>
    <t>1791189159001</t>
  </si>
  <si>
    <t>14740285174</t>
  </si>
  <si>
    <t>ALTA TENSION ALTATEN SA</t>
  </si>
  <si>
    <t>N55-52</t>
  </si>
  <si>
    <t>PEDRO BARRIOS</t>
  </si>
  <si>
    <t>EDIFICACION:ALTATEN</t>
  </si>
  <si>
    <t>DIAGONAL AL COLEGIO AERONAUTICO</t>
  </si>
  <si>
    <t>022414444</t>
  </si>
  <si>
    <t>TANYA CÁRDENAS</t>
  </si>
  <si>
    <t>1791351177001</t>
  </si>
  <si>
    <t>14742866174</t>
  </si>
  <si>
    <t>INACORPSA DEL ECUADOR SA INACORPSA DEL ECUADOR SA</t>
  </si>
  <si>
    <t>INACORPSA DEL ECUADOR</t>
  </si>
  <si>
    <t>E-680</t>
  </si>
  <si>
    <t>A UNA CUADRA DE LA ESCUELA SARMIENTO</t>
  </si>
  <si>
    <t>022904129</t>
  </si>
  <si>
    <t>GUIDO MONTAÑO ALARCON</t>
  </si>
  <si>
    <t>1390140319001</t>
  </si>
  <si>
    <t>14747992135</t>
  </si>
  <si>
    <t>FRIGORIFICO Y LABORATORIO SAN MATEO FRIGOLAB SAN MATEO CIA LTDA</t>
  </si>
  <si>
    <t>FRIGOLAB SAN MATEO CIA LTDA</t>
  </si>
  <si>
    <t>PARQUE DEL ATUN</t>
  </si>
  <si>
    <t>A LADO DE LA EMPRESA ASISERVY</t>
  </si>
  <si>
    <t>053701160</t>
  </si>
  <si>
    <t>LISBETH ALAVA</t>
  </si>
  <si>
    <t>0992284714001</t>
  </si>
  <si>
    <t>14748951092</t>
  </si>
  <si>
    <t>ENERGYCONTROL SA</t>
  </si>
  <si>
    <t>043726779</t>
  </si>
  <si>
    <t>SHIRLEY MAYA</t>
  </si>
  <si>
    <t>1791731964001</t>
  </si>
  <si>
    <t>14751934174</t>
  </si>
  <si>
    <t>ACEROSCENTER CIA LTDA</t>
  </si>
  <si>
    <t>ACEROCENTER</t>
  </si>
  <si>
    <t>S27-252</t>
  </si>
  <si>
    <t>DIEGO CESPEDES</t>
  </si>
  <si>
    <t>JUNTO A LA UNIDAD EDUCATIVA JESUS DE NAZARETH</t>
  </si>
  <si>
    <t>3820580</t>
  </si>
  <si>
    <t>JAIME TRUJILLO</t>
  </si>
  <si>
    <t>1791275632001</t>
  </si>
  <si>
    <t>14753381172</t>
  </si>
  <si>
    <t>LABORATORIOS BIOGENET SA</t>
  </si>
  <si>
    <t>BIOGENET</t>
  </si>
  <si>
    <t>E5-89</t>
  </si>
  <si>
    <t>DIAGONAL AL UPC DEL PARQUE</t>
  </si>
  <si>
    <t>022240253</t>
  </si>
  <si>
    <t>0991004270001</t>
  </si>
  <si>
    <t>14754189097</t>
  </si>
  <si>
    <t>BORSEA SA</t>
  </si>
  <si>
    <t>BORSEA S.A.</t>
  </si>
  <si>
    <t>RIO GRANDE</t>
  </si>
  <si>
    <t>PORTON NEGRO A LADO DE LA ENTRADA DE LA URB. RIO GRANDE</t>
  </si>
  <si>
    <t>MARIA FERNANDA SOLANO</t>
  </si>
  <si>
    <t>1790697754001</t>
  </si>
  <si>
    <t>14760449173</t>
  </si>
  <si>
    <t>OFISNA CIA LTDA</t>
  </si>
  <si>
    <t>F439013</t>
  </si>
  <si>
    <t>OE11-167</t>
  </si>
  <si>
    <t>25 DE NOVIEMBRE</t>
  </si>
  <si>
    <t>JUNTO A EMPRESA PONCE HERMANOS</t>
  </si>
  <si>
    <t>022827219</t>
  </si>
  <si>
    <t>TERESA SALGADO</t>
  </si>
  <si>
    <t>0990606900001</t>
  </si>
  <si>
    <t>14766056092</t>
  </si>
  <si>
    <t>INSTITUTO EDUCATIVO MODERNO DE GUAYAQUIL INEMOQUIL C LTDA</t>
  </si>
  <si>
    <t>UNIDAD EDUCATIVA CENTRO EDUCATIVO LA MODERNA</t>
  </si>
  <si>
    <t>AV. LA MODERNA</t>
  </si>
  <si>
    <t>SECTOR III TORNEROS</t>
  </si>
  <si>
    <t>ENTRANDO POR PARRILLADA DEL ÑATO HASTA TERMINAR LA CALLE</t>
  </si>
  <si>
    <t>043725220</t>
  </si>
  <si>
    <t>GABRIELA DENISSE VELASQUEZ VERA</t>
  </si>
  <si>
    <t>0791711738001</t>
  </si>
  <si>
    <t>14767045078</t>
  </si>
  <si>
    <t>MINALTA S A</t>
  </si>
  <si>
    <t>VÍA PASAJE</t>
  </si>
  <si>
    <t>KM. 1 1/2 VIA A PASAJE</t>
  </si>
  <si>
    <t>GRUPO PASTOR FEIJO</t>
  </si>
  <si>
    <t>JUNTO A LA GASOLINERA PRIMAX ENTRADA A MACHALA</t>
  </si>
  <si>
    <t>072983095</t>
  </si>
  <si>
    <t>FEIJOO FEIJOO EDY RENE</t>
  </si>
  <si>
    <t>1391730845001</t>
  </si>
  <si>
    <t>14767114134</t>
  </si>
  <si>
    <t>PRODUCTOS PERECIBLES Y MARISCOS PROPEMAR SA</t>
  </si>
  <si>
    <t>PROPEMAR SA</t>
  </si>
  <si>
    <t>AL 200 METROS DEL SUBCENTRO DE SALUD DEL M.S.P. EL COLORADO</t>
  </si>
  <si>
    <t>052318363</t>
  </si>
  <si>
    <t>CINDY VILLAFUERTE MOREIRA</t>
  </si>
  <si>
    <t>1202621056001</t>
  </si>
  <si>
    <t>14768339121</t>
  </si>
  <si>
    <t>BORJA TORRES LETTY JANET</t>
  </si>
  <si>
    <t>PROMOACABADOS</t>
  </si>
  <si>
    <t>CALLE MANABI</t>
  </si>
  <si>
    <t>SL. 347</t>
  </si>
  <si>
    <t>VÍA VALENCIA</t>
  </si>
  <si>
    <t>ATRAS DEL BANCO DEL PICHINCHA</t>
  </si>
  <si>
    <t>052781803</t>
  </si>
  <si>
    <t>VONNGYPSY AGUAYO MORENO</t>
  </si>
  <si>
    <t>0992615451001</t>
  </si>
  <si>
    <t>14777677099</t>
  </si>
  <si>
    <t>PLASTIVILL SA</t>
  </si>
  <si>
    <t>AV. MIGUEL YUÑEZ</t>
  </si>
  <si>
    <t>CENTRO ALMAX 2</t>
  </si>
  <si>
    <t>PASANDO MONTE TABOR</t>
  </si>
  <si>
    <t>043917000</t>
  </si>
  <si>
    <t>VIVIANA VERGARA VERA</t>
  </si>
  <si>
    <t>1865030070001</t>
  </si>
  <si>
    <t>14779271189</t>
  </si>
  <si>
    <t>EMPRESA PUBLICA - EMPRESA MUNICIPAL DE AGUA POTABLE Y ALCANTARILLADO DE AMBATO</t>
  </si>
  <si>
    <t>EP-EMAPA-A MATRIZ</t>
  </si>
  <si>
    <t>ANTONIO CLAVIJO</t>
  </si>
  <si>
    <t>45566</t>
  </si>
  <si>
    <t>ISAIAS SANCHEZ</t>
  </si>
  <si>
    <t>EP EMAPA A</t>
  </si>
  <si>
    <t>MIÑARICA DOS</t>
  </si>
  <si>
    <t>MIÑARICA</t>
  </si>
  <si>
    <t>A DOS CUADRAS DEL MERCADO SUR</t>
  </si>
  <si>
    <t>032849431</t>
  </si>
  <si>
    <t>DAVID HERNAN CARRASCO ORTIZ</t>
  </si>
  <si>
    <t>0992345233001</t>
  </si>
  <si>
    <t>14786573093</t>
  </si>
  <si>
    <t>ARKITRUST SA</t>
  </si>
  <si>
    <t>ARKITRUST</t>
  </si>
  <si>
    <t>DEL PORTAL</t>
  </si>
  <si>
    <t>ATRAS DEL CENTRO COMERCIAL VILLAGE PLAZA</t>
  </si>
  <si>
    <t>044600245</t>
  </si>
  <si>
    <t>STEFANIA CENTENO</t>
  </si>
  <si>
    <t>1390148212001</t>
  </si>
  <si>
    <t>14787686134</t>
  </si>
  <si>
    <t>MANABITA DE COMERCIO SA MANCORSACOM</t>
  </si>
  <si>
    <t>VIA JARAMIJO MONTECRISTI</t>
  </si>
  <si>
    <t>VIA JARAMIJÓ MONTECRISTI</t>
  </si>
  <si>
    <t>EDF. 4 PISOS BEIGE CON CAFE</t>
  </si>
  <si>
    <t>POZO DE LA SABANA</t>
  </si>
  <si>
    <t>A 500 METROS DEL ESTADIO DE JARAMIJÓ</t>
  </si>
  <si>
    <t>053700740</t>
  </si>
  <si>
    <t>ROSARIO SERRANO</t>
  </si>
  <si>
    <t>0992434090001</t>
  </si>
  <si>
    <t>14792411097</t>
  </si>
  <si>
    <t>INSTITUTO SUPERIOR TECNOLOGICO DE FORMACION PROFESIONAL ADMINISTRATIVA Y COMERCIAL</t>
  </si>
  <si>
    <t>PADRE SOLANO 324 Y BOYACA</t>
  </si>
  <si>
    <t>EDF. DE 10 PISOS</t>
  </si>
  <si>
    <t>DIAGONAL POLICIA NACIONAL</t>
  </si>
  <si>
    <t>046016480</t>
  </si>
  <si>
    <t>MARIANA FIENCO CRESPIN</t>
  </si>
  <si>
    <t>0992697571001</t>
  </si>
  <si>
    <t>14793267097</t>
  </si>
  <si>
    <t>SAINT GOBAIN ABRASIVOS Y ADHESIVOS ECUADOR SA</t>
  </si>
  <si>
    <t>1 NE</t>
  </si>
  <si>
    <t>PISO 18</t>
  </si>
  <si>
    <t>OFC. 6</t>
  </si>
  <si>
    <t>044626357</t>
  </si>
  <si>
    <t>MICHELLE GUERRERO MURILLO</t>
  </si>
  <si>
    <t>1791952561001</t>
  </si>
  <si>
    <t>14798664175</t>
  </si>
  <si>
    <t>AGRICOLA PACWUIST SA AGROPAC</t>
  </si>
  <si>
    <t>AGROPAC</t>
  </si>
  <si>
    <t>JOSE JAVIER EGUIGUREN</t>
  </si>
  <si>
    <t>LOTIZACION DOS ESTEROS</t>
  </si>
  <si>
    <t>INTERNO</t>
  </si>
  <si>
    <t>A 200 MTS DE LA COCA COLA JUNTO A LUBRICADORA EXPRESS DON PEPO</t>
  </si>
  <si>
    <t>023750359</t>
  </si>
  <si>
    <t>JESSICA JAZMIN MORAN ALENCASTRI</t>
  </si>
  <si>
    <t>0992696176001</t>
  </si>
  <si>
    <t>14800598096</t>
  </si>
  <si>
    <t>LG ELECTRONICS PANAMA SA</t>
  </si>
  <si>
    <t>FRENTE A AVENTURA PLAZA - SECTOR URDESA</t>
  </si>
  <si>
    <t>042594900</t>
  </si>
  <si>
    <t>BLANCA STEFANIA ZEA BALDEO</t>
  </si>
  <si>
    <t>1713459087001</t>
  </si>
  <si>
    <t>14806932176</t>
  </si>
  <si>
    <t>MORALES DE LA GUERRA EDWIN XAVIER</t>
  </si>
  <si>
    <t>DIMEX</t>
  </si>
  <si>
    <t>CALLE SN ENTRADA A BARRIO EL PARAISO</t>
  </si>
  <si>
    <t>VIA PRINCIPAL HACIA ATACAMES FRENTE A KIA MOTORS</t>
  </si>
  <si>
    <t>0985504054</t>
  </si>
  <si>
    <t>MAYRA ALEXANDRA GUTIERREZ SANTANA</t>
  </si>
  <si>
    <t>1792279992001</t>
  </si>
  <si>
    <t>14816765171</t>
  </si>
  <si>
    <t>SERVICIOS PUBLICITARIOS CREAMEDIOS SA</t>
  </si>
  <si>
    <t>CREAMEDIOS</t>
  </si>
  <si>
    <t>CASA OE3-57</t>
  </si>
  <si>
    <t>CALLE CHIMBORAZO</t>
  </si>
  <si>
    <t>JUNTO AL CENTRO COMERCIAL LA ESQUINA</t>
  </si>
  <si>
    <t>026004644</t>
  </si>
  <si>
    <t>PALACIOS ANDRADE JUAN CARLOS</t>
  </si>
  <si>
    <t>1891718094001</t>
  </si>
  <si>
    <t>14817901183</t>
  </si>
  <si>
    <t>GUEVARA VASCO CIA LTDA</t>
  </si>
  <si>
    <t>FLORENZA II</t>
  </si>
  <si>
    <t>FRENTE AL COLEGIO LA INMACULADA</t>
  </si>
  <si>
    <t>0997133558</t>
  </si>
  <si>
    <t>ROSA ALBA ZUÑIGA GARCES</t>
  </si>
  <si>
    <t>0992702419001</t>
  </si>
  <si>
    <t>14837690090</t>
  </si>
  <si>
    <t>SOUTH PACIFIC SEAFOOD SA SOPASE</t>
  </si>
  <si>
    <t>BODEGAS 1-2-3-4-5</t>
  </si>
  <si>
    <t>ENTRANDO POR LAS BODEGAS DE PICCA Y NESTLE, AVANZA HASTA EL FINAL DE LA CALLE ULTIMA EMPRESA DERECHO</t>
  </si>
  <si>
    <t>042264674</t>
  </si>
  <si>
    <t>KAROL ESPINOZA NAVARRETE</t>
  </si>
  <si>
    <t>1190091259001</t>
  </si>
  <si>
    <t>14856485111</t>
  </si>
  <si>
    <t>LOJASYSTEM C A</t>
  </si>
  <si>
    <t>KLIX</t>
  </si>
  <si>
    <t>CALLE JOSE ANTONIO EGUIGUREN</t>
  </si>
  <si>
    <t>EDF. 160-49</t>
  </si>
  <si>
    <t>CALLE BERNARDO VALDIVIESO</t>
  </si>
  <si>
    <t>A MEDIA CUADRA DEL PARQUE CENTRAL</t>
  </si>
  <si>
    <t>072583000</t>
  </si>
  <si>
    <t>MARIA PATRICIA MONTOYA SALINAS</t>
  </si>
  <si>
    <t>0990035113001</t>
  </si>
  <si>
    <t>14860378095</t>
  </si>
  <si>
    <t>LA UNION COMPAÑIA NACIONAL DE SEGUROS SA</t>
  </si>
  <si>
    <t>SEGUROS LA UNION</t>
  </si>
  <si>
    <t>AV. EL BOMBERO</t>
  </si>
  <si>
    <t>DIAGONAL A CONSECIONARIO CHEVROLET INDUAUTO</t>
  </si>
  <si>
    <t>042851500</t>
  </si>
  <si>
    <t>RUTH CASTILLO</t>
  </si>
  <si>
    <t>1790296601001</t>
  </si>
  <si>
    <t>14863103178</t>
  </si>
  <si>
    <t>CLUB CASTILLO DE AMAGUAÑA</t>
  </si>
  <si>
    <t>CLUB CASTILLO DE AMAGUA A</t>
  </si>
  <si>
    <t>PABLO HERRERA</t>
  </si>
  <si>
    <t>OE4-234</t>
  </si>
  <si>
    <t>DOS CUADRAS AL SUR OESTE DE TELEAMAZONAS</t>
  </si>
  <si>
    <t>022920323</t>
  </si>
  <si>
    <t>JULIA PATRICIA REDIN HOLGUIN</t>
  </si>
  <si>
    <t>1790233332001</t>
  </si>
  <si>
    <t>14868258170</t>
  </si>
  <si>
    <t>NOVARTIS ECUADOR SA</t>
  </si>
  <si>
    <t>EDF. EUROCENTER</t>
  </si>
  <si>
    <t>FRENTE A PLATAFORMA DEL ESTADO</t>
  </si>
  <si>
    <t>023990000</t>
  </si>
  <si>
    <t>DANIEL REA</t>
  </si>
  <si>
    <t>0990027331001</t>
  </si>
  <si>
    <t>14869213099</t>
  </si>
  <si>
    <t>ALMACENERA DEL ECUADOR SA ALMESA</t>
  </si>
  <si>
    <t>ALMESA</t>
  </si>
  <si>
    <t>CALLE 49 SE</t>
  </si>
  <si>
    <t>AV. 10 D S.E.(HUGO CORTEZ CADENA)</t>
  </si>
  <si>
    <t>ALMACENERA DEL ECUADOR S.A</t>
  </si>
  <si>
    <t>PRADERA 2</t>
  </si>
  <si>
    <t>GALPON  A LADO DE LA BODEGA DE BARTON S.A</t>
  </si>
  <si>
    <t>042494018</t>
  </si>
  <si>
    <t>LUIS ORTEGA CAÑARTE</t>
  </si>
  <si>
    <t>1790085503001</t>
  </si>
  <si>
    <t>14870020172</t>
  </si>
  <si>
    <t>LABORATORIO FARMACEUTICO LAMOSAN CIA LTDA</t>
  </si>
  <si>
    <t>LABORATORIO LAMOSAN</t>
  </si>
  <si>
    <t>S6-574</t>
  </si>
  <si>
    <t>DE LOS LUCEROS</t>
  </si>
  <si>
    <t>JOHN F KENNEDY</t>
  </si>
  <si>
    <t>DOS CUADRAS AL NORTE DE LA ESCUELA SUPERIOR DE LA POLICIA GRAL.ENRIQUE GALLO</t>
  </si>
  <si>
    <t>023430536</t>
  </si>
  <si>
    <t>MONICA RODRIGUEZ VILLACISECILIA</t>
  </si>
  <si>
    <t>0990024944001</t>
  </si>
  <si>
    <t>14870345098</t>
  </si>
  <si>
    <t>PRODUCTOS ALIMENTICIOS Y LICORES CIA LTDA PROALCO</t>
  </si>
  <si>
    <t>PROALCO</t>
  </si>
  <si>
    <t>VIA DAULE PROSPERINA CALLE 8AVA</t>
  </si>
  <si>
    <t>JUNTO A IMPORTADORA ANDINA</t>
  </si>
  <si>
    <t>042253709</t>
  </si>
  <si>
    <t>SOTOMAYOR ZERNA MELANNIE NAYHELY</t>
  </si>
  <si>
    <t>0990223823001</t>
  </si>
  <si>
    <t>14876780098</t>
  </si>
  <si>
    <t>JARDINES DE ESPERANZA JARDIESA SA</t>
  </si>
  <si>
    <t>JARDINES DE ESPERANZA</t>
  </si>
  <si>
    <t>AV. DEL SANTUARIO</t>
  </si>
  <si>
    <t>PÁJARO AZUL</t>
  </si>
  <si>
    <t>CEMENTERIO</t>
  </si>
  <si>
    <t>DIAGONAL A LA ACADEMIA NAVAL ALMIRANTE ILLINGWORTH</t>
  </si>
  <si>
    <t>042595240</t>
  </si>
  <si>
    <t>AMBAR VANESSA JARAMILLO PEÑA</t>
  </si>
  <si>
    <t>0991337326001</t>
  </si>
  <si>
    <t>22314172098</t>
  </si>
  <si>
    <t>MEDITERRANEAN SHIPPING COMPANY DEL ECUADOR COMPANIA ANONIMA EMESSEA</t>
  </si>
  <si>
    <t>MEDITERRANEAN</t>
  </si>
  <si>
    <t>CENTRUM</t>
  </si>
  <si>
    <t>043811900</t>
  </si>
  <si>
    <t>MARCELA RIOFRIO CORTEZ</t>
  </si>
  <si>
    <t>0190353575001</t>
  </si>
  <si>
    <t>22315705014</t>
  </si>
  <si>
    <t>ASSEMBLYMOTOS SA</t>
  </si>
  <si>
    <t>AV. 42 A NORTE</t>
  </si>
  <si>
    <t>ASEASSEMBLYMOTOS S</t>
  </si>
  <si>
    <t>LOTIZACION INDUSTRIAL- DIAGONAL A QUINIPAC A UNA CUADRA Y MEDIA DE LA COMISION DE TRANSITO</t>
  </si>
  <si>
    <t>042506629</t>
  </si>
  <si>
    <t>RAQUEL SARMIENTO</t>
  </si>
  <si>
    <t>0992617004001</t>
  </si>
  <si>
    <t>22316256094</t>
  </si>
  <si>
    <t>COMBLANC DEL ECUADOR SA</t>
  </si>
  <si>
    <t>AV. CALLE TRANSVERSAL 42 NO. (ANTONIO CASTRO)</t>
  </si>
  <si>
    <t>SL. 04</t>
  </si>
  <si>
    <t>SECTOR INMANCOSA</t>
  </si>
  <si>
    <t>GALPON  A LADO DE LAS BODGAS MAGIC QEEN</t>
  </si>
  <si>
    <t>043906464</t>
  </si>
  <si>
    <t>LEONARDO MUÑOZ</t>
  </si>
  <si>
    <t>1792347645001</t>
  </si>
  <si>
    <t>41916734172</t>
  </si>
  <si>
    <t>SHOPPING MANAGEMENTS OPERADORA SA</t>
  </si>
  <si>
    <t>SHOPPING MANAGEMENTS</t>
  </si>
  <si>
    <t>023617012</t>
  </si>
  <si>
    <t>SANTIAGO MOLINA</t>
  </si>
  <si>
    <t>0992730048001</t>
  </si>
  <si>
    <t>41919843096</t>
  </si>
  <si>
    <t>SURGALARE SA</t>
  </si>
  <si>
    <t>AV. SEPTIMA</t>
  </si>
  <si>
    <t>CALLE TERCERA  CALLEJON TERCE</t>
  </si>
  <si>
    <t>LOTIZACION EL PRADO</t>
  </si>
  <si>
    <t>DIAGONAL A PYCCA, VIA A DAULE, VIA A DAULE, VIA A DAULE</t>
  </si>
  <si>
    <t>GUERRERO VAZQUEZ JORGE FABIAN</t>
  </si>
  <si>
    <t>0992740396001</t>
  </si>
  <si>
    <t>41949231095</t>
  </si>
  <si>
    <t>AGROSANCHEZ COCOA EXPORT SA</t>
  </si>
  <si>
    <t>VIA POTOSI CALUMA</t>
  </si>
  <si>
    <t>JUNTO A LA TORRE DE PORTA</t>
  </si>
  <si>
    <t>ALADO DE LA TORRE DE PORTA</t>
  </si>
  <si>
    <t>053054600</t>
  </si>
  <si>
    <t>EDISON RAFAEL SANCHEZ O</t>
  </si>
  <si>
    <t>1291741475001</t>
  </si>
  <si>
    <t>41958326121</t>
  </si>
  <si>
    <t>IMPORTADORA ALONZO IMPORALONZO SA</t>
  </si>
  <si>
    <t>042961459</t>
  </si>
  <si>
    <t>SANDRA TEJENA</t>
  </si>
  <si>
    <t>1706851571001</t>
  </si>
  <si>
    <t>42594349177</t>
  </si>
  <si>
    <t>POVEDA PALACIOS JUAN FRANCISCO</t>
  </si>
  <si>
    <t>JUAN PEREIRA</t>
  </si>
  <si>
    <t>DIAGONAL A ESCUELA ATAHUALPA</t>
  </si>
  <si>
    <t>MUÑOZ ANDRADE MAYRA FERNANDA</t>
  </si>
  <si>
    <t>0918193392001</t>
  </si>
  <si>
    <t>42680193091</t>
  </si>
  <si>
    <t>BRIONES MERA DARWIN PELAYO</t>
  </si>
  <si>
    <t>INDUSTRIA ARROCERA DARWIN JESUS</t>
  </si>
  <si>
    <t>VIA A JUNQUILLAL, SOLAR 99</t>
  </si>
  <si>
    <t>RCTO. POTOSI</t>
  </si>
  <si>
    <t>6832</t>
  </si>
  <si>
    <t>A 100 MTS BANCO DEL BARRIO</t>
  </si>
  <si>
    <t>GUARANDA MOSQUERA RICARDO PATRICIO</t>
  </si>
  <si>
    <t>1792695678001</t>
  </si>
  <si>
    <t>42688795189</t>
  </si>
  <si>
    <t>SERVICIO SAN JOSE DEL VALLE FIRSTSERVICES SA</t>
  </si>
  <si>
    <t>JOSE IGNACIO ALBUJA</t>
  </si>
  <si>
    <t>EDF. CARGOSTEEL. A DOS CUADRAS ENTRADA A ALOASI</t>
  </si>
  <si>
    <t>023658690</t>
  </si>
  <si>
    <t>MARIBEL DEL CARMEN PAZMIÑO PARRA</t>
  </si>
  <si>
    <t>0501703045001</t>
  </si>
  <si>
    <t>42964597051</t>
  </si>
  <si>
    <t>RODRIGUEZ HIDALGO PABLO ANTONIO</t>
  </si>
  <si>
    <t>CONSTRUCTORA RH</t>
  </si>
  <si>
    <t>N24-354</t>
  </si>
  <si>
    <t>DIAGONAL AL SUPERMAXI 12 DE OCTUBRE</t>
  </si>
  <si>
    <t>022541878</t>
  </si>
  <si>
    <t>DARWIN CAMPAÑA NICOLALDE</t>
  </si>
  <si>
    <t>1792372054001</t>
  </si>
  <si>
    <t>44370914173</t>
  </si>
  <si>
    <t>ANALYTIC NEWS MONITOREO DE MEDIOS SA</t>
  </si>
  <si>
    <t>RIGHT ANGLE MEDIA</t>
  </si>
  <si>
    <t>EDF. QUITO PUBLISHING HOUSE</t>
  </si>
  <si>
    <t>CERCA AL REDONDEL DE LA FLORESTA</t>
  </si>
  <si>
    <t>SEBASTIAN SIMBAÑA</t>
  </si>
  <si>
    <t>0190386252001</t>
  </si>
  <si>
    <t>44378910011</t>
  </si>
  <si>
    <t>CONORQUE CIALTDA</t>
  </si>
  <si>
    <t>CONORQUE</t>
  </si>
  <si>
    <t>A UNA CUADRA DEL REDONDEL DE LA 12 DE OCTUBRE VIA A LA CARCEL-SECTOR TRES MARIAS</t>
  </si>
  <si>
    <t>PABLO TOLA FALCONI</t>
  </si>
  <si>
    <t>0992774061001</t>
  </si>
  <si>
    <t>44393389092</t>
  </si>
  <si>
    <t>ANDES CABLES TRADING SA ACTRASA</t>
  </si>
  <si>
    <t>C259912</t>
  </si>
  <si>
    <t>CALLE BELLAVISTA</t>
  </si>
  <si>
    <t>CALLE PASAJE 1</t>
  </si>
  <si>
    <t>ENTRADA A DURAGAS</t>
  </si>
  <si>
    <t>023738172</t>
  </si>
  <si>
    <t>CATALINA AGUIRRE</t>
  </si>
  <si>
    <t>0791758890001</t>
  </si>
  <si>
    <t>44431572076</t>
  </si>
  <si>
    <t>NM ASOCIADOS S A</t>
  </si>
  <si>
    <t>439</t>
  </si>
  <si>
    <t>NM &amp; ASOCIADOS</t>
  </si>
  <si>
    <t>DIAGONAL A DIARIO EL CORREO</t>
  </si>
  <si>
    <t>072935953</t>
  </si>
  <si>
    <t>DANIELA APOLO ORDOÑEZ</t>
  </si>
  <si>
    <t>1792380944001</t>
  </si>
  <si>
    <t>44437909170</t>
  </si>
  <si>
    <t>SUDAMERICANA DE BUSES Y CAMIONES SUDACAM CIA LTDA</t>
  </si>
  <si>
    <t>SUDACAM CIA LTDA</t>
  </si>
  <si>
    <t>PSJE. LOS ROSALES</t>
  </si>
  <si>
    <t>MARCOPOLO</t>
  </si>
  <si>
    <t>50 METROS DE LA GASOLINERA PRIMAX DE PIFO NOR-ORIENTE DE QUITO</t>
  </si>
  <si>
    <t>022380999</t>
  </si>
  <si>
    <t>MARÍA DELFINA RIOFRÍO BENÍTEZ</t>
  </si>
  <si>
    <t>0992760796001</t>
  </si>
  <si>
    <t>44500428098</t>
  </si>
  <si>
    <t>CORAGROFRUT SA</t>
  </si>
  <si>
    <t>TRES</t>
  </si>
  <si>
    <t>042136164</t>
  </si>
  <si>
    <t>LADY HERRERA VALDIVIEZO</t>
  </si>
  <si>
    <t>1091739123001</t>
  </si>
  <si>
    <t>44581620109</t>
  </si>
  <si>
    <t>DISTRIBUIDORA DE PRODUCTOS DE LOS VALLES DISPROVALLES SA</t>
  </si>
  <si>
    <t>DISPROVALLES SA</t>
  </si>
  <si>
    <t>MARCHENA</t>
  </si>
  <si>
    <t>OE420</t>
  </si>
  <si>
    <t>DIAGONAL GASOLINERA DE SINDICATO DE CHOFERES DE CAYAMBE</t>
  </si>
  <si>
    <t>022362789</t>
  </si>
  <si>
    <t>GLADYS GUAÑA</t>
  </si>
  <si>
    <t>0992744472001</t>
  </si>
  <si>
    <t>44588503094</t>
  </si>
  <si>
    <t>MACRONEGOCIOS SA</t>
  </si>
  <si>
    <t>ENTRE CALLE H Y CALLE I</t>
  </si>
  <si>
    <t>FRENTE AL MERCADO CARAGUAY</t>
  </si>
  <si>
    <t>JIMMY FALCONI</t>
  </si>
  <si>
    <t>0791755719001</t>
  </si>
  <si>
    <t>44619890075</t>
  </si>
  <si>
    <t>CLUB ESPECIALIZADO FORMATIVO ORENSE SPORTING CLUB</t>
  </si>
  <si>
    <t>ORENSE SPORTING CLUB</t>
  </si>
  <si>
    <t>AV. AUGUSTO VALLE</t>
  </si>
  <si>
    <t>COMPLEJO DEPORTIVO ORENSE SPORTING CLUB</t>
  </si>
  <si>
    <t>JUNTO A CENTRO COMERCIAL UNIORO</t>
  </si>
  <si>
    <t>072985216</t>
  </si>
  <si>
    <t>MARIANA DE JESUS ULLAURI ASTUDILLO</t>
  </si>
  <si>
    <t>0802201905001</t>
  </si>
  <si>
    <t>46542645083</t>
  </si>
  <si>
    <t>DEMERA PINCAY JENNY NARCISA</t>
  </si>
  <si>
    <t>COMERCIAL PROVESA</t>
  </si>
  <si>
    <t>CALLE CARCHI</t>
  </si>
  <si>
    <t>022726405</t>
  </si>
  <si>
    <t>LADY BRIONES TENESCA</t>
  </si>
  <si>
    <t>1792474345001</t>
  </si>
  <si>
    <t>46542803177</t>
  </si>
  <si>
    <t>COMPAÑIA DE CONSTRUCCIONES ECUATORIANO COREANA CONECUAKOR CEM</t>
  </si>
  <si>
    <t>CONECUAKOR CEM</t>
  </si>
  <si>
    <t>E6-99</t>
  </si>
  <si>
    <t>BANCO BOLIVARIANO</t>
  </si>
  <si>
    <t>2563705</t>
  </si>
  <si>
    <t>ALEJANDRO DAVID PIEDRA TOLEDO</t>
  </si>
  <si>
    <t>2390023874001</t>
  </si>
  <si>
    <t>46587775174</t>
  </si>
  <si>
    <t>COMERCIAL LA FERIA HLS CIALTDA</t>
  </si>
  <si>
    <t>COMERCIAL LA FERIA HLS</t>
  </si>
  <si>
    <t>022760787</t>
  </si>
  <si>
    <t>ACOSTA NARVAEZ CRISTIAN JASMANY</t>
  </si>
  <si>
    <t>0992797193001</t>
  </si>
  <si>
    <t>46597875096</t>
  </si>
  <si>
    <t>ADMINISTRACION Y NEGOCIOS ADNE C LTDA</t>
  </si>
  <si>
    <t>ADNE</t>
  </si>
  <si>
    <t>GRAL FRANCISCO BOLOÑA</t>
  </si>
  <si>
    <t>503A</t>
  </si>
  <si>
    <t>JORGE INSUA HINDRO</t>
  </si>
  <si>
    <t>CDLA. KENNDY</t>
  </si>
  <si>
    <t>046008080</t>
  </si>
  <si>
    <t>JESSICA HERRERA</t>
  </si>
  <si>
    <t>1792418895001</t>
  </si>
  <si>
    <t>46598861170</t>
  </si>
  <si>
    <t>PHARMEDICAL REPRESENTACIONES ANDVF SA</t>
  </si>
  <si>
    <t>PHARMEDICAL</t>
  </si>
  <si>
    <t>LA PREVISROA</t>
  </si>
  <si>
    <t>ARRIBA DEL REGISTRO CIVIL</t>
  </si>
  <si>
    <t>022267130</t>
  </si>
  <si>
    <t>ANA VILLACIS</t>
  </si>
  <si>
    <t>1792452333001</t>
  </si>
  <si>
    <t>46608096175</t>
  </si>
  <si>
    <t>EVOLUCION EN SEGURIDAD Y FORMACION INTEGRAL ESFOGUAR CIA LTDA</t>
  </si>
  <si>
    <t>ESFOGUAR CIA LTDA</t>
  </si>
  <si>
    <t>CALLE HUMBERTO CABEZAS</t>
  </si>
  <si>
    <t>CASA 9 PB</t>
  </si>
  <si>
    <t>ESFOGUAR</t>
  </si>
  <si>
    <t>FRENTE A LA HOSTAL CALDERON ENTRAR POR LA CALLE HUMBERTO CABEZAS A 100 METROS</t>
  </si>
  <si>
    <t>022021586</t>
  </si>
  <si>
    <t>Byron Maza</t>
  </si>
  <si>
    <t>0992838833001</t>
  </si>
  <si>
    <t>46618248097</t>
  </si>
  <si>
    <t>NORVIDA SA</t>
  </si>
  <si>
    <t>NORVIDA</t>
  </si>
  <si>
    <t>C.C. LA GRAN MANZANA LOCAL 114 AL 118</t>
  </si>
  <si>
    <t>ATRAS DEL COMISARIATO DEL PORTAL</t>
  </si>
  <si>
    <t>045033821</t>
  </si>
  <si>
    <t>KEVIN GEOVANNY VILLON BORBOR</t>
  </si>
  <si>
    <t>0992804793001</t>
  </si>
  <si>
    <t>46625583098</t>
  </si>
  <si>
    <t>MARKELITE SA</t>
  </si>
  <si>
    <t>23 B NO PECHICHE</t>
  </si>
  <si>
    <t>MZ14</t>
  </si>
  <si>
    <t>MZ.14</t>
  </si>
  <si>
    <t>FRENTE A CIA. SAILORPAINT</t>
  </si>
  <si>
    <t>042100351</t>
  </si>
  <si>
    <t>MIRIAM ELIZABETH VILLAMAR SANCAN</t>
  </si>
  <si>
    <t>0992823925001</t>
  </si>
  <si>
    <t>46660052097</t>
  </si>
  <si>
    <t>T R 2 TRACTORES Y ROCAS ASOCIADOS S A TRACROSA</t>
  </si>
  <si>
    <t>OFC. 501</t>
  </si>
  <si>
    <t>DETRÁS DEL CC.VILLAGE PLAZA</t>
  </si>
  <si>
    <t>JOHNNY ALBERTO ALFONSO MOSQUERA</t>
  </si>
  <si>
    <t>0992872993001</t>
  </si>
  <si>
    <t>46773657092</t>
  </si>
  <si>
    <t>FOOD PACKING SA FOODKING</t>
  </si>
  <si>
    <t>VIA SANTA ELENA - GUAYAQUIL</t>
  </si>
  <si>
    <t>40,0</t>
  </si>
  <si>
    <t>COMUNA SAN RAFAEL</t>
  </si>
  <si>
    <t>A LA ALTURA DE LA COMUNA CERRITO - POR EL CANAL CEDEGE</t>
  </si>
  <si>
    <t>042388623</t>
  </si>
  <si>
    <t>JAIME SALAZAR AREVALO</t>
  </si>
  <si>
    <t>0992863234001</t>
  </si>
  <si>
    <t>46833489097</t>
  </si>
  <si>
    <t>PUBLICIDAD DE MEDIOS PUBLIMEDIOS SA</t>
  </si>
  <si>
    <t>306A</t>
  </si>
  <si>
    <t>DIAGONAL AL CENTRO ECUATORIANO NORTEAMERICANO</t>
  </si>
  <si>
    <t>042436479</t>
  </si>
  <si>
    <t>CANO FAUBLA MARIA CRISTINA</t>
  </si>
  <si>
    <t>1792524199001</t>
  </si>
  <si>
    <t>46848498173</t>
  </si>
  <si>
    <t>DISTRIBUIDORA DE LUBRICANTES OSCAR VARGAS GRUPO-DISVAC SA</t>
  </si>
  <si>
    <t>GRUPO-DISVAC SA</t>
  </si>
  <si>
    <t>JAMES SIVERWRIGTH</t>
  </si>
  <si>
    <t>152</t>
  </si>
  <si>
    <t>DELFÍN DÍAZ</t>
  </si>
  <si>
    <t>FERROVIARIA BAJA</t>
  </si>
  <si>
    <t>TRAS ESTACION TROLEBUS SUR EL RECREO</t>
  </si>
  <si>
    <t>022619248</t>
  </si>
  <si>
    <t>QUIZHPE NEIRA ROSA GERMANIA</t>
  </si>
  <si>
    <t>0992856734001</t>
  </si>
  <si>
    <t>46862951093</t>
  </si>
  <si>
    <t>COMERCIAL AGRICOLA ALVAREZ ROMERO COMALGRO CIA LTDA</t>
  </si>
  <si>
    <t>1608</t>
  </si>
  <si>
    <t>046018726</t>
  </si>
  <si>
    <t>MARIANA ROMERO</t>
  </si>
  <si>
    <t>1792827515001</t>
  </si>
  <si>
    <t>46870325177</t>
  </si>
  <si>
    <t>WAYRAENERGY SA</t>
  </si>
  <si>
    <t>EDF. ECUAMBIENTE 2</t>
  </si>
  <si>
    <t>SECTOR BATÁN ALTO</t>
  </si>
  <si>
    <t>026038479</t>
  </si>
  <si>
    <t>ADRIANO SANCHEZ FREDDY RODRIGO</t>
  </si>
  <si>
    <t>1792890438001</t>
  </si>
  <si>
    <t>46874824178</t>
  </si>
  <si>
    <t>360CORP S A</t>
  </si>
  <si>
    <t>AV. LOS CIRUELOS</t>
  </si>
  <si>
    <t>A MEDIA CUADRA DE ALMESA</t>
  </si>
  <si>
    <t>022477455</t>
  </si>
  <si>
    <t>CARRERA MOLINEROS TANIA GUISELA</t>
  </si>
  <si>
    <t>2290326241001</t>
  </si>
  <si>
    <t>46962337228</t>
  </si>
  <si>
    <t>ORIENTRUCK SA TRANSPORTE PESADO DEL ORIENTE</t>
  </si>
  <si>
    <t>KM. 12 VIA A LAGO AGRIO</t>
  </si>
  <si>
    <t>VIA A LAGO AGRIO</t>
  </si>
  <si>
    <t>JUNTO A EMPRESA MKP</t>
  </si>
  <si>
    <t>0968014173</t>
  </si>
  <si>
    <t>LUIS HENRY HARO RIVADENEIRA</t>
  </si>
  <si>
    <t>1792539285001</t>
  </si>
  <si>
    <t>46990509174</t>
  </si>
  <si>
    <t>NOVACLINICADELVALLE CIALTDA</t>
  </si>
  <si>
    <t>RIOFRIO</t>
  </si>
  <si>
    <t>COTACACHI</t>
  </si>
  <si>
    <t>POR LA CLINICA NOVACLINICA</t>
  </si>
  <si>
    <t>023945180</t>
  </si>
  <si>
    <t>DORIS VARGAS</t>
  </si>
  <si>
    <t>1792589975001</t>
  </si>
  <si>
    <t>47031264177</t>
  </si>
  <si>
    <t>ONCEDEV CIALTDA</t>
  </si>
  <si>
    <t>ONCEDEV CIA LTDA</t>
  </si>
  <si>
    <t>S15-122</t>
  </si>
  <si>
    <t>HERNAN GMOINER</t>
  </si>
  <si>
    <t>026000996</t>
  </si>
  <si>
    <t>ERIKA QUIROZ</t>
  </si>
  <si>
    <t>0993081922001</t>
  </si>
  <si>
    <t>47034371098</t>
  </si>
  <si>
    <t>GOL TV LATINAMERICA SOCIEDAD ANONIMA</t>
  </si>
  <si>
    <t>AV. 4 NE</t>
  </si>
  <si>
    <t>OF 605</t>
  </si>
  <si>
    <t>SALIENDO DE AEROPUERTO DE GUAYAQUIL</t>
  </si>
  <si>
    <t>045000185</t>
  </si>
  <si>
    <t>ROXANNA SANTOS ROCA</t>
  </si>
  <si>
    <t>0992944099001</t>
  </si>
  <si>
    <t>47038967092</t>
  </si>
  <si>
    <t>EPIROC ECUADOR SA</t>
  </si>
  <si>
    <t>N34-499</t>
  </si>
  <si>
    <t>TRENTO</t>
  </si>
  <si>
    <t>100 METROS AL NORTE DEL HOTEL DANN CARLTON QUITO</t>
  </si>
  <si>
    <t>023330856</t>
  </si>
  <si>
    <t>CLAUDIA MELGAREJO</t>
  </si>
  <si>
    <t>0992922133001</t>
  </si>
  <si>
    <t>47058469099</t>
  </si>
  <si>
    <t>VISIONMAGICA SOCIEDAD ANONIMA</t>
  </si>
  <si>
    <t>SPONDYLUS TV</t>
  </si>
  <si>
    <t>ERNESTO BRIONES</t>
  </si>
  <si>
    <t>052973261</t>
  </si>
  <si>
    <t>VACA FARIAS JULLY MARGARITA</t>
  </si>
  <si>
    <t>0190411877001</t>
  </si>
  <si>
    <t>47072502015</t>
  </si>
  <si>
    <t>DISTRIBUIDORA DE MEDICAMENTOS DISPRESFARMA CIA LTDA</t>
  </si>
  <si>
    <t>DISPRESFARMA</t>
  </si>
  <si>
    <t>142</t>
  </si>
  <si>
    <t>MOCTEZUMA</t>
  </si>
  <si>
    <t>A TRES CUADRAS DEL COMPLEJO DE TOTORACOCHA</t>
  </si>
  <si>
    <t>XIMENA VARGAS</t>
  </si>
  <si>
    <t>1891782892001</t>
  </si>
  <si>
    <t>47129729186</t>
  </si>
  <si>
    <t>GALAIMPORTACIONES CIALTDA</t>
  </si>
  <si>
    <t>GALA IMPORTACIONES CIA LTDA</t>
  </si>
  <si>
    <t>01-111</t>
  </si>
  <si>
    <t>COLOMBIA</t>
  </si>
  <si>
    <t>SECTOR INGAHURCO</t>
  </si>
  <si>
    <t>DIAGONAL CENTRO COMERCIAL</t>
  </si>
  <si>
    <t>032422900</t>
  </si>
  <si>
    <t>MAYRA SANCHEZ</t>
  </si>
  <si>
    <t>1391831846001</t>
  </si>
  <si>
    <t>47243832132</t>
  </si>
  <si>
    <t>COMERCIALIZADORA HERNAN CHICA IMEXTUNACONP SA</t>
  </si>
  <si>
    <t>J21</t>
  </si>
  <si>
    <t>J25</t>
  </si>
  <si>
    <t>ANTES DE SUBIDA A LAS CUMBRES</t>
  </si>
  <si>
    <t>JANETH MACIAS</t>
  </si>
  <si>
    <t>0791787610001</t>
  </si>
  <si>
    <t>47259385071</t>
  </si>
  <si>
    <t>MINERA ORO METALES EL INCA AUM INCA S A</t>
  </si>
  <si>
    <t>AUM INCA S A</t>
  </si>
  <si>
    <t>AUMINCA</t>
  </si>
  <si>
    <t>SITIO 3 DE MAYO</t>
  </si>
  <si>
    <t>1,5 KM DESPUES DEL CENTRO DE LA COMUNIDAD</t>
  </si>
  <si>
    <t>072430612</t>
  </si>
  <si>
    <t>RUIZ NAVARRETE RAMON OSWALDO</t>
  </si>
  <si>
    <t>0992984155001</t>
  </si>
  <si>
    <t>47282780093</t>
  </si>
  <si>
    <t>DORTIREN SA</t>
  </si>
  <si>
    <t>DELANTE DE LAS ANTENAS DE TV CABLE</t>
  </si>
  <si>
    <t>VELEZ ZAMBRANO AGUSTIN ALEXANDER</t>
  </si>
  <si>
    <t>0992970650001</t>
  </si>
  <si>
    <t>47291957095</t>
  </si>
  <si>
    <t>COMPAÑIA ORTIZ LOAIZA CORLAPROD SA</t>
  </si>
  <si>
    <t>CALLE MIRTOS ENTRE LEONIDAS GA</t>
  </si>
  <si>
    <t>BALSECA URGILES IRMA CECILIA</t>
  </si>
  <si>
    <t>1792644305001</t>
  </si>
  <si>
    <t>47292858171</t>
  </si>
  <si>
    <t>COMPAÑIA DE TRANSPORTES MORACASTRO TRANSMORACASTRO CA</t>
  </si>
  <si>
    <t>TMC</t>
  </si>
  <si>
    <t>CALLE DE LOS EUCALIPTOS</t>
  </si>
  <si>
    <t>N66</t>
  </si>
  <si>
    <t>CALLE JUNCAL</t>
  </si>
  <si>
    <t>SECTOR COMITÉ DEL PUEBLO</t>
  </si>
  <si>
    <t>TRAS LA IGLESIA DE ALMA LOJANA</t>
  </si>
  <si>
    <t>022601900</t>
  </si>
  <si>
    <t>PACHACAMA CONCHAMBAY JENNY MARCELA</t>
  </si>
  <si>
    <t>0992980222001</t>
  </si>
  <si>
    <t>47363769094</t>
  </si>
  <si>
    <t>CHRIS ZAHAV MORE COMERCIALIZADORA CHRIS ZAHAV MORE CHRISZAHAVMORE SA</t>
  </si>
  <si>
    <t>CALLE JOAQUIN JOSE ORRANTIA</t>
  </si>
  <si>
    <t>EDF. QUO</t>
  </si>
  <si>
    <t>FRENTE A LA CUIDAD DEL SOL</t>
  </si>
  <si>
    <t>046013982</t>
  </si>
  <si>
    <t>CUENCA ROMERO GARY FABRICIO</t>
  </si>
  <si>
    <t>0992998342001</t>
  </si>
  <si>
    <t>47422873097</t>
  </si>
  <si>
    <t>DISTBANI CIALTDA</t>
  </si>
  <si>
    <t>E25</t>
  </si>
  <si>
    <t>80</t>
  </si>
  <si>
    <t>JUNTO AL REGISTRO CIVIL DE NARANJAL</t>
  </si>
  <si>
    <t>MARGARITA PONCE PINCAY</t>
  </si>
  <si>
    <t>0791789958001</t>
  </si>
  <si>
    <t>47437189079</t>
  </si>
  <si>
    <t>GRUMINCAB CIA LTDA</t>
  </si>
  <si>
    <t>VIA A PLAYITAS</t>
  </si>
  <si>
    <t>SITIO EL CAJON ( MINAS NUEVAS)</t>
  </si>
  <si>
    <t>ENTRADA AL CEMENTERIO POR HUERTAS</t>
  </si>
  <si>
    <t>073079632</t>
  </si>
  <si>
    <t>MARÍA MAGDALENA FEIJOÓ</t>
  </si>
  <si>
    <t>0993041866001</t>
  </si>
  <si>
    <t>47560066097</t>
  </si>
  <si>
    <t>FORESTALECUADOR-VG SA</t>
  </si>
  <si>
    <t>C1623</t>
  </si>
  <si>
    <t>C162302</t>
  </si>
  <si>
    <t>A LADO DE BODEGA FARMACIAS MIA</t>
  </si>
  <si>
    <t>MIRANDA MONSERRATE FABIAN FERNANDO</t>
  </si>
  <si>
    <t>0993038113001</t>
  </si>
  <si>
    <t>47564916095</t>
  </si>
  <si>
    <t>SMARENSOL S A</t>
  </si>
  <si>
    <t>EPS ELECTRIC POWER SOLUTIONS</t>
  </si>
  <si>
    <t>SOLAR 20</t>
  </si>
  <si>
    <t>2016</t>
  </si>
  <si>
    <t>JUNTO AL DEPARTAMENTO MEDICO</t>
  </si>
  <si>
    <t>042071092</t>
  </si>
  <si>
    <t>MACIAS LOOR IRINA MONSERRATE</t>
  </si>
  <si>
    <t>1792746663001</t>
  </si>
  <si>
    <t>47687016170</t>
  </si>
  <si>
    <t>OLWS SEGURITY TOTAL OLWSETOTAL CIALTDA</t>
  </si>
  <si>
    <t>EL UNIVERO Y AVENIDA DE LOS SH</t>
  </si>
  <si>
    <t>E947</t>
  </si>
  <si>
    <t>CASA GRIS CON BLANCO, S/N</t>
  </si>
  <si>
    <t>A MEDIA CUADRA DEL MINISTERIO DEL DEPORTE</t>
  </si>
  <si>
    <t>1792747309001</t>
  </si>
  <si>
    <t>47784963175</t>
  </si>
  <si>
    <t>DISTRIBUIDORA MEINJOR IMPORT MEDIK CIALTDA</t>
  </si>
  <si>
    <t>OE11-250</t>
  </si>
  <si>
    <t>MATISSE</t>
  </si>
  <si>
    <t>OFC. 8</t>
  </si>
  <si>
    <t>VIA AL TINGO, JUNTO A LA PANADERIA SABRO PAN</t>
  </si>
  <si>
    <t>022864470</t>
  </si>
  <si>
    <t>ALEJANDRO SALAS</t>
  </si>
  <si>
    <t>0993029998001</t>
  </si>
  <si>
    <t>47796290095</t>
  </si>
  <si>
    <t>LOGISTICA INTERCONTINENTAL DEL ECUADOR LOINDE SA</t>
  </si>
  <si>
    <t>SOLAR 329</t>
  </si>
  <si>
    <t>CALLE AGUIREE</t>
  </si>
  <si>
    <t>EDF. BONDS</t>
  </si>
  <si>
    <t>OFC. 203</t>
  </si>
  <si>
    <t>FRENTE AL HOTEL DORAL</t>
  </si>
  <si>
    <t>042320171</t>
  </si>
  <si>
    <t>SALINAS ROMERO BLANCA ROSA</t>
  </si>
  <si>
    <t>0993035661001</t>
  </si>
  <si>
    <t>47800408098</t>
  </si>
  <si>
    <t>SOCIEDAD CIVIL MARCSOL Y CIA</t>
  </si>
  <si>
    <t>VÍA LA PUNTILLA</t>
  </si>
  <si>
    <t>TERCERA</t>
  </si>
  <si>
    <t>LAS RIVERAS</t>
  </si>
  <si>
    <t>CDLA. LAS RIVERAS</t>
  </si>
  <si>
    <t>052751990</t>
  </si>
  <si>
    <t>RAQUEL MARIELA LAAZ SOLORZANO</t>
  </si>
  <si>
    <t>1792923204001</t>
  </si>
  <si>
    <t>48293802176</t>
  </si>
  <si>
    <t>IMPOFACTOR CA</t>
  </si>
  <si>
    <t>A 120 METROS DE EL CONDOMIO EL ESTABLO</t>
  </si>
  <si>
    <t>0984928860</t>
  </si>
  <si>
    <t>CHICAIZA RIVADENEIRA FANNY DE LOS ANGELES</t>
  </si>
  <si>
    <t>1792901014001</t>
  </si>
  <si>
    <t>48350673175</t>
  </si>
  <si>
    <t>COMBUSTIBLES Y SERVICIOS TOBAR SERCOMTOBAR SA</t>
  </si>
  <si>
    <t>SERCOMTOBAR SA</t>
  </si>
  <si>
    <t>VÍA SANGOLQUI  PIFO</t>
  </si>
  <si>
    <t>BARRIO COLIBRI</t>
  </si>
  <si>
    <t>A 200 MTS DEL REDONDEL EL COLIBRÍ</t>
  </si>
  <si>
    <t>022870518</t>
  </si>
  <si>
    <t>CUMBAL ALDAZ MARIO PATRICIO</t>
  </si>
  <si>
    <t>2390048990001</t>
  </si>
  <si>
    <t>49135570230</t>
  </si>
  <si>
    <t>SOCIEDAD CIVIL DISPROCONM</t>
  </si>
  <si>
    <t>URB. SUEÑO DE BOLIVAR</t>
  </si>
  <si>
    <t>DIAGONAL A LA UNIDAD EDUCATIVA DEL MILENIUM</t>
  </si>
  <si>
    <t>JARAMILLO PIN KARINA MARIBEL</t>
  </si>
  <si>
    <t>2290346161001</t>
  </si>
  <si>
    <t>49161393222</t>
  </si>
  <si>
    <t>ASOCIACION DE SERVICIOS DE ALIMENTACION LAS JOYAS DEL SAZON ASOSERJOS</t>
  </si>
  <si>
    <t>ALEJANDRO LABAKA</t>
  </si>
  <si>
    <t>ALTO DE FOTO MUÑOZ</t>
  </si>
  <si>
    <t>1792993334001</t>
  </si>
  <si>
    <t>49232651171</t>
  </si>
  <si>
    <t>EL AUTOMOVIL JAPONES AUTOJAPONES CIALTDA</t>
  </si>
  <si>
    <t>S19-142</t>
  </si>
  <si>
    <t>ANGAMARCA</t>
  </si>
  <si>
    <t>DIAGONAL A LA GASOLINERA TERPEL, BARRIO: MENA</t>
  </si>
  <si>
    <t>022621223</t>
  </si>
  <si>
    <t>VASQUEZ VALLEJO ANA ALEXANDRA</t>
  </si>
  <si>
    <t>0993181951001</t>
  </si>
  <si>
    <t>49300548091</t>
  </si>
  <si>
    <t>DISPROVIEC SA</t>
  </si>
  <si>
    <t>3200</t>
  </si>
  <si>
    <t>VENEZUELA Y COLOMBIA</t>
  </si>
  <si>
    <t>CERCA MERCADO MUNICIPAL</t>
  </si>
  <si>
    <t>042192492</t>
  </si>
  <si>
    <t>1793007260001</t>
  </si>
  <si>
    <t>49387101178</t>
  </si>
  <si>
    <t>CORPORACION MEGATEXTILES ECUADOR ECUAMEGATEX CIALTDA</t>
  </si>
  <si>
    <t>AV. CUERO Y CAIDEDO</t>
  </si>
  <si>
    <t>OE1</t>
  </si>
  <si>
    <t>AV. 10 DE AGSOTO</t>
  </si>
  <si>
    <t>FRENTE AL LOCAL DE JUAN ELJURI</t>
  </si>
  <si>
    <t>0860051070001</t>
  </si>
  <si>
    <t>49473018089</t>
  </si>
  <si>
    <t>EMPRESA PUBLICA DE TRANSITO TRANSPORTE TERRESTRE Y SEGURIDAD VIAL DEL CANTON ESMERALDAS</t>
  </si>
  <si>
    <t>MURIEL</t>
  </si>
  <si>
    <t>FRENTE AL COLEGIO ELOY ALFARO</t>
  </si>
  <si>
    <t>ALCANTARA CAMPOS MONICA MARINA</t>
  </si>
  <si>
    <t>1793088945001</t>
  </si>
  <si>
    <t>49501748179</t>
  </si>
  <si>
    <t>CONSORCIO NATURA</t>
  </si>
  <si>
    <t>CALLE FELIX SAUNA</t>
  </si>
  <si>
    <t>CALLE MARCOS JOFRE</t>
  </si>
  <si>
    <t>BARRIO UNION NACIONAL</t>
  </si>
  <si>
    <t>DETRAS DE BATERIAS ECUADOR (AV OCCIDENTAL)</t>
  </si>
  <si>
    <t>CITELI MORALES ANDREA GABRIELA</t>
  </si>
  <si>
    <t>0993268607001</t>
  </si>
  <si>
    <t>49478326091</t>
  </si>
  <si>
    <t>MANGOLAND S A</t>
  </si>
  <si>
    <t>BARRIO PETRILLO</t>
  </si>
  <si>
    <t>FRENTE A ALFADOMUS</t>
  </si>
  <si>
    <t>PROAÑO BORJA MARCELO HATILA</t>
  </si>
  <si>
    <t>DOMINIO</t>
  </si>
  <si>
    <t>Etiquetas de fila</t>
  </si>
  <si>
    <t>3E</t>
  </si>
  <si>
    <t>3F</t>
  </si>
  <si>
    <t>3H</t>
  </si>
  <si>
    <t>3I</t>
  </si>
  <si>
    <t>3J</t>
  </si>
  <si>
    <t>3L</t>
  </si>
  <si>
    <t>3M</t>
  </si>
  <si>
    <t>3N</t>
  </si>
  <si>
    <t>3P</t>
  </si>
  <si>
    <t>3Q</t>
  </si>
  <si>
    <t>3R</t>
  </si>
  <si>
    <t>3S</t>
  </si>
  <si>
    <t>4B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</si>
  <si>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</si>
  <si>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</si>
  <si>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</si>
  <si>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</si>
  <si>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</si>
  <si>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</si>
  <si>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</si>
  <si>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</si>
  <si>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</si>
  <si>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</si>
  <si>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</si>
  <si>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4P</t>
  </si>
  <si>
    <t>4Q</t>
  </si>
  <si>
    <t>4R</t>
  </si>
  <si>
    <t>4S</t>
  </si>
  <si>
    <t>5B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</si>
  <si>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</si>
  <si>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</si>
  <si>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</si>
  <si>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</si>
  <si>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</si>
  <si>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</si>
  <si>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</si>
  <si>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</si>
  <si>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</si>
  <si>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</si>
  <si>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5P</t>
  </si>
  <si>
    <t>5Q</t>
  </si>
  <si>
    <t>5R</t>
  </si>
  <si>
    <t>5S</t>
  </si>
  <si>
    <t>Total general</t>
  </si>
  <si>
    <t>Cuenta de id_empresa</t>
  </si>
  <si>
    <t>N_ENESEM</t>
  </si>
  <si>
    <t>dominio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</si>
</sst>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EC Omar Llambo" refreshedDate="45104.413274768522" createdVersion="5" refreshedVersion="5" minRefreshableVersion="3" recordCount="4307">
  <cacheSource type="worksheet">
    <worksheetSource ref="A1:AU4308" sheet="Sheet 1"/>
  </cacheSource>
  <cacheFields count="47">
    <cacheField name="id_serial" numFmtId="0">
      <sharedItems containsSemiMixedTypes="0" containsString="0" containsNumber="1" containsInteger="1" minValue="20458659" maxValue="21316483"/>
    </cacheField>
    <cacheField name="ruc_principal" numFmtId="0">
      <sharedItems/>
    </cacheField>
    <cacheField name="id_empresa" numFmtId="0">
      <sharedItems/>
    </cacheField>
    <cacheField name="razon_social" numFmtId="0">
      <sharedItems/>
    </cacheField>
    <cacheField name="nombre_comercial" numFmtId="0">
      <sharedItems/>
    </cacheField>
    <cacheField name="anio" numFmtId="0">
      <sharedItems containsSemiMixedTypes="0" containsString="0" containsNumber="1" containsInteger="1" minValue="2021" maxValue="2021"/>
    </cacheField>
    <cacheField name="codigo_seccion" numFmtId="0">
      <sharedItems/>
    </cacheField>
    <cacheField name="codigo_division" numFmtId="0">
      <sharedItems/>
    </cacheField>
    <cacheField name="codigo_clase" numFmtId="0">
      <sharedItems/>
    </cacheField>
    <cacheField name="codigo_actividad_eco" numFmtId="0">
      <sharedItems/>
    </cacheField>
    <cacheField name="codigo_provincia" numFmtId="0">
      <sharedItems containsSemiMixedTypes="0" containsString="0" containsNumber="1" containsInteger="1" minValue="1" maxValue="24"/>
    </cacheField>
    <cacheField name="codigo_canton" numFmtId="0">
      <sharedItems containsSemiMixedTypes="0" containsString="0" containsNumber="1" containsInteger="1" minValue="101" maxValue="2403"/>
    </cacheField>
    <cacheField name="codigo_parroquia" numFmtId="0">
      <sharedItems containsSemiMixedTypes="0" containsString="0" containsNumber="1" containsInteger="1" minValue="10150" maxValue="240352"/>
    </cacheField>
    <cacheField name="forma_institucional" numFmtId="0">
      <sharedItems containsSemiMixedTypes="0" containsString="0" containsNumber="1" containsInteger="1" minValue="2" maxValue="8"/>
    </cacheField>
    <cacheField name="zona_planif" numFmtId="0">
      <sharedItems containsSemiMixedTypes="0" containsString="0" containsNumber="1" containsInteger="1" minValue="1" maxValue="9"/>
    </cacheField>
    <cacheField name="gsectores" numFmtId="0">
      <sharedItems containsSemiMixedTypes="0" containsString="0" containsNumber="1" containsInteger="1" minValue="2" maxValue="6"/>
    </cacheField>
    <cacheField name="ventas_totales" numFmtId="0">
      <sharedItems containsString="0" containsBlank="1" containsNumber="1" containsInteger="1" minValue="0" maxValue="6320094594"/>
    </cacheField>
    <cacheField name="plazas_ult" numFmtId="0">
      <sharedItems containsString="0" containsBlank="1" containsNumber="1" minValue="1" maxValue="10690"/>
    </cacheField>
    <cacheField name="plazas_ult_hombres" numFmtId="0">
      <sharedItems containsString="0" containsBlank="1" containsNumber="1" minValue="1" maxValue="7514"/>
    </cacheField>
    <cacheField name="plazas_ult_mujeres" numFmtId="0">
      <sharedItems containsString="0" containsBlank="1" containsNumber="1" minValue="1" maxValue="3176"/>
    </cacheField>
    <cacheField name="estrato_ventas" numFmtId="0">
      <sharedItems containsString="0" containsBlank="1" containsNumber="1" containsInteger="1" minValue="3" maxValue="5"/>
    </cacheField>
    <cacheField name="estrato_plazasu" numFmtId="0">
      <sharedItems containsString="0" containsBlank="1" containsNumber="1" containsInteger="1" minValue="1" maxValue="5"/>
    </cacheField>
    <cacheField name="tamanou_plazas" numFmtId="0">
      <sharedItems containsSemiMixedTypes="0" containsString="0" containsNumber="1" containsInteger="1" minValue="3" maxValue="5"/>
    </cacheField>
    <cacheField name="situacion" numFmtId="0">
      <sharedItems containsSemiMixedTypes="0" containsString="0" containsNumber="1" containsInteger="1" minValue="1" maxValue="1"/>
    </cacheField>
    <cacheField name="empresas_noubicadas" numFmtId="0">
      <sharedItems containsNonDate="0" containsString="0" containsBlank="1"/>
    </cacheField>
    <cacheField name="fecha_fuente_noubicadas" numFmtId="0">
      <sharedItems containsNonDate="0" containsString="0" containsBlank="1"/>
    </cacheField>
    <cacheField name="calle_principal" numFmtId="0">
      <sharedItems longText="1"/>
    </cacheField>
    <cacheField name="numero" numFmtId="0">
      <sharedItems/>
    </cacheField>
    <cacheField name="interseccion" numFmtId="0">
      <sharedItems/>
    </cacheField>
    <cacheField name="kilometro" numFmtId="0">
      <sharedItems/>
    </cacheField>
    <cacheField name="urbanizacion" numFmtId="0">
      <sharedItems/>
    </cacheField>
    <cacheField name="nombre_edificio" numFmtId="0">
      <sharedItems/>
    </cacheField>
    <cacheField name="numero_piso" numFmtId="0">
      <sharedItems/>
    </cacheField>
    <cacheField name="numero_oficina" numFmtId="0">
      <sharedItems/>
    </cacheField>
    <cacheField name="ciudadela" numFmtId="0">
      <sharedItems/>
    </cacheField>
    <cacheField name="barrio" numFmtId="0">
      <sharedItems/>
    </cacheField>
    <cacheField name="manzana" numFmtId="0">
      <sharedItems/>
    </cacheField>
    <cacheField name="referencia" numFmtId="0">
      <sharedItems/>
    </cacheField>
    <cacheField name="telefono" numFmtId="0">
      <sharedItems/>
    </cacheField>
    <cacheField name="nombre_contacto" numFmtId="0">
      <sharedItems/>
    </cacheField>
    <cacheField name="punto_x" numFmtId="0">
      <sharedItems containsString="0" containsBlank="1" containsNumber="1" minValue="-90.314814895391507" maxValue="-75.921250999999998"/>
    </cacheField>
    <cacheField name="punto_y" numFmtId="0">
      <sharedItems containsString="0" containsBlank="1" containsNumber="1" minValue="-4.2529729999999999" maxValue="0.96440899999999996"/>
    </cacheField>
    <cacheField name="zona_censal" numFmtId="0">
      <sharedItems containsString="0" containsBlank="1" containsNumber="1" containsInteger="1" minValue="10150002" maxValue="240352001"/>
    </cacheField>
    <cacheField name="sector_censal" numFmtId="0">
      <sharedItems containsString="0" containsBlank="1" containsNumber="1" containsInteger="1" minValue="10150002008" maxValue="240352001004"/>
    </cacheField>
    <cacheField name="manzana_censal" numFmtId="0">
      <sharedItems containsString="0" containsBlank="1" containsNumber="1" containsInteger="1" minValue="1015000200806" maxValue="24035200100402"/>
    </cacheField>
    <cacheField name="fuente_ventas" numFmtId="0">
      <sharedItems/>
    </cacheField>
    <cacheField name="DOMINIO" numFmtId="0">
      <sharedItems count="51">
        <s v="3G"/>
        <s v="5L"/>
        <s v="5G"/>
        <s v="3Q"/>
        <s v="3M"/>
        <s v="4J"/>
        <s v="5H"/>
        <s v="5E"/>
        <s v="5C"/>
        <s v="4N"/>
        <s v="5F"/>
        <s v="5P"/>
        <s v="5J"/>
        <s v="5M"/>
        <s v="5S"/>
        <s v="5K"/>
        <s v="5Q"/>
        <s v="5I"/>
        <s v="5R"/>
        <s v="4G"/>
        <s v="5N"/>
        <s v="5B"/>
        <s v="3R"/>
        <s v="3N"/>
        <s v="3P"/>
        <s v="3B"/>
        <s v="3J"/>
        <s v="4F"/>
        <s v="4R"/>
        <s v="3F"/>
        <s v="4P"/>
        <s v="5D"/>
        <s v="3L"/>
        <s v="4M"/>
        <s v="3H"/>
        <s v="4C"/>
        <s v="4Q"/>
        <s v="3C"/>
        <s v="4L"/>
        <s v="3I"/>
        <s v="4H"/>
        <s v="4K"/>
        <s v="4S"/>
        <s v="3K"/>
        <s v="3E"/>
        <s v="4B"/>
        <s v="4I"/>
        <s v="4D"/>
        <s v="4E"/>
        <s v="3D"/>
        <s v="3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07">
  <r>
    <n v="20741816"/>
    <s v="0993088935001"/>
    <s v="48312861090"/>
    <s v="FARMALUD SA"/>
    <s v="-1"/>
    <n v="2021"/>
    <s v="G"/>
    <s v="G46"/>
    <s v="G4649"/>
    <s v="G464922"/>
    <n v="9"/>
    <n v="901"/>
    <n v="90150"/>
    <n v="4"/>
    <n v="8"/>
    <n v="4"/>
    <n v="1229789"/>
    <n v="1"/>
    <m/>
    <n v="1"/>
    <n v="3"/>
    <n v="1"/>
    <n v="3"/>
    <n v="1"/>
    <m/>
    <m/>
    <s v=""/>
    <s v=""/>
    <s v=""/>
    <s v=""/>
    <s v=""/>
    <s v=""/>
    <s v=""/>
    <s v=""/>
    <s v=""/>
    <s v=""/>
    <s v=""/>
    <s v=""/>
    <s v="042250214"/>
    <s v="PERALTA MONTOYA FREDY JUDAS"/>
    <m/>
    <m/>
    <m/>
    <m/>
    <m/>
    <s v="SCI"/>
    <x v="0"/>
  </r>
  <r>
    <n v="20557218"/>
    <s v="0992481293001"/>
    <s v="14599114093"/>
    <s v="TALUM SA"/>
    <s v="-1"/>
    <n v="2021"/>
    <s v="L"/>
    <s v="L68"/>
    <s v="L6810"/>
    <s v="L681001"/>
    <n v="9"/>
    <n v="901"/>
    <n v="90150"/>
    <n v="4"/>
    <n v="8"/>
    <n v="6"/>
    <n v="13181098"/>
    <m/>
    <m/>
    <m/>
    <n v="5"/>
    <m/>
    <n v="5"/>
    <n v="1"/>
    <m/>
    <m/>
    <s v="AV. ELIAS MUÑOZ VICUÑA"/>
    <s v=""/>
    <s v="AV. CARLOS PLAZA DAÑIN"/>
    <s v=""/>
    <s v=""/>
    <s v="EDF. COMANDATO"/>
    <s v="2"/>
    <s v="1"/>
    <s v="ATARAZANA"/>
    <s v=""/>
    <s v=""/>
    <s v="FRENTE A BAN ECUADOR"/>
    <s v="046009027"/>
    <s v="ADRIANA DIAZ"/>
    <m/>
    <m/>
    <n v="90150242"/>
    <n v="90150242007"/>
    <n v="9015024200702"/>
    <s v="IND"/>
    <x v="1"/>
  </r>
  <r>
    <n v="20526480"/>
    <s v="0992975202001"/>
    <s v="47377161099"/>
    <s v="BAPIÑEX SA"/>
    <s v="-1"/>
    <n v="2021"/>
    <s v="G"/>
    <s v="G46"/>
    <s v="G4630"/>
    <s v="G463011"/>
    <n v="9"/>
    <n v="901"/>
    <n v="90150"/>
    <n v="4"/>
    <n v="8"/>
    <n v="4"/>
    <n v="5831304"/>
    <n v="7"/>
    <n v="5"/>
    <n v="2"/>
    <n v="5"/>
    <n v="1"/>
    <n v="5"/>
    <n v="1"/>
    <m/>
    <m/>
    <s v=""/>
    <s v="SL. 15"/>
    <s v=""/>
    <s v=""/>
    <s v=""/>
    <s v="EDF. EMPRESARIAL 5"/>
    <s v="PISO 1"/>
    <s v="OFC. 109"/>
    <s v=""/>
    <s v=""/>
    <s v="274"/>
    <s v="A UNA CUADRA DE LA GARITA PRINCIPAL"/>
    <s v=""/>
    <s v="SALVATIERRA ENRIQUEZ MARIA JOSE"/>
    <n v="-79.905574000000001"/>
    <n v="-2.1515650000000002"/>
    <n v="90150264"/>
    <n v="90150264005"/>
    <n v="9015026400505"/>
    <s v="SCI"/>
    <x v="2"/>
  </r>
  <r>
    <n v="20491675"/>
    <s v="0992997664001"/>
    <s v="47288928092"/>
    <s v="COMBUSTIBLES DEL PACIFICO OILPAC SA"/>
    <s v="-1"/>
    <n v="2021"/>
    <s v="G"/>
    <s v="G46"/>
    <s v="G4661"/>
    <s v="G466103"/>
    <n v="9"/>
    <n v="901"/>
    <n v="90150"/>
    <n v="4"/>
    <n v="8"/>
    <n v="4"/>
    <n v="9052564"/>
    <m/>
    <m/>
    <m/>
    <n v="5"/>
    <m/>
    <n v="5"/>
    <n v="1"/>
    <m/>
    <m/>
    <s v="43 B SE"/>
    <s v="SL. 6"/>
    <s v=""/>
    <s v=""/>
    <s v=""/>
    <s v=""/>
    <s v=""/>
    <s v=""/>
    <s v="LA SAIBA"/>
    <s v=""/>
    <s v="9E"/>
    <s v="A UNA CUADRA DE LA FARMACIA BOGOTA"/>
    <s v="042449049"/>
    <s v="PEDRO VILLACRESES"/>
    <n v="-79.893906999999999"/>
    <n v="-2.2289110000000001"/>
    <n v="90150104"/>
    <n v="90150104005"/>
    <n v="9015010400501"/>
    <s v="SCI"/>
    <x v="2"/>
  </r>
  <r>
    <n v="21229279"/>
    <s v="0993055603001"/>
    <s v="47799759094"/>
    <s v="SERVICIOS OFTALMOLOGICOS JOSE SACOTO NAVIA OFTALSACOTO COMPAÑIA ANONIMA"/>
    <s v="-1"/>
    <n v="2021"/>
    <s v="Q"/>
    <s v="Q86"/>
    <s v="Q8690"/>
    <s v="Q869013"/>
    <n v="9"/>
    <n v="901"/>
    <n v="90150"/>
    <n v="4"/>
    <n v="8"/>
    <n v="6"/>
    <n v="1479784"/>
    <m/>
    <m/>
    <m/>
    <n v="3"/>
    <m/>
    <n v="3"/>
    <n v="1"/>
    <m/>
    <m/>
    <s v="DR ABEL CASTILLO ROMERO"/>
    <s v=""/>
    <s v="JUAN TANCA MARENGO"/>
    <s v=""/>
    <s v=""/>
    <s v="EDF. TORRE MEDICA II"/>
    <s v=""/>
    <s v=""/>
    <s v=""/>
    <s v=""/>
    <s v=""/>
    <s v="MEZANINE CONSULTORIO 005, 005, 003"/>
    <s v="042109219"/>
    <s v="VELEZ COBEÑA ANABEL ALEXANDRA"/>
    <n v="-79.891777000000005"/>
    <n v="-2.157546"/>
    <n v="90150258"/>
    <n v="90150258007"/>
    <n v="9015025800702"/>
    <s v="IMP"/>
    <x v="3"/>
  </r>
  <r>
    <n v="20528836"/>
    <s v="1204647810001"/>
    <s v="14607936120"/>
    <s v="VILLAO ORDOÑEZ FREDDY HUBET"/>
    <s v="COMERCIAL HUBET"/>
    <n v="2021"/>
    <s v="G"/>
    <s v="G46"/>
    <s v="G4630"/>
    <s v="G463014"/>
    <n v="12"/>
    <n v="1213"/>
    <n v="121350"/>
    <n v="3"/>
    <n v="5"/>
    <n v="4"/>
    <n v="10067758"/>
    <n v="2"/>
    <n v="1"/>
    <n v="1"/>
    <n v="5"/>
    <n v="1"/>
    <n v="5"/>
    <n v="1"/>
    <m/>
    <m/>
    <s v="AV. PEDRO ALMEIDA"/>
    <s v=""/>
    <s v="HERMANOS PADILLA"/>
    <s v=""/>
    <s v=""/>
    <s v="COMERCIAL HUBET"/>
    <s v="1"/>
    <s v=""/>
    <s v=""/>
    <s v=""/>
    <s v=""/>
    <s v="FRENTE A LA ESCUELA DE EDUCACIÓN BASICA VICTOR MANUEL VILLAMARIN GOMEZ"/>
    <s v="0988130919"/>
    <s v="STALIN JEFFERSON YAGUAL YAGUAL"/>
    <m/>
    <m/>
    <n v="121350001"/>
    <n v="121350001009"/>
    <n v="12135000100909"/>
    <s v="IND"/>
    <x v="2"/>
  </r>
  <r>
    <n v="21229352"/>
    <s v="1291758343001"/>
    <s v="47278450127"/>
    <s v="ASOCIACION DE PRODUCCION AGRICOLA EL BATAN ASODEBATAN"/>
    <s v="-1"/>
    <n v="2021"/>
    <s v="G"/>
    <s v="G46"/>
    <s v="G4620"/>
    <s v="G462011"/>
    <n v="12"/>
    <n v="1204"/>
    <n v="120450"/>
    <n v="8"/>
    <n v="5"/>
    <n v="4"/>
    <n v="19439804"/>
    <n v="3"/>
    <n v="1"/>
    <n v="2"/>
    <n v="5"/>
    <n v="1"/>
    <n v="5"/>
    <n v="1"/>
    <m/>
    <m/>
    <s v="VIA PANAMERICANA DE VENTANAS A PUEBLO VIEJO"/>
    <s v=""/>
    <s v=""/>
    <s v="2.5"/>
    <s v=""/>
    <s v=""/>
    <s v="1"/>
    <s v=""/>
    <s v=""/>
    <s v="PUEBLO VIEJO"/>
    <s v=""/>
    <s v="LOS MARINOS JUNTO A GARITA DE LA CTG"/>
    <s v="052954464"/>
    <s v="VICTORIA REYES"/>
    <m/>
    <m/>
    <n v="120450999"/>
    <n v="120450999003"/>
    <n v="12045099900301"/>
    <s v="IND"/>
    <x v="2"/>
  </r>
  <r>
    <n v="21311463"/>
    <s v="1791760611001"/>
    <s v="13827358171"/>
    <s v="HOLDINGDINE SA CORPORACION INDUSTRIAL Y COMERCIAL EN LIQUIDACION"/>
    <s v="HOLDINGDINE SA EN LIQUIDACION"/>
    <n v="2021"/>
    <s v="M"/>
    <s v="M70"/>
    <s v="M7020"/>
    <s v="M702001"/>
    <n v="17"/>
    <n v="1701"/>
    <n v="170150"/>
    <n v="4"/>
    <n v="9"/>
    <n v="6"/>
    <n v="1199883"/>
    <m/>
    <m/>
    <m/>
    <n v="3"/>
    <m/>
    <n v="3"/>
    <n v="1"/>
    <m/>
    <m/>
    <s v="AV.  CORUÑA"/>
    <s v="E25-58"/>
    <s v="12 DE OCTUBRE"/>
    <s v=""/>
    <s v=""/>
    <s v="ALTAMA PLAZA"/>
    <s v=""/>
    <s v=""/>
    <s v=""/>
    <s v=""/>
    <s v=""/>
    <s v=""/>
    <s v="023230068"/>
    <s v="ELIZABETH ALMEIDA"/>
    <n v="-78.482838756199996"/>
    <n v="-0.203126180982"/>
    <m/>
    <m/>
    <m/>
    <s v="IMP"/>
    <x v="4"/>
  </r>
  <r>
    <n v="20507086"/>
    <s v="1792154073001"/>
    <s v="14736447178"/>
    <s v="LYNXSOURCE CIA LTDA"/>
    <s v="LYNX"/>
    <n v="2021"/>
    <s v="J"/>
    <s v="J62"/>
    <s v="J6202"/>
    <s v="J620210"/>
    <n v="17"/>
    <n v="1701"/>
    <n v="170150"/>
    <n v="4"/>
    <n v="9"/>
    <n v="6"/>
    <n v="2211791"/>
    <n v="13"/>
    <n v="12"/>
    <n v="1"/>
    <n v="4"/>
    <n v="2"/>
    <n v="4"/>
    <n v="1"/>
    <m/>
    <m/>
    <s v="AMAZONAS"/>
    <s v="N25-23"/>
    <s v="COLON"/>
    <s v=""/>
    <s v=""/>
    <s v="ESPA▒A"/>
    <s v="2"/>
    <s v=""/>
    <s v=""/>
    <s v=""/>
    <s v=""/>
    <s v="DIAGONAL AL BANCO PICHINCHA"/>
    <s v="022554787"/>
    <s v="PINARGOTE MONTENEGRO JOHANNA ELIZABETH"/>
    <n v="-78.491001999999995"/>
    <n v="-0.19983400000000001"/>
    <n v="170150172"/>
    <n v="170150172002"/>
    <n v="17015017200201"/>
    <s v="SCI"/>
    <x v="5"/>
  </r>
  <r>
    <n v="21229129"/>
    <s v="1792972493001"/>
    <s v="49395434178"/>
    <s v="DHL AERO EXPRESO SA"/>
    <s v="-1"/>
    <n v="2021"/>
    <s v="H"/>
    <s v="H51"/>
    <s v="H5120"/>
    <s v="H512001"/>
    <n v="17"/>
    <n v="1701"/>
    <n v="170150"/>
    <n v="4"/>
    <n v="9"/>
    <n v="6"/>
    <n v="5743591"/>
    <m/>
    <m/>
    <m/>
    <n v="5"/>
    <m/>
    <n v="5"/>
    <n v="1"/>
    <m/>
    <m/>
    <s v="AV. ELOY ALFARO"/>
    <s v="113-A"/>
    <s v="LOS JUNCOS"/>
    <s v=""/>
    <s v=""/>
    <s v=""/>
    <s v=""/>
    <s v="PB"/>
    <s v=""/>
    <s v=""/>
    <s v=""/>
    <s v="DIAGONAL IGLESIA SAN JOSE OBRERO"/>
    <s v=""/>
    <s v="PROAÑO VERA VERONICA LUCRECIA"/>
    <m/>
    <m/>
    <m/>
    <m/>
    <m/>
    <s v="SCI"/>
    <x v="6"/>
  </r>
  <r>
    <n v="20949143"/>
    <s v="1793098983001"/>
    <s v="49527596172"/>
    <s v="ALIMENTOS POLAR-ECUADOR SAS"/>
    <s v="-1"/>
    <n v="2021"/>
    <s v="G"/>
    <s v="G47"/>
    <s v="G4711"/>
    <s v="G471102"/>
    <n v="17"/>
    <n v="1701"/>
    <n v="170150"/>
    <n v="4"/>
    <n v="9"/>
    <n v="4"/>
    <n v="5631646"/>
    <n v="10"/>
    <n v="8"/>
    <n v="2"/>
    <n v="5"/>
    <n v="2"/>
    <n v="5"/>
    <n v="1"/>
    <m/>
    <m/>
    <s v="AV. REPUBLICA DEL SALVADOR"/>
    <s v="N36-140"/>
    <s v="AV. NACIONES UNIDAS"/>
    <s v=""/>
    <s v=""/>
    <s v=""/>
    <s v=""/>
    <s v=""/>
    <s v=""/>
    <s v=""/>
    <s v=""/>
    <s v="FRENTE A LA PIZZERIA EL HORNERO, NOMBRE EDIFICIO: CENTRO COMERCIAL MANSION BLANCA, NÚMERO OFICINA: L16"/>
    <s v="022256500"/>
    <s v=""/>
    <m/>
    <m/>
    <m/>
    <m/>
    <m/>
    <s v="SCI"/>
    <x v="2"/>
  </r>
  <r>
    <n v="20503901"/>
    <s v="1793101895001"/>
    <s v="49460490170"/>
    <s v="PROORIENTE SAS"/>
    <s v="-1"/>
    <n v="2021"/>
    <s v="G"/>
    <s v="G46"/>
    <s v="G4630"/>
    <s v="G463031"/>
    <n v="17"/>
    <n v="1701"/>
    <n v="170150"/>
    <n v="4"/>
    <n v="9"/>
    <n v="4"/>
    <n v="7047821"/>
    <n v="42"/>
    <n v="28"/>
    <n v="14"/>
    <n v="5"/>
    <n v="2"/>
    <n v="5"/>
    <n v="1"/>
    <m/>
    <m/>
    <s v="CATALINA ALDAZ"/>
    <s v="N34168"/>
    <s v="AV.PORTUGAL"/>
    <s v=""/>
    <s v=""/>
    <s v=""/>
    <s v=""/>
    <s v=""/>
    <s v=""/>
    <s v=""/>
    <s v=""/>
    <s v="JUNTO A RESTAURANTE CARMINE, A DOS CUADRAS DE LA IGLESIA DE FATIMA"/>
    <s v=""/>
    <s v="MORA GAIBOR MARTHA JUDITH"/>
    <m/>
    <m/>
    <m/>
    <m/>
    <m/>
    <s v="SCI"/>
    <x v="2"/>
  </r>
  <r>
    <n v="20516013"/>
    <s v="0160047900001"/>
    <s v="13601900011"/>
    <s v="EMPRESA PUBLICA MUNICIPAL DE ASEO DE CUENCA EMAC - EP"/>
    <s v="EMPRESA PUBLICA MUNICIPAL DE ASEO DE CUENCA - EMAC"/>
    <n v="2021"/>
    <s v="E"/>
    <s v="E38"/>
    <s v="E3811"/>
    <s v="E381100"/>
    <n v="1"/>
    <n v="101"/>
    <n v="10150"/>
    <n v="6"/>
    <n v="6"/>
    <n v="6"/>
    <n v="22318222"/>
    <n v="298"/>
    <n v="252"/>
    <n v="46"/>
    <n v="5"/>
    <n v="5"/>
    <n v="5"/>
    <n v="1"/>
    <m/>
    <m/>
    <s v="AV. FRAY VICENTE SOLANO"/>
    <s v=""/>
    <s v="AV. 12 DE ABRIL"/>
    <s v=""/>
    <s v=""/>
    <s v="EDIFICIO, SAN VICENTE DE PAÚL"/>
    <s v="4TO. PISO"/>
    <s v=""/>
    <s v=""/>
    <s v=""/>
    <s v=""/>
    <s v="AL LADO DEL BANCO DEL PICHINCHA"/>
    <s v="072838400"/>
    <s v="MA. ELIZABETH JUCA CASTRO"/>
    <m/>
    <m/>
    <n v="10150059"/>
    <n v="10150059001"/>
    <n v="1015005900101"/>
    <s v="IND"/>
    <x v="7"/>
  </r>
  <r>
    <n v="20499319"/>
    <s v="0190003299001"/>
    <s v="13601918018"/>
    <s v="PASAMANERIA SA"/>
    <s v="PASA"/>
    <n v="2021"/>
    <s v="C"/>
    <s v="C14"/>
    <s v="C1410"/>
    <s v="C141002"/>
    <n v="1"/>
    <n v="101"/>
    <n v="10150"/>
    <n v="4"/>
    <n v="6"/>
    <n v="3"/>
    <n v="11360804"/>
    <n v="542"/>
    <n v="139"/>
    <n v="403"/>
    <n v="5"/>
    <n v="5"/>
    <n v="5"/>
    <n v="1"/>
    <m/>
    <m/>
    <s v="AV. HUAYNA CAPAC"/>
    <s v="1-97"/>
    <s v="PIO BRAVO"/>
    <s v=""/>
    <s v=""/>
    <s v="PASAMANERIA"/>
    <s v="1"/>
    <s v=""/>
    <s v=""/>
    <s v=""/>
    <s v=""/>
    <s v="FRENTE ALMACENES HIERRO"/>
    <s v="072832388"/>
    <s v="MONSERRAT CHACA"/>
    <m/>
    <m/>
    <n v="10150043"/>
    <n v="10150043003"/>
    <n v="1015004300301"/>
    <s v="SCI"/>
    <x v="8"/>
  </r>
  <r>
    <n v="20514903"/>
    <s v="0190022196001"/>
    <s v="13601962017"/>
    <s v="VIAUSTRO CIA LTDA VIAS DEL AUSTRO CIA LTDA"/>
    <s v="VIAS DEL AUSTRO"/>
    <n v="2021"/>
    <s v="N"/>
    <s v="N77"/>
    <s v="N7730"/>
    <s v="N773011"/>
    <n v="1"/>
    <n v="101"/>
    <n v="10150"/>
    <n v="4"/>
    <n v="6"/>
    <n v="6"/>
    <n v="2769572"/>
    <n v="69"/>
    <n v="66"/>
    <n v="3"/>
    <n v="4"/>
    <n v="3"/>
    <n v="4"/>
    <n v="1"/>
    <m/>
    <m/>
    <s v="PANAMERICANA NORTE"/>
    <s v=""/>
    <s v="OCTAVIO CHACON"/>
    <s v="4.5"/>
    <s v=""/>
    <s v=""/>
    <s v="1"/>
    <s v=""/>
    <s v=""/>
    <s v=""/>
    <s v=""/>
    <s v="SECTOR PARQUE INDUSTRIAL JUNTO A ERCO"/>
    <s v="073700888"/>
    <s v="JENNY LUCERO"/>
    <m/>
    <m/>
    <n v="10150015"/>
    <n v="10150015010"/>
    <n v="1015001501019"/>
    <s v="SCI"/>
    <x v="9"/>
  </r>
  <r>
    <n v="20514904"/>
    <s v="0190096467001"/>
    <s v="13602074018"/>
    <s v="CORPORACION ECUATORIANA DE LICORES Y ALIMENTOS SA"/>
    <s v="CELYASA"/>
    <n v="2021"/>
    <s v="G"/>
    <s v="G46"/>
    <s v="G4630"/>
    <s v="G463095"/>
    <n v="1"/>
    <n v="101"/>
    <n v="10150"/>
    <n v="4"/>
    <n v="6"/>
    <n v="4"/>
    <n v="11234088"/>
    <n v="162"/>
    <n v="129"/>
    <n v="33"/>
    <n v="5"/>
    <n v="4"/>
    <n v="5"/>
    <n v="1"/>
    <m/>
    <m/>
    <s v="AV. ESPAÑA"/>
    <s v="14-14"/>
    <s v="VALENCIA"/>
    <s v=""/>
    <s v=""/>
    <s v="EASA"/>
    <s v="2"/>
    <s v=""/>
    <s v=""/>
    <s v=""/>
    <s v=""/>
    <s v="A MEDIA CUADRA DE TELERAMA"/>
    <s v="072862888"/>
    <s v="PATRICIA TARQUI"/>
    <m/>
    <m/>
    <n v="10150044"/>
    <n v="10150044003"/>
    <n v="1015004400303"/>
    <s v="IND"/>
    <x v="2"/>
  </r>
  <r>
    <n v="20522122"/>
    <s v="0190122425001"/>
    <s v="13602152019"/>
    <s v="INMOBILIARIA PIEDRA HUASI SA"/>
    <s v="INMOBILIARIA PIEDRA HUASI"/>
    <n v="2021"/>
    <s v="L"/>
    <s v="L68"/>
    <s v="L6810"/>
    <s v="L681001"/>
    <n v="9"/>
    <n v="901"/>
    <n v="90150"/>
    <n v="4"/>
    <n v="8"/>
    <n v="6"/>
    <n v="19633457"/>
    <n v="113"/>
    <n v="92"/>
    <n v="21"/>
    <n v="5"/>
    <n v="4"/>
    <n v="5"/>
    <n v="1"/>
    <m/>
    <m/>
    <s v="AV. CARLOS JULIO AROSEMENA"/>
    <s v=""/>
    <s v=""/>
    <s v=""/>
    <s v=""/>
    <s v="GERARDO ORTIZ"/>
    <s v="5"/>
    <s v=""/>
    <s v=""/>
    <s v=""/>
    <s v=""/>
    <s v="JUNTO A VALLEJO ARAUJO"/>
    <s v="074134600"/>
    <s v="WILLAM ALEXANDER VELEZ VANEGAS"/>
    <m/>
    <m/>
    <n v="90150248"/>
    <n v="90150248006"/>
    <n v="9015024800618"/>
    <s v="SCI"/>
    <x v="1"/>
  </r>
  <r>
    <n v="20505391"/>
    <s v="0190168190001"/>
    <s v="13602448015"/>
    <s v="CORPORACION JARRIN HERRERA CIA LTDA"/>
    <s v="JAHER"/>
    <n v="2021"/>
    <s v="G"/>
    <s v="G47"/>
    <s v="G4759"/>
    <s v="G475905"/>
    <n v="1"/>
    <n v="101"/>
    <n v="10150"/>
    <n v="4"/>
    <n v="6"/>
    <n v="4"/>
    <n v="45105768"/>
    <n v="714"/>
    <n v="455"/>
    <n v="259"/>
    <n v="5"/>
    <n v="5"/>
    <n v="5"/>
    <n v="1"/>
    <m/>
    <m/>
    <s v="AV. REMIGIO CRESPO"/>
    <s v="4-81"/>
    <s v="RICARDO MUÑOZ"/>
    <s v=""/>
    <s v=""/>
    <s v="EDF. JAHER"/>
    <s v="1"/>
    <s v=""/>
    <s v=""/>
    <s v=""/>
    <s v=""/>
    <s v="DIAGONAL AL SERVICIO DE RENTAS INTERNAS"/>
    <s v="072881275"/>
    <s v="KARINA SOFIA MOSCOSO CABRERA"/>
    <m/>
    <m/>
    <n v="10150061"/>
    <n v="10150061010"/>
    <n v="1015006101008"/>
    <s v="IND"/>
    <x v="2"/>
  </r>
  <r>
    <n v="20505392"/>
    <s v="0190170322001"/>
    <s v="13602497016"/>
    <s v="AGROTA CIA LTDA"/>
    <s v="GREENLEAF"/>
    <n v="2021"/>
    <s v="G"/>
    <s v="G46"/>
    <s v="G4653"/>
    <s v="G465301"/>
    <n v="1"/>
    <n v="101"/>
    <n v="10150"/>
    <n v="4"/>
    <n v="6"/>
    <n v="4"/>
    <n v="10437920"/>
    <n v="81"/>
    <n v="61"/>
    <n v="20"/>
    <n v="5"/>
    <n v="3"/>
    <n v="5"/>
    <n v="1"/>
    <m/>
    <m/>
    <s v="AV. DE LAS AMERICAS"/>
    <s v="31-80"/>
    <s v="LOS NARANJOS"/>
    <s v=""/>
    <s v=""/>
    <s v="EL MOLINO"/>
    <s v="1"/>
    <s v="1"/>
    <s v=""/>
    <s v=""/>
    <s v=""/>
    <s v="A TRES CUADRAS DE LA FERIA LIBRE(SECTOR REDONDEL ELOY ALFARO"/>
    <s v="072840164"/>
    <s v="ESTEFANIA ROJAS"/>
    <m/>
    <m/>
    <n v="10150034"/>
    <n v="10150034006"/>
    <n v="1015003400602"/>
    <s v="SCI"/>
    <x v="2"/>
  </r>
  <r>
    <n v="21122520"/>
    <s v="0190319199001"/>
    <s v="13602785011"/>
    <s v="IMPORMAVIZ CIA LTDA"/>
    <s v="IMPORMAVIZ"/>
    <n v="2021"/>
    <s v="G"/>
    <s v="G45"/>
    <s v="G4530"/>
    <s v="G453000"/>
    <n v="1"/>
    <n v="101"/>
    <n v="10150"/>
    <n v="4"/>
    <n v="6"/>
    <n v="4"/>
    <n v="11128012"/>
    <n v="38"/>
    <n v="24"/>
    <n v="14"/>
    <n v="5"/>
    <n v="2"/>
    <n v="5"/>
    <n v="1"/>
    <m/>
    <m/>
    <s v="ANTISANA"/>
    <s v="9-92"/>
    <s v="CAJAS"/>
    <s v=""/>
    <s v=""/>
    <s v="IMPORMAVIZ"/>
    <s v="1-2"/>
    <s v=""/>
    <s v=""/>
    <s v="TOTORACOCHA"/>
    <s v=""/>
    <s v="A DOS CUADRAS DEL PARQUE CURIQUINGUE"/>
    <s v="072870483"/>
    <s v="PAOLA BERMEO"/>
    <m/>
    <m/>
    <n v="10150048"/>
    <n v="10150048001"/>
    <n v="1015004800103"/>
    <s v="SCI"/>
    <x v="2"/>
  </r>
  <r>
    <n v="20495400"/>
    <s v="0190335275001"/>
    <s v="13603022011"/>
    <s v="INDUSTRIAS DE MINERALES LA COLINA INDUCOLINA CIA LTDA"/>
    <s v="INDUCOLINA"/>
    <n v="2021"/>
    <s v="C"/>
    <s v="C20"/>
    <s v="C2012"/>
    <s v="C201201"/>
    <n v="9"/>
    <n v="901"/>
    <n v="90152"/>
    <n v="4"/>
    <n v="8"/>
    <n v="3"/>
    <n v="17927735"/>
    <n v="111"/>
    <n v="97"/>
    <n v="14"/>
    <n v="5"/>
    <n v="4"/>
    <n v="5"/>
    <n v="1"/>
    <m/>
    <m/>
    <s v="VIA EL PROGRESO - PLAYAS"/>
    <s v="S/N"/>
    <s v="VIA A LA COSTA"/>
    <s v="68"/>
    <s v="SN"/>
    <s v="LA COLINA"/>
    <s v="1"/>
    <s v="SN"/>
    <s v="SN"/>
    <s v="EL PROGRESO"/>
    <s v="SN"/>
    <s v="A 300 MTS DE LA EMPRESA CALIZAS GUAYAS"/>
    <s v="072889069"/>
    <s v="ANABEL CAROLINA LITUMA SUIN"/>
    <n v="-79.025069999999999"/>
    <n v="-2.9079419999999998"/>
    <n v="90152999"/>
    <n v="90152999024"/>
    <m/>
    <s v="IND"/>
    <x v="8"/>
  </r>
  <r>
    <n v="20522123"/>
    <s v="0190336883001"/>
    <s v="13603046018"/>
    <s v="LEON CARPIO CONSTRUCCIONES CIA LTDA"/>
    <s v="LEON CARPIO"/>
    <n v="2021"/>
    <s v="F"/>
    <s v="F41"/>
    <s v="F4100"/>
    <s v="F410010"/>
    <n v="1"/>
    <n v="101"/>
    <n v="10150"/>
    <n v="4"/>
    <n v="6"/>
    <n v="5"/>
    <n v="5794867"/>
    <n v="11"/>
    <n v="5"/>
    <n v="6"/>
    <n v="5"/>
    <n v="2"/>
    <n v="5"/>
    <n v="1"/>
    <m/>
    <m/>
    <s v="AV. PAUCARBAMBA"/>
    <s v="3-142"/>
    <s v="FRANCISCO SOJOS"/>
    <s v=""/>
    <s v=""/>
    <s v="LEON Y CARPIO"/>
    <s v="3"/>
    <s v=""/>
    <s v=""/>
    <s v="LAS CHIRIMOYAS"/>
    <s v=""/>
    <s v="FRENTE A FOGO MAR"/>
    <s v="072814218"/>
    <s v="DIANA MARCELA MONTERO BERMEO"/>
    <m/>
    <m/>
    <n v="10150059"/>
    <n v="10150059004"/>
    <n v="1015005900404"/>
    <s v="SCI"/>
    <x v="10"/>
  </r>
  <r>
    <n v="20504298"/>
    <s v="0200561181001"/>
    <s v="13604591028"/>
    <s v="CHASI TIÑE JOSE IGNACIO"/>
    <s v="-1"/>
    <n v="2021"/>
    <s v="G"/>
    <s v="G47"/>
    <s v="G4711"/>
    <s v="G471101"/>
    <n v="12"/>
    <n v="1202"/>
    <n v="120250"/>
    <n v="3"/>
    <n v="5"/>
    <n v="4"/>
    <n v="5189008"/>
    <n v="32"/>
    <n v="17"/>
    <n v="15"/>
    <n v="5"/>
    <n v="2"/>
    <n v="5"/>
    <n v="1"/>
    <m/>
    <m/>
    <s v="CALLE DAULE"/>
    <s v="S/N"/>
    <s v="CALLE ENTRE BABAHOYO Y SUCRE"/>
    <s v=""/>
    <s v=""/>
    <s v=""/>
    <s v="PISO 1-2"/>
    <s v="1"/>
    <s v=""/>
    <s v=""/>
    <s v=""/>
    <s v="FRENTE A LA CLINICA EMILITA"/>
    <s v="052919217"/>
    <s v="IGNACIO JOSE CHASI TIÑE"/>
    <n v="-79.678443834218299"/>
    <n v="-1.7852318618854499"/>
    <n v="120250002"/>
    <n v="120250002004"/>
    <n v="12025000200406"/>
    <s v="IMP"/>
    <x v="2"/>
  </r>
  <r>
    <n v="20500468"/>
    <s v="0591707159001"/>
    <s v="13627112054"/>
    <s v="SANSUR IMPORTACIONES Y COMPAÑIA"/>
    <s v="SANSUR IMPORTACIONES Y COMPA?IA"/>
    <n v="2021"/>
    <s v="G"/>
    <s v="G46"/>
    <s v="G4649"/>
    <s v="G464911"/>
    <n v="5"/>
    <n v="501"/>
    <n v="50150"/>
    <n v="4"/>
    <n v="3"/>
    <n v="4"/>
    <n v="6144749"/>
    <n v="13"/>
    <n v="9"/>
    <n v="4"/>
    <n v="5"/>
    <n v="2"/>
    <n v="5"/>
    <n v="1"/>
    <m/>
    <m/>
    <s v="PADRE SALCEDO"/>
    <s v="1144"/>
    <s v="QUITO"/>
    <s v=""/>
    <s v=""/>
    <s v=""/>
    <s v=""/>
    <s v=""/>
    <s v=""/>
    <s v="CENTRO"/>
    <s v=""/>
    <s v="FRENTE AL PARQUE VICENTE LEON"/>
    <s v="032811484"/>
    <s v="EVELYN ALEXANDRA TAMBACO DAZA"/>
    <m/>
    <m/>
    <n v="50150010"/>
    <n v="50150010007"/>
    <n v="5015001000703"/>
    <s v="IND"/>
    <x v="2"/>
  </r>
  <r>
    <n v="21310967"/>
    <s v="0790042727001"/>
    <s v="13655702070"/>
    <s v="MARISCOS DEL ECUADOR MARECUADOR CIA LTDA"/>
    <s v="MARECUADOR CIA LTDA"/>
    <n v="2021"/>
    <s v="C"/>
    <s v="C10"/>
    <s v="C1020"/>
    <s v="C102001"/>
    <n v="7"/>
    <n v="701"/>
    <n v="70150"/>
    <n v="4"/>
    <n v="7"/>
    <n v="3"/>
    <n v="21914701"/>
    <n v="89"/>
    <n v="30"/>
    <n v="59"/>
    <n v="5"/>
    <n v="3"/>
    <n v="5"/>
    <n v="1"/>
    <m/>
    <m/>
    <s v="AV. PANAMERICANA"/>
    <s v=""/>
    <s v="VIA A MACHALA GUAYAQUIL"/>
    <s v="7"/>
    <s v=""/>
    <s v="EDF. MAR ECUADOR"/>
    <s v="1-2"/>
    <s v=""/>
    <s v=""/>
    <s v="EL CAMBIO"/>
    <s v=""/>
    <s v="A 100 METROS DEL PARQUE CENTRAL"/>
    <s v="072992458"/>
    <s v="ALFFREDO LIMONES"/>
    <m/>
    <m/>
    <n v="70150041"/>
    <n v="70150041008"/>
    <n v="7015004100804"/>
    <s v="SCI"/>
    <x v="8"/>
  </r>
  <r>
    <n v="20497412"/>
    <s v="0790098854001"/>
    <s v="13655810077"/>
    <s v="INDUSTRIA DE PLASTICOS PALACIOS MARQUEZ PALMAPLAST C LTDA"/>
    <s v="PALMAPLAST CIA LTDA"/>
    <n v="2021"/>
    <s v="C"/>
    <s v="C22"/>
    <s v="C2220"/>
    <s v="C222091"/>
    <n v="7"/>
    <n v="701"/>
    <n v="70150"/>
    <n v="4"/>
    <n v="7"/>
    <n v="3"/>
    <n v="8017354"/>
    <n v="87"/>
    <n v="73"/>
    <n v="14"/>
    <n v="5"/>
    <n v="3"/>
    <n v="5"/>
    <n v="1"/>
    <m/>
    <m/>
    <s v="AV. 25 DE JUNIO"/>
    <s v=""/>
    <s v="AV. ALEJANDRO CASTRO BENITEZ"/>
    <s v="1.5"/>
    <s v=""/>
    <s v="PALMAR"/>
    <s v="1"/>
    <s v=""/>
    <s v=""/>
    <s v=""/>
    <s v=""/>
    <s v="REDONDEL MONUMENTO AL BANANERO . FRENTE A IMPORTADORA TOMEBAMBA-CORPORACION PALMAR"/>
    <s v="072982795"/>
    <s v="MARIANA MALDONADO"/>
    <m/>
    <m/>
    <n v="70150043"/>
    <n v="70150043011"/>
    <n v="7015004301113"/>
    <s v="SCI"/>
    <x v="8"/>
  </r>
  <r>
    <n v="20506004"/>
    <s v="1891752411001"/>
    <s v="13693751092"/>
    <s v="REPREMARVA CIA LTDA"/>
    <s v="-1"/>
    <n v="2021"/>
    <s v="G"/>
    <s v="G47"/>
    <s v="G4711"/>
    <s v="G471101"/>
    <n v="18"/>
    <n v="1801"/>
    <n v="180150"/>
    <n v="4"/>
    <n v="3"/>
    <n v="4"/>
    <n v="12421674"/>
    <n v="58"/>
    <n v="45"/>
    <n v="13"/>
    <n v="5"/>
    <n v="3"/>
    <n v="5"/>
    <n v="1"/>
    <m/>
    <m/>
    <s v="LEONARDO PAEZ"/>
    <s v=""/>
    <s v="VICTOR VEINTIMILLA"/>
    <s v="3"/>
    <s v=""/>
    <s v=""/>
    <s v=""/>
    <s v=""/>
    <s v=""/>
    <s v="HUACHI BELEN"/>
    <s v=""/>
    <s v="PARTE POSTERIOR DEL FERRETERO MEGAPROFER"/>
    <s v="032587012"/>
    <s v="VERONICA CHAUCA"/>
    <m/>
    <m/>
    <n v="180150048"/>
    <n v="180150048010"/>
    <n v="18015004801003"/>
    <s v="SCI"/>
    <x v="2"/>
  </r>
  <r>
    <n v="21282356"/>
    <s v="0990095345001"/>
    <s v="13705303091"/>
    <s v="ACADEMIA NAVAL ALMIRANTE ILLINGWORTH SA ANAI"/>
    <s v="ACADEMIA NAVAL ALMIRANTE ILLINGWORTH"/>
    <n v="2021"/>
    <s v="P"/>
    <s v="P85"/>
    <s v="P8521"/>
    <s v="P852101"/>
    <n v="9"/>
    <n v="901"/>
    <n v="90150"/>
    <n v="4"/>
    <n v="8"/>
    <n v="6"/>
    <n v="13559268"/>
    <n v="500"/>
    <n v="219"/>
    <n v="281"/>
    <n v="5"/>
    <n v="5"/>
    <n v="5"/>
    <n v="1"/>
    <m/>
    <m/>
    <s v="KM. 8 1/2 VIA A DAULE FRENTE A LA AVE GOMEZ GAULT"/>
    <s v=""/>
    <s v="SAN FELIPE Y FLORIDA NORTE"/>
    <s v="8 1/2"/>
    <s v="FRENTE A LA CIUDADELA SAN FELIPE"/>
    <s v="HORMIGON"/>
    <s v="2"/>
    <s v="124"/>
    <s v="KM. 8 1/2 VIA DAULE"/>
    <s v="NORTE"/>
    <s v=""/>
    <s v="FRENTE A LA CIUDADELA SAN FELIPE"/>
    <s v="043703300"/>
    <s v="ING .ROSARIO RODRIGUEZ"/>
    <m/>
    <m/>
    <n v="90150320"/>
    <n v="90150320003"/>
    <n v="9015032000301"/>
    <s v="SCI"/>
    <x v="11"/>
  </r>
  <r>
    <n v="20496509"/>
    <s v="0990133174001"/>
    <s v="13705340093"/>
    <s v="LUBRICANTES Y LACAS C LTDA LUBRILACA"/>
    <s v="LUBRILACA"/>
    <n v="2021"/>
    <s v="C"/>
    <s v="C19"/>
    <s v="C1920"/>
    <s v="C192002"/>
    <n v="9"/>
    <n v="901"/>
    <n v="90150"/>
    <n v="4"/>
    <n v="8"/>
    <n v="3"/>
    <n v="16190282"/>
    <n v="63"/>
    <n v="46"/>
    <n v="17"/>
    <n v="5"/>
    <n v="3"/>
    <n v="5"/>
    <n v="1"/>
    <m/>
    <m/>
    <s v="JORGE JARA GRAU CALLE 18.I"/>
    <s v=""/>
    <s v="3ERA PASAJE 32 NO"/>
    <s v="4.5"/>
    <s v=""/>
    <s v="LUBRILACA"/>
    <s v="1"/>
    <s v=""/>
    <s v=""/>
    <s v=""/>
    <s v=""/>
    <s v="DOS CUADRAS ATRAS DE LA COCA COLA"/>
    <s v="042658490"/>
    <s v="RAQUEL SILVANA LOPEZ BALANZATEGUI"/>
    <m/>
    <m/>
    <n v="90150310"/>
    <n v="90150310007"/>
    <n v="9015031000714"/>
    <s v="SCI"/>
    <x v="8"/>
  </r>
  <r>
    <n v="20466454"/>
    <s v="0990140669001"/>
    <s v="13705355091"/>
    <s v="COMWARE SA"/>
    <s v="COMWARE SA"/>
    <n v="2021"/>
    <s v="J"/>
    <s v="J62"/>
    <s v="J6201"/>
    <s v="J620101"/>
    <n v="17"/>
    <n v="1701"/>
    <n v="170150"/>
    <n v="4"/>
    <n v="9"/>
    <n v="6"/>
    <n v="11262691"/>
    <n v="56"/>
    <n v="36"/>
    <n v="20"/>
    <n v="5"/>
    <n v="3"/>
    <n v="5"/>
    <n v="1"/>
    <m/>
    <m/>
    <s v="AV. DE LA REPUBLICA"/>
    <s v="E7-61"/>
    <s v="MARTIN CARRION"/>
    <s v=""/>
    <s v=""/>
    <s v="TITANIUM PLAZA"/>
    <s v="8"/>
    <s v="801"/>
    <s v=""/>
    <s v="IÑAQUITO"/>
    <s v=""/>
    <s v="EDF. DE YAMBAL"/>
    <s v="025001003"/>
    <s v="LIZETH CHICAIZA"/>
    <m/>
    <m/>
    <n v="170150135"/>
    <n v="170150135005"/>
    <n v="17015013500501"/>
    <s v="SCI"/>
    <x v="12"/>
  </r>
  <r>
    <n v="20498509"/>
    <s v="0990268770001"/>
    <s v="13705452096"/>
    <s v="ECUAVIA SA"/>
    <s v="ECUAVIA SA"/>
    <n v="2021"/>
    <s v="G"/>
    <s v="G45"/>
    <s v="G4510"/>
    <s v="G451001"/>
    <n v="9"/>
    <n v="901"/>
    <n v="90150"/>
    <n v="4"/>
    <n v="8"/>
    <n v="4"/>
    <n v="18234466"/>
    <n v="65"/>
    <n v="46"/>
    <n v="19"/>
    <n v="5"/>
    <n v="3"/>
    <n v="5"/>
    <n v="1"/>
    <m/>
    <m/>
    <s v="AV. DE LAS AMERICAS"/>
    <s v="500"/>
    <s v="CALLE SEPTIMA"/>
    <s v=""/>
    <s v=""/>
    <s v=""/>
    <s v="1"/>
    <s v=""/>
    <s v="ADACE"/>
    <s v=""/>
    <s v=""/>
    <s v="A UNA CUADRA DE PRONACA"/>
    <s v="042280555"/>
    <s v="LOURDES YESENIA ORTEGA VILLEGAS"/>
    <m/>
    <m/>
    <n v="90150258"/>
    <n v="90150258007"/>
    <n v="9015025800714"/>
    <s v="SCI"/>
    <x v="2"/>
  </r>
  <r>
    <n v="20543647"/>
    <s v="0990324379001"/>
    <s v="13705515098"/>
    <s v="PRODUCTOS CRIS C LTDA"/>
    <s v="PRODUCTOS CRIS C. LTDA. - MANI CRIS"/>
    <n v="2021"/>
    <s v="C"/>
    <s v="C10"/>
    <s v="C1030"/>
    <s v="C103013"/>
    <n v="9"/>
    <n v="901"/>
    <n v="90150"/>
    <n v="4"/>
    <n v="8"/>
    <n v="3"/>
    <n v="6256966"/>
    <n v="88"/>
    <n v="67"/>
    <n v="21"/>
    <n v="5"/>
    <n v="3"/>
    <n v="5"/>
    <n v="1"/>
    <m/>
    <m/>
    <s v="DAULE"/>
    <s v=""/>
    <s v=""/>
    <s v="KM. 10/5"/>
    <s v=""/>
    <s v="PAR. IND. EXPOGRANOS"/>
    <s v="PB"/>
    <s v=""/>
    <s v=""/>
    <s v=""/>
    <s v=""/>
    <s v="A LADO DE LA EMPRESA SUPERIOR"/>
    <s v="042113183"/>
    <s v="ANDREA ELIZABETH PANCHI QUITIGUIÑA"/>
    <n v="-79.935533000000007"/>
    <n v="-2.1090960000000001"/>
    <n v="90150029"/>
    <n v="90150029002"/>
    <n v="9015002900201"/>
    <s v="SCI"/>
    <x v="8"/>
  </r>
  <r>
    <n v="20505645"/>
    <s v="0990577803001"/>
    <s v="13705726099"/>
    <s v="PROCESADORA DEL RIO SA PRORIOSA"/>
    <s v="PRORIOSA"/>
    <n v="2021"/>
    <s v="C"/>
    <s v="C10"/>
    <s v="C1020"/>
    <s v="C102001"/>
    <n v="9"/>
    <n v="907"/>
    <n v="90750"/>
    <n v="4"/>
    <n v="8"/>
    <n v="3"/>
    <n v="68909060"/>
    <n v="231"/>
    <n v="117"/>
    <n v="114"/>
    <n v="5"/>
    <n v="5"/>
    <n v="5"/>
    <n v="1"/>
    <m/>
    <m/>
    <s v="AV. VENEZUELA"/>
    <s v="LOTE 8"/>
    <s v=""/>
    <s v=""/>
    <s v=""/>
    <s v=""/>
    <s v=""/>
    <s v=""/>
    <s v="SECTOR INDUSTRIAL EL RECREO"/>
    <s v=""/>
    <s v=""/>
    <s v="A LADO DE OMARSA"/>
    <s v="042553048"/>
    <s v="HARRISON MORA REYES"/>
    <m/>
    <m/>
    <n v="90750054"/>
    <n v="90750054001"/>
    <n v="9075005400105"/>
    <s v="IND"/>
    <x v="8"/>
  </r>
  <r>
    <n v="20519678"/>
    <s v="0990810311001"/>
    <s v="13705961098"/>
    <s v="AUTOMOTORES LATINOAMERICANOS SA AUTOLASA"/>
    <s v="AUTOLASA"/>
    <n v="2021"/>
    <s v="G"/>
    <s v="G45"/>
    <s v="G4510"/>
    <s v="G451001"/>
    <n v="9"/>
    <n v="901"/>
    <n v="90150"/>
    <n v="4"/>
    <n v="8"/>
    <n v="4"/>
    <n v="7758888"/>
    <n v="90"/>
    <n v="60"/>
    <n v="30"/>
    <n v="5"/>
    <n v="3"/>
    <n v="5"/>
    <n v="1"/>
    <m/>
    <m/>
    <s v="AV. PEDRO MENENDEZ GILBERT"/>
    <s v=""/>
    <s v="AV. CARLOS LUIS PLAZA DAÑIN"/>
    <s v=""/>
    <s v=""/>
    <s v="EDF. AUTOLASA"/>
    <s v="1"/>
    <s v=""/>
    <s v="ATARAZANA"/>
    <s v=""/>
    <s v=""/>
    <s v="JUNTO AL CONSEJO PROVINCIAL DEL GUAYAS"/>
    <s v="043732060"/>
    <s v="LUIS TAPIA PANCHANA"/>
    <m/>
    <m/>
    <n v="90150257"/>
    <n v="90150257007"/>
    <n v="9015025700707"/>
    <s v="SCI"/>
    <x v="2"/>
  </r>
  <r>
    <n v="20514049"/>
    <s v="0990839565001"/>
    <s v="13705990098"/>
    <s v="COMPAÑIA NACIONAL DE PLASTICOS CONAPLAS SA"/>
    <s v="CONAPLAS S.A."/>
    <n v="2021"/>
    <s v="C"/>
    <s v="C22"/>
    <s v="C2220"/>
    <s v="C222091"/>
    <n v="9"/>
    <n v="901"/>
    <n v="90150"/>
    <n v="4"/>
    <n v="8"/>
    <n v="3"/>
    <n v="12042056"/>
    <n v="96"/>
    <n v="84"/>
    <n v="12"/>
    <n v="5"/>
    <n v="3"/>
    <n v="5"/>
    <n v="1"/>
    <m/>
    <m/>
    <s v="CJON. DIAGONAL ESTE"/>
    <s v="58"/>
    <s v="AV. CACIQUE TOMALA"/>
    <s v=""/>
    <s v=""/>
    <s v=""/>
    <s v=""/>
    <s v=""/>
    <s v=""/>
    <s v="PAR. IND. LUIS NOBOA NARANJO"/>
    <s v=""/>
    <s v="JUNTO A INDUSTRIA CARTONERA ECUATORIANA S.A"/>
    <s v="042576895"/>
    <s v="ROBERTO ANDRES PINCAY SAONA"/>
    <m/>
    <m/>
    <n v="90150005"/>
    <n v="90150005012"/>
    <n v="9015000501201"/>
    <s v="SCI"/>
    <x v="8"/>
  </r>
  <r>
    <n v="20522309"/>
    <s v="0990842752001"/>
    <s v="13705994093"/>
    <s v="POLIQUIM POLIMEROS Y QUIMICOS CA"/>
    <s v="POLIQUIM, POLIMEROS Y QUIMICOS"/>
    <n v="2021"/>
    <s v="C"/>
    <s v="C20"/>
    <s v="C2013"/>
    <s v="C201311"/>
    <n v="9"/>
    <n v="901"/>
    <n v="90150"/>
    <n v="4"/>
    <n v="8"/>
    <n v="3"/>
    <n v="13181974"/>
    <n v="39"/>
    <n v="32"/>
    <n v="7"/>
    <n v="5"/>
    <n v="2"/>
    <n v="5"/>
    <n v="1"/>
    <m/>
    <m/>
    <s v="VIA DAULE ACACIAS"/>
    <s v=""/>
    <s v="CEDROS"/>
    <s v="9.5"/>
    <s v=""/>
    <s v=""/>
    <s v=""/>
    <s v=""/>
    <s v="LOT INDUTRIAL INMACONSA"/>
    <s v=""/>
    <s v=""/>
    <s v="ATRAS DEL COLEGIO LEONIDAS GARCIA"/>
    <s v="043707980"/>
    <s v="SARA LOURDES MONCAYO BASURTO"/>
    <m/>
    <m/>
    <n v="90150351"/>
    <n v="90150351009"/>
    <n v="9015035100904"/>
    <s v="SCI"/>
    <x v="8"/>
  </r>
  <r>
    <n v="20921382"/>
    <s v="0990881847001"/>
    <s v="13706047098"/>
    <s v="ALIMENTSA SA"/>
    <s v="ALIMENTSA SA"/>
    <n v="2021"/>
    <s v="C"/>
    <s v="C10"/>
    <s v="C1080"/>
    <s v="C108002"/>
    <n v="9"/>
    <n v="907"/>
    <n v="90750"/>
    <n v="4"/>
    <n v="8"/>
    <n v="3"/>
    <n v="134488813"/>
    <n v="196"/>
    <n v="153"/>
    <n v="43"/>
    <n v="5"/>
    <n v="4"/>
    <n v="5"/>
    <n v="1"/>
    <m/>
    <m/>
    <s v="KM. 6.5 AV. DURAN TAMBO"/>
    <s v=""/>
    <s v=""/>
    <s v="6.5"/>
    <s v=""/>
    <s v="BIOMAR"/>
    <s v=""/>
    <s v=""/>
    <s v=""/>
    <s v=""/>
    <s v=""/>
    <s v="ENTRANDO POR PROCARSA"/>
    <s v="043711290"/>
    <s v="JOSEP LEON"/>
    <m/>
    <m/>
    <n v="90750037"/>
    <n v="90750037002"/>
    <n v="9075003700220"/>
    <s v="SCI"/>
    <x v="8"/>
  </r>
  <r>
    <n v="20548557"/>
    <s v="0991288945001"/>
    <s v="13706584093"/>
    <s v="FELVENZA SA"/>
    <s v="FELVENZA SA"/>
    <n v="2021"/>
    <s v="M"/>
    <s v="M72"/>
    <s v="M7210"/>
    <s v="M721024"/>
    <n v="9"/>
    <n v="901"/>
    <n v="90150"/>
    <n v="4"/>
    <n v="8"/>
    <n v="6"/>
    <n v="5396531"/>
    <n v="251"/>
    <n v="203"/>
    <n v="48"/>
    <n v="5"/>
    <n v="5"/>
    <n v="5"/>
    <n v="1"/>
    <m/>
    <m/>
    <s v="AV. FRANCISCO DE ORELLANA"/>
    <s v="S/N"/>
    <s v=""/>
    <s v=""/>
    <s v=""/>
    <s v="EDF. WORLD TRADE CENTER TORRE B"/>
    <s v="12"/>
    <s v=""/>
    <s v=""/>
    <s v="KENNEDY NORTE"/>
    <s v=""/>
    <s v="E , JUNTO A SRI"/>
    <s v="042630508"/>
    <s v="CAROLINA AMALIA IDROVO PIEDRAHITA"/>
    <m/>
    <m/>
    <n v="90150256"/>
    <n v="90150256001"/>
    <n v="9015025600106"/>
    <s v="SCI"/>
    <x v="13"/>
  </r>
  <r>
    <n v="21214786"/>
    <s v="0991304436001"/>
    <s v="13706659093"/>
    <s v="CAMPOSANTOS DEL ECUADOR SA CAMPOECUADOR"/>
    <s v="-1"/>
    <n v="2021"/>
    <s v="S"/>
    <s v="S96"/>
    <s v="S9603"/>
    <s v="S960301"/>
    <n v="9"/>
    <n v="906"/>
    <n v="90656"/>
    <n v="4"/>
    <n v="5"/>
    <n v="6"/>
    <n v="13106337"/>
    <n v="352"/>
    <n v="158"/>
    <n v="194"/>
    <n v="5"/>
    <n v="5"/>
    <n v="5"/>
    <n v="1"/>
    <m/>
    <m/>
    <s v="AV. LEON FEBRESCORDERO"/>
    <s v="S/N"/>
    <s v="S/N"/>
    <s v="14,0"/>
    <s v="CEMENTERIO PARQUE DE LA PAZ"/>
    <s v="CEMENTERIO PARQUE DE LA PAZ"/>
    <s v="1"/>
    <s v=""/>
    <s v=""/>
    <s v=""/>
    <s v=""/>
    <s v="DIAGONAL AL COLEGIO TORREMAR"/>
    <s v="043709800"/>
    <s v="ARIAS MIELES DAVID CARLOS"/>
    <m/>
    <m/>
    <n v="90656001"/>
    <n v="90656001001"/>
    <n v="9065600100101"/>
    <s v="SCI"/>
    <x v="14"/>
  </r>
  <r>
    <n v="20513010"/>
    <s v="0991311637001"/>
    <s v="13706691094"/>
    <s v="LATINA SEGUROS CA"/>
    <s v="LATINA SEGUROS"/>
    <n v="2021"/>
    <s v="K"/>
    <s v="K65"/>
    <s v="K6512"/>
    <s v="K651201"/>
    <n v="9"/>
    <n v="901"/>
    <n v="90150"/>
    <n v="4"/>
    <n v="8"/>
    <n v="6"/>
    <n v="81602253"/>
    <n v="179"/>
    <n v="88"/>
    <n v="91"/>
    <n v="5"/>
    <n v="4"/>
    <n v="5"/>
    <n v="1"/>
    <m/>
    <m/>
    <s v="AV. RODRIGO CHAVEZ GONZALEZ"/>
    <s v=""/>
    <s v="PARQUE EMPRESARIAL COLON"/>
    <s v=""/>
    <s v=""/>
    <s v="CORPORATIVO NO. 3"/>
    <s v="P. BAJA"/>
    <s v=""/>
    <s v="URDESA NORTE"/>
    <s v=""/>
    <s v=""/>
    <s v="FRENTE BOSQUES DEL SALADO PARQUE EMPRESARIAL COLON"/>
    <s v="042590500"/>
    <s v="NORMA LALAMA"/>
    <m/>
    <m/>
    <n v="90150264"/>
    <n v="90150264004"/>
    <n v="9015026400403"/>
    <s v="IND"/>
    <x v="15"/>
  </r>
  <r>
    <n v="20518523"/>
    <s v="0991312080001"/>
    <s v="13706695090"/>
    <s v="FRESENIUS KABI SA"/>
    <s v="FRESENIUS KABI SA"/>
    <n v="2021"/>
    <s v="G"/>
    <s v="G46"/>
    <s v="G4649"/>
    <s v="G464922"/>
    <n v="9"/>
    <n v="907"/>
    <n v="90750"/>
    <n v="4"/>
    <n v="8"/>
    <n v="4"/>
    <n v="36965308"/>
    <n v="202"/>
    <n v="115"/>
    <n v="87"/>
    <n v="5"/>
    <n v="5"/>
    <n v="5"/>
    <n v="1"/>
    <m/>
    <m/>
    <s v="VA A DURÃN TAMBO"/>
    <s v=""/>
    <s v="AV. SEMILLAS 16R"/>
    <s v="4.5"/>
    <s v=""/>
    <s v=""/>
    <s v="1"/>
    <s v=""/>
    <s v="LOTIZACION LAS FERIAS"/>
    <s v=""/>
    <s v=""/>
    <s v="FRENTE A LA COMPAÑIA BANALIGHT"/>
    <s v="042809577"/>
    <s v="EMILY ZERNA"/>
    <m/>
    <m/>
    <n v="90750039"/>
    <n v="90750039001"/>
    <n v="9075003900103"/>
    <s v="SCI"/>
    <x v="2"/>
  </r>
  <r>
    <n v="20943768"/>
    <s v="0991353119001"/>
    <s v="13706869098"/>
    <s v="INTERNATIONAL LABORATORIES SERVICES INTERLAB SA"/>
    <s v="INTERLAB SA"/>
    <n v="2021"/>
    <s v="Q"/>
    <s v="Q86"/>
    <s v="Q8690"/>
    <s v="Q869022"/>
    <n v="9"/>
    <n v="901"/>
    <n v="90150"/>
    <n v="4"/>
    <n v="8"/>
    <n v="6"/>
    <n v="53293487"/>
    <n v="291"/>
    <n v="117"/>
    <n v="174"/>
    <n v="5"/>
    <n v="5"/>
    <n v="5"/>
    <n v="1"/>
    <m/>
    <m/>
    <s v="ALEJANDRO ANDRADE COELLO"/>
    <s v="11"/>
    <s v="AV. FRANCISCO DE ORELLANA"/>
    <s v=""/>
    <s v=""/>
    <s v="ORQUIDEA"/>
    <s v="1"/>
    <s v=""/>
    <s v="UNIÓN Y PROGRESO"/>
    <s v=""/>
    <s v="A"/>
    <s v="FRENTE AL CENTRO COMERCIAL SAN MARINO DIAGONAL AL RESTAURANTE GRAN CHEF"/>
    <s v="042594010"/>
    <s v="CARLOS ALBERTO MORENO MUÑOZ"/>
    <m/>
    <m/>
    <n v="90150256"/>
    <n v="90150256007"/>
    <n v="9015025600706"/>
    <s v="SCI"/>
    <x v="16"/>
  </r>
  <r>
    <n v="20519683"/>
    <s v="0991388087001"/>
    <s v="13707022099"/>
    <s v="INDUSTRIA PLASTICA BANANERA SA INPLASBAN"/>
    <s v="INPLASBAN"/>
    <n v="2021"/>
    <s v="C"/>
    <s v="C22"/>
    <s v="C2220"/>
    <s v="C222091"/>
    <n v="9"/>
    <n v="907"/>
    <n v="90750"/>
    <n v="4"/>
    <n v="8"/>
    <n v="3"/>
    <n v="5650018"/>
    <n v="57"/>
    <n v="49"/>
    <n v="8"/>
    <n v="5"/>
    <n v="3"/>
    <n v="5"/>
    <n v="1"/>
    <m/>
    <m/>
    <s v="VIA DURAN YAGUACHI"/>
    <s v=""/>
    <s v=""/>
    <s v="7.5"/>
    <s v=""/>
    <s v=""/>
    <s v=""/>
    <s v=""/>
    <s v=""/>
    <s v=""/>
    <s v=""/>
    <s v="FRENTE AL PARQUE DE LA 4TA ETAPA DEL RECREO"/>
    <s v="042676565"/>
    <s v="WILFRIDO ARREAGA ARRIAGA"/>
    <n v="-79.792652000000004"/>
    <n v="-2.1686239999999999"/>
    <n v="90750009"/>
    <n v="90750009003"/>
    <n v="9075000900303"/>
    <s v="SCI"/>
    <x v="8"/>
  </r>
  <r>
    <n v="20481574"/>
    <s v="0991475044001"/>
    <s v="13707356094"/>
    <s v="MERCODESARROLLO SA"/>
    <s v="MERCODESARROLLO SA"/>
    <n v="2021"/>
    <s v="G"/>
    <s v="G46"/>
    <s v="G4669"/>
    <s v="G466921"/>
    <n v="9"/>
    <n v="901"/>
    <n v="90150"/>
    <n v="4"/>
    <n v="8"/>
    <n v="4"/>
    <n v="10411768"/>
    <n v="12"/>
    <n v="8"/>
    <n v="4"/>
    <n v="5"/>
    <n v="2"/>
    <n v="5"/>
    <n v="1"/>
    <m/>
    <m/>
    <s v="ILLANES"/>
    <s v="J"/>
    <s v="AV. CARLOS JULIO AROSEMENA"/>
    <s v="2.5"/>
    <s v=""/>
    <s v="CC. LA TIENDA"/>
    <s v=""/>
    <s v=""/>
    <s v=""/>
    <s v=""/>
    <s v=""/>
    <s v="FRENTE AL COMPLEJO JUDICIAL ALBAN BORJA"/>
    <s v="042220035"/>
    <s v="YOLANDA BAYOLIMA"/>
    <m/>
    <m/>
    <n v="90150248"/>
    <n v="90150248005"/>
    <n v="9015024800503"/>
    <s v="SCI"/>
    <x v="2"/>
  </r>
  <r>
    <n v="20500620"/>
    <s v="0991478493001"/>
    <s v="13707372090"/>
    <s v="IMPALCASA SA"/>
    <s v="IMPALCASA SA"/>
    <n v="2021"/>
    <s v="G"/>
    <s v="G46"/>
    <s v="G4630"/>
    <s v="G463095"/>
    <n v="9"/>
    <n v="901"/>
    <n v="90150"/>
    <n v="4"/>
    <n v="8"/>
    <n v="4"/>
    <n v="6849176"/>
    <n v="32"/>
    <n v="25"/>
    <n v="7"/>
    <n v="5"/>
    <n v="2"/>
    <n v="5"/>
    <n v="1"/>
    <m/>
    <m/>
    <s v="AV. GUILLERMO CUBILLO"/>
    <s v="SL6"/>
    <s v="FELIPE PEZO"/>
    <s v=""/>
    <s v=""/>
    <s v="DOS PISOS"/>
    <s v=""/>
    <s v=""/>
    <s v="LOTIZACION SATIRION"/>
    <s v=""/>
    <s v=""/>
    <s v="DIAGONAL A INPROEL, EN LA CALLE DE LA COCA COLA"/>
    <s v="042658077"/>
    <s v="DOLORES GIRALDO"/>
    <n v="-79.914800999999997"/>
    <n v="-2.1381790000000001"/>
    <n v="90150029"/>
    <n v="90150029002"/>
    <n v="9015002900201"/>
    <s v="SCI"/>
    <x v="2"/>
  </r>
  <r>
    <n v="20920263"/>
    <s v="0992106891001"/>
    <s v="13707552098"/>
    <s v="DULCAFE SA"/>
    <s v="SWEET&amp;COFFEE"/>
    <n v="2021"/>
    <s v="I"/>
    <s v="I56"/>
    <s v="I5610"/>
    <s v="I561002"/>
    <n v="9"/>
    <n v="901"/>
    <n v="90150"/>
    <n v="4"/>
    <n v="8"/>
    <n v="6"/>
    <n v="41070215"/>
    <n v="1161"/>
    <n v="681"/>
    <n v="480"/>
    <n v="5"/>
    <n v="5"/>
    <n v="5"/>
    <n v="1"/>
    <m/>
    <m/>
    <s v="AV. CARLOS JULIO AROSEMENA"/>
    <s v=""/>
    <s v=""/>
    <s v="1"/>
    <s v=""/>
    <s v=""/>
    <s v="1"/>
    <s v="43"/>
    <s v=""/>
    <s v=""/>
    <s v=""/>
    <s v="JUNTO AL MINISTERIO DE AGRICULTURA MAGAP"/>
    <s v="046022900"/>
    <s v="ISRAEL ESPINOZA"/>
    <m/>
    <m/>
    <n v="90150248"/>
    <n v="90150248006"/>
    <n v="9015024800614"/>
    <s v="SCI"/>
    <x v="17"/>
  </r>
  <r>
    <n v="21241427"/>
    <s v="0992181648001"/>
    <s v="13708113098"/>
    <s v="CIPEQ CIA LTDA"/>
    <s v="CIPEQ"/>
    <n v="2021"/>
    <s v="G"/>
    <s v="G46"/>
    <s v="G4669"/>
    <s v="G466911"/>
    <n v="9"/>
    <n v="901"/>
    <n v="90150"/>
    <n v="4"/>
    <n v="8"/>
    <n v="4"/>
    <n v="5322935"/>
    <n v="18"/>
    <n v="13"/>
    <n v="5"/>
    <n v="5"/>
    <n v="2"/>
    <n v="5"/>
    <n v="1"/>
    <m/>
    <m/>
    <s v="CALLE A (CALLE 23 C NO)"/>
    <s v="EDF. S/N"/>
    <s v="AV. 43 NO (CALLE TECAS)"/>
    <s v=""/>
    <s v=""/>
    <s v=""/>
    <s v="PISO 1"/>
    <s v=""/>
    <s v=""/>
    <s v="SECTOR PARQUE INDUSTRIAL EL SAUCE INMACONSA"/>
    <s v=""/>
    <s v="BODEGAFRENTE A LA EMPRESA YUPI"/>
    <s v="042100426"/>
    <s v="SUSANA CARRILLO  ARCENTALES"/>
    <n v="-79.943234324455304"/>
    <n v="-2.10766567828317"/>
    <n v="90150425"/>
    <n v="90150425001"/>
    <n v="9015042500117"/>
    <s v="SCI"/>
    <x v="2"/>
  </r>
  <r>
    <n v="20512141"/>
    <s v="0992262192001"/>
    <s v="13708580095"/>
    <s v="LETERAGO DEL ECUADOR SA"/>
    <s v="LETERAGO DEL ECUADOR"/>
    <n v="2021"/>
    <s v="G"/>
    <s v="G46"/>
    <s v="G4649"/>
    <s v="G464922"/>
    <n v="17"/>
    <n v="1701"/>
    <n v="170177"/>
    <n v="4"/>
    <n v="9"/>
    <n v="4"/>
    <n v="546597944"/>
    <n v="636"/>
    <n v="400"/>
    <n v="236"/>
    <n v="5"/>
    <n v="5"/>
    <n v="5"/>
    <n v="1"/>
    <m/>
    <m/>
    <s v="AV. MANUEL CORDOVA GALARZA"/>
    <s v="S7-332"/>
    <s v="CALLE OE2F DE LAS VIOLETAS"/>
    <s v="6"/>
    <s v=""/>
    <s v=""/>
    <s v="1"/>
    <s v=""/>
    <s v=""/>
    <s v="POMASQUI"/>
    <s v=""/>
    <s v="FRENTE AL COLEGIO FRANCES"/>
    <s v="022356002"/>
    <s v="ANGELO DAVID PADILLA RIVERA"/>
    <m/>
    <m/>
    <n v="170177004"/>
    <n v="170177004005"/>
    <n v="17017700400502"/>
    <s v="SCI"/>
    <x v="2"/>
  </r>
  <r>
    <n v="20507913"/>
    <s v="0992310979001"/>
    <s v="13708881095"/>
    <s v="DYM CARMEN MUÑOZ SA"/>
    <s v="DYM CARMEN MUÑOZ S.A."/>
    <n v="2021"/>
    <s v="G"/>
    <s v="G46"/>
    <s v="G4649"/>
    <s v="G464922"/>
    <n v="9"/>
    <n v="901"/>
    <n v="90150"/>
    <n v="4"/>
    <n v="8"/>
    <n v="4"/>
    <n v="6636993"/>
    <n v="19"/>
    <n v="16"/>
    <n v="3"/>
    <n v="5"/>
    <n v="2"/>
    <n v="5"/>
    <n v="1"/>
    <m/>
    <m/>
    <s v="BOLIVIA"/>
    <s v="1120"/>
    <s v="AMBATO"/>
    <s v=""/>
    <s v=""/>
    <s v="DYMM"/>
    <s v="2"/>
    <s v=""/>
    <s v=""/>
    <s v="SUR"/>
    <s v=""/>
    <s v="JUNTO A LAVADORAS DE AUTO MEDRANDA"/>
    <s v="042331359"/>
    <s v="VICTOR MUÑOZ RIOFRIO"/>
    <m/>
    <m/>
    <n v="90150146"/>
    <n v="90150146004"/>
    <n v="9015014600405"/>
    <s v="SCI"/>
    <x v="2"/>
  </r>
  <r>
    <n v="20516265"/>
    <s v="0992411147001"/>
    <s v="13709584094"/>
    <s v="KEYTEL SA"/>
    <s v="KEYTEL SA"/>
    <n v="2021"/>
    <s v="G"/>
    <s v="G45"/>
    <s v="G4530"/>
    <s v="G453000"/>
    <n v="9"/>
    <n v="901"/>
    <n v="90150"/>
    <n v="4"/>
    <n v="8"/>
    <n v="4"/>
    <n v="7391271"/>
    <n v="38"/>
    <n v="20"/>
    <n v="18"/>
    <n v="5"/>
    <n v="2"/>
    <n v="5"/>
    <n v="1"/>
    <m/>
    <m/>
    <s v="AV. DE LAS AMERICAS"/>
    <s v="111B"/>
    <s v="SOLAR 8"/>
    <s v="20"/>
    <s v=""/>
    <s v=""/>
    <s v=""/>
    <s v=""/>
    <s v="LA GARZOTA"/>
    <s v=""/>
    <s v="111B"/>
    <s v="FRENTE AL AEROPUERTO JOSE JOAQUIN DE OLMEDO"/>
    <s v="042655201"/>
    <s v="WALTER DELGADO"/>
    <m/>
    <m/>
    <n v="90150260"/>
    <n v="90150260001"/>
    <n v="9015026000109"/>
    <s v="SCI"/>
    <x v="2"/>
  </r>
  <r>
    <n v="20492616"/>
    <s v="0992441127001"/>
    <s v="13709777097"/>
    <s v="CORPORACION REGISTRO CIVIL DE GUAYAQUIL"/>
    <s v="-1"/>
    <n v="2021"/>
    <s v="R"/>
    <s v="R91"/>
    <s v="R9101"/>
    <s v="R910100"/>
    <n v="9"/>
    <n v="901"/>
    <n v="90150"/>
    <n v="5"/>
    <n v="8"/>
    <n v="6"/>
    <n v="5338240"/>
    <n v="111"/>
    <n v="51"/>
    <n v="60"/>
    <n v="5"/>
    <n v="4"/>
    <n v="5"/>
    <n v="1"/>
    <m/>
    <m/>
    <s v="AV. JUAN TANCA MARENGO"/>
    <s v="S/N"/>
    <s v=""/>
    <s v="2.5"/>
    <s v=""/>
    <s v="REGISTRO CIVIL DE GUAYAQUIL"/>
    <s v="1"/>
    <s v=""/>
    <s v=""/>
    <s v=""/>
    <s v=""/>
    <s v="DIAGONAL A LA COCA COLA"/>
    <s v="042598000"/>
    <s v="TERESA JANETH CELI JAYA"/>
    <m/>
    <m/>
    <n v="90150281"/>
    <n v="90150281001"/>
    <n v="9015028100102"/>
    <s v="IND"/>
    <x v="18"/>
  </r>
  <r>
    <n v="21241403"/>
    <s v="0992570407001"/>
    <s v="13710826093"/>
    <s v="LABORATORIO CLINICO ALCIVAR SA ALCLINIC"/>
    <s v="LABORATORIO ALCIVAR"/>
    <n v="2021"/>
    <s v="Q"/>
    <s v="Q86"/>
    <s v="Q8690"/>
    <s v="Q869022"/>
    <n v="9"/>
    <n v="901"/>
    <n v="90150"/>
    <n v="4"/>
    <n v="8"/>
    <n v="6"/>
    <n v="11766417"/>
    <n v="123"/>
    <n v="61"/>
    <n v="62"/>
    <n v="5"/>
    <n v="4"/>
    <n v="5"/>
    <n v="1"/>
    <m/>
    <m/>
    <s v="CAÑAR"/>
    <s v="605"/>
    <s v="ENTRE CORONEL Y CHIMBORAZO"/>
    <s v=""/>
    <s v=""/>
    <s v="EDF. FUNDACION ALCIVAR"/>
    <s v="3"/>
    <s v=""/>
    <s v=""/>
    <s v=""/>
    <s v=""/>
    <s v="DENTRO DEL HOSPITAL"/>
    <s v="043711980"/>
    <s v="MONICA DEL PILAR SANCHEZ CALDERON"/>
    <m/>
    <m/>
    <n v="90150147"/>
    <n v="90150147004"/>
    <n v="9015014700409"/>
    <s v="SCI"/>
    <x v="16"/>
  </r>
  <r>
    <n v="20526466"/>
    <s v="0992622393001"/>
    <s v="13711266091"/>
    <s v="YASLIN SA"/>
    <s v="-1"/>
    <n v="2021"/>
    <s v="G"/>
    <s v="G47"/>
    <s v="G4771"/>
    <s v="G477111"/>
    <n v="9"/>
    <n v="901"/>
    <n v="90150"/>
    <n v="4"/>
    <n v="8"/>
    <n v="4"/>
    <n v="6132708"/>
    <n v="58"/>
    <n v="24"/>
    <n v="34"/>
    <n v="5"/>
    <n v="3"/>
    <n v="5"/>
    <n v="1"/>
    <m/>
    <m/>
    <s v="AV. JOAQUIN ORRANTIA"/>
    <s v="SN"/>
    <s v="AV. JUAN TANCA MARENGO"/>
    <s v=""/>
    <s v=""/>
    <s v="CC. C.C. MALL DEL SOL"/>
    <s v=""/>
    <s v="73"/>
    <s v=""/>
    <s v=""/>
    <s v=""/>
    <s v="JUNTO A TVENTAS"/>
    <s v="042082297"/>
    <s v="RAMOS SOLORZANO DIANA ALEXANDRA"/>
    <n v="-79.892746000000002"/>
    <n v="-2.155179"/>
    <n v="90150258"/>
    <n v="90150258007"/>
    <n v="9015025800701"/>
    <s v="SCI"/>
    <x v="2"/>
  </r>
  <r>
    <n v="20492623"/>
    <s v="0992636874001"/>
    <s v="13711398095"/>
    <s v="LABORATORIO FARMACEUTICO WEIR SA LABFARMAWEIR"/>
    <s v="LABFARMAWEIR"/>
    <n v="2021"/>
    <s v="C"/>
    <s v="C21"/>
    <s v="C2100"/>
    <s v="C210001"/>
    <n v="9"/>
    <n v="901"/>
    <n v="90150"/>
    <n v="4"/>
    <n v="8"/>
    <n v="3"/>
    <n v="10689466"/>
    <n v="158"/>
    <n v="73"/>
    <n v="85"/>
    <n v="5"/>
    <n v="4"/>
    <n v="5"/>
    <n v="1"/>
    <m/>
    <m/>
    <s v="LOS VERGELES, MZ 244 SOLAR 1"/>
    <s v=""/>
    <s v=""/>
    <s v=""/>
    <s v=""/>
    <s v=""/>
    <s v=""/>
    <s v=""/>
    <s v="LOS VERGELES"/>
    <s v=""/>
    <s v="244"/>
    <s v="A LADO DE FISA"/>
    <s v="042586010"/>
    <s v="BORIS GUZMAN SORIA"/>
    <m/>
    <m/>
    <n v="90150433"/>
    <n v="90150433012"/>
    <n v="9015043301201"/>
    <s v="SCI"/>
    <x v="8"/>
  </r>
  <r>
    <n v="20889865"/>
    <s v="0992657677001"/>
    <s v="13711562090"/>
    <s v="PARADAIS SA"/>
    <s v="PARADAIS DDB"/>
    <n v="2021"/>
    <s v="J"/>
    <s v="J58"/>
    <s v="J5819"/>
    <s v="J581901"/>
    <n v="9"/>
    <n v="901"/>
    <n v="90150"/>
    <n v="4"/>
    <n v="8"/>
    <n v="6"/>
    <n v="5328909"/>
    <n v="79"/>
    <n v="40"/>
    <n v="39"/>
    <n v="5"/>
    <n v="3"/>
    <n v="5"/>
    <n v="1"/>
    <m/>
    <m/>
    <s v="CIRCUNVALACION SUR 104 Y VICTOR EMILIO ESTRADA, 104, JUNTO A CARNES DE CHABELA"/>
    <s v="104"/>
    <s v="VICTOR EMILIO ESTRADA"/>
    <s v=""/>
    <s v=""/>
    <s v=""/>
    <s v=""/>
    <s v=""/>
    <s v=""/>
    <s v=""/>
    <s v=""/>
    <s v="JUNTO A CARNES CHABELA, FRENTE AL PARQUE JERUSALEM"/>
    <s v="046026427"/>
    <s v="ALVARO DANIEL ECHEVERRIA MATA"/>
    <n v="-79.885041999999999"/>
    <n v="-2.189451"/>
    <n v="90150247"/>
    <n v="90150247010"/>
    <n v="9015024701006"/>
    <s v="SCI"/>
    <x v="12"/>
  </r>
  <r>
    <n v="21229186"/>
    <s v="1203182041001"/>
    <s v="13741483127"/>
    <s v="LOPEZ VILLARES MARCIA ROCIO"/>
    <s v="INSUMOS AGRICOLAS KARLITA"/>
    <n v="2021"/>
    <s v="G"/>
    <s v="G46"/>
    <s v="G4669"/>
    <s v="G466912"/>
    <n v="12"/>
    <n v="1207"/>
    <n v="120750"/>
    <n v="3"/>
    <n v="5"/>
    <n v="4"/>
    <n v="11087404"/>
    <n v="10"/>
    <n v="7"/>
    <n v="3"/>
    <n v="5"/>
    <n v="2"/>
    <n v="5"/>
    <n v="1"/>
    <m/>
    <m/>
    <s v="AV. SEMINARIO"/>
    <s v=""/>
    <s v="MALECON"/>
    <s v=""/>
    <s v=""/>
    <s v=""/>
    <s v="1"/>
    <s v=""/>
    <s v=""/>
    <s v=""/>
    <s v=""/>
    <s v="A LADO DE LA GANGA"/>
    <s v="052970031"/>
    <s v="NOEMI IZQUIERDO"/>
    <m/>
    <m/>
    <n v="120750004"/>
    <n v="120750004002"/>
    <n v="12075000400201"/>
    <s v="IND"/>
    <x v="2"/>
  </r>
  <r>
    <n v="20523325"/>
    <s v="1204947319001"/>
    <s v="13744328122"/>
    <s v="FRANCO LITARDO EDISON ARTEMIO"/>
    <s v="COMERCIAL FRANCO JR"/>
    <n v="2021"/>
    <s v="G"/>
    <s v="G46"/>
    <s v="G4620"/>
    <s v="G462012"/>
    <n v="12"/>
    <n v="1212"/>
    <n v="121250"/>
    <n v="3"/>
    <n v="5"/>
    <n v="4"/>
    <n v="4407441"/>
    <n v="13"/>
    <n v="9"/>
    <n v="4"/>
    <n v="4"/>
    <n v="2"/>
    <n v="4"/>
    <n v="1"/>
    <m/>
    <m/>
    <s v="RAUL TRIVIÑO"/>
    <s v=""/>
    <s v="DIAGONAL AL REDONDEL EL MONTUBIO"/>
    <s v=""/>
    <s v="MOCACHE"/>
    <s v="COMERCIAL FRANCO JR"/>
    <s v="1"/>
    <s v=""/>
    <s v=""/>
    <s v=""/>
    <s v=""/>
    <s v="DIAGONAL AL REDONDEL EL MONTUBIO"/>
    <s v="052707225"/>
    <s v="PAOLA UVIDIA"/>
    <m/>
    <m/>
    <n v="121250001"/>
    <n v="121250001007"/>
    <n v="12125000100708"/>
    <s v="SRI"/>
    <x v="19"/>
  </r>
  <r>
    <n v="20499707"/>
    <s v="1390000991001"/>
    <s v="13763376138"/>
    <s v="INDUSTRIAS ALES C A"/>
    <s v="ALESCA"/>
    <n v="2021"/>
    <s v="C"/>
    <s v="C10"/>
    <s v="C1040"/>
    <s v="C104013"/>
    <n v="17"/>
    <n v="1701"/>
    <n v="170150"/>
    <n v="4"/>
    <n v="9"/>
    <n v="3"/>
    <n v="156962383"/>
    <n v="790"/>
    <n v="554"/>
    <n v="236"/>
    <n v="5"/>
    <n v="5"/>
    <n v="5"/>
    <n v="1"/>
    <m/>
    <m/>
    <s v="AV. GALO PLAZA LASSO"/>
    <s v="N51-23"/>
    <s v="CAPITAN RAMÓN BORJA"/>
    <s v=""/>
    <s v=""/>
    <s v="INDUSTRIAS ALES"/>
    <s v="1"/>
    <s v=""/>
    <s v=""/>
    <s v="LA LUZ"/>
    <s v=""/>
    <s v="FRENTE A LA GASOLINERA MOBIL DE LA LUZ"/>
    <s v="022215000"/>
    <s v="DAVID MANJARRÉS"/>
    <m/>
    <m/>
    <n v="170150099"/>
    <n v="170150099010"/>
    <n v="17015009901005"/>
    <s v="AND"/>
    <x v="8"/>
  </r>
  <r>
    <n v="20459653"/>
    <s v="1390140106001"/>
    <s v="13763508131"/>
    <s v="MARZAM CIA LTDA"/>
    <s v="MARZAM CIA LTDA"/>
    <n v="2021"/>
    <s v="G"/>
    <s v="G46"/>
    <s v="G4661"/>
    <s v="G466103"/>
    <n v="13"/>
    <n v="1308"/>
    <n v="130850"/>
    <n v="4"/>
    <n v="4"/>
    <n v="4"/>
    <n v="64331717"/>
    <n v="120"/>
    <n v="96"/>
    <n v="24"/>
    <n v="5"/>
    <n v="4"/>
    <n v="5"/>
    <n v="1"/>
    <m/>
    <m/>
    <s v="CALLE 19"/>
    <s v=""/>
    <s v=""/>
    <s v=""/>
    <s v=""/>
    <s v="EL NAVIO"/>
    <s v="2"/>
    <s v=""/>
    <s v=""/>
    <s v="CORDOVA"/>
    <s v=""/>
    <s v="DIAGONAL A LA AUTORIDAD PORTUARIA"/>
    <s v="052626442"/>
    <s v="RAMIRO CUPACAN"/>
    <m/>
    <m/>
    <n v="130850006"/>
    <n v="130850006002"/>
    <n v="13085000600201"/>
    <s v="SCI"/>
    <x v="2"/>
  </r>
  <r>
    <n v="20499710"/>
    <s v="1391752202001"/>
    <s v="13764007136"/>
    <s v="COMPAÑIA FARMACEUTICA VERA SA COFARVE"/>
    <s v="FARMACIAS CRUZ AZUL"/>
    <n v="2021"/>
    <s v="G"/>
    <s v="G47"/>
    <s v="G4772"/>
    <s v="G477201"/>
    <n v="13"/>
    <n v="1308"/>
    <n v="130850"/>
    <n v="4"/>
    <n v="4"/>
    <n v="4"/>
    <n v="17631649"/>
    <n v="208"/>
    <n v="31"/>
    <n v="177"/>
    <n v="5"/>
    <n v="5"/>
    <n v="5"/>
    <n v="1"/>
    <m/>
    <m/>
    <s v="CALLE 13"/>
    <s v=""/>
    <s v="AV. 16"/>
    <s v=""/>
    <s v=""/>
    <s v="EDF. CRUZ AZUL"/>
    <s v="2"/>
    <s v=""/>
    <s v=""/>
    <s v=""/>
    <s v=""/>
    <s v="FRENTE A COMERCIAL BARATODO"/>
    <s v="052628004"/>
    <s v="DIANA ELIZABETH PACHAY RIVERA"/>
    <m/>
    <m/>
    <n v="130850003"/>
    <n v="130850003003"/>
    <n v="13085000300310"/>
    <s v="SCI"/>
    <x v="2"/>
  </r>
  <r>
    <n v="20522436"/>
    <s v="1391764707001"/>
    <s v="13764115133"/>
    <s v="SUPER MERCADO DEL COLCHON SUPERCOLCHON SA"/>
    <s v="SUPER COLCHON S.A."/>
    <n v="2021"/>
    <s v="G"/>
    <s v="G46"/>
    <s v="G4649"/>
    <s v="G464911"/>
    <n v="13"/>
    <n v="1301"/>
    <n v="130150"/>
    <n v="4"/>
    <n v="4"/>
    <n v="4"/>
    <n v="6010868"/>
    <n v="16"/>
    <n v="7"/>
    <n v="9"/>
    <n v="5"/>
    <n v="2"/>
    <n v="5"/>
    <n v="1"/>
    <m/>
    <m/>
    <s v="CALLE 15 DE ABRIL NARDOS Y JAZMINES"/>
    <s v=""/>
    <s v="LOS NARDOS"/>
    <s v=""/>
    <s v=""/>
    <s v=""/>
    <s v=""/>
    <s v=""/>
    <s v=""/>
    <s v="JAZMINES"/>
    <s v=""/>
    <s v="FRENTE AL ECU 911"/>
    <s v="052417757"/>
    <s v="GLORIA MARJORIE ALCIVAR ZAMBRANO"/>
    <m/>
    <m/>
    <n v="130150036"/>
    <n v="130150036008"/>
    <n v="13015003600801"/>
    <s v="SCI"/>
    <x v="2"/>
  </r>
  <r>
    <n v="20514376"/>
    <s v="1792643430001"/>
    <s v="13772119172"/>
    <s v="PARTESCAT COMPAÑIA LIMITADA"/>
    <s v="SERVICAT"/>
    <n v="2021"/>
    <s v="G"/>
    <s v="G46"/>
    <s v="G4649"/>
    <s v="G464911"/>
    <n v="17"/>
    <n v="1701"/>
    <n v="170150"/>
    <n v="4"/>
    <n v="9"/>
    <n v="4"/>
    <n v="12089594"/>
    <n v="97"/>
    <n v="71"/>
    <n v="26"/>
    <n v="5"/>
    <n v="3"/>
    <n v="5"/>
    <n v="1"/>
    <m/>
    <m/>
    <s v="JUAN DE ALCANTARA"/>
    <s v="N39-139"/>
    <s v="EL TELEGRAFO"/>
    <s v=""/>
    <s v=""/>
    <s v=""/>
    <s v="PB"/>
    <s v=""/>
    <s v=""/>
    <s v=""/>
    <s v=""/>
    <s v="A DOSCIENTOS METROS DE LA UNIDAD JUDICIAL CIVIL"/>
    <s v="022448527"/>
    <s v="MARIELA JOHANNA OYAGATA PERUGACHI"/>
    <m/>
    <m/>
    <n v="170150135"/>
    <n v="170150135005"/>
    <n v="17015013500501"/>
    <s v="SCI"/>
    <x v="2"/>
  </r>
  <r>
    <n v="20522162"/>
    <s v="0591736809001"/>
    <s v="13785475172"/>
    <s v="GAS SUCRE"/>
    <s v="GASOLINERA MARISCAL SUCRE"/>
    <n v="2021"/>
    <s v="G"/>
    <s v="G47"/>
    <s v="G4730"/>
    <s v="G473001"/>
    <n v="17"/>
    <n v="1701"/>
    <n v="170150"/>
    <n v="4"/>
    <n v="9"/>
    <n v="4"/>
    <n v="6914842"/>
    <n v="15"/>
    <n v="14"/>
    <n v="1"/>
    <n v="5"/>
    <n v="2"/>
    <n v="5"/>
    <n v="1"/>
    <m/>
    <m/>
    <s v="AV. MARISCAL SUCRE"/>
    <s v="S51-314"/>
    <s v="LEOPOLDO CHAVEZ"/>
    <s v=""/>
    <s v=""/>
    <s v=""/>
    <s v="1"/>
    <s v=""/>
    <s v=""/>
    <s v="GUAMANI"/>
    <s v=""/>
    <s v="A 300 METROS AL SUR DE LA UPC DE GUAMANI"/>
    <s v="022692985"/>
    <s v="CRISTINA BEDOYA"/>
    <n v="-78.556168999999997"/>
    <n v="-0.32617400000000002"/>
    <n v="170150439"/>
    <n v="170150439005"/>
    <n v="17015043900502"/>
    <s v="IND"/>
    <x v="2"/>
  </r>
  <r>
    <n v="20509322"/>
    <s v="1717886426001"/>
    <s v="13819299174"/>
    <s v="MORA MARIA MARGARITA"/>
    <s v="DISMAHIERRO"/>
    <n v="2021"/>
    <s v="G"/>
    <s v="G46"/>
    <s v="G4662"/>
    <s v="G466202"/>
    <n v="17"/>
    <n v="1701"/>
    <n v="170150"/>
    <n v="3"/>
    <n v="9"/>
    <n v="4"/>
    <n v="8622515"/>
    <n v="21"/>
    <n v="14"/>
    <n v="7"/>
    <n v="5"/>
    <n v="2"/>
    <n v="5"/>
    <n v="1"/>
    <m/>
    <m/>
    <s v="AV. MARISCAL SUCRE"/>
    <s v="N152"/>
    <s v="LA ESPERANZA"/>
    <s v=""/>
    <s v=""/>
    <s v=""/>
    <s v=""/>
    <s v=""/>
    <s v=""/>
    <s v=""/>
    <s v=""/>
    <s v=""/>
    <s v="022801044"/>
    <s v="CABRERA DIAZ CLAUDIA"/>
    <n v="-78.488247000000001"/>
    <n v="-0.102949"/>
    <n v="170150061"/>
    <n v="170150061004"/>
    <n v="17015006100404"/>
    <s v="SRI"/>
    <x v="2"/>
  </r>
  <r>
    <n v="20500930"/>
    <s v="1768152990001"/>
    <s v="13824420178"/>
    <s v="EMPRESA PUBLICA HIDROEQUINOCCIO EP"/>
    <s v="HIDROEQUINOCCIO HEQ SA"/>
    <n v="2021"/>
    <s v="M"/>
    <s v="M71"/>
    <s v="M7110"/>
    <s v="M711024"/>
    <n v="17"/>
    <n v="1701"/>
    <n v="170150"/>
    <n v="6"/>
    <n v="9"/>
    <n v="6"/>
    <n v="24485580"/>
    <n v="60"/>
    <n v="31"/>
    <n v="29"/>
    <n v="5"/>
    <n v="3"/>
    <n v="5"/>
    <n v="1"/>
    <m/>
    <m/>
    <s v="AV. ATAHUALPA"/>
    <s v="OE1-198"/>
    <s v="RUMIPAMBA"/>
    <s v=""/>
    <s v=""/>
    <s v="ATAHUALPA BUSINESS CENTER"/>
    <s v="11"/>
    <s v=""/>
    <s v=""/>
    <s v="IÑAQUITO"/>
    <s v=""/>
    <s v="JUNTO AL COLEGIO SAGRADOS CORAZONES DE RUMIPAMBA"/>
    <s v="023830040"/>
    <s v="LUIS JARRIN SALAZAR"/>
    <m/>
    <m/>
    <n v="170150147"/>
    <n v="170150147008"/>
    <n v="17015014700801"/>
    <s v="IND"/>
    <x v="13"/>
  </r>
  <r>
    <n v="20522569"/>
    <s v="1790007502001"/>
    <s v="13824453173"/>
    <s v="SEGUROS EQUINOCCIAL S A"/>
    <s v="SEGUROS EQUINOCCIAL S A"/>
    <n v="2021"/>
    <s v="K"/>
    <s v="K65"/>
    <s v="K6512"/>
    <s v="K651201"/>
    <n v="17"/>
    <n v="1701"/>
    <n v="170150"/>
    <n v="4"/>
    <n v="9"/>
    <n v="6"/>
    <n v="270327406"/>
    <n v="736"/>
    <n v="287"/>
    <n v="449"/>
    <n v="5"/>
    <n v="5"/>
    <n v="5"/>
    <n v="1"/>
    <m/>
    <m/>
    <s v="DE LAS HIEDRAS"/>
    <s v="N41-130"/>
    <s v="AV. DE LOS GRANADOS"/>
    <s v=""/>
    <s v=""/>
    <s v="SEGUROS EQUINOCCIAL"/>
    <s v="1"/>
    <s v=""/>
    <s v="EL BATAN"/>
    <s v="EL BATAN"/>
    <s v=""/>
    <s v="JUNTO A MARESA CENTER GRANADOS"/>
    <s v="023984000"/>
    <s v="VERONICA RIVAS"/>
    <m/>
    <m/>
    <n v="170150130"/>
    <n v="170150130002"/>
    <n v="17015013000201"/>
    <s v="IND"/>
    <x v="15"/>
  </r>
  <r>
    <n v="20530265"/>
    <s v="1790008851001"/>
    <s v="13824459171"/>
    <s v="GRUPO EL COMERCIO CA"/>
    <s v="GRUPO EL COMERCIO"/>
    <n v="2021"/>
    <s v="C"/>
    <s v="C18"/>
    <s v="C1811"/>
    <s v="C181101"/>
    <n v="17"/>
    <n v="1701"/>
    <n v="170150"/>
    <n v="4"/>
    <n v="9"/>
    <n v="3"/>
    <n v="11756591"/>
    <n v="276"/>
    <n v="175"/>
    <n v="101"/>
    <n v="5"/>
    <n v="5"/>
    <n v="5"/>
    <n v="1"/>
    <m/>
    <m/>
    <s v="EL TABLON"/>
    <s v="OE1-88"/>
    <s v="AV. PEDRO VICENTE MALDONADO"/>
    <s v=""/>
    <s v=""/>
    <s v=""/>
    <s v="1"/>
    <s v=""/>
    <s v=""/>
    <s v="SAN BARTOLO"/>
    <s v=""/>
    <s v="A DOS CUADRAS AL NOROCCIDENTE DE LA FABRICA TANASA"/>
    <s v="022670214"/>
    <s v="YADIRA DEL PILAR ZARATE ZAMBRANO"/>
    <m/>
    <m/>
    <n v="170150325"/>
    <n v="170150325002"/>
    <n v="17015032500201"/>
    <s v="SCI"/>
    <x v="8"/>
  </r>
  <r>
    <n v="20496793"/>
    <s v="1790014800001"/>
    <s v="13824489178"/>
    <s v="PRODUCTOS MINERVA CIA LTDA"/>
    <s v="PRODUCTOS MINERVA CIA. LTDA."/>
    <n v="2021"/>
    <s v="C"/>
    <s v="C10"/>
    <s v="C1079"/>
    <s v="C107911"/>
    <n v="17"/>
    <n v="1701"/>
    <n v="170150"/>
    <n v="4"/>
    <n v="9"/>
    <n v="3"/>
    <n v="6945221"/>
    <n v="85"/>
    <n v="48"/>
    <n v="37"/>
    <n v="5"/>
    <n v="3"/>
    <n v="5"/>
    <n v="1"/>
    <m/>
    <m/>
    <s v="LA COCHA"/>
    <s v="E3-65"/>
    <s v="E2F"/>
    <s v=""/>
    <s v=""/>
    <s v="MINERVA"/>
    <s v="1"/>
    <s v=""/>
    <s v=""/>
    <s v="GUAMANÍ"/>
    <s v=""/>
    <s v="DIAGONAL AL CONJUNTO LOS GIRASOLES"/>
    <s v="022690758"/>
    <s v="PAULINA LOVATO"/>
    <m/>
    <m/>
    <n v="170150399"/>
    <n v="170150399004"/>
    <n v="17015039900402"/>
    <s v="SCI"/>
    <x v="8"/>
  </r>
  <r>
    <n v="20524546"/>
    <s v="1790021262001"/>
    <s v="13824514172"/>
    <s v="EMPRESA NACIONAL ECUATORIANA DE TRANSPORTES SA ENETSA"/>
    <s v="ENETSA"/>
    <n v="2021"/>
    <s v="H"/>
    <s v="H49"/>
    <s v="H4923"/>
    <s v="H492301"/>
    <n v="17"/>
    <n v="1701"/>
    <n v="170150"/>
    <n v="4"/>
    <n v="9"/>
    <n v="6"/>
    <n v="5369232"/>
    <n v="127"/>
    <n v="110"/>
    <n v="17"/>
    <n v="5"/>
    <n v="4"/>
    <n v="5"/>
    <n v="1"/>
    <m/>
    <m/>
    <s v="AV. GRAN COLOMBIA"/>
    <s v="1625"/>
    <s v="QUESERAS DEL MEDIO"/>
    <s v=""/>
    <s v=""/>
    <s v="ENETSA"/>
    <s v=""/>
    <s v=""/>
    <s v=""/>
    <s v="DORADO"/>
    <s v=""/>
    <s v=""/>
    <s v="022527846"/>
    <s v="ALEJANDRA CAMPANA NENGER"/>
    <n v="-78.492982999999995"/>
    <n v="-0.21202499999999999"/>
    <n v="170150197"/>
    <n v="170150197002"/>
    <n v="17015019700202"/>
    <s v="SCI"/>
    <x v="6"/>
  </r>
  <r>
    <n v="20513306"/>
    <s v="1790024857001"/>
    <s v="13824526171"/>
    <s v="SUN CHEMICAL ECUADOR SA"/>
    <s v="SINCLAIR SUN CHEMICAL ECUADOR"/>
    <n v="2021"/>
    <s v="C"/>
    <s v="C20"/>
    <s v="C2022"/>
    <s v="C202205"/>
    <n v="17"/>
    <n v="1701"/>
    <n v="170150"/>
    <n v="4"/>
    <n v="9"/>
    <n v="3"/>
    <n v="11207426"/>
    <n v="31"/>
    <n v="22"/>
    <n v="9"/>
    <n v="5"/>
    <n v="2"/>
    <n v="5"/>
    <n v="1"/>
    <m/>
    <m/>
    <s v="BALZAR"/>
    <s v="OE1-337"/>
    <s v="MANGLAR ALTO"/>
    <s v=""/>
    <s v=""/>
    <s v=""/>
    <s v="1"/>
    <s v=""/>
    <s v=""/>
    <s v="SAN BARTOLO"/>
    <s v=""/>
    <s v="DETRAS DEL DIARIO EL COMERCIO"/>
    <s v="022670222"/>
    <s v="FERNANDO VALLEJO"/>
    <m/>
    <m/>
    <n v="170150325"/>
    <n v="170150325001"/>
    <n v="17015032500104"/>
    <s v="SCI"/>
    <x v="8"/>
  </r>
  <r>
    <n v="20516590"/>
    <s v="1790038785001"/>
    <s v="13824545175"/>
    <s v="SUCESORES DE JACOBO PAREDES M SA"/>
    <s v="SUCESORES"/>
    <n v="2021"/>
    <s v="C"/>
    <s v="C10"/>
    <s v="C1074"/>
    <s v="C107401"/>
    <n v="17"/>
    <n v="1701"/>
    <n v="170150"/>
    <n v="4"/>
    <n v="9"/>
    <n v="3"/>
    <n v="79379640"/>
    <n v="721"/>
    <n v="516"/>
    <n v="205"/>
    <n v="5"/>
    <n v="5"/>
    <n v="5"/>
    <n v="1"/>
    <m/>
    <m/>
    <s v="AV. OTOYA ÑAN"/>
    <s v="S38-76"/>
    <s v="GUAYANAY ÑAN"/>
    <s v=""/>
    <s v="LA CONCORDIA"/>
    <s v=""/>
    <s v="1"/>
    <s v=""/>
    <s v=""/>
    <s v="BALVINA"/>
    <s v=""/>
    <s v="A MEDIA CUADRA AL NOROESTE DE KUBIEC-CONDUIT"/>
    <s v="023011024"/>
    <s v="JUAN MANUEL PULI"/>
    <m/>
    <m/>
    <n v="170150394"/>
    <n v="170150394007"/>
    <n v="17015039400707"/>
    <s v="AND"/>
    <x v="8"/>
  </r>
  <r>
    <n v="20522570"/>
    <s v="1790041883001"/>
    <s v="13824550179"/>
    <s v="AROMCOLOR SAS"/>
    <s v="AROMCOLOR SA"/>
    <n v="2021"/>
    <s v="G"/>
    <s v="G46"/>
    <s v="G4669"/>
    <s v="G466911"/>
    <n v="17"/>
    <n v="1701"/>
    <n v="170150"/>
    <n v="4"/>
    <n v="9"/>
    <n v="4"/>
    <n v="8308696"/>
    <n v="45"/>
    <n v="20"/>
    <n v="25"/>
    <n v="5"/>
    <n v="2"/>
    <n v="5"/>
    <n v="1"/>
    <m/>
    <m/>
    <s v="AV. DE LOS SHYRIS"/>
    <s v="N41-84"/>
    <s v="ISLA FLOREANA"/>
    <s v=""/>
    <s v=""/>
    <s v="AROMCOLOR"/>
    <s v="1"/>
    <s v=""/>
    <s v=""/>
    <s v="JIPIJAPA"/>
    <s v=""/>
    <s v="MEDIA CUADRA AL SUR DE HIPERMERCADOS EL CORAL"/>
    <s v="022448700"/>
    <s v="ESTEFANIA PAOLA DE LA TORRE HERRERA"/>
    <m/>
    <m/>
    <n v="170150128"/>
    <n v="170150128010"/>
    <n v="17015012801001"/>
    <s v="SCI"/>
    <x v="2"/>
  </r>
  <r>
    <n v="20529095"/>
    <s v="1790084604001"/>
    <s v="13824590171"/>
    <s v="CONFITECA CA"/>
    <s v="CONFITECA CA"/>
    <n v="2021"/>
    <s v="C"/>
    <s v="C10"/>
    <s v="C1073"/>
    <s v="C107321"/>
    <n v="17"/>
    <n v="1701"/>
    <n v="170150"/>
    <n v="4"/>
    <n v="9"/>
    <n v="3"/>
    <n v="36661078"/>
    <n v="443"/>
    <n v="235"/>
    <n v="208"/>
    <n v="5"/>
    <n v="5"/>
    <n v="5"/>
    <n v="1"/>
    <m/>
    <m/>
    <s v="AV. PEDRO VICENTE MALDONADO"/>
    <s v="S35-60"/>
    <s v="CONDORÑAN"/>
    <s v="9 1/2"/>
    <s v=""/>
    <s v=""/>
    <s v="1"/>
    <s v=""/>
    <s v=""/>
    <s v="LA BALBINA"/>
    <s v=""/>
    <s v="A DOS CUADRAS AL SUR DE PUENTE DE GUAJALO"/>
    <s v="022671896"/>
    <s v="OLIVEROS UTRERA INGRID CAROLINA"/>
    <m/>
    <m/>
    <n v="170150394"/>
    <n v="170150394001"/>
    <n v="17015039400107"/>
    <s v="SCI"/>
    <x v="8"/>
  </r>
  <r>
    <n v="21278783"/>
    <s v="1790100634001"/>
    <s v="13824615173"/>
    <s v="ASOCIACION FE Y ALEGRIA ECUADOR"/>
    <s v="FE Y ALEGRIA"/>
    <n v="2021"/>
    <s v="P"/>
    <s v="P85"/>
    <s v="P8521"/>
    <s v="P852101"/>
    <n v="17"/>
    <n v="1701"/>
    <n v="170150"/>
    <n v="5"/>
    <n v="9"/>
    <n v="6"/>
    <n v="6975597"/>
    <n v="461"/>
    <n v="167"/>
    <n v="294"/>
    <n v="5"/>
    <n v="5"/>
    <n v="5"/>
    <n v="1"/>
    <m/>
    <m/>
    <s v="ASUNCION"/>
    <s v="OE2-38"/>
    <s v="MANUEL LARREA"/>
    <s v=""/>
    <s v=""/>
    <s v=""/>
    <s v="1"/>
    <s v=""/>
    <s v=""/>
    <s v=""/>
    <s v=""/>
    <s v="CASA COLONIAL COLOR AMARILLO, ESQUINERA. DIAGONAL A FLOTA IMBABURA"/>
    <s v="023214407"/>
    <s v="NIDIA PEREZ"/>
    <m/>
    <m/>
    <n v="170150177"/>
    <n v="170150177010"/>
    <n v="17015017701002"/>
    <s v="IND"/>
    <x v="11"/>
  </r>
  <r>
    <n v="20499866"/>
    <s v="1790205401001"/>
    <s v="13824696173"/>
    <s v="PEPSICO ALIMENTOS ECUADOR CIA LTDA"/>
    <s v="PEPSICO ALIMENTOS ECUADOR CIA LTDA"/>
    <n v="2021"/>
    <s v="C"/>
    <s v="C10"/>
    <s v="C1030"/>
    <s v="C103023"/>
    <n v="17"/>
    <n v="1705"/>
    <n v="170550"/>
    <n v="4"/>
    <n v="2"/>
    <n v="3"/>
    <n v="56815660"/>
    <n v="565"/>
    <n v="340"/>
    <n v="225"/>
    <n v="5"/>
    <n v="5"/>
    <n v="5"/>
    <n v="1"/>
    <m/>
    <m/>
    <s v="AV. GENERAL RUMIÃ‘AHUI"/>
    <s v="LOTE 2"/>
    <s v=""/>
    <s v=""/>
    <s v=""/>
    <s v=""/>
    <s v=""/>
    <s v=""/>
    <s v=""/>
    <s v="EL CORTIJO"/>
    <s v=""/>
    <s v="DIAGONAL A LAS INSTALACIONES DE FARCOMED"/>
    <s v="024012000"/>
    <s v="FAUSTO RIOS"/>
    <m/>
    <m/>
    <n v="170550999"/>
    <n v="170550999002"/>
    <n v="17055099900202"/>
    <s v="SCI"/>
    <x v="8"/>
  </r>
  <r>
    <n v="20492937"/>
    <s v="1790252221001"/>
    <s v="13824726170"/>
    <s v="INTERAMERICANA DE PRODUCTOS QUIMICOS DEL ECUADOR SA INTERQUIMEC"/>
    <s v="INTERQUIMEC SA"/>
    <n v="2021"/>
    <s v="C"/>
    <s v="C20"/>
    <s v="C2011"/>
    <s v="C201126"/>
    <n v="17"/>
    <n v="1701"/>
    <n v="170150"/>
    <n v="4"/>
    <n v="9"/>
    <n v="3"/>
    <n v="54983555"/>
    <n v="65"/>
    <n v="57"/>
    <n v="8"/>
    <n v="5"/>
    <n v="3"/>
    <n v="5"/>
    <n v="1"/>
    <m/>
    <m/>
    <s v="CALLE E6"/>
    <s v="S60-15"/>
    <s v="CALLE S60"/>
    <s v=""/>
    <s v="PAR. IND. SUR"/>
    <s v=""/>
    <s v="1"/>
    <s v=""/>
    <s v=""/>
    <s v=""/>
    <s v=""/>
    <s v="FRENTE A LA FABRICA ACERO DE LOS ANDES"/>
    <s v="023968000"/>
    <s v="BETTY VERA"/>
    <m/>
    <m/>
    <n v="170150416"/>
    <n v="170150416001"/>
    <n v="17015041600108"/>
    <s v="SCI"/>
    <x v="8"/>
  </r>
  <r>
    <n v="20935365"/>
    <s v="1790260089001"/>
    <s v="13824731173"/>
    <s v="URBANIZADORA NACIONES UNIDAS S A"/>
    <s v="URBANIZADORA NACIONES UNIDAS S A"/>
    <n v="2021"/>
    <s v="L"/>
    <s v="L68"/>
    <s v="L6810"/>
    <s v="L681001"/>
    <n v="17"/>
    <n v="1701"/>
    <n v="170150"/>
    <n v="4"/>
    <n v="9"/>
    <n v="6"/>
    <n v="12128987"/>
    <n v="1"/>
    <n v="1"/>
    <m/>
    <n v="5"/>
    <n v="1"/>
    <n v="5"/>
    <n v="1"/>
    <m/>
    <m/>
    <s v="AV. 6 DE DICIEMBRE"/>
    <s v=""/>
    <s v="AV. NACIONES UNIDAS"/>
    <s v=""/>
    <s v=""/>
    <s v="QUICENTRO NORTE"/>
    <s v="3"/>
    <s v=""/>
    <s v=""/>
    <s v=""/>
    <s v=""/>
    <s v="DIAGONAL ESTADIO OLIMPICO ATAHUALPA/ DENTRO DEL QUICENTRO NORTE"/>
    <s v="3332735"/>
    <s v="ANGELICA SIMBAÑA"/>
    <m/>
    <m/>
    <n v="170150135"/>
    <n v="170150135006"/>
    <n v="17015013500604"/>
    <s v="SCI"/>
    <x v="1"/>
  </r>
  <r>
    <n v="20513307"/>
    <s v="1790280179001"/>
    <s v="13824750178"/>
    <s v="BOEHRINGER INGELHEIM DEL ECUADOR CIA LTDA"/>
    <s v="BOEHRINGER INGELHEIM DEL ECUADOR CIA.LTDA."/>
    <n v="2021"/>
    <s v="G"/>
    <s v="G46"/>
    <s v="G4649"/>
    <s v="G464922"/>
    <n v="17"/>
    <n v="1701"/>
    <n v="170150"/>
    <n v="4"/>
    <n v="9"/>
    <n v="4"/>
    <n v="40167208"/>
    <n v="57"/>
    <n v="21"/>
    <n v="36"/>
    <n v="5"/>
    <n v="3"/>
    <n v="5"/>
    <n v="1"/>
    <m/>
    <m/>
    <s v="AV. DE LOS SHYRIS"/>
    <s v="N3-44"/>
    <s v="AV. ELOY ALFARO"/>
    <s v=""/>
    <s v=""/>
    <s v="SHYRIS CENTURY"/>
    <s v="15"/>
    <s v="1501"/>
    <s v=""/>
    <s v=""/>
    <s v=""/>
    <s v="JUNTO AL EDIFICIO PARQUE CENTRAL"/>
    <s v="023979900"/>
    <s v="MAYRA MATA"/>
    <m/>
    <m/>
    <n v="170150143"/>
    <n v="170150143001"/>
    <n v="17015014300102"/>
    <s v="SCI"/>
    <x v="2"/>
  </r>
  <r>
    <n v="20523518"/>
    <s v="1790295567001"/>
    <s v="13824764179"/>
    <s v="CONSTRUCTORA NACIONAL SA"/>
    <s v="CONSTRUCTORA NACIONAL S.A."/>
    <n v="2021"/>
    <s v="F"/>
    <s v="F42"/>
    <s v="F4210"/>
    <s v="F421011"/>
    <n v="17"/>
    <n v="1701"/>
    <n v="170150"/>
    <n v="4"/>
    <n v="9"/>
    <n v="5"/>
    <n v="9376480"/>
    <n v="126"/>
    <n v="118"/>
    <n v="8"/>
    <n v="5"/>
    <n v="4"/>
    <n v="5"/>
    <n v="1"/>
    <m/>
    <m/>
    <s v="AV. 12 DE OCTUBRE"/>
    <s v="N26-48"/>
    <s v="AV. FRANCISCO DE ORELLANA"/>
    <s v=""/>
    <s v=""/>
    <s v="MIRAGE"/>
    <s v="10"/>
    <s v="100"/>
    <s v=""/>
    <s v=""/>
    <s v=""/>
    <s v="DIAGONAL AL HOTEL QUITO"/>
    <s v="023514506"/>
    <s v="CRISTIAN BARRERA"/>
    <m/>
    <m/>
    <n v="170150173"/>
    <n v="170150173012"/>
    <n v="17015017301202"/>
    <s v="SCI"/>
    <x v="10"/>
  </r>
  <r>
    <n v="20529096"/>
    <s v="1790411605001"/>
    <s v="13824873172"/>
    <s v="SANOFI - AVENTIS DEL ECUADOR SA"/>
    <s v="SANOFI"/>
    <n v="2021"/>
    <s v="G"/>
    <s v="G46"/>
    <s v="G4649"/>
    <s v="G464922"/>
    <n v="17"/>
    <n v="1701"/>
    <n v="170150"/>
    <n v="4"/>
    <n v="9"/>
    <n v="4"/>
    <n v="78640721"/>
    <n v="135"/>
    <n v="53"/>
    <n v="82"/>
    <n v="5"/>
    <n v="4"/>
    <n v="5"/>
    <n v="1"/>
    <m/>
    <m/>
    <s v="AV. SIMON BOLIVAR"/>
    <s v="S/N"/>
    <s v="VIA A NAYÓN"/>
    <s v=""/>
    <s v=""/>
    <s v="CENTRO CORPORATIVO EKOPARK"/>
    <s v="5"/>
    <s v=""/>
    <s v=""/>
    <s v=""/>
    <s v=""/>
    <s v="DIAGONAL AL REDONDEL DEL CICLISTA"/>
    <s v="025002030"/>
    <s v="LEXTER GALINDO"/>
    <m/>
    <m/>
    <n v="170150999"/>
    <n v="170150999052"/>
    <m/>
    <s v="SCI"/>
    <x v="2"/>
  </r>
  <r>
    <n v="21280776"/>
    <s v="1790764575001"/>
    <s v="13825239175"/>
    <s v="CENTRO MEDICO MATERNAL PAEZ ALMEIDA Y NARANJO"/>
    <s v="CLINICA SANTA BARBARA"/>
    <n v="2021"/>
    <s v="Q"/>
    <s v="Q86"/>
    <s v="Q8610"/>
    <s v="Q861002"/>
    <n v="17"/>
    <n v="1701"/>
    <n v="170150"/>
    <n v="4"/>
    <n v="9"/>
    <n v="6"/>
    <n v="5387849"/>
    <n v="70"/>
    <n v="24"/>
    <n v="46"/>
    <n v="5"/>
    <n v="3"/>
    <n v="5"/>
    <n v="1"/>
    <m/>
    <m/>
    <s v="GARCIA MORENO"/>
    <s v="N9-01"/>
    <s v="ESMERALDAS"/>
    <s v=""/>
    <s v="CENTRO HISTORICO"/>
    <s v=""/>
    <s v="1"/>
    <s v=""/>
    <s v="CENTRO HISTORICO"/>
    <s v="SAN JUAN"/>
    <s v=""/>
    <s v="A TRES CUADRAS SURESTE DEL MONASTERIO DE MADRES AGUSTINAS"/>
    <s v="022282950"/>
    <s v="SANDRA HARO"/>
    <n v="-78.510005000000007"/>
    <n v="-0.21684700000000001"/>
    <n v="170150188"/>
    <n v="170150188005"/>
    <n v="17015018800501"/>
    <s v="IMP"/>
    <x v="16"/>
  </r>
  <r>
    <n v="21278671"/>
    <s v="1791138732001"/>
    <s v="13825647176"/>
    <s v="NOVACLINICA SA"/>
    <s v="NOVACLINICA SA"/>
    <n v="2021"/>
    <s v="Q"/>
    <s v="Q86"/>
    <s v="Q8610"/>
    <s v="Q861002"/>
    <n v="17"/>
    <n v="1701"/>
    <n v="170150"/>
    <n v="4"/>
    <n v="9"/>
    <n v="6"/>
    <n v="13016885"/>
    <n v="212"/>
    <n v="68"/>
    <n v="144"/>
    <n v="5"/>
    <n v="5"/>
    <n v="5"/>
    <n v="1"/>
    <m/>
    <m/>
    <s v="GRAL. IGNACIO DE VEINTIMILLA"/>
    <s v="E1 -71"/>
    <s v="AV. 10 DE AGOSTO"/>
    <s v=""/>
    <s v=""/>
    <s v="NOVACLINICA"/>
    <s v="1"/>
    <s v=""/>
    <s v=""/>
    <s v=""/>
    <s v=""/>
    <s v="FRENTE AL PARQUE JULIO ANDRADE MARIN"/>
    <s v="022545390"/>
    <s v="JANETH MARISOL PAZMIÑO GAVILANEZ"/>
    <m/>
    <m/>
    <n v="170150176"/>
    <n v="170150176001"/>
    <n v="17015017600102"/>
    <s v="SCI"/>
    <x v="16"/>
  </r>
  <r>
    <n v="20526769"/>
    <s v="1791151135001"/>
    <s v="13825660172"/>
    <s v="FORTIUS SA"/>
    <s v="FORTIUS SA"/>
    <n v="2021"/>
    <s v="N"/>
    <s v="N80"/>
    <s v="N8010"/>
    <s v="N801001"/>
    <n v="9"/>
    <n v="907"/>
    <n v="90750"/>
    <n v="4"/>
    <n v="8"/>
    <n v="6"/>
    <n v="14080047"/>
    <n v="516"/>
    <n v="481"/>
    <n v="35"/>
    <n v="5"/>
    <n v="5"/>
    <n v="5"/>
    <n v="1"/>
    <m/>
    <m/>
    <s v="LOTIZACION LAS BRISAS"/>
    <s v="S/N"/>
    <s v="SOLAR 6"/>
    <s v=""/>
    <s v=""/>
    <s v=""/>
    <s v=""/>
    <s v=""/>
    <s v=""/>
    <s v=""/>
    <s v="D11"/>
    <s v="ENTRANDO POR LA FERIA GANADERA"/>
    <s v="045010084"/>
    <s v="MIRYAM FIGUEROA NAY"/>
    <m/>
    <m/>
    <n v="90750037"/>
    <n v="90750037002"/>
    <n v="9075003700220"/>
    <s v="SCI"/>
    <x v="20"/>
  </r>
  <r>
    <n v="20523520"/>
    <s v="1791166914001"/>
    <s v="13825679175"/>
    <s v="PETROLEOS DE LOS RIOS PETROLRIOS COMPAÑIA ANONIMA"/>
    <s v="PETROLRIOS"/>
    <n v="2021"/>
    <s v="G"/>
    <s v="G46"/>
    <s v="G4661"/>
    <s v="G466103"/>
    <n v="23"/>
    <n v="2301"/>
    <n v="230150"/>
    <n v="4"/>
    <n v="4"/>
    <n v="4"/>
    <n v="289974285"/>
    <n v="64"/>
    <n v="37"/>
    <n v="27"/>
    <n v="5"/>
    <n v="3"/>
    <n v="5"/>
    <n v="1"/>
    <m/>
    <m/>
    <s v="AV. LOS COLONOS"/>
    <s v="72"/>
    <s v="VIA COLORADOS DEL BUA"/>
    <s v="1"/>
    <s v=""/>
    <s v="PETROLRIOS"/>
    <s v="1"/>
    <s v=""/>
    <s v=""/>
    <s v=""/>
    <s v=""/>
    <s v="A CIEN METROS DEL REDONDEL DEL SUEÃ‘O DE BOLIVAR"/>
    <s v="022710000"/>
    <s v="MARIUXI FALCONES"/>
    <m/>
    <m/>
    <n v="230150034"/>
    <n v="230150034003"/>
    <n v="23015003400303"/>
    <s v="AND"/>
    <x v="2"/>
  </r>
  <r>
    <n v="20491920"/>
    <s v="1791240111001"/>
    <s v="13825772175"/>
    <s v="EMPAQPLAST SA"/>
    <s v="EMPAQPLAST"/>
    <n v="2021"/>
    <s v="C"/>
    <s v="C22"/>
    <s v="C2220"/>
    <s v="C222091"/>
    <n v="17"/>
    <n v="1705"/>
    <n v="170550"/>
    <n v="4"/>
    <n v="2"/>
    <n v="3"/>
    <n v="27868446"/>
    <n v="301"/>
    <n v="253"/>
    <n v="48"/>
    <n v="5"/>
    <n v="5"/>
    <n v="5"/>
    <n v="1"/>
    <m/>
    <m/>
    <s v="VIA SANGOLQUI AMAGUANA"/>
    <s v=""/>
    <s v=""/>
    <s v="2 1/2"/>
    <s v=""/>
    <s v="EMPAQPLAST S.A"/>
    <s v="1"/>
    <s v=""/>
    <s v=""/>
    <s v="CUENDINA"/>
    <s v=""/>
    <s v="A DOS CUADRAS DE AVON ENTRE AVON Y CHAIDE Y CHAIDE"/>
    <s v="023967900"/>
    <s v="MARY NARVAEZ"/>
    <n v="-78.465885999999998"/>
    <n v="-0.357487"/>
    <n v="170550003"/>
    <n v="170550003010"/>
    <n v="17055000301004"/>
    <s v="SCI"/>
    <x v="8"/>
  </r>
  <r>
    <n v="20501969"/>
    <s v="1791323122001"/>
    <s v="13826263177"/>
    <s v="QUITO MERCANTIL AUTOMOTRIZ MERQUIAUTO SA"/>
    <s v="MERQUIAUTO SA"/>
    <n v="2021"/>
    <s v="G"/>
    <s v="G45"/>
    <s v="G4510"/>
    <s v="G451001"/>
    <n v="17"/>
    <n v="1705"/>
    <n v="170550"/>
    <n v="4"/>
    <n v="2"/>
    <n v="4"/>
    <n v="19163829"/>
    <n v="58"/>
    <n v="42"/>
    <n v="16"/>
    <n v="5"/>
    <n v="3"/>
    <n v="5"/>
    <n v="1"/>
    <m/>
    <m/>
    <s v="AUTOP. GENERAL RUMIÑAHUI"/>
    <s v=""/>
    <s v="ISLA ISABELA"/>
    <s v=""/>
    <s v=""/>
    <s v="MERQUIAUTO"/>
    <s v="1-2"/>
    <s v=""/>
    <s v=""/>
    <s v=""/>
    <s v=""/>
    <s v="A 500 METROS AL NORTE DEL CENTRO COMERCIAL SAN LUIS"/>
    <s v="022863870"/>
    <s v="MARÍA DE LAS MERCEDES ACHIG CUASPA"/>
    <m/>
    <m/>
    <n v="170550005"/>
    <n v="170550005002"/>
    <n v="17055000500202"/>
    <s v="SCI"/>
    <x v="2"/>
  </r>
  <r>
    <n v="20507073"/>
    <s v="1791338693001"/>
    <s v="13826328171"/>
    <s v="DISAN ECUADOR SA"/>
    <s v="DISAN ECUADOR S.A."/>
    <n v="2021"/>
    <s v="G"/>
    <s v="G46"/>
    <s v="G4669"/>
    <s v="G466911"/>
    <n v="9"/>
    <n v="901"/>
    <n v="90150"/>
    <n v="4"/>
    <n v="8"/>
    <n v="4"/>
    <n v="27717380"/>
    <n v="42"/>
    <n v="20"/>
    <n v="22"/>
    <n v="5"/>
    <n v="2"/>
    <n v="5"/>
    <n v="1"/>
    <m/>
    <m/>
    <s v="AV. DE LAS AMERICAS"/>
    <s v=""/>
    <s v="EUGENIO ALMAZAN"/>
    <s v=""/>
    <s v=""/>
    <s v="DE LAS AMERICAS"/>
    <s v="5"/>
    <s v="503"/>
    <s v=""/>
    <s v=""/>
    <s v=""/>
    <s v="FRENTE AL TERMINAL DE AVIONETAS DEL AEROPUERTO EN LA CIUDAD DE GUAYAQUIL"/>
    <s v="043718000"/>
    <s v="LISSETTE TUMBACO"/>
    <m/>
    <m/>
    <n v="90150256"/>
    <n v="90150256003"/>
    <n v="9015025600308"/>
    <s v="SCI"/>
    <x v="2"/>
  </r>
  <r>
    <n v="20516595"/>
    <s v="1791354400001"/>
    <s v="13826426173"/>
    <s v="AUDIOAUTO SA"/>
    <s v="TRACKLINK"/>
    <n v="2021"/>
    <s v="J"/>
    <s v="J61"/>
    <s v="J6130"/>
    <s v="J613002"/>
    <n v="9"/>
    <n v="901"/>
    <n v="90150"/>
    <n v="4"/>
    <n v="8"/>
    <n v="6"/>
    <n v="15321600"/>
    <n v="240"/>
    <n v="148"/>
    <n v="92"/>
    <n v="5"/>
    <n v="5"/>
    <n v="5"/>
    <n v="1"/>
    <m/>
    <m/>
    <s v="AV. JUAN TANCA MARENGO"/>
    <s v=""/>
    <s v="AV. RODRIGO CHAVEZ"/>
    <s v="KM. 2.5"/>
    <s v=""/>
    <s v=""/>
    <s v=""/>
    <s v=""/>
    <s v=""/>
    <s v=""/>
    <s v=""/>
    <s v="JUNTO A CONCESIONARIO AUTOLIDER"/>
    <s v="046017300"/>
    <s v="DARIO RIVERA"/>
    <m/>
    <m/>
    <n v="90150264"/>
    <n v="90150264004"/>
    <n v="9015026400403"/>
    <s v="SCI"/>
    <x v="12"/>
  </r>
  <r>
    <n v="20501971"/>
    <s v="1791401492001"/>
    <s v="13826656179"/>
    <s v="PLUSPETROL ECUADOR BV"/>
    <s v="AGIP OIL ECUADOR"/>
    <n v="2021"/>
    <s v="B"/>
    <s v="B09"/>
    <s v="B0910"/>
    <s v="B091001"/>
    <n v="17"/>
    <n v="1701"/>
    <n v="170150"/>
    <n v="4"/>
    <n v="9"/>
    <n v="2"/>
    <n v="112213366"/>
    <n v="230"/>
    <n v="186"/>
    <n v="44"/>
    <n v="5"/>
    <n v="5"/>
    <n v="5"/>
    <n v="1"/>
    <m/>
    <m/>
    <s v="AV. DIEGO DE ALMAGRO"/>
    <s v="N32-48"/>
    <s v="EDUARDO WHYMPER"/>
    <s v=""/>
    <s v="EL BATAN"/>
    <s v="IBM"/>
    <s v="2 Y 3"/>
    <s v=""/>
    <s v=""/>
    <s v=""/>
    <s v=""/>
    <s v="FRENTE AL EDIFICIO TORRE WHYMPER"/>
    <s v="023970400"/>
    <s v="ROMINA DE LA TORRE"/>
    <m/>
    <m/>
    <n v="170150143"/>
    <n v="170150143004"/>
    <n v="17015014300403"/>
    <s v="SCI"/>
    <x v="21"/>
  </r>
  <r>
    <n v="21223323"/>
    <s v="1791409167001"/>
    <s v="13826717178"/>
    <s v="NATURAL VITALITY SA"/>
    <s v="FARMACIA NATURAL VITALITY SA"/>
    <n v="2021"/>
    <s v="G"/>
    <s v="G47"/>
    <s v="G4772"/>
    <s v="G477202"/>
    <n v="17"/>
    <n v="1701"/>
    <n v="170150"/>
    <n v="4"/>
    <n v="9"/>
    <n v="4"/>
    <n v="7222319"/>
    <n v="139"/>
    <n v="26"/>
    <n v="113"/>
    <n v="5"/>
    <n v="4"/>
    <n v="5"/>
    <n v="1"/>
    <m/>
    <m/>
    <s v="AV. DE LA REPUBLICA"/>
    <s v="OE3-30"/>
    <s v="IGNACIO SAN MARIA"/>
    <s v=""/>
    <s v=""/>
    <s v="PINTO HOLDING"/>
    <s v="1"/>
    <s v=""/>
    <s v=""/>
    <s v=""/>
    <s v=""/>
    <s v="DOS CUADRAS AL SUR DEL COLEGIO BORJA 3"/>
    <s v="022435049"/>
    <s v="ANA JEANETH ESPIN SANCHEZ"/>
    <m/>
    <m/>
    <n v="170150147"/>
    <n v="170150147010"/>
    <n v="17015014701001"/>
    <s v="SCI"/>
    <x v="2"/>
  </r>
  <r>
    <n v="20520010"/>
    <s v="1791412540001"/>
    <s v="13826767175"/>
    <s v="GRUPO TRANSBEL SA"/>
    <s v="GRUPO TRANSBEL SA"/>
    <n v="2021"/>
    <s v="G"/>
    <s v="G46"/>
    <s v="G4649"/>
    <s v="G464921"/>
    <n v="17"/>
    <n v="1701"/>
    <n v="170150"/>
    <n v="4"/>
    <n v="9"/>
    <n v="4"/>
    <n v="87634014"/>
    <n v="178"/>
    <n v="27"/>
    <n v="151"/>
    <n v="5"/>
    <n v="4"/>
    <n v="5"/>
    <n v="1"/>
    <m/>
    <m/>
    <s v="INGLATERRA"/>
    <s v="E3-266"/>
    <s v="AV. RIO AMAZONAS"/>
    <s v=""/>
    <s v=""/>
    <s v="EDF. STRATTA"/>
    <s v="5"/>
    <s v=""/>
    <s v=""/>
    <s v="IÑAQUITO"/>
    <s v=""/>
    <s v="UNA CUADRA AL NORTE DEL CENTRO COMERCIAL EL JARDIN"/>
    <s v="023935900"/>
    <s v="FERNANDO ROJALDO"/>
    <m/>
    <m/>
    <n v="170150145"/>
    <n v="170150145003"/>
    <n v="17015014500302"/>
    <s v="SCI"/>
    <x v="2"/>
  </r>
  <r>
    <n v="20496799"/>
    <s v="1791705424001"/>
    <s v="13826943178"/>
    <s v="AUTEC SA"/>
    <s v="AUTEC SA"/>
    <n v="2021"/>
    <s v="G"/>
    <s v="G45"/>
    <s v="G4510"/>
    <s v="G451001"/>
    <n v="17"/>
    <n v="1701"/>
    <n v="170150"/>
    <n v="4"/>
    <n v="9"/>
    <n v="4"/>
    <n v="6543486"/>
    <n v="67"/>
    <n v="51"/>
    <n v="16"/>
    <n v="5"/>
    <n v="3"/>
    <n v="5"/>
    <n v="1"/>
    <m/>
    <m/>
    <s v="JUAN BARREZUETA"/>
    <s v=""/>
    <s v="AV. GALO PLAZA LASSO"/>
    <s v=""/>
    <s v=""/>
    <s v=""/>
    <s v="1"/>
    <s v=""/>
    <s v=""/>
    <s v=""/>
    <s v=""/>
    <s v="FRENTE A LAS BODEGAS PARKENOR"/>
    <s v="022807830"/>
    <s v="SILVANA MORALES"/>
    <m/>
    <m/>
    <n v="170150053"/>
    <n v="170150053005"/>
    <n v="17015005300515"/>
    <s v="SCI"/>
    <x v="2"/>
  </r>
  <r>
    <n v="20525700"/>
    <s v="1791739574001"/>
    <s v="13827200179"/>
    <s v="AGROAPOYO SA"/>
    <s v=""/>
    <n v="2021"/>
    <s v="C"/>
    <s v="C10"/>
    <s v="C1030"/>
    <s v="C103012"/>
    <n v="17"/>
    <n v="1701"/>
    <n v="170179"/>
    <n v="4"/>
    <n v="9"/>
    <n v="3"/>
    <n v="9997980"/>
    <n v="63"/>
    <n v="38"/>
    <n v="25"/>
    <n v="5"/>
    <n v="3"/>
    <n v="5"/>
    <n v="1"/>
    <m/>
    <m/>
    <s v="JULIO TOBAR GARCÍA"/>
    <s v="OE7-123"/>
    <s v="RAFAEL BUSTAMANTE"/>
    <s v=""/>
    <s v=""/>
    <s v=""/>
    <s v="1"/>
    <s v=""/>
    <s v=""/>
    <s v="EL CHICHE"/>
    <s v=""/>
    <s v="A 800 MTS DE LA Y DE PUEMBO"/>
    <s v="023896170"/>
    <s v="PATRICIA MONTENEGRO"/>
    <n v="-78.369658000000001"/>
    <n v="-0.19553999999999999"/>
    <n v="170179999"/>
    <n v="170179999017"/>
    <m/>
    <s v="SCI"/>
    <x v="8"/>
  </r>
  <r>
    <n v="20499873"/>
    <s v="1791807154001"/>
    <s v="13827722175"/>
    <s v="LATAM-AIRLINES ECUADOR SA"/>
    <s v="LATAM AIRLINES ECUADOR"/>
    <n v="2021"/>
    <s v="H"/>
    <s v="H51"/>
    <s v="H5110"/>
    <s v="H511001"/>
    <n v="17"/>
    <n v="1701"/>
    <n v="170183"/>
    <n v="4"/>
    <n v="9"/>
    <n v="6"/>
    <n v="69936782"/>
    <n v="337"/>
    <n v="200"/>
    <n v="137"/>
    <n v="5"/>
    <n v="5"/>
    <n v="5"/>
    <n v="1"/>
    <m/>
    <m/>
    <s v="CONECTOR DE ALPACHACA"/>
    <s v=""/>
    <s v=""/>
    <s v=""/>
    <s v=""/>
    <s v=""/>
    <s v="1"/>
    <s v="1,0"/>
    <s v=""/>
    <s v=""/>
    <s v=""/>
    <s v="JUNTO AL TERMINAL DE PASAJEROS AEROPUERTO MARISCAL SUCRE"/>
    <s v="022992300"/>
    <s v="MARÍA BELÉN DÍAZ PALACIOS"/>
    <m/>
    <m/>
    <n v="170183999"/>
    <n v="170183999001"/>
    <m/>
    <s v="SCI"/>
    <x v="6"/>
  </r>
  <r>
    <n v="20498791"/>
    <s v="1791822919001"/>
    <s v="13827850173"/>
    <s v="CLUB DEPORTIVO EL NACIONAL"/>
    <s v="CLUB DEPORTIVO EL NACIONAL"/>
    <n v="2021"/>
    <s v="R"/>
    <s v="R93"/>
    <s v="R9312"/>
    <s v="R931200"/>
    <n v="17"/>
    <n v="1701"/>
    <n v="170150"/>
    <n v="5"/>
    <n v="9"/>
    <n v="6"/>
    <n v="1968840"/>
    <n v="40"/>
    <n v="35"/>
    <n v="5"/>
    <n v="3"/>
    <n v="2"/>
    <n v="3"/>
    <n v="1"/>
    <m/>
    <m/>
    <s v="ISLA SAN CRISTOBAL"/>
    <s v="N44-20"/>
    <s v="YASUNI"/>
    <s v=""/>
    <s v=""/>
    <s v="CLUB EL NACIONAL"/>
    <s v="1"/>
    <s v=""/>
    <s v=""/>
    <s v=""/>
    <s v=""/>
    <s v="FRENTE AL PARQUE DE LA JIPIJAPA (EL NACIONAL)"/>
    <s v="022443387"/>
    <s v="SANDRA MORALES"/>
    <m/>
    <m/>
    <n v="170150127"/>
    <n v="170150127009"/>
    <n v="17015012700903"/>
    <s v="IND"/>
    <x v="22"/>
  </r>
  <r>
    <n v="20509362"/>
    <s v="1791836979001"/>
    <s v="13827958179"/>
    <s v="BOTRIS CIA LTDA"/>
    <s v="BOTRIS CIA LTDA"/>
    <n v="2021"/>
    <s v="G"/>
    <s v="G47"/>
    <s v="G4771"/>
    <s v="G477111"/>
    <n v="17"/>
    <n v="1701"/>
    <n v="170150"/>
    <n v="4"/>
    <n v="9"/>
    <n v="4"/>
    <n v="11563248"/>
    <n v="91"/>
    <n v="30"/>
    <n v="61"/>
    <n v="5"/>
    <n v="3"/>
    <n v="5"/>
    <n v="1"/>
    <m/>
    <m/>
    <s v="AV. ATAHUALPA"/>
    <s v="OE1-198"/>
    <s v="RUMIPAMBA"/>
    <s v=""/>
    <s v=""/>
    <s v="EDF. ABC ATAHUALPA BUSINESS CENTER"/>
    <s v="3"/>
    <s v="302"/>
    <s v=""/>
    <s v="RUMIPAMBA"/>
    <s v=""/>
    <s v="MEDIA CUADRA AL OESTE DEL COLEGIO SAGRADOS CORAZONES DE RUMIPAMBA"/>
    <s v="023316110"/>
    <s v="IVAN PATRICIO CUMBA ALDANA"/>
    <m/>
    <m/>
    <n v="170150147"/>
    <n v="170150147008"/>
    <n v="17015014700801"/>
    <s v="SCI"/>
    <x v="2"/>
  </r>
  <r>
    <n v="20517702"/>
    <s v="1791915313001"/>
    <s v="13828492173"/>
    <s v="MABEL TRADING SA"/>
    <s v=""/>
    <n v="2021"/>
    <s v="G"/>
    <s v="G47"/>
    <s v="G4711"/>
    <s v="G471101"/>
    <n v="17"/>
    <n v="1701"/>
    <n v="170155"/>
    <n v="4"/>
    <n v="9"/>
    <n v="4"/>
    <n v="16160452"/>
    <n v="273"/>
    <n v="53"/>
    <n v="220"/>
    <n v="5"/>
    <n v="5"/>
    <n v="5"/>
    <n v="1"/>
    <m/>
    <m/>
    <s v="GABRIEL GARCIA MORENO"/>
    <s v="S/N"/>
    <s v="PANAMERICANA NORTE"/>
    <s v=""/>
    <s v=""/>
    <s v="ROLAND"/>
    <s v="3"/>
    <s v=""/>
    <s v=""/>
    <s v="LLANO GRANDE"/>
    <s v=""/>
    <s v="ENTRADA A LLANO GRANDE-EDIFICIO ROLAND"/>
    <s v="023930940"/>
    <s v="YAJAIRA ARCOS"/>
    <n v="-78.446352481841998"/>
    <n v="-0.10874741700769"/>
    <n v="170155041"/>
    <n v="170155041002"/>
    <n v="17015504100201"/>
    <s v="SCI"/>
    <x v="2"/>
  </r>
  <r>
    <n v="20505960"/>
    <s v="1791994531001"/>
    <s v="13829026176"/>
    <s v="PANIJU SA"/>
    <s v="PANIJU SA"/>
    <n v="2021"/>
    <s v="G"/>
    <s v="G46"/>
    <s v="G4649"/>
    <s v="G464922"/>
    <n v="17"/>
    <n v="1701"/>
    <n v="170157"/>
    <n v="4"/>
    <n v="9"/>
    <n v="4"/>
    <n v="8316221"/>
    <n v="71"/>
    <n v="26"/>
    <n v="45"/>
    <n v="5"/>
    <n v="3"/>
    <n v="5"/>
    <n v="1"/>
    <m/>
    <m/>
    <s v="AV. INTEROCEANICA"/>
    <s v="S/N"/>
    <s v="AV. MARIA ANGELICA IDROBO"/>
    <s v=""/>
    <s v=""/>
    <s v="CENTRO COMERCIAL PASEO SAN FRANCISCO"/>
    <s v="2"/>
    <s v="9"/>
    <s v=""/>
    <s v="CUMBAYA"/>
    <s v=""/>
    <s v="CENTRO COMERCIAL PASEO SAN FRANCISCO,JUNTO AL CINEMARK"/>
    <s v="023829080"/>
    <s v="CATALINA BUSTAMANTE"/>
    <m/>
    <m/>
    <n v="170157004"/>
    <n v="170157004007"/>
    <n v="17015700400701"/>
    <s v="SCI"/>
    <x v="2"/>
  </r>
  <r>
    <n v="21282592"/>
    <s v="1792133653001"/>
    <s v="13830336171"/>
    <s v="ASISTANET SA"/>
    <s v="ASISTANET SA"/>
    <n v="2021"/>
    <s v="Q"/>
    <s v="Q86"/>
    <s v="Q8620"/>
    <s v="Q862001"/>
    <n v="17"/>
    <n v="1701"/>
    <n v="170150"/>
    <n v="4"/>
    <n v="9"/>
    <n v="6"/>
    <n v="23258906"/>
    <n v="339"/>
    <n v="116"/>
    <n v="223"/>
    <n v="5"/>
    <n v="5"/>
    <n v="5"/>
    <n v="1"/>
    <m/>
    <m/>
    <s v="AV. 6 DE DICIEMBRE"/>
    <s v="N33-42"/>
    <s v="JOSE IGNACIO BOSSANO"/>
    <s v=""/>
    <s v=""/>
    <s v="TITANIUM"/>
    <s v="5"/>
    <s v="501"/>
    <s v=""/>
    <s v=""/>
    <s v=""/>
    <s v="CINCO METROS AL SUR DEL AUDITORIO MATILDE HIDALGO DE PROCEL"/>
    <s v="022973973"/>
    <s v="DAVID NUÑEZ"/>
    <m/>
    <m/>
    <n v="170150139"/>
    <n v="170150139001"/>
    <n v="17015013900101"/>
    <s v="SCI"/>
    <x v="16"/>
  </r>
  <r>
    <n v="21282222"/>
    <s v="1792171687001"/>
    <s v="13830686171"/>
    <s v="CENTRO MEDICO AMBULATORIO METROAMBULAT SA"/>
    <s v="METRORED"/>
    <n v="2021"/>
    <s v="Q"/>
    <s v="Q86"/>
    <s v="Q8620"/>
    <s v="Q862001"/>
    <n v="17"/>
    <n v="1701"/>
    <n v="170150"/>
    <n v="4"/>
    <n v="9"/>
    <n v="6"/>
    <n v="8595029"/>
    <n v="166"/>
    <n v="78"/>
    <n v="88"/>
    <n v="5"/>
    <n v="4"/>
    <n v="5"/>
    <n v="1"/>
    <m/>
    <m/>
    <s v="AV. AMAZONAS"/>
    <s v="N10 44"/>
    <s v="TOMAS DE BERLANGA"/>
    <s v=""/>
    <s v=""/>
    <s v="METRORED"/>
    <s v="4TO"/>
    <s v=""/>
    <s v=""/>
    <s v=""/>
    <s v=""/>
    <s v="JUNTO A LA FYBECA DE LA PLAZA DE TOROS"/>
    <s v="4000010"/>
    <s v="GABRIELA QUEL"/>
    <m/>
    <m/>
    <n v="170150128"/>
    <n v="170150128001"/>
    <n v="17015012800103"/>
    <s v="SCI"/>
    <x v="16"/>
  </r>
  <r>
    <n v="21276433"/>
    <s v="1792258146001"/>
    <s v="13831562174"/>
    <s v="TROYANSEG CIA LTDA"/>
    <s v="TROYANSEG CIA LTDA"/>
    <n v="2021"/>
    <s v="N"/>
    <s v="N80"/>
    <s v="N8010"/>
    <s v="N801003"/>
    <n v="9"/>
    <n v="901"/>
    <n v="90150"/>
    <n v="4"/>
    <n v="8"/>
    <n v="6"/>
    <n v="1360803"/>
    <n v="113"/>
    <n v="109"/>
    <n v="4"/>
    <n v="3"/>
    <n v="4"/>
    <n v="3"/>
    <n v="1"/>
    <m/>
    <m/>
    <s v="CUMBARATZA"/>
    <s v="SL. 21"/>
    <s v="RIO CENEPA"/>
    <s v=""/>
    <s v=""/>
    <s v=""/>
    <s v=""/>
    <s v=""/>
    <s v="ALBORADA DECIMA ETAPA"/>
    <s v=""/>
    <s v="415"/>
    <s v="A UNA CUADRA DEL UNIDAD POLICIA COMUNITARIA"/>
    <s v="042237626"/>
    <s v="NOVOA ORDOÑEZ SANTIAGO MAURICIO"/>
    <n v="-79.910776999999996"/>
    <n v="-2.137"/>
    <n v="90150309"/>
    <n v="90150309004"/>
    <n v="9015030900403"/>
    <s v="SCI"/>
    <x v="23"/>
  </r>
  <r>
    <n v="20500965"/>
    <s v="1801242700001"/>
    <s v="13834916180"/>
    <s v="GUTIERREZ PEREZ MIGUEL ANGEL"/>
    <s v="CALZADO GAMO'S"/>
    <n v="2021"/>
    <s v="C"/>
    <s v="C15"/>
    <s v="C1520"/>
    <s v="C152001"/>
    <n v="18"/>
    <n v="1801"/>
    <n v="180150"/>
    <n v="3"/>
    <n v="3"/>
    <n v="3"/>
    <n v="5377660"/>
    <n v="83"/>
    <n v="58"/>
    <n v="25"/>
    <n v="5"/>
    <n v="3"/>
    <n v="5"/>
    <n v="1"/>
    <m/>
    <m/>
    <s v="PSJE. FRANCISCO CAMPOS"/>
    <s v=""/>
    <s v="AV. ATAHUALPA"/>
    <s v=""/>
    <s v=""/>
    <s v=""/>
    <s v=""/>
    <s v=""/>
    <s v="LA FLORESTA"/>
    <s v="HUACHI CHICO"/>
    <s v=""/>
    <s v="A CUATRO CUADRAS DEL MALL DE LOS ANDES"/>
    <s v="033700400"/>
    <s v="ANA CECILIA MORALES"/>
    <m/>
    <m/>
    <n v="180150037"/>
    <n v="180150037011"/>
    <n v="18015003701101"/>
    <s v="IND"/>
    <x v="8"/>
  </r>
  <r>
    <n v="21031557"/>
    <s v="1891721613001"/>
    <s v="13846805189"/>
    <s v="ENCOMECA ENLACE COMERCIAL ECUATORIANO CIA LTDA"/>
    <s v="ECOMECA"/>
    <n v="2021"/>
    <s v="G"/>
    <s v="G47"/>
    <s v="G4711"/>
    <s v="G471101"/>
    <n v="18"/>
    <n v="1801"/>
    <n v="180166"/>
    <n v="4"/>
    <n v="3"/>
    <n v="4"/>
    <n v="7132048"/>
    <n v="29"/>
    <n v="25"/>
    <n v="4"/>
    <n v="5"/>
    <n v="2"/>
    <n v="5"/>
    <n v="1"/>
    <m/>
    <m/>
    <s v="CALLE TOTORAS"/>
    <s v="2.5"/>
    <s v="CALLE LA UNION"/>
    <s v=""/>
    <s v=""/>
    <s v="ENCOMECA CIA. LTDA"/>
    <s v="2"/>
    <s v=""/>
    <s v=""/>
    <s v="HUACHI TOTORAS"/>
    <s v=""/>
    <s v="A 4 CUADRAS DE LA IGLESIA DE HUIACHI TOTORAS"/>
    <s v="032488788"/>
    <s v="JENNY CALDERON"/>
    <n v="-78.609819710254698"/>
    <n v="-1.3036610220612499"/>
    <n v="180166999"/>
    <n v="180166999009"/>
    <n v="18016699900901"/>
    <s v="SCI"/>
    <x v="2"/>
  </r>
  <r>
    <n v="20525704"/>
    <s v="1791840712001"/>
    <s v="14596814175"/>
    <s v="AURELIAN ECUADOR SA"/>
    <s v="AURELIAN ECUADOR SA"/>
    <n v="2021"/>
    <s v="B"/>
    <s v="B07"/>
    <s v="B0729"/>
    <s v="B072902"/>
    <n v="19"/>
    <n v="1905"/>
    <n v="190553"/>
    <n v="4"/>
    <n v="7"/>
    <n v="2"/>
    <n v="735639334"/>
    <n v="1738"/>
    <n v="1456"/>
    <n v="282"/>
    <n v="5"/>
    <n v="5"/>
    <n v="5"/>
    <n v="1"/>
    <m/>
    <m/>
    <s v="VIA A LA COMUNIDAD EL ZARZA"/>
    <s v=""/>
    <s v="12 DE FEBRERO"/>
    <s v=""/>
    <s v=""/>
    <s v=""/>
    <s v="1"/>
    <s v=""/>
    <s v=""/>
    <s v=""/>
    <s v=""/>
    <s v="VIA A LA COMUNIDAD EL ZARZA-PARROQUIA LOS ENCUENTROS"/>
    <s v="022996400"/>
    <s v="PAULINA LOPEZ"/>
    <m/>
    <m/>
    <n v="190553999"/>
    <n v="190553999007"/>
    <m/>
    <s v="SCI"/>
    <x v="21"/>
  </r>
  <r>
    <n v="20492948"/>
    <s v="1791997794001"/>
    <s v="14596859179"/>
    <s v="LICORES DE AMERICA SA LICORAM"/>
    <s v="LICORAM"/>
    <n v="2021"/>
    <s v="C"/>
    <s v="C11"/>
    <s v="C1101"/>
    <s v="C110102"/>
    <n v="17"/>
    <n v="1701"/>
    <n v="170150"/>
    <n v="4"/>
    <n v="9"/>
    <n v="3"/>
    <n v="7624778"/>
    <n v="78"/>
    <n v="43"/>
    <n v="35"/>
    <n v="5"/>
    <n v="3"/>
    <n v="5"/>
    <n v="1"/>
    <m/>
    <m/>
    <s v="GUAYAS"/>
    <s v="N3-112"/>
    <s v="AV. RIO AMAZONAS"/>
    <s v=""/>
    <s v=""/>
    <s v="TORRE CENTRE"/>
    <s v="12"/>
    <s v="1209"/>
    <s v=""/>
    <s v="LA CAROLINA"/>
    <s v=""/>
    <s v="5 CUADRAS AL NORTE DE LA CAMARA DE COMERCIO DE QUITO"/>
    <s v="025000900"/>
    <s v="ZORAIDA ZAMBRANO"/>
    <n v="-78.487582000000003"/>
    <n v="-0.18387899999999999"/>
    <n v="170150145"/>
    <n v="170150145002"/>
    <n v="17015014500203"/>
    <s v="SCI"/>
    <x v="8"/>
  </r>
  <r>
    <n v="20517369"/>
    <s v="0992650141001"/>
    <s v="14601283094"/>
    <s v="COMPAÑIA FERRETERA JIMENEZCORP SA"/>
    <s v="JIMENEZCORP"/>
    <n v="2021"/>
    <s v="G"/>
    <s v="G46"/>
    <s v="G4663"/>
    <s v="G466321"/>
    <n v="9"/>
    <n v="901"/>
    <n v="90150"/>
    <n v="4"/>
    <n v="8"/>
    <n v="4"/>
    <n v="11082211"/>
    <n v="60"/>
    <n v="41"/>
    <n v="19"/>
    <n v="5"/>
    <n v="3"/>
    <n v="5"/>
    <n v="1"/>
    <m/>
    <m/>
    <s v="GUERRERO MARTINEZ"/>
    <s v="405"/>
    <s v="COLON"/>
    <s v=""/>
    <s v=""/>
    <s v=""/>
    <s v=""/>
    <s v=""/>
    <s v=""/>
    <s v="GARAY"/>
    <s v=""/>
    <s v="FRENTE A FARMACIA CRUZ AZUL"/>
    <s v="042361151"/>
    <s v="KAREN DEYALID ZAMBRANO ARREAGA"/>
    <m/>
    <m/>
    <n v="90150208"/>
    <n v="90150208006"/>
    <n v="9015020800603"/>
    <s v="SCI"/>
    <x v="2"/>
  </r>
  <r>
    <n v="20504548"/>
    <s v="0992337907001"/>
    <s v="14601636094"/>
    <s v="CENTRO DE INVESTIGACION Y TRANSFERENCIA TECNOLOGICA EMPRESARIAL"/>
    <s v=""/>
    <n v="2021"/>
    <s v="P"/>
    <s v="P85"/>
    <s v="P8549"/>
    <s v="P854911"/>
    <n v="9"/>
    <n v="901"/>
    <n v="90150"/>
    <n v="5"/>
    <n v="8"/>
    <n v="6"/>
    <n v="0"/>
    <n v="68"/>
    <n v="38"/>
    <n v="30"/>
    <m/>
    <n v="3"/>
    <n v="3"/>
    <n v="1"/>
    <m/>
    <m/>
    <s v="GUAYACANES"/>
    <s v="520"/>
    <s v="CALLE QUINTA"/>
    <s v=""/>
    <s v=""/>
    <s v="UTEG"/>
    <s v=""/>
    <s v=""/>
    <s v="URDESA CENTRAL"/>
    <s v=""/>
    <s v=""/>
    <s v="FRENTE AL COLEGIO SANTO DOMINGO DE GUZMAN"/>
    <s v="042884833"/>
    <s v="ZEA MARIDUEÑA JORGE LUIS"/>
    <m/>
    <m/>
    <m/>
    <m/>
    <m/>
    <s v="SRI"/>
    <x v="24"/>
  </r>
  <r>
    <n v="20917217"/>
    <s v="1791355199001"/>
    <s v="14606035170"/>
    <s v="OZALNAMOR SA"/>
    <s v="OZALNAMOR"/>
    <n v="2021"/>
    <s v="B"/>
    <s v="B09"/>
    <s v="B0910"/>
    <s v="B091001"/>
    <n v="17"/>
    <n v="1701"/>
    <n v="170150"/>
    <n v="4"/>
    <n v="9"/>
    <n v="2"/>
    <n v="1486974"/>
    <n v="35"/>
    <n v="30"/>
    <n v="5"/>
    <n v="3"/>
    <n v="2"/>
    <n v="3"/>
    <n v="1"/>
    <m/>
    <m/>
    <s v="AV. DE LOS SHYRIS"/>
    <s v="E9-38"/>
    <s v="BELGICA"/>
    <s v=""/>
    <s v=""/>
    <s v="SHYRIS CENTURY"/>
    <s v="13"/>
    <s v="13A"/>
    <s v=""/>
    <s v=""/>
    <s v=""/>
    <s v="FRENTE A LA PISTA DE PATINAJE DEL PARQUE LA CAROLINA"/>
    <s v="023309015"/>
    <s v="GIOVANNA QUINTERO"/>
    <m/>
    <m/>
    <n v="170150143"/>
    <n v="170150143001"/>
    <n v="17015014300102"/>
    <s v="SCI"/>
    <x v="25"/>
  </r>
  <r>
    <n v="20499543"/>
    <s v="0992600292001"/>
    <s v="14609379091"/>
    <s v="ILGUECORP SA"/>
    <s v="-1"/>
    <n v="2021"/>
    <s v="G"/>
    <s v="G46"/>
    <s v="G4659"/>
    <s v="G465993"/>
    <n v="9"/>
    <n v="901"/>
    <n v="90150"/>
    <n v="4"/>
    <n v="8"/>
    <n v="4"/>
    <n v="9012161"/>
    <n v="41"/>
    <n v="29"/>
    <n v="12"/>
    <n v="5"/>
    <n v="2"/>
    <n v="5"/>
    <n v="1"/>
    <m/>
    <m/>
    <s v="VIA DAULE DR.HONORATO VASQUEZ(AV.CASUARINA)"/>
    <s v=""/>
    <s v="QUINQUELLAS"/>
    <s v="9.5"/>
    <s v="LOTIZACION INMACONSA"/>
    <s v="ILGUECORP"/>
    <s v="1"/>
    <s v=""/>
    <s v=""/>
    <s v=""/>
    <s v=""/>
    <s v="DIAGONAL AL COLEGIO LEONIDAS GARCIA"/>
    <s v="042113285"/>
    <s v="JACQUELINE ANASTACIO PIHUAVE"/>
    <m/>
    <m/>
    <n v="90150248"/>
    <n v="90150248001"/>
    <n v="9015024800110"/>
    <s v="SCI"/>
    <x v="2"/>
  </r>
  <r>
    <n v="20489285"/>
    <s v="1791411846001"/>
    <s v="14617276179"/>
    <s v="EDICIONES NACIONALES UNIDAS EDINUN CIA LTDA"/>
    <s v="EDICIONES NACIONALES UNIDAS"/>
    <n v="2021"/>
    <s v="J"/>
    <s v="J58"/>
    <s v="J5811"/>
    <s v="J581101"/>
    <n v="17"/>
    <n v="1701"/>
    <n v="170150"/>
    <n v="4"/>
    <n v="9"/>
    <n v="6"/>
    <n v="1406267"/>
    <n v="46"/>
    <n v="22"/>
    <n v="24"/>
    <n v="3"/>
    <n v="2"/>
    <n v="3"/>
    <n v="1"/>
    <m/>
    <m/>
    <s v="AV. MARISCAL SUCRE"/>
    <s v="N49-62"/>
    <s v="MANUEL VALDIVIEZO"/>
    <s v=""/>
    <s v=""/>
    <s v=""/>
    <s v="2"/>
    <s v=""/>
    <s v=""/>
    <s v=""/>
    <s v="02"/>
    <s v="FRENTE AL COMISARIATO DEL LIBRO"/>
    <s v="022269200"/>
    <s v="CARMEN LOPEZ MARTINEZ"/>
    <n v="-78.498244999999997"/>
    <n v="-0.149369"/>
    <n v="170150112"/>
    <n v="170150112001"/>
    <n v="17015011200102"/>
    <s v="SCI"/>
    <x v="26"/>
  </r>
  <r>
    <n v="21309940"/>
    <s v="0992720441001"/>
    <s v="14621991095"/>
    <s v="CENTRO GRAFICO SUPERIOR SA CENTROGRAF"/>
    <s v="-1"/>
    <n v="2021"/>
    <s v="G"/>
    <s v="G46"/>
    <s v="G4652"/>
    <s v="G465202"/>
    <n v="9"/>
    <n v="901"/>
    <n v="90150"/>
    <n v="4"/>
    <n v="8"/>
    <n v="4"/>
    <n v="5169006"/>
    <n v="22"/>
    <n v="15"/>
    <n v="7"/>
    <n v="5"/>
    <n v="2"/>
    <n v="5"/>
    <n v="1"/>
    <m/>
    <m/>
    <s v="AV. DE LAS AMERICAS"/>
    <s v="SL. 7"/>
    <s v=""/>
    <s v=""/>
    <s v=""/>
    <s v="EDF. SKY BUILDING"/>
    <s v="PISO 711"/>
    <s v=""/>
    <s v=""/>
    <s v=""/>
    <s v="MZ. 57"/>
    <s v="JUNTO A LA SALIDA DEL AEROPUERTO"/>
    <s v=""/>
    <s v="NARVAEZ MOYANO MARCELO EFRAIN"/>
    <n v="-79.882893999999993"/>
    <n v="-2.145651"/>
    <n v="90150258"/>
    <n v="90150258006"/>
    <n v="9015025800621"/>
    <s v="SCI"/>
    <x v="2"/>
  </r>
  <r>
    <n v="20525349"/>
    <s v="0992301201001"/>
    <s v="14628370096"/>
    <s v="ALPATRANS SA"/>
    <s v="DEPOSITO INDUSTRIAL ALPATRANS SA"/>
    <n v="2021"/>
    <s v="G"/>
    <s v="G46"/>
    <s v="G4661"/>
    <s v="G466103"/>
    <n v="9"/>
    <n v="901"/>
    <n v="90150"/>
    <n v="4"/>
    <n v="8"/>
    <n v="4"/>
    <n v="10910653"/>
    <n v="19"/>
    <n v="15"/>
    <n v="4"/>
    <n v="5"/>
    <n v="2"/>
    <n v="5"/>
    <n v="1"/>
    <m/>
    <m/>
    <s v="AV. RODRIGO CHAVEZ"/>
    <s v=""/>
    <s v="AV. JUAN TANCA MARENGO"/>
    <s v=""/>
    <s v="URDENOR"/>
    <s v="PARQUE EMPRESARIAL COLON"/>
    <s v="3"/>
    <s v="307"/>
    <s v=""/>
    <s v=""/>
    <s v=""/>
    <s v="EDF. COLONCORP"/>
    <s v="043904245"/>
    <s v="MARIA DEL PILAR VELIZ JIMENEZ"/>
    <n v="-79.907909000000004"/>
    <n v="-2.1520619999999999"/>
    <n v="90150264"/>
    <n v="90150264004"/>
    <n v="9015026400403"/>
    <s v="IND"/>
    <x v="2"/>
  </r>
  <r>
    <n v="20528863"/>
    <s v="1304707522001"/>
    <s v="14635717131"/>
    <s v="MENDOZA ALAVA MARLON EUGENIO"/>
    <s v="IMPORTADORA MENDOZA"/>
    <n v="2021"/>
    <s v="G"/>
    <s v="G46"/>
    <s v="G4649"/>
    <s v="G464995"/>
    <n v="23"/>
    <n v="2301"/>
    <n v="230150"/>
    <n v="3"/>
    <n v="4"/>
    <n v="4"/>
    <n v="6211567"/>
    <n v="22"/>
    <n v="9"/>
    <n v="13"/>
    <n v="5"/>
    <n v="2"/>
    <n v="5"/>
    <n v="1"/>
    <m/>
    <m/>
    <s v="CHONE"/>
    <s v="519"/>
    <s v="VICENTE ROCAFUERTE"/>
    <s v=""/>
    <s v=""/>
    <s v=""/>
    <s v=""/>
    <s v=""/>
    <s v=""/>
    <s v="COOP. 17 DE DICIEMBRE"/>
    <s v=""/>
    <s v="FRENTE A LA CLINICA DE TRAUMATOLOGIA EDWIN PUEBLA"/>
    <s v="023701067"/>
    <s v="OSCAR ALDAZ"/>
    <m/>
    <m/>
    <n v="230150070"/>
    <n v="230150070006"/>
    <n v="23015007000602"/>
    <s v="IND"/>
    <x v="2"/>
  </r>
  <r>
    <n v="20542383"/>
    <s v="0992698209001"/>
    <s v="14642323092"/>
    <s v="CLEANSTAR SA"/>
    <s v="-1"/>
    <n v="2021"/>
    <s v="N"/>
    <s v="N81"/>
    <s v="N8110"/>
    <s v="N811000"/>
    <n v="9"/>
    <n v="916"/>
    <n v="91650"/>
    <n v="4"/>
    <n v="8"/>
    <n v="6"/>
    <n v="8038221"/>
    <n v="859"/>
    <n v="650"/>
    <n v="209"/>
    <n v="5"/>
    <n v="5"/>
    <n v="5"/>
    <n v="1"/>
    <m/>
    <m/>
    <s v="VÍA SAMBORONDÓN"/>
    <s v="S/N"/>
    <s v=""/>
    <s v="10"/>
    <s v=""/>
    <s v="PLAZA PROYECTO"/>
    <s v="3RO"/>
    <s v="96"/>
    <s v=""/>
    <s v=""/>
    <s v=""/>
    <s v="JUNTO AL MUNICIPIO DE SAMBORONDÓN"/>
    <s v="043712660"/>
    <s v="GRACE ANDRADE RODRIGUEZ"/>
    <m/>
    <m/>
    <n v="91650003"/>
    <n v="91650003004"/>
    <n v="9165000300406"/>
    <s v="SCI"/>
    <x v="20"/>
  </r>
  <r>
    <n v="21308683"/>
    <s v="1792270537001"/>
    <s v="14647330178"/>
    <s v="INYCOFYI INGENIERIA Y CONSTRUCCIONES SA"/>
    <s v="FYI"/>
    <n v="2021"/>
    <s v="F"/>
    <s v="F42"/>
    <s v="F4210"/>
    <s v="F421012"/>
    <n v="17"/>
    <n v="1701"/>
    <n v="170150"/>
    <n v="4"/>
    <n v="9"/>
    <n v="5"/>
    <n v="4054671"/>
    <n v="185"/>
    <n v="176"/>
    <n v="9"/>
    <n v="4"/>
    <n v="4"/>
    <n v="4"/>
    <n v="1"/>
    <m/>
    <m/>
    <s v="LA NIÑA"/>
    <s v="E8-52"/>
    <s v="DIEGO DE ALMAGRO"/>
    <s v=""/>
    <s v=""/>
    <s v="ROYAL BUSINESS"/>
    <s v="7"/>
    <s v="705"/>
    <s v=""/>
    <s v=""/>
    <s v=""/>
    <s v="DETRAS DEL MULTICENTRO"/>
    <s v="026008444"/>
    <s v="CESAR LEONARO TRUJILLO VALLES"/>
    <m/>
    <m/>
    <n v="170150171"/>
    <n v="170150171007"/>
    <n v="17015017100701"/>
    <s v="SCI"/>
    <x v="27"/>
  </r>
  <r>
    <n v="20499529"/>
    <s v="0990551405001"/>
    <s v="14650232098"/>
    <s v="FABRICA DE ENVASES SA FADESA"/>
    <s v="FABRICA DE ENVASES S. A. FADESA"/>
    <n v="2021"/>
    <s v="C"/>
    <s v="C25"/>
    <s v="C2599"/>
    <s v="C259911"/>
    <n v="9"/>
    <n v="901"/>
    <n v="90150"/>
    <n v="4"/>
    <n v="8"/>
    <n v="3"/>
    <n v="158589604"/>
    <n v="828"/>
    <n v="739"/>
    <n v="89"/>
    <n v="5"/>
    <n v="5"/>
    <n v="5"/>
    <n v="1"/>
    <m/>
    <m/>
    <s v="CALLE NOVENA"/>
    <s v="109"/>
    <s v="AV. DOMINGO COMIN"/>
    <s v=""/>
    <s v=""/>
    <s v=""/>
    <s v=""/>
    <s v=""/>
    <s v=""/>
    <s v=""/>
    <s v=""/>
    <s v="DIAGONAL A PDVSA"/>
    <s v="042492929"/>
    <s v="WILSON MORAN"/>
    <m/>
    <m/>
    <n v="90150072"/>
    <n v="90150072001"/>
    <n v="9015007200108"/>
    <s v="AND"/>
    <x v="8"/>
  </r>
  <r>
    <n v="20504858"/>
    <s v="1791286448001"/>
    <s v="14651099171"/>
    <s v="CORPORACION DE REPRESENTACIONES Y SERVICIOS TECNICOS COREPTEC SA"/>
    <s v="COREPTEC SA"/>
    <n v="2021"/>
    <s v="G"/>
    <s v="G46"/>
    <s v="G4659"/>
    <s v="G465999"/>
    <n v="17"/>
    <n v="1701"/>
    <n v="170157"/>
    <n v="4"/>
    <n v="9"/>
    <n v="4"/>
    <n v="12059479"/>
    <n v="85"/>
    <n v="70"/>
    <n v="15"/>
    <n v="5"/>
    <n v="3"/>
    <n v="5"/>
    <n v="1"/>
    <m/>
    <m/>
    <s v="AV. SIENA"/>
    <s v="S5-214"/>
    <s v="MIGUEL ANGEL"/>
    <s v=""/>
    <s v="LA PRIMAVERA"/>
    <s v="COREPTEC"/>
    <s v="1"/>
    <s v=""/>
    <s v="LA PRIMAVERA"/>
    <s v=""/>
    <s v=""/>
    <s v="JUNTO AL PARQUE LA PRIMAVERA"/>
    <s v="023550040"/>
    <s v="MARITZA MARGARITA MARTINEZ PACHECO"/>
    <m/>
    <m/>
    <n v="170157006"/>
    <n v="170157006011"/>
    <n v="17015700601102"/>
    <s v="SCI"/>
    <x v="2"/>
  </r>
  <r>
    <n v="20523521"/>
    <s v="1791276647001"/>
    <s v="14655454170"/>
    <s v="INTRANS ECUADOR SA"/>
    <s v="AUTOBAHN"/>
    <n v="2021"/>
    <s v="G"/>
    <s v="G45"/>
    <s v="G4510"/>
    <s v="G451001"/>
    <n v="17"/>
    <n v="1701"/>
    <n v="170150"/>
    <n v="4"/>
    <n v="9"/>
    <n v="4"/>
    <n v="11864811"/>
    <n v="40"/>
    <n v="27"/>
    <n v="13"/>
    <n v="5"/>
    <n v="2"/>
    <n v="5"/>
    <n v="1"/>
    <m/>
    <m/>
    <s v="DIEGO DE ALMAGRO"/>
    <s v="N28-12"/>
    <s v="AV. FRANCISCO DE ORELLANA"/>
    <s v=""/>
    <s v=""/>
    <s v=""/>
    <s v="1"/>
    <s v=""/>
    <s v=""/>
    <s v="LA PRADERA"/>
    <s v=""/>
    <s v="UNA CUADRA AL SUR DE LA UNIDAD JUDICIAL DE TRÁNSITO"/>
    <s v="072870299"/>
    <s v="ANDREA TORRES"/>
    <m/>
    <m/>
    <n v="170150142"/>
    <n v="170150142002"/>
    <n v="17015014200201"/>
    <s v="IND"/>
    <x v="2"/>
  </r>
  <r>
    <n v="20507080"/>
    <s v="1792016568001"/>
    <s v="14658916174"/>
    <s v="LA PLATA MINERALES SA PLAMIN"/>
    <s v="LA PLATA MINERALES PLAMIN"/>
    <n v="2021"/>
    <s v="B"/>
    <s v="B09"/>
    <s v="B0990"/>
    <s v="B099009"/>
    <n v="17"/>
    <n v="1701"/>
    <n v="170150"/>
    <n v="4"/>
    <n v="9"/>
    <n v="2"/>
    <n v="0"/>
    <n v="84"/>
    <n v="74"/>
    <n v="10"/>
    <m/>
    <n v="3"/>
    <n v="3"/>
    <n v="1"/>
    <m/>
    <m/>
    <s v="BAUTISTA BOUSSINGAUL"/>
    <s v="E10A"/>
    <s v="AV. 6 DE DICIEMBRE"/>
    <s v=""/>
    <s v=""/>
    <s v="TORRE 6"/>
    <s v="8"/>
    <s v=""/>
    <s v=""/>
    <s v="LA PAZ"/>
    <s v=""/>
    <s v="DIAGONAL A LA CORTE PROVINCIAL"/>
    <s v="022232084"/>
    <s v="NELSON EDUARDO AIMARA ALMAGRO"/>
    <n v="-78.484832999999995"/>
    <n v="-0.205092"/>
    <n v="170150139"/>
    <n v="170150139006"/>
    <n v="17015013900603"/>
    <s v="SCI"/>
    <x v="25"/>
  </r>
  <r>
    <n v="20979157"/>
    <s v="1791973895001"/>
    <s v="14659752175"/>
    <s v="LLANTICENTRO LM SA"/>
    <s v="LLANTICENTRO LM"/>
    <n v="2021"/>
    <s v="G"/>
    <s v="G45"/>
    <s v="G4530"/>
    <s v="G453000"/>
    <n v="17"/>
    <n v="1701"/>
    <n v="170150"/>
    <n v="4"/>
    <n v="9"/>
    <n v="4"/>
    <n v="8440756"/>
    <n v="45"/>
    <n v="30"/>
    <n v="15"/>
    <n v="5"/>
    <n v="2"/>
    <n v="5"/>
    <n v="1"/>
    <m/>
    <m/>
    <s v="AV. DIEGO DE VASQUEZ"/>
    <s v="N72-104"/>
    <s v="SECUNDARIA"/>
    <s v=""/>
    <s v=""/>
    <s v=""/>
    <s v="1"/>
    <s v=""/>
    <s v=""/>
    <s v=""/>
    <s v=""/>
    <s v="A 500 MTRS AL NORTE DEL ESTADIO DE LIGA"/>
    <s v="02248406"/>
    <s v="PAMELA PARRA"/>
    <m/>
    <m/>
    <n v="170150054"/>
    <n v="170150054004"/>
    <n v="17015005400401"/>
    <s v="SCI"/>
    <x v="2"/>
  </r>
  <r>
    <n v="20507933"/>
    <s v="0992698578001"/>
    <s v="14668816097"/>
    <s v="MEISTERBLUE CIA LTDA"/>
    <s v=""/>
    <n v="2021"/>
    <s v="L"/>
    <s v="L68"/>
    <s v="L6810"/>
    <s v="L681002"/>
    <n v="9"/>
    <n v="906"/>
    <n v="90656"/>
    <n v="4"/>
    <n v="5"/>
    <n v="6"/>
    <n v="27064651"/>
    <n v="123"/>
    <n v="61"/>
    <n v="62"/>
    <n v="5"/>
    <n v="4"/>
    <n v="5"/>
    <n v="1"/>
    <m/>
    <m/>
    <s v="URB. LUNA DE VILLA CLUB"/>
    <s v="32"/>
    <s v="S/N"/>
    <s v="12"/>
    <s v="LA LUNA DE VILLA CLUB"/>
    <s v="URBA LUNA"/>
    <s v=""/>
    <s v=""/>
    <s v=""/>
    <s v=""/>
    <s v="5"/>
    <s v="JUNTO A LA GARITA DE URB LUNA"/>
    <s v="043709750"/>
    <s v="LILIAN CANDELARIO"/>
    <m/>
    <m/>
    <n v="90656001"/>
    <n v="90656001001"/>
    <n v="9065600100101"/>
    <s v="SCI"/>
    <x v="1"/>
  </r>
  <r>
    <n v="20526456"/>
    <s v="0991040692001"/>
    <s v="14670238092"/>
    <s v="MOROCCORP SA"/>
    <s v="-1"/>
    <n v="2021"/>
    <s v="G"/>
    <s v="G46"/>
    <s v="G4630"/>
    <s v="G463014"/>
    <n v="9"/>
    <n v="901"/>
    <n v="90150"/>
    <n v="4"/>
    <n v="8"/>
    <n v="4"/>
    <n v="4006902"/>
    <n v="9"/>
    <n v="7"/>
    <n v="2"/>
    <n v="4"/>
    <n v="1"/>
    <n v="4"/>
    <n v="1"/>
    <m/>
    <m/>
    <s v="VIA CARLOS JULIO AROSEMENA"/>
    <s v=""/>
    <s v="VIA VELASCO IBARRA"/>
    <s v="2.5"/>
    <s v=""/>
    <s v="DON CAFE"/>
    <s v="1"/>
    <s v=""/>
    <s v=""/>
    <s v=""/>
    <s v=""/>
    <s v="ANTES DE ENTRADA AVENIDA VELASCO IBARRA BELLAVISTA"/>
    <s v="042203337"/>
    <s v="JONATHAN AVELINO"/>
    <m/>
    <m/>
    <n v="90150248"/>
    <n v="90150248006"/>
    <n v="9015024800612"/>
    <s v="SCI"/>
    <x v="19"/>
  </r>
  <r>
    <n v="20501665"/>
    <s v="0992405732001"/>
    <s v="14671338091"/>
    <s v="AGRIPLAZA S A"/>
    <s v=""/>
    <n v="2021"/>
    <s v="B"/>
    <s v="B07"/>
    <s v="B0729"/>
    <s v="B072902"/>
    <n v="9"/>
    <n v="916"/>
    <n v="91650"/>
    <n v="4"/>
    <n v="8"/>
    <n v="2"/>
    <n v="16189881"/>
    <n v="393"/>
    <n v="363"/>
    <n v="30"/>
    <n v="5"/>
    <n v="5"/>
    <n v="5"/>
    <n v="1"/>
    <m/>
    <m/>
    <s v="LA PUNTILLA, URB. LAGO SOL SL. 6 MZ A"/>
    <s v=""/>
    <s v=""/>
    <s v=""/>
    <s v="URB. LAGO SOL SL. 6 MZ A"/>
    <s v=""/>
    <s v=""/>
    <s v=""/>
    <s v=""/>
    <s v=""/>
    <s v="A"/>
    <s v="SEIS CASAS A LA IZQUIERA DESPUES DE LA GARITA"/>
    <s v="076001370"/>
    <s v="LETTY MERCHAN SANCHEZ"/>
    <m/>
    <m/>
    <n v="91650001"/>
    <n v="91650001001"/>
    <n v="9165000100101"/>
    <s v="SCI"/>
    <x v="21"/>
  </r>
  <r>
    <n v="20501968"/>
    <s v="1791240154001"/>
    <s v="14675186171"/>
    <s v="ASESORIA Y REPRESENTACIONES COMERCIALES ARCOLANDS CIALTDA"/>
    <s v="ARCOLANDS CIA LTDA"/>
    <n v="2021"/>
    <s v="G"/>
    <s v="G46"/>
    <s v="G4659"/>
    <s v="G465993"/>
    <n v="17"/>
    <n v="1705"/>
    <n v="170550"/>
    <n v="4"/>
    <n v="2"/>
    <n v="4"/>
    <n v="8094712"/>
    <n v="33"/>
    <n v="30"/>
    <n v="3"/>
    <n v="5"/>
    <n v="2"/>
    <n v="5"/>
    <n v="1"/>
    <m/>
    <m/>
    <s v="AV. GENERAL RUMIÑAHUI"/>
    <s v="662"/>
    <s v="ISLA ISABELLA"/>
    <s v=""/>
    <s v=""/>
    <s v="BUSINESS CENTER"/>
    <s v="3"/>
    <s v="3G"/>
    <s v=""/>
    <s v="SAN RAFAEL"/>
    <s v=""/>
    <s v="FRENTE A CASABACA SAN RAFAEL"/>
    <s v="023828649"/>
    <s v="MARÍA DEL CARMEN CORRAL"/>
    <m/>
    <m/>
    <n v="170550005"/>
    <n v="170550005002"/>
    <n v="17055000500201"/>
    <s v="SCI"/>
    <x v="2"/>
  </r>
  <r>
    <n v="20491924"/>
    <s v="1791369114001"/>
    <s v="14675257176"/>
    <s v="CLUB SOCIAL CULTURAL Y DEPORTIVO ARRAYANES COUNTRY CLUB"/>
    <s v="ARRAYANES COUNTRY CLUB"/>
    <n v="2021"/>
    <s v="R"/>
    <s v="R93"/>
    <s v="R9312"/>
    <s v="R931200"/>
    <n v="17"/>
    <n v="1701"/>
    <n v="170179"/>
    <n v="5"/>
    <n v="9"/>
    <n v="6"/>
    <n v="3377955"/>
    <n v="161"/>
    <n v="114"/>
    <n v="47"/>
    <n v="4"/>
    <n v="4"/>
    <n v="4"/>
    <n v="1"/>
    <m/>
    <m/>
    <s v="LOS ARRAYANES"/>
    <s v=""/>
    <s v=""/>
    <s v="5.5"/>
    <s v=""/>
    <s v=""/>
    <s v="1"/>
    <s v=""/>
    <s v="LOS ARRAYANES"/>
    <s v=""/>
    <s v=""/>
    <s v="DIAGONAL A FLORÍCOLA EXPOFLOR"/>
    <s v="023569010"/>
    <s v="JOSE VIVANCO"/>
    <m/>
    <m/>
    <n v="170179999"/>
    <n v="170179999006"/>
    <m/>
    <s v="IND"/>
    <x v="28"/>
  </r>
  <r>
    <n v="20490288"/>
    <s v="0992219068001"/>
    <s v="14675396095"/>
    <s v="FARMADIAL SA"/>
    <s v="-1"/>
    <n v="2021"/>
    <s v="Q"/>
    <s v="Q86"/>
    <s v="Q8620"/>
    <s v="Q862001"/>
    <n v="9"/>
    <n v="901"/>
    <n v="90150"/>
    <n v="4"/>
    <n v="8"/>
    <n v="6"/>
    <n v="20650381"/>
    <n v="297"/>
    <n v="136"/>
    <n v="161"/>
    <n v="5"/>
    <n v="5"/>
    <n v="5"/>
    <n v="1"/>
    <m/>
    <m/>
    <s v="AV. FRANCISCO DE ORELLANA"/>
    <s v="18-19"/>
    <s v="AV. AGUSTÍN FREIRE ICAZA"/>
    <s v=""/>
    <s v=""/>
    <s v=""/>
    <s v="1"/>
    <s v=""/>
    <s v="LA HERRADURA"/>
    <s v=""/>
    <s v=""/>
    <s v="FRENTE AL BANCO BOLIVARIANO"/>
    <s v="042591780"/>
    <s v="JAVIER NARVAEZ"/>
    <m/>
    <m/>
    <n v="90150262"/>
    <n v="90150262001"/>
    <n v="9015026200118"/>
    <s v="SCI"/>
    <x v="16"/>
  </r>
  <r>
    <n v="20499711"/>
    <s v="1391757824001"/>
    <s v="14677253135"/>
    <s v="METALHIERRO SA"/>
    <s v="METALHIERRO S.A."/>
    <n v="2021"/>
    <s v="G"/>
    <s v="G46"/>
    <s v="G4662"/>
    <s v="G466201"/>
    <n v="13"/>
    <n v="1308"/>
    <n v="130850"/>
    <n v="4"/>
    <n v="4"/>
    <n v="4"/>
    <n v="23482233"/>
    <n v="114"/>
    <n v="72"/>
    <n v="42"/>
    <n v="5"/>
    <n v="4"/>
    <n v="5"/>
    <n v="1"/>
    <m/>
    <m/>
    <s v="CALLE 17"/>
    <s v=""/>
    <s v="AV22"/>
    <s v=""/>
    <s v=""/>
    <s v=""/>
    <s v=""/>
    <s v=""/>
    <s v="CDLA. LOS ALMENDROS"/>
    <s v=""/>
    <s v=""/>
    <s v="FRENTE GABINETE CORDOVA"/>
    <s v="052610419"/>
    <s v="KARLA BERMEO CANTOS"/>
    <m/>
    <m/>
    <n v="130850005"/>
    <n v="130850005004"/>
    <n v="13085000500401"/>
    <s v="SCI"/>
    <x v="2"/>
  </r>
  <r>
    <n v="21281942"/>
    <s v="0992704152001"/>
    <s v="14678862097"/>
    <s v="INSTITUTO ECUATORIANO DE ENFERMEDADES DIGESTIVAS GASTROCLINICA SA"/>
    <s v="-1"/>
    <n v="2021"/>
    <s v="Q"/>
    <s v="Q86"/>
    <s v="Q8620"/>
    <s v="Q862001"/>
    <n v="9"/>
    <n v="901"/>
    <n v="90150"/>
    <n v="4"/>
    <n v="8"/>
    <n v="6"/>
    <n v="17850824"/>
    <n v="46"/>
    <n v="17"/>
    <n v="29"/>
    <n v="5"/>
    <n v="2"/>
    <n v="5"/>
    <n v="1"/>
    <m/>
    <m/>
    <s v="ABEL ROMEO CASTILLO"/>
    <s v=""/>
    <s v="AV. JUAN TANCA MARENGO"/>
    <s v=""/>
    <s v=""/>
    <s v="OMNIHOSPITAL, TORRE VITALIS 1"/>
    <s v="MEZANINE"/>
    <s v=""/>
    <s v=""/>
    <s v=""/>
    <s v=""/>
    <s v="DETRAS DEL MALL DEL SOL"/>
    <s v="042109180"/>
    <s v="ING. JESSENIA CASTRO"/>
    <n v="-79.891914999999997"/>
    <n v="-2.15835"/>
    <n v="90150258"/>
    <n v="90150258007"/>
    <n v="9015025800703"/>
    <s v="SCI"/>
    <x v="16"/>
  </r>
  <r>
    <n v="20506966"/>
    <s v="1708549801001"/>
    <s v="14679977173"/>
    <s v="ESTRELLA SANGO JORGE ARTURO"/>
    <s v="ENGELAB"/>
    <n v="2021"/>
    <s v="G"/>
    <s v="G46"/>
    <s v="G4649"/>
    <s v="G464924"/>
    <n v="17"/>
    <n v="1701"/>
    <n v="170150"/>
    <n v="3"/>
    <n v="9"/>
    <n v="4"/>
    <n v="10756362"/>
    <n v="24"/>
    <n v="13"/>
    <n v="11"/>
    <n v="5"/>
    <n v="2"/>
    <n v="5"/>
    <n v="1"/>
    <m/>
    <m/>
    <s v="LUIS BANDERAS"/>
    <s v="N52-48"/>
    <s v="ALGARROBOS"/>
    <s v=""/>
    <s v=""/>
    <s v=""/>
    <s v="2"/>
    <s v=""/>
    <s v=""/>
    <s v=""/>
    <s v=""/>
    <s v=""/>
    <s v="022810547"/>
    <s v="MARIBEL ZAPATA"/>
    <n v="-78.482067000000001"/>
    <n v="-0.14237900000000001"/>
    <n v="170150106"/>
    <n v="170150106007"/>
    <n v="17015010600702"/>
    <s v="IND"/>
    <x v="2"/>
  </r>
  <r>
    <n v="20939028"/>
    <s v="0190341003001"/>
    <s v="14680222011"/>
    <s v="INDUSTRIAS TECNOLOGICAS ALVAREZ INTAL CIA LTDA"/>
    <s v="INTAL"/>
    <n v="2021"/>
    <s v="C"/>
    <s v="C25"/>
    <s v="C2512"/>
    <s v="C251201"/>
    <n v="1"/>
    <n v="101"/>
    <n v="10162"/>
    <n v="4"/>
    <n v="6"/>
    <n v="3"/>
    <n v="7384431"/>
    <n v="64"/>
    <n v="55"/>
    <n v="9"/>
    <n v="5"/>
    <n v="3"/>
    <n v="5"/>
    <n v="1"/>
    <m/>
    <m/>
    <s v="VIA LA DOLOROSA"/>
    <s v=""/>
    <s v=""/>
    <s v=""/>
    <s v=""/>
    <s v="INTAL"/>
    <s v="1"/>
    <s v=""/>
    <s v=""/>
    <s v=""/>
    <s v=""/>
    <s v="A 100 METROS DE PLASTICOS RIVAL"/>
    <s v="072891986"/>
    <s v="SONIA MERCHÁN"/>
    <m/>
    <m/>
    <n v="10162999"/>
    <n v="10162999019"/>
    <m/>
    <s v="SCI"/>
    <x v="8"/>
  </r>
  <r>
    <n v="20519681"/>
    <s v="0991323058001"/>
    <s v="14681430092"/>
    <s v="PRODUCARGO SA PRODUCTORA DE ALCOHOLES"/>
    <s v="PRODUCARGO S.A"/>
    <n v="2021"/>
    <s v="C"/>
    <s v="C11"/>
    <s v="C1101"/>
    <s v="C110103"/>
    <n v="3"/>
    <n v="304"/>
    <n v="30450"/>
    <n v="4"/>
    <n v="6"/>
    <n v="3"/>
    <n v="32746114"/>
    <n v="25"/>
    <n v="25"/>
    <m/>
    <n v="5"/>
    <n v="2"/>
    <n v="5"/>
    <n v="1"/>
    <m/>
    <m/>
    <s v="VIA A NARANJAL LA TRONCAL"/>
    <s v=""/>
    <s v=""/>
    <s v="72,5"/>
    <s v=""/>
    <s v=""/>
    <s v="1"/>
    <s v=""/>
    <s v=""/>
    <s v=""/>
    <s v=""/>
    <s v="JUNTO A INGENIO LA TRONCAL"/>
    <s v="072420112"/>
    <s v="TATIANA CHAVEZ"/>
    <m/>
    <m/>
    <n v="30450999"/>
    <n v="30450999007"/>
    <m/>
    <s v="SCI"/>
    <x v="8"/>
  </r>
  <r>
    <n v="20517364"/>
    <s v="0992266457001"/>
    <s v="14683287092"/>
    <s v="JEDESCO SA"/>
    <s v="JEDESCO SA"/>
    <n v="2021"/>
    <s v="G"/>
    <s v="G46"/>
    <s v="G4630"/>
    <s v="G463011"/>
    <n v="9"/>
    <n v="901"/>
    <n v="90150"/>
    <n v="4"/>
    <n v="8"/>
    <n v="4"/>
    <n v="4819360"/>
    <n v="5"/>
    <n v="4"/>
    <n v="1"/>
    <n v="4"/>
    <n v="1"/>
    <n v="4"/>
    <n v="1"/>
    <m/>
    <m/>
    <s v="AV. FRANCISCO DE ORELLANA"/>
    <s v=""/>
    <s v=""/>
    <s v=""/>
    <s v=""/>
    <s v="BLUE TOWERS"/>
    <s v=""/>
    <s v="1501,0"/>
    <s v=""/>
    <s v=""/>
    <s v=""/>
    <s v="JUNTO A BANCO AMAZONAS"/>
    <s v="043709600"/>
    <s v="JONATHAN ULLOA CHICA"/>
    <n v="-79.896298999999999"/>
    <n v="-2.166846"/>
    <n v="90150256"/>
    <n v="90150256001"/>
    <n v="9015025600108"/>
    <s v="SCI"/>
    <x v="19"/>
  </r>
  <r>
    <n v="20505548"/>
    <s v="0890051154001"/>
    <s v="14683776085"/>
    <s v="PROTROPIC CIA LTDA PRODUCTOS TROPICALES"/>
    <s v="PROTOPIC CIA TLDA. PRODUCTOS TROPICALES"/>
    <n v="2021"/>
    <s v="C"/>
    <s v="C10"/>
    <s v="C1030"/>
    <s v="C103012"/>
    <n v="17"/>
    <n v="1701"/>
    <n v="170157"/>
    <n v="4"/>
    <n v="9"/>
    <n v="3"/>
    <n v="6236522"/>
    <n v="57"/>
    <n v="35"/>
    <n v="22"/>
    <n v="5"/>
    <n v="3"/>
    <n v="5"/>
    <n v="1"/>
    <m/>
    <m/>
    <s v="BY PASS CUMBAYA"/>
    <s v="145"/>
    <s v="CALLE G"/>
    <s v="1.5"/>
    <s v="SANTA LUCIA"/>
    <s v="MILENIO III"/>
    <s v="2"/>
    <s v=""/>
    <s v=""/>
    <s v=""/>
    <s v=""/>
    <s v="DIAGONAL A PLAZA MODENA"/>
    <s v="026046666"/>
    <s v="SANDRA DEL ROCIO ALBAN CORRALES"/>
    <m/>
    <m/>
    <n v="170157006"/>
    <n v="170157006005"/>
    <n v="17015700600504"/>
    <s v="SCI"/>
    <x v="8"/>
  </r>
  <r>
    <n v="20515174"/>
    <s v="0992427892001"/>
    <s v="14684021096"/>
    <s v="AMBIENSA SA"/>
    <s v="AMBIENSA SA"/>
    <n v="2021"/>
    <s v="F"/>
    <s v="F41"/>
    <s v="F4100"/>
    <s v="F410010"/>
    <n v="9"/>
    <n v="901"/>
    <n v="90150"/>
    <n v="4"/>
    <n v="8"/>
    <n v="5"/>
    <n v="21693959"/>
    <n v="194"/>
    <n v="79"/>
    <n v="115"/>
    <n v="5"/>
    <n v="4"/>
    <n v="5"/>
    <n v="1"/>
    <m/>
    <m/>
    <s v="AV. FRANCISCO DE ORELLANA"/>
    <s v=""/>
    <s v="ALBERTO BORGES"/>
    <s v=""/>
    <s v=""/>
    <s v="EDF. WORD TRADE CENTER"/>
    <s v="10"/>
    <s v="1001"/>
    <s v="KENNEDY NORTE"/>
    <s v="KENNEDY"/>
    <s v=""/>
    <s v="A LADO DE SRI"/>
    <s v="042630295"/>
    <s v="MARIA DEL CARMEN SANTANA DONOSO"/>
    <n v="-79.895905999999997"/>
    <n v="-2.1650070000000001"/>
    <n v="90150029"/>
    <n v="90150029002"/>
    <n v="9015002900201"/>
    <s v="SCI"/>
    <x v="10"/>
  </r>
  <r>
    <n v="21275121"/>
    <s v="1792028140001"/>
    <s v="14687718179"/>
    <s v="YARECUADOR CIA LTDA"/>
    <s v="YARECUADOR CIA. LTDA."/>
    <n v="2021"/>
    <s v="G"/>
    <s v="G46"/>
    <s v="G4669"/>
    <s v="G466912"/>
    <n v="9"/>
    <n v="916"/>
    <n v="91650"/>
    <n v="4"/>
    <n v="8"/>
    <n v="4"/>
    <n v="41603785"/>
    <n v="27"/>
    <n v="16"/>
    <n v="11"/>
    <n v="5"/>
    <n v="2"/>
    <n v="5"/>
    <n v="1"/>
    <m/>
    <m/>
    <s v="VIA SAMBORONDON"/>
    <s v="SL. 120"/>
    <s v=""/>
    <s v="1.5"/>
    <s v=""/>
    <s v="EDIFICO DEL PORTAL"/>
    <s v="1"/>
    <s v="OFC 107"/>
    <s v=""/>
    <s v="SECTOR LOS ARCOS"/>
    <s v="CC3"/>
    <s v="DETRAS DEL CENTRO COMERCIAL VILLAGE PLAZA"/>
    <s v="043752673"/>
    <s v="ALEX CIRINO"/>
    <n v="-79.875200836000005"/>
    <n v="-2.101569644"/>
    <n v="91650009"/>
    <n v="91650009002"/>
    <n v="9165000900211"/>
    <s v="SCI"/>
    <x v="2"/>
  </r>
  <r>
    <n v="20529924"/>
    <s v="0991469095001"/>
    <s v="14691693091"/>
    <s v="TADEL SA"/>
    <s v="TADEL SA"/>
    <n v="2021"/>
    <s v="C"/>
    <s v="C10"/>
    <s v="C1020"/>
    <s v="C102006"/>
    <n v="13"/>
    <n v="1321"/>
    <n v="132150"/>
    <n v="4"/>
    <n v="4"/>
    <n v="3"/>
    <n v="46190042"/>
    <n v="107"/>
    <n v="94"/>
    <n v="13"/>
    <n v="5"/>
    <n v="4"/>
    <n v="5"/>
    <n v="1"/>
    <m/>
    <m/>
    <s v="KM. 7.5 VÍA MANTA ROCAFUERTE"/>
    <s v=""/>
    <s v="CALLE PRINCIPAL"/>
    <s v="7.5"/>
    <s v=""/>
    <s v=""/>
    <s v=""/>
    <s v=""/>
    <s v=""/>
    <s v=""/>
    <s v=""/>
    <s v="DIAGONAL A PUERTOMAR"/>
    <s v="053701190"/>
    <s v="LEONOR PEREZ"/>
    <m/>
    <m/>
    <n v="132150004"/>
    <n v="132150004006"/>
    <n v="13215000400601"/>
    <s v="SCI"/>
    <x v="8"/>
  </r>
  <r>
    <n v="20494623"/>
    <s v="0190372758001"/>
    <s v="14696178012"/>
    <s v="PRODUCCION DENTAL ECUATORIANA PRODENTEC CIA LTDA"/>
    <s v="PRODENTEC"/>
    <n v="2021"/>
    <s v="G"/>
    <s v="G46"/>
    <s v="G4659"/>
    <s v="G465994"/>
    <n v="1"/>
    <n v="101"/>
    <n v="10150"/>
    <n v="4"/>
    <n v="6"/>
    <n v="4"/>
    <n v="6260743"/>
    <n v="17"/>
    <n v="10"/>
    <n v="7"/>
    <n v="5"/>
    <n v="2"/>
    <n v="5"/>
    <n v="1"/>
    <m/>
    <m/>
    <s v="MARIANO CUEVA"/>
    <s v="9-82"/>
    <s v="GRAN COLOMBIA"/>
    <s v=""/>
    <s v=""/>
    <s v=""/>
    <s v="1"/>
    <s v=""/>
    <s v=""/>
    <s v="NUEVE DE OCTUBRE"/>
    <s v=""/>
    <s v="A DOS CUADRAS DEL MERCADO NUEVE DE OCTUBRE"/>
    <s v="072831232"/>
    <s v="WILSON MOSCOSO ANDRADE"/>
    <n v="-79.000726999999998"/>
    <n v="-2.8970799999999999"/>
    <n v="10150042"/>
    <n v="10150042011"/>
    <n v="1015004201102"/>
    <s v="SCI"/>
    <x v="2"/>
  </r>
  <r>
    <n v="20499868"/>
    <s v="1791222032001"/>
    <s v="14697704176"/>
    <s v="BBRAUN MEDICAL SA"/>
    <s v="BBRAUN MEDICAL SA"/>
    <n v="2021"/>
    <s v="G"/>
    <s v="G46"/>
    <s v="G4659"/>
    <s v="G465994"/>
    <n v="17"/>
    <n v="1701"/>
    <n v="170150"/>
    <n v="4"/>
    <n v="9"/>
    <n v="4"/>
    <n v="23379662"/>
    <n v="124"/>
    <n v="68"/>
    <n v="56"/>
    <n v="5"/>
    <n v="4"/>
    <n v="5"/>
    <n v="1"/>
    <m/>
    <m/>
    <s v="MANUEL AMBROSI"/>
    <s v="E4-120"/>
    <s v="DE LOS CIPRESES"/>
    <s v=""/>
    <s v=""/>
    <s v=""/>
    <s v="1"/>
    <s v=""/>
    <s v=""/>
    <s v=""/>
    <s v=""/>
    <s v="FRENTE AL CENTRO DE DETENCION DE CONDUCTORES"/>
    <s v="022481200"/>
    <s v="DANIEL WLADIMIR MORENO HERMOSA"/>
    <m/>
    <m/>
    <n v="170150111"/>
    <n v="170150111004"/>
    <n v="17015011100401"/>
    <s v="SCI"/>
    <x v="2"/>
  </r>
  <r>
    <n v="20551344"/>
    <s v="1791206479001"/>
    <s v="14705039179"/>
    <s v="SEPRONAC SEGURIDAD Y PROTECCION NACIONAL CIA LTDA"/>
    <s v="SEPRONAC CIA LTDA"/>
    <n v="2021"/>
    <s v="N"/>
    <s v="N80"/>
    <s v="N8010"/>
    <s v="N801003"/>
    <n v="17"/>
    <n v="1701"/>
    <n v="170150"/>
    <n v="4"/>
    <n v="9"/>
    <n v="6"/>
    <n v="20904609"/>
    <n v="1900"/>
    <n v="1806"/>
    <n v="94"/>
    <n v="5"/>
    <n v="5"/>
    <n v="5"/>
    <n v="1"/>
    <m/>
    <m/>
    <s v="MARCO AGUIRRE"/>
    <s v="N47-117"/>
    <s v="MIGUEL BEDOYA"/>
    <s v=""/>
    <s v=""/>
    <s v="SEPRONAC"/>
    <s v="1"/>
    <s v=""/>
    <s v=""/>
    <s v="LA CONCEPCION"/>
    <s v=""/>
    <s v="UPC PARQUE CONCEPCION A 1 CUADRA"/>
    <s v="023300921"/>
    <s v="KAROL MICHELLE CHACON VILLARROEL"/>
    <m/>
    <m/>
    <n v="170150088"/>
    <n v="170150088009"/>
    <n v="17015008800901"/>
    <s v="SCI"/>
    <x v="20"/>
  </r>
  <r>
    <n v="21282147"/>
    <s v="0992618213001"/>
    <s v="14705595098"/>
    <s v="ASISTENCIA MEDICA ESPECIALIZADA DEL ECUADOR MEDIASIST ECUADOR SA"/>
    <s v="-1"/>
    <n v="2021"/>
    <s v="Q"/>
    <s v="Q86"/>
    <s v="Q8620"/>
    <s v="Q862001"/>
    <n v="9"/>
    <n v="901"/>
    <n v="90150"/>
    <n v="4"/>
    <n v="8"/>
    <n v="6"/>
    <n v="1821274"/>
    <n v="29"/>
    <n v="8"/>
    <n v="21"/>
    <n v="3"/>
    <n v="2"/>
    <n v="3"/>
    <n v="1"/>
    <m/>
    <m/>
    <s v="9 DE OCTUBRE"/>
    <s v="100"/>
    <s v="MALECON SIMON BOLIVAR"/>
    <s v=""/>
    <s v=""/>
    <s v="LA PREVISORA"/>
    <s v="27"/>
    <s v="3"/>
    <s v=""/>
    <s v=""/>
    <s v=""/>
    <s v="DIAGONAL AL REGISTRO CIVIL"/>
    <s v="045002100"/>
    <s v="TITO ZEA QUINDE"/>
    <n v="-79.879750000000001"/>
    <n v="-2.192326"/>
    <n v="90150236"/>
    <n v="90150236008"/>
    <n v="9015023600807"/>
    <s v="SCI"/>
    <x v="3"/>
  </r>
  <r>
    <n v="20507916"/>
    <s v="0992467819001"/>
    <s v="14707777096"/>
    <s v="TKVELECTROS SA"/>
    <s v="KISSU"/>
    <n v="2021"/>
    <s v="G"/>
    <s v="G47"/>
    <s v="G4759"/>
    <s v="G475905"/>
    <n v="17"/>
    <n v="1701"/>
    <n v="170150"/>
    <n v="4"/>
    <n v="9"/>
    <n v="4"/>
    <n v="5139993"/>
    <n v="30"/>
    <n v="22"/>
    <n v="8"/>
    <n v="5"/>
    <n v="2"/>
    <n v="5"/>
    <n v="1"/>
    <m/>
    <m/>
    <s v="AV. AMAZONAS"/>
    <s v="N45-36"/>
    <s v="ESTOCOLMO"/>
    <s v=""/>
    <s v=""/>
    <s v=""/>
    <s v="1"/>
    <s v=""/>
    <s v=""/>
    <s v=""/>
    <s v=""/>
    <s v="20 METROS AL SUR DEL REDONDEL DEL LABRADOR"/>
    <s v="025124910"/>
    <s v="PAUL GUAMAN"/>
    <m/>
    <m/>
    <n v="170150101"/>
    <n v="170150101005"/>
    <n v="17015010100503"/>
    <s v="SCI"/>
    <x v="2"/>
  </r>
  <r>
    <n v="20500777"/>
    <s v="1391768419001"/>
    <s v="14710928135"/>
    <s v="EXPORTADORA HIDROVO MUÑOZ SA EXPHIMUSA"/>
    <s v="-1"/>
    <n v="2021"/>
    <s v="G"/>
    <s v="G46"/>
    <s v="G4630"/>
    <s v="G463014"/>
    <n v="13"/>
    <n v="1311"/>
    <n v="131150"/>
    <n v="4"/>
    <n v="4"/>
    <n v="4"/>
    <n v="2918175"/>
    <n v="7"/>
    <n v="6"/>
    <n v="1"/>
    <n v="4"/>
    <n v="1"/>
    <n v="4"/>
    <n v="1"/>
    <m/>
    <m/>
    <s v="VIA MANTA QUEVEDO"/>
    <s v="S/N"/>
    <s v="S/N"/>
    <s v="135,0"/>
    <s v=""/>
    <s v="EXPHIMUSA"/>
    <s v="1"/>
    <s v=""/>
    <s v=""/>
    <s v=""/>
    <s v=""/>
    <s v="A LADO DE ESTACION DE SERVICIO INES MARIA 2"/>
    <s v="052323097"/>
    <s v="LEONELA CASTRO"/>
    <m/>
    <m/>
    <n v="131150001"/>
    <n v="131150001008"/>
    <n v="13115000100805"/>
    <s v="SCI"/>
    <x v="19"/>
  </r>
  <r>
    <n v="20513943"/>
    <s v="0791707927001"/>
    <s v="14712234076"/>
    <s v="FORSEMAX CIA LTDA"/>
    <s v="-1"/>
    <n v="2021"/>
    <s v="N"/>
    <s v="N80"/>
    <s v="N8010"/>
    <s v="N801003"/>
    <n v="9"/>
    <n v="901"/>
    <n v="90150"/>
    <n v="4"/>
    <n v="8"/>
    <n v="6"/>
    <n v="5728511"/>
    <n v="563"/>
    <n v="535"/>
    <n v="28"/>
    <n v="5"/>
    <n v="5"/>
    <n v="5"/>
    <n v="1"/>
    <m/>
    <m/>
    <s v="JOSE SALCEDO"/>
    <s v="306 Y 308"/>
    <s v="ROSENDO AVILES"/>
    <s v=""/>
    <s v=""/>
    <s v="EDF. FORSEMAX"/>
    <s v="PISO 1"/>
    <s v=""/>
    <s v=""/>
    <s v="BARRIO CENTENARIO"/>
    <s v=""/>
    <s v="A 3 CUADRAS DE CLINICA ALCIVAR"/>
    <s v="072966546"/>
    <s v="UGARTE JUAN AGUSTIN"/>
    <n v="-79.891184999999993"/>
    <n v="-2.2190219999999998"/>
    <n v="90150114"/>
    <n v="90150114002"/>
    <n v="9015011400209"/>
    <s v="SCI"/>
    <x v="20"/>
  </r>
  <r>
    <n v="20992340"/>
    <s v="0992441534001"/>
    <s v="14712331098"/>
    <s v="CITIKOLD SA"/>
    <s v="AGENCIA NAVIERA CITIKOLD"/>
    <n v="2021"/>
    <s v="H"/>
    <s v="H52"/>
    <s v="H5229"/>
    <s v="H522902"/>
    <n v="9"/>
    <n v="901"/>
    <n v="90150"/>
    <n v="4"/>
    <n v="8"/>
    <n v="6"/>
    <n v="11460975"/>
    <n v="52"/>
    <n v="23"/>
    <n v="29"/>
    <n v="5"/>
    <n v="3"/>
    <n v="5"/>
    <n v="1"/>
    <m/>
    <m/>
    <s v="PUERTO SANTA ANA"/>
    <s v=""/>
    <s v="NULIO POMPILIO LLONA"/>
    <s v=""/>
    <s v=""/>
    <s v="EDF. THE POINT"/>
    <s v="28"/>
    <s v=""/>
    <s v=""/>
    <s v="PUERTO SANTA ANA"/>
    <s v=""/>
    <s v="DIAGONAL AL HOTEL WYMHAND EDIFICIO THE POINT PISO 28"/>
    <s v="043731590"/>
    <s v="SONIA ANALUIZA GUEVARA"/>
    <m/>
    <m/>
    <n v="90150240"/>
    <n v="90150240005"/>
    <n v="9015024000501"/>
    <s v="SCI"/>
    <x v="6"/>
  </r>
  <r>
    <n v="20551695"/>
    <s v="1790528057001"/>
    <s v="14713256171"/>
    <s v="PUSUQUI GRANDE Y ANEXOS CA"/>
    <s v="-1"/>
    <n v="2021"/>
    <s v="C"/>
    <s v="C10"/>
    <s v="C1079"/>
    <s v="C107994"/>
    <n v="17"/>
    <n v="1701"/>
    <n v="170177"/>
    <n v="4"/>
    <n v="9"/>
    <n v="3"/>
    <n v="7992984"/>
    <n v="43"/>
    <n v="9"/>
    <n v="34"/>
    <n v="5"/>
    <n v="2"/>
    <n v="5"/>
    <n v="1"/>
    <m/>
    <m/>
    <s v="LA INDEPENDENCIA"/>
    <s v=""/>
    <s v="MANUEL JORDAN"/>
    <s v="6.5"/>
    <s v="PUSUQUI"/>
    <s v=""/>
    <s v="1"/>
    <s v=""/>
    <s v=""/>
    <s v="PUSUQUI"/>
    <s v=""/>
    <s v="DIAGONAL AL COLEGIO PARA NIÑOS CON CAPACIDADES ESPECIALES"/>
    <s v="022350407"/>
    <s v="SAMARA PRADO"/>
    <m/>
    <m/>
    <n v="170177999"/>
    <n v="170177999012"/>
    <m/>
    <s v="SCI"/>
    <x v="8"/>
  </r>
  <r>
    <n v="20641732"/>
    <s v="1391785585001"/>
    <s v="14716322131"/>
    <s v="NEIED ECUADOR SA"/>
    <s v="-1"/>
    <n v="2021"/>
    <s v="G"/>
    <s v="G46"/>
    <s v="G4659"/>
    <s v="G465911"/>
    <n v="13"/>
    <n v="1317"/>
    <n v="131750"/>
    <n v="4"/>
    <n v="4"/>
    <n v="4"/>
    <n v="4267689"/>
    <n v="8"/>
    <n v="5"/>
    <n v="3"/>
    <n v="4"/>
    <n v="1"/>
    <n v="4"/>
    <n v="1"/>
    <m/>
    <m/>
    <s v="CALLE GARCIA MORENO"/>
    <s v=""/>
    <s v="CALLE 27 DE NOVIEMBRE"/>
    <s v=""/>
    <s v=""/>
    <s v=""/>
    <s v=""/>
    <s v=""/>
    <s v=""/>
    <s v=""/>
    <s v=""/>
    <s v="A LADO DE VERDE PLANET"/>
    <s v="052681120"/>
    <s v="FREIRE OLEA DIEGO"/>
    <n v="-80.055229999999995"/>
    <n v="6.8918999999999994E-2"/>
    <n v="131750005"/>
    <n v="131750005003"/>
    <n v="13175000500302"/>
    <s v="SCI"/>
    <x v="19"/>
  </r>
  <r>
    <n v="20514148"/>
    <s v="1291728037001"/>
    <s v="14721126120"/>
    <s v="EXPORTADORA IMPORTADORA KAM SA EXIKAM"/>
    <s v="EXPORTADORA &amp; IMPORTADORA KAM S.A. (EXIKAM)"/>
    <n v="2021"/>
    <s v="G"/>
    <s v="G46"/>
    <s v="G4630"/>
    <s v="G463014"/>
    <n v="12"/>
    <n v="1210"/>
    <n v="121050"/>
    <n v="4"/>
    <n v="5"/>
    <n v="4"/>
    <n v="4540455"/>
    <n v="9"/>
    <n v="7"/>
    <n v="2"/>
    <n v="4"/>
    <n v="1"/>
    <n v="4"/>
    <n v="1"/>
    <m/>
    <m/>
    <s v="VIA SANTO DOMINGO"/>
    <s v="S/N"/>
    <s v="PRINCIPAL"/>
    <s v="2.5"/>
    <s v="RECINTO LA SOLEDAD"/>
    <s v=""/>
    <s v="1"/>
    <s v=""/>
    <s v=""/>
    <s v=""/>
    <s v=""/>
    <s v="DIAGONAL AL RESTAURAN MI CASA"/>
    <s v="0997181881"/>
    <s v="OSCAR ENRIQUE GOYES AMPUERO"/>
    <m/>
    <m/>
    <n v="121050009"/>
    <n v="121050009004"/>
    <n v="12105000900425"/>
    <s v="SCI"/>
    <x v="19"/>
  </r>
  <r>
    <n v="20891975"/>
    <s v="1790930777001"/>
    <s v="14723356173"/>
    <s v="AERO EXPRESS DEL ECUADOR TRANSAM C LTDA"/>
    <s v="TRANSAM"/>
    <n v="2021"/>
    <s v="H"/>
    <s v="H51"/>
    <s v="H5120"/>
    <s v="H512001"/>
    <n v="9"/>
    <n v="901"/>
    <n v="90150"/>
    <n v="4"/>
    <n v="8"/>
    <n v="6"/>
    <n v="6467419"/>
    <n v="49"/>
    <n v="34"/>
    <n v="15"/>
    <n v="5"/>
    <n v="2"/>
    <n v="5"/>
    <n v="1"/>
    <m/>
    <m/>
    <s v="AV. DE LAS AMERICAS"/>
    <s v="125"/>
    <s v=""/>
    <s v=""/>
    <s v=""/>
    <s v=""/>
    <s v=""/>
    <s v=""/>
    <s v=""/>
    <s v=""/>
    <s v=""/>
    <s v="AEROPUERTO INTERNACIONAL JOSE JOAQUIN DE OLMEDO CARGA AEREA"/>
    <s v="042282510"/>
    <s v="TARCILA TORRES ESPINOZA"/>
    <m/>
    <m/>
    <n v="90150258"/>
    <n v="90150258006"/>
    <n v="9015025800644"/>
    <s v="SCI"/>
    <x v="6"/>
  </r>
  <r>
    <n v="21308334"/>
    <s v="0991383999001"/>
    <s v="14731795097"/>
    <s v="OPERADORA DEL PACIFICO SA OPACIF"/>
    <s v="OPERADORA DEL PACIFICO SA OPACIF"/>
    <n v="2021"/>
    <s v="C"/>
    <s v="C33"/>
    <s v="C3311"/>
    <s v="C331101"/>
    <n v="9"/>
    <n v="901"/>
    <n v="90150"/>
    <n v="4"/>
    <n v="8"/>
    <n v="3"/>
    <n v="20784513"/>
    <n v="290"/>
    <n v="271"/>
    <n v="19"/>
    <n v="5"/>
    <n v="5"/>
    <n v="5"/>
    <n v="1"/>
    <m/>
    <m/>
    <s v="AV. 25 DE JULIO"/>
    <s v=""/>
    <s v=""/>
    <s v=""/>
    <s v=""/>
    <s v=""/>
    <s v="1"/>
    <s v=""/>
    <s v=""/>
    <s v=""/>
    <s v=""/>
    <s v="PATIO DE COLOR NARANJA DIAGONAL A BASE NAVAL SUR"/>
    <s v="042578009"/>
    <s v="DIEGO FRIAS MOREIRA"/>
    <m/>
    <m/>
    <n v="90150006"/>
    <n v="90150006001"/>
    <n v="9015000600101"/>
    <s v="SCI"/>
    <x v="8"/>
  </r>
  <r>
    <n v="20493772"/>
    <s v="0992516984001"/>
    <s v="14734707091"/>
    <s v="FELMOVA SA"/>
    <s v="FELMOVA SA"/>
    <n v="2021"/>
    <s v="G"/>
    <s v="G46"/>
    <s v="G4630"/>
    <s v="G463033"/>
    <n v="9"/>
    <n v="901"/>
    <n v="90150"/>
    <n v="4"/>
    <n v="8"/>
    <n v="4"/>
    <n v="17238200"/>
    <n v="80"/>
    <n v="63"/>
    <n v="17"/>
    <n v="5"/>
    <n v="3"/>
    <n v="5"/>
    <n v="1"/>
    <m/>
    <m/>
    <s v="KM. 6.5 VIA DUALE"/>
    <s v="2"/>
    <s v="AV. MARTHA BUCARAM"/>
    <s v="6.5"/>
    <s v="MAPASINGUE ESTE"/>
    <s v="A LADO DE ALL NATURAL"/>
    <s v=""/>
    <s v=""/>
    <s v=""/>
    <s v=""/>
    <s v="37"/>
    <s v="DIAGONAL AL COLEGIO DOLORES SUCRE"/>
    <s v="043802400"/>
    <s v="KAREM MILLAN MENDOZA"/>
    <m/>
    <m/>
    <n v="90150248"/>
    <n v="90150248012"/>
    <n v="9015024801201"/>
    <s v="SCI"/>
    <x v="2"/>
  </r>
  <r>
    <n v="20507968"/>
    <s v="1101795696001"/>
    <s v="14751168111"/>
    <s v="REINOSO VILLACIS LUIS SEGUNDO"/>
    <s v="DISTRIBUIDORA REINOSO"/>
    <n v="2021"/>
    <s v="G"/>
    <s v="G47"/>
    <s v="G4711"/>
    <s v="G471101"/>
    <n v="7"/>
    <n v="706"/>
    <n v="70650"/>
    <n v="3"/>
    <n v="7"/>
    <n v="4"/>
    <n v="5909731"/>
    <n v="33"/>
    <n v="28"/>
    <n v="5"/>
    <n v="5"/>
    <n v="2"/>
    <n v="5"/>
    <n v="1"/>
    <m/>
    <m/>
    <s v="EXT CALLE SUCRE"/>
    <s v=""/>
    <s v="VÍA PANAMERICANA A GUAYAQUIL"/>
    <s v=""/>
    <s v=""/>
    <s v=""/>
    <s v=""/>
    <s v=""/>
    <s v="CDLA. LAS ORQUIDEAS"/>
    <s v=""/>
    <s v=""/>
    <s v="FRENTE A LA CANCHA DEPORTIVA DE LA CIUDADELA"/>
    <s v=""/>
    <s v="CARCHE PADILLA CARLOS ALBERTO"/>
    <n v="-79.826203000000007"/>
    <n v="-3.2419500000000001"/>
    <n v="70650005"/>
    <n v="70650005002"/>
    <n v="7065000500201"/>
    <s v="IMP"/>
    <x v="2"/>
  </r>
  <r>
    <n v="20515169"/>
    <s v="0992201029001"/>
    <s v="14752046094"/>
    <s v="NAPORTEC SA"/>
    <s v="NAPORTEC SA"/>
    <n v="2021"/>
    <s v="H"/>
    <s v="H50"/>
    <s v="H5012"/>
    <s v="H501201"/>
    <n v="9"/>
    <n v="901"/>
    <n v="90150"/>
    <n v="4"/>
    <n v="8"/>
    <n v="6"/>
    <n v="43024880"/>
    <n v="396"/>
    <n v="358"/>
    <n v="38"/>
    <n v="5"/>
    <n v="5"/>
    <n v="5"/>
    <n v="1"/>
    <m/>
    <m/>
    <s v="AV. LAS MONJAS"/>
    <s v="10"/>
    <s v="AV. CARLOS JULIO AROSEMENA"/>
    <s v="2.5"/>
    <s v="FRENTE AL CENTRO COMERCIAL AVENTURA PLAZA"/>
    <s v="BERLIN"/>
    <s v="1"/>
    <s v=""/>
    <s v=""/>
    <s v=""/>
    <s v=""/>
    <s v="FRENTE AL CENTRO COMERCIAL AVENTURA PLAZA"/>
    <s v="042204850"/>
    <s v="HELEN GUTIERREZ"/>
    <m/>
    <m/>
    <n v="90150248"/>
    <n v="90150248006"/>
    <n v="9015024800613"/>
    <s v="SCI"/>
    <x v="6"/>
  </r>
  <r>
    <n v="21119442"/>
    <s v="1792091608001"/>
    <s v="14753080172"/>
    <s v="CONSTRUCTORA E INMOBILIARIA CONCIMENTO CIA LTDA"/>
    <s v="CONCIMENTO"/>
    <n v="2021"/>
    <s v="F"/>
    <s v="F41"/>
    <s v="F4100"/>
    <s v="F410010"/>
    <n v="17"/>
    <n v="1701"/>
    <n v="170156"/>
    <n v="4"/>
    <n v="9"/>
    <n v="5"/>
    <n v="1494800"/>
    <n v="15"/>
    <n v="13"/>
    <n v="2"/>
    <n v="3"/>
    <n v="2"/>
    <n v="3"/>
    <n v="1"/>
    <m/>
    <m/>
    <s v="MARQUESA DE SOLANDA"/>
    <s v="2-46"/>
    <s v="ABDON CALDERON"/>
    <s v=""/>
    <s v=""/>
    <s v=""/>
    <s v=""/>
    <s v=""/>
    <s v=""/>
    <s v=""/>
    <s v=""/>
    <s v="FRENTE A LA URBANIZACION SEIS DE JUNIO"/>
    <s v=""/>
    <s v="PUENTE ALVARADO PABLO ANIBAL"/>
    <n v="-78.482590000000002"/>
    <n v="-0.310249"/>
    <n v="170156017"/>
    <n v="170156017005"/>
    <n v="17015601700501"/>
    <s v="SCI"/>
    <x v="29"/>
  </r>
  <r>
    <n v="20499550"/>
    <s v="0992717661001"/>
    <s v="14753231090"/>
    <s v="DAMASCOSWETT SA"/>
    <s v="-1"/>
    <n v="2021"/>
    <s v="G"/>
    <s v="G46"/>
    <s v="G4630"/>
    <s v="G463011"/>
    <n v="9"/>
    <n v="916"/>
    <n v="91650"/>
    <n v="4"/>
    <n v="8"/>
    <n v="4"/>
    <n v="27643707"/>
    <n v="10"/>
    <n v="6"/>
    <n v="4"/>
    <n v="5"/>
    <n v="2"/>
    <n v="5"/>
    <n v="1"/>
    <m/>
    <m/>
    <s v="KM. 1.5 VIA SAMBORONDON"/>
    <s v="1,5"/>
    <s v="VIIA SAMBORONDON"/>
    <s v="1,5"/>
    <s v=""/>
    <s v="XIMA"/>
    <s v="2"/>
    <s v=""/>
    <s v=""/>
    <s v=""/>
    <s v=""/>
    <s v="DETRAS DE LA CLINICA KENNEDY"/>
    <s v="043702630"/>
    <s v="NELSON SERRANO"/>
    <m/>
    <m/>
    <n v="91650009"/>
    <n v="91650009002"/>
    <n v="9165000900211"/>
    <s v="SCI"/>
    <x v="2"/>
  </r>
  <r>
    <n v="20492945"/>
    <s v="1791913086001"/>
    <s v="14757341175"/>
    <s v="PB A COMERCIO INDUSTRIAL CIA LTDA"/>
    <s v="PB A"/>
    <n v="2021"/>
    <s v="G"/>
    <s v="G46"/>
    <s v="G4659"/>
    <s v="G465993"/>
    <n v="17"/>
    <n v="1701"/>
    <n v="170170"/>
    <n v="4"/>
    <n v="9"/>
    <n v="4"/>
    <n v="6149144"/>
    <n v="13"/>
    <n v="6"/>
    <n v="7"/>
    <n v="5"/>
    <n v="2"/>
    <n v="5"/>
    <n v="1"/>
    <m/>
    <m/>
    <s v="AV. EUGENIO ESPEJO"/>
    <s v="N24-10"/>
    <s v="AV. DE LOS ANDES"/>
    <s v=""/>
    <s v=""/>
    <s v="PLAZA DEL RANCHO"/>
    <s v="1"/>
    <s v="109"/>
    <s v=""/>
    <s v="MIRAVALLE"/>
    <s v=""/>
    <s v="DENTRO DEL CENTRO COMERCIAL PLAZA DEL RANCHO. BLOQUE 1"/>
    <s v="023957517"/>
    <s v="ANDREA PAOLA VINAMAGUA MONTOYA"/>
    <n v="-78.444472000000005"/>
    <n v="-0.181533"/>
    <n v="170170927"/>
    <n v="170170927006"/>
    <n v="17017092700601"/>
    <s v="SCI"/>
    <x v="2"/>
  </r>
  <r>
    <n v="20493774"/>
    <s v="0992705515001"/>
    <s v="14759628099"/>
    <s v="TECHNOMACRO SA"/>
    <s v="TECHNOMACRO SA"/>
    <n v="2021"/>
    <s v="C"/>
    <s v="C33"/>
    <s v="C3320"/>
    <s v="C332001"/>
    <n v="9"/>
    <n v="901"/>
    <n v="90150"/>
    <n v="4"/>
    <n v="8"/>
    <n v="3"/>
    <n v="6129033"/>
    <n v="4"/>
    <n v="2"/>
    <n v="2"/>
    <n v="5"/>
    <n v="1"/>
    <n v="5"/>
    <n v="1"/>
    <m/>
    <m/>
    <s v="AV. LAS AMERICAS"/>
    <s v="SL. 20"/>
    <s v=""/>
    <s v=""/>
    <s v=""/>
    <s v="CENTRO DE NEGOCIOS EL TERMINAL"/>
    <s v="PISO 17"/>
    <s v=""/>
    <s v="CDLA. LOS GUAYACANES"/>
    <s v=""/>
    <s v="MZ. 74"/>
    <s v="ATRAS DE LA ESCUELA OLIMPIA"/>
    <s v="025110557"/>
    <s v="CASTILLO ACEVEDO JUAN MIGUEL"/>
    <n v="-79.883583999999999"/>
    <n v="-2.1434489999999999"/>
    <n v="90150258"/>
    <n v="90150258006"/>
    <n v="9015025800618"/>
    <s v="SCI"/>
    <x v="8"/>
  </r>
  <r>
    <n v="20528736"/>
    <s v="0992705469001"/>
    <s v="14759645091"/>
    <s v="STARCARGO CIA LTDA"/>
    <s v="-1"/>
    <n v="2021"/>
    <s v="H"/>
    <s v="H52"/>
    <s v="H5229"/>
    <s v="H522902"/>
    <n v="9"/>
    <n v="901"/>
    <n v="90150"/>
    <n v="4"/>
    <n v="8"/>
    <n v="6"/>
    <n v="5824979"/>
    <n v="56"/>
    <n v="20"/>
    <n v="36"/>
    <n v="5"/>
    <n v="3"/>
    <n v="5"/>
    <n v="1"/>
    <m/>
    <m/>
    <s v="AV. FRANCISCO DE ORELLANA"/>
    <s v="S/N"/>
    <s v="MIGUEL H ALCIVAR"/>
    <s v=""/>
    <s v=""/>
    <s v="CENTRO EMPRESARIAL LAS CÁMARAS"/>
    <s v="PISO 8"/>
    <s v="OFC. 802"/>
    <s v=""/>
    <s v=""/>
    <s v=""/>
    <s v="JUNTO AL HILTON COLON"/>
    <s v="043713181"/>
    <s v="ANDRÉS MIRANDA"/>
    <n v="-79.897220000000004"/>
    <n v="-2.158064"/>
    <n v="90150029"/>
    <n v="90150029002"/>
    <n v="9015002900201"/>
    <s v="AND"/>
    <x v="6"/>
  </r>
  <r>
    <n v="20528717"/>
    <s v="0990678391001"/>
    <s v="14762031095"/>
    <s v="GUAYAQUIL TENIS CLUB"/>
    <s v="GUAYAQUIL TENIS CLUB"/>
    <n v="2021"/>
    <s v="R"/>
    <s v="R93"/>
    <s v="R9312"/>
    <s v="R931200"/>
    <n v="9"/>
    <n v="901"/>
    <n v="90150"/>
    <n v="5"/>
    <n v="8"/>
    <n v="6"/>
    <n v="8716582"/>
    <n v="325"/>
    <n v="225"/>
    <n v="100"/>
    <n v="5"/>
    <n v="5"/>
    <n v="5"/>
    <n v="1"/>
    <m/>
    <m/>
    <s v="AV. 9 DE OCTUBRE"/>
    <s v="2401"/>
    <s v="LIZARDO GARCIA"/>
    <s v=""/>
    <s v=""/>
    <s v=""/>
    <s v="1"/>
    <s v=""/>
    <s v=""/>
    <s v=""/>
    <s v=""/>
    <s v="FRENTE A LA PLAZA RODOLFO BAQUERIZO ( MALECON DEL SALADO)"/>
    <s v="043727070"/>
    <s v="NORA PATRICIA VELOZ AGUIRRE"/>
    <m/>
    <m/>
    <n v="90150219"/>
    <n v="90150219002"/>
    <n v="9015021900201"/>
    <s v="IND"/>
    <x v="18"/>
  </r>
  <r>
    <n v="20514905"/>
    <s v="0190368068001"/>
    <s v="14763695019"/>
    <s v="IMPORTADORA CUMPLEAÑOS PALACIOS CORDERO CIA LTDA"/>
    <s v="IMPORTADORA CUMPLEAÑOS"/>
    <n v="2021"/>
    <s v="G"/>
    <s v="G46"/>
    <s v="G4649"/>
    <s v="G464999"/>
    <n v="1"/>
    <n v="101"/>
    <n v="10151"/>
    <n v="4"/>
    <n v="6"/>
    <n v="4"/>
    <n v="7357151"/>
    <n v="44"/>
    <n v="29"/>
    <n v="15"/>
    <n v="5"/>
    <n v="2"/>
    <n v="5"/>
    <n v="1"/>
    <m/>
    <m/>
    <s v="PANAMERICANA SUR"/>
    <s v=""/>
    <s v=""/>
    <s v="2"/>
    <s v=""/>
    <s v="IMPORTADORA CUMPLEAÑOS"/>
    <s v="1"/>
    <s v=""/>
    <s v=""/>
    <s v=""/>
    <s v=""/>
    <s v="FRENTE DEL CASTILLO DE LA FAMILIA MERCHAN"/>
    <s v="074025178"/>
    <s v="MARIANA  CISNEROS"/>
    <n v="-79.046594030999998"/>
    <n v="-2.9457445"/>
    <n v="10151999"/>
    <n v="10151999050"/>
    <m/>
    <s v="SCI"/>
    <x v="2"/>
  </r>
  <r>
    <n v="20540116"/>
    <s v="1791239245001"/>
    <s v="14764743173"/>
    <s v="ENAP SIPETROL SA - ENAP SIPEC"/>
    <s v="ENAP SIPEC"/>
    <n v="2021"/>
    <s v="B"/>
    <s v="B09"/>
    <s v="B0910"/>
    <s v="B091001"/>
    <n v="17"/>
    <n v="1701"/>
    <n v="170150"/>
    <n v="4"/>
    <n v="9"/>
    <n v="2"/>
    <n v="193716226"/>
    <n v="152"/>
    <n v="130"/>
    <n v="22"/>
    <n v="5"/>
    <n v="4"/>
    <n v="5"/>
    <n v="1"/>
    <m/>
    <m/>
    <s v="AV. GRANADOS"/>
    <s v="S/N"/>
    <s v="VIA A NAYON"/>
    <s v=""/>
    <s v=""/>
    <s v="EKOPARK"/>
    <s v="3"/>
    <s v=""/>
    <s v=""/>
    <s v=""/>
    <s v=""/>
    <s v="A MEDIA CUADRA DEL REDONDEL DEL CICLISTA"/>
    <s v="023968400"/>
    <s v="MARGARITA ONTANEDA"/>
    <m/>
    <m/>
    <n v="170150999"/>
    <n v="170150999052"/>
    <m/>
    <s v="SCI"/>
    <x v="21"/>
  </r>
  <r>
    <n v="20525706"/>
    <s v="1791927559001"/>
    <s v="14768380172"/>
    <s v="BMI IGUALAS MEDICAS DEL ECUADOR SA"/>
    <s v="BMI IGUALAS MEDICAS DEL ECUADOR"/>
    <n v="2021"/>
    <s v="K"/>
    <s v="K65"/>
    <s v="K6512"/>
    <s v="K651202"/>
    <n v="17"/>
    <n v="1701"/>
    <n v="170150"/>
    <n v="4"/>
    <n v="9"/>
    <n v="6"/>
    <n v="138060075"/>
    <n v="102"/>
    <n v="34"/>
    <n v="68"/>
    <n v="5"/>
    <n v="4"/>
    <n v="5"/>
    <n v="1"/>
    <m/>
    <m/>
    <s v="AV. DE LOS SHYRIS"/>
    <s v="N 35-174"/>
    <s v="SUECIA"/>
    <s v=""/>
    <s v=""/>
    <s v="RENAZZO PLAZA"/>
    <s v="1"/>
    <s v="106"/>
    <s v=""/>
    <s v="EL BATAN"/>
    <s v=""/>
    <s v="JUNTO A BANCO INTERNACIONAL"/>
    <s v="022941400"/>
    <s v="LIDIA ESKOLA"/>
    <m/>
    <m/>
    <n v="170150136"/>
    <n v="170150136012"/>
    <n v="17015013601201"/>
    <s v="SCI"/>
    <x v="15"/>
  </r>
  <r>
    <n v="20498512"/>
    <s v="0991440321001"/>
    <s v="14768947091"/>
    <s v="CGMED SA"/>
    <s v="CGMED SA"/>
    <n v="2021"/>
    <s v="G"/>
    <s v="G46"/>
    <s v="G4649"/>
    <s v="G464924"/>
    <n v="9"/>
    <n v="901"/>
    <n v="90150"/>
    <n v="4"/>
    <n v="8"/>
    <n v="4"/>
    <n v="8468059"/>
    <n v="37"/>
    <n v="12"/>
    <n v="25"/>
    <n v="5"/>
    <n v="2"/>
    <n v="5"/>
    <n v="1"/>
    <m/>
    <m/>
    <s v="AV. GUILLERMO PAREJA"/>
    <s v="7"/>
    <s v=""/>
    <s v=""/>
    <s v=""/>
    <s v=""/>
    <s v="1"/>
    <s v=""/>
    <s v="LA GARZOTA"/>
    <s v=""/>
    <s v="5"/>
    <s v="ATRAS SUPERMAXI LA GARZOTA"/>
    <s v="042627218"/>
    <s v="PAZ SANCHEZ KARLA MARIELA"/>
    <m/>
    <m/>
    <n v="90150291"/>
    <n v="90150291011"/>
    <n v="9015029101106"/>
    <s v="SCI"/>
    <x v="2"/>
  </r>
  <r>
    <n v="20516593"/>
    <s v="1791281764001"/>
    <s v="14774332171"/>
    <s v="ESTUDIO JURIDICO PRADO ESTPRADO CIA LTDA"/>
    <s v="ESTUDIO JURIDICO PRADO"/>
    <n v="2021"/>
    <s v="M"/>
    <s v="M69"/>
    <s v="M6910"/>
    <s v="M691001"/>
    <n v="17"/>
    <n v="1701"/>
    <n v="170150"/>
    <n v="4"/>
    <n v="9"/>
    <n v="6"/>
    <n v="1618686"/>
    <n v="39"/>
    <n v="23"/>
    <n v="16"/>
    <n v="3"/>
    <n v="2"/>
    <n v="3"/>
    <n v="1"/>
    <m/>
    <m/>
    <s v="AV. FRANCISCO DE ORELLANA"/>
    <s v="E4-430"/>
    <s v="AV. AMAZONAS"/>
    <s v=""/>
    <s v=""/>
    <s v="ORELLANA 500"/>
    <s v="5"/>
    <s v="501"/>
    <s v=""/>
    <s v="LA MARISCAL"/>
    <s v=""/>
    <s v="FRENTE AL HOTEL J.W. MARRIOT"/>
    <s v="022232068"/>
    <s v="PALMA RIERA NELSON GUSTAVO"/>
    <n v="-78.489257097244206"/>
    <n v="-0.196948855694313"/>
    <n v="170150144"/>
    <n v="170150144012"/>
    <n v="17015014401203"/>
    <s v="SCI"/>
    <x v="4"/>
  </r>
  <r>
    <n v="20497817"/>
    <s v="1791428498001"/>
    <s v="14779695175"/>
    <s v="CLUB RANCHO SAN FRANCISCO"/>
    <s v="CLUB RANCHO SAN FRANCISCO"/>
    <n v="2021"/>
    <s v="R"/>
    <s v="R93"/>
    <s v="R9312"/>
    <s v="R931200"/>
    <n v="17"/>
    <n v="1701"/>
    <n v="170170"/>
    <n v="5"/>
    <n v="9"/>
    <n v="6"/>
    <n v="3107468"/>
    <n v="112"/>
    <n v="78"/>
    <n v="34"/>
    <n v="4"/>
    <n v="4"/>
    <n v="4"/>
    <n v="1"/>
    <m/>
    <m/>
    <s v="VIA A TANDA"/>
    <s v=""/>
    <s v="EUGENIO ESPEJO"/>
    <s v="1.3"/>
    <s v="MIRAVALLE"/>
    <s v="PB CARRETERO"/>
    <s v="1"/>
    <s v=""/>
    <s v=""/>
    <s v="TANDA"/>
    <s v=""/>
    <s v="FRENTE A LA URBANIIZACION MIRAVALLE"/>
    <s v="022897991"/>
    <s v="LIDA XIMENA CABEZAS MEJIA"/>
    <m/>
    <m/>
    <n v="170170927"/>
    <n v="170170927006"/>
    <n v="17017092700601"/>
    <s v="IND"/>
    <x v="28"/>
  </r>
  <r>
    <n v="20888015"/>
    <s v="1060031300001"/>
    <s v="14782560108"/>
    <s v="EMPRESA PUBLICA MUNICIPAL DE AGUA POTABLE Y ALCANTARILLADO DE IBARRA EMAPA-I"/>
    <s v="EMPRESAPUBLICA MUNICIPAL DE AGUA POTABLE Y ALCANTAR"/>
    <n v="2021"/>
    <s v="E"/>
    <s v="E36"/>
    <s v="E3600"/>
    <s v="E360001"/>
    <n v="10"/>
    <n v="1001"/>
    <n v="100150"/>
    <n v="6"/>
    <n v="1"/>
    <n v="6"/>
    <n v="10623085"/>
    <n v="437"/>
    <n v="361"/>
    <n v="76"/>
    <n v="5"/>
    <n v="5"/>
    <n v="5"/>
    <n v="1"/>
    <m/>
    <m/>
    <s v="ANTONIO JOSE DE SUCRE"/>
    <s v="7-77"/>
    <s v="PEDRO MONCAYO"/>
    <s v=""/>
    <s v=""/>
    <s v=""/>
    <s v="1"/>
    <s v=""/>
    <s v=""/>
    <s v=""/>
    <s v=""/>
    <s v="PLAZOLETA ABDON CALDERON (LA ESQUINA DEL AGUILA)"/>
    <s v="062951670"/>
    <s v="VÍCTOR MANUEL FALCÓN VALLEJO"/>
    <m/>
    <m/>
    <n v="100150014"/>
    <n v="100150014003"/>
    <n v="10015001400304"/>
    <s v="IND"/>
    <x v="7"/>
  </r>
  <r>
    <n v="20514359"/>
    <s v="1791771850001"/>
    <s v="14785537174"/>
    <s v="CARVALECUADOR SA"/>
    <s v="CARVAL EXCELENCIA EN EL SERVICIO"/>
    <n v="2021"/>
    <s v="G"/>
    <s v="G46"/>
    <s v="G4649"/>
    <s v="G464922"/>
    <n v="17"/>
    <n v="1701"/>
    <n v="170150"/>
    <n v="4"/>
    <n v="9"/>
    <n v="4"/>
    <n v="5393526"/>
    <n v="11"/>
    <n v="6"/>
    <n v="5"/>
    <n v="5"/>
    <n v="2"/>
    <n v="5"/>
    <n v="1"/>
    <m/>
    <m/>
    <s v="AV. ELOY ALFARO"/>
    <s v="N50-194"/>
    <s v="DE LAS FRUTILLAS"/>
    <s v=""/>
    <s v=""/>
    <s v="FLORAL"/>
    <s v="3"/>
    <s v=""/>
    <s v=""/>
    <s v="SAN ISIDRO DEL INCA"/>
    <s v=""/>
    <s v="MEDIA CUADRA AL NORTE DEL PUENTE PEATONAL CUBIERTO MADRESELVAS"/>
    <s v="026050197"/>
    <s v="CATHERINE VALENCIA"/>
    <m/>
    <m/>
    <n v="170150120"/>
    <n v="170150120006"/>
    <n v="17015012000601"/>
    <s v="SCI"/>
    <x v="2"/>
  </r>
  <r>
    <n v="20527808"/>
    <s v="1709635864001"/>
    <s v="14792283170"/>
    <s v="JARAMILLO ARGANDOÑA JAVIER ENRIQUE"/>
    <s v="BIOLOGICOS Y APLICACIONES JARAMILLO"/>
    <n v="2021"/>
    <s v="G"/>
    <s v="G46"/>
    <s v="G4649"/>
    <s v="G464922"/>
    <n v="13"/>
    <n v="1301"/>
    <n v="130150"/>
    <n v="3"/>
    <n v="4"/>
    <n v="4"/>
    <n v="4557169"/>
    <n v="24"/>
    <n v="19"/>
    <n v="5"/>
    <n v="4"/>
    <n v="2"/>
    <n v="4"/>
    <n v="1"/>
    <m/>
    <m/>
    <s v="AV. MANABI"/>
    <s v=""/>
    <s v="AV. NUEVA"/>
    <s v=""/>
    <s v=""/>
    <s v=""/>
    <s v=""/>
    <s v=""/>
    <s v=""/>
    <s v="SECTOR TENNIS CLUB"/>
    <s v=""/>
    <s v="DIAGONAL AL BANCO BOLIVARIANO"/>
    <s v="052652085"/>
    <s v="ANGELA SALGUERO"/>
    <n v="-80.445222000000001"/>
    <n v="-1.0596920000000001"/>
    <n v="130150004"/>
    <n v="130150004004"/>
    <n v="13015000400402"/>
    <s v="SRI"/>
    <x v="19"/>
  </r>
  <r>
    <n v="20519568"/>
    <s v="0791731976001"/>
    <s v="14796540070"/>
    <s v="COMPAÑIA MINERA TOCADULOMO S A"/>
    <s v="-1"/>
    <n v="2021"/>
    <s v="B"/>
    <s v="B07"/>
    <s v="B0729"/>
    <s v="B072902"/>
    <n v="7"/>
    <n v="712"/>
    <n v="71257"/>
    <n v="4"/>
    <n v="7"/>
    <n v="2"/>
    <n v="1656996"/>
    <n v="62"/>
    <n v="60"/>
    <n v="2"/>
    <n v="3"/>
    <n v="3"/>
    <n v="3"/>
    <n v="1"/>
    <m/>
    <m/>
    <s v="S/N"/>
    <s v="S/N"/>
    <s v="S/N"/>
    <s v="5"/>
    <s v=""/>
    <s v="MINA TOCADULOMO"/>
    <s v="1"/>
    <s v=""/>
    <s v=""/>
    <s v="RECINTO LOS INGLESES"/>
    <s v=""/>
    <s v="FRENTE A LA EMPRESA EMINZASA"/>
    <s v="073600186"/>
    <s v="MARLENE SALAS"/>
    <n v="-79.937445999999994"/>
    <n v="-3.2647680000000001"/>
    <n v="71257999"/>
    <n v="71257999005"/>
    <m/>
    <s v="IND"/>
    <x v="25"/>
  </r>
  <r>
    <n v="20516346"/>
    <s v="1200976577001"/>
    <s v="14797528120"/>
    <s v="MARTINETTI SALTOS PEDRO FERNANDO"/>
    <s v="EXPORTADORA DE CACAO LICOR DE CACAO Y CHOCOLATES MARTINETTI"/>
    <n v="2021"/>
    <s v="G"/>
    <s v="G46"/>
    <s v="G4620"/>
    <s v="G462012"/>
    <n v="12"/>
    <n v="1205"/>
    <n v="120550"/>
    <n v="3"/>
    <n v="5"/>
    <n v="4"/>
    <n v="10624062"/>
    <n v="16"/>
    <n v="12"/>
    <n v="4"/>
    <n v="5"/>
    <n v="2"/>
    <n v="5"/>
    <n v="1"/>
    <m/>
    <m/>
    <s v="VIA A VALENCIA"/>
    <s v=""/>
    <s v=""/>
    <s v="2,5"/>
    <s v=""/>
    <s v=""/>
    <s v="1"/>
    <s v=""/>
    <s v=""/>
    <s v=""/>
    <s v="S/M"/>
    <s v="JUNTO A LA ENTRADA A CAÑALITO"/>
    <s v="052781728"/>
    <s v="MARILU ISABEL SANCHEZ VELASQUEZ"/>
    <m/>
    <m/>
    <n v="120550010"/>
    <n v="120550010007"/>
    <n v="12055001000712"/>
    <s v="IND"/>
    <x v="2"/>
  </r>
  <r>
    <n v="21309067"/>
    <s v="0790098005001"/>
    <s v="14804557076"/>
    <s v="SOCIEDAD MINERA NUEVA ROJAS SOMINUR CIA LTDA"/>
    <s v="SOMINUR CIA LTDA"/>
    <n v="2021"/>
    <s v="B"/>
    <s v="B07"/>
    <s v="B0729"/>
    <s v="B072902"/>
    <n v="1"/>
    <n v="115"/>
    <n v="11550"/>
    <n v="4"/>
    <n v="6"/>
    <n v="2"/>
    <n v="12896450"/>
    <n v="386"/>
    <n v="383"/>
    <n v="3"/>
    <n v="5"/>
    <n v="5"/>
    <n v="5"/>
    <n v="1"/>
    <m/>
    <m/>
    <s v="VIA A BELLA RICA"/>
    <s v=""/>
    <s v=""/>
    <s v=""/>
    <s v=""/>
    <s v=""/>
    <s v="1"/>
    <s v=""/>
    <s v=""/>
    <s v="BELLA RICA"/>
    <s v=""/>
    <s v="CAMPAMENTO MINERO SOMINUR"/>
    <s v="072965469"/>
    <s v="CRISTINA PACHECO"/>
    <m/>
    <m/>
    <n v="11550999"/>
    <n v="11550999010"/>
    <m/>
    <s v="SCI"/>
    <x v="21"/>
  </r>
  <r>
    <n v="20517698"/>
    <s v="1791274946001"/>
    <s v="14805742179"/>
    <s v="SCHNEIDER ELECTRIC ECUADOR SA SCHNELECTRIC"/>
    <s v="SCHNEIDER ELECTRIC ECUADOR SA SCHNELECTRIC"/>
    <n v="2021"/>
    <s v="G"/>
    <s v="G46"/>
    <s v="G4659"/>
    <s v="G465993"/>
    <n v="17"/>
    <n v="1701"/>
    <n v="170150"/>
    <n v="4"/>
    <n v="9"/>
    <n v="4"/>
    <n v="8503546"/>
    <n v="21"/>
    <n v="14"/>
    <n v="7"/>
    <n v="5"/>
    <n v="2"/>
    <n v="5"/>
    <n v="1"/>
    <m/>
    <m/>
    <s v="AV. DE LOS SHYRIS"/>
    <s v="N34-402"/>
    <s v="PORTUGAL"/>
    <s v=""/>
    <s v=""/>
    <s v="PORTIMAO"/>
    <s v="7"/>
    <s v=""/>
    <s v=""/>
    <s v=""/>
    <s v=""/>
    <s v="FRENTE A PARQUE LA CAROLINA"/>
    <s v="026003310"/>
    <s v="GLORIA STEPHANIE ROSILLO GARCIA"/>
    <m/>
    <m/>
    <n v="170150146"/>
    <n v="170150146003"/>
    <n v="17015014600301"/>
    <s v="IND"/>
    <x v="2"/>
  </r>
  <r>
    <n v="21278941"/>
    <s v="0991466134001"/>
    <s v="14806887090"/>
    <s v="MARISCAL SUCRE UNIDAD EDUCATIVA MARISCALSUCRE SA"/>
    <s v="INMOCALMOSA"/>
    <n v="2021"/>
    <s v="P"/>
    <s v="P85"/>
    <s v="P8521"/>
    <s v="P852101"/>
    <n v="9"/>
    <n v="901"/>
    <n v="90150"/>
    <n v="4"/>
    <n v="8"/>
    <n v="6"/>
    <n v="4265176"/>
    <n v="178"/>
    <n v="43"/>
    <n v="135"/>
    <n v="4"/>
    <n v="4"/>
    <n v="4"/>
    <n v="1"/>
    <m/>
    <m/>
    <s v="AV. JUAN TANCA MARENGO, NUMERO_EXTERNO:SN, INTERSECCION:AV. GUILLERMO CUBILLO, KILOMETRO:, , URBANIZACION:, EDIFICACION:EDF. UNIDAD EDUCATIVA PARTICULAR MARISCAL SUCRECOLEGIO, PISO:, NUMERO_INTERNO:, CIUDADELA:, BARRIO:, MANZANA:, REFERENCIA_UBICACION:FREN"/>
    <s v=""/>
    <s v="AV. GUILLERMO CUBILLO"/>
    <s v="4.5"/>
    <s v="INMACONSA"/>
    <s v=""/>
    <s v=""/>
    <s v=""/>
    <s v=""/>
    <s v=""/>
    <s v=""/>
    <s v="FRENTE A LA FABRICA COCA COLA"/>
    <s v="043728250"/>
    <s v="JAVIER ALBERTO CABELLO SANCHEZ"/>
    <n v="-79.917422000000002"/>
    <n v="-2.142833"/>
    <n v="90150310"/>
    <n v="90150310007"/>
    <n v="9015031000718"/>
    <s v="IND"/>
    <x v="30"/>
  </r>
  <r>
    <n v="20968627"/>
    <s v="0190348016001"/>
    <s v="14813392012"/>
    <s v="DISTRIBUIDORA VASQUEZ ORDOÑEZ DISTRIVASOR CIA LTDA"/>
    <s v="MACOVA"/>
    <n v="2021"/>
    <s v="G"/>
    <s v="G47"/>
    <s v="G4752"/>
    <s v="G475204"/>
    <n v="1"/>
    <n v="108"/>
    <n v="10850"/>
    <n v="4"/>
    <n v="6"/>
    <n v="4"/>
    <n v="9048499"/>
    <n v="65"/>
    <n v="44"/>
    <n v="21"/>
    <n v="5"/>
    <n v="3"/>
    <n v="5"/>
    <n v="1"/>
    <m/>
    <m/>
    <s v="ISAURO RODRIGUEZ"/>
    <s v=""/>
    <s v="ABDON CALDERON"/>
    <s v=""/>
    <s v=""/>
    <s v="EDF. DISENSA MACOVA"/>
    <s v="1"/>
    <s v=""/>
    <s v=""/>
    <s v=""/>
    <s v=""/>
    <s v="ESQUINA"/>
    <s v="072262066"/>
    <s v="CHRISTIAN AMABLE QUIZHPE QUIZHPE"/>
    <m/>
    <m/>
    <n v="10850002"/>
    <n v="10850002006"/>
    <n v="1085000200607"/>
    <s v="SCI"/>
    <x v="2"/>
  </r>
  <r>
    <n v="21309072"/>
    <s v="0791729084001"/>
    <s v="14817337075"/>
    <s v="EXPORTACION DE PRODUCTOS BIOLOGICOS EXPROBIOLOGICO S A"/>
    <s v="EXPROBIOLOGICO S A"/>
    <n v="2021"/>
    <s v="G"/>
    <s v="G46"/>
    <s v="G4630"/>
    <s v="G463011"/>
    <n v="7"/>
    <n v="701"/>
    <n v="70150"/>
    <n v="4"/>
    <n v="7"/>
    <n v="4"/>
    <n v="16520745"/>
    <n v="16"/>
    <n v="11"/>
    <n v="5"/>
    <n v="5"/>
    <n v="2"/>
    <n v="5"/>
    <n v="1"/>
    <m/>
    <m/>
    <s v="CALLE SEXTA OESTE"/>
    <s v="809"/>
    <s v="ARIZAGA Y PICHINCHA"/>
    <s v=""/>
    <s v=""/>
    <s v="EXPROBIOLOGICO"/>
    <s v="1"/>
    <s v=""/>
    <s v=""/>
    <s v=""/>
    <s v=""/>
    <s v="ATRAS DE LA BRIGADA DE EL ORO"/>
    <s v="072933325"/>
    <s v="ING. TIRSO UFREDO HERRERA ALVARADO"/>
    <m/>
    <m/>
    <n v="70150024"/>
    <n v="70150024011"/>
    <n v="7015002401101"/>
    <s v="SCI"/>
    <x v="2"/>
  </r>
  <r>
    <n v="20495866"/>
    <s v="1791914449001"/>
    <s v="14818367172"/>
    <s v="CCCH CENTRO COMERCIAL LOS CHILLOS SA"/>
    <s v="SAN LUIS SHOPPING"/>
    <n v="2021"/>
    <s v="L"/>
    <s v="L68"/>
    <s v="L6820"/>
    <s v="L682002"/>
    <n v="17"/>
    <n v="1705"/>
    <n v="170550"/>
    <n v="4"/>
    <n v="2"/>
    <n v="6"/>
    <n v="5398625"/>
    <n v="1"/>
    <n v="1"/>
    <m/>
    <n v="5"/>
    <n v="1"/>
    <n v="5"/>
    <n v="1"/>
    <m/>
    <m/>
    <s v="AV. GENERAL RUMIÃ‘AHUI"/>
    <s v=""/>
    <s v="BULEVAR"/>
    <s v=""/>
    <s v=""/>
    <s v="SAN LUIS SHOPPOING"/>
    <s v=""/>
    <s v=""/>
    <s v=""/>
    <s v="SAN RAFAEL"/>
    <s v=""/>
    <s v="SAN LUIS SHOPPING"/>
    <s v="022464526"/>
    <s v="ANGELICA SIMBAÑA"/>
    <n v="-78.450169000000002"/>
    <n v="-0.307417"/>
    <n v="170550005"/>
    <n v="170550005002"/>
    <n v="17055000500205"/>
    <s v="SCI"/>
    <x v="1"/>
  </r>
  <r>
    <n v="20494089"/>
    <s v="1792088836001"/>
    <s v="14822356177"/>
    <s v="PLASTIVALLE CIA LTDA"/>
    <s v="PLASTIVALLE"/>
    <n v="2021"/>
    <s v="G"/>
    <s v="G46"/>
    <s v="G4620"/>
    <s v="G462019"/>
    <n v="17"/>
    <n v="1701"/>
    <n v="170185"/>
    <n v="4"/>
    <n v="9"/>
    <n v="4"/>
    <n v="6007812"/>
    <n v="14"/>
    <n v="8"/>
    <n v="6"/>
    <n v="5"/>
    <n v="2"/>
    <n v="5"/>
    <n v="1"/>
    <m/>
    <m/>
    <s v="NELSON JARA"/>
    <s v="SN"/>
    <s v="BENJAMIN NEGRETE"/>
    <s v=""/>
    <s v=""/>
    <s v=""/>
    <s v=""/>
    <s v=""/>
    <s v=""/>
    <s v="BARRIO SAN CARLOS"/>
    <s v=""/>
    <s v=""/>
    <s v="022790430"/>
    <s v="RAMOS ANANGONO MARIA BERSABE"/>
    <n v="-78.323295000000002"/>
    <n v="-0.16630700000000001"/>
    <n v="170185001"/>
    <n v="170185001007"/>
    <n v="17018500100706"/>
    <s v="SCI"/>
    <x v="2"/>
  </r>
  <r>
    <n v="20522578"/>
    <s v="1791773373001"/>
    <s v="14822906177"/>
    <s v="FARBIOPHARMA SA"/>
    <s v="FARBIOPHARMA SA"/>
    <n v="2021"/>
    <s v="C"/>
    <s v="C21"/>
    <s v="C2100"/>
    <s v="C210005"/>
    <n v="17"/>
    <n v="1701"/>
    <n v="170151"/>
    <n v="4"/>
    <n v="9"/>
    <n v="3"/>
    <n v="14302826"/>
    <n v="223"/>
    <n v="113"/>
    <n v="110"/>
    <n v="5"/>
    <n v="5"/>
    <n v="5"/>
    <n v="1"/>
    <m/>
    <m/>
    <s v="GUAYAS"/>
    <s v="E3-296"/>
    <s v="PICHINCHA"/>
    <s v=""/>
    <s v=""/>
    <s v=""/>
    <s v="1"/>
    <s v=""/>
    <s v=""/>
    <s v=""/>
    <s v=""/>
    <s v="VIA SANGOLQUI - PINTAG DIAGONAL A URBANIZACIÓN EL ANGEL DE PIEDRA"/>
    <s v="02794008"/>
    <s v="LORENA LALVAY"/>
    <m/>
    <m/>
    <n v="170151999"/>
    <n v="170151999020"/>
    <m/>
    <s v="SCI"/>
    <x v="8"/>
  </r>
  <r>
    <n v="20512439"/>
    <s v="1891743676001"/>
    <s v="14823289180"/>
    <s v="PROYECTOS ENERGETICOS ECUAGESA S A"/>
    <s v=""/>
    <n v="2021"/>
    <s v="D"/>
    <s v="D35"/>
    <s v="D3510"/>
    <s v="D351001"/>
    <n v="18"/>
    <n v="1802"/>
    <n v="180252"/>
    <n v="4"/>
    <n v="3"/>
    <n v="6"/>
    <n v="12075876"/>
    <n v="44"/>
    <n v="34"/>
    <n v="10"/>
    <n v="5"/>
    <n v="2"/>
    <n v="5"/>
    <n v="1"/>
    <m/>
    <m/>
    <s v="VIA PRINCIPA A RIO NEGRO A TOPO"/>
    <s v="S/N"/>
    <s v="S/N"/>
    <s v="15,0"/>
    <s v=""/>
    <s v=""/>
    <s v=""/>
    <s v=""/>
    <s v=""/>
    <s v=""/>
    <s v=""/>
    <s v="COMUNIDAD AZUAY"/>
    <s v="0995651607"/>
    <s v="MARIELA VILLALVA"/>
    <m/>
    <m/>
    <n v="180252999"/>
    <n v="180252999001"/>
    <n v="18025299900104"/>
    <s v="SCI"/>
    <x v="31"/>
  </r>
  <r>
    <n v="20528721"/>
    <s v="0991339450001"/>
    <s v="14827845095"/>
    <s v="BIO-IN SA SISTEMAS MEDICOS"/>
    <s v="BIO-IN SA"/>
    <n v="2021"/>
    <s v="G"/>
    <s v="G46"/>
    <s v="G4659"/>
    <s v="G465994"/>
    <n v="9"/>
    <n v="901"/>
    <n v="90150"/>
    <n v="4"/>
    <n v="8"/>
    <n v="4"/>
    <n v="8575769"/>
    <n v="67"/>
    <n v="29"/>
    <n v="38"/>
    <n v="5"/>
    <n v="3"/>
    <n v="5"/>
    <n v="1"/>
    <m/>
    <m/>
    <s v="DATILES"/>
    <s v=""/>
    <s v="CALLE TERCERA"/>
    <s v=""/>
    <s v=""/>
    <s v="C.C. URDESA BLOQUE C"/>
    <s v="1"/>
    <s v="LOCAL 12"/>
    <s v="URDESA"/>
    <s v="URDESA CENTRAL"/>
    <s v=""/>
    <s v="JUNTO AL GIMNASIO MYRIAM´S"/>
    <s v="042881330"/>
    <s v="ROCIO MOTA C"/>
    <m/>
    <m/>
    <n v="90150246"/>
    <n v="90150246009"/>
    <n v="9015024600903"/>
    <s v="SCI"/>
    <x v="2"/>
  </r>
  <r>
    <n v="20520009"/>
    <s v="1791404785001"/>
    <s v="14832636178"/>
    <s v="NOVA ALIMENTOS ALIMENNOVASA SA"/>
    <s v="NOVA SA"/>
    <n v="2021"/>
    <s v="C"/>
    <s v="C10"/>
    <s v="C1030"/>
    <s v="C103012"/>
    <n v="5"/>
    <n v="501"/>
    <n v="50161"/>
    <n v="4"/>
    <n v="3"/>
    <n v="3"/>
    <n v="11363415"/>
    <n v="346"/>
    <n v="148"/>
    <n v="198"/>
    <n v="5"/>
    <n v="5"/>
    <n v="5"/>
    <n v="1"/>
    <m/>
    <m/>
    <s v="PANAMERICANA NORTE"/>
    <s v=""/>
    <s v="VIA A MANCHENO"/>
    <s v="20"/>
    <s v=""/>
    <s v="EX INSTALACIONES DE NABICO"/>
    <s v="1"/>
    <s v=""/>
    <s v=""/>
    <s v="CAJON DE VERACRUZ"/>
    <s v="1"/>
    <s v="EX INSTALACIONES DE NABICO, DIAGONAL A FAMILIA SANCELA"/>
    <s v="032719190"/>
    <s v="ING. FERNANDO ROMERO"/>
    <m/>
    <m/>
    <n v="50161999"/>
    <n v="50161999028"/>
    <n v="5016199902801"/>
    <s v="SCI"/>
    <x v="8"/>
  </r>
  <r>
    <n v="20518876"/>
    <s v="1791808045001"/>
    <s v="14835066178"/>
    <s v="CNPC CHUANQING DRILLING ENGINEERING COMPANY LIMITED"/>
    <s v="CNPC CHUANQING DRILLING"/>
    <n v="2021"/>
    <s v="B"/>
    <s v="B09"/>
    <s v="B0910"/>
    <s v="B091001"/>
    <n v="17"/>
    <n v="1701"/>
    <n v="170150"/>
    <n v="4"/>
    <n v="9"/>
    <n v="2"/>
    <n v="89507880"/>
    <n v="623"/>
    <n v="570"/>
    <n v="53"/>
    <n v="5"/>
    <n v="5"/>
    <n v="5"/>
    <n v="1"/>
    <m/>
    <m/>
    <s v="AV. DE LOS SHYRIS"/>
    <s v="E9-38"/>
    <s v="BELGICA"/>
    <s v=""/>
    <s v=""/>
    <s v="SHYRIS CENTURY"/>
    <s v="8-9-10-13"/>
    <s v=""/>
    <s v=""/>
    <s v="EL BATAN BAJO"/>
    <s v=""/>
    <s v="FRENTE AL PARQUE LA CAROLINA, LIBRERÍA STUDIUM"/>
    <s v="023800980"/>
    <s v="KEVIN CARDENAS"/>
    <m/>
    <m/>
    <n v="170150143"/>
    <n v="170150143001"/>
    <n v="17015014300102"/>
    <s v="SCI"/>
    <x v="21"/>
  </r>
  <r>
    <n v="21121801"/>
    <s v="1715178248001"/>
    <s v="14836865171"/>
    <s v="ZAVALA YANEZ JOSE LUIS"/>
    <s v="COFIZA"/>
    <n v="2021"/>
    <s v="L"/>
    <s v="L68"/>
    <s v="L6820"/>
    <s v="L682002"/>
    <n v="23"/>
    <n v="2301"/>
    <n v="230150"/>
    <n v="3"/>
    <n v="4"/>
    <n v="6"/>
    <n v="1717368"/>
    <n v="9"/>
    <n v="6"/>
    <n v="3"/>
    <n v="3"/>
    <n v="1"/>
    <n v="3"/>
    <n v="1"/>
    <m/>
    <m/>
    <s v="AV. TSACHILA"/>
    <s v="126"/>
    <s v="CUENCA Y LOJA"/>
    <s v=""/>
    <s v="GRANDA CENTENO"/>
    <s v="COFIZA"/>
    <s v="2"/>
    <s v=""/>
    <s v=""/>
    <s v=""/>
    <s v=""/>
    <s v="FRENTE A LA COOPERATIVA DE AHORRO Y CREDITO JEP"/>
    <s v="022768134"/>
    <s v="KARINA JARAMILLO PIN"/>
    <n v="-79.168443999999994"/>
    <n v="-0.25080599999999997"/>
    <n v="230150076"/>
    <n v="230150076008"/>
    <n v="23015007600807"/>
    <s v="IMP"/>
    <x v="32"/>
  </r>
  <r>
    <n v="20508813"/>
    <s v="0190150593001"/>
    <s v="14837023018"/>
    <s v="IMPORTEXPORT ESPARTA CIA LTDA"/>
    <s v="QUICKLINK"/>
    <n v="2021"/>
    <s v="N"/>
    <s v="N80"/>
    <s v="N8020"/>
    <s v="N802001"/>
    <n v="1"/>
    <n v="101"/>
    <n v="10150"/>
    <n v="4"/>
    <n v="6"/>
    <n v="6"/>
    <n v="3004687"/>
    <n v="38"/>
    <n v="23"/>
    <n v="15"/>
    <n v="4"/>
    <n v="2"/>
    <n v="4"/>
    <n v="1"/>
    <m/>
    <m/>
    <s v="EL PEDREGAL"/>
    <s v="1-90"/>
    <s v="AV. GIL RAMIREZ DAVALOS"/>
    <s v=""/>
    <s v=""/>
    <s v=""/>
    <s v=""/>
    <s v=""/>
    <s v=""/>
    <s v=""/>
    <s v=""/>
    <s v="TRAS EL TERMINAL TERRESTRE"/>
    <s v=""/>
    <s v="ELJURI VINTIMILLA JUAN PABLO"/>
    <n v="-78.982972000000004"/>
    <n v="-2.8843190000000001"/>
    <n v="10150024"/>
    <n v="10150024003"/>
    <n v="1015002400305"/>
    <s v="SCI"/>
    <x v="9"/>
  </r>
  <r>
    <n v="20517366"/>
    <s v="0992313757001"/>
    <s v="14841299095"/>
    <s v="BIGPLANET SA"/>
    <s v="-1"/>
    <n v="2021"/>
    <s v="G"/>
    <s v="G46"/>
    <s v="G4652"/>
    <s v="G465202"/>
    <n v="9"/>
    <n v="901"/>
    <n v="90150"/>
    <n v="4"/>
    <n v="8"/>
    <n v="4"/>
    <n v="7158050"/>
    <n v="16"/>
    <n v="8"/>
    <n v="8"/>
    <n v="5"/>
    <n v="2"/>
    <n v="5"/>
    <n v="1"/>
    <m/>
    <m/>
    <s v="AV. DEL BOMBERO"/>
    <s v="100A"/>
    <s v="CALLE PRIMERA VIA A LA COSTA"/>
    <s v="KM. 6.5"/>
    <s v="CONJUNTO LA VISTA SAN EDUARDO"/>
    <s v="100A"/>
    <s v="4"/>
    <s v="409"/>
    <s v="CEIBOS"/>
    <s v="CEIBOS"/>
    <s v=""/>
    <s v="FRENTE AL BANCO BOLIVARIANO"/>
    <s v="046024333"/>
    <s v="KAREN NATALIE LOPEZ GRANADOS"/>
    <n v="-79.881142526865005"/>
    <n v="-2.19766264448872"/>
    <n v="90150310"/>
    <n v="90150310008"/>
    <n v="9015031000812"/>
    <s v="SCI"/>
    <x v="2"/>
  </r>
  <r>
    <n v="20512381"/>
    <s v="1792220378001"/>
    <s v="14843283170"/>
    <s v="ANDEANECUADOR CONSULTORES ESTRATEGICOS CL"/>
    <s v=""/>
    <n v="2021"/>
    <s v="M"/>
    <s v="M70"/>
    <s v="M7020"/>
    <s v="M702004"/>
    <n v="17"/>
    <n v="1701"/>
    <n v="170150"/>
    <n v="4"/>
    <n v="9"/>
    <n v="6"/>
    <n v="2252482"/>
    <n v="33"/>
    <n v="13"/>
    <n v="20"/>
    <n v="4"/>
    <n v="2"/>
    <n v="4"/>
    <n v="1"/>
    <m/>
    <m/>
    <s v="AMAZONAS Y"/>
    <s v="N35-17"/>
    <s v="JUAN PABLO SANZ"/>
    <s v=""/>
    <s v=""/>
    <s v=""/>
    <s v=""/>
    <s v=""/>
    <s v=""/>
    <s v=""/>
    <s v=""/>
    <s v="EDF. XEROX"/>
    <s v="022544444"/>
    <s v="CARTAGENA PROAÑO MANUEL SANTIAGO"/>
    <n v="-78.486645519733401"/>
    <n v="-0.18064832687377999"/>
    <n v="170150146"/>
    <n v="170150146005"/>
    <n v="17015014600501"/>
    <s v="SCI"/>
    <x v="33"/>
  </r>
  <r>
    <n v="20525699"/>
    <s v="1791414667001"/>
    <s v="14846779176"/>
    <s v="GOLDERIE TRADING SA"/>
    <s v="GOLDERIE"/>
    <n v="2021"/>
    <s v="G"/>
    <s v="G46"/>
    <s v="G4649"/>
    <s v="G464995"/>
    <n v="17"/>
    <n v="1701"/>
    <n v="170185"/>
    <n v="4"/>
    <n v="9"/>
    <n v="4"/>
    <n v="20022353"/>
    <n v="118"/>
    <n v="82"/>
    <n v="36"/>
    <n v="5"/>
    <n v="4"/>
    <n v="5"/>
    <n v="1"/>
    <m/>
    <m/>
    <s v="AUTOP. E35"/>
    <s v=""/>
    <s v="PSJE. PANANORTE 2"/>
    <s v=""/>
    <s v=""/>
    <s v="PAR. IND. LA MANCHA"/>
    <s v="C1"/>
    <s v=""/>
    <s v=""/>
    <s v=""/>
    <s v=""/>
    <s v="FRENTE A GASOLINERA PRIMAX DE OYAMBARILLO"/>
    <s v="025001001"/>
    <s v="JOSELIN CRISTINA DIAZ MUENALA"/>
    <m/>
    <m/>
    <n v="170185999"/>
    <n v="170185999045"/>
    <m/>
    <s v="SCI"/>
    <x v="2"/>
  </r>
  <r>
    <n v="20518886"/>
    <s v="1792034884001"/>
    <s v="14847716178"/>
    <s v="CS TECHNOLOGY SA"/>
    <s v="CS TECHNOLOGY SA"/>
    <n v="2021"/>
    <s v="G"/>
    <s v="G46"/>
    <s v="G4651"/>
    <s v="G465101"/>
    <n v="17"/>
    <n v="1701"/>
    <n v="170150"/>
    <n v="4"/>
    <n v="9"/>
    <n v="4"/>
    <n v="2017086"/>
    <n v="23"/>
    <n v="17"/>
    <n v="6"/>
    <n v="4"/>
    <n v="2"/>
    <n v="4"/>
    <n v="1"/>
    <m/>
    <m/>
    <s v="CALLE PEDREGAL"/>
    <s v="OE5-36"/>
    <s v="HERNANDÉZ DE GIRON"/>
    <s v=""/>
    <s v=""/>
    <s v=""/>
    <s v=""/>
    <s v=""/>
    <s v=""/>
    <s v="BARRIO RUMIPAMBA"/>
    <s v=""/>
    <s v="FRENTE A PROSONIDO"/>
    <s v="026054999"/>
    <s v="KARINA VELASCO"/>
    <n v="-78.496476000000001"/>
    <n v="-0.17963200000000001"/>
    <n v="170150155"/>
    <n v="170150155005"/>
    <n v="17015015500503"/>
    <s v="SCI"/>
    <x v="19"/>
  </r>
  <r>
    <n v="20521823"/>
    <s v="0992583266001"/>
    <s v="14851199099"/>
    <s v="PROALUM SA"/>
    <s v="-1"/>
    <n v="2021"/>
    <s v="G"/>
    <s v="G46"/>
    <s v="G4662"/>
    <s v="G466201"/>
    <n v="9"/>
    <n v="901"/>
    <n v="90150"/>
    <n v="4"/>
    <n v="8"/>
    <n v="4"/>
    <n v="11996765"/>
    <n v="18"/>
    <n v="15"/>
    <n v="3"/>
    <n v="5"/>
    <n v="2"/>
    <n v="5"/>
    <n v="1"/>
    <m/>
    <m/>
    <s v="VIA A DAULE"/>
    <s v=""/>
    <s v=""/>
    <s v="10.5"/>
    <s v=""/>
    <s v=""/>
    <s v="1"/>
    <s v=""/>
    <s v="CDLA. LOS VERGELES"/>
    <s v=""/>
    <s v=""/>
    <s v="DENTRO DE LAS INSTALACIONES DE FISA"/>
    <s v="042586870"/>
    <s v="ROXANA FARFAN"/>
    <m/>
    <m/>
    <n v="90150430"/>
    <n v="90150430008"/>
    <n v="9015043000804"/>
    <s v="SCI"/>
    <x v="2"/>
  </r>
  <r>
    <n v="21032811"/>
    <s v="2190000349001"/>
    <s v="14853107213"/>
    <s v="DISOR DISTRIBUIDORES DEL ORIENTE CIA LTDA"/>
    <s v="DISOR CIA LTDA"/>
    <n v="2021"/>
    <s v="G"/>
    <s v="G46"/>
    <s v="G4630"/>
    <s v="G463099"/>
    <n v="17"/>
    <n v="1701"/>
    <n v="170150"/>
    <n v="4"/>
    <n v="9"/>
    <n v="4"/>
    <n v="39810300"/>
    <n v="144"/>
    <n v="117"/>
    <n v="27"/>
    <n v="5"/>
    <n v="4"/>
    <n v="5"/>
    <n v="1"/>
    <m/>
    <m/>
    <s v="ANTONIO BASANTES"/>
    <s v="OE1-53"/>
    <s v="AV. GALO PLAZA LASSO"/>
    <s v=""/>
    <s v=""/>
    <s v="GRUPO PYDACO"/>
    <s v="1"/>
    <s v=""/>
    <s v=""/>
    <s v="CARCELEN INDUSTRIAL"/>
    <s v=""/>
    <s v="FRENTE A LA FABRICA DE JEAN LEE"/>
    <s v="023500266"/>
    <s v="MONICA PATRICIA YEROVI HERRERA"/>
    <m/>
    <m/>
    <n v="170150053"/>
    <n v="170150053005"/>
    <n v="17015005300509"/>
    <s v="SCI"/>
    <x v="2"/>
  </r>
  <r>
    <n v="20513014"/>
    <s v="0992243120001"/>
    <s v="14855775094"/>
    <s v="MARVIL SA"/>
    <s v="MARVIL SA"/>
    <n v="2021"/>
    <s v="G"/>
    <s v="G46"/>
    <s v="G4661"/>
    <s v="G466103"/>
    <n v="9"/>
    <n v="901"/>
    <n v="90150"/>
    <n v="4"/>
    <n v="8"/>
    <n v="4"/>
    <n v="8642495"/>
    <n v="9"/>
    <n v="2"/>
    <n v="7"/>
    <n v="5"/>
    <n v="1"/>
    <n v="5"/>
    <n v="1"/>
    <m/>
    <m/>
    <s v="PALMERAS"/>
    <s v=""/>
    <s v="CASUARINA"/>
    <s v="9.5"/>
    <s v="LOTIZACION INMACONSA"/>
    <s v=""/>
    <s v="1"/>
    <s v=""/>
    <s v="LOTIZACION INMACONSA"/>
    <s v=""/>
    <s v=""/>
    <s v="AL LADO DE ESTRUCTURA KLEARE"/>
    <s v="043706002"/>
    <s v="ELBA MAYRA ALZAMORA BONIFAZ"/>
    <m/>
    <m/>
    <n v="90150351"/>
    <n v="90150351002"/>
    <n v="9015035100201"/>
    <s v="SCI"/>
    <x v="2"/>
  </r>
  <r>
    <n v="20503243"/>
    <s v="0790047192001"/>
    <s v="14863638071"/>
    <s v="COOPERATIVA DE TRANSPORTES DE PASAJEROS CALDERON DE PASAJE"/>
    <s v="COOPERATIVA DE TRANSPORTES DE PASAJEROS CALDERON DE PASAJE"/>
    <n v="2021"/>
    <s v="H"/>
    <s v="H49"/>
    <s v="H4921"/>
    <s v="H492102"/>
    <n v="7"/>
    <n v="709"/>
    <n v="70950"/>
    <n v="8"/>
    <n v="7"/>
    <n v="6"/>
    <n v="1154400"/>
    <n v="17"/>
    <n v="11"/>
    <n v="6"/>
    <n v="3"/>
    <n v="2"/>
    <n v="3"/>
    <n v="1"/>
    <m/>
    <m/>
    <s v="CALLE ELOY ALFARO"/>
    <s v="EDF. S/N"/>
    <s v="CALLE MUNICIPALIDAD Y JUAN MONTALVO"/>
    <s v=""/>
    <s v=""/>
    <s v=""/>
    <s v=""/>
    <s v=""/>
    <s v=""/>
    <s v="SECTOR LA CALDERON"/>
    <s v=""/>
    <s v="FRENTE A LA PLAZA DE SAN ANTONIO"/>
    <s v="072915392"/>
    <s v="MONICA RODRIGUEZ"/>
    <n v="-79.802893996265993"/>
    <n v="-3.3258201660592701"/>
    <n v="70950002"/>
    <n v="70950002003"/>
    <n v="7095000200305"/>
    <s v="IMP"/>
    <x v="34"/>
  </r>
  <r>
    <n v="21310553"/>
    <s v="1790043657001"/>
    <s v="14866665177"/>
    <s v="TABACALERA ANDINA SA TANASA"/>
    <s v="TANASA"/>
    <n v="2021"/>
    <s v="C"/>
    <s v="C12"/>
    <s v="C1200"/>
    <s v="C120001"/>
    <n v="17"/>
    <n v="1701"/>
    <n v="170150"/>
    <n v="4"/>
    <n v="9"/>
    <n v="3"/>
    <n v="5774372"/>
    <n v="2"/>
    <n v="2"/>
    <m/>
    <n v="5"/>
    <n v="1"/>
    <n v="5"/>
    <n v="1"/>
    <m/>
    <m/>
    <s v="AV. PEDRO VICENTE MALDONADO"/>
    <s v="E1-10"/>
    <s v="PUEBLO VIEJO"/>
    <s v=""/>
    <s v=""/>
    <s v=""/>
    <s v="1"/>
    <s v=""/>
    <s v=""/>
    <s v="SAN BARTOLO"/>
    <s v=""/>
    <s v="DIAGONAL AL DIARIO EL COMERCIO"/>
    <s v="023969701"/>
    <s v="FERNANDA ALMAGRO"/>
    <m/>
    <m/>
    <n v="170150311"/>
    <n v="170150311001"/>
    <n v="17015031100103"/>
    <s v="SCI"/>
    <x v="8"/>
  </r>
  <r>
    <n v="20507071"/>
    <s v="1790012956001"/>
    <s v="14868654172"/>
    <s v="DURAGAS SA"/>
    <s v="DURAGAS SA"/>
    <n v="2021"/>
    <s v="G"/>
    <s v="G46"/>
    <s v="G4661"/>
    <s v="G466103"/>
    <n v="9"/>
    <n v="901"/>
    <n v="90150"/>
    <n v="4"/>
    <n v="8"/>
    <n v="4"/>
    <n v="137501240"/>
    <n v="428"/>
    <n v="357"/>
    <n v="71"/>
    <n v="5"/>
    <n v="5"/>
    <n v="5"/>
    <n v="1"/>
    <m/>
    <m/>
    <s v="VIA A LA COSTA"/>
    <s v=""/>
    <s v=""/>
    <s v="7.5"/>
    <s v="BARRIO EL SALITRAL"/>
    <s v="PLANTA DURAGAS"/>
    <s v=""/>
    <s v=""/>
    <s v=""/>
    <s v="EL SALITRAL"/>
    <s v=""/>
    <s v="FRENTE A PETROCOMERCIAL"/>
    <s v="043705300"/>
    <s v="EDDY PÉREZ INTRIAGO"/>
    <m/>
    <m/>
    <n v="90150190"/>
    <n v="90150190008"/>
    <n v="9015019000813"/>
    <s v="SCI"/>
    <x v="2"/>
  </r>
  <r>
    <n v="20517530"/>
    <s v="1390040519001"/>
    <s v="14869186130"/>
    <s v="GONDI SA"/>
    <s v="GONDI S A"/>
    <n v="2021"/>
    <s v="C"/>
    <s v="C10"/>
    <s v="C1020"/>
    <s v="C102002"/>
    <n v="13"/>
    <n v="1309"/>
    <n v="130950"/>
    <n v="4"/>
    <n v="4"/>
    <n v="3"/>
    <n v="4881841"/>
    <n v="7"/>
    <n v="5"/>
    <n v="2"/>
    <n v="4"/>
    <n v="1"/>
    <n v="4"/>
    <n v="1"/>
    <m/>
    <m/>
    <s v="KM. 5 1/2 VIA MANTA PORTOVIEJO"/>
    <s v=""/>
    <s v="VIA MANTA PORTOVIEJO"/>
    <s v="5 1/2"/>
    <s v=""/>
    <s v="GONDI"/>
    <s v="1"/>
    <s v=""/>
    <s v="LOS ANGELES"/>
    <s v=""/>
    <s v=""/>
    <s v="DIAGONAL A LA FABRICA DE LA FABRIL"/>
    <s v="052578557"/>
    <s v="JAIME PESANTEZ"/>
    <m/>
    <m/>
    <n v="130950004"/>
    <n v="130950004003"/>
    <n v="13095000400301"/>
    <s v="IMP"/>
    <x v="35"/>
  </r>
  <r>
    <n v="20509358"/>
    <s v="1790022838001"/>
    <s v="14870736178"/>
    <s v="METROPOLITAN TOURING CA"/>
    <s v="METROPOLITAN TOURING"/>
    <n v="2021"/>
    <s v="N"/>
    <s v="N79"/>
    <s v="N7911"/>
    <s v="N791100"/>
    <n v="17"/>
    <n v="1701"/>
    <n v="170150"/>
    <n v="4"/>
    <n v="9"/>
    <n v="6"/>
    <n v="3132219"/>
    <n v="96"/>
    <n v="34"/>
    <n v="62"/>
    <n v="4"/>
    <n v="3"/>
    <n v="4"/>
    <n v="1"/>
    <m/>
    <m/>
    <s v="DE LAS BUGANVILLAS"/>
    <s v="N45-129"/>
    <s v="DE LAS HIGUERAS"/>
    <s v=""/>
    <s v=""/>
    <s v=""/>
    <s v="1"/>
    <s v=""/>
    <s v=""/>
    <s v=""/>
    <s v=""/>
    <s v="DENTRO DE LAS OFICINAS DE TECNISEGUROS"/>
    <s v="3922164"/>
    <s v="MARCO VINICIO SANCHEZ CANO"/>
    <m/>
    <m/>
    <n v="170150131"/>
    <n v="170150131004"/>
    <n v="17015013100401"/>
    <s v="SCI"/>
    <x v="9"/>
  </r>
  <r>
    <n v="20518530"/>
    <s v="0992426357001"/>
    <s v="14878902093"/>
    <s v="CORPORACION CELESTE CIA LTDA CORPACEL"/>
    <s v="CORPACEL"/>
    <n v="2021"/>
    <s v="L"/>
    <s v="L68"/>
    <s v="L6810"/>
    <s v="L681001"/>
    <n v="9"/>
    <n v="916"/>
    <n v="91650"/>
    <n v="4"/>
    <n v="8"/>
    <n v="6"/>
    <n v="25765754"/>
    <n v="80"/>
    <n v="41"/>
    <n v="39"/>
    <n v="5"/>
    <n v="3"/>
    <n v="5"/>
    <n v="1"/>
    <m/>
    <m/>
    <s v="KM. 2.5 VIA A SAMBORONDON"/>
    <s v="13-14"/>
    <s v="AV. DIANA QUINTANA"/>
    <s v="2.5"/>
    <s v="TORNERO 3"/>
    <s v="EDF. T1"/>
    <s v="1"/>
    <s v=""/>
    <s v="LA MODERNA"/>
    <s v="NORTE"/>
    <s v="I"/>
    <s v="ATRAS DE LA PARRILLADA DEL ÑATO"/>
    <s v="042839000"/>
    <s v="KARLA GURUMENDI PATIÑO"/>
    <m/>
    <m/>
    <n v="91650008"/>
    <n v="91650008011"/>
    <n v="9165000801104"/>
    <s v="SCI"/>
    <x v="1"/>
  </r>
  <r>
    <n v="21308665"/>
    <s v="1791256832001"/>
    <s v="22315127177"/>
    <s v="ARING CONSTRUCCIONES CIA LTDA"/>
    <s v="ARING CONSTRUCCIONES"/>
    <n v="2021"/>
    <s v="F"/>
    <s v="F41"/>
    <s v="F4100"/>
    <s v="F410020"/>
    <n v="17"/>
    <n v="1701"/>
    <n v="170150"/>
    <n v="4"/>
    <n v="9"/>
    <n v="5"/>
    <n v="5399697"/>
    <n v="10"/>
    <n v="6"/>
    <n v="4"/>
    <n v="5"/>
    <n v="2"/>
    <n v="5"/>
    <n v="1"/>
    <m/>
    <m/>
    <s v="PSJE. TINAJILLAS"/>
    <s v="E3-45"/>
    <s v="JORGE DROM"/>
    <s v=""/>
    <s v=""/>
    <s v=""/>
    <s v="1"/>
    <s v=""/>
    <s v=""/>
    <s v="IÑAQUITO"/>
    <s v=""/>
    <s v="DOS CUADRAS EN DIRECCION NORTE DESDE EL MERCADO IÑAQUITO"/>
    <s v="022253724"/>
    <s v="DIANA ESTEFANIA GONZALEZ TAPIA"/>
    <n v="-78.485371000000001"/>
    <n v="-0.16960900000000001"/>
    <n v="170150135"/>
    <n v="170150135001"/>
    <n v="17015013500103"/>
    <s v="SCI"/>
    <x v="10"/>
  </r>
  <r>
    <n v="21311465"/>
    <s v="1791753283001"/>
    <s v="22315170170"/>
    <s v="REPSOL ECUADOR SA"/>
    <s v="REPSOL"/>
    <n v="2021"/>
    <s v="B"/>
    <s v="B09"/>
    <s v="B0910"/>
    <s v="B091001"/>
    <n v="17"/>
    <n v="1701"/>
    <n v="170150"/>
    <n v="4"/>
    <n v="9"/>
    <n v="2"/>
    <n v="65427366"/>
    <n v="422"/>
    <n v="366"/>
    <n v="56"/>
    <n v="5"/>
    <n v="5"/>
    <n v="5"/>
    <n v="1"/>
    <m/>
    <m/>
    <s v="A. ISABEL LA CATÓLICA"/>
    <s v="N24-430"/>
    <s v="LUIS CORDERO"/>
    <s v=""/>
    <s v=""/>
    <s v="CENTRO DE NEGOCIOS"/>
    <s v="1"/>
    <s v=""/>
    <s v=""/>
    <s v=""/>
    <s v=""/>
    <s v="DETRÁS DEL SWISSOTEL"/>
    <s v="022976600"/>
    <s v="PRADO MURILLO DELIA VICTORIA"/>
    <m/>
    <m/>
    <n v="170150174"/>
    <n v="170150174001"/>
    <n v="17015017400103"/>
    <s v="SCI"/>
    <x v="21"/>
  </r>
  <r>
    <n v="20526469"/>
    <s v="0992653353001"/>
    <s v="22316259093"/>
    <s v="SACOA S A"/>
    <s v="-1"/>
    <n v="2021"/>
    <s v="G"/>
    <s v="G46"/>
    <s v="G4620"/>
    <s v="G462012"/>
    <n v="9"/>
    <n v="909"/>
    <n v="90950"/>
    <n v="4"/>
    <n v="5"/>
    <n v="4"/>
    <n v="11928790"/>
    <n v="10"/>
    <n v="7"/>
    <n v="3"/>
    <n v="5"/>
    <n v="2"/>
    <n v="5"/>
    <n v="1"/>
    <m/>
    <m/>
    <s v="AV. 8 DE ABRIL"/>
    <s v=""/>
    <s v="AUGUSTO ZAMBRANO"/>
    <s v=""/>
    <s v=""/>
    <s v=""/>
    <s v="1"/>
    <s v=""/>
    <s v=""/>
    <s v=""/>
    <s v=""/>
    <s v="JUNTO A FERTISA"/>
    <s v="042011776"/>
    <s v="KATHERINE LUCERO ATARIGUANA GARCIA"/>
    <m/>
    <m/>
    <n v="90950005"/>
    <n v="90950005006"/>
    <n v="9095000500614"/>
    <s v="SCI"/>
    <x v="2"/>
  </r>
  <r>
    <n v="20514350"/>
    <s v="1791261151001"/>
    <s v="22316751176"/>
    <s v="MAXIAUTO SA"/>
    <s v="MAXIAUTO SA"/>
    <n v="2021"/>
    <s v="G"/>
    <s v="G45"/>
    <s v="G4530"/>
    <s v="G453000"/>
    <n v="17"/>
    <n v="1701"/>
    <n v="170150"/>
    <n v="4"/>
    <n v="9"/>
    <n v="4"/>
    <n v="9017012"/>
    <n v="65"/>
    <n v="44"/>
    <n v="21"/>
    <n v="5"/>
    <n v="3"/>
    <n v="5"/>
    <n v="1"/>
    <m/>
    <m/>
    <s v="DE LOS CIRUELOS"/>
    <s v="OE1-300"/>
    <s v="AV. REAL AUDIENCIA"/>
    <s v=""/>
    <s v="PONCEANO"/>
    <s v="BODEGA"/>
    <s v="1"/>
    <s v=""/>
    <s v="PONCEANO"/>
    <s v="PONCEANO"/>
    <s v=""/>
    <s v="A DOS CUADRAS AL NORTE DEL PARQUE DE LOS RECUERDOS"/>
    <s v="022804844"/>
    <s v="DIANA CORONEL"/>
    <m/>
    <m/>
    <n v="170150054"/>
    <n v="170150054009"/>
    <n v="17015005400904"/>
    <s v="SCI"/>
    <x v="2"/>
  </r>
  <r>
    <n v="20988770"/>
    <s v="1792184010001"/>
    <s v="22316849176"/>
    <s v="HILONG OIL SERVICE ENGINEERING ECUADOR CIA LTDA"/>
    <s v="HILONG ECUADOR"/>
    <n v="2021"/>
    <s v="B"/>
    <s v="B09"/>
    <s v="B0910"/>
    <s v="B091001"/>
    <n v="17"/>
    <n v="1701"/>
    <n v="170150"/>
    <n v="4"/>
    <n v="9"/>
    <n v="2"/>
    <n v="28875784"/>
    <n v="121"/>
    <n v="109"/>
    <n v="12"/>
    <n v="5"/>
    <n v="4"/>
    <n v="5"/>
    <n v="1"/>
    <m/>
    <m/>
    <s v="AV. REPUBLICA"/>
    <s v="E7-197"/>
    <s v="AV. DIEGO DE ALMAGRO"/>
    <s v=""/>
    <s v=""/>
    <s v="EDF. FORUM 300"/>
    <s v="7"/>
    <s v=""/>
    <s v=""/>
    <s v=""/>
    <s v=""/>
    <s v="DIAGONAL AL EDIFICIO MOVISTAR"/>
    <s v="022523535"/>
    <s v="VERONICA DE LOS ANGELES BOHORQUEZ CISNEROS"/>
    <m/>
    <m/>
    <n v="170150143"/>
    <n v="170150143008"/>
    <n v="17015014300801"/>
    <s v="SCI"/>
    <x v="21"/>
  </r>
  <r>
    <n v="20505720"/>
    <s v="1191741907001"/>
    <s v="41935499117"/>
    <s v="COMERCIALIZADORA AVICOLA DEL SUR COMAVISUR CIA LTDA"/>
    <s v="COMAVISUR CIA. LTDA"/>
    <n v="2021"/>
    <s v="G"/>
    <s v="G46"/>
    <s v="G4620"/>
    <s v="G462014"/>
    <n v="11"/>
    <n v="1101"/>
    <n v="110150"/>
    <n v="4"/>
    <n v="7"/>
    <n v="4"/>
    <n v="4123403"/>
    <n v="16"/>
    <n v="6"/>
    <n v="10"/>
    <n v="4"/>
    <n v="2"/>
    <n v="4"/>
    <n v="1"/>
    <m/>
    <m/>
    <s v="RIOBAMBA"/>
    <s v=""/>
    <s v="AV. CUXIBAMBA"/>
    <s v=""/>
    <s v=""/>
    <s v="COMAVISUR"/>
    <s v="1"/>
    <s v=""/>
    <s v="FABIOLA"/>
    <s v="FABIOLA"/>
    <s v=""/>
    <s v="JUNTO A GALA EVENTOS/A DOSCIENTOS METROS DE LA ZONA MILITAR"/>
    <s v="072736000"/>
    <s v="MARIA PACCHA GRANDA"/>
    <m/>
    <m/>
    <n v="110150014"/>
    <n v="110150014002"/>
    <n v="11015001400206"/>
    <s v="SCI"/>
    <x v="19"/>
  </r>
  <r>
    <n v="20491942"/>
    <s v="1792345308001"/>
    <s v="41966231171"/>
    <s v="TYAZHMASH SA"/>
    <s v="TYAZHMASH SA"/>
    <n v="2021"/>
    <s v="D"/>
    <s v="D35"/>
    <s v="D3510"/>
    <s v="D351001"/>
    <n v="17"/>
    <n v="1701"/>
    <n v="170157"/>
    <n v="4"/>
    <n v="9"/>
    <n v="6"/>
    <n v="43377172"/>
    <n v="13"/>
    <n v="8"/>
    <n v="5"/>
    <n v="5"/>
    <n v="2"/>
    <n v="5"/>
    <n v="1"/>
    <m/>
    <m/>
    <s v="DEL ESTABLO"/>
    <s v=""/>
    <s v="EL CHARRO"/>
    <s v=""/>
    <s v=""/>
    <s v="EDF. SITE CENTER"/>
    <s v="1"/>
    <s v="109-3"/>
    <s v=""/>
    <s v=""/>
    <s v=""/>
    <s v="A DOS CUADRAS DEL ALMACEN DE ALFOMBRAS EL TINGO LOTE 50"/>
    <s v="023801207"/>
    <s v="NELLY ODILA SALTOS DE LA TORRE"/>
    <m/>
    <m/>
    <n v="170157005"/>
    <n v="170157005005"/>
    <n v="17015700500501"/>
    <s v="SCI"/>
    <x v="31"/>
  </r>
  <r>
    <n v="20512148"/>
    <s v="0992732458001"/>
    <s v="41966693094"/>
    <s v="MAXICOMBUST SA"/>
    <s v="-1"/>
    <n v="2021"/>
    <s v="G"/>
    <s v="G47"/>
    <s v="G4730"/>
    <s v="G473001"/>
    <n v="9"/>
    <n v="901"/>
    <n v="90150"/>
    <n v="4"/>
    <n v="8"/>
    <n v="4"/>
    <n v="6692090"/>
    <n v="17"/>
    <n v="17"/>
    <m/>
    <n v="5"/>
    <n v="2"/>
    <n v="5"/>
    <n v="1"/>
    <m/>
    <m/>
    <s v="VIA PERIMETRAL"/>
    <s v=""/>
    <s v=""/>
    <s v="27.5"/>
    <s v=""/>
    <s v="ESTACION DE SERVICIO EL FORTIN"/>
    <s v=""/>
    <s v="SL 3"/>
    <s v=""/>
    <s v=""/>
    <s v=""/>
    <s v="A DOSCIENTOS METROS DEL COLEGIO VICTOR HUGO MORA"/>
    <s v=""/>
    <s v="ELVIN JOHAN QUISPE TUTIVEN"/>
    <n v="-79.949900999999997"/>
    <n v="-2.1228980000000002"/>
    <n v="90150363"/>
    <n v="90150363007"/>
    <n v="9015036300701"/>
    <s v="SCI"/>
    <x v="2"/>
  </r>
  <r>
    <n v="20504465"/>
    <s v="0908690373001"/>
    <s v="42211059090"/>
    <s v="REZABALA ROVELLO MONICA CECILIA"/>
    <s v="-1"/>
    <n v="2021"/>
    <s v="G"/>
    <s v="G46"/>
    <s v="G4630"/>
    <s v="G463099"/>
    <n v="24"/>
    <n v="2402"/>
    <n v="240250"/>
    <n v="3"/>
    <n v="5"/>
    <n v="4"/>
    <n v="6448165"/>
    <n v="20"/>
    <n v="15"/>
    <n v="5"/>
    <n v="5"/>
    <n v="2"/>
    <n v="5"/>
    <n v="1"/>
    <m/>
    <m/>
    <s v="AV. 9"/>
    <s v=""/>
    <s v="CALLE 23"/>
    <s v=""/>
    <s v=""/>
    <s v=""/>
    <s v=""/>
    <s v=""/>
    <s v=""/>
    <s v="BOLIVAR"/>
    <s v=""/>
    <s v="MERCADO DE LA LIBERTAD"/>
    <s v="042780999"/>
    <s v="JORGE TREJO VALDEZ"/>
    <m/>
    <m/>
    <n v="240250002"/>
    <n v="240250002008"/>
    <n v="24025000200810"/>
    <s v="IND"/>
    <x v="2"/>
  </r>
  <r>
    <n v="20497878"/>
    <s v="2100342829001"/>
    <s v="42546685211"/>
    <s v="CATOTA ROJAS MONICA LUCIA"/>
    <s v="ESTACION DE SERVICIOS AGUARICO"/>
    <n v="2021"/>
    <s v="G"/>
    <s v="G47"/>
    <s v="G4730"/>
    <s v="G473001"/>
    <n v="21"/>
    <n v="2101"/>
    <n v="210150"/>
    <n v="3"/>
    <n v="1"/>
    <n v="4"/>
    <n v="8504225"/>
    <n v="11"/>
    <n v="5"/>
    <n v="6"/>
    <n v="5"/>
    <n v="2"/>
    <n v="5"/>
    <n v="1"/>
    <m/>
    <m/>
    <s v="VIA AGUARICO"/>
    <s v=""/>
    <s v="ARALDO VACA BONILLA"/>
    <s v=""/>
    <s v=""/>
    <s v=""/>
    <s v="1"/>
    <s v=""/>
    <s v=""/>
    <s v=""/>
    <s v=""/>
    <s v="FRENTE A TRANSPORTES ARV"/>
    <s v="062815125"/>
    <s v="MONICA LUCIA CATOTA ROJAS"/>
    <n v="-76.890977000000007"/>
    <n v="7.3001999999999997E-2"/>
    <n v="210150011"/>
    <n v="210150011003"/>
    <n v="21015001100304"/>
    <s v="IND"/>
    <x v="2"/>
  </r>
  <r>
    <n v="20504638"/>
    <s v="1204503674001"/>
    <s v="43154356127"/>
    <s v="DUCHE COLOMA MARCOS ISRAEL"/>
    <s v="-1"/>
    <n v="2021"/>
    <s v="G"/>
    <s v="G47"/>
    <s v="G4711"/>
    <s v="G471101"/>
    <n v="12"/>
    <n v="1201"/>
    <n v="120150"/>
    <n v="3"/>
    <n v="5"/>
    <n v="4"/>
    <n v="6293602"/>
    <n v="52"/>
    <n v="23"/>
    <n v="29"/>
    <n v="5"/>
    <n v="3"/>
    <n v="5"/>
    <n v="1"/>
    <m/>
    <m/>
    <s v="AV. UNIVERSITARIA"/>
    <s v=""/>
    <s v="AV. UNIVERSITARIA"/>
    <s v=""/>
    <s v=""/>
    <s v=""/>
    <s v=""/>
    <s v=""/>
    <s v=""/>
    <s v=""/>
    <s v=""/>
    <s v="FRENTE AL COLEGIO EUGENIO ESPEJO"/>
    <s v="052734949"/>
    <s v="KARLA GAROFALO"/>
    <n v="-79.515203999999997"/>
    <n v="-1.8018829999999999"/>
    <n v="120150020"/>
    <n v="120150020004"/>
    <n v="12015002000401"/>
    <s v="IND"/>
    <x v="2"/>
  </r>
  <r>
    <n v="20516107"/>
    <s v="0702791401001"/>
    <s v="43452761077"/>
    <s v="ROMERO SANCHEZ LIDER IBAN"/>
    <s v="-1"/>
    <n v="2021"/>
    <s v="G"/>
    <s v="G46"/>
    <s v="G4662"/>
    <s v="G466203"/>
    <n v="7"/>
    <n v="713"/>
    <n v="71350"/>
    <n v="3"/>
    <n v="7"/>
    <n v="4"/>
    <n v="6797602"/>
    <n v="2"/>
    <n v="2"/>
    <m/>
    <n v="5"/>
    <n v="1"/>
    <n v="5"/>
    <n v="1"/>
    <m/>
    <m/>
    <s v="24 DE MAYO"/>
    <s v="SN"/>
    <s v="26 DE NOVIEMBRE"/>
    <s v=""/>
    <s v=""/>
    <s v="SHOPPING"/>
    <s v="2"/>
    <s v=""/>
    <s v=""/>
    <s v=""/>
    <s v=""/>
    <s v="A DOS CUADRAS DEL PARQUE CENTRAL DE ZARUMA"/>
    <s v="0990868654"/>
    <s v="RODRIGO VILLARREAL"/>
    <m/>
    <m/>
    <n v="71350003"/>
    <n v="71350003005"/>
    <n v="7135000300502"/>
    <s v="SRI"/>
    <x v="2"/>
  </r>
  <r>
    <n v="20496454"/>
    <s v="0910014208001"/>
    <s v="44024268095"/>
    <s v="MARTILLO CAJAPE ROSA MARIA"/>
    <s v="RMMC - LIMPICITO - SERVICIOS COMPLEMENTARIOS DE LIMPIEZA"/>
    <n v="2021"/>
    <s v="N"/>
    <s v="N81"/>
    <s v="N8121"/>
    <s v="N812100"/>
    <n v="9"/>
    <n v="901"/>
    <n v="90150"/>
    <n v="3"/>
    <n v="8"/>
    <n v="6"/>
    <n v="1203594"/>
    <n v="76"/>
    <n v="55"/>
    <n v="21"/>
    <n v="3"/>
    <n v="3"/>
    <n v="3"/>
    <n v="1"/>
    <m/>
    <m/>
    <s v=""/>
    <s v="SL. 30"/>
    <s v=""/>
    <s v=""/>
    <s v=""/>
    <s v=""/>
    <s v=""/>
    <s v=""/>
    <s v=""/>
    <s v=""/>
    <s v="MZ. 937"/>
    <s v="CDLA. SAMANES CINCO - A UNA CUADRA DE LA ESTACION DE BUSES DE LA LINEA OCHENTA"/>
    <s v="043940485"/>
    <s v="LOPEZ DUMES VICENTE RAFAEL"/>
    <n v="-79.895683000000005"/>
    <n v="-2.1133060000000001"/>
    <n v="90150340"/>
    <n v="90150340005"/>
    <n v="9015034000506"/>
    <s v="SRI"/>
    <x v="23"/>
  </r>
  <r>
    <n v="20524509"/>
    <s v="1716323777001"/>
    <s v="44324946176"/>
    <s v="SERPA OCHOA EDUARDO ALBERTO"/>
    <s v="-1"/>
    <n v="2021"/>
    <s v="M"/>
    <s v="M71"/>
    <s v="M7110"/>
    <s v="M711022"/>
    <n v="23"/>
    <n v="2301"/>
    <n v="230150"/>
    <n v="3"/>
    <n v="4"/>
    <n v="6"/>
    <n v="2414039"/>
    <n v="47"/>
    <n v="45"/>
    <n v="2"/>
    <n v="4"/>
    <n v="2"/>
    <n v="4"/>
    <n v="1"/>
    <m/>
    <m/>
    <s v="CUBA"/>
    <s v="LOTE 10"/>
    <s v="OLGA LARREA"/>
    <s v=""/>
    <s v=""/>
    <s v=""/>
    <s v=""/>
    <s v=""/>
    <s v=""/>
    <s v=""/>
    <s v=""/>
    <s v="COOP. LAS PLAYAS JUNTO A LA ESCUELA GONZALO PIZARRO"/>
    <s v=""/>
    <s v="VALENCIA GONZALEZ NAPOLEON PATRICIO"/>
    <m/>
    <m/>
    <m/>
    <m/>
    <m/>
    <s v="IMP"/>
    <x v="33"/>
  </r>
  <r>
    <n v="20516470"/>
    <s v="1705513941001"/>
    <s v="44346311174"/>
    <s v="PARAMO ALVAREZ NAPOLEON SEGUNDO"/>
    <s v="PARAMO ALVAREZ NAPOLEON SEGUNDO"/>
    <n v="2021"/>
    <s v="N"/>
    <s v="N82"/>
    <s v="N8211"/>
    <s v="N821100"/>
    <n v="17"/>
    <n v="1701"/>
    <n v="170150"/>
    <n v="3"/>
    <n v="9"/>
    <n v="6"/>
    <n v="1024223"/>
    <n v="52"/>
    <n v="46"/>
    <n v="6"/>
    <n v="3"/>
    <n v="3"/>
    <n v="3"/>
    <n v="1"/>
    <m/>
    <m/>
    <s v="VICENTE AGUIRRE"/>
    <s v="108"/>
    <s v="AV. DIEZ DE AGOSTO"/>
    <s v=""/>
    <s v=""/>
    <s v=""/>
    <s v=""/>
    <s v=""/>
    <s v=""/>
    <s v=""/>
    <s v=""/>
    <s v=""/>
    <s v="022503136"/>
    <s v="INIGA ALMEIDA PAULINA ALEJANDRA"/>
    <n v="-78.495752999999993"/>
    <n v="-0.19617799999999999"/>
    <n v="170150158"/>
    <n v="170150158007"/>
    <n v="17015015800703"/>
    <s v="IMP"/>
    <x v="23"/>
  </r>
  <r>
    <n v="20929646"/>
    <s v="1291743923001"/>
    <s v="44456798125"/>
    <s v="LA NUEVA CASA DEL CACAO SA CASACAO"/>
    <s v="CASACAO"/>
    <n v="2021"/>
    <s v="G"/>
    <s v="G46"/>
    <s v="G4620"/>
    <s v="G462012"/>
    <n v="12"/>
    <n v="1205"/>
    <n v="120550"/>
    <n v="4"/>
    <n v="5"/>
    <n v="4"/>
    <n v="7211563"/>
    <n v="12"/>
    <n v="7"/>
    <n v="5"/>
    <n v="5"/>
    <n v="2"/>
    <n v="5"/>
    <n v="1"/>
    <m/>
    <m/>
    <s v="VIA QUEVEDO VALENCIA"/>
    <s v=""/>
    <s v="ENTRADA A CAÑALITO"/>
    <s v="2.5"/>
    <s v=""/>
    <s v=""/>
    <s v="1"/>
    <s v=""/>
    <s v=""/>
    <s v="LA CIMA"/>
    <s v=""/>
    <s v="JUNTO A LA EXPORTADORA DE CACAO PEDRO MARTINETTI"/>
    <s v="052780131"/>
    <s v="KLEBER VICENTE VARGAS DAZA"/>
    <m/>
    <m/>
    <n v="120550010"/>
    <n v="120550010007"/>
    <n v="12055001000712"/>
    <s v="IND"/>
    <x v="2"/>
  </r>
  <r>
    <n v="21309390"/>
    <s v="1391799101001"/>
    <s v="44586969134"/>
    <s v="PUERTOMAR SA"/>
    <s v="PUERTOMAR"/>
    <n v="2021"/>
    <s v="C"/>
    <s v="C10"/>
    <s v="C1020"/>
    <s v="C102002"/>
    <n v="13"/>
    <n v="1308"/>
    <n v="130850"/>
    <n v="4"/>
    <n v="4"/>
    <n v="3"/>
    <n v="52862038"/>
    <n v="491"/>
    <n v="291"/>
    <n v="200"/>
    <n v="5"/>
    <n v="5"/>
    <n v="5"/>
    <n v="1"/>
    <m/>
    <m/>
    <s v="VIA MANTA ROCAFUERTE"/>
    <s v=""/>
    <s v=""/>
    <s v="8.5"/>
    <s v=""/>
    <s v="USAFISH"/>
    <s v="1"/>
    <s v=""/>
    <s v=""/>
    <s v=""/>
    <s v=""/>
    <s v="DIAGONAL A LA EMPRESA TADEL S.A"/>
    <s v="053700946"/>
    <s v="LAURA ANCHUNDIA"/>
    <n v="-80.676308334004702"/>
    <n v="-0.98344694192264603"/>
    <n v="130850999"/>
    <n v="130850999001"/>
    <n v="13085099900101"/>
    <s v="SCI"/>
    <x v="8"/>
  </r>
  <r>
    <n v="20520025"/>
    <s v="1792383110001"/>
    <s v="44619335179"/>
    <s v="CANT TECNOLOGIA SA"/>
    <s v="-1"/>
    <n v="2021"/>
    <s v="N"/>
    <s v="N82"/>
    <s v="N8220"/>
    <s v="N822001"/>
    <n v="17"/>
    <n v="1701"/>
    <n v="170150"/>
    <n v="4"/>
    <n v="9"/>
    <n v="6"/>
    <n v="7408425"/>
    <n v="324"/>
    <n v="141"/>
    <n v="183"/>
    <n v="5"/>
    <n v="5"/>
    <n v="5"/>
    <n v="1"/>
    <m/>
    <m/>
    <s v="AV. LA PRENSA"/>
    <s v="N50-41"/>
    <s v="MANUEL VALDIVIESO"/>
    <s v=""/>
    <s v=""/>
    <s v=""/>
    <s v="1"/>
    <s v=""/>
    <s v=""/>
    <s v=""/>
    <s v=""/>
    <s v="DIAGONAL A LA PARADA AEROPUERTO DEL METRO"/>
    <s v="023946980"/>
    <s v="MAGALY VIVANCO"/>
    <n v="-78.489726000000005"/>
    <n v="-0.18029700000000001"/>
    <n v="170150089"/>
    <n v="170150089002"/>
    <n v="17015008900205"/>
    <s v="SCI"/>
    <x v="20"/>
  </r>
  <r>
    <n v="20518542"/>
    <s v="0992816384001"/>
    <s v="46513782098"/>
    <s v="EXPORTADORA AGRICULTORES BANANEROS DEL SUR S A EXAGRISURSA"/>
    <s v="-1"/>
    <n v="2021"/>
    <s v="G"/>
    <s v="G46"/>
    <s v="G4630"/>
    <s v="G463011"/>
    <n v="7"/>
    <n v="709"/>
    <n v="70950"/>
    <n v="4"/>
    <n v="7"/>
    <n v="4"/>
    <n v="3570146"/>
    <n v="7"/>
    <n v="3"/>
    <n v="4"/>
    <n v="4"/>
    <n v="1"/>
    <n v="4"/>
    <n v="1"/>
    <m/>
    <m/>
    <s v="PIEDRAHITA"/>
    <s v=""/>
    <s v="ELOY ALFARO"/>
    <s v=""/>
    <s v=""/>
    <s v=""/>
    <s v=""/>
    <s v=""/>
    <s v=""/>
    <s v="BARCELONA"/>
    <s v=""/>
    <s v="DIAGONAL AL MERCADO NUEVO (PLAZA SAN ANTONIO)"/>
    <s v="072916280"/>
    <s v="LUISA AMPARITO PINDO MACAS"/>
    <m/>
    <m/>
    <n v="70950002"/>
    <n v="70950002006"/>
    <n v="7095000200601"/>
    <s v="SCI"/>
    <x v="19"/>
  </r>
  <r>
    <n v="20494100"/>
    <s v="1792464781001"/>
    <s v="46514236178"/>
    <s v="ORIONOIL ER SA"/>
    <s v="-1"/>
    <n v="2021"/>
    <s v="B"/>
    <s v="B09"/>
    <s v="B0910"/>
    <s v="B091001"/>
    <n v="17"/>
    <n v="1701"/>
    <n v="170157"/>
    <n v="4"/>
    <n v="9"/>
    <n v="2"/>
    <n v="32101804"/>
    <n v="83"/>
    <n v="70"/>
    <n v="13"/>
    <n v="5"/>
    <n v="3"/>
    <n v="5"/>
    <n v="1"/>
    <m/>
    <m/>
    <s v="AV. PAMPITE"/>
    <s v=""/>
    <s v="SIMÓN VALENZUELA"/>
    <s v=""/>
    <s v=""/>
    <s v="YOO CUMBAYA"/>
    <s v="4"/>
    <s v=""/>
    <s v=""/>
    <s v=""/>
    <s v=""/>
    <s v="JUNTO A LA URBANIZACIÓN LA COMARCA"/>
    <s v="024016200"/>
    <s v="ROSA CAÑAR"/>
    <m/>
    <m/>
    <n v="170157005"/>
    <n v="170157005002"/>
    <n v="17015700500201"/>
    <s v="SCI"/>
    <x v="21"/>
  </r>
  <r>
    <n v="20495588"/>
    <s v="0992813091001"/>
    <s v="46542080094"/>
    <s v="CONSORCIO SGS - REVISIONES TECNICAS"/>
    <s v="-1"/>
    <n v="2021"/>
    <s v="G"/>
    <s v="G45"/>
    <s v="G4520"/>
    <s v="G452001"/>
    <n v="9"/>
    <n v="901"/>
    <n v="90150"/>
    <n v="4"/>
    <n v="8"/>
    <n v="4"/>
    <n v="5182929"/>
    <n v="158"/>
    <n v="107"/>
    <n v="51"/>
    <n v="5"/>
    <n v="4"/>
    <n v="5"/>
    <n v="1"/>
    <m/>
    <m/>
    <s v="AV. BENJAMIN ROSALES"/>
    <s v=""/>
    <s v=""/>
    <s v=""/>
    <s v=""/>
    <s v=""/>
    <s v="1"/>
    <s v=""/>
    <s v=""/>
    <s v=""/>
    <s v=""/>
    <s v="JUNTO A LA TERMINAL DE LA METROVIA"/>
    <s v="043704100"/>
    <s v="DANNA FLORES"/>
    <m/>
    <m/>
    <n v="90150258"/>
    <n v="90150258006"/>
    <n v="9015025800602"/>
    <s v="SCI"/>
    <x v="2"/>
  </r>
  <r>
    <n v="20505662"/>
    <s v="0992833351001"/>
    <s v="46568275098"/>
    <s v="CREACION DE PROYECTOS NEW CREATIONS SA"/>
    <s v="-1"/>
    <n v="2021"/>
    <s v="M"/>
    <s v="M73"/>
    <s v="M7310"/>
    <s v="M731002"/>
    <n v="9"/>
    <n v="901"/>
    <n v="90150"/>
    <n v="4"/>
    <n v="8"/>
    <n v="6"/>
    <n v="2609808"/>
    <n v="33"/>
    <n v="13"/>
    <n v="20"/>
    <n v="4"/>
    <n v="2"/>
    <n v="4"/>
    <n v="1"/>
    <m/>
    <m/>
    <s v="AV. RODRIGO CHAVEZ GONZALEZ"/>
    <s v="SOLAR 1"/>
    <s v=""/>
    <s v=""/>
    <s v=""/>
    <s v="PACIFIC PLAZA"/>
    <s v="111"/>
    <s v="111"/>
    <s v=""/>
    <s v="CIUDAD COLON"/>
    <s v="270"/>
    <s v="ALADO DE SUPERMAXI"/>
    <s v="042289264"/>
    <s v="IZURIETA PAOLA CINTYA"/>
    <n v="-79.907749873"/>
    <n v="-2.1718993260000001"/>
    <n v="90150246"/>
    <n v="90150246009"/>
    <n v="9015024600906"/>
    <s v="IMP"/>
    <x v="33"/>
  </r>
  <r>
    <n v="20514072"/>
    <s v="0992806958001"/>
    <s v="46568981090"/>
    <s v="PROVISION DE ALIMENTOS SA PROVISALI"/>
    <s v="COMISARIATO PROVISALI"/>
    <n v="2021"/>
    <s v="G"/>
    <s v="G47"/>
    <s v="G4711"/>
    <s v="G471102"/>
    <n v="9"/>
    <n v="909"/>
    <n v="90950"/>
    <n v="4"/>
    <n v="5"/>
    <n v="4"/>
    <n v="6496943"/>
    <n v="58"/>
    <n v="44"/>
    <n v="14"/>
    <n v="5"/>
    <n v="3"/>
    <n v="5"/>
    <n v="1"/>
    <m/>
    <m/>
    <s v="BUCAY EL TRIUNFO KM. 90"/>
    <s v=""/>
    <s v=""/>
    <s v="90"/>
    <s v=""/>
    <s v=""/>
    <s v=""/>
    <s v=""/>
    <s v=""/>
    <s v=""/>
    <s v=""/>
    <s v="FRENTE A AVE COSTA PRONACA"/>
    <s v="046008208"/>
    <s v="GUSTAVO ALFREDO BORJA SALAZAR"/>
    <n v="-79.151567"/>
    <n v="-2.220072"/>
    <n v="90950901"/>
    <n v="90950901001"/>
    <n v="9095090100101"/>
    <s v="SCI"/>
    <x v="2"/>
  </r>
  <r>
    <n v="20500409"/>
    <s v="0190395804001"/>
    <s v="46614620013"/>
    <s v="ABAD HERMANOS CIA LTDA"/>
    <s v="DISTRIBUIDORA ABAD HNOS"/>
    <n v="2021"/>
    <s v="G"/>
    <s v="G46"/>
    <s v="G4649"/>
    <s v="G464922"/>
    <n v="1"/>
    <n v="101"/>
    <n v="10150"/>
    <n v="4"/>
    <n v="6"/>
    <n v="4"/>
    <n v="7349534"/>
    <n v="24"/>
    <n v="15"/>
    <n v="9"/>
    <n v="5"/>
    <n v="2"/>
    <n v="5"/>
    <n v="1"/>
    <m/>
    <m/>
    <s v="AURELIA CORDERO"/>
    <s v="1-71"/>
    <s v="AV. PICHINCHA"/>
    <s v=""/>
    <s v=""/>
    <s v="ABAD HERMANOS"/>
    <s v="1"/>
    <s v=""/>
    <s v=""/>
    <s v="LA GLORIA"/>
    <s v=""/>
    <s v="A LA VUELTA DE LA PANADERIA EL FARAHON"/>
    <s v="072818880"/>
    <s v="SONIA FLORES"/>
    <m/>
    <m/>
    <n v="10150061"/>
    <n v="10150061004"/>
    <n v="1015006100401"/>
    <s v="SCI"/>
    <x v="2"/>
  </r>
  <r>
    <n v="20519569"/>
    <s v="0791762189001"/>
    <s v="46657008079"/>
    <s v="ASOCIACION COMUNITARIA MINERA RIO VILLA"/>
    <s v="-1"/>
    <n v="2021"/>
    <s v="B"/>
    <s v="B07"/>
    <s v="B0729"/>
    <s v="B072902"/>
    <n v="1"/>
    <n v="115"/>
    <n v="11550"/>
    <n v="4"/>
    <n v="6"/>
    <n v="2"/>
    <n v="1009687"/>
    <n v="55"/>
    <n v="49"/>
    <n v="6"/>
    <n v="3"/>
    <n v="3"/>
    <n v="3"/>
    <n v="1"/>
    <m/>
    <m/>
    <s v="VIA A SECTOR RIO VILLA"/>
    <s v=""/>
    <s v=""/>
    <s v=""/>
    <s v=""/>
    <s v="ASOCIACION COMUNITARIA MINERA RIO VILLA"/>
    <s v="1"/>
    <s v=""/>
    <s v=""/>
    <s v="RIO VILLA"/>
    <s v=""/>
    <s v="FRENTE A LA PROPIEDAD DEL SEÑOR JUAN RODAS"/>
    <s v="072430773"/>
    <s v="JAVIER ROMERO"/>
    <m/>
    <m/>
    <n v="11550999"/>
    <n v="11550999007"/>
    <m/>
    <s v="IND"/>
    <x v="25"/>
  </r>
  <r>
    <n v="20482045"/>
    <s v="0992821302001"/>
    <s v="46722366093"/>
    <s v="CONSUPLAST SA"/>
    <s v="CONSUPLAST"/>
    <n v="2021"/>
    <s v="C"/>
    <s v="C22"/>
    <s v="C2220"/>
    <s v="C222092"/>
    <n v="1"/>
    <n v="101"/>
    <n v="10150"/>
    <n v="4"/>
    <n v="6"/>
    <n v="3"/>
    <n v="30953823"/>
    <n v="531"/>
    <n v="505"/>
    <n v="26"/>
    <n v="5"/>
    <n v="5"/>
    <n v="5"/>
    <n v="1"/>
    <m/>
    <m/>
    <s v="VIA A SAN PEDRO DE EL CEBOLLAR"/>
    <s v=""/>
    <s v=""/>
    <s v=""/>
    <s v=""/>
    <s v=""/>
    <s v="1"/>
    <s v=""/>
    <s v=""/>
    <s v="LA CERAMICA"/>
    <s v=""/>
    <s v="FRENTE A EDIFICIO RACAR PLAZA"/>
    <s v="074134600"/>
    <s v="WILLAM ALEXANDER VELEZ VANEGAS"/>
    <m/>
    <m/>
    <n v="10150004"/>
    <n v="10150004007"/>
    <n v="1015000400701"/>
    <s v="SCI"/>
    <x v="8"/>
  </r>
  <r>
    <n v="20512151"/>
    <s v="0992858869001"/>
    <s v="46878720091"/>
    <s v="SEGEVAL SA"/>
    <s v="-1"/>
    <n v="2021"/>
    <s v="L"/>
    <s v="L68"/>
    <s v="L6820"/>
    <s v="L682003"/>
    <n v="9"/>
    <n v="901"/>
    <n v="90150"/>
    <n v="4"/>
    <n v="8"/>
    <n v="6"/>
    <n v="1213982"/>
    <n v="6"/>
    <n v="1"/>
    <n v="5"/>
    <n v="3"/>
    <n v="1"/>
    <n v="3"/>
    <n v="1"/>
    <m/>
    <m/>
    <s v="AV. JOAQUIN ORRANTIA"/>
    <s v="801"/>
    <s v="AV. ABEL ROMERO"/>
    <s v=""/>
    <s v=""/>
    <s v="AGORA XXI"/>
    <s v="407"/>
    <s v="407"/>
    <s v=""/>
    <s v=""/>
    <s v="60 / SOLAR 1 1"/>
    <s v="JUNTO AL HOTEL SHERATON"/>
    <s v="045097006"/>
    <s v="SEVILLANO COELLO TATIANA AMARILIS"/>
    <m/>
    <m/>
    <m/>
    <m/>
    <m/>
    <s v="SCI"/>
    <x v="32"/>
  </r>
  <r>
    <n v="21311173"/>
    <s v="1091745689001"/>
    <s v="46935537100"/>
    <s v="AGUILA IMPORTACIONES SCC"/>
    <s v="-1"/>
    <n v="2021"/>
    <s v="G"/>
    <s v="G46"/>
    <s v="G4649"/>
    <s v="G464992"/>
    <n v="10"/>
    <n v="1002"/>
    <n v="100250"/>
    <n v="4"/>
    <n v="1"/>
    <n v="4"/>
    <n v="5759077"/>
    <n v="28"/>
    <n v="21"/>
    <n v="7"/>
    <n v="5"/>
    <n v="2"/>
    <n v="5"/>
    <n v="1"/>
    <m/>
    <m/>
    <s v="CARRETERA PANAMERICANA NORTE"/>
    <s v="EDF. S/N"/>
    <s v="CALLE LUIS HUMBERTO GORDILLO"/>
    <s v=""/>
    <s v=""/>
    <s v="SHIMANO"/>
    <s v="PB"/>
    <s v="1"/>
    <s v=""/>
    <s v="SANTA MARTHA"/>
    <s v="08"/>
    <s v="A UNA CUADRA HACIA EL ESTE DEL CENTRO COMERCIAL OUTLET ATUNTAQUI"/>
    <s v="062530066"/>
    <s v="Paola Galarza"/>
    <n v="-78.209183514118195"/>
    <n v="0.33235601957407002"/>
    <n v="100250003"/>
    <n v="100250003006"/>
    <n v="10025000300608"/>
    <s v="IMP"/>
    <x v="2"/>
  </r>
  <r>
    <n v="21031837"/>
    <s v="1768178600001"/>
    <s v="46964001171"/>
    <s v="EMPRESA PUBLICA DEL AGUA EPA EP"/>
    <s v="-1"/>
    <n v="2021"/>
    <s v="E"/>
    <s v="E36"/>
    <s v="E3600"/>
    <s v="E360001"/>
    <n v="9"/>
    <n v="916"/>
    <n v="91650"/>
    <n v="6"/>
    <n v="8"/>
    <n v="6"/>
    <n v="23831410"/>
    <n v="370"/>
    <n v="300"/>
    <n v="70"/>
    <n v="5"/>
    <n v="5"/>
    <n v="5"/>
    <n v="1"/>
    <m/>
    <m/>
    <s v="VÍA A SAMBORONDON"/>
    <s v=""/>
    <s v=""/>
    <s v="0.5"/>
    <s v=""/>
    <s v="CIS, CENTRO INTEGRADO DE SEGURIDAD ECU 91"/>
    <s v="1"/>
    <s v=""/>
    <s v=""/>
    <s v=""/>
    <s v=""/>
    <s v="JUNTO A CIUDADELA AQUAMARINA"/>
    <s v="042592170"/>
    <s v="JOHN TEDDY MACKLIFF ELIZALDE"/>
    <m/>
    <m/>
    <n v="91650010"/>
    <n v="91650010012"/>
    <n v="9165001001208"/>
    <s v="IND"/>
    <x v="7"/>
  </r>
  <r>
    <n v="20518552"/>
    <s v="0993118516001"/>
    <s v="46980281094"/>
    <s v="MACONST SA"/>
    <s v="-1"/>
    <n v="2021"/>
    <s v="L"/>
    <s v="L68"/>
    <s v="L6810"/>
    <s v="L681001"/>
    <n v="9"/>
    <n v="916"/>
    <n v="91650"/>
    <n v="4"/>
    <n v="8"/>
    <n v="6"/>
    <n v="8770719"/>
    <n v="34"/>
    <n v="33"/>
    <n v="1"/>
    <n v="5"/>
    <n v="2"/>
    <n v="5"/>
    <n v="1"/>
    <m/>
    <m/>
    <s v="AV. FERNAN SANCHEZ"/>
    <s v=""/>
    <s v="AV. LOS ARCOS"/>
    <s v=""/>
    <s v=""/>
    <s v="EDF. BUSSINES CENTER"/>
    <s v="PISO 2"/>
    <s v=""/>
    <s v=""/>
    <s v=""/>
    <s v=""/>
    <s v="DIAGONAL AL TEATRO SANCHEZ AGUILAR"/>
    <s v="042034839"/>
    <s v=""/>
    <n v="-79.867611999999994"/>
    <n v="-2.1422680000000001"/>
    <n v="91650009"/>
    <n v="91650009002"/>
    <n v="9165000900220"/>
    <s v="IMP"/>
    <x v="1"/>
  </r>
  <r>
    <n v="20519570"/>
    <s v="0791774217001"/>
    <s v="46992817071"/>
    <s v="BANATRADE CIA LTDA"/>
    <s v="-1"/>
    <n v="2021"/>
    <s v="G"/>
    <s v="G46"/>
    <s v="G4630"/>
    <s v="G463011"/>
    <n v="7"/>
    <n v="701"/>
    <n v="70150"/>
    <n v="4"/>
    <n v="7"/>
    <n v="4"/>
    <n v="12796507"/>
    <n v="11"/>
    <n v="7"/>
    <n v="4"/>
    <n v="5"/>
    <n v="2"/>
    <n v="5"/>
    <n v="1"/>
    <m/>
    <m/>
    <s v="AV. 25 DE JUNIO"/>
    <s v=""/>
    <s v=""/>
    <s v=""/>
    <s v="URB. CIUDAD DEL SOL"/>
    <s v="EDF. PROFESSIONAL CENTER"/>
    <s v="PISO 2"/>
    <s v="OFC. 303"/>
    <s v=""/>
    <s v=""/>
    <s v=""/>
    <s v="FRENTE A MC DONALDS"/>
    <s v="072797014"/>
    <s v="RUTH AMADA CORDOVA HIDALGO"/>
    <n v="-79.933267999999998"/>
    <n v="-3.2778290000000001"/>
    <n v="70150042"/>
    <n v="70150042003"/>
    <n v="7015004200305"/>
    <s v="SCI"/>
    <x v="2"/>
  </r>
  <r>
    <n v="20498805"/>
    <s v="1792602688001"/>
    <s v="47034622171"/>
    <s v="PAN AMERICAN LIFE DE ECUADOR COMPAÑIA DE SEGUROS SA"/>
    <s v="PAN AMERICAN LIFE DE ECUADOR"/>
    <n v="2021"/>
    <s v="K"/>
    <s v="K65"/>
    <s v="K6512"/>
    <s v="K651201"/>
    <n v="17"/>
    <n v="1701"/>
    <n v="170150"/>
    <n v="4"/>
    <n v="9"/>
    <n v="6"/>
    <n v="41667567"/>
    <n v="102"/>
    <n v="43"/>
    <n v="59"/>
    <n v="5"/>
    <n v="4"/>
    <n v="5"/>
    <n v="1"/>
    <m/>
    <m/>
    <s v="AV. REPUBLICA DEL SALVADOR"/>
    <s v="N36-140"/>
    <s v="AV. NACIONES UNIDAS"/>
    <s v=""/>
    <s v=""/>
    <s v="MANSION BLANCA"/>
    <s v="10"/>
    <s v=""/>
    <s v=""/>
    <s v="EL BATAN"/>
    <s v=""/>
    <s v="FRENTE A PIZZERIA EL HORNERO"/>
    <s v="022253500"/>
    <s v="LUIS ALVAREZ"/>
    <m/>
    <m/>
    <n v="170150136"/>
    <n v="170150136010"/>
    <n v="17015013601001"/>
    <s v="IND"/>
    <x v="15"/>
  </r>
  <r>
    <n v="20503244"/>
    <s v="0993124303001"/>
    <s v="47037004096"/>
    <s v="ASOCIACION DE SERVICIOS DE ALIMENTACION FRANCISCO BARZOLA ASOALIMFRABAR"/>
    <s v="-1"/>
    <n v="2021"/>
    <s v="I"/>
    <s v="I56"/>
    <s v="I5621"/>
    <s v="I562100"/>
    <n v="9"/>
    <n v="901"/>
    <n v="90150"/>
    <n v="8"/>
    <n v="8"/>
    <n v="6"/>
    <n v="10463972"/>
    <n v="41"/>
    <n v="18"/>
    <n v="23"/>
    <n v="5"/>
    <n v="2"/>
    <n v="5"/>
    <n v="1"/>
    <m/>
    <m/>
    <s v="COOP. GUAYASYQUIL"/>
    <s v="20"/>
    <s v=""/>
    <s v=""/>
    <s v=""/>
    <s v=""/>
    <s v=""/>
    <s v=""/>
    <s v=""/>
    <s v=""/>
    <s v="MZ881 V17"/>
    <s v="FRENTE IGLE VERBO DIVINO"/>
    <s v=""/>
    <s v="FREIRE INSUASTI DIANA BANEZA"/>
    <m/>
    <m/>
    <m/>
    <m/>
    <m/>
    <s v="IMP"/>
    <x v="17"/>
  </r>
  <r>
    <n v="21235590"/>
    <s v="0992898135001"/>
    <s v="47045706091"/>
    <s v="MANTAMED SA"/>
    <s v="-1"/>
    <n v="2021"/>
    <s v="Q"/>
    <s v="Q86"/>
    <s v="Q8620"/>
    <s v="Q862002"/>
    <n v="13"/>
    <n v="1308"/>
    <n v="130850"/>
    <n v="4"/>
    <n v="4"/>
    <n v="6"/>
    <n v="1133494"/>
    <n v="133"/>
    <n v="51"/>
    <n v="82"/>
    <n v="3"/>
    <n v="4"/>
    <n v="3"/>
    <n v="1"/>
    <m/>
    <m/>
    <s v="CALLE 13"/>
    <s v=""/>
    <s v="AV. 17"/>
    <s v=""/>
    <s v=""/>
    <s v="EDF. MARGARITA"/>
    <s v=""/>
    <s v=""/>
    <s v=""/>
    <s v=""/>
    <s v=""/>
    <s v="A CUATRO CUADRAS DE LA PLAZA SAN MARCOS"/>
    <s v="0999735068"/>
    <s v="VINCES ESTRADA VIVIANA CELESTE"/>
    <m/>
    <m/>
    <m/>
    <m/>
    <m/>
    <s v="SCI"/>
    <x v="3"/>
  </r>
  <r>
    <n v="21279496"/>
    <s v="0992906774001"/>
    <s v="47052054091"/>
    <s v="SEGUMEDIK DEL ECUADOR SEGUMEDIKSA SA"/>
    <s v="-1"/>
    <n v="2021"/>
    <s v="Q"/>
    <s v="Q86"/>
    <s v="Q8620"/>
    <s v="Q862001"/>
    <n v="9"/>
    <n v="901"/>
    <n v="90150"/>
    <n v="4"/>
    <n v="8"/>
    <n v="6"/>
    <n v="2011744"/>
    <n v="28"/>
    <n v="15"/>
    <n v="13"/>
    <n v="4"/>
    <n v="2"/>
    <n v="4"/>
    <n v="1"/>
    <m/>
    <m/>
    <s v="AV. FRANCISCO DE ORELLANA (AV. 10 NO)"/>
    <s v="EDF. 234"/>
    <s v=""/>
    <s v=""/>
    <s v=""/>
    <s v="BLUE TOWERS"/>
    <s v="PISO 6"/>
    <s v="606-607-608"/>
    <s v="NUEVA KENNEDY"/>
    <s v=""/>
    <s v=""/>
    <s v="FRENTE A JUAN MARCET"/>
    <s v="045041613"/>
    <s v="KARINA COELLO QUINDE"/>
    <n v="-79.896502196788802"/>
    <n v="-2.1669602246045101"/>
    <n v="90150256"/>
    <n v="90150256001"/>
    <n v="9015025600108"/>
    <s v="SCI"/>
    <x v="36"/>
  </r>
  <r>
    <n v="20497836"/>
    <s v="1792839882001"/>
    <s v="47052388178"/>
    <s v="INMOBILIARIA CASAS CAMPESTRES INMOCAMPESTRE CA"/>
    <s v="-1"/>
    <n v="2021"/>
    <s v="L"/>
    <s v="L68"/>
    <s v="L6810"/>
    <s v="L681001"/>
    <n v="17"/>
    <n v="1704"/>
    <n v="170450"/>
    <n v="4"/>
    <n v="2"/>
    <n v="6"/>
    <n v="5809154"/>
    <n v="61"/>
    <n v="48"/>
    <n v="13"/>
    <n v="5"/>
    <n v="3"/>
    <n v="5"/>
    <n v="1"/>
    <m/>
    <m/>
    <s v="18 DE SEPTIEMBRE"/>
    <s v="SN"/>
    <s v=""/>
    <s v=""/>
    <s v="LA TOSCANA"/>
    <s v=""/>
    <s v=""/>
    <s v=""/>
    <s v=""/>
    <s v="PURUHUANTAG"/>
    <s v=""/>
    <s v="PANAMERICANA NORTE SECTOR TABACUNDO"/>
    <s v="023937710"/>
    <s v="NUÑEZ PINCHA JIMENA NOEMI"/>
    <m/>
    <m/>
    <m/>
    <m/>
    <m/>
    <s v="SCI"/>
    <x v="1"/>
  </r>
  <r>
    <n v="20507649"/>
    <s v="0190458512001"/>
    <s v="47095806011"/>
    <s v="PANCORPAN CIA LTDA"/>
    <s v="PANCORPAN"/>
    <n v="2021"/>
    <s v="C"/>
    <s v="C10"/>
    <s v="C1071"/>
    <s v="C107101"/>
    <n v="1"/>
    <n v="101"/>
    <n v="10150"/>
    <n v="4"/>
    <n v="6"/>
    <n v="3"/>
    <n v="1598903"/>
    <n v="58"/>
    <n v="42"/>
    <n v="16"/>
    <n v="3"/>
    <n v="3"/>
    <n v="3"/>
    <n v="1"/>
    <m/>
    <m/>
    <s v="AV. DE LAS AMERICAS"/>
    <s v="6-118"/>
    <s v="NICOLAS DE ROCHA"/>
    <s v=""/>
    <s v=""/>
    <s v="EDF. CORAL HIPERMERCADOS"/>
    <s v=""/>
    <s v=""/>
    <s v=""/>
    <s v=""/>
    <s v=""/>
    <s v="DIAGONAL DIARIO EL MERCURIO"/>
    <s v="074134600"/>
    <s v="UDAY SINCHE SILVIA JANNETH"/>
    <n v="-79.037903999999997"/>
    <n v="-2.916509"/>
    <n v="10150076"/>
    <n v="10150076006"/>
    <n v="1015007600601"/>
    <s v="SCI"/>
    <x v="37"/>
  </r>
  <r>
    <n v="20499894"/>
    <s v="1792582555001"/>
    <s v="47100700171"/>
    <s v="EMIRATES"/>
    <s v="-1"/>
    <n v="2021"/>
    <s v="H"/>
    <s v="H51"/>
    <s v="H5120"/>
    <s v="H512001"/>
    <n v="17"/>
    <n v="1701"/>
    <n v="170150"/>
    <n v="4"/>
    <n v="9"/>
    <n v="6"/>
    <n v="51154492"/>
    <n v="1"/>
    <n v="1"/>
    <m/>
    <n v="5"/>
    <n v="1"/>
    <n v="5"/>
    <n v="1"/>
    <m/>
    <m/>
    <s v="JUAN PABLO SANZ"/>
    <s v="E4-47"/>
    <s v="AV. AMAZONAS"/>
    <s v=""/>
    <s v=""/>
    <s v="EDF.  XEROX"/>
    <s v="5"/>
    <s v=""/>
    <s v=""/>
    <s v="IÑAQUITO"/>
    <s v=""/>
    <s v="FRENTE DEL CENTRO COMECIAL CCI"/>
    <s v="023815100"/>
    <s v="MARCO CARDENAS"/>
    <n v="-78.347024917602496"/>
    <n v="-0.155610846904079"/>
    <n v="170150146"/>
    <n v="170150146005"/>
    <n v="17015014600501"/>
    <s v="SCI"/>
    <x v="6"/>
  </r>
  <r>
    <n v="20517715"/>
    <s v="1792623952001"/>
    <s v="47101705176"/>
    <s v="LABSOPHIA DE ECUADOR CIA LTDA"/>
    <s v="LABORATORIOS SOPHIA DE ECUADOR"/>
    <n v="2021"/>
    <s v="G"/>
    <s v="G46"/>
    <s v="G4649"/>
    <s v="G464922"/>
    <n v="17"/>
    <n v="1701"/>
    <n v="170150"/>
    <n v="4"/>
    <n v="9"/>
    <n v="4"/>
    <n v="7692944"/>
    <n v="31"/>
    <n v="14"/>
    <n v="17"/>
    <n v="5"/>
    <n v="2"/>
    <n v="5"/>
    <n v="1"/>
    <m/>
    <m/>
    <s v="AV. DE LOS SHYRIS"/>
    <s v="N34 -152"/>
    <s v="HOLANDA"/>
    <s v=""/>
    <s v=""/>
    <s v="SHYRIS CENTER"/>
    <s v="13"/>
    <s v="1301"/>
    <s v=""/>
    <s v=""/>
    <s v=""/>
    <s v="500 METROS DIAGONAL A LA TRIBUNA DE LOS SHYRIS HACIA EL SUR"/>
    <s v="023920150"/>
    <s v="XAVIER GUACHO"/>
    <n v="-78.484686999999994"/>
    <n v="-0.20477799999999999"/>
    <n v="170150171"/>
    <n v="170150171001"/>
    <n v="17015017100101"/>
    <s v="IND"/>
    <x v="2"/>
  </r>
  <r>
    <n v="20552246"/>
    <s v="1792624231001"/>
    <s v="47227334173"/>
    <s v="METRO ALIANZA CONSORCIO"/>
    <s v="-1"/>
    <n v="2021"/>
    <s v="M"/>
    <s v="M71"/>
    <s v="M7110"/>
    <s v="M711022"/>
    <n v="17"/>
    <n v="1701"/>
    <n v="170150"/>
    <n v="4"/>
    <n v="9"/>
    <n v="6"/>
    <n v="8215507"/>
    <n v="40"/>
    <n v="24"/>
    <n v="16"/>
    <n v="5"/>
    <n v="2"/>
    <n v="5"/>
    <n v="1"/>
    <m/>
    <m/>
    <s v="AV. 12 DE OCTUBRE"/>
    <s v="E10-80"/>
    <s v="LIZARDO GARCIA"/>
    <s v=""/>
    <s v=""/>
    <s v="ALTO ARAGON"/>
    <s v="9"/>
    <s v="9A"/>
    <s v=""/>
    <s v=""/>
    <s v=""/>
    <s v="FRENTE AL SUPERMAXI 12 DE OCTUBRE"/>
    <s v="023230555"/>
    <s v="MAYRA PEÑA"/>
    <m/>
    <m/>
    <n v="170150175"/>
    <n v="170150175002"/>
    <n v="17015017500202"/>
    <s v="IND"/>
    <x v="13"/>
  </r>
  <r>
    <n v="20507940"/>
    <s v="0992959843001"/>
    <s v="47255769096"/>
    <s v="COMERCIALIZADORA PRO DIESEL DERIESEL SA"/>
    <s v="DERIESEL SA"/>
    <n v="2021"/>
    <s v="G"/>
    <s v="G46"/>
    <s v="G4661"/>
    <s v="G466102"/>
    <n v="9"/>
    <n v="916"/>
    <n v="91650"/>
    <n v="4"/>
    <n v="8"/>
    <n v="4"/>
    <n v="6000314"/>
    <n v="3"/>
    <n v="1"/>
    <n v="2"/>
    <n v="5"/>
    <n v="1"/>
    <n v="5"/>
    <n v="1"/>
    <m/>
    <m/>
    <s v="VIA A SAMBORONDON"/>
    <s v=""/>
    <s v=""/>
    <s v="1.5"/>
    <s v=""/>
    <s v="XIMA"/>
    <s v="1"/>
    <s v="119"/>
    <s v=""/>
    <s v=""/>
    <s v=""/>
    <s v="AL LADO DE LAS BODEGAS DE MARRIOTT"/>
    <s v="042830431"/>
    <s v="CEDENO CONTRERAS ERIKA ELENA"/>
    <n v="-79.867200999999994"/>
    <n v="-2.1397740000000001"/>
    <n v="91650009"/>
    <n v="91650009002"/>
    <n v="9165000900212"/>
    <s v="SCI"/>
    <x v="2"/>
  </r>
  <r>
    <n v="20499561"/>
    <s v="0992958804001"/>
    <s v="47265768098"/>
    <s v="CIPORT TECNAC CIPTE CL"/>
    <s v="-1"/>
    <n v="2021"/>
    <s v="F"/>
    <s v="F42"/>
    <s v="F4210"/>
    <s v="F421032"/>
    <n v="9"/>
    <n v="906"/>
    <n v="90650"/>
    <n v="4"/>
    <n v="5"/>
    <n v="5"/>
    <n v="9860728"/>
    <n v="107"/>
    <n v="94"/>
    <n v="13"/>
    <n v="5"/>
    <n v="4"/>
    <n v="5"/>
    <n v="1"/>
    <m/>
    <m/>
    <s v="AV. LEÓN FEBRES CORDERO"/>
    <s v="S/N"/>
    <s v="VÍA AURORA PASCUALES"/>
    <s v="12.5"/>
    <s v="PIAZZA VILLA CLUB"/>
    <s v="PIAZZA VILLA CLUB"/>
    <s v="1"/>
    <s v="2-19"/>
    <s v="VILLA CLUB"/>
    <s v=""/>
    <s v=""/>
    <s v="JUNTO A LA CLINICA INTERNACIONAL DE LA VISION"/>
    <s v="043901982"/>
    <s v="JUANA DIAZ MARTINEZ"/>
    <m/>
    <m/>
    <n v="90650014"/>
    <n v="90650014008"/>
    <n v="9065001400806"/>
    <s v="SCI"/>
    <x v="10"/>
  </r>
  <r>
    <n v="20513029"/>
    <s v="0992982047001"/>
    <s v="47280000091"/>
    <s v="YILPORT TERMINAL OPERATIONS YILPORTECU SA"/>
    <s v="YILPORT TERMINAL OPERATIONS YILPORTECU SA"/>
    <n v="2021"/>
    <s v="H"/>
    <s v="H52"/>
    <s v="H5222"/>
    <s v="H522200"/>
    <n v="7"/>
    <n v="701"/>
    <n v="70150"/>
    <n v="4"/>
    <n v="7"/>
    <n v="6"/>
    <n v="44724364"/>
    <n v="177"/>
    <n v="123"/>
    <n v="54"/>
    <n v="5"/>
    <n v="4"/>
    <n v="5"/>
    <n v="1"/>
    <m/>
    <m/>
    <s v="BOLIVAR MADERO VARGAS"/>
    <s v="3102"/>
    <s v="S/N"/>
    <s v=""/>
    <s v=""/>
    <s v="DENTRO DE LA AUTORIDAD PORTUARIA DEL PUERTO BOLIVA"/>
    <s v=""/>
    <s v=""/>
    <s v=""/>
    <s v=""/>
    <s v=""/>
    <s v="TERMINAL PORTUARIA DE PUERTO BOLÍVAR, FRENTE A IMPORTADORA JURADO"/>
    <s v="0995907055"/>
    <s v="VICTOR ALFONSO MARTINEZ MENOSCAL"/>
    <n v="-79.995037999999994"/>
    <n v="-3.261145"/>
    <n v="70150003"/>
    <n v="70150003002"/>
    <n v="7015000300215"/>
    <s v="SCI"/>
    <x v="6"/>
  </r>
  <r>
    <n v="20509066"/>
    <s v="0992985178001"/>
    <s v="47284485099"/>
    <s v="ARSEMARCOM SA"/>
    <s v="-1"/>
    <n v="2021"/>
    <s v="G"/>
    <s v="G46"/>
    <s v="G4649"/>
    <s v="G464911"/>
    <n v="9"/>
    <n v="901"/>
    <n v="90150"/>
    <n v="4"/>
    <n v="8"/>
    <n v="4"/>
    <n v="1553253"/>
    <n v="5"/>
    <n v="3"/>
    <n v="2"/>
    <n v="3"/>
    <n v="1"/>
    <n v="3"/>
    <n v="1"/>
    <m/>
    <m/>
    <s v="SAMANES II"/>
    <s v="SL. 4"/>
    <s v=""/>
    <s v=""/>
    <s v=""/>
    <s v=""/>
    <s v=""/>
    <s v=""/>
    <s v=""/>
    <s v=""/>
    <s v="MZ. 231"/>
    <s v="A UNA CUADRA CHIFA ORIENTAL"/>
    <s v=""/>
    <s v="KAREN"/>
    <n v="-79.905951000000002"/>
    <n v="-2.1137260000000002"/>
    <n v="90150342"/>
    <n v="90150342001"/>
    <n v="9015034200109"/>
    <s v="SCI"/>
    <x v="0"/>
  </r>
  <r>
    <n v="20523263"/>
    <s v="0992985046001"/>
    <s v="47285105095"/>
    <s v="DISTRIBUIDORA FERROCOMERCIAL CONTRUFERRO SA"/>
    <s v="-1"/>
    <n v="2021"/>
    <s v="G"/>
    <s v="G46"/>
    <s v="G4663"/>
    <s v="G466313"/>
    <n v="9"/>
    <n v="921"/>
    <n v="92150"/>
    <n v="4"/>
    <n v="5"/>
    <n v="4"/>
    <n v="5325813"/>
    <n v="14"/>
    <n v="7"/>
    <n v="7"/>
    <n v="5"/>
    <n v="2"/>
    <n v="5"/>
    <n v="1"/>
    <m/>
    <m/>
    <s v="ENTRADA A PLAYAS"/>
    <s v=""/>
    <s v=""/>
    <s v=""/>
    <s v=""/>
    <s v=""/>
    <s v=""/>
    <s v=""/>
    <s v=""/>
    <s v=""/>
    <s v=""/>
    <s v="POR EL REDONDEL"/>
    <s v="043703002"/>
    <s v="BEATIZ RODRIGUEZ"/>
    <n v="-79.914692000000002"/>
    <n v="-2.0487959999999998"/>
    <m/>
    <m/>
    <m/>
    <s v="SCI"/>
    <x v="2"/>
  </r>
  <r>
    <n v="20526339"/>
    <s v="0791789907001"/>
    <s v="47434548078"/>
    <s v="MINERA REINA DEL CISNE MINREICI CLTDA"/>
    <s v="-1"/>
    <n v="2021"/>
    <s v="B"/>
    <s v="B07"/>
    <s v="B0729"/>
    <s v="B072902"/>
    <n v="7"/>
    <n v="713"/>
    <n v="71355"/>
    <n v="4"/>
    <n v="7"/>
    <n v="2"/>
    <n v="1196829"/>
    <n v="24"/>
    <n v="22"/>
    <n v="2"/>
    <n v="3"/>
    <n v="2"/>
    <n v="3"/>
    <n v="1"/>
    <m/>
    <m/>
    <s v="VÍA PRINCIPAL PACCHA ZARUMA"/>
    <s v=""/>
    <s v=""/>
    <s v=""/>
    <s v=""/>
    <s v=""/>
    <s v=""/>
    <s v=""/>
    <s v=""/>
    <s v="SECTOR LA FENIX"/>
    <s v=""/>
    <s v="JUNTO A LA PROPIEDAD DEL SEÑOR JACINTO TINOCO"/>
    <s v=""/>
    <s v="POGO BUSTAMANTE MARTHA MARIA"/>
    <m/>
    <m/>
    <m/>
    <m/>
    <m/>
    <s v="SCI"/>
    <x v="25"/>
  </r>
  <r>
    <n v="21309812"/>
    <s v="0190445658001"/>
    <s v="47572645017"/>
    <s v="ZITROIN SA"/>
    <s v="ZITROIN"/>
    <n v="2021"/>
    <s v="C"/>
    <s v="C27"/>
    <s v="C2750"/>
    <s v="C275001"/>
    <n v="1"/>
    <n v="101"/>
    <n v="10150"/>
    <n v="4"/>
    <n v="6"/>
    <n v="3"/>
    <n v="10346964"/>
    <n v="32"/>
    <n v="23"/>
    <n v="9"/>
    <n v="5"/>
    <n v="2"/>
    <n v="5"/>
    <n v="1"/>
    <m/>
    <m/>
    <s v="AV. 12 DE OCTUBRE"/>
    <s v=""/>
    <s v="CRISTOBAL COLÓN"/>
    <s v=""/>
    <s v=""/>
    <s v=""/>
    <s v=""/>
    <s v=""/>
    <s v=""/>
    <s v=""/>
    <s v=""/>
    <s v=""/>
    <s v="072860498"/>
    <s v="ROCIO ALVARADO"/>
    <n v="-79.021524999999997"/>
    <n v="-2.9134630000000001"/>
    <n v="10150073"/>
    <n v="10150073009"/>
    <n v="1015007300902"/>
    <s v="SCI"/>
    <x v="8"/>
  </r>
  <r>
    <n v="20529947"/>
    <s v="0993025623001"/>
    <s v="47598908091"/>
    <s v="MASSUHIMPORTECH SA"/>
    <s v="DISTRIBUIDORA MASSUH"/>
    <n v="2021"/>
    <s v="G"/>
    <s v="G47"/>
    <s v="G4719"/>
    <s v="G471900"/>
    <n v="9"/>
    <n v="901"/>
    <n v="90150"/>
    <n v="4"/>
    <n v="8"/>
    <n v="4"/>
    <n v="8451281"/>
    <n v="123"/>
    <n v="82"/>
    <n v="41"/>
    <n v="5"/>
    <n v="4"/>
    <n v="5"/>
    <n v="1"/>
    <m/>
    <m/>
    <s v="VICTOR EMILIO ESTRADA"/>
    <s v="623"/>
    <s v="FICUS"/>
    <s v=""/>
    <s v=""/>
    <s v=""/>
    <s v="PB. 1"/>
    <s v=""/>
    <s v="CDLA. URDESA CENTRAL"/>
    <s v=""/>
    <s v=""/>
    <s v="ENTRE CAFETERIA DONREMI Y CHIFA SION LUNG"/>
    <s v="045026000"/>
    <s v="PAMELA CASTRO"/>
    <n v="-79.910815999999997"/>
    <n v="-2.168129"/>
    <n v="90150247"/>
    <n v="90150247006"/>
    <n v="9015024700602"/>
    <s v="SCI"/>
    <x v="2"/>
  </r>
  <r>
    <n v="20511667"/>
    <s v="0993028932001"/>
    <s v="47609026096"/>
    <s v="ESTSERHMIGUEL SA"/>
    <s v="-1"/>
    <n v="2021"/>
    <s v="G"/>
    <s v="G47"/>
    <s v="G4730"/>
    <s v="G473001"/>
    <n v="9"/>
    <n v="901"/>
    <n v="90150"/>
    <n v="4"/>
    <n v="8"/>
    <n v="4"/>
    <n v="16694780"/>
    <n v="40"/>
    <n v="17"/>
    <n v="23"/>
    <n v="5"/>
    <n v="2"/>
    <n v="5"/>
    <n v="1"/>
    <m/>
    <m/>
    <s v=""/>
    <s v="SL. 3"/>
    <s v=""/>
    <s v=""/>
    <s v=""/>
    <s v=""/>
    <s v=""/>
    <s v=""/>
    <s v="COOP. SIETE LAGOS"/>
    <s v=""/>
    <s v="1403"/>
    <s v="A MEDIA CUADRA DE COOP.HERMANO MIGUEL"/>
    <s v="042495338"/>
    <s v="FLAVIO VICENTE CALLE HUGO"/>
    <n v="-79.894093999999996"/>
    <n v="-2.251109"/>
    <n v="90150062"/>
    <n v="90150062001"/>
    <n v="9015006200107"/>
    <s v="SCI"/>
    <x v="2"/>
  </r>
  <r>
    <n v="20517246"/>
    <s v="0891757220001"/>
    <s v="47739870085"/>
    <s v="COMERCIALIZADORA EXPORTADORA DE CACAO JOERBRY SA"/>
    <s v="EXPORTADORA JOERBRY"/>
    <n v="2021"/>
    <s v="G"/>
    <s v="G46"/>
    <s v="G4630"/>
    <s v="G463014"/>
    <n v="8"/>
    <n v="804"/>
    <n v="80450"/>
    <n v="4"/>
    <n v="1"/>
    <n v="4"/>
    <n v="10829899"/>
    <n v="3"/>
    <n v="3"/>
    <m/>
    <n v="5"/>
    <n v="1"/>
    <n v="5"/>
    <n v="1"/>
    <m/>
    <m/>
    <s v="VIA QUININDE ESMERALDAS"/>
    <s v=""/>
    <s v="CALLE 7"/>
    <s v="6"/>
    <s v=""/>
    <s v=""/>
    <s v="1"/>
    <s v=""/>
    <s v=""/>
    <s v=""/>
    <s v=""/>
    <s v="A 100 MTS DE LA POLICIA COMUNITARIA DEL RECINTO CUPA"/>
    <s v="062430148"/>
    <s v="ARACELY VELOZ"/>
    <n v="-79.473346710074097"/>
    <n v="0.35282198101454798"/>
    <n v="80450911"/>
    <n v="80450911001"/>
    <n v="8045091100104"/>
    <s v="SCI"/>
    <x v="2"/>
  </r>
  <r>
    <n v="20504563"/>
    <s v="0993016578001"/>
    <s v="47788174094"/>
    <s v="PRECISIONECUADOR SA"/>
    <s v="-1"/>
    <n v="2021"/>
    <s v="G"/>
    <s v="G46"/>
    <s v="G4659"/>
    <s v="G465993"/>
    <n v="9"/>
    <n v="901"/>
    <n v="90150"/>
    <n v="4"/>
    <n v="8"/>
    <n v="4"/>
    <n v="6189294"/>
    <n v="25"/>
    <n v="16"/>
    <n v="9"/>
    <n v="5"/>
    <n v="2"/>
    <n v="5"/>
    <n v="1"/>
    <m/>
    <m/>
    <s v="AV. CONSTITUCION"/>
    <s v="100"/>
    <s v="AV. JUAN TANCA MARENGO"/>
    <s v="KM.1"/>
    <s v="CIUDAD DEL SOL"/>
    <s v="EXECUTIVE CENTER"/>
    <s v="1 Y 4"/>
    <s v="108 -410"/>
    <s v=""/>
    <s v=""/>
    <s v=""/>
    <s v="FRENTE AL MALL DEL SOL"/>
    <s v="045001900"/>
    <s v="XAVIER ROSERO MENDOZA"/>
    <n v="-79.892821999999995"/>
    <n v="-2.1566450000000001"/>
    <n v="90150258"/>
    <n v="90150258007"/>
    <n v="9015025800702"/>
    <s v="SCI"/>
    <x v="2"/>
  </r>
  <r>
    <n v="20499900"/>
    <s v="1792756766001"/>
    <s v="47792047170"/>
    <s v="GOLDEN EXPLORATION ECUADOR GOEX SA"/>
    <s v="-1"/>
    <n v="2021"/>
    <s v="B"/>
    <s v="B05"/>
    <s v="B0510"/>
    <s v="B051000"/>
    <n v="10"/>
    <n v="1003"/>
    <n v="100352"/>
    <n v="4"/>
    <n v="1"/>
    <n v="2"/>
    <n v="0"/>
    <n v="66"/>
    <n v="66"/>
    <m/>
    <m/>
    <n v="3"/>
    <n v="3"/>
    <n v="1"/>
    <m/>
    <m/>
    <s v="LA MAGDALENA"/>
    <s v=""/>
    <s v="PACTO SAGUANGAL"/>
    <s v=""/>
    <s v=""/>
    <s v=""/>
    <s v=""/>
    <s v=""/>
    <s v=""/>
    <s v=""/>
    <s v=""/>
    <s v="CERCA A LA POBLACIÓN DE MAGDALENA"/>
    <s v="062343055"/>
    <s v="DIEGO BURBANO"/>
    <m/>
    <m/>
    <m/>
    <m/>
    <m/>
    <s v="SCI"/>
    <x v="25"/>
  </r>
  <r>
    <n v="20517383"/>
    <s v="0993094668001"/>
    <s v="48314080095"/>
    <s v="DISPLAST-SUR SA"/>
    <s v="DISPLAST-SUR S.A."/>
    <n v="2021"/>
    <s v="G"/>
    <s v="G46"/>
    <s v="G4649"/>
    <s v="G464995"/>
    <n v="9"/>
    <n v="901"/>
    <n v="90150"/>
    <n v="4"/>
    <n v="8"/>
    <n v="4"/>
    <n v="5680311"/>
    <n v="15"/>
    <n v="9"/>
    <n v="6"/>
    <n v="5"/>
    <n v="2"/>
    <n v="5"/>
    <n v="1"/>
    <m/>
    <m/>
    <s v="49 SO"/>
    <s v="SL. 1"/>
    <s v=""/>
    <s v=""/>
    <s v=""/>
    <s v=""/>
    <s v=""/>
    <s v=""/>
    <s v=""/>
    <s v=""/>
    <s v="2186"/>
    <s v="DIAGONAL A LA AVICOLA EXPRESS A MEDIA CUADRA DE LA ESCUELA NICOLÁS MESTANZA Y ÁLAVA"/>
    <s v="046014007"/>
    <s v="JARAMILLO BARRERA MIGUEL STALIN"/>
    <n v="-79.904713999999998"/>
    <n v="-2.2412399999999999"/>
    <n v="90150058"/>
    <n v="90150058001"/>
    <n v="9015005800101"/>
    <s v="SCI"/>
    <x v="2"/>
  </r>
  <r>
    <n v="20496823"/>
    <s v="1792994934001"/>
    <s v="49012981171"/>
    <s v="CONSORCIO TOTCIEM GPON"/>
    <s v="-1"/>
    <n v="2021"/>
    <s v="F"/>
    <s v="F43"/>
    <s v="F4321"/>
    <s v="F432101"/>
    <n v="17"/>
    <n v="1701"/>
    <n v="170150"/>
    <n v="4"/>
    <n v="9"/>
    <n v="5"/>
    <n v="7323939"/>
    <n v="44"/>
    <n v="40"/>
    <n v="4"/>
    <n v="5"/>
    <n v="2"/>
    <n v="5"/>
    <n v="1"/>
    <m/>
    <m/>
    <s v="DE LOS GUARUMOS"/>
    <s v="449"/>
    <s v="6 DE DICIEMBRE"/>
    <s v=""/>
    <s v=""/>
    <s v="EDF. TOTALTEK"/>
    <s v=""/>
    <s v=""/>
    <s v=""/>
    <s v=""/>
    <s v=""/>
    <s v="A DOS CUADRAS DE ALMACENES ZONA FRANCA"/>
    <s v="022440501"/>
    <s v="PATRICIO GONZALEZ"/>
    <n v="-78.476425000000006"/>
    <n v="-0.15621299999999999"/>
    <n v="170150126"/>
    <n v="170150126005"/>
    <n v="17015012600501"/>
    <s v="IND"/>
    <x v="10"/>
  </r>
  <r>
    <n v="20524330"/>
    <s v="1291779448001"/>
    <s v="49013483123"/>
    <s v="CATARAMA EXPORT CTEX SA"/>
    <s v="-1"/>
    <n v="2021"/>
    <s v="G"/>
    <s v="G46"/>
    <s v="G4630"/>
    <s v="G463014"/>
    <n v="12"/>
    <n v="1206"/>
    <n v="120651"/>
    <n v="4"/>
    <n v="5"/>
    <n v="4"/>
    <n v="6581894"/>
    <n v="12"/>
    <n v="7"/>
    <n v="5"/>
    <n v="5"/>
    <n v="2"/>
    <n v="5"/>
    <n v="1"/>
    <m/>
    <m/>
    <s v="CALLE PRINCIPAL VIA CALUMA"/>
    <s v="S/N"/>
    <s v="VIA AL CEMENTERIO"/>
    <s v=""/>
    <s v=""/>
    <s v=""/>
    <s v=""/>
    <s v=""/>
    <s v=""/>
    <s v=""/>
    <s v=""/>
    <s v="FRENTE AL APILADORA GAVICA"/>
    <s v=""/>
    <s v="MARILU ISABEL SANCHEZ VELASQUEZ"/>
    <n v="-79.459967000000006"/>
    <n v="-1.576287"/>
    <n v="120651999"/>
    <n v="120651999035"/>
    <n v="12065199903501"/>
    <s v="SCI"/>
    <x v="2"/>
  </r>
  <r>
    <n v="21001139"/>
    <s v="0993219673001"/>
    <s v="49171682095"/>
    <s v="EXPORTADORA DE MADERA TROPICAL AMAZONICA EXPORTROPICALCORP SA"/>
    <s v="-1"/>
    <n v="2021"/>
    <s v="G"/>
    <s v="G46"/>
    <s v="G4663"/>
    <s v="G466311"/>
    <n v="9"/>
    <n v="920"/>
    <n v="92050"/>
    <n v="4"/>
    <n v="5"/>
    <n v="4"/>
    <n v="5490075"/>
    <n v="38"/>
    <n v="28"/>
    <n v="10"/>
    <n v="5"/>
    <n v="2"/>
    <n v="5"/>
    <n v="1"/>
    <m/>
    <m/>
    <s v="VIA DURAN YAGUACHI"/>
    <s v=""/>
    <s v=""/>
    <s v="KM. 16"/>
    <s v=""/>
    <s v=""/>
    <s v=""/>
    <s v=""/>
    <s v=""/>
    <s v=""/>
    <s v=""/>
    <s v="A LADO DEL RESTAURANTE BENSHAMIN"/>
    <s v="042532913"/>
    <s v="VERONICA BERTHA GUACHO REMACHE"/>
    <n v="-79.745977999999994"/>
    <n v="-2.1282700000000001"/>
    <n v="92050999"/>
    <n v="92050999031"/>
    <n v="9205099903101"/>
    <s v="SCI"/>
    <x v="2"/>
  </r>
  <r>
    <n v="20517386"/>
    <s v="0993224812001"/>
    <s v="49230442095"/>
    <s v="XIAEXPORT SA"/>
    <s v="-1"/>
    <n v="2021"/>
    <s v="G"/>
    <s v="G46"/>
    <s v="G4630"/>
    <s v="G463032"/>
    <n v="9"/>
    <n v="901"/>
    <n v="90150"/>
    <n v="4"/>
    <n v="8"/>
    <n v="4"/>
    <n v="15069090"/>
    <n v="68"/>
    <n v="30"/>
    <n v="38"/>
    <n v="5"/>
    <n v="3"/>
    <n v="5"/>
    <n v="1"/>
    <m/>
    <m/>
    <s v="PECHICHE"/>
    <s v="SL. 4"/>
    <s v="TECAS"/>
    <s v="KM. 10"/>
    <s v=""/>
    <s v=""/>
    <s v=""/>
    <s v=""/>
    <s v=""/>
    <s v="LOTZ. NMACOSA"/>
    <s v=""/>
    <s v="A TRES CUADRAS DEL MALL DEL FORTIN"/>
    <s v=""/>
    <s v="DANIEL ANDRES GOMEZ ALVEAR"/>
    <n v="-79.946923999999996"/>
    <n v="-2.1099269999999999"/>
    <n v="90150425"/>
    <n v="90150425001"/>
    <n v="9015042500124"/>
    <s v="SCI"/>
    <x v="2"/>
  </r>
  <r>
    <n v="20513332"/>
    <s v="1793020593001"/>
    <s v="49370911176"/>
    <s v="TECHNISYSECUADOR SA"/>
    <s v="-1"/>
    <n v="2021"/>
    <s v="G"/>
    <s v="G46"/>
    <s v="G4651"/>
    <s v="G465102"/>
    <n v="17"/>
    <n v="1701"/>
    <n v="170150"/>
    <n v="4"/>
    <n v="9"/>
    <n v="4"/>
    <n v="6925246"/>
    <n v="188"/>
    <n v="149"/>
    <n v="39"/>
    <n v="5"/>
    <n v="4"/>
    <n v="5"/>
    <n v="1"/>
    <m/>
    <m/>
    <s v="AV. PATRIA"/>
    <s v="E4-69"/>
    <s v="AV. AMAZONAS"/>
    <s v=""/>
    <s v=""/>
    <s v="EDF. COFIEC"/>
    <s v="16"/>
    <s v=""/>
    <s v=""/>
    <s v=""/>
    <s v=""/>
    <s v="FRENTE AL HOTEL HILTON COLON"/>
    <s v="022562680"/>
    <s v="MALDONADO ESPINOSA ULIANOVA ROSA MERCEDES"/>
    <n v="-78.497308000000004"/>
    <n v="-0.20747099999999999"/>
    <m/>
    <m/>
    <m/>
    <s v="SCI"/>
    <x v="2"/>
  </r>
  <r>
    <n v="20987817"/>
    <s v="0993233943001"/>
    <s v="49382376098"/>
    <s v="COMMERCORPLUS SA"/>
    <s v="-1"/>
    <n v="2021"/>
    <s v="G"/>
    <s v="G47"/>
    <s v="G4773"/>
    <s v="G477394"/>
    <n v="9"/>
    <n v="901"/>
    <n v="90150"/>
    <n v="4"/>
    <n v="8"/>
    <n v="4"/>
    <n v="5800285"/>
    <n v="34"/>
    <n v="17"/>
    <n v="17"/>
    <n v="5"/>
    <n v="2"/>
    <n v="5"/>
    <n v="1"/>
    <m/>
    <m/>
    <s v="VELEZ"/>
    <s v="0204"/>
    <s v="CHILE"/>
    <s v=""/>
    <s v=""/>
    <s v=""/>
    <s v=""/>
    <s v=""/>
    <s v=""/>
    <s v=""/>
    <s v=""/>
    <s v="DETRAS DE LA IGLESIA SAN FRANCISCO, NÚMERO OFICINA: PB"/>
    <s v="042525368"/>
    <s v=""/>
    <m/>
    <m/>
    <m/>
    <m/>
    <m/>
    <s v="SCI"/>
    <x v="2"/>
  </r>
  <r>
    <n v="20526620"/>
    <s v="1391911084001"/>
    <s v="49432200131"/>
    <s v="CHONEPORT CIA LTDA"/>
    <s v="-1"/>
    <n v="2021"/>
    <s v="G"/>
    <s v="G46"/>
    <s v="G4630"/>
    <s v="G463031"/>
    <n v="13"/>
    <n v="1301"/>
    <n v="130150"/>
    <n v="4"/>
    <n v="4"/>
    <n v="4"/>
    <n v="7628152"/>
    <n v="13"/>
    <n v="5"/>
    <n v="8"/>
    <n v="5"/>
    <n v="2"/>
    <n v="5"/>
    <n v="1"/>
    <m/>
    <m/>
    <s v="ALBERTO SUAREZ"/>
    <s v="S/N"/>
    <s v="AV. URUGUAY"/>
    <s v=""/>
    <s v=""/>
    <s v=""/>
    <s v=""/>
    <s v=""/>
    <s v=""/>
    <s v=""/>
    <s v=""/>
    <s v="A DOSCIENTOS METROS DE LA FUNDACION OSWALDO LOOR"/>
    <s v=""/>
    <s v="DUEÑAS VERA RAUL EDUARDO"/>
    <m/>
    <m/>
    <m/>
    <m/>
    <m/>
    <s v="IMP"/>
    <x v="2"/>
  </r>
  <r>
    <n v="20541561"/>
    <s v="0993241539001"/>
    <s v="49437856094"/>
    <s v="CEVA FREIGHT MANAGEMENT DE ECUADOR CEVALOGISTICS-ECUADOR CIALTDA"/>
    <s v="CEVA LOGISTICS"/>
    <n v="2021"/>
    <s v="H"/>
    <s v="H52"/>
    <s v="H5229"/>
    <s v="H522902"/>
    <n v="9"/>
    <n v="901"/>
    <n v="90150"/>
    <n v="4"/>
    <n v="8"/>
    <n v="6"/>
    <n v="6879355"/>
    <n v="7"/>
    <n v="2"/>
    <n v="5"/>
    <n v="5"/>
    <n v="1"/>
    <n v="5"/>
    <n v="1"/>
    <m/>
    <m/>
    <s v="AV. JOSÉ JOAQUIN ORRONTIA"/>
    <s v=""/>
    <s v="CALLE DR ABEL ROMERO CASTILL"/>
    <s v=""/>
    <s v=""/>
    <s v="EDF. AGORA 21"/>
    <s v="PISO 2"/>
    <s v="OFC. 2"/>
    <s v=""/>
    <s v="SECTOR CENTRO"/>
    <s v=""/>
    <s v="EN LA TORRE A DEL EDIFICIO"/>
    <s v="043810950"/>
    <s v="MAURICIO GALINDO"/>
    <m/>
    <m/>
    <m/>
    <m/>
    <m/>
    <s v="SCI"/>
    <x v="6"/>
  </r>
  <r>
    <n v="21028543"/>
    <s v="1291785413001"/>
    <s v="49438298125"/>
    <s v="CAIVEL SA"/>
    <s v="SUPER TIENDA QUEVEDO"/>
    <n v="2021"/>
    <s v="G"/>
    <s v="G47"/>
    <s v="G4711"/>
    <s v="G471102"/>
    <n v="12"/>
    <n v="1205"/>
    <n v="120550"/>
    <n v="4"/>
    <n v="5"/>
    <n v="4"/>
    <n v="10975404"/>
    <n v="27"/>
    <n v="13"/>
    <n v="14"/>
    <n v="5"/>
    <n v="2"/>
    <n v="5"/>
    <n v="1"/>
    <m/>
    <m/>
    <s v="JUNE GUZMAN"/>
    <s v=""/>
    <s v="SEXTA Y SEPTIMA"/>
    <s v=""/>
    <s v=""/>
    <s v=""/>
    <s v=""/>
    <s v=""/>
    <s v=""/>
    <s v=""/>
    <s v=""/>
    <s v="FRENTE AL COLISEO, BARRIO: CENTRO"/>
    <s v="052762294"/>
    <s v="ZAMORA VELEZ HECTOR HUGO"/>
    <m/>
    <m/>
    <m/>
    <m/>
    <m/>
    <s v="SCI"/>
    <x v="2"/>
  </r>
  <r>
    <n v="20532454"/>
    <s v="0993252484001"/>
    <s v="49462297091"/>
    <s v="INDUSTRIA FERREHIERRO SA"/>
    <s v="-1"/>
    <n v="2021"/>
    <s v="G"/>
    <s v="G46"/>
    <s v="G4663"/>
    <s v="G466321"/>
    <n v="9"/>
    <n v="907"/>
    <n v="90750"/>
    <n v="4"/>
    <n v="8"/>
    <n v="4"/>
    <n v="8420411"/>
    <n v="14"/>
    <n v="10"/>
    <n v="4"/>
    <n v="5"/>
    <n v="2"/>
    <n v="5"/>
    <n v="1"/>
    <m/>
    <m/>
    <s v="CARRETERO/A DURAN TAMBO"/>
    <s v="SL. 3-4"/>
    <s v=""/>
    <s v="KM. 7"/>
    <s v=""/>
    <s v=""/>
    <s v=""/>
    <s v=""/>
    <s v=""/>
    <s v="LOTZ. FINCAS DELIA"/>
    <s v=""/>
    <s v="300M DE FABRICA DE CARTON"/>
    <s v=""/>
    <s v="FALCONES TORRES RUTH GABRIELA"/>
    <m/>
    <m/>
    <m/>
    <m/>
    <m/>
    <s v="SCI"/>
    <x v="2"/>
  </r>
  <r>
    <n v="20549810"/>
    <s v="1391913206001"/>
    <s v="49625889137"/>
    <s v="CONSORCIO ZAPACO"/>
    <s v="-1"/>
    <n v="2021"/>
    <s v="F"/>
    <s v="F42"/>
    <s v="F4210"/>
    <s v="F421011"/>
    <n v="13"/>
    <n v="1301"/>
    <n v="130150"/>
    <n v="4"/>
    <n v="4"/>
    <n v="5"/>
    <n v="5059273"/>
    <n v="26"/>
    <n v="22"/>
    <n v="4"/>
    <n v="5"/>
    <n v="2"/>
    <n v="5"/>
    <n v="1"/>
    <m/>
    <m/>
    <s v="AV. OLMEDO"/>
    <s v="S/N"/>
    <s v="CALLE SUCRE"/>
    <s v=""/>
    <s v=""/>
    <s v="LA PREVISORA"/>
    <s v="6"/>
    <s v="608"/>
    <s v=""/>
    <s v=""/>
    <s v=""/>
    <s v="FRENTE AL PARQUE VICENTE AMADOR FLOR DE PORTOVIEJO"/>
    <s v=""/>
    <s v="JORGE ALEXIS RAMIREZ DOMINGUEZ"/>
    <m/>
    <m/>
    <n v="130150032"/>
    <n v="130150032010"/>
    <n v="13015003201005"/>
    <s v="IND"/>
    <x v="10"/>
  </r>
  <r>
    <n v="20491865"/>
    <s v="1713778007001"/>
    <s v="42224503177"/>
    <s v="GALLARDO APOLO ALFREDO VINICIO"/>
    <s v="PROVEEDORA COMERCIAL ALVIEX"/>
    <n v="2021"/>
    <s v="G"/>
    <s v="G47"/>
    <s v="G4773"/>
    <s v="G477395"/>
    <n v="23"/>
    <n v="2301"/>
    <n v="230150"/>
    <n v="3"/>
    <n v="4"/>
    <n v="4"/>
    <n v="6486158"/>
    <n v="6"/>
    <n v="6"/>
    <m/>
    <n v="5"/>
    <n v="1"/>
    <n v="5"/>
    <n v="1"/>
    <m/>
    <m/>
    <s v="CALLE 11"/>
    <s v="0"/>
    <s v="CALLE M"/>
    <s v=""/>
    <s v=""/>
    <s v=""/>
    <s v=""/>
    <s v=""/>
    <s v=""/>
    <s v=""/>
    <s v=""/>
    <s v="URB PORTON DEL RIO PRIMERA ETAPA"/>
    <s v=""/>
    <s v=""/>
    <m/>
    <m/>
    <m/>
    <m/>
    <m/>
    <s v="IMP"/>
    <x v="2"/>
  </r>
  <r>
    <n v="20464035"/>
    <s v="0102156700001"/>
    <s v="13591179017"/>
    <s v="RAMIREZ DELGADO XAVIER PATRICIO"/>
    <s v="PUNTO DE VENTA RIVAL"/>
    <n v="2021"/>
    <s v="F"/>
    <s v="F42"/>
    <s v="F4220"/>
    <s v="F422011"/>
    <n v="1"/>
    <n v="101"/>
    <n v="10150"/>
    <n v="3"/>
    <n v="6"/>
    <n v="5"/>
    <n v="1915764"/>
    <n v="2"/>
    <n v="1"/>
    <n v="1"/>
    <n v="3"/>
    <n v="1"/>
    <n v="3"/>
    <n v="1"/>
    <m/>
    <m/>
    <s v="AV. PRIMERO DE MAYO"/>
    <s v="3-73"/>
    <s v="FELIPE II"/>
    <s v=""/>
    <s v=""/>
    <s v=""/>
    <s v=""/>
    <s v=""/>
    <s v=""/>
    <s v=""/>
    <s v=""/>
    <s v=""/>
    <s v=""/>
    <s v="TAPIA LLIVIPUMA MIRIAN CECILIA"/>
    <n v="-79.013401999999999"/>
    <n v="-2.9133680000000002"/>
    <n v="10150071"/>
    <n v="10150071004"/>
    <n v="1015007100401"/>
    <s v="IMP"/>
    <x v="29"/>
  </r>
  <r>
    <n v="21292144"/>
    <s v="0104520077001"/>
    <s v="44236469015"/>
    <s v="ROSALES CEPEDA LISSETTE CAROLINA"/>
    <s v="-1"/>
    <n v="2021"/>
    <s v="G"/>
    <s v="G45"/>
    <s v="G4510"/>
    <s v="G451001"/>
    <n v="1"/>
    <n v="101"/>
    <n v="10168"/>
    <n v="3"/>
    <n v="6"/>
    <n v="4"/>
    <n v="5472376"/>
    <m/>
    <m/>
    <m/>
    <n v="5"/>
    <m/>
    <n v="5"/>
    <n v="1"/>
    <m/>
    <m/>
    <s v="CARRETERA PANAMERICANA SUR"/>
    <s v=""/>
    <s v="VIA A TARQUI"/>
    <s v="8.5"/>
    <s v=""/>
    <s v=""/>
    <s v=""/>
    <s v=""/>
    <s v=""/>
    <s v="RANCHO ALEGRE"/>
    <s v=""/>
    <s v="DIAGONAL A LA GASOLINERA RANCHO ALEGRE"/>
    <s v="072485008"/>
    <s v="PEDRO GUILLERMO VANEGAS BOJORQUE"/>
    <n v="-79.048181176185594"/>
    <n v="-2.9969837521070302"/>
    <n v="10168999"/>
    <n v="10168999020"/>
    <m/>
    <s v="IND"/>
    <x v="2"/>
  </r>
  <r>
    <n v="20460172"/>
    <s v="0190115151001"/>
    <s v="13602124015"/>
    <s v="CARTONES NACIONALES SA I CARTOPEL"/>
    <s v="CARTOPEL"/>
    <n v="2021"/>
    <s v="C"/>
    <s v="C17"/>
    <s v="C1702"/>
    <s v="C170201"/>
    <n v="1"/>
    <n v="101"/>
    <n v="10150"/>
    <n v="4"/>
    <n v="6"/>
    <n v="3"/>
    <n v="216002447"/>
    <n v="1064"/>
    <n v="965"/>
    <n v="99"/>
    <n v="5"/>
    <n v="5"/>
    <n v="5"/>
    <n v="1"/>
    <m/>
    <m/>
    <s v="AV. CORNELIO VINTIMILLA"/>
    <s v=""/>
    <s v="CARLOS TOSI"/>
    <s v=""/>
    <s v=""/>
    <s v="CARTOPEL"/>
    <s v="1"/>
    <s v=""/>
    <s v=""/>
    <s v="PARQUE INDUSTRIAL"/>
    <s v=""/>
    <s v="SECTOR PARQUE INDUSTRIAL FRENTE A COLINEAL"/>
    <s v="072860600"/>
    <s v="CARLOS NIETO"/>
    <m/>
    <m/>
    <n v="10150015"/>
    <n v="10150015010"/>
    <n v="1015001501015"/>
    <s v="SCI"/>
    <x v="8"/>
  </r>
  <r>
    <n v="21223491"/>
    <s v="0201088127001"/>
    <s v="43074372024"/>
    <s v="LEDESMA LARA RENSON OSWALDO"/>
    <s v="-1"/>
    <n v="2021"/>
    <s v="G"/>
    <s v="G46"/>
    <s v="G4620"/>
    <s v="G462011"/>
    <n v="12"/>
    <n v="1201"/>
    <n v="120150"/>
    <n v="3"/>
    <n v="5"/>
    <n v="4"/>
    <n v="2828698"/>
    <m/>
    <m/>
    <m/>
    <n v="4"/>
    <m/>
    <n v="4"/>
    <n v="1"/>
    <m/>
    <m/>
    <s v="AV. CLEMENTE BAQUERIZO"/>
    <s v=""/>
    <s v="CALLE A"/>
    <s v=""/>
    <s v=""/>
    <s v=""/>
    <s v=""/>
    <s v=""/>
    <s v=""/>
    <s v=""/>
    <s v=""/>
    <s v="A CINCUENTA METROS DEL ALMACEN AKI"/>
    <s v=""/>
    <s v="GARCES MUÑOZ MERCEDES AMANDA"/>
    <n v="-79.522874999999999"/>
    <n v="-1.7987010000000001"/>
    <n v="120150016"/>
    <n v="120150016001"/>
    <n v="12015001600103"/>
    <s v="SRI"/>
    <x v="19"/>
  </r>
  <r>
    <n v="20470193"/>
    <s v="0891746024001"/>
    <s v="47039886088"/>
    <s v="EMSAY SA"/>
    <s v="-1"/>
    <n v="2021"/>
    <s v="F"/>
    <s v="F43"/>
    <s v="F4321"/>
    <s v="F432102"/>
    <n v="8"/>
    <n v="801"/>
    <n v="80150"/>
    <n v="4"/>
    <n v="1"/>
    <n v="5"/>
    <n v="1620787"/>
    <n v="13"/>
    <n v="7"/>
    <n v="6"/>
    <n v="3"/>
    <n v="2"/>
    <n v="3"/>
    <n v="1"/>
    <m/>
    <m/>
    <s v="MANUELA CAÑIZARES"/>
    <s v="331"/>
    <s v="BOLÍVAR"/>
    <s v=""/>
    <s v=""/>
    <s v=""/>
    <s v=""/>
    <s v=""/>
    <s v=""/>
    <s v=""/>
    <s v=""/>
    <s v="RENTE A LA GOBERNACIÓN"/>
    <s v=""/>
    <s v="RUIZ VELEZ GABRIELA ALICIA"/>
    <n v="-79.652924999999996"/>
    <n v="0.96440899999999996"/>
    <n v="80150012"/>
    <n v="80150012009"/>
    <n v="8015001200904"/>
    <s v="SCI"/>
    <x v="29"/>
  </r>
  <r>
    <n v="21235972"/>
    <s v="0990008469001"/>
    <s v="14869713091"/>
    <s v="INVERSIONES Y NEGOCIOS CIA LTDA"/>
    <s v=""/>
    <n v="2021"/>
    <s v="L"/>
    <s v="L68"/>
    <s v="L6810"/>
    <s v="L681001"/>
    <n v="9"/>
    <n v="901"/>
    <n v="90150"/>
    <n v="4"/>
    <n v="8"/>
    <n v="6"/>
    <n v="2618216"/>
    <m/>
    <m/>
    <m/>
    <n v="4"/>
    <m/>
    <n v="4"/>
    <n v="1"/>
    <m/>
    <m/>
    <s v="SUCRE"/>
    <s v="830"/>
    <s v="LORENZO DE GARAYCOA"/>
    <s v=""/>
    <s v=""/>
    <s v="ALESSA"/>
    <s v=""/>
    <s v=""/>
    <s v=""/>
    <s v=""/>
    <s v=""/>
    <s v="DIAGONAL ALMACENES TIA"/>
    <s v="042322090"/>
    <s v="SANCHEZ ROBAYO DE BUCHELI NELLY ELIZABETH"/>
    <n v="-79.887383"/>
    <n v="-2.1949299999999998"/>
    <n v="90150215"/>
    <n v="90150215005"/>
    <n v="9015021500502"/>
    <s v="SCI"/>
    <x v="38"/>
  </r>
  <r>
    <n v="21241735"/>
    <s v="0992868236001"/>
    <s v="46993327093"/>
    <s v="GASPETROLIUM SA"/>
    <s v="-1"/>
    <n v="2021"/>
    <s v="G"/>
    <s v="G46"/>
    <s v="G4661"/>
    <s v="G466103"/>
    <n v="9"/>
    <n v="901"/>
    <n v="90150"/>
    <n v="4"/>
    <n v="8"/>
    <n v="4"/>
    <n v="18009397"/>
    <m/>
    <m/>
    <m/>
    <n v="5"/>
    <m/>
    <n v="5"/>
    <n v="1"/>
    <m/>
    <m/>
    <s v="AV. NARCISA DE JESUS"/>
    <s v="SL.3"/>
    <s v="AV. TERMINAL PASCUALES"/>
    <s v=""/>
    <s v=""/>
    <s v=""/>
    <s v=""/>
    <s v=""/>
    <s v=""/>
    <s v=""/>
    <s v=""/>
    <s v=""/>
    <s v="046015700"/>
    <s v="ANALI BUSTOS"/>
    <n v="-79.892709999999994"/>
    <n v="-2.096047"/>
    <n v="90150340"/>
    <n v="90150340001"/>
    <n v="9015034000101"/>
    <s v="SCI"/>
    <x v="2"/>
  </r>
  <r>
    <n v="21306006"/>
    <s v="0992922362001"/>
    <s v="47029684096"/>
    <s v="AGROINDUSTRIAS PEDRO BEJARANO AGROINDUSTRIASBEJARANO SA"/>
    <s v="PROARROZ"/>
    <n v="2021"/>
    <s v="C"/>
    <s v="C10"/>
    <s v="C1061"/>
    <s v="C106112"/>
    <n v="9"/>
    <n v="919"/>
    <n v="91953"/>
    <n v="4"/>
    <n v="5"/>
    <n v="3"/>
    <n v="6025733"/>
    <n v="38"/>
    <n v="33"/>
    <n v="5"/>
    <n v="5"/>
    <n v="2"/>
    <n v="5"/>
    <n v="1"/>
    <m/>
    <m/>
    <s v="AV. PRINCIPAL S/N VIA A CORREDOR"/>
    <s v=""/>
    <s v="EN LA ESQUINA ESCUELA OTTO AROSEMENA"/>
    <s v=""/>
    <s v=""/>
    <s v=""/>
    <s v=""/>
    <s v=""/>
    <s v=""/>
    <s v="JUQUILLAL"/>
    <s v=""/>
    <s v="SUBCENTRO DE SALUD"/>
    <s v="043017450"/>
    <s v="PAOLA JURADO"/>
    <m/>
    <m/>
    <n v="91953001"/>
    <n v="91953001001"/>
    <n v="9195300100101"/>
    <s v="SCI"/>
    <x v="8"/>
  </r>
  <r>
    <n v="21292368"/>
    <s v="0993017167001"/>
    <s v="47638112091"/>
    <s v="INVERSIONES CANASTO INV-CANASTO SA"/>
    <s v="-1"/>
    <n v="2021"/>
    <s v="I"/>
    <s v="I56"/>
    <s v="I5610"/>
    <s v="I561001"/>
    <n v="9"/>
    <n v="901"/>
    <n v="90150"/>
    <n v="4"/>
    <n v="8"/>
    <n v="6"/>
    <n v="1487302"/>
    <n v="54"/>
    <n v="29"/>
    <n v="25"/>
    <n v="3"/>
    <n v="3"/>
    <n v="3"/>
    <n v="1"/>
    <m/>
    <m/>
    <s v=""/>
    <s v=""/>
    <s v=""/>
    <s v=""/>
    <s v=""/>
    <s v=""/>
    <s v=""/>
    <s v=""/>
    <s v=""/>
    <s v=""/>
    <s v=""/>
    <s v=""/>
    <s v="046006762"/>
    <s v="VERDESOTO MONTANO CARMEN MERCEDES"/>
    <m/>
    <m/>
    <m/>
    <m/>
    <m/>
    <s v="SCI"/>
    <x v="39"/>
  </r>
  <r>
    <n v="21271593"/>
    <s v="0993199680001"/>
    <s v="49396307099"/>
    <s v="DEMEREGE ECUADOR S A"/>
    <s v="-1"/>
    <n v="2021"/>
    <s v="N"/>
    <s v="N82"/>
    <s v="N8291"/>
    <s v="N829101"/>
    <n v="9"/>
    <n v="901"/>
    <n v="90150"/>
    <n v="4"/>
    <n v="8"/>
    <n v="6"/>
    <n v="1031717"/>
    <m/>
    <m/>
    <m/>
    <n v="3"/>
    <m/>
    <n v="3"/>
    <n v="1"/>
    <m/>
    <m/>
    <s v="GENERAL CORDOVA"/>
    <s v="1021"/>
    <s v="AV.9 OCTUBRE"/>
    <s v=""/>
    <s v=""/>
    <s v="SAN FRANCISCO"/>
    <s v="15"/>
    <s v="1"/>
    <s v=""/>
    <s v=""/>
    <s v=""/>
    <s v="FRENTE A LA PLAZA SAN FRANCISCO"/>
    <s v="042560600"/>
    <s v="PROANO SANCHEZ TAMARA PRISCILA"/>
    <m/>
    <m/>
    <m/>
    <m/>
    <m/>
    <s v="SCI"/>
    <x v="23"/>
  </r>
  <r>
    <n v="20487722"/>
    <s v="0993276197001"/>
    <s v="49589725092"/>
    <s v="SOLETANCHE BACHY INTERNATIONAL"/>
    <s v="-1"/>
    <n v="2021"/>
    <s v="F"/>
    <s v="F41"/>
    <s v="F4100"/>
    <s v="F410020"/>
    <n v="9"/>
    <n v="901"/>
    <n v="90150"/>
    <n v="4"/>
    <n v="8"/>
    <n v="5"/>
    <n v="9308408"/>
    <m/>
    <m/>
    <m/>
    <n v="5"/>
    <m/>
    <n v="5"/>
    <n v="1"/>
    <m/>
    <m/>
    <s v="AV. DEL BOMBERO"/>
    <s v=""/>
    <s v=""/>
    <s v=""/>
    <s v=""/>
    <s v=""/>
    <s v=""/>
    <s v=""/>
    <s v=""/>
    <s v=""/>
    <s v=""/>
    <s v="FRENTE AL CC RIO CENTRO CEIBOS, CONJUNTO: 100A, NOMBRE EDIFICIO: VISTA SAN EDUARDO, NÚMERO PISO: 3, NÚMERO OFICINA: 310"/>
    <s v="046016803"/>
    <s v=""/>
    <m/>
    <m/>
    <m/>
    <m/>
    <m/>
    <s v="SCI"/>
    <x v="10"/>
  </r>
  <r>
    <n v="20965323"/>
    <s v="1103588990001"/>
    <s v="14795637118"/>
    <s v="VIVANCO AGUILAR GINA ELIZABETH"/>
    <s v="DISTRIBUIDORA DICAVI"/>
    <n v="2021"/>
    <s v="G"/>
    <s v="G46"/>
    <s v="G4630"/>
    <s v="G463099"/>
    <n v="19"/>
    <n v="1901"/>
    <n v="190150"/>
    <n v="3"/>
    <n v="7"/>
    <n v="4"/>
    <n v="6654695"/>
    <n v="19"/>
    <n v="15"/>
    <n v="4"/>
    <n v="5"/>
    <n v="2"/>
    <n v="5"/>
    <n v="1"/>
    <m/>
    <m/>
    <s v="AV. HEROES DE PAQUISHA"/>
    <s v=""/>
    <s v="SEVILLA DE ORO Y DIEGO DE VACA"/>
    <s v=""/>
    <s v=""/>
    <s v="EDF. DICAVI"/>
    <s v="2"/>
    <s v=""/>
    <s v=""/>
    <s v="10 DE NOVIEMBRE"/>
    <s v=""/>
    <s v="DIAGONAL AL MERCADO MUNICIPAL REINA DEL CISNE"/>
    <s v="072624413"/>
    <s v="IRMA ALEXANDRA MIJAS RUIZ"/>
    <n v="-78.949860999999999"/>
    <n v="-4.0682539999999996"/>
    <n v="190150003"/>
    <n v="190150003005"/>
    <n v="19015000300502"/>
    <s v="SRI"/>
    <x v="2"/>
  </r>
  <r>
    <n v="21296167"/>
    <s v="1391872119001"/>
    <s v="47067291138"/>
    <s v="DISTRIBUIDORAELMAR CIALTDA"/>
    <s v="-1"/>
    <n v="2021"/>
    <s v="G"/>
    <s v="G46"/>
    <s v="G4690"/>
    <s v="G469000"/>
    <n v="13"/>
    <n v="1308"/>
    <n v="130850"/>
    <n v="4"/>
    <n v="4"/>
    <n v="4"/>
    <n v="5499133"/>
    <n v="32"/>
    <n v="26"/>
    <n v="6"/>
    <n v="5"/>
    <n v="2"/>
    <n v="5"/>
    <n v="1"/>
    <m/>
    <m/>
    <s v="VÍA MANTA MONTECRISTI"/>
    <s v=""/>
    <s v="VÍA AL CHORRILLO"/>
    <s v="8.5"/>
    <s v=""/>
    <s v="BODEGA MONTECRISTI"/>
    <s v=""/>
    <s v="2"/>
    <s v=""/>
    <s v="EL CHORRILLO"/>
    <s v=""/>
    <s v="AL LADO DE ELCAFE"/>
    <s v="052578746"/>
    <s v="CEDENO ALAVA LISSETTE PATRICIA"/>
    <m/>
    <m/>
    <m/>
    <m/>
    <m/>
    <s v="SCI"/>
    <x v="2"/>
  </r>
  <r>
    <n v="20493636"/>
    <s v="1705032868001"/>
    <s v="13782141176"/>
    <s v="ACURIO ELVA MARIA"/>
    <s v="COMERCIAL VILLARES ACURIO"/>
    <n v="2021"/>
    <s v="G"/>
    <s v="G46"/>
    <s v="G4620"/>
    <s v="G462011"/>
    <n v="12"/>
    <n v="1205"/>
    <n v="120553"/>
    <n v="3"/>
    <n v="5"/>
    <n v="4"/>
    <n v="8708579"/>
    <n v="11"/>
    <n v="7"/>
    <n v="4"/>
    <n v="5"/>
    <n v="2"/>
    <n v="5"/>
    <n v="1"/>
    <m/>
    <m/>
    <s v="AV. 2 DE JULIO"/>
    <s v=""/>
    <s v="VIA VENTANAS"/>
    <s v=""/>
    <s v=""/>
    <s v=""/>
    <s v="1"/>
    <s v=""/>
    <s v=""/>
    <s v=""/>
    <s v=""/>
    <s v="A DOS CUADRAS DE LA ESTACION DE SERVICIOS MORALES"/>
    <s v="053056325"/>
    <s v="MAYRA FABIOLA DOICELA CHUSIN"/>
    <m/>
    <m/>
    <n v="120553999"/>
    <n v="120553999009"/>
    <n v="12055399900901"/>
    <s v="IND"/>
    <x v="2"/>
  </r>
  <r>
    <n v="20468237"/>
    <s v="1790991334001"/>
    <s v="14685901171"/>
    <s v="SAFIMO SA"/>
    <s v="SAFIMO SA"/>
    <n v="2021"/>
    <s v="L"/>
    <s v="L68"/>
    <s v="L6810"/>
    <s v="L681001"/>
    <n v="17"/>
    <n v="1701"/>
    <n v="170150"/>
    <n v="4"/>
    <n v="9"/>
    <n v="6"/>
    <n v="2801923"/>
    <m/>
    <m/>
    <m/>
    <n v="4"/>
    <m/>
    <n v="4"/>
    <n v="1"/>
    <m/>
    <m/>
    <s v="AV. GALO PLAZA LASSO"/>
    <s v="N10-640"/>
    <s v="MANUEL ZAMBRANO"/>
    <s v=""/>
    <s v=""/>
    <s v=""/>
    <s v=""/>
    <s v=""/>
    <s v="KENNEDY"/>
    <s v=""/>
    <s v=""/>
    <s v="JUNTO AL SRI DE LA AV. GALO PLAZA LASSO"/>
    <s v="023961200"/>
    <s v="FABRIZIO ALBARACIN"/>
    <m/>
    <m/>
    <n v="170150111"/>
    <n v="170150111006"/>
    <n v="17015011100601"/>
    <s v="SCI"/>
    <x v="38"/>
  </r>
  <r>
    <n v="21293874"/>
    <s v="1792555426001"/>
    <s v="47045961172"/>
    <s v="SUGARLATAM DEL ECUADOR SA"/>
    <s v="-1"/>
    <n v="2021"/>
    <s v="G"/>
    <s v="G46"/>
    <s v="G4630"/>
    <s v="G463092"/>
    <n v="17"/>
    <n v="1701"/>
    <n v="170150"/>
    <n v="4"/>
    <n v="9"/>
    <n v="4"/>
    <n v="11796326"/>
    <m/>
    <m/>
    <m/>
    <n v="5"/>
    <m/>
    <n v="5"/>
    <n v="1"/>
    <m/>
    <m/>
    <s v="AV. REPÚBLICA DE EL SALVADOR"/>
    <s v="N1084"/>
    <s v="AV. NACIONES UNIDAS"/>
    <s v=""/>
    <s v=""/>
    <s v="MANSIÓN BLANCA"/>
    <s v="1"/>
    <s v=""/>
    <s v=""/>
    <s v="EL BATÁN"/>
    <s v=""/>
    <s v="JUNTO AL EDIFICIO METRO PLAZA"/>
    <s v=""/>
    <s v="LILIANA MONTOYA SANDOVAL"/>
    <m/>
    <m/>
    <n v="170150136"/>
    <n v="170150136010"/>
    <n v="17015013601001"/>
    <s v="SCI"/>
    <x v="2"/>
  </r>
  <r>
    <n v="21241864"/>
    <s v="1792719550001"/>
    <s v="47302577176"/>
    <s v="SYNERASSETS SA"/>
    <s v="SYNERASSETS"/>
    <n v="2021"/>
    <s v="N"/>
    <s v="N82"/>
    <s v="N8211"/>
    <s v="N821100"/>
    <n v="17"/>
    <n v="1701"/>
    <n v="170150"/>
    <n v="4"/>
    <n v="9"/>
    <n v="6"/>
    <n v="1686654"/>
    <m/>
    <m/>
    <m/>
    <n v="3"/>
    <m/>
    <n v="3"/>
    <n v="1"/>
    <m/>
    <m/>
    <s v="COREA"/>
    <s v="126"/>
    <s v="AMAZONAS"/>
    <s v=""/>
    <s v=""/>
    <s v="BELMONTE, S/N"/>
    <s v=""/>
    <s v="PB"/>
    <s v=""/>
    <s v=""/>
    <s v=""/>
    <s v="FRENTE A CCI"/>
    <s v="023955400"/>
    <s v=""/>
    <n v="-78.486181999999999"/>
    <n v="-0.17711499999999999"/>
    <n v="170150146"/>
    <n v="170150146004"/>
    <n v="17015014600401"/>
    <s v="SCI"/>
    <x v="23"/>
  </r>
  <r>
    <n v="21315000"/>
    <s v="1792961688001"/>
    <s v="49419027170"/>
    <s v="FEDERAL EXPRESS CORPORATION"/>
    <s v="-1"/>
    <n v="2021"/>
    <s v="H"/>
    <s v="H51"/>
    <s v="H5120"/>
    <s v="H512002"/>
    <n v="17"/>
    <n v="1701"/>
    <n v="170150"/>
    <n v="4"/>
    <n v="9"/>
    <n v="6"/>
    <n v="22363747"/>
    <m/>
    <m/>
    <m/>
    <n v="5"/>
    <m/>
    <n v="5"/>
    <n v="1"/>
    <m/>
    <m/>
    <s v="AV. AMAZONAS"/>
    <s v="N21-147"/>
    <s v="RAMON ROCA"/>
    <s v=""/>
    <s v=""/>
    <s v="EDF. BANCO DE LOS ANDES"/>
    <s v=""/>
    <s v="820"/>
    <s v=""/>
    <s v=""/>
    <s v=""/>
    <s v=""/>
    <s v="022561808"/>
    <s v="FRANKLIN QUISHPE"/>
    <n v="-78.495350999999999"/>
    <n v="-0.20457900000000001"/>
    <n v="170150176"/>
    <n v="170150176006"/>
    <n v="17015017600612"/>
    <s v="IND"/>
    <x v="6"/>
  </r>
  <r>
    <n v="21302750"/>
    <s v="1793065775001"/>
    <s v="49462240171"/>
    <s v="ADVANCED CONSTRUCTION TECHNOLOGIES ADCONTEK CIALTDA"/>
    <s v="-1"/>
    <n v="2021"/>
    <s v="F"/>
    <s v="F41"/>
    <s v="F4100"/>
    <s v="F410010"/>
    <n v="17"/>
    <n v="1701"/>
    <n v="170150"/>
    <n v="4"/>
    <n v="9"/>
    <n v="5"/>
    <n v="3561823"/>
    <n v="21"/>
    <n v="11"/>
    <n v="10"/>
    <n v="4"/>
    <n v="2"/>
    <n v="4"/>
    <n v="1"/>
    <m/>
    <m/>
    <s v=""/>
    <s v="LOTE 44"/>
    <s v="VÍA TANDA"/>
    <s v="KM. 13"/>
    <s v="CJTO. RANCHO SAN FRANCISCO"/>
    <s v=""/>
    <s v=""/>
    <s v=""/>
    <s v=""/>
    <s v="BARRIO MIRAVALLE"/>
    <s v=""/>
    <s v="URB. RANCHO SAN FRANCISCO"/>
    <s v=""/>
    <s v=""/>
    <m/>
    <m/>
    <m/>
    <m/>
    <m/>
    <s v="IMP"/>
    <x v="27"/>
  </r>
  <r>
    <n v="20533410"/>
    <s v="1802205250001"/>
    <s v="42880321182"/>
    <s v="LARA LARA MARIO OSWALDO"/>
    <s v="DCHRISTIAN MARYURI"/>
    <n v="2021"/>
    <s v="C"/>
    <s v="C14"/>
    <s v="C1410"/>
    <s v="C141003"/>
    <n v="18"/>
    <n v="1801"/>
    <n v="180165"/>
    <n v="3"/>
    <n v="3"/>
    <n v="3"/>
    <n v="9125286"/>
    <n v="81"/>
    <n v="40"/>
    <n v="41"/>
    <n v="5"/>
    <n v="3"/>
    <n v="5"/>
    <n v="1"/>
    <m/>
    <m/>
    <s v="CALLE SN"/>
    <s v=""/>
    <s v="BERNARDINO ECHEVERRIA"/>
    <s v="7.5"/>
    <s v=""/>
    <s v=""/>
    <s v=""/>
    <s v=""/>
    <s v=""/>
    <s v="SAN JOSE"/>
    <s v=""/>
    <s v="JUNTO A ECUAMATRIZ"/>
    <s v="033700450"/>
    <s v="JORGE AUCANSHALA"/>
    <m/>
    <m/>
    <n v="180165999"/>
    <n v="180165999013"/>
    <n v="18016599901302"/>
    <s v="IND"/>
    <x v="8"/>
  </r>
  <r>
    <n v="21281663"/>
    <s v="0190032981001"/>
    <s v="13601975011"/>
    <s v="UNIVERSIDAD CATOLICA DE CUENCA"/>
    <s v="UCACUE"/>
    <n v="2021"/>
    <s v="P"/>
    <s v="P85"/>
    <s v="P8530"/>
    <s v="P853002"/>
    <n v="1"/>
    <n v="101"/>
    <n v="10150"/>
    <n v="5"/>
    <n v="6"/>
    <n v="6"/>
    <n v="65832358"/>
    <n v="1533"/>
    <n v="814"/>
    <n v="719"/>
    <n v="5"/>
    <n v="5"/>
    <n v="5"/>
    <n v="1"/>
    <m/>
    <m/>
    <s v="AV. DE LAS AMERICAS"/>
    <s v=""/>
    <s v="HUMBOLT"/>
    <s v=""/>
    <s v=""/>
    <s v="UNIVERSIDAD CATOLICA DE CUENCA"/>
    <s v="1-3"/>
    <s v=""/>
    <s v=""/>
    <s v=""/>
    <s v=""/>
    <s v="JUNTO A LA BASILICA DE LA SANTISIMA TRINIDAD"/>
    <s v="072830751"/>
    <s v="EDISSON XAVIER GUAMAN SALAMEA"/>
    <m/>
    <m/>
    <n v="10150011"/>
    <n v="10150011001"/>
    <n v="1015001100103"/>
    <s v="IND"/>
    <x v="11"/>
  </r>
  <r>
    <n v="21305641"/>
    <s v="0190055507001"/>
    <s v="13601995012"/>
    <s v="ALMACEN JUAN MONTERO CIA LTDA"/>
    <s v="ALMACEN JUAN MONTERO"/>
    <n v="2021"/>
    <s v="G"/>
    <s v="G46"/>
    <s v="G4659"/>
    <s v="G465993"/>
    <n v="1"/>
    <n v="101"/>
    <n v="10150"/>
    <n v="4"/>
    <n v="6"/>
    <n v="4"/>
    <n v="13157867"/>
    <n v="42"/>
    <n v="31"/>
    <n v="11"/>
    <n v="5"/>
    <n v="2"/>
    <n v="5"/>
    <n v="1"/>
    <m/>
    <m/>
    <s v="AV. GIL RAMIREZ DAVALOS"/>
    <s v="3-48"/>
    <s v="ELIA LUIT"/>
    <s v=""/>
    <s v=""/>
    <s v="ALMACEN JUAN MONTERO"/>
    <s v="1"/>
    <s v=""/>
    <s v=""/>
    <s v=""/>
    <s v=""/>
    <s v="JUNTO A SERVIENTREGA"/>
    <s v="072863755"/>
    <s v="SHAKIRA SHADAISKA PICOITA PLAZA"/>
    <m/>
    <m/>
    <n v="10150025"/>
    <n v="10150025007"/>
    <n v="1015002500702"/>
    <s v="SCI"/>
    <x v="2"/>
  </r>
  <r>
    <n v="20949176"/>
    <s v="0190063917001"/>
    <s v="13602015011"/>
    <s v="DURAMAS CIA LTDA"/>
    <s v="DURAMAS"/>
    <n v="2021"/>
    <s v="G"/>
    <s v="G47"/>
    <s v="G4752"/>
    <s v="G475204"/>
    <n v="1"/>
    <n v="101"/>
    <n v="10150"/>
    <n v="4"/>
    <n v="6"/>
    <n v="4"/>
    <n v="12782396"/>
    <n v="79"/>
    <n v="37"/>
    <n v="42"/>
    <n v="5"/>
    <n v="3"/>
    <n v="5"/>
    <n v="1"/>
    <m/>
    <m/>
    <s v="AV. CORNELIO VINTIMILLA"/>
    <s v="2-62"/>
    <s v="PASEO RIO MACHANGARA"/>
    <s v=""/>
    <s v=""/>
    <s v="DURAMAS"/>
    <s v="1"/>
    <s v=""/>
    <s v=""/>
    <s v="PARQUE INDUSTRIAL"/>
    <s v=""/>
    <s v="DIAGONAL A CARTOPEL"/>
    <s v="072862030"/>
    <s v="MARIA AUGUSTA CABRERA"/>
    <m/>
    <m/>
    <n v="10150015"/>
    <n v="10150015010"/>
    <n v="1015001501014"/>
    <s v="SCI"/>
    <x v="2"/>
  </r>
  <r>
    <n v="20535007"/>
    <s v="0190082466001"/>
    <s v="13602037015"/>
    <s v="SOCIEDAD COMERCIAL INDUSTRIAL ECUAMUEBLE CIA LTDA"/>
    <s v="ECUAMUEBLE CIA. LTDA."/>
    <n v="2021"/>
    <s v="C"/>
    <s v="C31"/>
    <s v="C3100"/>
    <s v="C310002"/>
    <n v="1"/>
    <n v="101"/>
    <n v="10150"/>
    <n v="4"/>
    <n v="6"/>
    <n v="3"/>
    <n v="1558381"/>
    <n v="34"/>
    <n v="24"/>
    <n v="10"/>
    <n v="3"/>
    <n v="2"/>
    <n v="3"/>
    <n v="1"/>
    <m/>
    <m/>
    <s v="HUMBOLT"/>
    <s v="3-164"/>
    <s v="ABELARDO J ANDRADE"/>
    <s v=""/>
    <s v=""/>
    <s v=""/>
    <s v=""/>
    <s v=""/>
    <s v=""/>
    <s v=""/>
    <s v=""/>
    <s v="JUNTO A INDUMESA"/>
    <s v="074081332"/>
    <s v="LAURA ALMENDAÑO"/>
    <n v="-79.011769999999999"/>
    <n v="-2.8854139999999999"/>
    <n v="10150039"/>
    <n v="10150039003"/>
    <n v="1015003900301"/>
    <s v="SCI"/>
    <x v="37"/>
  </r>
  <r>
    <n v="21304386"/>
    <s v="0190155188001"/>
    <s v="13602308019"/>
    <s v="AGROSAD PRODUCTOS AGROPECUARIOS C LTDA"/>
    <s v="AGROSAD"/>
    <n v="2021"/>
    <s v="G"/>
    <s v="G46"/>
    <s v="G4669"/>
    <s v="G466912"/>
    <n v="1"/>
    <n v="101"/>
    <n v="10150"/>
    <n v="4"/>
    <n v="6"/>
    <n v="4"/>
    <n v="14171214"/>
    <n v="120"/>
    <n v="90"/>
    <n v="30"/>
    <n v="5"/>
    <n v="4"/>
    <n v="5"/>
    <n v="1"/>
    <m/>
    <m/>
    <s v="AV. DE LAS AMERICAS"/>
    <s v=""/>
    <s v="AGUSTIN CUESTA"/>
    <s v=""/>
    <s v=""/>
    <s v="AGROSAD"/>
    <s v="1"/>
    <s v=""/>
    <s v=""/>
    <s v="EL ARENAL"/>
    <s v=""/>
    <s v="2 CUADRAS DE LA BOMBA PRIMAX DEL EX CREA"/>
    <s v="072856129"/>
    <s v="MARIA MAGDALENA PLASENCIA LLANOS"/>
    <m/>
    <m/>
    <n v="10150037"/>
    <n v="10150037004"/>
    <n v="1015003700404"/>
    <s v="SCI"/>
    <x v="2"/>
  </r>
  <r>
    <n v="21274777"/>
    <s v="0190330494001"/>
    <s v="13602946015"/>
    <s v="EMBUTIDOS DE CARNE DE LOS ANDES EMBUANDES CIA LTDA"/>
    <s v="EMBUANDES"/>
    <n v="2021"/>
    <s v="C"/>
    <s v="C10"/>
    <s v="C1010"/>
    <s v="C101022"/>
    <n v="1"/>
    <n v="101"/>
    <n v="10150"/>
    <n v="4"/>
    <n v="6"/>
    <n v="3"/>
    <n v="30867752"/>
    <n v="233"/>
    <n v="188"/>
    <n v="45"/>
    <n v="5"/>
    <n v="5"/>
    <n v="5"/>
    <n v="1"/>
    <m/>
    <m/>
    <s v="AUTOP. SUR"/>
    <s v=""/>
    <s v="FELIPE II"/>
    <s v=""/>
    <s v=""/>
    <s v=""/>
    <s v="1"/>
    <s v=""/>
    <s v=""/>
    <s v=""/>
    <s v=""/>
    <s v="JUNTO AL MALL DEL RÍO"/>
    <s v="074134600"/>
    <s v="WILLAM ALEXANDER VELEZ VANEGAS"/>
    <m/>
    <m/>
    <n v="10150071"/>
    <n v="10150071006"/>
    <n v="1015007100604"/>
    <s v="SCI"/>
    <x v="8"/>
  </r>
  <r>
    <n v="21298200"/>
    <s v="0190349594001"/>
    <s v="13603244014"/>
    <s v="CAR SOUNDVISION CIA LTDA"/>
    <s v="CAR SOUNDVISION"/>
    <n v="2021"/>
    <s v="G"/>
    <s v="G47"/>
    <s v="G4742"/>
    <s v="G474200"/>
    <n v="1"/>
    <n v="101"/>
    <n v="10150"/>
    <n v="4"/>
    <n v="6"/>
    <n v="4"/>
    <n v="29369299"/>
    <n v="151"/>
    <n v="109"/>
    <n v="42"/>
    <n v="5"/>
    <n v="4"/>
    <n v="5"/>
    <n v="1"/>
    <m/>
    <m/>
    <s v="AV. DE LOS CEREZOS"/>
    <s v=""/>
    <s v="CAMINO A SAN PEDRO DEL CEBOLLAR"/>
    <s v=""/>
    <s v=""/>
    <s v="CAR SOUNDVISION"/>
    <s v="1"/>
    <s v=""/>
    <s v=""/>
    <s v=""/>
    <s v=""/>
    <s v="A 100 METROS DEL COLEGIO SANTA ANA"/>
    <s v="072810228"/>
    <s v="FAUSTO ANDRES ORTEGA"/>
    <m/>
    <m/>
    <n v="10150003"/>
    <n v="10150003001"/>
    <n v="1015000300102"/>
    <s v="SCI"/>
    <x v="2"/>
  </r>
  <r>
    <n v="20468106"/>
    <s v="0190354695001"/>
    <s v="13603297011"/>
    <s v="FARMACIA BRAVO LOPEZ BRALOZ CIA LTDA"/>
    <s v="FARMACIAS SANTA MARTHA"/>
    <n v="2021"/>
    <s v="G"/>
    <s v="G47"/>
    <s v="G4772"/>
    <s v="G477201"/>
    <n v="1"/>
    <n v="103"/>
    <n v="10350"/>
    <n v="4"/>
    <n v="6"/>
    <n v="4"/>
    <n v="6435758"/>
    <n v="81"/>
    <n v="5"/>
    <n v="76"/>
    <n v="5"/>
    <n v="3"/>
    <n v="5"/>
    <n v="1"/>
    <m/>
    <m/>
    <s v="LUIS RIOS RODRIGUEZ"/>
    <s v="1174"/>
    <s v="LUIS SALAZAR BRAVO"/>
    <s v=""/>
    <s v=""/>
    <s v=""/>
    <s v="1"/>
    <s v=""/>
    <s v=""/>
    <s v=""/>
    <s v=""/>
    <s v="FRENTE AL COLEGIO SANTO DOMINGO DE GUZMAN"/>
    <s v="072255080"/>
    <s v="PAMELA ELIZABETH ESPINOZA ATIENCIA"/>
    <m/>
    <m/>
    <n v="10350001"/>
    <n v="10350001008"/>
    <n v="1035000100802"/>
    <s v="SCI"/>
    <x v="2"/>
  </r>
  <r>
    <n v="20910062"/>
    <s v="0200433217001"/>
    <s v="13604244026"/>
    <s v="GAVILANES GAVILANEZ OSCAR MANUEL OVIDIO"/>
    <s v="OG DISTRIBUCIONES"/>
    <n v="2021"/>
    <s v="G"/>
    <s v="G46"/>
    <s v="G4630"/>
    <s v="G463099"/>
    <n v="17"/>
    <n v="1701"/>
    <n v="170150"/>
    <n v="3"/>
    <n v="9"/>
    <n v="4"/>
    <n v="8554704"/>
    <n v="5"/>
    <n v="3"/>
    <n v="2"/>
    <n v="5"/>
    <n v="1"/>
    <n v="5"/>
    <n v="1"/>
    <m/>
    <m/>
    <s v="JIPIJAPA"/>
    <s v="S10-131"/>
    <s v="CABO LUIS ITURRALDE"/>
    <s v=""/>
    <s v=""/>
    <s v=""/>
    <s v="1"/>
    <s v=""/>
    <s v="ATAHUALPA"/>
    <s v="LA MAGDALENA"/>
    <s v=""/>
    <s v="DIAGONAL AL SUB CENTRO DE SALUD"/>
    <s v="022657962"/>
    <s v="XAVIER SERRANO/ ANA BASANTE"/>
    <m/>
    <m/>
    <n v="170150269"/>
    <n v="170150269010"/>
    <n v="17015026901002"/>
    <s v="IND"/>
    <x v="2"/>
  </r>
  <r>
    <n v="21293360"/>
    <s v="0590060569001"/>
    <s v="13627050059"/>
    <s v="AGRICOLA Y QUIMICA NACIONAL DEL COTOPAXI AGRONPAXI CIA LTDA"/>
    <s v="AGRONPAXI COMPAÑIA LIMITADA"/>
    <n v="2021"/>
    <s v="G"/>
    <s v="G46"/>
    <s v="G4669"/>
    <s v="G466912"/>
    <n v="5"/>
    <n v="501"/>
    <n v="50161"/>
    <n v="4"/>
    <n v="3"/>
    <n v="4"/>
    <n v="8967743"/>
    <n v="31"/>
    <n v="22"/>
    <n v="9"/>
    <n v="5"/>
    <n v="2"/>
    <n v="5"/>
    <n v="1"/>
    <m/>
    <m/>
    <s v="PANAMERICANA NORTE KM 12"/>
    <s v=""/>
    <s v="PIEDRA COLORADA"/>
    <s v="12"/>
    <s v=""/>
    <s v=""/>
    <s v=""/>
    <s v=""/>
    <s v=""/>
    <s v="JOSE GUANGO BAJO"/>
    <s v=""/>
    <s v="A 500 MTS PIEDRA COLORADA"/>
    <s v="094423585"/>
    <s v="JOSE XAVIER QUIROZ SALDANA"/>
    <n v="-78.625985"/>
    <n v="-0.812253"/>
    <n v="50161999"/>
    <n v="50161999032"/>
    <n v="5016199903204"/>
    <s v="SCI"/>
    <x v="2"/>
  </r>
  <r>
    <n v="21313664"/>
    <s v="0602932378001"/>
    <s v="13637919061"/>
    <s v="LAMIÑA MAYGUA OLGUER HUMBERTO"/>
    <s v="CIENCIA ANIMAL"/>
    <n v="2021"/>
    <s v="C"/>
    <s v="C10"/>
    <s v="C1080"/>
    <s v="C108002"/>
    <n v="6"/>
    <n v="601"/>
    <n v="60150"/>
    <n v="3"/>
    <n v="3"/>
    <n v="3"/>
    <n v="14754674"/>
    <n v="91"/>
    <n v="63"/>
    <n v="28"/>
    <n v="5"/>
    <n v="3"/>
    <n v="5"/>
    <n v="1"/>
    <m/>
    <m/>
    <s v="INNOMINADA"/>
    <s v=""/>
    <s v="SIN NOMBRE"/>
    <s v=""/>
    <s v=""/>
    <s v=""/>
    <s v=""/>
    <s v=""/>
    <s v=""/>
    <s v="SAN FRANCISCO DE PISIN"/>
    <s v=""/>
    <s v="A CINCO CUADRAS DEL COLEGIO CARLOS CISNEROS"/>
    <s v="032378927"/>
    <s v="VERONICA MENESES"/>
    <m/>
    <m/>
    <n v="60150999"/>
    <n v="60150999041"/>
    <n v="6015099904104"/>
    <s v="IND"/>
    <x v="8"/>
  </r>
  <r>
    <n v="20470145"/>
    <s v="0701016578001"/>
    <s v="13644710071"/>
    <s v="ROMERO PORRAS MILTON ADALBERTO"/>
    <s v="EMBUTIDOS LA CUENCANA"/>
    <n v="2021"/>
    <s v="C"/>
    <s v="C10"/>
    <s v="C1010"/>
    <s v="C101022"/>
    <n v="1"/>
    <n v="101"/>
    <n v="10150"/>
    <n v="3"/>
    <n v="6"/>
    <n v="3"/>
    <n v="5756009"/>
    <n v="68"/>
    <n v="37"/>
    <n v="31"/>
    <n v="5"/>
    <n v="3"/>
    <n v="5"/>
    <n v="1"/>
    <m/>
    <m/>
    <s v="CARLOS TOSI"/>
    <s v=""/>
    <s v="PRIMERA TRANSVERSAL"/>
    <s v=""/>
    <s v=""/>
    <s v="EMBUTIDOS LA CUENCANA"/>
    <s v="1"/>
    <s v=""/>
    <s v=""/>
    <s v="PARQUE INDUSTRIAL"/>
    <s v=""/>
    <s v="DETRAS DE GRAIMAN"/>
    <s v="072869020"/>
    <s v="CESAR DARWIN MINCHALA SILVA"/>
    <m/>
    <m/>
    <n v="10150015"/>
    <n v="10150015010"/>
    <n v="1015001501014"/>
    <s v="SRI"/>
    <x v="8"/>
  </r>
  <r>
    <n v="20475063"/>
    <s v="0790042557001"/>
    <s v="13655701073"/>
    <s v="COOP INTERPROVINCIAL DE TRANSP ASOC CANTONALES TAC"/>
    <s v="COOP. INTERPROVINCIAL DE TRANSPORTES ASOC. CANTONAL"/>
    <n v="2021"/>
    <s v="H"/>
    <s v="H49"/>
    <s v="H4921"/>
    <s v="H492102"/>
    <n v="7"/>
    <n v="711"/>
    <n v="71150"/>
    <n v="8"/>
    <n v="7"/>
    <n v="6"/>
    <n v="6423500"/>
    <n v="46"/>
    <n v="14"/>
    <n v="32"/>
    <n v="5"/>
    <n v="2"/>
    <n v="5"/>
    <n v="1"/>
    <m/>
    <m/>
    <s v="VIA A ZARUMA"/>
    <s v="S/N"/>
    <s v="S/N"/>
    <s v=""/>
    <s v=""/>
    <s v="ESTACION DE SERVICIOS EL PIONERO"/>
    <s v="1"/>
    <s v=""/>
    <s v=""/>
    <s v=""/>
    <s v=""/>
    <s v="SITIO EL PACHE- EN PORTOVELO"/>
    <s v="072949222"/>
    <s v="MARTHA MARIA POGO BUSTAMANTE"/>
    <n v="-79.633561999999998"/>
    <n v="-3.7051280000000002"/>
    <n v="71150999"/>
    <n v="71150999001"/>
    <m/>
    <s v="IND"/>
    <x v="6"/>
  </r>
  <r>
    <n v="21293413"/>
    <s v="0791724260001"/>
    <s v="13656106071"/>
    <s v="CRUSTACEOS PECES DE SUD AMERICA S A CRUPESA"/>
    <s v="CRUPESA"/>
    <n v="2021"/>
    <s v="G"/>
    <s v="G46"/>
    <s v="G4653"/>
    <s v="G465301"/>
    <n v="7"/>
    <n v="701"/>
    <n v="70150"/>
    <n v="4"/>
    <n v="7"/>
    <n v="4"/>
    <n v="6116101"/>
    <n v="19"/>
    <n v="8"/>
    <n v="11"/>
    <n v="5"/>
    <n v="2"/>
    <n v="5"/>
    <n v="1"/>
    <m/>
    <m/>
    <s v="AV. 25 DE JUNIO"/>
    <s v="106"/>
    <s v="ESMERALDAS"/>
    <s v="S-N"/>
    <s v=""/>
    <s v="CRUPESA"/>
    <s v="1"/>
    <s v=""/>
    <s v="VELASCO IBARRA"/>
    <s v="PROVIDENCIA"/>
    <s v=""/>
    <s v="FRENTE AL PUENTE DESNIVEL (ENTRADA DE MACHALA)"/>
    <s v="072983442"/>
    <s v="GINA RIVERA"/>
    <n v="-79.946903000000006"/>
    <n v="-3.2687400000000002"/>
    <n v="70150043"/>
    <n v="70150043011"/>
    <n v="7015004301113"/>
    <s v="SCI"/>
    <x v="2"/>
  </r>
  <r>
    <n v="20919038"/>
    <s v="0791727847001"/>
    <s v="13656148076"/>
    <s v="MAGREB S A"/>
    <s v="MAGREB"/>
    <n v="2021"/>
    <s v="C"/>
    <s v="C22"/>
    <s v="C2220"/>
    <s v="C222011"/>
    <n v="9"/>
    <n v="901"/>
    <n v="90150"/>
    <n v="4"/>
    <n v="8"/>
    <n v="3"/>
    <n v="4869863"/>
    <n v="60"/>
    <n v="56"/>
    <n v="4"/>
    <n v="4"/>
    <n v="3"/>
    <n v="4"/>
    <n v="1"/>
    <m/>
    <m/>
    <s v="VIA A DAULE"/>
    <s v="24"/>
    <s v="BETA Y LOS CIRUELOS"/>
    <s v="10.5"/>
    <s v="LOTIZACION INMACONSA"/>
    <s v="MAGREB"/>
    <s v="1"/>
    <s v=""/>
    <s v=""/>
    <s v=""/>
    <s v="26"/>
    <s v="DETRÁS DE LAS BODEGAS DE COCA COLA"/>
    <s v="042113431"/>
    <s v="ERIKA PATRICIA OLVERA AVILES"/>
    <m/>
    <m/>
    <n v="90150425"/>
    <n v="90150425001"/>
    <n v="9015042500126"/>
    <s v="SCI"/>
    <x v="35"/>
  </r>
  <r>
    <n v="20464251"/>
    <s v="0911866879001"/>
    <s v="13684954096"/>
    <s v="CHASI JACHO BAYRON ENRIQUE"/>
    <s v="FARMACIAS SU SALUD"/>
    <n v="2021"/>
    <s v="G"/>
    <s v="G47"/>
    <s v="G4772"/>
    <s v="G477201"/>
    <n v="9"/>
    <n v="918"/>
    <n v="91850"/>
    <n v="3"/>
    <n v="5"/>
    <n v="4"/>
    <n v="7366092"/>
    <n v="45"/>
    <n v="12"/>
    <n v="33"/>
    <n v="5"/>
    <n v="2"/>
    <n v="5"/>
    <n v="1"/>
    <m/>
    <m/>
    <s v="BERNARDO RUFF"/>
    <s v=""/>
    <s v="ANTONIO NUÑEZ"/>
    <s v=""/>
    <s v=""/>
    <s v=""/>
    <s v=""/>
    <s v=""/>
    <s v=""/>
    <s v=""/>
    <s v=""/>
    <s v="DIAGONAL AL CENTRO DE SALUD FRENTE A CNT - PACIFITEL"/>
    <s v="042709470"/>
    <s v="KATTYA KARINA OLIVARES AGUAYO"/>
    <m/>
    <m/>
    <n v="91850002"/>
    <n v="91850002001"/>
    <n v="9185000200105"/>
    <s v="IND"/>
    <x v="2"/>
  </r>
  <r>
    <n v="21315714"/>
    <s v="0916213382001"/>
    <s v="13693355090"/>
    <s v="RENDON LARA FRANK ELY"/>
    <s v=""/>
    <n v="2021"/>
    <s v="G"/>
    <s v="G47"/>
    <s v="G4772"/>
    <s v="G477201"/>
    <n v="9"/>
    <n v="905"/>
    <n v="90550"/>
    <n v="3"/>
    <n v="5"/>
    <n v="4"/>
    <n v="7959427"/>
    <n v="89"/>
    <n v="23"/>
    <n v="66"/>
    <n v="5"/>
    <n v="3"/>
    <n v="5"/>
    <n v="1"/>
    <m/>
    <m/>
    <s v="MALECON"/>
    <s v=""/>
    <s v="SIMON BOLIVAR"/>
    <s v=""/>
    <s v=""/>
    <s v=""/>
    <s v=""/>
    <s v=""/>
    <s v=""/>
    <s v=""/>
    <s v=""/>
    <s v="DIAGONAL A SASON CHELITA"/>
    <s v="042956164"/>
    <s v="PAMELA FRANCO"/>
    <n v="-80.010176000000001"/>
    <n v="-1.546735"/>
    <n v="90550001"/>
    <n v="90550001009"/>
    <n v="9055000100905"/>
    <s v="IND"/>
    <x v="2"/>
  </r>
  <r>
    <n v="21287710"/>
    <s v="0916589203001"/>
    <s v="13694031093"/>
    <s v="ARMAS VENEGAS DIANA MERCEDES"/>
    <s v=""/>
    <n v="2021"/>
    <s v="G"/>
    <s v="G47"/>
    <s v="G4772"/>
    <s v="G477201"/>
    <n v="9"/>
    <n v="914"/>
    <n v="91450"/>
    <n v="3"/>
    <n v="5"/>
    <n v="4"/>
    <n v="5941336"/>
    <n v="44"/>
    <n v="9"/>
    <n v="35"/>
    <n v="5"/>
    <n v="2"/>
    <n v="5"/>
    <n v="1"/>
    <m/>
    <m/>
    <s v="CALLE 9 DE OCTUBRE"/>
    <s v="EDF. S/N"/>
    <s v="CALLE JUAN MONTALVO"/>
    <s v=""/>
    <s v=""/>
    <s v=""/>
    <s v="PISO 2-4"/>
    <s v=""/>
    <s v=""/>
    <s v=""/>
    <s v=""/>
    <s v="SECTOR LA MERCED. ARRIBA DE LA FARMACIA VICKY"/>
    <s v="042704526"/>
    <s v="JANETH PILAY"/>
    <n v="-80.232254415750504"/>
    <n v="-1.81851394843629"/>
    <n v="91450003"/>
    <n v="91450003004"/>
    <n v="9145000300401"/>
    <s v="IMP"/>
    <x v="2"/>
  </r>
  <r>
    <n v="21315766"/>
    <s v="0990000530001"/>
    <s v="13705084097"/>
    <s v="PYCCA SA"/>
    <s v="PYCCA S.A"/>
    <n v="2021"/>
    <s v="G"/>
    <s v="G47"/>
    <s v="G4719"/>
    <s v="G471900"/>
    <n v="9"/>
    <n v="901"/>
    <n v="90150"/>
    <n v="4"/>
    <n v="8"/>
    <n v="4"/>
    <n v="107919514"/>
    <n v="1322"/>
    <n v="666"/>
    <n v="656"/>
    <n v="5"/>
    <n v="5"/>
    <n v="5"/>
    <n v="1"/>
    <m/>
    <m/>
    <s v="BOYACA"/>
    <s v="1205"/>
    <s v="AV. 9 DE OCTUBRE"/>
    <s v=""/>
    <s v=""/>
    <s v="PYCCA"/>
    <s v="3"/>
    <s v=""/>
    <s v=""/>
    <s v=""/>
    <s v=""/>
    <s v="FRENTE A MI JUGUETERIA"/>
    <s v="042592001"/>
    <s v="WENDY SUAREZ"/>
    <m/>
    <m/>
    <n v="90150216"/>
    <n v="90150216003"/>
    <n v="9015021600301"/>
    <s v="SCI"/>
    <x v="2"/>
  </r>
  <r>
    <n v="21305954"/>
    <s v="0990010110001"/>
    <s v="13705142097"/>
    <s v="ALMACENES BOYACA SA"/>
    <s v="BOYACA"/>
    <n v="2021"/>
    <s v="G"/>
    <s v="G47"/>
    <s v="G4719"/>
    <s v="G471900"/>
    <n v="9"/>
    <n v="901"/>
    <n v="90150"/>
    <n v="4"/>
    <n v="8"/>
    <n v="4"/>
    <n v="31078419"/>
    <n v="279"/>
    <n v="194"/>
    <n v="85"/>
    <n v="5"/>
    <n v="5"/>
    <n v="5"/>
    <n v="1"/>
    <m/>
    <m/>
    <s v="AV. JUAN TANCA MARENGO"/>
    <s v=""/>
    <s v="ENTRE LA AV. AGUSTIN FREIRE Y AV. JOSE CASTILLO"/>
    <s v="1.5"/>
    <s v="CDLA. KENNEDY"/>
    <s v=""/>
    <s v=""/>
    <s v=""/>
    <s v="KENNEDY NORTE"/>
    <s v="NORTE"/>
    <s v=""/>
    <s v="FRENTE AL C.C. DICENTRO"/>
    <s v="042681600"/>
    <s v="MARIA GABRIELA JIMENEZ JIEMENEZ"/>
    <m/>
    <m/>
    <n v="90150262"/>
    <n v="90150262001"/>
    <n v="9015026200102"/>
    <s v="IND"/>
    <x v="2"/>
  </r>
  <r>
    <n v="21290778"/>
    <s v="0990013497001"/>
    <s v="13705164091"/>
    <s v="PLASTICOS ECUATORIANOS SA"/>
    <s v="PLASTICOS ECUATORIANOS"/>
    <n v="2021"/>
    <s v="C"/>
    <s v="C22"/>
    <s v="C2220"/>
    <s v="C222091"/>
    <n v="9"/>
    <n v="901"/>
    <n v="90150"/>
    <n v="4"/>
    <n v="8"/>
    <n v="3"/>
    <n v="21709442"/>
    <n v="303"/>
    <n v="233"/>
    <n v="70"/>
    <n v="5"/>
    <n v="5"/>
    <n v="5"/>
    <n v="1"/>
    <m/>
    <m/>
    <s v="VIA DAULE"/>
    <s v=""/>
    <s v=""/>
    <s v="8.5"/>
    <s v="FLORIDA"/>
    <s v="TONICORP"/>
    <s v="1"/>
    <s v=""/>
    <s v=""/>
    <s v=""/>
    <s v=""/>
    <s v="FRENTE AL MERCADO MUNICIPAL LA FLORIDA"/>
    <s v="043703600"/>
    <s v="LEONARDO BECKMANN"/>
    <m/>
    <m/>
    <n v="90150320"/>
    <n v="90150320001"/>
    <n v="9015032000102"/>
    <s v="SCI"/>
    <x v="8"/>
  </r>
  <r>
    <n v="20469102"/>
    <s v="0990049777001"/>
    <s v="13705260090"/>
    <s v="COMERCIAL JAPONESA AUTOMOTRIZ C LTDA COJAPAN"/>
    <s v="COMERCIAL JAPONESA AUTOMOTRIZ CIA.LTDA."/>
    <n v="2021"/>
    <s v="G"/>
    <s v="G45"/>
    <s v="G4530"/>
    <s v="G453000"/>
    <n v="9"/>
    <n v="901"/>
    <n v="90150"/>
    <n v="4"/>
    <n v="8"/>
    <n v="4"/>
    <n v="21228919"/>
    <n v="51"/>
    <n v="46"/>
    <n v="5"/>
    <n v="5"/>
    <n v="3"/>
    <n v="5"/>
    <n v="1"/>
    <m/>
    <m/>
    <s v="AV. MACHALA"/>
    <s v="1004"/>
    <s v="HURTADO"/>
    <s v=""/>
    <s v=""/>
    <s v=""/>
    <s v="1"/>
    <s v=""/>
    <s v=""/>
    <s v=""/>
    <s v=""/>
    <s v="JUNTO ALMACEN HIVIMAR"/>
    <s v="042232622"/>
    <s v="LILIAN JARA M"/>
    <m/>
    <m/>
    <n v="90150217"/>
    <n v="90150217001"/>
    <n v="9015021700107"/>
    <s v="SCI"/>
    <x v="2"/>
  </r>
  <r>
    <n v="21287761"/>
    <s v="0990067279001"/>
    <s v="13705283090"/>
    <s v="MABECA-CORPORATION SA"/>
    <s v="MCCANN ERICKSON"/>
    <n v="2021"/>
    <s v="M"/>
    <s v="M73"/>
    <s v="M7310"/>
    <s v="M731004"/>
    <n v="17"/>
    <n v="1701"/>
    <n v="170157"/>
    <n v="4"/>
    <n v="9"/>
    <n v="6"/>
    <n v="5560935"/>
    <n v="62"/>
    <n v="31"/>
    <n v="31"/>
    <n v="5"/>
    <n v="3"/>
    <n v="5"/>
    <n v="1"/>
    <m/>
    <m/>
    <s v="AV. PAMPITE"/>
    <s v=""/>
    <s v="SIMON VALENZUELA"/>
    <s v=""/>
    <s v=""/>
    <s v="EDF. YOO CUMBAYA"/>
    <s v="6"/>
    <s v=""/>
    <s v=""/>
    <s v=""/>
    <s v=""/>
    <s v="JUNTO A LA URBANIZACION LA CONMARCA"/>
    <s v="023966800"/>
    <s v="GIOVANNA ELIZABETH VIZUETE SANDOVAL"/>
    <m/>
    <m/>
    <n v="170157005"/>
    <n v="170157005002"/>
    <n v="17015700500201"/>
    <s v="SCI"/>
    <x v="13"/>
  </r>
  <r>
    <n v="20979955"/>
    <s v="0990085838001"/>
    <s v="13705295098"/>
    <s v="COMPAÑIA DE SEGUROS CONDOR SA"/>
    <s v="COMPAÑIA DE SEGUROS CONDOR"/>
    <n v="2021"/>
    <s v="K"/>
    <s v="K65"/>
    <s v="K6512"/>
    <s v="K651201"/>
    <n v="9"/>
    <n v="901"/>
    <n v="90150"/>
    <n v="4"/>
    <n v="8"/>
    <n v="6"/>
    <n v="21496066"/>
    <n v="84"/>
    <n v="31"/>
    <n v="53"/>
    <n v="5"/>
    <n v="3"/>
    <n v="5"/>
    <n v="1"/>
    <m/>
    <m/>
    <s v="FRANCISCO DE PAULA ICAZA"/>
    <s v="302"/>
    <s v="GENERAL CORDOVA"/>
    <s v=""/>
    <s v=""/>
    <s v="CONDOR"/>
    <s v=""/>
    <s v=""/>
    <s v=""/>
    <s v=""/>
    <s v=""/>
    <s v="FRENTE AL BANCO DE MACHALA"/>
    <s v="042565300"/>
    <s v="JULIO CESAR MAYA ORTIZ"/>
    <m/>
    <m/>
    <n v="90150236"/>
    <n v="90150236008"/>
    <n v="9015023600804"/>
    <s v="IND"/>
    <x v="15"/>
  </r>
  <r>
    <n v="20469105"/>
    <s v="0990173230001"/>
    <s v="13705389092"/>
    <s v="DELOITTE TOUCHE ECUADOR CIA LTDA"/>
    <s v="DELOITTE TOUCHE ECUADOR CIA. LTDA."/>
    <n v="2021"/>
    <s v="M"/>
    <s v="M69"/>
    <s v="M6920"/>
    <s v="M692009"/>
    <n v="17"/>
    <n v="1701"/>
    <n v="170150"/>
    <n v="4"/>
    <n v="9"/>
    <n v="6"/>
    <n v="8049936"/>
    <n v="157"/>
    <n v="62"/>
    <n v="95"/>
    <n v="5"/>
    <n v="4"/>
    <n v="5"/>
    <n v="1"/>
    <m/>
    <m/>
    <s v="JUAN PABLO SANZ"/>
    <s v="N35-17"/>
    <s v="AV. AMAZONAS"/>
    <s v=""/>
    <s v=""/>
    <s v="XEROX"/>
    <s v="10"/>
    <s v="101"/>
    <s v=""/>
    <s v="LA CAROLINA"/>
    <s v=""/>
    <s v="FRENTE AL MINISTERIO DE EDUCACION"/>
    <s v="023815100"/>
    <s v="SABINA REBECA VELOZ RECALDE"/>
    <m/>
    <m/>
    <n v="170150146"/>
    <n v="170150146005"/>
    <n v="17015014600501"/>
    <s v="AND"/>
    <x v="13"/>
  </r>
  <r>
    <n v="20464314"/>
    <s v="0990226903001"/>
    <s v="13705427091"/>
    <s v="ECUABARNICES SA"/>
    <s v="ECUABARNICES S.A."/>
    <n v="2021"/>
    <s v="C"/>
    <s v="C20"/>
    <s v="C2022"/>
    <s v="C202201"/>
    <n v="9"/>
    <n v="901"/>
    <n v="90150"/>
    <n v="4"/>
    <n v="8"/>
    <n v="3"/>
    <n v="11844845"/>
    <n v="51"/>
    <n v="42"/>
    <n v="9"/>
    <n v="5"/>
    <n v="3"/>
    <n v="5"/>
    <n v="1"/>
    <m/>
    <m/>
    <s v="VIA DAULE,KM. 24 1/2"/>
    <s v=""/>
    <s v=""/>
    <s v="KM. 24 1/2"/>
    <s v=""/>
    <s v=""/>
    <s v=""/>
    <s v=""/>
    <s v=""/>
    <s v=""/>
    <s v=""/>
    <s v="FRENTE A LA JABONERÍA NACIONAL"/>
    <s v="045005410"/>
    <s v="KAREM CEVALLOS"/>
    <m/>
    <m/>
    <n v="90150482"/>
    <n v="90150482005"/>
    <n v="9015048200506"/>
    <s v="SCI"/>
    <x v="8"/>
  </r>
  <r>
    <n v="21294715"/>
    <s v="0990271712001"/>
    <s v="13705455095"/>
    <s v="INDUSTRIA DACAR CIA LTDA"/>
    <s v="INDUSTRIA DACAR CIA LTDA"/>
    <n v="2021"/>
    <s v="C"/>
    <s v="C27"/>
    <s v="C2720"/>
    <s v="C272002"/>
    <n v="9"/>
    <n v="901"/>
    <n v="90150"/>
    <n v="4"/>
    <n v="8"/>
    <n v="3"/>
    <n v="16658300"/>
    <n v="217"/>
    <n v="195"/>
    <n v="22"/>
    <n v="5"/>
    <n v="5"/>
    <n v="5"/>
    <n v="1"/>
    <m/>
    <m/>
    <s v="COBRE(VIA DAULE)"/>
    <s v=""/>
    <s v="ROSAVIN"/>
    <s v="15.5"/>
    <s v=""/>
    <s v=""/>
    <s v=""/>
    <s v=""/>
    <s v=""/>
    <s v=""/>
    <s v=""/>
    <s v="JUNTO PETROCOMERCIAL(ENTRANDO POR LA BIG COLA PASANDO PINTURAS UNIDAS-A LA IZQUIERDA AL FONDO)"/>
    <s v="045012093"/>
    <s v="MELKY PEÑA"/>
    <m/>
    <m/>
    <n v="90150477"/>
    <n v="90150477006"/>
    <n v="9015047700602"/>
    <s v="IND"/>
    <x v="8"/>
  </r>
  <r>
    <n v="20535233"/>
    <s v="0990325693001"/>
    <s v="13705516094"/>
    <s v="TELECUATRO GUAYAQUIL CA"/>
    <s v="RED TELESISTEMA RTS"/>
    <n v="2021"/>
    <s v="J"/>
    <s v="J60"/>
    <s v="J6020"/>
    <s v="J602001"/>
    <n v="9"/>
    <n v="901"/>
    <n v="90150"/>
    <n v="4"/>
    <n v="8"/>
    <n v="6"/>
    <n v="14882011"/>
    <n v="130"/>
    <n v="74"/>
    <n v="56"/>
    <n v="5"/>
    <n v="4"/>
    <n v="5"/>
    <n v="1"/>
    <m/>
    <m/>
    <s v="SEGUNDO PASAJE"/>
    <s v="32 N-O"/>
    <s v="18H N O"/>
    <s v="4.5"/>
    <s v="MAPASINGUE"/>
    <s v=""/>
    <s v=""/>
    <s v=""/>
    <s v="MAPASINGUE"/>
    <s v="MAPASINGUE"/>
    <s v="109"/>
    <s v="DETRAS DE LA COCA COLA"/>
    <s v="043731150"/>
    <s v="LISSETTE ELOYSA ORTEGA SEGURA"/>
    <m/>
    <m/>
    <n v="90150310"/>
    <n v="90150310008"/>
    <n v="9015031000806"/>
    <s v="IND"/>
    <x v="12"/>
  </r>
  <r>
    <n v="20471511"/>
    <s v="0990584028001"/>
    <s v="13705731092"/>
    <s v="SOCIEDAD PREDIAL Y MERCANTIL MILATEX SA"/>
    <s v="SOCIEDAD PREVIAL Y MERCANTILMILATEX SA"/>
    <n v="2021"/>
    <s v="G"/>
    <s v="G46"/>
    <s v="G4649"/>
    <s v="G464911"/>
    <n v="9"/>
    <n v="901"/>
    <n v="90150"/>
    <n v="4"/>
    <n v="8"/>
    <n v="4"/>
    <n v="8450221"/>
    <n v="50"/>
    <n v="33"/>
    <n v="17"/>
    <n v="5"/>
    <n v="3"/>
    <n v="5"/>
    <n v="1"/>
    <m/>
    <m/>
    <s v="AV. JOAQUIN ORRANTIA"/>
    <s v="1"/>
    <s v="ENTRE AV. JUAN TANCA MARENGO Y AV. LAS AMERICAS"/>
    <s v=""/>
    <s v=""/>
    <s v="EDF. AGORA 21"/>
    <s v="3"/>
    <s v="12"/>
    <s v=""/>
    <s v=""/>
    <s v=""/>
    <s v="FRENTE AL MALL DEL SOL Y A LADO DEL SHERATON"/>
    <s v="045003261"/>
    <s v="MIGUEL ALVAREZ"/>
    <m/>
    <m/>
    <n v="90150258"/>
    <n v="90150258007"/>
    <n v="9015025800702"/>
    <s v="SCI"/>
    <x v="2"/>
  </r>
  <r>
    <n v="20475065"/>
    <s v="0990736065001"/>
    <s v="13705873091"/>
    <s v="COOPERATIVA DE TRANSPORTE DE PASAJEROS INES MARIA"/>
    <s v="CITIM"/>
    <n v="2021"/>
    <s v="H"/>
    <s v="H49"/>
    <s v="H4921"/>
    <s v="H492102"/>
    <n v="9"/>
    <n v="912"/>
    <n v="91250"/>
    <n v="8"/>
    <n v="5"/>
    <n v="6"/>
    <n v="2148547"/>
    <n v="32"/>
    <n v="15"/>
    <n v="17"/>
    <n v="4"/>
    <n v="2"/>
    <n v="4"/>
    <n v="1"/>
    <m/>
    <m/>
    <s v="JULIO PEREZ"/>
    <s v="101"/>
    <s v="LUIS PEREZ"/>
    <s v=""/>
    <s v=""/>
    <s v=""/>
    <s v="PISO 1"/>
    <s v=""/>
    <s v=""/>
    <s v=""/>
    <s v=""/>
    <s v="CERCA A LA COMISÓN DE TRANSITO"/>
    <s v="042720516"/>
    <s v="GABY ESTEFANO"/>
    <n v="-79.459280000000007"/>
    <n v="-2.1680860000000002"/>
    <n v="91250916"/>
    <n v="91250916001"/>
    <n v="9125091600101"/>
    <s v="IMP"/>
    <x v="40"/>
  </r>
  <r>
    <n v="21304599"/>
    <s v="0990833648001"/>
    <s v="13705983091"/>
    <s v="NUTEC SA"/>
    <s v="NUTEC REPRESENTACIONES SA"/>
    <n v="2021"/>
    <s v="G"/>
    <s v="G46"/>
    <s v="G4669"/>
    <s v="G466921"/>
    <n v="9"/>
    <n v="901"/>
    <n v="90150"/>
    <n v="4"/>
    <n v="8"/>
    <n v="4"/>
    <n v="16079121"/>
    <n v="40"/>
    <n v="20"/>
    <n v="20"/>
    <n v="5"/>
    <n v="2"/>
    <n v="5"/>
    <n v="1"/>
    <m/>
    <m/>
    <s v="CASUARINA"/>
    <s v=""/>
    <s v="QUISQUELLA"/>
    <s v="9,5V.DAULE"/>
    <s v="INMACONSA"/>
    <s v="GALPON TECHO ROJO"/>
    <s v="1"/>
    <s v=""/>
    <s v="LOTIZACION INDUSTRIAL INMACONSA"/>
    <s v="PARROQUIA TARQUI, MANZANA"/>
    <s v=""/>
    <s v="A DOS CUADRAS DE COLEGIO LEONIDAS GARCIA ARRIBA EN LA LOMA"/>
    <s v="043714140"/>
    <s v="EDGAR VERA GARCIA"/>
    <m/>
    <m/>
    <n v="90150425"/>
    <n v="90150425001"/>
    <n v="9015042500141"/>
    <s v="SCI"/>
    <x v="2"/>
  </r>
  <r>
    <n v="21286406"/>
    <s v="0990854092001"/>
    <s v="13706008092"/>
    <s v="RESIQUIM S A"/>
    <s v="RESIQUIM S. A."/>
    <n v="2021"/>
    <s v="G"/>
    <s v="G46"/>
    <s v="G4669"/>
    <s v="G466911"/>
    <n v="9"/>
    <n v="901"/>
    <n v="90150"/>
    <n v="4"/>
    <n v="8"/>
    <n v="4"/>
    <n v="31985973"/>
    <n v="117"/>
    <n v="82"/>
    <n v="35"/>
    <n v="5"/>
    <n v="4"/>
    <n v="5"/>
    <n v="1"/>
    <m/>
    <m/>
    <s v="DR. HONORATO VASQUEZ"/>
    <s v="SL 13 MZ 9"/>
    <s v="KM.9.5 VIA A DAULE A LADO DE METAIN"/>
    <s v="9.5"/>
    <s v=""/>
    <s v=""/>
    <s v="1"/>
    <s v="SOLAR 13"/>
    <s v="LOTIZACION INMACONSA"/>
    <s v=""/>
    <s v="9"/>
    <s v="LOTIZACION INMACONSA A LADO DE METAIN"/>
    <s v="043706112"/>
    <s v="WASHINGTON MAURICIO ARREAGA BOHORQUEZ"/>
    <m/>
    <m/>
    <n v="90150425"/>
    <n v="90150425007"/>
    <n v="9015042500710"/>
    <s v="SCI"/>
    <x v="2"/>
  </r>
  <r>
    <n v="21293513"/>
    <s v="0990870411001"/>
    <s v="13706032091"/>
    <s v="DIMEVAR DISTRIBUCIONES DE MERCADERIAS VARIAS C LTDA"/>
    <s v="DIMEVAR CIA LTDA"/>
    <n v="2021"/>
    <s v="G"/>
    <s v="G46"/>
    <s v="G4649"/>
    <s v="G464996"/>
    <n v="9"/>
    <n v="901"/>
    <n v="90150"/>
    <n v="4"/>
    <n v="8"/>
    <n v="4"/>
    <n v="11893384"/>
    <n v="61"/>
    <n v="49"/>
    <n v="12"/>
    <n v="5"/>
    <n v="3"/>
    <n v="5"/>
    <n v="1"/>
    <m/>
    <m/>
    <s v="VIA A DAULE"/>
    <s v="31"/>
    <s v="CAMILO PONCE"/>
    <s v="7.5"/>
    <s v="SANTA BEATRIZ"/>
    <s v=""/>
    <s v="1"/>
    <s v=""/>
    <s v=""/>
    <s v=""/>
    <s v="6"/>
    <s v="A UNA CUADRA DE TRANSPORTE ALMA LOJANA ENTRANDO POR MAQUINSA"/>
    <s v="042250001"/>
    <s v="MIGUEL ALVARADO"/>
    <m/>
    <m/>
    <n v="90150312"/>
    <n v="90150312009"/>
    <n v="9015031200901"/>
    <s v="SCI"/>
    <x v="2"/>
  </r>
  <r>
    <n v="21305960"/>
    <s v="0991037357001"/>
    <s v="13706195097"/>
    <s v="MATERIALES DE CONSTRUCCION MACON SA"/>
    <s v="MACONSA"/>
    <n v="2021"/>
    <s v="G"/>
    <s v="G46"/>
    <s v="G4663"/>
    <s v="G466313"/>
    <n v="9"/>
    <n v="901"/>
    <n v="90150"/>
    <n v="4"/>
    <n v="8"/>
    <n v="4"/>
    <n v="21885651"/>
    <n v="72"/>
    <n v="60"/>
    <n v="12"/>
    <n v="5"/>
    <n v="3"/>
    <n v="5"/>
    <n v="1"/>
    <m/>
    <m/>
    <s v="AV. JOSE RODRIGUEZ BONIN"/>
    <s v=""/>
    <s v="AV. DEL BOMBERO"/>
    <s v=""/>
    <s v=""/>
    <s v=""/>
    <s v=""/>
    <s v=""/>
    <s v=""/>
    <s v=""/>
    <s v=""/>
    <s v="PASANDO UNIVERSIDAD DEL PACIFICO"/>
    <s v="042878031"/>
    <s v="MARIA CASTAÑEDA CEVALLOS"/>
    <m/>
    <m/>
    <n v="90150189"/>
    <n v="90150189001"/>
    <n v="9015018900107"/>
    <s v="SCI"/>
    <x v="2"/>
  </r>
  <r>
    <n v="20920224"/>
    <s v="0991088415001"/>
    <s v="13706236095"/>
    <s v="CONSTRUCTORA CONALBA SA"/>
    <s v="CONSTRUCTORA CONALBA SA"/>
    <n v="2021"/>
    <s v="F"/>
    <s v="F41"/>
    <s v="F4100"/>
    <s v="F410020"/>
    <n v="9"/>
    <n v="916"/>
    <n v="91650"/>
    <n v="4"/>
    <n v="8"/>
    <n v="5"/>
    <n v="5835418"/>
    <n v="364"/>
    <n v="344"/>
    <n v="20"/>
    <n v="5"/>
    <n v="5"/>
    <n v="5"/>
    <n v="1"/>
    <m/>
    <m/>
    <s v="VIA A SAMBORONDON"/>
    <s v=""/>
    <s v=""/>
    <s v="3"/>
    <s v=""/>
    <s v="EDF. CONSTRUCTORA CONALBA"/>
    <s v="1"/>
    <s v=""/>
    <s v=""/>
    <s v=""/>
    <s v=""/>
    <s v="A LADO DE LA SUBESTACION ELECTRICA"/>
    <s v="042833800"/>
    <s v="MARIA AUXILIADORA PLUAS AVEIGA"/>
    <m/>
    <m/>
    <n v="91650008"/>
    <n v="91650008011"/>
    <n v="9165000801103"/>
    <s v="SCI"/>
    <x v="10"/>
  </r>
  <r>
    <n v="21304600"/>
    <s v="0991131027001"/>
    <s v="13706272091"/>
    <s v="LABIZA SA"/>
    <s v="LABIZA SA"/>
    <n v="2021"/>
    <s v="C"/>
    <s v="C10"/>
    <s v="C1061"/>
    <s v="C106112"/>
    <n v="9"/>
    <n v="901"/>
    <n v="90150"/>
    <n v="4"/>
    <n v="8"/>
    <n v="3"/>
    <n v="10634523"/>
    <n v="103"/>
    <n v="88"/>
    <n v="15"/>
    <n v="5"/>
    <n v="4"/>
    <n v="5"/>
    <n v="1"/>
    <m/>
    <m/>
    <s v="VIA A DAULE"/>
    <s v="SL. 4"/>
    <s v=""/>
    <s v="29.5"/>
    <s v="RECINTO EL NATO"/>
    <s v="PILADORA LABIZA"/>
    <s v=""/>
    <s v=""/>
    <s v=""/>
    <s v=""/>
    <s v="MZ. M"/>
    <s v="A DOS KM DE PUENTE LUCIA, DIAGONAL FABRICA ALFADOMUS"/>
    <s v="042135190"/>
    <s v="JHONNY YAGUAL"/>
    <m/>
    <m/>
    <n v="90150484"/>
    <n v="90150484001"/>
    <n v="9015048400101"/>
    <s v="AND"/>
    <x v="8"/>
  </r>
  <r>
    <n v="20472771"/>
    <s v="0991250212001"/>
    <s v="13706427095"/>
    <s v="LITOTEC SA"/>
    <s v="LITOTEC SA"/>
    <n v="2021"/>
    <s v="C"/>
    <s v="C17"/>
    <s v="C1702"/>
    <s v="C170202"/>
    <n v="9"/>
    <n v="907"/>
    <n v="90750"/>
    <n v="4"/>
    <n v="8"/>
    <n v="3"/>
    <n v="16109211"/>
    <n v="170"/>
    <n v="117"/>
    <n v="53"/>
    <n v="5"/>
    <n v="4"/>
    <n v="5"/>
    <n v="1"/>
    <m/>
    <m/>
    <s v="KM. 4.5"/>
    <s v=""/>
    <s v=""/>
    <s v="4.50"/>
    <s v=""/>
    <s v=""/>
    <s v=""/>
    <s v=""/>
    <s v=""/>
    <s v=""/>
    <s v=""/>
    <s v="A 200 METROS DE LA ANTIGUA FERIA DE DURAN Y FRENTE AL CUERPO DE BOMBEROS"/>
    <s v="042805000"/>
    <s v="CAMPOVERDE LOYOLA JACQUELIN"/>
    <m/>
    <m/>
    <n v="90750039"/>
    <n v="90750039001"/>
    <n v="9075003900103"/>
    <s v="SCI"/>
    <x v="8"/>
  </r>
  <r>
    <n v="20937538"/>
    <s v="0991276076001"/>
    <s v="13706523094"/>
    <s v="MAERSK DEL ECUADOR CA"/>
    <s v="MAERSK DEL ECUADOR CA"/>
    <n v="2021"/>
    <s v="H"/>
    <s v="H50"/>
    <s v="H5012"/>
    <s v="H501201"/>
    <n v="9"/>
    <n v="901"/>
    <n v="90150"/>
    <n v="4"/>
    <n v="8"/>
    <n v="6"/>
    <n v="5183469"/>
    <n v="59"/>
    <n v="28"/>
    <n v="31"/>
    <n v="5"/>
    <n v="3"/>
    <n v="5"/>
    <n v="1"/>
    <m/>
    <m/>
    <s v="AV. JAIME ROLDOS (AV. 24 NO)"/>
    <s v="EDF. S/N"/>
    <s v="CALLE 9"/>
    <s v=""/>
    <s v=""/>
    <s v="CORPORATIVO #3"/>
    <s v="PISO 7"/>
    <s v="701-702"/>
    <s v="URDENOR 2"/>
    <s v=""/>
    <s v=""/>
    <s v="DIAGONAL AL SUPERMAXI DEL CENTRO EMPRESARIAL COLON"/>
    <s v="043721300"/>
    <s v="MARGARITA RAMIREZ"/>
    <n v="-79.904460310936003"/>
    <n v="-2.15436816555244"/>
    <n v="90150285"/>
    <n v="90150285008"/>
    <n v="9015028500808"/>
    <s v="SCI"/>
    <x v="6"/>
  </r>
  <r>
    <n v="21305961"/>
    <s v="0991287469001"/>
    <s v="13706580098"/>
    <s v="ACOSAUSTRO SA AGENCIA ASESORA PRODUCTORA DE SEGUROS"/>
    <s v="ACOSAUSTRO"/>
    <n v="2021"/>
    <s v="K"/>
    <s v="K65"/>
    <s v="K6512"/>
    <s v="K651201"/>
    <n v="17"/>
    <n v="1701"/>
    <n v="170150"/>
    <n v="4"/>
    <n v="9"/>
    <n v="6"/>
    <n v="3529408"/>
    <n v="80"/>
    <n v="22"/>
    <n v="58"/>
    <n v="4"/>
    <n v="3"/>
    <n v="4"/>
    <n v="1"/>
    <m/>
    <m/>
    <s v="AV. CRISTOBAL COLON"/>
    <s v="E1-45"/>
    <s v="AV. 10 DE AGOSTO"/>
    <s v=""/>
    <s v=""/>
    <s v="CORPORACION CFC"/>
    <s v="1"/>
    <s v=""/>
    <s v=""/>
    <s v=""/>
    <s v=""/>
    <s v="10 PASOS AL ESTE DE LA PARADA DEL TROLE LA COLON"/>
    <s v="022977000"/>
    <s v="SYLVIA LORENA ENRIQUEZ SUNTASIG"/>
    <m/>
    <m/>
    <n v="170150171"/>
    <n v="170150171001"/>
    <n v="17015017100101"/>
    <s v="SCI"/>
    <x v="41"/>
  </r>
  <r>
    <n v="20920227"/>
    <s v="0991302883001"/>
    <s v="13706649098"/>
    <s v="IMPRESIONES TECNICAS DEL ECUADOR TECNIPRINT SA"/>
    <s v="TECNIPRINT S.A."/>
    <n v="2021"/>
    <s v="C"/>
    <s v="C18"/>
    <s v="C1811"/>
    <s v="C181104"/>
    <n v="9"/>
    <n v="901"/>
    <n v="90150"/>
    <n v="4"/>
    <n v="8"/>
    <n v="3"/>
    <n v="9111046"/>
    <n v="90"/>
    <n v="61"/>
    <n v="29"/>
    <n v="5"/>
    <n v="3"/>
    <n v="5"/>
    <n v="1"/>
    <m/>
    <m/>
    <s v="3ER CALLEJON 11A NE"/>
    <s v=""/>
    <s v="NE Y 3ER PASAJE 1"/>
    <s v=""/>
    <s v=""/>
    <s v=""/>
    <s v="1"/>
    <s v=""/>
    <s v="LA ATARAZANA"/>
    <s v=""/>
    <s v=""/>
    <s v="JUNTO A TALLERES COMANDATO"/>
    <s v="042690062"/>
    <s v="JOHANNA SUAREZ"/>
    <m/>
    <m/>
    <n v="90150242"/>
    <n v="90150242007"/>
    <n v="9015024200702"/>
    <s v="SCI"/>
    <x v="8"/>
  </r>
  <r>
    <n v="21303477"/>
    <s v="0991321020001"/>
    <s v="13706726092"/>
    <s v="MABE ECUADOR SA"/>
    <s v="MABE ECUADOR SA"/>
    <n v="2021"/>
    <s v="C"/>
    <s v="C27"/>
    <s v="C2750"/>
    <s v="C275003"/>
    <n v="9"/>
    <n v="901"/>
    <n v="90150"/>
    <n v="4"/>
    <n v="8"/>
    <n v="3"/>
    <n v="132805952"/>
    <n v="554"/>
    <n v="437"/>
    <n v="117"/>
    <n v="5"/>
    <n v="5"/>
    <n v="5"/>
    <n v="1"/>
    <m/>
    <m/>
    <s v="KM. 14.5 VIA DAULE"/>
    <s v=""/>
    <s v="E NTRADA A PASCUALES"/>
    <s v="14.5"/>
    <s v=""/>
    <s v=""/>
    <s v=""/>
    <s v=""/>
    <s v=""/>
    <s v=""/>
    <s v=""/>
    <s v="FRENTE A GASOLINERA PRIMAX"/>
    <s v="043122200"/>
    <s v="TANYA HARO"/>
    <m/>
    <m/>
    <n v="90150469"/>
    <n v="90150469001"/>
    <n v="9015046900103"/>
    <s v="SCI"/>
    <x v="8"/>
  </r>
  <r>
    <n v="20469110"/>
    <s v="0991466177001"/>
    <s v="13707327094"/>
    <s v="FILTROCORP SA"/>
    <s v="FILTROCORP SA"/>
    <n v="2021"/>
    <s v="G"/>
    <s v="G46"/>
    <s v="G4661"/>
    <s v="G466103"/>
    <n v="9"/>
    <n v="901"/>
    <n v="90150"/>
    <n v="4"/>
    <n v="8"/>
    <n v="4"/>
    <n v="38658288"/>
    <n v="161"/>
    <n v="120"/>
    <n v="41"/>
    <n v="5"/>
    <n v="4"/>
    <n v="5"/>
    <n v="1"/>
    <m/>
    <m/>
    <s v="FELIPE PEZO CAMPUZANO"/>
    <s v="8-10-11"/>
    <s v=""/>
    <s v=""/>
    <s v="MIRADOR DEL NORTE"/>
    <s v="FILTROCORP SA"/>
    <s v=""/>
    <s v="S 8 10 Y 1"/>
    <s v=""/>
    <s v=""/>
    <s v="32"/>
    <s v="FRENTE A COMPLEJO LA SALLE"/>
    <s v="042040711"/>
    <s v="MA. ALEXANDRA COBOS SANTANA"/>
    <m/>
    <m/>
    <n v="90150310"/>
    <n v="90150310007"/>
    <n v="9015031000711"/>
    <s v="SCI"/>
    <x v="2"/>
  </r>
  <r>
    <n v="21299789"/>
    <s v="0991503102001"/>
    <s v="13707391094"/>
    <s v="CONCESIONARIA DEL GUAYAS CONCEGUA SA"/>
    <s v="CONCEGUA SA"/>
    <n v="2021"/>
    <s v="N"/>
    <s v="N82"/>
    <s v="N8299"/>
    <s v="N829903"/>
    <n v="9"/>
    <n v="901"/>
    <n v="90150"/>
    <n v="4"/>
    <n v="8"/>
    <n v="6"/>
    <n v="47144601"/>
    <n v="20"/>
    <n v="12"/>
    <n v="8"/>
    <n v="5"/>
    <n v="2"/>
    <n v="5"/>
    <n v="1"/>
    <m/>
    <m/>
    <s v="AV. CONSTITUCION"/>
    <s v="100"/>
    <s v="AV. JUAN TANCA MARENGO"/>
    <s v=""/>
    <s v=""/>
    <s v="EXECUTIVE CENTER"/>
    <s v="4"/>
    <s v="405"/>
    <s v="CDLA. KENNEDY NORTE"/>
    <s v=""/>
    <s v=""/>
    <s v="FRENTE A CC MALL DEL SOL"/>
    <s v="042158282"/>
    <s v="AMY PAOLA CONTRERAS MITE"/>
    <m/>
    <m/>
    <n v="90150258"/>
    <n v="90150258007"/>
    <n v="9015025800702"/>
    <s v="SCI"/>
    <x v="20"/>
  </r>
  <r>
    <n v="21275498"/>
    <s v="0991509461001"/>
    <s v="13707423093"/>
    <s v="BALSERA SUDAMERICANA BALSASUD SA"/>
    <s v="BALSASUD SA"/>
    <n v="2021"/>
    <s v="C"/>
    <s v="C16"/>
    <s v="C1610"/>
    <s v="C161001"/>
    <n v="9"/>
    <n v="901"/>
    <n v="90150"/>
    <n v="4"/>
    <n v="8"/>
    <n v="3"/>
    <n v="6516815"/>
    <n v="85"/>
    <n v="76"/>
    <n v="9"/>
    <n v="5"/>
    <n v="3"/>
    <n v="5"/>
    <n v="1"/>
    <m/>
    <m/>
    <s v="VÍA DAULE"/>
    <s v="SL. 17"/>
    <s v=""/>
    <s v="KM. 24"/>
    <s v=""/>
    <s v=""/>
    <s v=""/>
    <s v=""/>
    <s v=""/>
    <s v="RCTO. LAS MERCEDES"/>
    <s v=""/>
    <s v="A 3 CUADRAS DEL CLUB LAGO DE CAPEIRA"/>
    <s v="042267008"/>
    <s v="PATRICIA DELGADO BAJAÑA"/>
    <n v="-79.966746999999998"/>
    <n v="-2.0015770000000002"/>
    <n v="90150029"/>
    <n v="90150029002"/>
    <n v="9015002900201"/>
    <s v="SCI"/>
    <x v="8"/>
  </r>
  <r>
    <n v="20948842"/>
    <s v="0992119748001"/>
    <s v="13707665097"/>
    <s v="AGROINDUSTRIAS DAJAHU SA"/>
    <s v="AGROINDUSTRIAS DAJAHU S.A."/>
    <n v="2021"/>
    <s v="C"/>
    <s v="C10"/>
    <s v="C1061"/>
    <s v="C106112"/>
    <n v="9"/>
    <n v="907"/>
    <n v="90750"/>
    <n v="4"/>
    <n v="8"/>
    <n v="3"/>
    <n v="36952457"/>
    <n v="45"/>
    <n v="40"/>
    <n v="5"/>
    <n v="5"/>
    <n v="2"/>
    <n v="5"/>
    <n v="1"/>
    <m/>
    <m/>
    <s v="VIA DURAN TAMBO"/>
    <s v=""/>
    <s v=""/>
    <s v="6.5"/>
    <s v=""/>
    <s v=""/>
    <s v="1"/>
    <s v=""/>
    <s v=""/>
    <s v=""/>
    <s v="B15"/>
    <s v="AL LADO DE LA ENTRADA SW SURPAPELCORP"/>
    <s v="044625257"/>
    <s v="JACQUELINE DEL ROCIO MORENO CHAVEZ"/>
    <m/>
    <m/>
    <n v="90750039"/>
    <n v="90750039006"/>
    <n v="9075003900601"/>
    <s v="AND"/>
    <x v="8"/>
  </r>
  <r>
    <n v="21303479"/>
    <s v="0992292598001"/>
    <s v="13708764099"/>
    <s v="CEDIMPORTSA SA"/>
    <s v="CEDIMPORTSA SA"/>
    <n v="2021"/>
    <s v="G"/>
    <s v="G46"/>
    <s v="G4663"/>
    <s v="G466321"/>
    <n v="9"/>
    <n v="901"/>
    <n v="90150"/>
    <n v="4"/>
    <n v="8"/>
    <n v="4"/>
    <n v="9146162"/>
    <n v="41"/>
    <n v="34"/>
    <n v="7"/>
    <n v="5"/>
    <n v="2"/>
    <n v="5"/>
    <n v="1"/>
    <m/>
    <m/>
    <s v="CALLE A"/>
    <s v=""/>
    <s v="TECAS PECHICHE"/>
    <s v="10.5"/>
    <s v="LOTIZACION INMACONSA"/>
    <s v="CEDIMPORTSA S.A"/>
    <s v="1"/>
    <s v=""/>
    <s v=""/>
    <s v=""/>
    <s v=""/>
    <s v="POR FABRICA PAPELESA"/>
    <s v="042103782"/>
    <s v="DANIEL TOMALA BAQUE"/>
    <m/>
    <m/>
    <n v="90150425"/>
    <n v="90150425001"/>
    <n v="9015042500123"/>
    <s v="SCI"/>
    <x v="2"/>
  </r>
  <r>
    <n v="20472786"/>
    <s v="0992335610001"/>
    <s v="13709063094"/>
    <s v="NEDERAGRO SA"/>
    <s v="NEDERAGRO SA"/>
    <n v="2021"/>
    <s v="C"/>
    <s v="C20"/>
    <s v="C2021"/>
    <s v="C202101"/>
    <n v="9"/>
    <n v="901"/>
    <n v="90150"/>
    <n v="4"/>
    <n v="8"/>
    <n v="3"/>
    <n v="14744291"/>
    <n v="100"/>
    <n v="78"/>
    <n v="22"/>
    <n v="5"/>
    <n v="4"/>
    <n v="5"/>
    <n v="1"/>
    <m/>
    <m/>
    <s v="MZ. 255 LOTE 1 VIA A DAULE"/>
    <s v="L1"/>
    <s v="CJ 23A"/>
    <s v="10.5"/>
    <s v=""/>
    <s v=""/>
    <s v="1"/>
    <s v="S"/>
    <s v=""/>
    <s v="SECTOR CERRO COLORADO"/>
    <s v=""/>
    <s v="DIAGONAL A LAS BODEGAS DEL IPAC"/>
    <s v="042114422"/>
    <s v="MIRIAM ELIZABETH ERAZO MINAN"/>
    <m/>
    <m/>
    <n v="90150432"/>
    <n v="90150432006"/>
    <n v="9015043200602"/>
    <s v="AND"/>
    <x v="8"/>
  </r>
  <r>
    <n v="20458735"/>
    <s v="0992362316001"/>
    <s v="13709263093"/>
    <s v="ACESCO ECUADOR SA"/>
    <s v="ACESCO ECUADOR SA"/>
    <n v="2021"/>
    <s v="C"/>
    <s v="C24"/>
    <s v="C2410"/>
    <s v="C241021"/>
    <n v="9"/>
    <n v="901"/>
    <n v="90150"/>
    <n v="4"/>
    <n v="8"/>
    <n v="3"/>
    <n v="73495907"/>
    <n v="204"/>
    <n v="173"/>
    <n v="31"/>
    <n v="5"/>
    <n v="5"/>
    <n v="5"/>
    <n v="1"/>
    <m/>
    <m/>
    <s v="VIA A DAULE"/>
    <s v=""/>
    <s v=""/>
    <s v="16 1/2"/>
    <s v=""/>
    <s v=""/>
    <s v=""/>
    <s v=""/>
    <s v=""/>
    <s v=""/>
    <s v=""/>
    <s v="A LADO DE FERREMUNDO"/>
    <s v="043701500"/>
    <s v="JULIO CESAR TOBAR MORAN"/>
    <m/>
    <m/>
    <n v="90150477"/>
    <n v="90150477005"/>
    <n v="9015047700506"/>
    <s v="SCI"/>
    <x v="8"/>
  </r>
  <r>
    <n v="21307547"/>
    <s v="0992366656001"/>
    <s v="13709298091"/>
    <s v="MULTIQUIP SA"/>
    <s v="MULTIQUIP SA"/>
    <n v="2021"/>
    <s v="N"/>
    <s v="N77"/>
    <s v="N7730"/>
    <s v="N773015"/>
    <n v="9"/>
    <n v="901"/>
    <n v="90150"/>
    <n v="4"/>
    <n v="8"/>
    <n v="6"/>
    <n v="13109886"/>
    <n v="320"/>
    <n v="311"/>
    <n v="9"/>
    <n v="5"/>
    <n v="5"/>
    <n v="5"/>
    <n v="1"/>
    <m/>
    <m/>
    <s v="AV. JOSE RODRIGUEZ BONIN AV. DEL BOMBERO"/>
    <s v=""/>
    <s v="KM. 7 VIA A LA COSTA"/>
    <s v=""/>
    <s v=""/>
    <s v="EDF. EQUITRANSA"/>
    <s v="1"/>
    <s v=""/>
    <s v=""/>
    <s v=""/>
    <s v=""/>
    <s v="FRENTE A JARDINES DEL SALADO"/>
    <s v="042879668"/>
    <s v="JESSICA GUIJARRO"/>
    <m/>
    <m/>
    <n v="90150188"/>
    <n v="90150188005"/>
    <n v="9015018800501"/>
    <s v="SCI"/>
    <x v="20"/>
  </r>
  <r>
    <n v="20541278"/>
    <s v="0992394757001"/>
    <s v="13709458099"/>
    <s v="SISTEMAS DE SEGURIDAD SA SISEGUSA"/>
    <s v="SISEGUSA"/>
    <n v="2021"/>
    <s v="G"/>
    <s v="G46"/>
    <s v="G4652"/>
    <s v="G465202"/>
    <n v="9"/>
    <n v="901"/>
    <n v="90150"/>
    <n v="4"/>
    <n v="8"/>
    <n v="4"/>
    <n v="17713185"/>
    <n v="75"/>
    <n v="45"/>
    <n v="30"/>
    <n v="5"/>
    <n v="3"/>
    <n v="5"/>
    <n v="1"/>
    <m/>
    <m/>
    <s v="VICTOR EMILIO ESTRADA"/>
    <s v="403"/>
    <s v="AV. LAS LOMAS"/>
    <s v=""/>
    <s v="URDESA CENTRAL"/>
    <s v="403"/>
    <s v=""/>
    <s v=""/>
    <s v=""/>
    <s v=""/>
    <s v="42"/>
    <s v="FRENTE A CONEXION TOTAL"/>
    <s v="043712850"/>
    <s v="NOELIA PIEDRA"/>
    <m/>
    <m/>
    <n v="90150246"/>
    <n v="90150246002"/>
    <n v="9015024600207"/>
    <s v="SCI"/>
    <x v="2"/>
  </r>
  <r>
    <n v="21305980"/>
    <s v="0992413077001"/>
    <s v="13709604095"/>
    <s v="OPTICAS GMO ECUADOR SA"/>
    <s v="OPTICAS GMO"/>
    <n v="2021"/>
    <s v="G"/>
    <s v="G47"/>
    <s v="G4773"/>
    <s v="G477312"/>
    <n v="9"/>
    <n v="901"/>
    <n v="90150"/>
    <n v="4"/>
    <n v="8"/>
    <n v="4"/>
    <n v="12715223"/>
    <n v="219"/>
    <n v="90"/>
    <n v="129"/>
    <n v="5"/>
    <n v="5"/>
    <n v="5"/>
    <n v="1"/>
    <m/>
    <m/>
    <s v="VICTOR EMILIO ESTRADA"/>
    <s v="721"/>
    <s v="GUAYACANES Y FICUS"/>
    <s v=""/>
    <s v=""/>
    <s v="OPTICAS GMO"/>
    <s v="PB"/>
    <s v=""/>
    <s v="URDESA CENTRAL"/>
    <s v="URDESA CENTRAL"/>
    <s v=""/>
    <s v="URDESA CENTRAL"/>
    <s v="044608080"/>
    <s v="HENRRY ANTONIO VELIZ VIZUETE"/>
    <m/>
    <m/>
    <n v="90150247"/>
    <n v="90150247003"/>
    <n v="9015024700307"/>
    <s v="SCI"/>
    <x v="2"/>
  </r>
  <r>
    <n v="21314074"/>
    <s v="0992424036001"/>
    <s v="13709674093"/>
    <s v="CONSORCIO METROQUIL"/>
    <s v="CONSORCIO METROQUIL"/>
    <n v="2021"/>
    <s v="H"/>
    <s v="H49"/>
    <s v="H4921"/>
    <s v="H492101"/>
    <n v="9"/>
    <n v="901"/>
    <n v="90150"/>
    <n v="4"/>
    <n v="8"/>
    <n v="6"/>
    <n v="5676754"/>
    <n v="184"/>
    <n v="170"/>
    <n v="14"/>
    <n v="5"/>
    <n v="4"/>
    <n v="5"/>
    <n v="1"/>
    <m/>
    <m/>
    <s v="AV. RAUL CLEMENTE HUERTA"/>
    <s v=""/>
    <s v="AV. 12 C"/>
    <s v=""/>
    <s v=""/>
    <s v=""/>
    <s v="1"/>
    <s v="5"/>
    <s v=""/>
    <s v="SUR"/>
    <s v="M. 2008"/>
    <s v="ESTACION DE LA METROVIA GUASMO, AL LADO DE ANDEC"/>
    <s v="046005490"/>
    <s v="ILIANA  MARTHA GOMEZ CABRERA"/>
    <m/>
    <m/>
    <n v="90150027"/>
    <n v="90150027003"/>
    <n v="9015002700303"/>
    <s v="SCI"/>
    <x v="6"/>
  </r>
  <r>
    <n v="21303490"/>
    <s v="0992512040001"/>
    <s v="13710340093"/>
    <s v="DISPROVEF ECUADOR SA"/>
    <s v="-1"/>
    <n v="2021"/>
    <s v="G"/>
    <s v="G47"/>
    <s v="G4772"/>
    <s v="G477204"/>
    <n v="9"/>
    <n v="901"/>
    <n v="90150"/>
    <n v="4"/>
    <n v="8"/>
    <n v="4"/>
    <n v="15831267"/>
    <n v="76"/>
    <n v="42"/>
    <n v="34"/>
    <n v="5"/>
    <n v="3"/>
    <n v="5"/>
    <n v="1"/>
    <m/>
    <m/>
    <s v="AV. FELIPE PEZO CAMPUZANO"/>
    <s v="32"/>
    <s v="TERCER PASAJE"/>
    <s v=""/>
    <s v=""/>
    <s v="BODEGAS CARLOTA"/>
    <s v="1"/>
    <s v="BODEGA 18"/>
    <s v=""/>
    <s v=""/>
    <s v=""/>
    <s v="ATRAS DEL HOTEL GREEN HOUSE"/>
    <s v="042658341"/>
    <s v="VERONICA ORTEGA"/>
    <n v="-79.912030000000001"/>
    <n v="-2.1387230000000002"/>
    <n v="90150310"/>
    <n v="90150310008"/>
    <n v="9015031000801"/>
    <s v="SCI"/>
    <x v="2"/>
  </r>
  <r>
    <n v="21293527"/>
    <s v="0992565500001"/>
    <s v="13710784099"/>
    <s v="MIALMSA MIRNA ALMACENES SOCIEDAD ANONIMA"/>
    <s v="ALMACENES MIRNA"/>
    <n v="2021"/>
    <s v="G"/>
    <s v="G47"/>
    <s v="G4719"/>
    <s v="G471900"/>
    <n v="9"/>
    <n v="901"/>
    <n v="90150"/>
    <n v="4"/>
    <n v="8"/>
    <n v="4"/>
    <n v="11660254"/>
    <n v="95"/>
    <n v="56"/>
    <n v="39"/>
    <n v="5"/>
    <n v="3"/>
    <n v="5"/>
    <n v="1"/>
    <m/>
    <m/>
    <s v="LORENZO DE GARAYCOA"/>
    <s v="1341"/>
    <s v="10 DE AGOSTO"/>
    <s v=""/>
    <s v=""/>
    <s v="EDF. MIRNA"/>
    <s v=""/>
    <s v=""/>
    <s v=""/>
    <s v="CENTRO"/>
    <s v=""/>
    <s v="FRENTE AL MERCADO CENTRAL"/>
    <s v="042324879"/>
    <s v="LUIS ENRIQUE GUARANDA CHANCAY"/>
    <n v="-79.887258000000003"/>
    <n v="-2.1939139999999999"/>
    <n v="90150215"/>
    <n v="90150215005"/>
    <n v="9015021500501"/>
    <s v="SCI"/>
    <x v="2"/>
  </r>
  <r>
    <n v="21293529"/>
    <s v="0992625341001"/>
    <s v="13711288095"/>
    <s v="TARDI SA"/>
    <s v="-1"/>
    <n v="2021"/>
    <s v="G"/>
    <s v="G46"/>
    <s v="G4663"/>
    <s v="G466313"/>
    <n v="9"/>
    <n v="906"/>
    <n v="90650"/>
    <n v="4"/>
    <n v="5"/>
    <n v="4"/>
    <n v="10450146"/>
    <n v="25"/>
    <n v="13"/>
    <n v="12"/>
    <n v="5"/>
    <n v="2"/>
    <n v="5"/>
    <n v="1"/>
    <m/>
    <m/>
    <s v="KM. 12.5 VIA SAMBORONDON"/>
    <s v=""/>
    <s v=""/>
    <s v="12.5"/>
    <s v=""/>
    <s v=""/>
    <s v=""/>
    <s v=""/>
    <s v=""/>
    <s v=""/>
    <s v=""/>
    <s v="DIAGONAL A LA GASOLINERA PRIMAX"/>
    <s v="042145656"/>
    <s v="VIRGINIA QUINTANA"/>
    <m/>
    <m/>
    <n v="90650999"/>
    <n v="90650999031"/>
    <m/>
    <s v="SCI"/>
    <x v="2"/>
  </r>
  <r>
    <n v="20469180"/>
    <s v="1090084247001"/>
    <s v="13720487106"/>
    <s v="COMERCIAL HIDROBO SA COMHIDROBO"/>
    <s v="COMERCIAL HIDROBO"/>
    <n v="2021"/>
    <s v="G"/>
    <s v="G45"/>
    <s v="G4510"/>
    <s v="G451001"/>
    <n v="10"/>
    <n v="1001"/>
    <n v="100150"/>
    <n v="4"/>
    <n v="1"/>
    <n v="4"/>
    <n v="26528614"/>
    <n v="97"/>
    <n v="69"/>
    <n v="28"/>
    <n v="5"/>
    <n v="3"/>
    <n v="5"/>
    <n v="1"/>
    <m/>
    <m/>
    <s v="AV. MARIANO ACOSTA"/>
    <s v="20-120"/>
    <s v="TARQUINO PAEZ"/>
    <s v=""/>
    <s v=""/>
    <s v="HIDROBO"/>
    <s v="1"/>
    <s v=""/>
    <s v=""/>
    <s v="SAN FRANCISCO"/>
    <s v=""/>
    <s v="FRENTE PARQUE CIUDAD BLANCA"/>
    <s v="062631333"/>
    <s v="ANDRADE BUITRON CRISTIAN RICARDO"/>
    <m/>
    <m/>
    <n v="100150017"/>
    <n v="100150017006"/>
    <n v="10015001700612"/>
    <s v="IND"/>
    <x v="2"/>
  </r>
  <r>
    <n v="20471593"/>
    <s v="1191719308001"/>
    <s v="13735260116"/>
    <s v="PREVISION EXEQUIAL LA ESPERANZA CIA LTDA"/>
    <s v="CAMPOSANTO JARDINES DEL ZAMORA"/>
    <n v="2021"/>
    <s v="S"/>
    <s v="S96"/>
    <s v="S9603"/>
    <s v="S960301"/>
    <n v="11"/>
    <n v="1101"/>
    <n v="110150"/>
    <n v="4"/>
    <n v="7"/>
    <n v="6"/>
    <n v="2486578"/>
    <n v="50"/>
    <n v="18"/>
    <n v="32"/>
    <n v="4"/>
    <n v="3"/>
    <n v="4"/>
    <n v="1"/>
    <m/>
    <m/>
    <s v="ANDRES BELLO"/>
    <s v="11-11"/>
    <s v="JUAN JOSE PEÑA"/>
    <s v=""/>
    <s v=""/>
    <s v="CAMPOSANTO JARDINES DEL ZAMORA"/>
    <s v="1-2"/>
    <s v=""/>
    <s v=""/>
    <s v=""/>
    <s v=""/>
    <s v="FRENTE AL CENTRO DE SALUD NUMERO 2"/>
    <s v="072573750"/>
    <s v="CYNTHIA JESSENIA AGILA ERAS"/>
    <m/>
    <m/>
    <n v="110150032"/>
    <n v="110150032003"/>
    <n v="11015003200303"/>
    <s v="SCI"/>
    <x v="42"/>
  </r>
  <r>
    <n v="21303542"/>
    <s v="1191729486001"/>
    <s v="13735365112"/>
    <s v="COMERCIALIZADORA RAMIREZ GALVAN CIA LTDA"/>
    <s v="ZERIMAR"/>
    <n v="2021"/>
    <s v="G"/>
    <s v="G47"/>
    <s v="G4711"/>
    <s v="G471102"/>
    <n v="11"/>
    <n v="1101"/>
    <n v="110150"/>
    <n v="4"/>
    <n v="7"/>
    <n v="4"/>
    <n v="20663937"/>
    <n v="185"/>
    <n v="90"/>
    <n v="95"/>
    <n v="5"/>
    <n v="4"/>
    <n v="5"/>
    <n v="1"/>
    <m/>
    <m/>
    <s v="ANCONTENA"/>
    <s v="13-82"/>
    <s v="AV. GRAN COLOMBIA"/>
    <s v=""/>
    <s v=""/>
    <s v="ZERIMAR"/>
    <s v="1"/>
    <s v=""/>
    <s v=""/>
    <s v="GRAN COLOMBIA"/>
    <s v=""/>
    <s v="A MEDIA CUADRA DE LA COOP PADRE JULIAN LORENTE"/>
    <s v="072588083"/>
    <s v="ANA FELICIA HERRERA RAMIREZ"/>
    <m/>
    <m/>
    <n v="110150022"/>
    <n v="110150022004"/>
    <n v="11015002200402"/>
    <s v="SCI"/>
    <x v="2"/>
  </r>
  <r>
    <n v="20471638"/>
    <s v="1290072146001"/>
    <s v="13745363126"/>
    <s v="INMAIA SA"/>
    <s v="INMAIA SA"/>
    <n v="2021"/>
    <s v="C"/>
    <s v="C16"/>
    <s v="C1610"/>
    <s v="C161001"/>
    <n v="12"/>
    <n v="1205"/>
    <n v="120550"/>
    <n v="4"/>
    <n v="5"/>
    <n v="3"/>
    <n v="2237134"/>
    <n v="1"/>
    <m/>
    <n v="1"/>
    <n v="4"/>
    <n v="1"/>
    <n v="4"/>
    <n v="1"/>
    <m/>
    <m/>
    <s v="KM. 1.5 VIA A SAN CARLOS"/>
    <s v="S/N"/>
    <s v=""/>
    <s v=""/>
    <s v=""/>
    <s v=""/>
    <s v=""/>
    <s v=""/>
    <s v=""/>
    <s v=""/>
    <s v=""/>
    <s v="A 500 METROS DEL CHIFA JADE"/>
    <s v="052773704"/>
    <s v="CINTHIA JULIANA RAMOS MENDOZA"/>
    <n v="-79.445531426200006"/>
    <n v="-1.0252789598000001"/>
    <n v="120550034"/>
    <n v="120550034001"/>
    <n v="12055003400103"/>
    <s v="IND"/>
    <x v="35"/>
  </r>
  <r>
    <n v="20468025"/>
    <s v="1291700647001"/>
    <s v="13745373121"/>
    <s v="AGROLAYA SA"/>
    <s v="AGROLAYA SA"/>
    <n v="2021"/>
    <s v="G"/>
    <s v="G46"/>
    <s v="G4620"/>
    <s v="G462012"/>
    <n v="12"/>
    <n v="1205"/>
    <n v="120550"/>
    <n v="4"/>
    <n v="5"/>
    <n v="4"/>
    <n v="4778355"/>
    <n v="12"/>
    <n v="8"/>
    <n v="4"/>
    <n v="4"/>
    <n v="2"/>
    <n v="4"/>
    <n v="1"/>
    <m/>
    <m/>
    <s v="KM. 2.5 VIA VALENCIA"/>
    <s v="S/N"/>
    <s v="ENTRADA A CAÑALITO"/>
    <s v="2.5"/>
    <s v=""/>
    <s v="GALPON COLOR VERDE"/>
    <s v=""/>
    <s v=""/>
    <s v=""/>
    <s v=""/>
    <s v=""/>
    <s v="DIAGONAL A EXPÓRTADORA MARTINETTY"/>
    <s v="052781180"/>
    <s v="JEFFERSON RAUL INTRIAGO DIAZ"/>
    <m/>
    <m/>
    <n v="120550011"/>
    <n v="120550011004"/>
    <n v="12055001100401"/>
    <s v="SCI"/>
    <x v="19"/>
  </r>
  <r>
    <n v="21286605"/>
    <s v="1390057691001"/>
    <s v="13763405138"/>
    <s v="EL DIARIO EDIASA SA"/>
    <s v="EL DIARIO EDIASA SA"/>
    <n v="2021"/>
    <s v="C"/>
    <s v="C18"/>
    <s v="C1811"/>
    <s v="C181101"/>
    <n v="13"/>
    <n v="1301"/>
    <n v="130150"/>
    <n v="4"/>
    <n v="4"/>
    <n v="3"/>
    <n v="4942322"/>
    <n v="148"/>
    <n v="92"/>
    <n v="56"/>
    <n v="4"/>
    <n v="4"/>
    <n v="4"/>
    <n v="1"/>
    <m/>
    <m/>
    <s v="AV. METROPOLITANA ELOY ALFARO KM 1 1/2 VIA A MANTA"/>
    <s v=""/>
    <s v="CALLE SANTA MARIANITA"/>
    <s v="1.5"/>
    <s v=""/>
    <s v=""/>
    <s v="PLANTA BAJ"/>
    <s v=""/>
    <s v=""/>
    <s v=""/>
    <s v=""/>
    <s v="FRENTA A EDIMCA"/>
    <s v="052933777"/>
    <s v="MARJORIE ZAMBRANO MUNOZ"/>
    <m/>
    <m/>
    <n v="130150029"/>
    <n v="130150029004"/>
    <n v="13015002900412"/>
    <s v="IND"/>
    <x v="35"/>
  </r>
  <r>
    <n v="20466853"/>
    <s v="1391723938001"/>
    <s v="13763775130"/>
    <s v="NEGOCIOS MORACOSTA SA"/>
    <s v="MORACOSTA"/>
    <n v="2021"/>
    <s v="G"/>
    <s v="G45"/>
    <s v="G4510"/>
    <s v="G451001"/>
    <n v="13"/>
    <n v="1308"/>
    <n v="130850"/>
    <n v="4"/>
    <n v="4"/>
    <n v="4"/>
    <n v="10000497"/>
    <n v="35"/>
    <n v="18"/>
    <n v="17"/>
    <n v="5"/>
    <n v="2"/>
    <n v="5"/>
    <n v="1"/>
    <m/>
    <m/>
    <s v="AV. 1"/>
    <s v="S/N"/>
    <s v="CALLE 14 Y CALLE 15"/>
    <s v=""/>
    <s v=""/>
    <s v="CHEVY"/>
    <s v="PISO 1-2"/>
    <s v="01"/>
    <s v=""/>
    <s v=""/>
    <s v=""/>
    <s v="DIAGONAL ALBANCO GUAYAQUIL/ SECTOR BANCARIO"/>
    <s v="052620767"/>
    <s v="MERCEDES MURIEL"/>
    <n v="-80.724210441112504"/>
    <n v="-0.94447567041576597"/>
    <n v="130850007"/>
    <n v="130850007003"/>
    <n v="13085000700306"/>
    <s v="SCI"/>
    <x v="2"/>
  </r>
  <r>
    <n v="21292544"/>
    <s v="1706365622001"/>
    <s v="13786395172"/>
    <s v="MOYA FLORES HUMBERTO ALEJANDRO"/>
    <s v="-1"/>
    <n v="2021"/>
    <s v="M"/>
    <s v="M69"/>
    <s v="M6910"/>
    <s v="M691002"/>
    <n v="9"/>
    <n v="901"/>
    <n v="90150"/>
    <n v="3"/>
    <n v="8"/>
    <n v="6"/>
    <n v="1205992"/>
    <n v="25"/>
    <n v="13"/>
    <n v="12"/>
    <n v="3"/>
    <n v="2"/>
    <n v="3"/>
    <n v="1"/>
    <m/>
    <m/>
    <s v="AV. 9 DE OCTUBRE"/>
    <s v="1911"/>
    <s v="AV. LOS RIOS AV. 7"/>
    <s v=""/>
    <s v=""/>
    <s v="FINANSUR"/>
    <s v="PISO 16"/>
    <s v="2"/>
    <s v=""/>
    <s v=""/>
    <s v=""/>
    <s v="DIAGONAL A RESTUARANTE &quot;EL CARACOL AZUL"/>
    <s v="042396958"/>
    <s v="DIANA JOHANNA ANCHUNDIA JAIME"/>
    <n v="-79.8939058184624"/>
    <n v="-2.1883737210002701"/>
    <n v="90150218"/>
    <n v="90150218002"/>
    <n v="9015021800202"/>
    <s v="IMP"/>
    <x v="4"/>
  </r>
  <r>
    <n v="21291492"/>
    <s v="1708710916001"/>
    <s v="13794871170"/>
    <s v="DAVILA CABEZAS LUIS RAMIRO"/>
    <s v="-1"/>
    <n v="2021"/>
    <s v="G"/>
    <s v="G45"/>
    <s v="G4530"/>
    <s v="G453000"/>
    <n v="17"/>
    <n v="1701"/>
    <n v="170150"/>
    <n v="3"/>
    <n v="9"/>
    <n v="4"/>
    <n v="6153976"/>
    <n v="23"/>
    <n v="18"/>
    <n v="5"/>
    <n v="5"/>
    <n v="2"/>
    <n v="5"/>
    <n v="1"/>
    <m/>
    <m/>
    <s v="GERARDO CHIRIBOGA"/>
    <s v="N52-108"/>
    <s v="CAPITAN RAMON BORJA"/>
    <s v=""/>
    <s v=""/>
    <s v=""/>
    <s v="PISO 1"/>
    <s v=""/>
    <s v=""/>
    <s v=""/>
    <s v=""/>
    <s v=""/>
    <s v="022416161"/>
    <s v="LUIS DAVILA"/>
    <n v="-78.48021"/>
    <n v="-0.14141699999999999"/>
    <n v="170150106"/>
    <n v="170150106009"/>
    <n v="17015010600901"/>
    <s v="SRI"/>
    <x v="2"/>
  </r>
  <r>
    <n v="20465789"/>
    <s v="1792474752001"/>
    <s v="13807576172"/>
    <s v="ECUATORIANA DE CONDIMENTOS Y ESPECIAS ECONESPECIAS CIA LTDA"/>
    <s v="CONDIMENSA"/>
    <n v="2021"/>
    <s v="C"/>
    <s v="C10"/>
    <s v="C1079"/>
    <s v="C107931"/>
    <n v="17"/>
    <n v="1701"/>
    <n v="170152"/>
    <n v="4"/>
    <n v="9"/>
    <n v="3"/>
    <n v="11347066"/>
    <n v="185"/>
    <n v="141"/>
    <n v="44"/>
    <n v="5"/>
    <n v="4"/>
    <n v="5"/>
    <n v="1"/>
    <m/>
    <m/>
    <s v="VIA DE SANGOLQUI A TAMBILLO"/>
    <s v="LOTE 2"/>
    <s v="EDUARDO MORA"/>
    <s v=""/>
    <s v="MALINDA"/>
    <s v=""/>
    <s v="1"/>
    <s v=""/>
    <s v=""/>
    <s v="SAN JUAN DE AMAGUAÑA"/>
    <s v=""/>
    <s v="A UNA CUADRA AL SUR DE LA GASOLINERA MALINDA"/>
    <s v="023821570"/>
    <s v="ROSA ALBAN"/>
    <m/>
    <m/>
    <n v="170152002"/>
    <n v="170152002005"/>
    <n v="17015200200502"/>
    <s v="SCI"/>
    <x v="8"/>
  </r>
  <r>
    <n v="21212497"/>
    <s v="1790011291001"/>
    <s v="13824471171"/>
    <s v="SEVILLA Y MARTINEZ INGENIEROS CA SEMAICA"/>
    <s v="SEMAICA"/>
    <n v="2021"/>
    <s v="F"/>
    <s v="F41"/>
    <s v="F4100"/>
    <s v="F410020"/>
    <n v="17"/>
    <n v="1701"/>
    <n v="170150"/>
    <n v="4"/>
    <n v="9"/>
    <n v="5"/>
    <n v="22401289"/>
    <n v="518"/>
    <n v="471"/>
    <n v="47"/>
    <n v="5"/>
    <n v="5"/>
    <n v="5"/>
    <n v="1"/>
    <m/>
    <m/>
    <s v="AV. CRISTOBAL COLON"/>
    <s v="E4-75"/>
    <s v="AV. 9 DE OCTUBRE"/>
    <s v=""/>
    <s v=""/>
    <s v=""/>
    <s v="6"/>
    <s v=""/>
    <s v=""/>
    <s v=""/>
    <s v=""/>
    <s v="MEDIA CUADRA AL ESTE DE LA UNIVERSIDAD IBEROAMERICANA"/>
    <s v="023955600"/>
    <s v="NICOLAI EDUARDO RAMÍREZ VIZUETE"/>
    <m/>
    <m/>
    <n v="170150172"/>
    <n v="170150172002"/>
    <n v="17015017200201"/>
    <s v="SCI"/>
    <x v="10"/>
  </r>
  <r>
    <n v="20470643"/>
    <s v="1790023931001"/>
    <s v="13824521179"/>
    <s v="AYMESA SA"/>
    <s v="AYMESA SA"/>
    <n v="2021"/>
    <s v="C"/>
    <s v="C29"/>
    <s v="C2910"/>
    <s v="C291001"/>
    <n v="17"/>
    <n v="1701"/>
    <n v="170150"/>
    <n v="4"/>
    <n v="9"/>
    <n v="3"/>
    <n v="50230034"/>
    <n v="250"/>
    <n v="225"/>
    <n v="25"/>
    <n v="5"/>
    <n v="5"/>
    <n v="5"/>
    <n v="1"/>
    <m/>
    <m/>
    <s v="AV. PEDRO VICENTE MALDONADO"/>
    <s v="8519"/>
    <s v="AMARUÑAN"/>
    <s v=""/>
    <s v=""/>
    <s v=""/>
    <s v="1"/>
    <s v=""/>
    <s v=""/>
    <s v="GUAJALO"/>
    <s v=""/>
    <s v="FRENTE AL BANCO PICHINCHA"/>
    <s v="022673166"/>
    <s v="CARRERA ARROBA DAYANARA EDITH"/>
    <m/>
    <m/>
    <n v="170150394"/>
    <n v="170150394001"/>
    <n v="17015039400107"/>
    <s v="IND"/>
    <x v="8"/>
  </r>
  <r>
    <n v="20469463"/>
    <s v="1790030008001"/>
    <s v="13824533177"/>
    <s v="FERRO TORRE SA"/>
    <s v="FERRO TORRE SA"/>
    <n v="2021"/>
    <s v="C"/>
    <s v="C24"/>
    <s v="C2410"/>
    <s v="C241025"/>
    <n v="17"/>
    <n v="1701"/>
    <n v="170150"/>
    <n v="4"/>
    <n v="9"/>
    <n v="3"/>
    <n v="83265786"/>
    <n v="167"/>
    <n v="134"/>
    <n v="33"/>
    <n v="5"/>
    <n v="4"/>
    <n v="5"/>
    <n v="1"/>
    <m/>
    <m/>
    <s v="AV. ELOY ALFARO"/>
    <s v="N58-09"/>
    <s v="LEONARDO MURIALDO"/>
    <s v=""/>
    <s v=""/>
    <s v="FERRO TORRE"/>
    <s v="1"/>
    <s v=""/>
    <s v=""/>
    <s v="COMITE DEL PUEBLO"/>
    <s v=""/>
    <s v="DIAGONAL AL DINAPEN DEL COMITE DE PUEBLO"/>
    <s v="022404101"/>
    <s v="CRISTINA ELIZABETH HURTADO NARVAEZ"/>
    <m/>
    <m/>
    <n v="170150110"/>
    <n v="170150110005"/>
    <n v="17015011000502"/>
    <s v="AND"/>
    <x v="8"/>
  </r>
  <r>
    <n v="20546860"/>
    <s v="1790041220001"/>
    <s v="13824549171"/>
    <s v="COMERCIAL KYWI SA"/>
    <s v="COMERCIAL KYWI SA"/>
    <n v="2021"/>
    <s v="G"/>
    <s v="G47"/>
    <s v="G4752"/>
    <s v="G475201"/>
    <n v="17"/>
    <n v="1701"/>
    <n v="170150"/>
    <n v="4"/>
    <n v="9"/>
    <n v="4"/>
    <n v="308719292"/>
    <n v="1230"/>
    <n v="1068"/>
    <n v="162"/>
    <n v="5"/>
    <n v="5"/>
    <n v="5"/>
    <n v="1"/>
    <m/>
    <m/>
    <s v="LUIS CORDERO"/>
    <s v="OE1-49"/>
    <s v="AV. 10 DE AGOSTO"/>
    <s v=""/>
    <s v=""/>
    <s v="COMERCIAL KYWI"/>
    <s v="1"/>
    <s v=""/>
    <s v=""/>
    <s v="SANTA CLARA"/>
    <s v=""/>
    <s v="JUNTO AL JARDÍN DE LA CIRCASIANA"/>
    <s v="023987900"/>
    <s v="MARGARITA VILLARRUEL"/>
    <m/>
    <m/>
    <n v="170150158"/>
    <n v="170150158009"/>
    <n v="17015015800902"/>
    <s v="SCI"/>
    <x v="2"/>
  </r>
  <r>
    <n v="20473548"/>
    <s v="1790043355001"/>
    <s v="13824554174"/>
    <s v="AUTOLANDIA SA"/>
    <s v="AUTOLANDIA SA"/>
    <n v="2021"/>
    <s v="G"/>
    <s v="G45"/>
    <s v="G4510"/>
    <s v="G451001"/>
    <n v="17"/>
    <n v="1701"/>
    <n v="170150"/>
    <n v="4"/>
    <n v="9"/>
    <n v="4"/>
    <n v="7834629"/>
    <n v="38"/>
    <n v="28"/>
    <n v="10"/>
    <n v="5"/>
    <n v="2"/>
    <n v="5"/>
    <n v="1"/>
    <m/>
    <m/>
    <s v="AV. 6 DE DICIEMBRE"/>
    <s v="N32-208"/>
    <s v="PEDRO PONCE CARRASCO"/>
    <s v=""/>
    <s v=""/>
    <s v=""/>
    <s v=""/>
    <s v=""/>
    <s v=""/>
    <s v=""/>
    <s v=""/>
    <s v="A DOS CUADRAS AL SUR DEL PARQUE ARGENTINA"/>
    <s v="023202040"/>
    <s v="EDY DIAZ SALINAS"/>
    <m/>
    <m/>
    <n v="170150139"/>
    <n v="170150139007"/>
    <n v="17015013900701"/>
    <s v="SCI"/>
    <x v="2"/>
  </r>
  <r>
    <n v="20969915"/>
    <s v="1790098230001"/>
    <s v="13824602179"/>
    <s v="PRODUCTOS PARAISO DEL ECUADOR SA"/>
    <s v="PRODUCTOS PARAISO DEL ECUADOR SA"/>
    <n v="2021"/>
    <s v="C"/>
    <s v="C31"/>
    <s v="C3100"/>
    <s v="C310005"/>
    <n v="17"/>
    <n v="1703"/>
    <n v="170356"/>
    <n v="4"/>
    <n v="2"/>
    <n v="3"/>
    <n v="58582614"/>
    <n v="792"/>
    <n v="646"/>
    <n v="146"/>
    <n v="5"/>
    <n v="5"/>
    <n v="5"/>
    <n v="1"/>
    <m/>
    <m/>
    <s v="CALLE 4"/>
    <s v=""/>
    <s v="CALLE 12"/>
    <s v="25"/>
    <s v=""/>
    <s v="PLANTA INDUSTRIAL"/>
    <s v="1"/>
    <s v=""/>
    <s v=""/>
    <s v="TAMBILLO"/>
    <s v=""/>
    <s v="ATRAS DE LA GASOLINERA TERPEL FLAMINGO ORIENTAL"/>
    <s v="022228018"/>
    <s v="ANDRES ALEJANDRO DEFAZ HERRERA"/>
    <m/>
    <m/>
    <n v="170356001"/>
    <n v="170356001006"/>
    <n v="17035600100601"/>
    <s v="SCI"/>
    <x v="8"/>
  </r>
  <r>
    <n v="20459475"/>
    <s v="1790140083001"/>
    <s v="13824643177"/>
    <s v="CORPORACION ECUATORIANA DE ALUMINIO SA CEDAL"/>
    <s v="CEDAL"/>
    <n v="2021"/>
    <s v="C"/>
    <s v="C24"/>
    <s v="C2420"/>
    <s v="C242024"/>
    <n v="17"/>
    <n v="1701"/>
    <n v="170150"/>
    <n v="4"/>
    <n v="9"/>
    <n v="3"/>
    <n v="63772286"/>
    <n v="334"/>
    <n v="314"/>
    <n v="20"/>
    <n v="5"/>
    <n v="5"/>
    <n v="5"/>
    <n v="1"/>
    <m/>
    <m/>
    <s v="AV. DE LA PRENSA"/>
    <s v="N51-270"/>
    <s v="ENRIQUE ITURRALDE"/>
    <s v=""/>
    <s v=""/>
    <s v=""/>
    <s v="1"/>
    <s v=""/>
    <s v="LA FLORIDA"/>
    <s v=""/>
    <s v=""/>
    <s v="FRENTE A LA PARADA LA FLORIDA DEL METROBUS NORTE DE QUITO"/>
    <s v="2452244"/>
    <s v="FREDDY SALAZAR"/>
    <m/>
    <m/>
    <n v="170150091"/>
    <n v="170150091010"/>
    <n v="17015009101001"/>
    <s v="AND"/>
    <x v="8"/>
  </r>
  <r>
    <n v="20480540"/>
    <s v="1790148874001"/>
    <s v="13824650173"/>
    <s v="ECUA AUTO SA ECAUSA"/>
    <s v="ECUA-AUTO SA ECAUSA"/>
    <n v="2021"/>
    <s v="G"/>
    <s v="G45"/>
    <s v="G4510"/>
    <s v="G451001"/>
    <n v="17"/>
    <n v="1701"/>
    <n v="170150"/>
    <n v="4"/>
    <n v="9"/>
    <n v="4"/>
    <n v="34258735"/>
    <n v="104"/>
    <n v="68"/>
    <n v="36"/>
    <n v="5"/>
    <n v="4"/>
    <n v="5"/>
    <n v="1"/>
    <m/>
    <m/>
    <s v="AV. RIO COCA"/>
    <s v="E8-73"/>
    <s v="AV. LOS SHYRIS"/>
    <s v=""/>
    <s v=""/>
    <s v="ECUAAUTO"/>
    <s v="1"/>
    <s v=""/>
    <s v="JIPIJAPA"/>
    <s v=""/>
    <s v=""/>
    <s v="TRES CUADRAS AL OESTE DE LA ESTACION RIO COCA"/>
    <s v="022262888"/>
    <s v="DARWIN HERIBERTO ONOFA DAVILA"/>
    <m/>
    <m/>
    <n v="170150129"/>
    <n v="170150129005"/>
    <n v="17015012900501"/>
    <s v="SCI"/>
    <x v="2"/>
  </r>
  <r>
    <n v="21291574"/>
    <s v="1790258645001"/>
    <s v="13824728172"/>
    <s v="METROCAR SA"/>
    <s v="METROCAR SA"/>
    <n v="2021"/>
    <s v="G"/>
    <s v="G45"/>
    <s v="G4510"/>
    <s v="G451001"/>
    <n v="17"/>
    <n v="1701"/>
    <n v="170150"/>
    <n v="4"/>
    <n v="9"/>
    <n v="4"/>
    <n v="65138321"/>
    <n v="231"/>
    <n v="156"/>
    <n v="75"/>
    <n v="5"/>
    <n v="5"/>
    <n v="5"/>
    <n v="1"/>
    <m/>
    <m/>
    <s v="AV. 10 DE AGOSTO"/>
    <s v="N31-162"/>
    <s v="AV. MARIANA DE JESUS"/>
    <s v=""/>
    <s v=""/>
    <s v=""/>
    <s v="1"/>
    <s v=""/>
    <s v=""/>
    <s v=""/>
    <s v=""/>
    <s v="MEDIA CUADRA AL SUR DE LA EMPRESA ELECTRICA QUITO"/>
    <s v="022985555"/>
    <s v="SANDRA BOLAÑOS GUERRA"/>
    <m/>
    <m/>
    <n v="170150144"/>
    <n v="170150144003"/>
    <n v="17015014400301"/>
    <s v="SCI"/>
    <x v="2"/>
  </r>
  <r>
    <n v="21314748"/>
    <s v="1790296849001"/>
    <s v="13824765175"/>
    <s v="DISTRIBUIDORA PAEZ MALDONADO CIA LTDA"/>
    <s v="DISTRIBUIDORA PM"/>
    <n v="2021"/>
    <s v="G"/>
    <s v="G46"/>
    <s v="G4630"/>
    <s v="G463023"/>
    <n v="13"/>
    <n v="1308"/>
    <n v="130850"/>
    <n v="4"/>
    <n v="4"/>
    <n v="4"/>
    <n v="5961302"/>
    <n v="67"/>
    <n v="48"/>
    <n v="19"/>
    <n v="5"/>
    <n v="3"/>
    <n v="5"/>
    <n v="1"/>
    <m/>
    <m/>
    <s v="AV. 113"/>
    <s v="1603"/>
    <s v="LAS ACACIAS"/>
    <s v=""/>
    <s v=""/>
    <s v=""/>
    <s v=""/>
    <s v=""/>
    <s v=""/>
    <s v="ALTAMIRA"/>
    <s v=""/>
    <s v="DIAGONAL A PINTURAS EL MAESTRO"/>
    <s v="052921455"/>
    <s v="SONIA DELGADO LEON"/>
    <m/>
    <m/>
    <n v="130850040"/>
    <n v="130850040002"/>
    <n v="13085004000202"/>
    <s v="SCI"/>
    <x v="2"/>
  </r>
  <r>
    <n v="21285463"/>
    <s v="1790363333001"/>
    <s v="13824824171"/>
    <s v="ECUASANITAS SA"/>
    <s v="ECUASANITAS"/>
    <n v="2021"/>
    <s v="K"/>
    <s v="K65"/>
    <s v="K6512"/>
    <s v="K651202"/>
    <n v="17"/>
    <n v="1701"/>
    <n v="170150"/>
    <n v="4"/>
    <n v="9"/>
    <n v="6"/>
    <n v="61698868"/>
    <n v="482"/>
    <n v="198"/>
    <n v="284"/>
    <n v="5"/>
    <n v="5"/>
    <n v="5"/>
    <n v="1"/>
    <m/>
    <m/>
    <s v="LA RÁBIDA"/>
    <s v="N26-71"/>
    <s v="LA PINTA"/>
    <s v=""/>
    <s v=""/>
    <s v="ECUASANITAS"/>
    <s v="1"/>
    <s v=""/>
    <s v=""/>
    <s v="LA MARISCAL"/>
    <s v=""/>
    <s v="DIAGONAL AL EDIFICIO ALCATEL-LUCENT"/>
    <s v="022547066"/>
    <s v="LORENA ALEJANDRA HUERTAS PEPINOS"/>
    <m/>
    <m/>
    <n v="170150171"/>
    <n v="170150171004"/>
    <n v="17015017100408"/>
    <s v="SCI"/>
    <x v="15"/>
  </r>
  <r>
    <n v="21293847"/>
    <s v="1790427692001"/>
    <s v="13824885171"/>
    <s v="PANATLANTIC LOGISTICS SA"/>
    <s v="PANATLANTIC LOGISTICS SA"/>
    <n v="2021"/>
    <s v="H"/>
    <s v="H52"/>
    <s v="H5229"/>
    <s v="H522902"/>
    <n v="17"/>
    <n v="1701"/>
    <n v="170175"/>
    <n v="4"/>
    <n v="9"/>
    <n v="6"/>
    <n v="12175186"/>
    <n v="137"/>
    <n v="84"/>
    <n v="53"/>
    <n v="5"/>
    <n v="4"/>
    <n v="5"/>
    <n v="1"/>
    <m/>
    <m/>
    <s v="PSJE. EL RECUERDO"/>
    <s v=""/>
    <s v="FERNANDO SALVADOR"/>
    <s v=""/>
    <s v=""/>
    <s v="CENTRO LOGISTICO PANATLANTIC"/>
    <s v="1"/>
    <s v=""/>
    <s v=""/>
    <s v=""/>
    <s v=""/>
    <s v="JUNTO A SIGMAPLAST EN LA ENTRADA A LA HOSTERIA SAN JOSE"/>
    <s v="023980740"/>
    <s v="ELENA CABALLERO"/>
    <m/>
    <m/>
    <n v="170175001"/>
    <n v="170175001002"/>
    <n v="17017500100201"/>
    <s v="SCI"/>
    <x v="6"/>
  </r>
  <r>
    <n v="21300226"/>
    <s v="1790730166001"/>
    <s v="13825203171"/>
    <s v="DSV-AIRSEA SA"/>
    <s v="DSV"/>
    <n v="2021"/>
    <s v="H"/>
    <s v="H52"/>
    <s v="H5229"/>
    <s v="H522902"/>
    <n v="17"/>
    <n v="1701"/>
    <n v="170150"/>
    <n v="4"/>
    <n v="9"/>
    <n v="6"/>
    <n v="37014032"/>
    <n v="91"/>
    <n v="46"/>
    <n v="45"/>
    <n v="5"/>
    <n v="3"/>
    <n v="5"/>
    <n v="1"/>
    <m/>
    <m/>
    <s v="AV. 6 DE DICIEMBRE"/>
    <s v="N32-312"/>
    <s v="JUAN BOUSSINGAULT"/>
    <s v=""/>
    <s v=""/>
    <s v="TORRE 6"/>
    <s v="5"/>
    <s v="503"/>
    <s v="IÑAQUITO"/>
    <s v="IÑAQUITO"/>
    <s v=""/>
    <s v="FRENTE A LA PARADA SAN MARTIN DE LA ECOVIA"/>
    <s v="022212600"/>
    <s v="ANDRES SOSA"/>
    <m/>
    <m/>
    <n v="170150139"/>
    <n v="170150139006"/>
    <n v="17015013900603"/>
    <s v="SCI"/>
    <x v="6"/>
  </r>
  <r>
    <n v="21306410"/>
    <s v="1790746119001"/>
    <s v="13825218178"/>
    <s v="COMOHOGAR SA"/>
    <s v="SUKASA SALON DE NAVIDAD YO FLORES"/>
    <n v="2021"/>
    <s v="G"/>
    <s v="G47"/>
    <s v="G4719"/>
    <s v="G471900"/>
    <n v="17"/>
    <n v="1705"/>
    <n v="170550"/>
    <n v="4"/>
    <n v="2"/>
    <n v="4"/>
    <n v="98944935"/>
    <n v="515"/>
    <n v="269"/>
    <n v="246"/>
    <n v="5"/>
    <n v="5"/>
    <n v="5"/>
    <n v="1"/>
    <m/>
    <m/>
    <s v="AV. GENERAL ENRIQUEZ"/>
    <s v="S/N"/>
    <s v="VIA A COTOGCHOA"/>
    <s v=""/>
    <s v="BODEGAS CORPORACION FAVORITA"/>
    <s v=""/>
    <s v="1"/>
    <s v=""/>
    <s v=""/>
    <s v="CARVAJAL"/>
    <s v=""/>
    <s v="JUNTO A BODEGAS CORPORACION FAVORITA"/>
    <s v="022335482"/>
    <s v="TATIANA GOMEZ"/>
    <m/>
    <m/>
    <n v="170550999"/>
    <n v="170550999010"/>
    <m/>
    <s v="SCI"/>
    <x v="2"/>
  </r>
  <r>
    <n v="21152905"/>
    <s v="1791077210001"/>
    <s v="13825587173"/>
    <s v="UNITED AIRLINES INC"/>
    <s v="UNITED AIRLINES"/>
    <n v="2021"/>
    <s v="H"/>
    <s v="H51"/>
    <s v="H5110"/>
    <s v="H511001"/>
    <n v="17"/>
    <n v="1701"/>
    <n v="170150"/>
    <n v="4"/>
    <n v="9"/>
    <n v="6"/>
    <n v="14774172"/>
    <n v="31"/>
    <n v="11"/>
    <n v="20"/>
    <n v="5"/>
    <n v="2"/>
    <n v="5"/>
    <n v="1"/>
    <m/>
    <m/>
    <s v="AV. 12 DE OCTUBRE"/>
    <s v="N26-48"/>
    <s v="ABRAHAM LINCOLN"/>
    <s v=""/>
    <s v=""/>
    <s v="EDF. MIRAGE"/>
    <s v="6"/>
    <s v="6A"/>
    <s v=""/>
    <s v="LA FLORESTA"/>
    <s v=""/>
    <s v="JUNTO AL EDIFICIO CLUB LA UNION"/>
    <s v="022987300"/>
    <s v="GEOVANNA QUINTERO"/>
    <m/>
    <m/>
    <n v="170150173"/>
    <n v="170150173012"/>
    <n v="17015017301202"/>
    <s v="SCI"/>
    <x v="6"/>
  </r>
  <r>
    <n v="21316194"/>
    <s v="1791110331001"/>
    <s v="13825611171"/>
    <s v="LIBRERIA STUDIUM CIA LTDA"/>
    <s v="LIBRERIA STUDIUM"/>
    <n v="2021"/>
    <s v="G"/>
    <s v="G47"/>
    <s v="G4761"/>
    <s v="G476101"/>
    <n v="17"/>
    <n v="1701"/>
    <n v="170150"/>
    <n v="4"/>
    <n v="9"/>
    <n v="4"/>
    <n v="5830869"/>
    <n v="33"/>
    <n v="15"/>
    <n v="18"/>
    <n v="5"/>
    <n v="2"/>
    <n v="5"/>
    <n v="1"/>
    <m/>
    <m/>
    <s v="AV. DE LA REPUBLICA"/>
    <s v="OE3-431"/>
    <s v="AV. LA MAÑOSCA"/>
    <s v=""/>
    <s v=""/>
    <s v="CC. PLAZA MAYOR"/>
    <s v="1"/>
    <s v=""/>
    <s v=""/>
    <s v="LA MAÑOSCA"/>
    <s v=""/>
    <s v="DIAGONAL AL CENTRO COMERCIAL PLAZA DE LAS AMERICAS"/>
    <s v="3318664"/>
    <s v="CARLOS ANDRES TITUAÑA OCHOA"/>
    <m/>
    <m/>
    <n v="170150148"/>
    <n v="170150148003"/>
    <n v="17015014800301"/>
    <s v="SCI"/>
    <x v="2"/>
  </r>
  <r>
    <n v="21314754"/>
    <s v="1791302400001"/>
    <s v="13826143171"/>
    <s v="ALPINA PRODUCTOS ALIMENTICIOS ALPIECUADOR SA"/>
    <s v="ALPINA PRODUCTOS ALIMENTICIOS ALPIECUADOR SA"/>
    <n v="2021"/>
    <s v="C"/>
    <s v="C10"/>
    <s v="C1050"/>
    <s v="C105001"/>
    <n v="17"/>
    <n v="1701"/>
    <n v="170150"/>
    <n v="4"/>
    <n v="9"/>
    <n v="3"/>
    <n v="58493557"/>
    <n v="552"/>
    <n v="413"/>
    <n v="139"/>
    <n v="5"/>
    <n v="5"/>
    <n v="5"/>
    <n v="1"/>
    <m/>
    <m/>
    <s v="AV. REPUBLICA"/>
    <s v="E7-123"/>
    <s v="MARTIN CARRION"/>
    <s v=""/>
    <s v=""/>
    <s v="PUCARA"/>
    <s v="11X"/>
    <s v="1101"/>
    <s v=""/>
    <s v=""/>
    <s v=""/>
    <s v="DIAGONAL AL EDIFICIO DE MOVISTAR"/>
    <s v="023975900"/>
    <s v="GABRIELA PILAR TINAJERO"/>
    <m/>
    <m/>
    <n v="170150143"/>
    <n v="170150143008"/>
    <n v="17015014300801"/>
    <s v="SCI"/>
    <x v="8"/>
  </r>
  <r>
    <n v="20473188"/>
    <s v="1791334493001"/>
    <s v="13826318176"/>
    <s v="SISTEMA DE MEDICINA PREPAGADA DEL ECUADOR VIDASANA SA"/>
    <s v="VIDASANA SA"/>
    <n v="2021"/>
    <s v="K"/>
    <s v="K65"/>
    <s v="K6512"/>
    <s v="K651202"/>
    <n v="17"/>
    <n v="1701"/>
    <n v="170150"/>
    <n v="4"/>
    <n v="9"/>
    <n v="6"/>
    <n v="1121523"/>
    <n v="24"/>
    <n v="7"/>
    <n v="17"/>
    <n v="3"/>
    <n v="2"/>
    <n v="3"/>
    <n v="1"/>
    <m/>
    <m/>
    <s v="AV. AMAZONAS"/>
    <s v="E4-69"/>
    <s v="AV. PATRIA"/>
    <s v=""/>
    <s v=""/>
    <s v=""/>
    <s v=""/>
    <s v=""/>
    <s v=""/>
    <s v=""/>
    <s v=""/>
    <s v=""/>
    <s v="022540985"/>
    <s v="SHADAY TORAL IBARRA"/>
    <n v="-78.498415052918105"/>
    <n v="-0.20660474825924699"/>
    <n v="170150176"/>
    <n v="170150176009"/>
    <n v="17015017600911"/>
    <s v="SCI"/>
    <x v="43"/>
  </r>
  <r>
    <n v="21296339"/>
    <s v="1791343867001"/>
    <s v="13826355179"/>
    <s v="IMPRESIONES Y EMPAQUES INDUSTRIALES PRINTOPAC COMPANIA LIMITADA"/>
    <s v="PRINTOPAC"/>
    <n v="2021"/>
    <s v="C"/>
    <s v="C22"/>
    <s v="C2220"/>
    <s v="C222091"/>
    <n v="17"/>
    <n v="1701"/>
    <n v="170155"/>
    <n v="4"/>
    <n v="9"/>
    <n v="3"/>
    <n v="15045273"/>
    <n v="73"/>
    <n v="62"/>
    <n v="11"/>
    <n v="5"/>
    <n v="3"/>
    <n v="5"/>
    <n v="1"/>
    <m/>
    <m/>
    <s v="AV. PANAMERICANA NORTE"/>
    <s v="OE7-407"/>
    <s v="REINALDO CRUZ"/>
    <s v="15.5"/>
    <s v=""/>
    <s v=""/>
    <s v="1"/>
    <s v=""/>
    <s v=""/>
    <s v="CALDERON"/>
    <s v=""/>
    <s v="JUNTO A LA EMPRESA POLIPACK"/>
    <s v="022025642"/>
    <s v="JESSIE SALINAS B."/>
    <m/>
    <m/>
    <n v="170155035"/>
    <n v="170155035003"/>
    <n v="17015503500302"/>
    <s v="SCI"/>
    <x v="8"/>
  </r>
  <r>
    <n v="21300232"/>
    <s v="1791362217001"/>
    <s v="13826484173"/>
    <s v="BAKER HUGHES SERVICES INTERNATIONAL SAS"/>
    <s v="BAKER HUGHES SERVICES"/>
    <n v="2021"/>
    <s v="G"/>
    <s v="G46"/>
    <s v="G4659"/>
    <s v="G465922"/>
    <n v="17"/>
    <n v="1701"/>
    <n v="170150"/>
    <n v="4"/>
    <n v="9"/>
    <n v="4"/>
    <n v="60697832"/>
    <n v="141"/>
    <n v="118"/>
    <n v="23"/>
    <n v="5"/>
    <n v="4"/>
    <n v="5"/>
    <n v="1"/>
    <m/>
    <m/>
    <s v="AV. MANUEL CORDOVA GALARZA"/>
    <s v="OE4-360"/>
    <s v="LA ESPERANZA"/>
    <s v=""/>
    <s v=""/>
    <s v="1"/>
    <s v="1"/>
    <s v=""/>
    <s v=""/>
    <s v=""/>
    <s v=""/>
    <s v="JUNTO A LA GASOLINERA PRIMAX DE LA AV. MANUEL CORDOVA GALARZA"/>
    <s v="023950000"/>
    <s v="NATALIA LATACUNGA"/>
    <m/>
    <m/>
    <n v="170150037"/>
    <n v="170150037007"/>
    <n v="17015003700703"/>
    <s v="SCI"/>
    <x v="2"/>
  </r>
  <r>
    <n v="21303757"/>
    <s v="1791377516001"/>
    <s v="13826541177"/>
    <s v="COLEGIO SAN GABRIEL DE QUITO"/>
    <s v="COLEGIO SAN GABRIEL"/>
    <n v="2021"/>
    <s v="P"/>
    <s v="P85"/>
    <s v="P8521"/>
    <s v="P852101"/>
    <n v="17"/>
    <n v="1701"/>
    <n v="170150"/>
    <n v="5"/>
    <n v="9"/>
    <n v="6"/>
    <n v="5257126"/>
    <n v="219"/>
    <n v="89"/>
    <n v="130"/>
    <n v="5"/>
    <n v="5"/>
    <n v="5"/>
    <n v="1"/>
    <m/>
    <m/>
    <s v="AV. AMERICA"/>
    <s v="N32-151"/>
    <s v="AV. MARIANA DE JESUS"/>
    <s v=""/>
    <s v=""/>
    <s v=""/>
    <s v="1"/>
    <s v=""/>
    <s v=""/>
    <s v=""/>
    <s v=""/>
    <s v="DIAGONAL A LA CLÍNICA INTERNACIONAL"/>
    <s v="022255393"/>
    <s v="QUIÑA ABARCA CRISTIAN SANTIAGO"/>
    <m/>
    <m/>
    <n v="170150155"/>
    <n v="170150155005"/>
    <n v="17015015500501"/>
    <s v="IND"/>
    <x v="11"/>
  </r>
  <r>
    <n v="21293849"/>
    <s v="1791398262001"/>
    <s v="13826617173"/>
    <s v="FABRICA DE BATERIAS FABRIBAT CIA LTDA"/>
    <s v="BATERIAS ECUADOR"/>
    <n v="2021"/>
    <s v="C"/>
    <s v="C27"/>
    <s v="C2720"/>
    <s v="C272002"/>
    <n v="17"/>
    <n v="1701"/>
    <n v="170175"/>
    <n v="4"/>
    <n v="9"/>
    <n v="3"/>
    <n v="23572931"/>
    <n v="257"/>
    <n v="218"/>
    <n v="39"/>
    <n v="5"/>
    <n v="5"/>
    <n v="5"/>
    <n v="1"/>
    <m/>
    <m/>
    <s v="VIA A PIFO"/>
    <s v="E35"/>
    <s v="PERIMETRO REGIONAL"/>
    <s v="13"/>
    <s v=""/>
    <s v=""/>
    <s v="1"/>
    <s v=""/>
    <s v=""/>
    <s v=""/>
    <s v=""/>
    <s v="TRESCIENTOS METROS DEL RELLENO SANITARIO DEL INGA"/>
    <s v="025000300"/>
    <s v="MIGUEL ALVEAR BUSTOS"/>
    <m/>
    <m/>
    <n v="170175999"/>
    <n v="170175999032"/>
    <m/>
    <s v="SCI"/>
    <x v="8"/>
  </r>
  <r>
    <n v="21118638"/>
    <s v="1791434145001"/>
    <s v="13826881172"/>
    <s v="SEGURIDAD MAXIMA SEGUMAX CIA LTDA"/>
    <s v="SEGUMAX CIA LTDA"/>
    <n v="2021"/>
    <s v="N"/>
    <s v="N80"/>
    <s v="N8010"/>
    <s v="N801003"/>
    <n v="17"/>
    <n v="1701"/>
    <n v="170150"/>
    <n v="4"/>
    <n v="9"/>
    <n v="6"/>
    <n v="9136110"/>
    <n v="1140"/>
    <n v="983"/>
    <n v="157"/>
    <n v="5"/>
    <n v="5"/>
    <n v="5"/>
    <n v="1"/>
    <m/>
    <m/>
    <s v="MAGDALENA ADOUM"/>
    <s v="N71-119"/>
    <s v="JUANA TERRAZAS"/>
    <s v=""/>
    <s v=""/>
    <s v=""/>
    <s v="1"/>
    <s v=""/>
    <s v=""/>
    <s v="PONCEANO"/>
    <s v=""/>
    <s v="TRAS EL ESTADIO DE LA LIGA DE QUITO"/>
    <s v="3500190"/>
    <s v="FROILAN LUNA"/>
    <n v="-78.488011"/>
    <n v="-0.128495"/>
    <n v="170150064"/>
    <n v="170150064002"/>
    <n v="17015006400210"/>
    <s v="SCI"/>
    <x v="20"/>
  </r>
  <r>
    <n v="21293850"/>
    <s v="1791742591001"/>
    <s v="13827225171"/>
    <s v="IC SERVICIOS DE SEGURIDAD PRIVADA DEL ECUADOR ICSSE CIA LTDA"/>
    <s v="IC SERVICIOS DE SEGURIDAD PRIVADA DEL ECUADOR"/>
    <n v="2021"/>
    <s v="N"/>
    <s v="N80"/>
    <s v="N8010"/>
    <s v="N801003"/>
    <n v="17"/>
    <n v="1701"/>
    <n v="170150"/>
    <n v="4"/>
    <n v="9"/>
    <n v="6"/>
    <n v="17091835"/>
    <n v="1286"/>
    <n v="1205"/>
    <n v="81"/>
    <n v="5"/>
    <n v="5"/>
    <n v="5"/>
    <n v="1"/>
    <m/>
    <m/>
    <s v="AV. DIEGO DE VASQUEZ"/>
    <s v="N76-437"/>
    <s v="ALBERTO EINSTEIN"/>
    <s v=""/>
    <s v=""/>
    <s v=""/>
    <s v="1"/>
    <s v=""/>
    <s v=""/>
    <s v="PONCIANO"/>
    <s v=""/>
    <s v="CIEN METROS AL SUR DEL COLEGIO EINSTEIN"/>
    <s v="022479519"/>
    <s v="WILSON BENITEZ"/>
    <m/>
    <m/>
    <n v="170150037"/>
    <n v="170150037006"/>
    <n v="17015003700601"/>
    <s v="SCI"/>
    <x v="20"/>
  </r>
  <r>
    <n v="20470647"/>
    <s v="1791771737001"/>
    <s v="13827461177"/>
    <s v="OMNILIFE DEL ECUADOR SA"/>
    <s v="OMNILIFE DEL ECUADOR SA"/>
    <n v="2021"/>
    <s v="G"/>
    <s v="G47"/>
    <s v="G4772"/>
    <s v="G477202"/>
    <n v="17"/>
    <n v="1701"/>
    <n v="170150"/>
    <n v="4"/>
    <n v="9"/>
    <n v="4"/>
    <n v="44775464"/>
    <n v="97"/>
    <n v="62"/>
    <n v="35"/>
    <n v="5"/>
    <n v="3"/>
    <n v="5"/>
    <n v="1"/>
    <m/>
    <m/>
    <s v="AV. DE LOS SHYRIS"/>
    <s v="N41-205"/>
    <s v="AV. ISLA FLOREANA"/>
    <s v=""/>
    <s v=""/>
    <s v=""/>
    <s v="1"/>
    <s v=""/>
    <s v=""/>
    <s v=""/>
    <s v=""/>
    <s v="A 150 METROS AL SUR DE SUPERMERCADOS EL CORAL"/>
    <s v="026044130"/>
    <s v="ROCIO DEL CARMEN LOPEZ LOPEZ"/>
    <m/>
    <m/>
    <n v="170150129"/>
    <n v="170150129008"/>
    <n v="17015012900803"/>
    <s v="SCI"/>
    <x v="2"/>
  </r>
  <r>
    <n v="21282762"/>
    <s v="1791793986001"/>
    <s v="13827621174"/>
    <s v="GRAFITEXT CIA LTDA"/>
    <s v="GRAFITEXT CIA LTDA"/>
    <n v="2021"/>
    <s v="C"/>
    <s v="C18"/>
    <s v="C1811"/>
    <s v="C181101"/>
    <n v="17"/>
    <n v="1701"/>
    <n v="170154"/>
    <n v="4"/>
    <n v="9"/>
    <n v="3"/>
    <n v="10888188"/>
    <n v="79"/>
    <n v="61"/>
    <n v="18"/>
    <n v="5"/>
    <n v="3"/>
    <n v="5"/>
    <n v="1"/>
    <m/>
    <m/>
    <s v="AV. MANUEL CORDOVA GALARZA"/>
    <s v="E6"/>
    <s v="LUIS CALDERON"/>
    <s v=""/>
    <s v=""/>
    <s v=""/>
    <s v="1"/>
    <s v=""/>
    <s v=""/>
    <s v="CALACALI"/>
    <s v=""/>
    <s v="DIAGONAL A SUPERMERCADOS TIA"/>
    <s v="022537966"/>
    <s v="JUAN CARLOS PASTAZ"/>
    <m/>
    <m/>
    <n v="170154999"/>
    <n v="170154999007"/>
    <m/>
    <s v="SCI"/>
    <x v="8"/>
  </r>
  <r>
    <n v="20468249"/>
    <s v="1791931483001"/>
    <s v="13828580170"/>
    <s v="REPRESENTACIONES MEDICAS JARA FABIAN JARAFABI CIA LTDA"/>
    <s v="REPRESENTACIONES MEDICAS JARA FABIAN JARAFABI CIA LTDA"/>
    <n v="2021"/>
    <s v="G"/>
    <s v="G46"/>
    <s v="G4649"/>
    <s v="G464924"/>
    <n v="17"/>
    <n v="1701"/>
    <n v="170150"/>
    <n v="4"/>
    <n v="9"/>
    <n v="4"/>
    <n v="5700886"/>
    <n v="13"/>
    <n v="12"/>
    <n v="1"/>
    <n v="5"/>
    <n v="2"/>
    <n v="5"/>
    <n v="1"/>
    <m/>
    <m/>
    <s v="GENERAL MURGEON"/>
    <s v="OE1 -106"/>
    <s v="JORGE JUAN"/>
    <s v=""/>
    <s v=""/>
    <s v=""/>
    <s v="1"/>
    <s v=""/>
    <s v=""/>
    <s v=""/>
    <s v=""/>
    <s v="A 60 METROS AL OESTE DEL EDIFICIO EMANUELLE"/>
    <s v="022543030"/>
    <s v="ANA BARBARITA PROCEL RAMIREZ"/>
    <m/>
    <m/>
    <n v="170150157"/>
    <n v="170150157008"/>
    <n v="17015015700802"/>
    <s v="SCI"/>
    <x v="2"/>
  </r>
  <r>
    <n v="21306416"/>
    <s v="1791936280001"/>
    <s v="13828608171"/>
    <s v="TDAS TECH DATA ECUADOR CIA LTDA"/>
    <s v="TD ECUADOR"/>
    <n v="2021"/>
    <s v="G"/>
    <s v="G46"/>
    <s v="G4651"/>
    <s v="G465101"/>
    <n v="17"/>
    <n v="1701"/>
    <n v="170150"/>
    <n v="4"/>
    <n v="9"/>
    <n v="4"/>
    <n v="10933432"/>
    <n v="12"/>
    <n v="7"/>
    <n v="5"/>
    <n v="5"/>
    <n v="2"/>
    <n v="5"/>
    <n v="1"/>
    <m/>
    <m/>
    <s v="RUMIPAMBA"/>
    <s v="E2-194"/>
    <s v="AV. REPÚBLICA"/>
    <s v=""/>
    <s v=""/>
    <s v="SIGNATURE"/>
    <s v="2"/>
    <s v="202"/>
    <s v=""/>
    <s v="SANTA PRISCA"/>
    <s v=""/>
    <s v="ATRÁS DEL HOTEL WYNDHAN"/>
    <s v="025005900"/>
    <s v="WILLIAM JAVIER GRANJA ROJAS"/>
    <m/>
    <m/>
    <n v="170150145"/>
    <n v="170150145003"/>
    <n v="17015014500301"/>
    <s v="SCI"/>
    <x v="2"/>
  </r>
  <r>
    <n v="21293856"/>
    <s v="1792003121001"/>
    <s v="13829103171"/>
    <s v="TALAHASY SEGURIDAD CIA LTDA"/>
    <s v=""/>
    <n v="2021"/>
    <s v="N"/>
    <s v="N80"/>
    <s v="N8010"/>
    <s v="N801003"/>
    <n v="17"/>
    <n v="1701"/>
    <n v="170150"/>
    <n v="4"/>
    <n v="9"/>
    <n v="6"/>
    <n v="1132803"/>
    <n v="116"/>
    <n v="93"/>
    <n v="23"/>
    <n v="3"/>
    <n v="4"/>
    <n v="3"/>
    <n v="1"/>
    <m/>
    <m/>
    <s v="AV. DE LA PRENSA"/>
    <s v="N49-180"/>
    <s v="JUAN HOLGUÍN"/>
    <s v=""/>
    <s v=""/>
    <s v=""/>
    <s v=""/>
    <s v=""/>
    <s v=""/>
    <s v=""/>
    <s v="01"/>
    <s v=""/>
    <s v="022453286"/>
    <s v="MARTHA GABRIELA VALLEJO JARRIN"/>
    <n v="-78.490954935550704"/>
    <n v="-0.14807386604494299"/>
    <n v="170150089"/>
    <n v="170150089006"/>
    <n v="17015008900601"/>
    <s v="SCI"/>
    <x v="23"/>
  </r>
  <r>
    <n v="21314772"/>
    <s v="1792042062001"/>
    <s v="13829470173"/>
    <s v="CEMDEPOT CIA LTDA"/>
    <s v="CEMDEPOT CIA LTDA"/>
    <n v="2021"/>
    <s v="F"/>
    <s v="F43"/>
    <s v="F4330"/>
    <s v="F433031"/>
    <n v="17"/>
    <n v="1701"/>
    <n v="170150"/>
    <n v="4"/>
    <n v="9"/>
    <n v="5"/>
    <n v="2051121"/>
    <n v="65"/>
    <n v="61"/>
    <n v="4"/>
    <n v="4"/>
    <n v="3"/>
    <n v="4"/>
    <n v="1"/>
    <m/>
    <m/>
    <s v="DE LOS LAURELES"/>
    <s v="S/N"/>
    <s v="RIO COCA"/>
    <s v=""/>
    <s v=""/>
    <s v="CASA"/>
    <s v="PB"/>
    <s v=""/>
    <s v=""/>
    <s v="JIPIJAPA"/>
    <s v=""/>
    <s v="TRAS EL CEMENTERIO DEL BATAN"/>
    <s v="023343268"/>
    <s v="DE LA TORRE CHAVEZ ALEJANDRO MARCELO"/>
    <n v="-78.470273000000006"/>
    <n v="-0.163052"/>
    <n v="170150131"/>
    <n v="170150131002"/>
    <n v="17015013100202"/>
    <s v="SCI"/>
    <x v="27"/>
  </r>
  <r>
    <n v="21029296"/>
    <s v="1792073634001"/>
    <s v="13829761178"/>
    <s v="TOYOTA DEL ECUADOR SA"/>
    <s v="TOYOTA DEL ECUADOR SA"/>
    <n v="2021"/>
    <s v="G"/>
    <s v="G45"/>
    <s v="G4510"/>
    <s v="G451001"/>
    <n v="17"/>
    <n v="1701"/>
    <n v="170150"/>
    <n v="4"/>
    <n v="9"/>
    <n v="4"/>
    <n v="214288618"/>
    <n v="101"/>
    <n v="78"/>
    <n v="23"/>
    <n v="5"/>
    <n v="4"/>
    <n v="5"/>
    <n v="1"/>
    <m/>
    <m/>
    <s v="AV. GALO PLAZA LASSO"/>
    <s v="N69-309"/>
    <s v="SEBASTIAN MORENO"/>
    <s v=""/>
    <s v=""/>
    <s v="TOYOTA DEL ECUADOR S.A"/>
    <s v=""/>
    <s v=""/>
    <s v=""/>
    <s v="MARISOL"/>
    <s v=""/>
    <s v="DIAGONAL A LAS BODEGAS DE PARKENOR"/>
    <s v="023962500"/>
    <s v="ANDREA JOHANNA SANCHEZ GARCES"/>
    <m/>
    <m/>
    <n v="170150053"/>
    <n v="170150053005"/>
    <n v="17015005300515"/>
    <s v="IND"/>
    <x v="2"/>
  </r>
  <r>
    <n v="21312316"/>
    <s v="1792137128001"/>
    <s v="13830380170"/>
    <s v="CAR IMPORTACIONES S A IMPOREP"/>
    <s v="CAR IMPORTACIONES S A IMPOREP"/>
    <n v="2021"/>
    <s v="G"/>
    <s v="G45"/>
    <s v="G4530"/>
    <s v="G453000"/>
    <n v="17"/>
    <n v="1701"/>
    <n v="170150"/>
    <n v="4"/>
    <n v="9"/>
    <n v="4"/>
    <n v="8046825"/>
    <n v="15"/>
    <n v="14"/>
    <n v="1"/>
    <n v="5"/>
    <n v="2"/>
    <n v="5"/>
    <n v="1"/>
    <m/>
    <m/>
    <s v="LOS ARUPOS"/>
    <s v="E7-224"/>
    <s v="CALLE E7"/>
    <s v=""/>
    <s v=""/>
    <s v=""/>
    <s v="1"/>
    <s v=""/>
    <s v=""/>
    <s v=""/>
    <s v=""/>
    <s v="JUNTO A LA EMPRESA INDUALCA"/>
    <s v="022471361"/>
    <s v="FRANKLIN MIGUEL ARELLANO MORA"/>
    <m/>
    <m/>
    <n v="170150041"/>
    <n v="170150041006"/>
    <n v="17015004100605"/>
    <s v="SCI"/>
    <x v="2"/>
  </r>
  <r>
    <n v="20469478"/>
    <s v="1792156726001"/>
    <s v="13830557177"/>
    <s v="FGENTERPRISE SA"/>
    <s v="EMPACADORA FGENTERPRISE SA"/>
    <n v="2021"/>
    <s v="G"/>
    <s v="G46"/>
    <s v="G4630"/>
    <s v="G463013"/>
    <n v="23"/>
    <n v="2301"/>
    <n v="230153"/>
    <n v="4"/>
    <n v="4"/>
    <n v="4"/>
    <n v="8659799"/>
    <n v="43"/>
    <n v="26"/>
    <n v="17"/>
    <n v="5"/>
    <n v="2"/>
    <n v="5"/>
    <n v="1"/>
    <m/>
    <m/>
    <s v="VIA QUEVEDO"/>
    <s v="S/N"/>
    <s v=""/>
    <s v="17"/>
    <s v=""/>
    <s v=""/>
    <s v=""/>
    <s v=""/>
    <s v=""/>
    <s v="RECINTO SAN ANDRES"/>
    <s v=""/>
    <s v="A DOS KILOMETROS DEL COLEGIO CADE"/>
    <s v="023621729"/>
    <s v="JENNIFER CEVALLOS"/>
    <m/>
    <m/>
    <n v="230153999"/>
    <n v="230153999002"/>
    <n v="23015399900203"/>
    <s v="SCI"/>
    <x v="2"/>
  </r>
  <r>
    <n v="21296362"/>
    <s v="1792256178001"/>
    <s v="13831545172"/>
    <s v="INDUSTRIAL Y COMERCIAL RECALDE ANDRADE INCOREACABLES CIA LTDA"/>
    <s v="INCOREACABLES CIA LTDA"/>
    <n v="2021"/>
    <s v="G"/>
    <s v="G47"/>
    <s v="G4752"/>
    <s v="G475201"/>
    <n v="17"/>
    <n v="1701"/>
    <n v="170150"/>
    <n v="4"/>
    <n v="9"/>
    <n v="4"/>
    <n v="10042180"/>
    <n v="16"/>
    <n v="7"/>
    <n v="9"/>
    <n v="5"/>
    <n v="2"/>
    <n v="5"/>
    <n v="1"/>
    <m/>
    <m/>
    <s v="SABANILLA"/>
    <s v="OE3-272"/>
    <s v="PEDRO BOTTO"/>
    <s v=""/>
    <s v=""/>
    <s v=""/>
    <s v="1"/>
    <s v=""/>
    <s v=""/>
    <s v=""/>
    <s v=""/>
    <s v="FRENTE AL CENTRO DE DESARROLLO INFANTIL SLK"/>
    <s v="022299433"/>
    <s v="MOLINA PERALTA GEOVANNY PAOLO"/>
    <m/>
    <m/>
    <n v="170150057"/>
    <n v="170150057008"/>
    <n v="17015005700802"/>
    <s v="SCI"/>
    <x v="2"/>
  </r>
  <r>
    <n v="20463963"/>
    <s v="1891755755001"/>
    <s v="13837591184"/>
    <s v="CORPORACION IMPACTEX CIA LTDA"/>
    <s v="-1"/>
    <n v="2021"/>
    <s v="C"/>
    <s v="C14"/>
    <s v="C1410"/>
    <s v="C141002"/>
    <n v="18"/>
    <n v="1801"/>
    <n v="180152"/>
    <n v="4"/>
    <n v="3"/>
    <n v="3"/>
    <n v="5133508"/>
    <n v="78"/>
    <n v="40"/>
    <n v="38"/>
    <n v="5"/>
    <n v="3"/>
    <n v="5"/>
    <n v="1"/>
    <m/>
    <m/>
    <s v="AV. 22 DE ENERO"/>
    <s v=""/>
    <s v="AV. CIRCUNVALACION"/>
    <s v=""/>
    <s v=""/>
    <s v=""/>
    <s v="1"/>
    <s v=""/>
    <s v=""/>
    <s v="CHISALATA"/>
    <s v=""/>
    <s v="JUNTO AL COMPLEJO REVOLUCION"/>
    <s v="032450600"/>
    <s v="LEONOR LOGROÑO"/>
    <m/>
    <m/>
    <n v="180152001"/>
    <n v="180152001007"/>
    <n v="18015200100703"/>
    <s v="SCI"/>
    <x v="8"/>
  </r>
  <r>
    <n v="21051355"/>
    <s v="1890139414001"/>
    <s v="13846488183"/>
    <s v="SOLCA NUCLEO DE TUNGURAHUA"/>
    <s v="UNIDAD ONCOLOGICA SOLCA TUNGURAHUA"/>
    <n v="2021"/>
    <s v="Q"/>
    <s v="Q86"/>
    <s v="Q8610"/>
    <s v="Q861001"/>
    <n v="18"/>
    <n v="1801"/>
    <n v="180156"/>
    <n v="5"/>
    <n v="3"/>
    <n v="6"/>
    <n v="10110891"/>
    <n v="174"/>
    <n v="43"/>
    <n v="131"/>
    <n v="5"/>
    <n v="4"/>
    <n v="5"/>
    <n v="1"/>
    <m/>
    <m/>
    <s v="IGNACIO VELA"/>
    <s v=""/>
    <s v="JOAQUIN VASCONEZ"/>
    <s v=""/>
    <s v=""/>
    <s v=""/>
    <s v=""/>
    <s v=""/>
    <s v=""/>
    <s v="SEÑOR DE LOS MILAGROS"/>
    <s v=""/>
    <s v="JUNTO AL AEROPUERTO"/>
    <s v="032498288"/>
    <s v="JACQUELINE RODRIGUEZ"/>
    <m/>
    <m/>
    <n v="180156001"/>
    <n v="180156001004"/>
    <n v="18015600100401"/>
    <s v="IND"/>
    <x v="16"/>
  </r>
  <r>
    <n v="21312300"/>
    <s v="1791297431001"/>
    <s v="14597274174"/>
    <s v="REMODULARSA SA"/>
    <s v="MADEVAL"/>
    <n v="2021"/>
    <s v="C"/>
    <s v="C31"/>
    <s v="C3100"/>
    <s v="C310001"/>
    <n v="17"/>
    <n v="1701"/>
    <n v="170177"/>
    <n v="4"/>
    <n v="9"/>
    <n v="3"/>
    <n v="8464805"/>
    <n v="121"/>
    <n v="79"/>
    <n v="42"/>
    <n v="5"/>
    <n v="4"/>
    <n v="5"/>
    <n v="1"/>
    <m/>
    <m/>
    <s v="AV. MANUEL CORDOVA GALARZA"/>
    <s v="N3-813"/>
    <s v="PSJE. FRANCISCO GUERRA"/>
    <s v="8 1/2"/>
    <s v=""/>
    <s v="MADEVAL"/>
    <s v="PB"/>
    <s v=""/>
    <s v=""/>
    <s v=""/>
    <s v=""/>
    <s v="JUNTO A LA FABRICA TUPPERWARE"/>
    <s v="022356666"/>
    <s v="AMBAR VANESA ECHEVERRIA TORRES"/>
    <m/>
    <m/>
    <n v="170177001"/>
    <n v="170177001002"/>
    <n v="17017700100201"/>
    <s v="SCI"/>
    <x v="8"/>
  </r>
  <r>
    <n v="21031903"/>
    <s v="0990575053001"/>
    <s v="14603332092"/>
    <s v="TALLERES Y SERVICIOS TASESA CA"/>
    <s v="TALLERES Y SERVICIOS TASESA"/>
    <n v="2021"/>
    <s v="H"/>
    <s v="H52"/>
    <s v="H5210"/>
    <s v="H521000"/>
    <n v="9"/>
    <n v="901"/>
    <n v="90150"/>
    <n v="4"/>
    <n v="8"/>
    <n v="6"/>
    <n v="9216054"/>
    <n v="74"/>
    <n v="66"/>
    <n v="8"/>
    <n v="5"/>
    <n v="3"/>
    <n v="5"/>
    <n v="1"/>
    <m/>
    <m/>
    <s v="AV. 25 DE JULIO KM. 2.5 VIA"/>
    <s v=""/>
    <s v="CALLE DE LAS ESCLUSAS"/>
    <s v="2.5"/>
    <s v=""/>
    <s v=""/>
    <s v="2"/>
    <s v=""/>
    <s v=""/>
    <s v="GUASMO CENTRAL"/>
    <s v=""/>
    <s v="JUNTO A LAS BODEGAS DE ALMAGRO"/>
    <s v="043841560"/>
    <s v="EMMA CEVALLOS"/>
    <m/>
    <m/>
    <n v="90150019"/>
    <n v="90150019004"/>
    <n v="9015001900409"/>
    <s v="SCI"/>
    <x v="6"/>
  </r>
  <r>
    <n v="20534428"/>
    <s v="1791343654001"/>
    <s v="14610381171"/>
    <s v="INMUEBLES MOTORES EQUIPOS INMEQ S C C"/>
    <s v="INMEQ S C C"/>
    <n v="2021"/>
    <s v="G"/>
    <s v="G46"/>
    <s v="G4663"/>
    <s v="G466321"/>
    <n v="17"/>
    <n v="1701"/>
    <n v="170150"/>
    <n v="4"/>
    <n v="9"/>
    <n v="4"/>
    <n v="28799916"/>
    <n v="43"/>
    <n v="22"/>
    <n v="21"/>
    <n v="5"/>
    <n v="2"/>
    <n v="5"/>
    <n v="1"/>
    <m/>
    <m/>
    <s v="AV. 10 DE AGOSTO"/>
    <s v="N20-79"/>
    <s v="BOLIVIA"/>
    <s v=""/>
    <s v=""/>
    <s v="SU FERRETERIA"/>
    <s v="1"/>
    <s v=""/>
    <s v=""/>
    <s v="LA MARISCAL"/>
    <s v=""/>
    <s v="FRENTE A LA PARADA TROLEBUS DE LA MARISCAL"/>
    <s v="022525123"/>
    <s v="GABRIELA ERAZO"/>
    <m/>
    <m/>
    <n v="170150170"/>
    <n v="170150170007"/>
    <n v="17015017000705"/>
    <s v="IND"/>
    <x v="2"/>
  </r>
  <r>
    <n v="21304968"/>
    <s v="1792196736001"/>
    <s v="14612306177"/>
    <s v="MARBESUCRE CIA LTDA"/>
    <s v="ESTACION DE SERVICIO EL BEATERIO"/>
    <n v="2021"/>
    <s v="G"/>
    <s v="G47"/>
    <s v="G4730"/>
    <s v="G473001"/>
    <n v="17"/>
    <n v="1701"/>
    <n v="170150"/>
    <n v="4"/>
    <n v="9"/>
    <n v="4"/>
    <n v="5324446"/>
    <n v="17"/>
    <n v="15"/>
    <n v="2"/>
    <n v="5"/>
    <n v="2"/>
    <n v="5"/>
    <n v="1"/>
    <m/>
    <m/>
    <s v="AV. PEDRO VICENTE MALDONADO"/>
    <s v="OE46-160"/>
    <s v="S46A"/>
    <s v=""/>
    <s v=""/>
    <s v=""/>
    <s v="PISO 1"/>
    <s v=""/>
    <s v=""/>
    <s v="SECTOR EL BLANQUEADO"/>
    <s v=""/>
    <s v="FRENTE A LOS CONJUNTOS LA BRETAÑA"/>
    <s v=""/>
    <s v="ANDRE CHIQUIN"/>
    <n v="-78.547332999999995"/>
    <n v="-0.31224299999999999"/>
    <n v="170150112"/>
    <n v="170150112001"/>
    <n v="17015011200102"/>
    <s v="SCI"/>
    <x v="2"/>
  </r>
  <r>
    <n v="21316198"/>
    <s v="1791154983001"/>
    <s v="14614995174"/>
    <s v="ECUAPET ECUATORIANA DE PETROLEOS CIA LTDA ECUAPET ECUATORIANA DE PETROLEOS CIA LTDA"/>
    <s v="ECUAPET CIA LTDA"/>
    <n v="2021"/>
    <s v="B"/>
    <s v="B09"/>
    <s v="B0910"/>
    <s v="B091001"/>
    <n v="17"/>
    <n v="1701"/>
    <n v="170157"/>
    <n v="4"/>
    <n v="9"/>
    <n v="2"/>
    <n v="1578714"/>
    <n v="23"/>
    <n v="19"/>
    <n v="4"/>
    <n v="3"/>
    <n v="2"/>
    <n v="3"/>
    <n v="1"/>
    <m/>
    <m/>
    <s v="CALLE A _x0009__x0009__x0009_"/>
    <s v="S/N"/>
    <s v="CALLE 1"/>
    <s v=""/>
    <s v="SANTA LUCIA ALTA"/>
    <s v="EDF. MONT SINAI"/>
    <s v="PB"/>
    <s v="103"/>
    <s v="CUMBAYA"/>
    <s v="CUMBAYA"/>
    <s v=""/>
    <s v="ATRÁS DE SUPERMAXI CUMBAYA"/>
    <s v="022041969"/>
    <s v="LINDA MARGARITA CARRASCO LARCO"/>
    <m/>
    <m/>
    <n v="170157005"/>
    <n v="170157005003"/>
    <n v="17015700500304"/>
    <s v="SCI"/>
    <x v="25"/>
  </r>
  <r>
    <n v="21281297"/>
    <s v="0992489812001"/>
    <s v="14616857097"/>
    <s v="UNIVERSIDAD TECNOLOGICA ECOTEC"/>
    <s v="-1"/>
    <n v="2021"/>
    <s v="P"/>
    <s v="P85"/>
    <s v="P8530"/>
    <s v="P853002"/>
    <n v="9"/>
    <n v="901"/>
    <n v="90150"/>
    <n v="5"/>
    <n v="8"/>
    <n v="6"/>
    <n v="29493600"/>
    <n v="319"/>
    <n v="161"/>
    <n v="158"/>
    <n v="5"/>
    <n v="5"/>
    <n v="5"/>
    <n v="1"/>
    <m/>
    <m/>
    <s v="VIA SAMBORONDON"/>
    <s v=""/>
    <s v=""/>
    <s v="KM. 13.5"/>
    <s v=""/>
    <s v=""/>
    <s v=""/>
    <s v=""/>
    <s v=""/>
    <s v=""/>
    <s v=""/>
    <s v="FRENTE AL COLEGIO MONTE TABOR"/>
    <s v="043723400"/>
    <s v="MARIA FERNANDA VARAS CHILAN"/>
    <m/>
    <m/>
    <n v="90150999"/>
    <n v="90150999031"/>
    <n v="9015099903101"/>
    <s v="IND"/>
    <x v="11"/>
  </r>
  <r>
    <n v="20917307"/>
    <s v="0992646691001"/>
    <s v="14616968093"/>
    <s v="PILADORA HERMANOS ANDRADE SA PILANDRADE"/>
    <s v="PILANDRADE"/>
    <n v="2021"/>
    <s v="C"/>
    <s v="C10"/>
    <s v="C1061"/>
    <s v="C106112"/>
    <n v="9"/>
    <n v="909"/>
    <n v="90950"/>
    <n v="4"/>
    <n v="5"/>
    <n v="3"/>
    <n v="5468217"/>
    <n v="29"/>
    <n v="22"/>
    <n v="7"/>
    <n v="5"/>
    <n v="2"/>
    <n v="5"/>
    <n v="1"/>
    <m/>
    <m/>
    <s v="VIA EL TRIUNFO"/>
    <s v=""/>
    <s v=""/>
    <s v="KM. 1"/>
    <s v=""/>
    <s v=""/>
    <s v=""/>
    <s v=""/>
    <s v=""/>
    <s v=""/>
    <s v="5"/>
    <s v="FRENTE A CEMENTERIO"/>
    <s v="045102331"/>
    <s v="ALEXANDER OCHOA"/>
    <m/>
    <m/>
    <n v="90950005"/>
    <n v="90950005006"/>
    <n v="9095000500611"/>
    <s v="SCI"/>
    <x v="8"/>
  </r>
  <r>
    <n v="21286767"/>
    <s v="1791304950001"/>
    <s v="14624637179"/>
    <s v="ALLXERCOMP SERVICIO DE COMPUTACION CIA LTDA"/>
    <s v="SERCOMP"/>
    <n v="2021"/>
    <s v="G"/>
    <s v="G46"/>
    <s v="G4651"/>
    <s v="G465101"/>
    <n v="17"/>
    <n v="1701"/>
    <n v="170150"/>
    <n v="4"/>
    <n v="9"/>
    <n v="4"/>
    <n v="3875677"/>
    <n v="8"/>
    <n v="7"/>
    <n v="1"/>
    <n v="4"/>
    <n v="1"/>
    <n v="4"/>
    <n v="1"/>
    <m/>
    <m/>
    <s v="AV. NACIONES UNIDAS"/>
    <s v="1084"/>
    <s v="AV. AMAZONAS"/>
    <s v=""/>
    <s v=""/>
    <s v="EDF. PREVISORA"/>
    <s v="PISO 4"/>
    <s v="OFC. 404"/>
    <s v=""/>
    <s v="BARRIO LA CAROLINA"/>
    <s v=""/>
    <s v="DIAGONAL AL CCI"/>
    <s v="022468993"/>
    <s v="FABIAN MUÑOZ"/>
    <n v="-78.485596999999999"/>
    <n v="-0.17563899999999999"/>
    <n v="170150112"/>
    <n v="170150112001"/>
    <n v="17015011200102"/>
    <s v="SCI"/>
    <x v="19"/>
  </r>
  <r>
    <n v="21294728"/>
    <s v="0992286571001"/>
    <s v="14634468090"/>
    <s v="BRELDYNG SA"/>
    <s v="ULTRATECH"/>
    <n v="2021"/>
    <s v="G"/>
    <s v="G46"/>
    <s v="G4651"/>
    <s v="G465101"/>
    <n v="9"/>
    <n v="901"/>
    <n v="90150"/>
    <n v="4"/>
    <n v="8"/>
    <n v="4"/>
    <n v="11746868"/>
    <n v="25"/>
    <n v="15"/>
    <n v="10"/>
    <n v="5"/>
    <n v="2"/>
    <n v="5"/>
    <n v="1"/>
    <m/>
    <m/>
    <s v="SEPTIMO PASAJE"/>
    <s v="37-A"/>
    <s v="AV. EMILIO ROMERO"/>
    <s v="KM. 4.5"/>
    <s v=""/>
    <s v="BODEGA 8 DENTRO DE FERRETERIA ESPINOZA"/>
    <s v="1"/>
    <s v=""/>
    <s v="MARTHA DE ROLDOS"/>
    <s v=""/>
    <s v=""/>
    <s v="PARQUE VIAL DE LA COMISIÓN DE TRÁNSITO"/>
    <s v="046003575"/>
    <s v="JORGE FIGUEROA ULLON"/>
    <m/>
    <m/>
    <n v="90150310"/>
    <n v="90150310007"/>
    <n v="9015031000711"/>
    <s v="SCI"/>
    <x v="2"/>
  </r>
  <r>
    <n v="21314552"/>
    <s v="1391745486001"/>
    <s v="14638105137"/>
    <s v="CONVECTOR SA"/>
    <s v="-1"/>
    <n v="2021"/>
    <s v="H"/>
    <s v="H49"/>
    <s v="H4923"/>
    <s v="H492301"/>
    <n v="9"/>
    <n v="901"/>
    <n v="90150"/>
    <n v="4"/>
    <n v="8"/>
    <n v="6"/>
    <n v="10070962"/>
    <n v="51"/>
    <n v="48"/>
    <n v="3"/>
    <n v="5"/>
    <n v="3"/>
    <n v="5"/>
    <n v="1"/>
    <m/>
    <m/>
    <s v="AV. DE OCTUBRE"/>
    <s v="100"/>
    <s v="AV. MALECON SIMON BOLIVAR"/>
    <s v=""/>
    <s v=""/>
    <s v="LA PREVISORA"/>
    <s v=""/>
    <s v="2901"/>
    <s v=""/>
    <s v=""/>
    <s v=""/>
    <s v="A UNA CUADRA DEL BANCO CENTRAL DEL ECUAD"/>
    <s v="042597770"/>
    <s v="NANCY CONSTANTE GONZALEZ"/>
    <n v="-79.879638"/>
    <n v="-2.1921170000000001"/>
    <n v="90150236"/>
    <n v="90150236008"/>
    <n v="9015023600807"/>
    <s v="SCI"/>
    <x v="6"/>
  </r>
  <r>
    <n v="20980219"/>
    <s v="0992588942001"/>
    <s v="14640485095"/>
    <s v="PRODUCTORA MAR VIVO SA PROMARVI"/>
    <s v="PROMARVI SA"/>
    <n v="2021"/>
    <s v="C"/>
    <s v="C10"/>
    <s v="C1020"/>
    <s v="C102006"/>
    <n v="24"/>
    <n v="2401"/>
    <n v="240153"/>
    <n v="4"/>
    <n v="5"/>
    <n v="3"/>
    <n v="13785519"/>
    <n v="60"/>
    <n v="46"/>
    <n v="14"/>
    <n v="5"/>
    <n v="3"/>
    <n v="5"/>
    <n v="1"/>
    <m/>
    <m/>
    <s v="COMUNA REAL"/>
    <s v=""/>
    <s v="CALLE 15"/>
    <s v="6.5"/>
    <s v=""/>
    <s v=""/>
    <s v="1"/>
    <s v=""/>
    <s v=""/>
    <s v="PARROQUIA CHANDUY"/>
    <s v=""/>
    <s v="COMUNA REAL"/>
    <s v="045039121"/>
    <s v="TATIANA QUIÑONEZ OCHOA"/>
    <m/>
    <m/>
    <n v="240153999"/>
    <n v="240153999002"/>
    <n v="24015399900203"/>
    <s v="IND"/>
    <x v="8"/>
  </r>
  <r>
    <n v="20535237"/>
    <s v="0991101500001"/>
    <s v="14642511093"/>
    <s v="CESTIA SA"/>
    <s v="CESTIA SA"/>
    <n v="2021"/>
    <s v="L"/>
    <s v="L68"/>
    <s v="L6810"/>
    <s v="L681001"/>
    <n v="1"/>
    <n v="101"/>
    <n v="10150"/>
    <n v="4"/>
    <n v="6"/>
    <n v="6"/>
    <n v="1542798"/>
    <n v="1"/>
    <m/>
    <n v="1"/>
    <n v="3"/>
    <n v="1"/>
    <n v="3"/>
    <n v="1"/>
    <m/>
    <m/>
    <s v="GIL RAMIREZ DAVALOS"/>
    <s v="5-32"/>
    <s v="ARMENILLAS"/>
    <s v="2 1/2"/>
    <s v=""/>
    <s v="ALMACENES JUAN EL JURI"/>
    <s v="4"/>
    <s v=""/>
    <s v=""/>
    <s v="EL VECINO"/>
    <s v=""/>
    <s v="ATRAS DEL TERMINAL TERRESTRE"/>
    <s v="074134720"/>
    <s v="VERONICA QUITO"/>
    <m/>
    <m/>
    <n v="10150026"/>
    <n v="10150026005"/>
    <n v="1015002600503"/>
    <s v="SCI"/>
    <x v="32"/>
  </r>
  <r>
    <n v="21313205"/>
    <s v="1792192331001"/>
    <s v="14644322174"/>
    <s v="ACR PROYECTOS SA"/>
    <s v="ACR PROYECTOS SA"/>
    <n v="2021"/>
    <s v="F"/>
    <s v="F43"/>
    <s v="F4322"/>
    <s v="F432201"/>
    <n v="17"/>
    <n v="1701"/>
    <n v="170150"/>
    <n v="4"/>
    <n v="9"/>
    <n v="5"/>
    <n v="5580622"/>
    <n v="74"/>
    <n v="67"/>
    <n v="7"/>
    <n v="5"/>
    <n v="3"/>
    <n v="5"/>
    <n v="1"/>
    <m/>
    <m/>
    <s v="AV. 10 DE AGOSTO"/>
    <s v="N39-33"/>
    <s v="AV. AMERICA"/>
    <s v=""/>
    <s v=""/>
    <s v="CC. LA Y LOCAL 27"/>
    <s v=""/>
    <s v="27"/>
    <s v="JIPIJAPA"/>
    <s v=""/>
    <s v=""/>
    <s v="FRENTE A LA FUNDACION VISTA PARA TODOS"/>
    <s v="025005600"/>
    <s v="ROSERO BOLAÑOS JAIRO ERNESTO"/>
    <m/>
    <m/>
    <n v="170150149"/>
    <n v="170150149005"/>
    <n v="17015014900502"/>
    <s v="SCI"/>
    <x v="10"/>
  </r>
  <r>
    <n v="20974148"/>
    <s v="0992661852001"/>
    <s v="14644359094"/>
    <s v="LUDERSON SA"/>
    <s v="-1"/>
    <n v="2021"/>
    <s v="G"/>
    <s v="G46"/>
    <s v="G4630"/>
    <s v="G463011"/>
    <n v="9"/>
    <n v="901"/>
    <n v="90150"/>
    <n v="4"/>
    <n v="8"/>
    <n v="4"/>
    <n v="20827736"/>
    <n v="133"/>
    <n v="113"/>
    <n v="20"/>
    <n v="5"/>
    <n v="4"/>
    <n v="5"/>
    <n v="1"/>
    <m/>
    <m/>
    <s v="VICTOR MANUEL RENDON"/>
    <s v="401"/>
    <s v="GENERAL CORDOVA"/>
    <s v=""/>
    <s v=""/>
    <s v="EDF. AMAZONAS"/>
    <s v="11"/>
    <s v=""/>
    <s v=""/>
    <s v=""/>
    <s v=""/>
    <s v="DIAGONAL AL EDIFICIO FISCALIA DEL GUAYAS"/>
    <s v="056015827"/>
    <s v="BAYRON MEDINA MUÑOZ"/>
    <m/>
    <m/>
    <n v="90150236"/>
    <n v="90150236008"/>
    <n v="9015023600802"/>
    <s v="SCI"/>
    <x v="2"/>
  </r>
  <r>
    <n v="20469211"/>
    <s v="1191737489001"/>
    <s v="14647378111"/>
    <s v="COMERCIAL JESSICA QUEZADA CIA LTDA"/>
    <s v="COMERCIAL JESSICA QUEZADA CIA LTDA"/>
    <n v="2021"/>
    <s v="G"/>
    <s v="G47"/>
    <s v="G4711"/>
    <s v="G471101"/>
    <n v="11"/>
    <n v="1111"/>
    <n v="111150"/>
    <n v="4"/>
    <n v="7"/>
    <n v="4"/>
    <n v="5705664"/>
    <n v="11"/>
    <n v="8"/>
    <n v="3"/>
    <n v="5"/>
    <n v="2"/>
    <n v="5"/>
    <n v="1"/>
    <m/>
    <m/>
    <s v="CALLE JUAN ANTONIO MONTESINOS"/>
    <s v="CASA S/N"/>
    <s v="CALLE SUCRE"/>
    <s v=""/>
    <s v=""/>
    <s v=""/>
    <s v="PISO 1"/>
    <s v=""/>
    <s v=""/>
    <s v="SECTOR CENTRO"/>
    <s v=""/>
    <s v="A MEDIA CUADRA DEL MERCADO CENTRAL"/>
    <s v="072200148"/>
    <s v="INGRID GENOVEVA AYORA CEVALLOS"/>
    <n v="-79.239895150049094"/>
    <n v="-3.6223644149633398"/>
    <n v="111150001"/>
    <n v="111150001003"/>
    <n v="11115000100309"/>
    <s v="SCI"/>
    <x v="2"/>
  </r>
  <r>
    <n v="21285470"/>
    <s v="1791434501001"/>
    <s v="14654198170"/>
    <s v="OFTALVIS SA"/>
    <s v="OFTALVIS SA"/>
    <n v="2021"/>
    <s v="G"/>
    <s v="G46"/>
    <s v="G4649"/>
    <s v="G464922"/>
    <n v="9"/>
    <n v="901"/>
    <n v="90150"/>
    <n v="4"/>
    <n v="8"/>
    <n v="4"/>
    <n v="12617913"/>
    <n v="9"/>
    <n v="5"/>
    <n v="4"/>
    <n v="5"/>
    <n v="1"/>
    <n v="5"/>
    <n v="1"/>
    <m/>
    <m/>
    <s v="AV. JUAN TANCA MARENGO"/>
    <s v="275"/>
    <s v="AV. RODRIGO CHAVEZ"/>
    <s v=""/>
    <s v=""/>
    <s v="CORPORATIVO 1"/>
    <s v=""/>
    <s v="3731790"/>
    <s v=""/>
    <s v=""/>
    <s v=""/>
    <s v="JUNTO A URBANIZACION COLON"/>
    <s v="043731390"/>
    <s v="BRAULIO RODRIGUEZ"/>
    <n v="-78.480582999999996"/>
    <n v="-0.17350199999999999"/>
    <n v="90150264"/>
    <n v="90150264004"/>
    <n v="9015026400403"/>
    <s v="SCI"/>
    <x v="2"/>
  </r>
  <r>
    <n v="21307541"/>
    <s v="0992153903001"/>
    <s v="14659516099"/>
    <s v="TRANSCASH SA"/>
    <s v=""/>
    <n v="2021"/>
    <s v="G"/>
    <s v="G46"/>
    <s v="G4663"/>
    <s v="G466313"/>
    <n v="9"/>
    <n v="901"/>
    <n v="90150"/>
    <n v="4"/>
    <n v="8"/>
    <n v="4"/>
    <n v="10470706"/>
    <n v="88"/>
    <n v="48"/>
    <n v="40"/>
    <n v="5"/>
    <n v="3"/>
    <n v="5"/>
    <n v="1"/>
    <m/>
    <m/>
    <s v="AV. MACHALA"/>
    <s v="EDF. 1434"/>
    <s v="CALLE ENTRE CLEMENTE BALLEN CALLE 5 Y 10 DE AGOSTO"/>
    <s v=""/>
    <s v=""/>
    <s v="EDF. CIVIL ART"/>
    <s v=""/>
    <s v=""/>
    <s v=""/>
    <s v="SECTOR CENTRO DE LA CIUDAD"/>
    <s v=""/>
    <s v="DETRAS DE LA ESCUELA GARCIA MORENO - A LADO DE COMACO"/>
    <s v="043711390"/>
    <s v="MAYRA GUERRA FUENTES"/>
    <n v="-79.891239702701597"/>
    <n v="-2.1928784152106902"/>
    <m/>
    <m/>
    <m/>
    <s v="SCI"/>
    <x v="2"/>
  </r>
  <r>
    <n v="21314866"/>
    <s v="2390003571001"/>
    <s v="14669586231"/>
    <s v="TRANS RIVAS MENDOZA RIMENVAL SA"/>
    <s v="RIMENVAL"/>
    <n v="2021"/>
    <s v="H"/>
    <s v="H49"/>
    <s v="H4923"/>
    <s v="H492301"/>
    <n v="23"/>
    <n v="2301"/>
    <n v="230150"/>
    <n v="4"/>
    <n v="4"/>
    <n v="6"/>
    <n v="2413819"/>
    <n v="4"/>
    <n v="1"/>
    <n v="3"/>
    <n v="4"/>
    <n v="1"/>
    <n v="4"/>
    <n v="1"/>
    <m/>
    <m/>
    <s v="EDMUNDO ANDRADE"/>
    <s v="LOTE 8"/>
    <s v="MARGEN DERECHO"/>
    <s v="5 1/2"/>
    <s v=""/>
    <s v=""/>
    <s v="1"/>
    <s v=""/>
    <s v=""/>
    <s v="COOP.  EL PROLETARIADO"/>
    <s v=""/>
    <s v="A UNA CUADRA IGLESIA CATOLICA"/>
    <s v="023740154"/>
    <s v="KATTY MOROCHO"/>
    <m/>
    <m/>
    <n v="230150085"/>
    <n v="230150085005"/>
    <n v="23015008500503"/>
    <s v="SCI"/>
    <x v="40"/>
  </r>
  <r>
    <n v="20465354"/>
    <s v="1791425081001"/>
    <s v="14671161174"/>
    <s v="OTTOSEGURIDAD CIA LTDA"/>
    <s v=""/>
    <n v="2021"/>
    <s v="N"/>
    <s v="N80"/>
    <s v="N8010"/>
    <s v="N801003"/>
    <n v="17"/>
    <n v="1701"/>
    <n v="170184"/>
    <n v="4"/>
    <n v="9"/>
    <n v="6"/>
    <n v="1335366"/>
    <n v="31"/>
    <n v="29"/>
    <n v="2"/>
    <n v="3"/>
    <n v="2"/>
    <n v="3"/>
    <n v="1"/>
    <m/>
    <m/>
    <s v="CARRISAL"/>
    <s v="N6 234"/>
    <s v="RUTA VIVA"/>
    <s v=""/>
    <s v=""/>
    <s v=""/>
    <s v="1"/>
    <s v=""/>
    <s v=""/>
    <s v="TOLA GRANDE"/>
    <s v=""/>
    <s v="A 3 CUADRAS DE LA IGLESIA DE LA TOLA GRANDE"/>
    <s v="022053243"/>
    <s v="VERONICA ESCOBAR"/>
    <n v="-78.469597846269593"/>
    <n v="-0.16863023731573101"/>
    <n v="170184999"/>
    <n v="170184999065"/>
    <m/>
    <s v="SCI"/>
    <x v="23"/>
  </r>
  <r>
    <n v="21288162"/>
    <s v="1790749509001"/>
    <s v="14671651171"/>
    <s v="ANDES PETROLEUM ECUADOR LTD"/>
    <s v="ANDES PETROLEUM ECUADOR CIA.LTDA"/>
    <n v="2021"/>
    <s v="B"/>
    <s v="B09"/>
    <s v="B0910"/>
    <s v="B091001"/>
    <n v="17"/>
    <n v="1701"/>
    <n v="170150"/>
    <n v="4"/>
    <n v="9"/>
    <n v="2"/>
    <n v="422723369"/>
    <n v="542"/>
    <n v="489"/>
    <n v="53"/>
    <n v="5"/>
    <n v="5"/>
    <n v="5"/>
    <n v="1"/>
    <m/>
    <m/>
    <s v="AV. NACIONES UNIDAS"/>
    <s v="E10-44"/>
    <s v="REPUBLICA DE EL SALVADOR"/>
    <s v=""/>
    <s v=""/>
    <s v="CITIPLAZA"/>
    <s v="10"/>
    <s v=""/>
    <s v=""/>
    <s v=""/>
    <s v=""/>
    <s v="JUNTO AL HOTEL SHERATON"/>
    <s v="022988500"/>
    <s v="DANIEL SANCHEZ"/>
    <m/>
    <m/>
    <n v="170150136"/>
    <n v="170150136010"/>
    <n v="17015013601001"/>
    <s v="SCI"/>
    <x v="21"/>
  </r>
  <r>
    <n v="20460864"/>
    <s v="1790947696001"/>
    <s v="14671721170"/>
    <s v="BUREAU VERITAS ECUADOR SA"/>
    <s v="BUREAU VERITAS ECUADOR SA"/>
    <n v="2021"/>
    <s v="M"/>
    <s v="M70"/>
    <s v="M7020"/>
    <s v="M702004"/>
    <n v="17"/>
    <n v="1701"/>
    <n v="170150"/>
    <n v="4"/>
    <n v="9"/>
    <n v="6"/>
    <n v="10526749"/>
    <n v="162"/>
    <n v="111"/>
    <n v="51"/>
    <n v="5"/>
    <n v="4"/>
    <n v="5"/>
    <n v="1"/>
    <m/>
    <m/>
    <s v="CHECOSLOVAQUIA"/>
    <s v="E9-95"/>
    <s v="SUIZA"/>
    <s v=""/>
    <s v=""/>
    <s v=""/>
    <s v=""/>
    <s v=""/>
    <s v=""/>
    <s v=""/>
    <s v=""/>
    <s v="ATRAS DEL EDIFICIO DEL MINISTERIO DE RELACIONES LABORALES"/>
    <s v="022254247"/>
    <s v="MARIA SOLEDAD IZA SALAZAR"/>
    <n v="-78.480880999999997"/>
    <n v="-0.18582599999999999"/>
    <n v="170150001"/>
    <n v="170150001001"/>
    <n v="17015000100101"/>
    <s v="SCI"/>
    <x v="13"/>
  </r>
  <r>
    <n v="20468236"/>
    <s v="1790972186001"/>
    <s v="14682173174"/>
    <s v="ECUASURGICAL SA"/>
    <s v="ECUASURGICAL SA"/>
    <n v="2021"/>
    <s v="G"/>
    <s v="G46"/>
    <s v="G4649"/>
    <s v="G464924"/>
    <n v="17"/>
    <n v="1701"/>
    <n v="170150"/>
    <n v="4"/>
    <n v="9"/>
    <n v="4"/>
    <n v="7009169"/>
    <n v="45"/>
    <n v="25"/>
    <n v="20"/>
    <n v="5"/>
    <n v="2"/>
    <n v="5"/>
    <n v="1"/>
    <m/>
    <m/>
    <s v="CATALINA ALDAZ"/>
    <s v="N34-181"/>
    <s v="AV. PORTUGAL"/>
    <s v=""/>
    <s v=""/>
    <s v="TITANIUM II"/>
    <s v="6"/>
    <s v=""/>
    <s v=""/>
    <s v=""/>
    <s v=""/>
    <s v="JUNTO AL DELICATESSEN LA SUIZA"/>
    <s v="022268285"/>
    <s v="LUIS TITUAÑA"/>
    <m/>
    <m/>
    <n v="170150137"/>
    <n v="170150137002"/>
    <n v="17015013700201"/>
    <s v="SCI"/>
    <x v="2"/>
  </r>
  <r>
    <n v="21282759"/>
    <s v="1791739205001"/>
    <s v="14682481171"/>
    <s v="AEKIA SA"/>
    <s v="AEKIA S. A."/>
    <n v="2021"/>
    <s v="G"/>
    <s v="G45"/>
    <s v="G4510"/>
    <s v="G451001"/>
    <n v="17"/>
    <n v="1701"/>
    <n v="170150"/>
    <n v="4"/>
    <n v="9"/>
    <n v="4"/>
    <n v="274465793"/>
    <n v="69"/>
    <n v="48"/>
    <n v="21"/>
    <n v="5"/>
    <n v="3"/>
    <n v="5"/>
    <n v="1"/>
    <m/>
    <m/>
    <s v="AV. GALO PLAZA LASSO"/>
    <s v="N73-40"/>
    <s v="SABANILLA"/>
    <s v=""/>
    <s v=""/>
    <s v=""/>
    <s v="1"/>
    <s v=""/>
    <s v=""/>
    <s v=""/>
    <s v=""/>
    <s v="DIAGONAL A SERVIENTREGA"/>
    <s v="3957980 "/>
    <s v="JUAN CARLOS CENTENO ZARATE"/>
    <m/>
    <m/>
    <n v="170150111"/>
    <n v="170150111001"/>
    <n v="17015011100102"/>
    <s v="AND"/>
    <x v="2"/>
  </r>
  <r>
    <n v="20534427"/>
    <s v="1790717658001"/>
    <s v="14683622177"/>
    <s v="GLAXOSMITHKLINE ECUADOR S A"/>
    <s v="GLAXOSMITHKLINE ECUADOR S A"/>
    <n v="2021"/>
    <s v="G"/>
    <s v="G46"/>
    <s v="G4649"/>
    <s v="G464922"/>
    <n v="17"/>
    <n v="1701"/>
    <n v="170150"/>
    <n v="4"/>
    <n v="9"/>
    <n v="4"/>
    <n v="43070150"/>
    <n v="95"/>
    <n v="37"/>
    <n v="58"/>
    <n v="5"/>
    <n v="3"/>
    <n v="5"/>
    <n v="1"/>
    <m/>
    <m/>
    <s v="AV. 10 DE AGOSTO"/>
    <s v="N36-239"/>
    <s v="AV. DE LAS NACIONES UNIDAS"/>
    <s v=""/>
    <s v=""/>
    <s v="ELECTROECUATORIANA"/>
    <s v="2"/>
    <s v="1"/>
    <s v=""/>
    <s v=""/>
    <s v=""/>
    <s v="DIAGONAL A LA FEDERACION MEDICA ECUATORIANA"/>
    <s v="022994700"/>
    <s v="FRANCELA TRUJILLO"/>
    <m/>
    <m/>
    <n v="170150148"/>
    <n v="170150148006"/>
    <n v="17015014800601"/>
    <s v="SCI"/>
    <x v="2"/>
  </r>
  <r>
    <n v="20459476"/>
    <s v="1791251695001"/>
    <s v="14697730177"/>
    <s v="COMERCIALIZADORA GRUPO CANGURO GRUPCAN CIA LTDA"/>
    <s v="GRUPO CANGURO CIA LTDA"/>
    <n v="2021"/>
    <s v="G"/>
    <s v="G46"/>
    <s v="G4641"/>
    <s v="G464131"/>
    <n v="18"/>
    <n v="1801"/>
    <n v="180150"/>
    <n v="4"/>
    <n v="3"/>
    <n v="4"/>
    <n v="5276496"/>
    <n v="15"/>
    <n v="9"/>
    <n v="6"/>
    <n v="5"/>
    <n v="2"/>
    <n v="5"/>
    <n v="1"/>
    <m/>
    <m/>
    <s v="PSJE. MIÑARICA,40,AV. EL CONDOR"/>
    <s v=""/>
    <s v=""/>
    <s v=""/>
    <s v=""/>
    <s v=""/>
    <s v=""/>
    <s v=""/>
    <s v=""/>
    <s v=""/>
    <s v=""/>
    <s v="FRENTE A LA ENTRADA PRINCIPAL DE MERCADO AMERICA"/>
    <s v="032408218"/>
    <s v="FLOR MORALES"/>
    <n v="-78.610766999999996"/>
    <n v="-1.267668"/>
    <n v="180150049"/>
    <n v="180150049001"/>
    <n v="18015004900101"/>
    <s v="SCI"/>
    <x v="2"/>
  </r>
  <r>
    <n v="21314099"/>
    <s v="0992716916001"/>
    <s v="14698363097"/>
    <s v="AGROPROBAN SA"/>
    <s v="-1"/>
    <n v="2021"/>
    <s v="G"/>
    <s v="G46"/>
    <s v="G4630"/>
    <s v="G463011"/>
    <n v="9"/>
    <n v="916"/>
    <n v="91650"/>
    <n v="4"/>
    <n v="8"/>
    <n v="4"/>
    <n v="12346976"/>
    <n v="18"/>
    <n v="9"/>
    <n v="9"/>
    <n v="5"/>
    <n v="2"/>
    <n v="5"/>
    <n v="1"/>
    <m/>
    <m/>
    <s v="PUNTILLA SATELITE (VIA SAMBORONDON KM 1.5"/>
    <s v="107"/>
    <s v=""/>
    <s v="1.5"/>
    <s v=""/>
    <s v="XIMA"/>
    <s v="1"/>
    <s v=""/>
    <s v="SAMBORONDON"/>
    <s v="LA PUNTILLLA"/>
    <s v="107-108"/>
    <s v="DIAGONAL A CENTRO COMERCIAL VILLAGE"/>
    <s v="043822900"/>
    <s v="EVELYN CEDEÑO"/>
    <m/>
    <m/>
    <n v="91650009"/>
    <n v="91650009002"/>
    <n v="9165000900211"/>
    <s v="SCI"/>
    <x v="2"/>
  </r>
  <r>
    <n v="21123892"/>
    <s v="1791341899001"/>
    <s v="14703484175"/>
    <s v="CORPMUNAB SOCIEDAD ANONIMA"/>
    <s v="MABEL"/>
    <n v="2021"/>
    <s v="G"/>
    <s v="G46"/>
    <s v="G4649"/>
    <s v="G464911"/>
    <n v="17"/>
    <n v="1701"/>
    <n v="170150"/>
    <n v="4"/>
    <n v="9"/>
    <n v="4"/>
    <n v="23933457"/>
    <n v="58"/>
    <n v="37"/>
    <n v="21"/>
    <n v="5"/>
    <n v="3"/>
    <n v="5"/>
    <n v="1"/>
    <m/>
    <m/>
    <s v="AV. 6 DE DICIEMBRE"/>
    <s v="N59-161"/>
    <s v="SANTA LUCIA"/>
    <s v=""/>
    <s v=""/>
    <s v=""/>
    <s v="1"/>
    <s v=""/>
    <s v=""/>
    <s v=""/>
    <s v=""/>
    <s v="JUNTO A KERAMIKOS"/>
    <s v="023829030"/>
    <s v="DANIELA ARTIEDA UTRERAS"/>
    <m/>
    <m/>
    <n v="170150111"/>
    <n v="170150111001"/>
    <n v="17015011100110"/>
    <s v="SCI"/>
    <x v="2"/>
  </r>
  <r>
    <n v="20533153"/>
    <s v="0992499907001"/>
    <s v="14703897097"/>
    <s v="CRETAR SA"/>
    <s v="CRETAR SA"/>
    <n v="2021"/>
    <s v="G"/>
    <s v="G46"/>
    <s v="G4620"/>
    <s v="G462019"/>
    <n v="9"/>
    <n v="916"/>
    <n v="91650"/>
    <n v="4"/>
    <n v="8"/>
    <n v="4"/>
    <n v="6859918"/>
    <n v="2"/>
    <m/>
    <n v="2"/>
    <n v="5"/>
    <n v="1"/>
    <n v="5"/>
    <n v="1"/>
    <m/>
    <m/>
    <s v="AV. SAMBORONDON"/>
    <s v=""/>
    <s v=""/>
    <s v="5.5"/>
    <s v=""/>
    <s v="LA ESPAÑOLA"/>
    <s v="1"/>
    <s v="101"/>
    <s v=""/>
    <s v=""/>
    <s v=""/>
    <s v="A LADO DE LA AGENCIA DEL BANCO BOLIVARIANO"/>
    <s v="043951656"/>
    <s v="BRENDA MOREIRA RIVERA"/>
    <n v="-79.910118999999995"/>
    <n v="-2.1440769999999998"/>
    <n v="91650006"/>
    <n v="91650006003"/>
    <n v="9165000600333"/>
    <s v="SCI"/>
    <x v="2"/>
  </r>
  <r>
    <n v="21279238"/>
    <s v="0992575646001"/>
    <s v="14707888092"/>
    <s v="CAMBARU SA"/>
    <s v=""/>
    <n v="2021"/>
    <s v="Q"/>
    <s v="Q86"/>
    <s v="Q8620"/>
    <s v="Q862001"/>
    <n v="9"/>
    <n v="901"/>
    <n v="90150"/>
    <n v="4"/>
    <n v="8"/>
    <n v="6"/>
    <n v="4835229"/>
    <n v="23"/>
    <n v="11"/>
    <n v="12"/>
    <n v="4"/>
    <n v="2"/>
    <n v="4"/>
    <n v="1"/>
    <m/>
    <m/>
    <s v="AV. ABEL ROMERO CASTILLO"/>
    <s v=""/>
    <s v="JUAN TANCA MARENGO"/>
    <s v=""/>
    <s v=""/>
    <s v="HOSPITAL OMNI HOSPITAL"/>
    <s v="1"/>
    <s v=""/>
    <s v=""/>
    <s v=""/>
    <s v=""/>
    <s v="DENTRO DEL HOSPITAL OMNI HOSPITAL"/>
    <s v="042109097"/>
    <s v="BRENDA AVILES"/>
    <n v="-79.891797999999994"/>
    <n v="-2.157187"/>
    <n v="90150029"/>
    <n v="90150029002"/>
    <n v="9015002900201"/>
    <s v="IND"/>
    <x v="36"/>
  </r>
  <r>
    <n v="21313062"/>
    <s v="1705687430001"/>
    <s v="14710426172"/>
    <s v="ESTRELLA SANGO MIGUEL ANGEL"/>
    <s v="MIGUEL ESTRELLA REPRESENTACIONES"/>
    <n v="2021"/>
    <s v="G"/>
    <s v="G47"/>
    <s v="G4772"/>
    <s v="G477201"/>
    <n v="17"/>
    <n v="1701"/>
    <n v="170177"/>
    <n v="3"/>
    <n v="9"/>
    <n v="4"/>
    <n v="9563285"/>
    <n v="40"/>
    <n v="24"/>
    <n v="16"/>
    <n v="5"/>
    <n v="2"/>
    <n v="5"/>
    <n v="1"/>
    <m/>
    <m/>
    <s v="AV. MANUEL CÓRDOVA GALARZA"/>
    <s v="N3-813"/>
    <s v="SIN NOMBRE"/>
    <s v="9"/>
    <s v=""/>
    <s v=""/>
    <s v="1"/>
    <s v=""/>
    <s v=""/>
    <s v="POMASQUI"/>
    <s v=""/>
    <s v="JUNTO A LA GASOLINERA PETROECUADOR"/>
    <s v="022545961 "/>
    <s v="LORENA MARIBEL VALLEJOS AGUIRRE"/>
    <n v="-78.495254516601605"/>
    <n v="-0.20070392570488699"/>
    <n v="170177001"/>
    <n v="170177001002"/>
    <n v="17017700100201"/>
    <s v="SRI"/>
    <x v="2"/>
  </r>
  <r>
    <n v="21298495"/>
    <s v="0992441631001"/>
    <s v="14712307090"/>
    <s v="CITI TUG SA"/>
    <s v="-1"/>
    <n v="2021"/>
    <s v="H"/>
    <s v="H52"/>
    <s v="H5229"/>
    <s v="H522902"/>
    <n v="9"/>
    <n v="901"/>
    <n v="90150"/>
    <n v="4"/>
    <n v="8"/>
    <n v="6"/>
    <n v="5345096"/>
    <n v="31"/>
    <n v="30"/>
    <n v="1"/>
    <n v="5"/>
    <n v="2"/>
    <n v="5"/>
    <n v="1"/>
    <m/>
    <m/>
    <s v="NUMA POMPILIO LLONA"/>
    <s v=""/>
    <s v=""/>
    <s v=""/>
    <s v=""/>
    <s v="EDF. THE POINT"/>
    <s v=""/>
    <s v=""/>
    <s v=""/>
    <s v="SECTOR SANTA ANA"/>
    <s v=""/>
    <s v=""/>
    <s v="043731590"/>
    <s v="AVELLAN CHONILLO ANGEL GUILLERMO"/>
    <n v="-79.876028000000005"/>
    <n v="-2.1782879999999998"/>
    <n v="90150241"/>
    <n v="90150241012"/>
    <n v="9015024101213"/>
    <s v="SCI"/>
    <x v="6"/>
  </r>
  <r>
    <n v="20459488"/>
    <s v="1792143330001"/>
    <s v="14716148174"/>
    <s v="EXPOPETROIL CIA LTDA"/>
    <s v="PETROQUIL"/>
    <n v="2021"/>
    <s v="G"/>
    <s v="G47"/>
    <s v="G4730"/>
    <s v="G473001"/>
    <n v="9"/>
    <n v="901"/>
    <n v="90150"/>
    <n v="4"/>
    <n v="8"/>
    <n v="4"/>
    <n v="9452117"/>
    <n v="41"/>
    <n v="29"/>
    <n v="12"/>
    <n v="5"/>
    <n v="2"/>
    <n v="5"/>
    <n v="1"/>
    <m/>
    <m/>
    <s v="AV. BRASIL"/>
    <s v="1501"/>
    <s v="AV. QUITO Y MACHALA"/>
    <s v=""/>
    <s v=""/>
    <s v="ESTACION DE SERVICIO PETROECUADOR"/>
    <s v="1"/>
    <s v=""/>
    <s v=""/>
    <s v="GARCIA MORENO"/>
    <s v=""/>
    <s v="AV. BRASIL 1501 ENTRE QUITO Y MACHALA 1 CUADRA ANTES DE LLEGAR AL COLEGIO GUAYAQUIL GASOLINERA PETRO"/>
    <s v="042193816"/>
    <s v="BETTY ELIZABETH CHICAIZA MEDRANO"/>
    <m/>
    <m/>
    <n v="90150173"/>
    <n v="90150173002"/>
    <n v="9015017300202"/>
    <s v="SCI"/>
    <x v="2"/>
  </r>
  <r>
    <n v="20472973"/>
    <s v="1460024710001"/>
    <s v="14716231144"/>
    <s v="EMPRESA PUBLICA MUNICIPAL DE AGUA POTABLE ALCANTARILLADO FAENAMIENTO Y SERVICIOS PUBLICOS DEL CANTON SUCUA EPMAPAF-SP"/>
    <s v="-1"/>
    <n v="2021"/>
    <s v="E"/>
    <s v="E36"/>
    <s v="E3600"/>
    <s v="E360001"/>
    <n v="14"/>
    <n v="1406"/>
    <n v="140650"/>
    <n v="6"/>
    <n v="6"/>
    <n v="6"/>
    <n v="1157381"/>
    <n v="56"/>
    <n v="45"/>
    <n v="11"/>
    <n v="3"/>
    <n v="3"/>
    <n v="3"/>
    <n v="1"/>
    <m/>
    <m/>
    <s v="CALLE VICTORINO ABARCA"/>
    <s v="EDF. S/N"/>
    <s v="AV. ORIENTAL"/>
    <s v=""/>
    <s v=""/>
    <s v=""/>
    <s v="PISO 1"/>
    <s v=""/>
    <s v=""/>
    <s v="5 ESQUINAS"/>
    <s v=""/>
    <s v="JUNTO AL MERCADO MUNICIPAL DE MANTA"/>
    <s v="072741352"/>
    <s v="GLENDIS ESPINOZA CARDENAS"/>
    <n v="-78.168527483967395"/>
    <n v="-2.4593465320468999"/>
    <n v="140650001"/>
    <n v="140650001006"/>
    <n v="14065000100619"/>
    <s v="IND"/>
    <x v="44"/>
  </r>
  <r>
    <n v="21284180"/>
    <s v="1890098106001"/>
    <s v="14717167181"/>
    <s v="IMVAB COMPAÑIA LIMITADA"/>
    <s v="IMVAB CIA LTDA"/>
    <n v="2021"/>
    <s v="G"/>
    <s v="G46"/>
    <s v="G4649"/>
    <s v="G464922"/>
    <n v="18"/>
    <n v="1801"/>
    <n v="180156"/>
    <n v="4"/>
    <n v="3"/>
    <n v="4"/>
    <n v="5835861"/>
    <n v="61"/>
    <n v="41"/>
    <n v="20"/>
    <n v="5"/>
    <n v="3"/>
    <n v="5"/>
    <n v="1"/>
    <m/>
    <m/>
    <s v="CALLE CUATRO"/>
    <s v=""/>
    <s v="CALLE E"/>
    <s v=""/>
    <s v="PAR. IND. AMBATO"/>
    <s v=""/>
    <s v=""/>
    <s v=""/>
    <s v="PAR. IND. AMBATO"/>
    <s v="PISQUE"/>
    <s v=""/>
    <s v="FRENTE A TEXTIL BUENANO"/>
    <s v="032434140"/>
    <s v="NATALIA CASTILLO"/>
    <m/>
    <m/>
    <n v="180156911"/>
    <n v="180156911002"/>
    <n v="18015691100205"/>
    <s v="SCI"/>
    <x v="2"/>
  </r>
  <r>
    <n v="21298769"/>
    <s v="1711813673001"/>
    <s v="14717732171"/>
    <s v="PONCE CORDOVA NORMA MARGOTH"/>
    <s v="INDUSTRIA DE ALIMENTOS TSACHILA - GUSTADOR"/>
    <n v="2021"/>
    <s v="G"/>
    <s v="G46"/>
    <s v="G4620"/>
    <s v="G462011"/>
    <n v="23"/>
    <n v="2301"/>
    <n v="230150"/>
    <n v="3"/>
    <n v="4"/>
    <n v="4"/>
    <n v="8681500"/>
    <n v="21"/>
    <n v="13"/>
    <n v="8"/>
    <n v="5"/>
    <n v="2"/>
    <n v="5"/>
    <n v="1"/>
    <m/>
    <m/>
    <s v="AV. LO COLONOS"/>
    <s v="S/N"/>
    <s v="MARGEN DERECHO"/>
    <s v=""/>
    <s v=""/>
    <s v=""/>
    <s v=""/>
    <s v=""/>
    <s v=""/>
    <s v="LOTE 7"/>
    <s v=""/>
    <s v="JUNTO A LA MECANICA CHUCK NORRIS"/>
    <s v="023711880"/>
    <s v="SEGUNDO ROMERO"/>
    <n v="-79.201980000000006"/>
    <n v="-0.25139400000000001"/>
    <n v="230150043"/>
    <n v="230150043003"/>
    <n v="23015004300301"/>
    <s v="SRI"/>
    <x v="2"/>
  </r>
  <r>
    <n v="20465397"/>
    <s v="0990953252001"/>
    <s v="14721189091"/>
    <s v="PUBLIGRATA SA"/>
    <s v="PUBLIGRATA SA"/>
    <n v="2021"/>
    <s v="M"/>
    <s v="M73"/>
    <s v="M7310"/>
    <s v="M731001"/>
    <n v="9"/>
    <n v="901"/>
    <n v="90150"/>
    <n v="4"/>
    <n v="8"/>
    <n v="6"/>
    <n v="1012704"/>
    <n v="23"/>
    <n v="11"/>
    <n v="12"/>
    <n v="3"/>
    <n v="2"/>
    <n v="3"/>
    <n v="1"/>
    <m/>
    <m/>
    <s v="AV. LAS MONJAS"/>
    <s v=""/>
    <s v="CALLE BÁLSAMOS"/>
    <s v=""/>
    <s v=""/>
    <s v=""/>
    <s v="1"/>
    <s v=""/>
    <s v=""/>
    <s v=""/>
    <s v=""/>
    <s v=""/>
    <s v="042283910"/>
    <s v="JOSE MOREIRA COELLO"/>
    <n v="-79.894325584173203"/>
    <n v="-2.1667136378187299"/>
    <n v="90150247"/>
    <n v="90150247006"/>
    <n v="9015024700607"/>
    <s v="SCI"/>
    <x v="4"/>
  </r>
  <r>
    <n v="20998784"/>
    <s v="0992713097001"/>
    <s v="14724865098"/>
    <s v="INTERMACHALA S A"/>
    <s v=""/>
    <n v="2021"/>
    <s v="Q"/>
    <s v="Q86"/>
    <s v="Q8690"/>
    <s v="Q869022"/>
    <n v="9"/>
    <n v="901"/>
    <n v="90150"/>
    <n v="4"/>
    <n v="8"/>
    <n v="6"/>
    <n v="2961674"/>
    <n v="30"/>
    <n v="11"/>
    <n v="19"/>
    <n v="4"/>
    <n v="2"/>
    <n v="4"/>
    <n v="1"/>
    <m/>
    <m/>
    <s v="ALEJANDRO ANDRADE COELLO"/>
    <s v="SN"/>
    <s v="2º PASAJE 9º(RIO AMAZONAS)"/>
    <s v=""/>
    <s v=""/>
    <s v="INTERLAB"/>
    <s v="1"/>
    <s v=""/>
    <s v="UNION Y PROGRESO"/>
    <s v="SOLAR 11"/>
    <s v="A"/>
    <s v="DENTRO DEL LABORATORIO CLINICO INTERLAB"/>
    <s v="042294710"/>
    <s v="YUGCHA ZAMBRANO MARLON IVAN"/>
    <m/>
    <m/>
    <n v="90150256"/>
    <n v="90150256006"/>
    <n v="9015025600608"/>
    <s v="SCI"/>
    <x v="36"/>
  </r>
  <r>
    <n v="21307539"/>
    <s v="0991462627001"/>
    <s v="14727609092"/>
    <s v="UNICOL SA"/>
    <s v="-1"/>
    <n v="2021"/>
    <s v="C"/>
    <s v="C10"/>
    <s v="C1080"/>
    <s v="C108002"/>
    <n v="9"/>
    <n v="901"/>
    <n v="90150"/>
    <n v="4"/>
    <n v="8"/>
    <n v="3"/>
    <n v="29185501"/>
    <n v="108"/>
    <n v="88"/>
    <n v="20"/>
    <n v="5"/>
    <n v="4"/>
    <n v="5"/>
    <n v="1"/>
    <m/>
    <m/>
    <s v="AV. MARTHA BUCARAM ROLDOS VIA A DAULE"/>
    <s v=""/>
    <s v="VIA DAULE"/>
    <s v="6.5"/>
    <s v=""/>
    <s v=""/>
    <s v="1"/>
    <s v=""/>
    <s v=""/>
    <s v=""/>
    <s v=""/>
    <s v="FRENTE A LA COMPAÑIA IVAN BOHMAN"/>
    <s v="046002323"/>
    <s v="JEAN PIERRE YANNUZZELLI"/>
    <m/>
    <m/>
    <n v="90150277"/>
    <n v="90150277001"/>
    <n v="9015027700101"/>
    <s v="IND"/>
    <x v="8"/>
  </r>
  <r>
    <n v="21314777"/>
    <s v="1792116910001"/>
    <s v="14730114177"/>
    <s v="SUPERMAQUINAS CA"/>
    <s v="SUPERMAQUINAS CA"/>
    <n v="2021"/>
    <s v="G"/>
    <s v="G46"/>
    <s v="G4659"/>
    <s v="G465922"/>
    <n v="17"/>
    <n v="1701"/>
    <n v="170150"/>
    <n v="4"/>
    <n v="9"/>
    <n v="4"/>
    <n v="7014069"/>
    <n v="31"/>
    <n v="25"/>
    <n v="6"/>
    <n v="5"/>
    <n v="2"/>
    <n v="5"/>
    <n v="1"/>
    <m/>
    <m/>
    <s v="AV. ANTONIO CASTILLO"/>
    <s v="OE1-27"/>
    <s v="AV. DIEGO DE VASQUEZ"/>
    <s v=""/>
    <s v=""/>
    <s v=""/>
    <s v=""/>
    <s v=""/>
    <s v=""/>
    <s v=""/>
    <s v=""/>
    <s v="DIAGONAL AL DEPORTIVO QUITO"/>
    <s v="022474117"/>
    <s v="INGRID VALDEZ"/>
    <n v="-78.470967999999999"/>
    <n v="-9.4403000000000001E-2"/>
    <n v="170150053"/>
    <n v="170150053002"/>
    <n v="17015005300206"/>
    <s v="SCI"/>
    <x v="2"/>
  </r>
  <r>
    <n v="21286416"/>
    <s v="0992626275001"/>
    <s v="14734829090"/>
    <s v="TRANSPORLIT SA TRANPORTES PESADOS DEL LITORAL"/>
    <s v="-1"/>
    <n v="2021"/>
    <s v="H"/>
    <s v="H49"/>
    <s v="H4923"/>
    <s v="H492301"/>
    <n v="9"/>
    <n v="901"/>
    <n v="90150"/>
    <n v="4"/>
    <n v="8"/>
    <n v="6"/>
    <n v="1655430"/>
    <n v="10"/>
    <n v="9"/>
    <n v="1"/>
    <n v="3"/>
    <n v="2"/>
    <n v="3"/>
    <n v="1"/>
    <m/>
    <m/>
    <s v="VÍA A DAULE"/>
    <s v="S/N"/>
    <s v="AV. JUAN TANCA MARENGO"/>
    <s v="KM. 7.5"/>
    <s v=""/>
    <s v=""/>
    <s v=""/>
    <s v=""/>
    <s v=""/>
    <s v=""/>
    <s v=""/>
    <s v="JUNTO A SERVIENTREGA"/>
    <s v="046044256"/>
    <s v="HERMIDA LOPEZ CARLOS ELIAS"/>
    <n v="-79.932810000000003"/>
    <n v="-2.1397439999999999"/>
    <n v="90150312"/>
    <n v="90150312009"/>
    <n v="9015031200904"/>
    <s v="SCI"/>
    <x v="34"/>
  </r>
  <r>
    <n v="21287845"/>
    <s v="1102286554001"/>
    <s v="14748223119"/>
    <s v="OJEDA RODRIGUEZ SONIA CARMITA"/>
    <s v=""/>
    <n v="2021"/>
    <s v="C"/>
    <s v="C10"/>
    <s v="C1010"/>
    <s v="C101012"/>
    <n v="11"/>
    <n v="1107"/>
    <n v="110751"/>
    <n v="3"/>
    <n v="7"/>
    <n v="3"/>
    <n v="2030308"/>
    <n v="69"/>
    <n v="43"/>
    <n v="26"/>
    <n v="4"/>
    <n v="3"/>
    <n v="4"/>
    <n v="1"/>
    <m/>
    <m/>
    <s v="VÍA PRINCIPAL A GONZAMÁ CARIAM"/>
    <s v=""/>
    <s v="EL PUENTE"/>
    <s v=""/>
    <s v=""/>
    <s v=""/>
    <s v=""/>
    <s v=""/>
    <s v=""/>
    <s v=""/>
    <s v=""/>
    <s v=""/>
    <s v=""/>
    <s v="SANCHEZ TORRES MARIA ENITH"/>
    <n v="-79.486036999999996"/>
    <n v="-4.2529729999999999"/>
    <m/>
    <m/>
    <m/>
    <s v="IMP"/>
    <x v="35"/>
  </r>
  <r>
    <n v="21308015"/>
    <s v="1801798990001"/>
    <s v="14759060181"/>
    <s v="CHAVEZ ZUÑIGA SALOMON IVAN"/>
    <s v="-1"/>
    <n v="2021"/>
    <s v="C"/>
    <s v="C10"/>
    <s v="C1080"/>
    <s v="C108002"/>
    <n v="18"/>
    <n v="1802"/>
    <n v="180254"/>
    <n v="3"/>
    <n v="3"/>
    <n v="3"/>
    <n v="83983752"/>
    <n v="429"/>
    <n v="330"/>
    <n v="99"/>
    <n v="5"/>
    <n v="5"/>
    <n v="5"/>
    <n v="1"/>
    <m/>
    <m/>
    <s v="VIA AL PUYO"/>
    <s v=""/>
    <s v=""/>
    <s v="6"/>
    <s v=""/>
    <s v=""/>
    <s v="1"/>
    <s v=""/>
    <s v=""/>
    <s v="AGOYAN"/>
    <s v=""/>
    <s v="JUNTO A HIDROAGOYAN"/>
    <s v="032776103"/>
    <s v="ALEX EFRAIN IZA AGUAGALLO"/>
    <m/>
    <m/>
    <n v="180254999"/>
    <n v="180254999008"/>
    <n v="18025499900801"/>
    <s v="IND"/>
    <x v="8"/>
  </r>
  <r>
    <n v="20924680"/>
    <s v="1391748159001"/>
    <s v="14766517138"/>
    <s v="PETROVELCA SA"/>
    <s v="ESTACION DE SERVICIOS CIUDAD RODRIGO"/>
    <n v="2021"/>
    <s v="G"/>
    <s v="G47"/>
    <s v="G4730"/>
    <s v="G473001"/>
    <n v="13"/>
    <n v="1308"/>
    <n v="130850"/>
    <n v="4"/>
    <n v="4"/>
    <n v="4"/>
    <n v="12703241"/>
    <n v="35"/>
    <n v="21"/>
    <n v="14"/>
    <n v="5"/>
    <n v="2"/>
    <n v="5"/>
    <n v="1"/>
    <m/>
    <m/>
    <s v="VIA MANTA ROCAFUERTE"/>
    <s v=""/>
    <s v="ENTRADA AL AEROPUERTO"/>
    <s v="1,5"/>
    <s v=""/>
    <s v=""/>
    <s v="1"/>
    <s v=""/>
    <s v="EL PALMAR"/>
    <s v=""/>
    <s v=""/>
    <s v="A LADO DE CONSTRUCTORA CIUDAD RODRIGO"/>
    <s v="052380900"/>
    <s v="SANCHEZ CASTRO NORMA AGRIPINA"/>
    <m/>
    <m/>
    <n v="130850022"/>
    <n v="130850022006"/>
    <n v="13085002200604"/>
    <s v="SCI"/>
    <x v="2"/>
  </r>
  <r>
    <n v="20534266"/>
    <s v="1360064440001"/>
    <s v="14774338137"/>
    <s v="EMPRESA PUBLICA MUNICIPAL DE AGUA POTABLE ALCANTARILLADO MANEJO PLUVIAL Y DEPURACION DE RESIDUOS LIQUIDOS DEL CANTON MANTA"/>
    <s v="EPAM"/>
    <n v="2021"/>
    <s v="E"/>
    <s v="E36"/>
    <s v="E3600"/>
    <s v="E360001"/>
    <n v="13"/>
    <n v="1308"/>
    <n v="130850"/>
    <n v="6"/>
    <n v="4"/>
    <n v="6"/>
    <n v="17207058"/>
    <n v="438"/>
    <n v="330"/>
    <n v="108"/>
    <n v="5"/>
    <n v="5"/>
    <n v="5"/>
    <n v="1"/>
    <m/>
    <m/>
    <s v="AV. 4"/>
    <s v=""/>
    <s v="CALLE 7 Y 8"/>
    <s v=""/>
    <s v=""/>
    <s v="EPAM"/>
    <s v="1"/>
    <s v=""/>
    <s v=""/>
    <s v="CENTRO DE MANTA"/>
    <s v=""/>
    <s v="MALECON DE MANTA"/>
    <s v="042621300"/>
    <s v="ING. MIGUEL CEVALLOS CHAVEZ"/>
    <m/>
    <m/>
    <n v="130850006"/>
    <n v="130850006001"/>
    <n v="13085000600118"/>
    <s v="IND"/>
    <x v="7"/>
  </r>
  <r>
    <n v="20924922"/>
    <s v="0990962545001"/>
    <s v="14777820096"/>
    <s v="BARCELONA SPORTING CLUB"/>
    <s v="BARCELONA"/>
    <n v="2021"/>
    <s v="R"/>
    <s v="R93"/>
    <s v="R9312"/>
    <s v="R931200"/>
    <n v="9"/>
    <n v="901"/>
    <n v="90150"/>
    <n v="5"/>
    <n v="8"/>
    <n v="6"/>
    <n v="20369605"/>
    <n v="182"/>
    <n v="152"/>
    <n v="30"/>
    <n v="5"/>
    <n v="4"/>
    <n v="5"/>
    <n v="1"/>
    <m/>
    <m/>
    <s v="AV. BARCELONA"/>
    <s v=""/>
    <s v=""/>
    <s v=""/>
    <s v=""/>
    <s v="ESTADIO MONUMENTAL BANCO PICHINCHA"/>
    <s v=""/>
    <s v=""/>
    <s v="BELLAVISTA"/>
    <s v=""/>
    <s v=""/>
    <s v="ESTADIO MONUMENTAL &quot; BANCO PICHINCHA&quot; Y A CUATRO CUADRAS DE LA BASE NAVAL SAN EDUARDO"/>
    <s v="042220306"/>
    <s v="FELIPE ADRIAN GONZALEZ MERCHAN"/>
    <m/>
    <m/>
    <n v="90150186"/>
    <n v="90150186001"/>
    <n v="9015018600102"/>
    <s v="IND"/>
    <x v="18"/>
  </r>
  <r>
    <n v="20950759"/>
    <s v="0791720508001"/>
    <s v="14779019072"/>
    <s v="COMPAÑIA GRUMINTOR S A"/>
    <s v="GRUMINTOR S A"/>
    <n v="2021"/>
    <s v="B"/>
    <s v="B07"/>
    <s v="B0729"/>
    <s v="B072902"/>
    <n v="1"/>
    <n v="115"/>
    <n v="11550"/>
    <n v="4"/>
    <n v="6"/>
    <n v="2"/>
    <n v="12408179"/>
    <n v="434"/>
    <n v="422"/>
    <n v="12"/>
    <n v="5"/>
    <n v="5"/>
    <n v="5"/>
    <n v="1"/>
    <m/>
    <m/>
    <s v="CAMILO PONCE ENRIQUEZ"/>
    <s v="S/N"/>
    <s v="VIA SAN GERARDO"/>
    <s v=""/>
    <s v=""/>
    <s v="GRUMINTOR"/>
    <s v="1"/>
    <s v=""/>
    <s v=""/>
    <s v="COMUNIDAD SAN GERARDO"/>
    <s v=""/>
    <s v="JUNTO A LA EMPRESA AGRIMROC"/>
    <s v="072980703"/>
    <s v="JOHNNY JOUVIN BOHORQUEZ"/>
    <m/>
    <m/>
    <n v="11550999"/>
    <n v="11550999011"/>
    <m/>
    <s v="SCI"/>
    <x v="21"/>
  </r>
  <r>
    <n v="20536399"/>
    <s v="0991318380001"/>
    <s v="14782793099"/>
    <s v="CONSTRUCCIONES CIVILES Y METALICAS CONSTRUME SA"/>
    <s v="-1"/>
    <n v="2021"/>
    <s v="C"/>
    <s v="C25"/>
    <s v="C2511"/>
    <s v="C251101"/>
    <n v="9"/>
    <n v="901"/>
    <n v="90150"/>
    <n v="4"/>
    <n v="8"/>
    <n v="3"/>
    <n v="6399136"/>
    <n v="25"/>
    <n v="22"/>
    <n v="3"/>
    <n v="5"/>
    <n v="2"/>
    <n v="5"/>
    <n v="1"/>
    <m/>
    <m/>
    <s v="KM. 10 VIA DAULE LOTIZACION INMACONSA CALLE PECHICE"/>
    <s v="29 Y 30"/>
    <s v="CEDROS Y CROTOS ESQUINA"/>
    <s v="10"/>
    <s v="LOTIZACION INMACONSA"/>
    <s v="GALPON METALICO"/>
    <s v="1"/>
    <s v="SOLAR29-30"/>
    <s v="LOTIZACION INMACONSA"/>
    <s v="LOTIZACION INMACONSA"/>
    <s v="14"/>
    <s v="ATRAS DE LAS BODEGAS DE LA COCA COLA"/>
    <s v="042103314"/>
    <s v="VICTOR SALAZAR BRIONES"/>
    <n v="-79.940290000000005"/>
    <n v="-2.1181489999999998"/>
    <n v="90150351"/>
    <n v="90150351009"/>
    <n v="9015035100907"/>
    <s v="SCI"/>
    <x v="8"/>
  </r>
  <r>
    <n v="20460607"/>
    <s v="1191732568001"/>
    <s v="14788937114"/>
    <s v="IOMOTORS S A"/>
    <s v="CONSECIONARIO HYUNDAI"/>
    <n v="2021"/>
    <s v="G"/>
    <s v="G45"/>
    <s v="G4510"/>
    <s v="G451001"/>
    <n v="11"/>
    <n v="1101"/>
    <n v="110150"/>
    <n v="4"/>
    <n v="7"/>
    <n v="4"/>
    <n v="14320178"/>
    <n v="39"/>
    <n v="26"/>
    <n v="13"/>
    <n v="5"/>
    <n v="2"/>
    <n v="5"/>
    <n v="1"/>
    <m/>
    <m/>
    <s v="AV. 8 DE DICIEMBRE"/>
    <s v=""/>
    <s v="ISIDRO AYORA"/>
    <s v=""/>
    <s v=""/>
    <s v="IOMOTORS"/>
    <s v="1"/>
    <s v=""/>
    <s v=""/>
    <s v="TERMINAL TERRESTRE"/>
    <s v=""/>
    <s v="FRENTE A TERMINAL TERRESTRE"/>
    <s v="072731143"/>
    <s v="YADIRA JIMENEZ"/>
    <m/>
    <m/>
    <n v="110150011"/>
    <n v="110150011001"/>
    <n v="11015001100101"/>
    <s v="SCI"/>
    <x v="2"/>
  </r>
  <r>
    <n v="20468173"/>
    <s v="1712530128001"/>
    <s v="14791491178"/>
    <s v="VEGA JIMENEZ GUADALUPE HOZET"/>
    <s v="VEGA SUPERMERCADO"/>
    <n v="2021"/>
    <s v="G"/>
    <s v="G47"/>
    <s v="G4711"/>
    <s v="G471102"/>
    <n v="21"/>
    <n v="2101"/>
    <n v="210150"/>
    <n v="3"/>
    <n v="1"/>
    <n v="4"/>
    <n v="12496845"/>
    <n v="62"/>
    <n v="40"/>
    <n v="22"/>
    <n v="5"/>
    <n v="3"/>
    <n v="5"/>
    <n v="1"/>
    <m/>
    <m/>
    <s v="VICENTE ROCAFUERTE"/>
    <s v="1-10"/>
    <s v="12 DE FEBRERO"/>
    <s v=""/>
    <s v=""/>
    <s v=""/>
    <s v="1"/>
    <s v=""/>
    <s v=""/>
    <s v="GUAYAQUIL"/>
    <s v=""/>
    <s v="JUNTO A LOS CORREOS DEL ECUADOR"/>
    <s v="062834857"/>
    <s v="MARIBEL VEGA"/>
    <m/>
    <m/>
    <n v="210150009"/>
    <n v="210150009003"/>
    <n v="21015000900303"/>
    <s v="IND"/>
    <x v="2"/>
  </r>
  <r>
    <n v="20470301"/>
    <s v="0992696036001"/>
    <s v="14792611096"/>
    <s v="COMPAÑIA FARMACEUTICA MALAVE SA COMFARMALSA"/>
    <s v="-1"/>
    <n v="2021"/>
    <s v="G"/>
    <s v="G47"/>
    <s v="G4772"/>
    <s v="G477201"/>
    <n v="9"/>
    <n v="901"/>
    <n v="90150"/>
    <n v="4"/>
    <n v="8"/>
    <n v="4"/>
    <n v="12948298"/>
    <n v="112"/>
    <n v="31"/>
    <n v="81"/>
    <n v="5"/>
    <n v="4"/>
    <n v="5"/>
    <n v="1"/>
    <m/>
    <m/>
    <s v="COOP. BASTION POPULAR"/>
    <s v=""/>
    <s v=""/>
    <s v=""/>
    <s v=""/>
    <s v=""/>
    <s v="1ER"/>
    <s v="SL 19"/>
    <s v=""/>
    <s v=""/>
    <s v="693"/>
    <s v="PLANTA BAJA FARMACIA CRUZ AZUL"/>
    <s v="0994561976"/>
    <s v="CINDY QUINDE"/>
    <m/>
    <m/>
    <n v="90150439"/>
    <n v="90150439009"/>
    <n v="9015043900902"/>
    <s v="SCI"/>
    <x v="2"/>
  </r>
  <r>
    <n v="20544224"/>
    <s v="1390092675001"/>
    <s v="14794864137"/>
    <s v="NAVIERA MARNIZAM CIA LTDA"/>
    <s v="NAVIERA MARNIZAN CIA. LTDA."/>
    <n v="2021"/>
    <s v="H"/>
    <s v="H52"/>
    <s v="H5229"/>
    <s v="H522902"/>
    <n v="13"/>
    <n v="1308"/>
    <n v="130850"/>
    <n v="4"/>
    <n v="4"/>
    <n v="6"/>
    <n v="5293547"/>
    <n v="44"/>
    <n v="31"/>
    <n v="13"/>
    <n v="5"/>
    <n v="2"/>
    <n v="5"/>
    <n v="1"/>
    <m/>
    <m/>
    <s v="AV. MALECON"/>
    <s v=""/>
    <s v="CALLE ENTRE CALLE 18 Y 19"/>
    <s v=""/>
    <s v=""/>
    <s v="EDF. EL NAVIO"/>
    <s v="2"/>
    <s v=""/>
    <s v=""/>
    <s v=""/>
    <s v=""/>
    <s v="EDF. EL NAVIO, DIAGONAL A LA AUTORIDAD PORTUARIA"/>
    <s v="052626445"/>
    <s v="SHIRLEY JULIANA PIGUAVE MENDOZA"/>
    <n v="-80.729326754808397"/>
    <n v="-0.94174286968896104"/>
    <n v="130850006"/>
    <n v="130850006002"/>
    <n v="13085000600201"/>
    <s v="SCI"/>
    <x v="6"/>
  </r>
  <r>
    <n v="21285244"/>
    <s v="1360065680001"/>
    <s v="14800604134"/>
    <s v="EMPRESA PUBLICA MUNICIPAL MANCOMUNADA DE ASEO INTEGRAL DE LOS CANTONES DE 24 DE MAYO SANTA ANA Y OLMEDO"/>
    <s v="-1"/>
    <n v="2021"/>
    <s v="E"/>
    <s v="E38"/>
    <s v="E3811"/>
    <s v="E381100"/>
    <n v="13"/>
    <n v="1313"/>
    <n v="131350"/>
    <n v="6"/>
    <n v="4"/>
    <n v="6"/>
    <n v="1125288"/>
    <n v="97"/>
    <n v="81"/>
    <n v="16"/>
    <n v="3"/>
    <n v="3"/>
    <n v="3"/>
    <n v="1"/>
    <m/>
    <m/>
    <s v="VIA PRINCIPAL"/>
    <s v="1"/>
    <s v="VIA SANTA ANA AYACUCHO"/>
    <s v="1.5"/>
    <s v="SITIO GARABATAL"/>
    <s v="EMPRESA MUNICIPÁL MANCOMUNADA DE ASEO INTEGRAL 24"/>
    <s v="1"/>
    <s v=""/>
    <s v="SANTA ANA"/>
    <s v=""/>
    <s v=""/>
    <s v="CENTRO DE GESTION MANCOMUNADA"/>
    <s v="053029949"/>
    <s v="PARK MIELES SOMI JOMAIRA"/>
    <m/>
    <m/>
    <n v="131350001"/>
    <n v="131350001009"/>
    <n v="13135000100901"/>
    <s v="IND"/>
    <x v="44"/>
  </r>
  <r>
    <n v="20464329"/>
    <s v="0992623233001"/>
    <s v="14804900099"/>
    <s v="TRANSTEINER SA"/>
    <s v="-1"/>
    <n v="2021"/>
    <s v="H"/>
    <s v="H49"/>
    <s v="H4923"/>
    <s v="H492301"/>
    <n v="9"/>
    <n v="901"/>
    <n v="90150"/>
    <n v="4"/>
    <n v="8"/>
    <n v="6"/>
    <n v="5644873"/>
    <n v="29"/>
    <n v="25"/>
    <n v="4"/>
    <n v="5"/>
    <n v="2"/>
    <n v="5"/>
    <n v="1"/>
    <m/>
    <m/>
    <s v="AV. DE LAS AMERICAS, NUMERO_EXTERNO:, INTERSECCION:, KILOMETRO:, , URBANIZACION:, EDIFICACION:SKY BUILDING, PISO:11, NUMERO_INTERNO:1122, CIUDADELA:BAHIA NORTE, BARRIO:, MANZANA:57, REFERENCIA_UBICACION:JUNTO AL AEROPUERTO JOSE JOAQUIN DE OLMEDO"/>
    <s v=""/>
    <s v="AV. BENJAMIN CARRION"/>
    <s v=""/>
    <s v=""/>
    <s v="SKY BUILDING"/>
    <s v=""/>
    <s v="1122"/>
    <s v="BAHIA NORTE"/>
    <s v=""/>
    <s v="1"/>
    <s v="JUNTO AL AEROPUERTO JOSE JOAQUIN DE OLMEDO"/>
    <s v="045083555"/>
    <s v="MARIA ISABEL FIGUEROA APOLINARIO"/>
    <n v="-79.883050999999995"/>
    <n v="-2.1458400000000002"/>
    <n v="90150258"/>
    <n v="90150258006"/>
    <n v="9015025800613"/>
    <s v="SCI"/>
    <x v="6"/>
  </r>
  <r>
    <n v="21295982"/>
    <s v="0992692014001"/>
    <s v="14817521097"/>
    <s v="BLUE CARGO ECUADOR SA BLUCARSA"/>
    <s v="BLUE CARGO ECUADOR SA BLUCARSA"/>
    <n v="2021"/>
    <s v="H"/>
    <s v="H52"/>
    <s v="H5224"/>
    <s v="H522400"/>
    <n v="9"/>
    <n v="916"/>
    <n v="91650"/>
    <n v="4"/>
    <n v="8"/>
    <n v="6"/>
    <n v="51256746"/>
    <n v="41"/>
    <n v="10"/>
    <n v="31"/>
    <n v="5"/>
    <n v="2"/>
    <n v="5"/>
    <n v="1"/>
    <m/>
    <m/>
    <s v="VIA SAMBORONDON"/>
    <s v=""/>
    <s v="AV. LOS ARCOS"/>
    <s v="1.5"/>
    <s v="ARCOS"/>
    <s v="OFFICE CENTER"/>
    <s v="1"/>
    <s v="OF 1-2"/>
    <s v="ARCOS"/>
    <s v=""/>
    <s v=""/>
    <s v="ATRAS DEL VILLAGE"/>
    <s v="042830760"/>
    <s v="JENNY CORAIZACA"/>
    <m/>
    <m/>
    <n v="91650009"/>
    <n v="91650009002"/>
    <n v="9165000900212"/>
    <s v="SCI"/>
    <x v="6"/>
  </r>
  <r>
    <n v="20470666"/>
    <s v="1792246210001"/>
    <s v="14820868171"/>
    <s v="WUHAN FIBERHOME INTERNATIONAL TECHNOLOGIES CO LTD"/>
    <s v="-1"/>
    <n v="2021"/>
    <s v="J"/>
    <s v="J61"/>
    <s v="J6190"/>
    <s v="J619009"/>
    <n v="17"/>
    <n v="1701"/>
    <n v="170150"/>
    <n v="4"/>
    <n v="9"/>
    <n v="6"/>
    <n v="8975203"/>
    <n v="11"/>
    <n v="8"/>
    <n v="3"/>
    <n v="5"/>
    <n v="2"/>
    <n v="5"/>
    <n v="1"/>
    <m/>
    <m/>
    <s v="AV. 6 DE DICIEMBRE"/>
    <s v="N82-282"/>
    <s v="AV. ELOY ALFARO"/>
    <s v=""/>
    <s v=""/>
    <s v="ZIZA"/>
    <s v="8"/>
    <s v="802"/>
    <s v=""/>
    <s v="EL BATAN"/>
    <s v=""/>
    <s v="UNA CUADRA AL NORTE DEL CONSEJO NACIONAL ELECTORAL"/>
    <s v="024509653"/>
    <s v="GABRIELA GUTIERREZ"/>
    <n v="-78.478594999999999"/>
    <n v="-0.18260799999999999"/>
    <n v="170150137"/>
    <n v="170150137004"/>
    <n v="17015013700403"/>
    <s v="SCI"/>
    <x v="12"/>
  </r>
  <r>
    <n v="20913438"/>
    <s v="1792280400001"/>
    <s v="14825597175"/>
    <s v="REPRESENTACIONES REPMAJUSA SA"/>
    <s v="R Y B IMPORTADORES"/>
    <n v="2021"/>
    <s v="G"/>
    <s v="G47"/>
    <s v="G4771"/>
    <s v="G477111"/>
    <n v="17"/>
    <n v="1701"/>
    <n v="170150"/>
    <n v="4"/>
    <n v="9"/>
    <n v="4"/>
    <n v="2094731"/>
    <n v="33"/>
    <n v="18"/>
    <n v="15"/>
    <n v="4"/>
    <n v="2"/>
    <n v="4"/>
    <n v="1"/>
    <m/>
    <m/>
    <s v="AV. GALO PLAZA LASSO"/>
    <s v="N63-269"/>
    <s v="NAZACOTA PUENTO"/>
    <s v=""/>
    <s v=""/>
    <s v=""/>
    <s v="1"/>
    <s v=""/>
    <s v=""/>
    <s v=""/>
    <s v=""/>
    <s v="DIAGONAL A SERVIENTREGA DE LA AV. GALO PLAZA LASSO"/>
    <s v="022482002"/>
    <s v="JEANNETH VASQUEZ/DANIEL PUERRES"/>
    <m/>
    <m/>
    <n v="170150055"/>
    <n v="170150055001"/>
    <n v="17015005500102"/>
    <s v="SCI"/>
    <x v="19"/>
  </r>
  <r>
    <n v="21286522"/>
    <s v="1291721032001"/>
    <s v="14828784120"/>
    <s v="CORPORACION SANTA ANA SA CORPSANTANA"/>
    <s v="CORPORACION SANTA ANA SA"/>
    <n v="2021"/>
    <s v="C"/>
    <s v="C10"/>
    <s v="C1061"/>
    <s v="C106112"/>
    <n v="12"/>
    <n v="1203"/>
    <n v="120350"/>
    <n v="4"/>
    <n v="5"/>
    <n v="3"/>
    <n v="3812425"/>
    <n v="31"/>
    <n v="27"/>
    <n v="4"/>
    <n v="4"/>
    <n v="2"/>
    <n v="4"/>
    <n v="1"/>
    <m/>
    <m/>
    <s v="VÍA A MONTALVO"/>
    <s v=""/>
    <s v=""/>
    <s v="1.5"/>
    <s v=""/>
    <s v=""/>
    <s v=""/>
    <s v=""/>
    <s v=""/>
    <s v=""/>
    <s v=""/>
    <s v=""/>
    <s v="052953325"/>
    <s v="MIGUEL GANCHOZO"/>
    <n v="-79.295516000000006"/>
    <n v="-1.787752"/>
    <n v="120350001"/>
    <n v="120350001007"/>
    <n v="12035000100701"/>
    <s v="SCI"/>
    <x v="35"/>
  </r>
  <r>
    <n v="20468867"/>
    <s v="0190350533001"/>
    <s v="14834592011"/>
    <s v="MAXXIMUNDO CIA LTDA"/>
    <s v="-1"/>
    <n v="2021"/>
    <s v="G"/>
    <s v="G45"/>
    <s v="G4530"/>
    <s v="G453000"/>
    <n v="1"/>
    <n v="101"/>
    <n v="10150"/>
    <n v="4"/>
    <n v="6"/>
    <n v="4"/>
    <n v="16228865"/>
    <n v="35"/>
    <n v="19"/>
    <n v="16"/>
    <n v="5"/>
    <n v="2"/>
    <n v="5"/>
    <n v="1"/>
    <m/>
    <m/>
    <s v="AV. GONZALES SUAREZ"/>
    <s v="2-79"/>
    <s v="GONZALO ZALDUMBIDE"/>
    <s v=""/>
    <s v=""/>
    <s v="MAXXIMUNDO"/>
    <s v="2"/>
    <s v=""/>
    <s v=""/>
    <s v="GONZALEZ SUAREZ"/>
    <s v=""/>
    <s v="A UNA CUADRA DEL CEMENTERIO PATRIMONIAL"/>
    <s v="072800022"/>
    <s v="MANUEL PADILLA"/>
    <m/>
    <m/>
    <n v="10150043"/>
    <n v="10150043005"/>
    <n v="1015004300506"/>
    <s v="SCI"/>
    <x v="2"/>
  </r>
  <r>
    <n v="20925904"/>
    <s v="0190317293001"/>
    <s v="14836406011"/>
    <s v="CONSTRUCTORA CONSTRUVICOR CIA LTDA"/>
    <s v="CONSTRUVICOR"/>
    <n v="2021"/>
    <s v="F"/>
    <s v="F41"/>
    <s v="F4100"/>
    <s v="F410010"/>
    <n v="1"/>
    <n v="101"/>
    <n v="10150"/>
    <n v="4"/>
    <n v="6"/>
    <n v="5"/>
    <n v="1695098"/>
    <n v="4"/>
    <n v="3"/>
    <n v="1"/>
    <n v="3"/>
    <n v="1"/>
    <n v="3"/>
    <n v="1"/>
    <m/>
    <m/>
    <s v="AV. ORDOÑEZ LAZO"/>
    <s v="EDF. S/N"/>
    <s v="CALLE LAS HIGUERILLAS"/>
    <s v=""/>
    <s v="PINAR DEL LAGO 4"/>
    <s v=""/>
    <s v="PISO 1"/>
    <s v=""/>
    <s v=""/>
    <s v=""/>
    <s v=""/>
    <s v="PLANTA BAJA EDIFICIO PINAR DEL LAGO 4 ESQUINA"/>
    <s v="074089791"/>
    <s v="DORA CALDAS"/>
    <n v="-79.0337173640728"/>
    <n v="-2.8891270221640801"/>
    <n v="10150005"/>
    <n v="10150005009"/>
    <n v="1015000500901"/>
    <s v="SCI"/>
    <x v="29"/>
  </r>
  <r>
    <n v="21313448"/>
    <s v="0190373002001"/>
    <s v="14838422013"/>
    <s v="ASOCIACION COMUNITARIA MINERA EL MIRADOR"/>
    <s v="SOCIEDAD MINERA EL MIRADOR"/>
    <n v="2021"/>
    <s v="B"/>
    <s v="B07"/>
    <s v="B0729"/>
    <s v="B072902"/>
    <n v="1"/>
    <n v="115"/>
    <n v="11550"/>
    <n v="4"/>
    <n v="6"/>
    <n v="2"/>
    <n v="1971314"/>
    <n v="25"/>
    <n v="23"/>
    <n v="2"/>
    <n v="3"/>
    <n v="2"/>
    <n v="3"/>
    <n v="1"/>
    <m/>
    <m/>
    <s v="VIA A SANTA MARTHA"/>
    <s v=""/>
    <s v=""/>
    <s v=""/>
    <s v=""/>
    <s v=""/>
    <s v="1-2"/>
    <s v=""/>
    <s v=""/>
    <s v=""/>
    <s v=""/>
    <s v="200 METROS DE LA MINA GOLDEN MINING"/>
    <s v="0990808287"/>
    <s v="VILMA ESTHER QUICHIMBO PACHECO"/>
    <m/>
    <m/>
    <n v="11550999"/>
    <n v="11550999007"/>
    <m/>
    <s v="IMP"/>
    <x v="25"/>
  </r>
  <r>
    <n v="21307860"/>
    <s v="1711934727001"/>
    <s v="14845344176"/>
    <s v="PUENTE ALLAN EDUARDO ORLANDO"/>
    <s v="PROMAINCO"/>
    <n v="2021"/>
    <s v="G"/>
    <s v="G47"/>
    <s v="G4752"/>
    <s v="G475204"/>
    <n v="12"/>
    <n v="1205"/>
    <n v="120550"/>
    <n v="3"/>
    <n v="5"/>
    <n v="4"/>
    <n v="8564561"/>
    <n v="20"/>
    <n v="15"/>
    <n v="5"/>
    <n v="5"/>
    <n v="2"/>
    <n v="5"/>
    <n v="1"/>
    <m/>
    <m/>
    <s v="VIA VALENCIA"/>
    <s v=""/>
    <s v="PRINCIPAL"/>
    <s v="1"/>
    <s v="SALVADOR ALLENDE"/>
    <s v="PROMAINCO"/>
    <s v="1"/>
    <s v=""/>
    <s v=""/>
    <s v="SAN CAMILO"/>
    <s v="13"/>
    <s v="FRENTE A LA ACADEMIA ARTESANAL SAN CAMILO"/>
    <s v="052780512"/>
    <s v="EVA VERA VÉLI Z"/>
    <m/>
    <m/>
    <n v="120550010"/>
    <n v="120550010007"/>
    <n v="12055001000711"/>
    <s v="SRI"/>
    <x v="2"/>
  </r>
  <r>
    <n v="21303771"/>
    <s v="1792303028001"/>
    <s v="14846528173"/>
    <s v="CLUB DEPORTIVO ESPECIALIZADO PROFESIONAL DEPORTIVO EL VALLE"/>
    <s v="-1"/>
    <n v="2021"/>
    <s v="R"/>
    <s v="R93"/>
    <s v="R9312"/>
    <s v="R931200"/>
    <n v="13"/>
    <n v="1301"/>
    <n v="130150"/>
    <n v="5"/>
    <n v="4"/>
    <n v="6"/>
    <n v="1967016"/>
    <n v="1"/>
    <m/>
    <n v="1"/>
    <n v="3"/>
    <n v="1"/>
    <n v="3"/>
    <n v="1"/>
    <m/>
    <m/>
    <s v="CDLA. LOS TAMARINDOS"/>
    <s v="MB1-V#13"/>
    <s v=""/>
    <s v=""/>
    <s v=""/>
    <s v=""/>
    <s v=""/>
    <s v=""/>
    <s v=""/>
    <s v=""/>
    <s v=""/>
    <s v="A DOS CUADRAS DE LA BASE TNTE HUGO ORTIZ"/>
    <s v="052636203"/>
    <s v="PAUL CHERRES"/>
    <m/>
    <m/>
    <n v="130150011"/>
    <n v="130150011006"/>
    <n v="13015001100611"/>
    <s v="IMP"/>
    <x v="22"/>
  </r>
  <r>
    <n v="21287788"/>
    <s v="0992702591001"/>
    <s v="14846568094"/>
    <s v="SERVICIOS FARMACEUTICOS MAYORGA SA MAYORFARMA"/>
    <s v="-1"/>
    <n v="2021"/>
    <s v="G"/>
    <s v="G47"/>
    <s v="G4772"/>
    <s v="G477201"/>
    <n v="9"/>
    <n v="910"/>
    <n v="91050"/>
    <n v="4"/>
    <n v="5"/>
    <n v="4"/>
    <n v="8279201"/>
    <n v="91"/>
    <n v="37"/>
    <n v="54"/>
    <n v="5"/>
    <n v="3"/>
    <n v="5"/>
    <n v="1"/>
    <m/>
    <m/>
    <s v="JUAN MONTALVO"/>
    <s v="908"/>
    <s v="12 DE FEBRERO"/>
    <s v=""/>
    <s v="CENTRO"/>
    <s v="CRUZ AZUL"/>
    <s v="3"/>
    <s v=""/>
    <s v="CENTRO"/>
    <s v="CENTRO"/>
    <s v=""/>
    <s v="FRENTE AL BANCO BOLIVARIANO"/>
    <s v="043707157"/>
    <s v="SILVIA MONTENEGRO"/>
    <m/>
    <m/>
    <n v="91050013"/>
    <n v="91050013001"/>
    <n v="9105001300103"/>
    <s v="SCI"/>
    <x v="2"/>
  </r>
  <r>
    <n v="21307370"/>
    <s v="0791731534001"/>
    <s v="14847802074"/>
    <s v="SOCIEDAD MINERA PUEBLO NUEVO PUENE C LTDA"/>
    <s v="PUENE C LTDA"/>
    <n v="2021"/>
    <s v="B"/>
    <s v="B07"/>
    <s v="B0729"/>
    <s v="B072902"/>
    <n v="1"/>
    <n v="115"/>
    <n v="11550"/>
    <n v="4"/>
    <n v="6"/>
    <n v="2"/>
    <n v="2249738"/>
    <n v="34"/>
    <n v="30"/>
    <n v="4"/>
    <n v="4"/>
    <n v="2"/>
    <n v="4"/>
    <n v="1"/>
    <m/>
    <m/>
    <s v="VIA A SAN MIGUEL DE BRAZIL"/>
    <s v="SN"/>
    <s v=""/>
    <s v=""/>
    <s v=""/>
    <s v=""/>
    <s v="1"/>
    <s v=""/>
    <s v=""/>
    <s v=""/>
    <s v=""/>
    <s v="A 1.5 KM DE LA MINA EL PARAISO"/>
    <s v="072935677"/>
    <s v="EDWIN SUQUILANDA"/>
    <n v="-79.961769000000004"/>
    <n v="-3.2605200000000001"/>
    <n v="11550999"/>
    <n v="11550999013"/>
    <m/>
    <s v="SCI"/>
    <x v="45"/>
  </r>
  <r>
    <n v="21292350"/>
    <s v="0992583312001"/>
    <s v="14851178091"/>
    <s v="CITYBOX MINI BODEGAS CA"/>
    <s v="CITYBOX MINI BODEGAS CA"/>
    <n v="2021"/>
    <s v="L"/>
    <s v="L68"/>
    <s v="L6820"/>
    <s v="L682002"/>
    <n v="9"/>
    <n v="901"/>
    <n v="90150"/>
    <n v="4"/>
    <n v="8"/>
    <n v="6"/>
    <n v="1256094"/>
    <n v="7"/>
    <n v="6"/>
    <n v="1"/>
    <n v="3"/>
    <n v="1"/>
    <n v="3"/>
    <n v="1"/>
    <m/>
    <m/>
    <s v="JOSE ALAVEDRA TAMA"/>
    <s v="SL. 14-21"/>
    <s v="FRANCISCO RODRIGUEZ GARZON"/>
    <s v=""/>
    <s v=""/>
    <s v=""/>
    <s v=""/>
    <s v=""/>
    <s v="KENNEDY NORTE"/>
    <s v=""/>
    <s v="24"/>
    <s v="ATRAS DE LA IGLESIA PARE DE SUFRIR"/>
    <s v="042593280"/>
    <s v="LINDA APOLO"/>
    <m/>
    <m/>
    <n v="90150256"/>
    <n v="90150256003"/>
    <n v="9015025600311"/>
    <s v="SCI"/>
    <x v="32"/>
  </r>
  <r>
    <n v="20460497"/>
    <s v="0990064474001"/>
    <s v="14860325099"/>
    <s v="SEGUROS SUCRE SA EN LIQUIDACION"/>
    <s v="SEGUROS SUCRE S. A."/>
    <n v="2021"/>
    <s v="K"/>
    <s v="K65"/>
    <s v="K6512"/>
    <s v="K651201"/>
    <n v="9"/>
    <n v="901"/>
    <n v="90150"/>
    <n v="4"/>
    <n v="8"/>
    <n v="6"/>
    <n v="80142000"/>
    <n v="225"/>
    <n v="91"/>
    <n v="134"/>
    <n v="5"/>
    <n v="5"/>
    <n v="5"/>
    <n v="1"/>
    <m/>
    <m/>
    <s v="PEDRO CARBO"/>
    <s v="422"/>
    <s v="AV. 9 DE OCTUBRE"/>
    <s v=""/>
    <s v=""/>
    <s v="SAN FRANCISCO 300"/>
    <s v="6"/>
    <s v=""/>
    <s v=""/>
    <s v=""/>
    <s v=""/>
    <s v="FRENTE A LA PLAZA SAN FRANCISCO"/>
    <s v="043730440"/>
    <s v="RAUL PICO MERCHAN"/>
    <m/>
    <m/>
    <n v="90150236"/>
    <n v="90150236008"/>
    <n v="9015023600809"/>
    <s v="AND"/>
    <x v="15"/>
  </r>
  <r>
    <n v="21295082"/>
    <s v="1790383598001"/>
    <s v="14861261175"/>
    <s v="CELCO CIA LTDA"/>
    <s v="CELCO CIA LTDA"/>
    <n v="2021"/>
    <s v="G"/>
    <s v="G46"/>
    <s v="G4659"/>
    <s v="G465993"/>
    <n v="17"/>
    <n v="1701"/>
    <n v="170150"/>
    <n v="4"/>
    <n v="9"/>
    <n v="4"/>
    <n v="9425704"/>
    <n v="69"/>
    <n v="47"/>
    <n v="22"/>
    <n v="5"/>
    <n v="3"/>
    <n v="5"/>
    <n v="1"/>
    <m/>
    <m/>
    <s v="ELIA LIUT"/>
    <s v="N45-26"/>
    <s v="EDMUNDO CHIRIBOGA"/>
    <s v=""/>
    <s v=""/>
    <s v=""/>
    <s v="1"/>
    <s v=""/>
    <s v="LA CONCEPCION"/>
    <s v="LA CONCEPCION"/>
    <s v=""/>
    <s v="JUNTO A CONDUTO ECUADOR"/>
    <s v="023936400"/>
    <s v="VICTOR HUGO BORJA ORTEGA"/>
    <m/>
    <m/>
    <n v="170150151"/>
    <n v="170150151011"/>
    <n v="17015015101102"/>
    <s v="SCI"/>
    <x v="2"/>
  </r>
  <r>
    <n v="20535551"/>
    <s v="1790017478001"/>
    <s v="14863601178"/>
    <s v="3M ECUADOR CA"/>
    <s v="3M ECUADOR CA"/>
    <n v="2021"/>
    <s v="G"/>
    <s v="G46"/>
    <s v="G4659"/>
    <s v="G465995"/>
    <n v="9"/>
    <n v="907"/>
    <n v="90750"/>
    <n v="4"/>
    <n v="8"/>
    <n v="4"/>
    <n v="39138470"/>
    <n v="58"/>
    <n v="29"/>
    <n v="29"/>
    <n v="5"/>
    <n v="3"/>
    <n v="5"/>
    <n v="1"/>
    <m/>
    <m/>
    <s v="VIA DURAN TAMBO"/>
    <s v=""/>
    <s v=""/>
    <s v="1.5"/>
    <s v=""/>
    <s v=""/>
    <s v="1"/>
    <s v=""/>
    <s v=""/>
    <s v=""/>
    <s v=""/>
    <s v="FRENTE AL CC PASEO SHOPPING DURAN"/>
    <s v="043721800"/>
    <s v="JOSÉ NARANJO"/>
    <m/>
    <m/>
    <n v="90750037"/>
    <n v="90750037002"/>
    <n v="9075003700203"/>
    <s v="SCI"/>
    <x v="2"/>
  </r>
  <r>
    <n v="21284095"/>
    <s v="1790011119001"/>
    <s v="14864204172"/>
    <s v="FEILO SYLVANIA NV"/>
    <s v="FEILO SYLVANIA NV"/>
    <n v="2021"/>
    <s v="G"/>
    <s v="G46"/>
    <s v="G4649"/>
    <s v="G464914"/>
    <n v="17"/>
    <n v="1701"/>
    <n v="170150"/>
    <n v="4"/>
    <n v="9"/>
    <n v="4"/>
    <n v="20522462"/>
    <n v="44"/>
    <n v="28"/>
    <n v="16"/>
    <n v="5"/>
    <n v="2"/>
    <n v="5"/>
    <n v="1"/>
    <m/>
    <m/>
    <s v="PSJE. SAN CARLOS"/>
    <s v="N53-147"/>
    <s v="DE LOS JAZMINES"/>
    <s v=""/>
    <s v=""/>
    <s v="FEILO SYLVANIA"/>
    <s v="1-2"/>
    <s v=""/>
    <s v=""/>
    <s v=""/>
    <s v=""/>
    <s v="A UNA CUADRA AL NORTE DEL CONJUNTO RESIDENCIAL BRASILIA II"/>
    <s v="2810001"/>
    <s v="KELVIN FLOR"/>
    <m/>
    <m/>
    <n v="170150108"/>
    <n v="170150108006"/>
    <n v="17015010800601"/>
    <s v="SCI"/>
    <x v="2"/>
  </r>
  <r>
    <n v="20988771"/>
    <s v="0990335028001"/>
    <s v="14870461098"/>
    <s v="MONDELEZ ECUADOR C LTDA"/>
    <s v="MONDELEZ ECUADOR C LTDA"/>
    <n v="2021"/>
    <s v="G"/>
    <s v="G46"/>
    <s v="G4630"/>
    <s v="G463093"/>
    <n v="17"/>
    <n v="1701"/>
    <n v="170150"/>
    <n v="4"/>
    <n v="9"/>
    <n v="4"/>
    <n v="76795203"/>
    <n v="120"/>
    <n v="58"/>
    <n v="62"/>
    <n v="5"/>
    <n v="4"/>
    <n v="5"/>
    <n v="1"/>
    <m/>
    <m/>
    <s v="LUXEMBURGO"/>
    <s v="N34-359"/>
    <s v="AV. PORTUGAL"/>
    <s v=""/>
    <s v=""/>
    <s v="COSMOPOLITAN PARC"/>
    <s v=""/>
    <s v=""/>
    <s v=""/>
    <s v=""/>
    <s v=""/>
    <s v="FRENTE AL PARQUE DE LA CAROLINA"/>
    <s v="022998268"/>
    <s v="FRANCISCO PABON"/>
    <m/>
    <m/>
    <n v="170150146"/>
    <n v="170150146003"/>
    <n v="17015014600301"/>
    <s v="SCI"/>
    <x v="2"/>
  </r>
  <r>
    <n v="21004223"/>
    <s v="0992622040001"/>
    <s v="22314354099"/>
    <s v="NIMRI SA"/>
    <s v="-1"/>
    <n v="2021"/>
    <s v="C"/>
    <s v="C14"/>
    <s v="C1410"/>
    <s v="C141002"/>
    <n v="9"/>
    <n v="901"/>
    <n v="90150"/>
    <n v="4"/>
    <n v="8"/>
    <n v="3"/>
    <n v="7598492"/>
    <n v="122"/>
    <n v="59"/>
    <n v="63"/>
    <n v="5"/>
    <n v="4"/>
    <n v="5"/>
    <n v="1"/>
    <m/>
    <m/>
    <s v="ELOY ALFARO"/>
    <s v="1920"/>
    <s v="VENEZUELA"/>
    <s v=""/>
    <s v=""/>
    <s v="PORTUGUESA S.A"/>
    <s v="1"/>
    <s v=""/>
    <s v=""/>
    <s v=""/>
    <s v=""/>
    <s v="FRENTE CONDOMINIO CENTRO PARK DIAGONAL AL MUNICIPIO"/>
    <s v="043703810"/>
    <s v="MAYRA CHAVEZ MONTES"/>
    <m/>
    <m/>
    <n v="90150248"/>
    <n v="90150248011"/>
    <n v="9015024801109"/>
    <s v="SCI"/>
    <x v="8"/>
  </r>
  <r>
    <n v="20472791"/>
    <s v="0992627042001"/>
    <s v="22314357098"/>
    <s v="MEGACARNICOS SA"/>
    <s v="SUPERMERCADO DE CARNES LA ESPAÑOLA"/>
    <n v="2021"/>
    <s v="G"/>
    <s v="G47"/>
    <s v="G4721"/>
    <s v="G472106"/>
    <n v="9"/>
    <n v="901"/>
    <n v="90150"/>
    <n v="4"/>
    <n v="8"/>
    <n v="4"/>
    <n v="5484392"/>
    <n v="54"/>
    <n v="39"/>
    <n v="15"/>
    <n v="5"/>
    <n v="3"/>
    <n v="5"/>
    <n v="1"/>
    <m/>
    <m/>
    <s v="VIA PERIMETRAL"/>
    <s v="SL 7"/>
    <s v="CIUDADELA:COVIEM"/>
    <s v=""/>
    <s v=""/>
    <s v="SUPERMERCADO DE CARNE LA ESPAÑOLA"/>
    <s v="2"/>
    <s v=""/>
    <s v=""/>
    <s v=""/>
    <s v="18"/>
    <s v="DIAGONAL A LAS CANCHAS DE LA FEDERACION"/>
    <s v="042421167"/>
    <s v="VANESSA ORTEGA"/>
    <m/>
    <m/>
    <n v="90150077"/>
    <n v="90150077005"/>
    <n v="9015007700506"/>
    <s v="SCI"/>
    <x v="2"/>
  </r>
  <r>
    <n v="20460871"/>
    <s v="1791997948001"/>
    <s v="22315242171"/>
    <s v="NOVACARGO SA"/>
    <s v="NOVACARGO SA"/>
    <n v="2021"/>
    <s v="H"/>
    <s v="H52"/>
    <s v="H5229"/>
    <s v="H522902"/>
    <n v="17"/>
    <n v="1701"/>
    <n v="170183"/>
    <n v="4"/>
    <n v="9"/>
    <n v="6"/>
    <n v="6406082"/>
    <n v="69"/>
    <n v="60"/>
    <n v="9"/>
    <n v="5"/>
    <n v="3"/>
    <n v="5"/>
    <n v="1"/>
    <m/>
    <m/>
    <s v="CONECTOR ALPACHACA"/>
    <s v=""/>
    <s v=""/>
    <s v=""/>
    <s v=""/>
    <s v="CARGA INTERNACIONAL"/>
    <s v="2"/>
    <s v="209"/>
    <s v=""/>
    <s v=""/>
    <s v=""/>
    <s v="FRENTE AL HOTEL WHYNDAM"/>
    <s v="022818280"/>
    <s v="VANESA MERCEDES ROMERO BENITEZ"/>
    <n v="-78.349481999999995"/>
    <n v="-0.15249399999999999"/>
    <n v="170183999"/>
    <n v="170183999001"/>
    <m/>
    <s v="SCI"/>
    <x v="6"/>
  </r>
  <r>
    <n v="20470300"/>
    <s v="0992561254001"/>
    <s v="22316246099"/>
    <s v="DON CARLOS FRUIT SA DONFRUIT"/>
    <s v="BODEGAS DON CARLOS"/>
    <n v="2021"/>
    <s v="G"/>
    <s v="G46"/>
    <s v="G4630"/>
    <s v="G463011"/>
    <n v="9"/>
    <n v="901"/>
    <n v="90150"/>
    <n v="4"/>
    <n v="8"/>
    <n v="4"/>
    <n v="12402973"/>
    <n v="4"/>
    <n v="4"/>
    <m/>
    <n v="5"/>
    <n v="1"/>
    <n v="5"/>
    <n v="1"/>
    <m/>
    <m/>
    <s v="AV. JOAQUIN ORRANTIA"/>
    <s v=""/>
    <s v="AV. JUAN TANCA MARENGO"/>
    <s v=""/>
    <s v=""/>
    <s v="EQUILIBRIUM"/>
    <s v="3"/>
    <s v="302B"/>
    <s v=""/>
    <s v=""/>
    <s v=""/>
    <s v="FRENTE AL CENTRO COMERCIAL MALL DEL SOL"/>
    <s v="046003024"/>
    <s v="JENNIFER PIN DEL VALLE"/>
    <m/>
    <m/>
    <n v="90150258"/>
    <n v="90150258007"/>
    <n v="9015025800702"/>
    <s v="SCI"/>
    <x v="2"/>
  </r>
  <r>
    <n v="20465660"/>
    <s v="1708563992001"/>
    <s v="22316626177"/>
    <s v="VILLARES SANTACRUZ MODESTO WILFRIDO"/>
    <s v="COMERCIAL BILLARES"/>
    <n v="2021"/>
    <s v="G"/>
    <s v="G46"/>
    <s v="G4620"/>
    <s v="G462011"/>
    <n v="12"/>
    <n v="1207"/>
    <n v="120750"/>
    <n v="3"/>
    <n v="5"/>
    <n v="4"/>
    <n v="10324542"/>
    <n v="7"/>
    <n v="3"/>
    <n v="4"/>
    <n v="5"/>
    <n v="1"/>
    <n v="5"/>
    <n v="1"/>
    <m/>
    <m/>
    <s v="VIA BABAHOYO"/>
    <s v="S/N"/>
    <s v="AV. PANAMERICANA"/>
    <s v="1.5"/>
    <s v=""/>
    <s v=""/>
    <s v="1"/>
    <s v=""/>
    <s v=""/>
    <s v=""/>
    <s v=""/>
    <s v="JUNTO AL COMERCIAL CISNEROS"/>
    <s v="052971008"/>
    <s v="MODESTO WILFRIDO VILLARES SANTACRUZ"/>
    <n v="-79.465456000000003"/>
    <n v="-1.443336"/>
    <n v="120750005"/>
    <n v="120750005001"/>
    <n v="12075000500103"/>
    <s v="SRI"/>
    <x v="2"/>
  </r>
  <r>
    <n v="21295092"/>
    <s v="1792337313001"/>
    <s v="41936409171"/>
    <s v="JASAFOOD SA"/>
    <s v="VACO Y VACA"/>
    <n v="2021"/>
    <s v="I"/>
    <s v="I56"/>
    <s v="I5610"/>
    <s v="I561001"/>
    <n v="17"/>
    <n v="1701"/>
    <n v="170150"/>
    <n v="4"/>
    <n v="9"/>
    <n v="6"/>
    <n v="2102517"/>
    <n v="64"/>
    <n v="28"/>
    <n v="36"/>
    <n v="4"/>
    <n v="3"/>
    <n v="4"/>
    <n v="1"/>
    <m/>
    <m/>
    <s v="AV. EL PARQUE"/>
    <s v=""/>
    <s v="ALONSO DE TORRES"/>
    <s v=""/>
    <s v=""/>
    <s v=""/>
    <s v=""/>
    <s v="C-13"/>
    <s v="EL BOSQUE"/>
    <s v=""/>
    <s v=""/>
    <s v="CC. EL BOSQUE EN EL BLOQUE DE LA ADMINISTRACION"/>
    <s v="022434008"/>
    <s v="VALERIA COYAGO"/>
    <n v="-78.497247999999999"/>
    <n v="-0.162662"/>
    <n v="170150152"/>
    <n v="170150152003"/>
    <n v="17015015200303"/>
    <s v="IND"/>
    <x v="46"/>
  </r>
  <r>
    <n v="20467200"/>
    <s v="0992735139001"/>
    <s v="41943746093"/>
    <s v="EXPORTADORA DE BANANO DEL ORO EXBAORO CIA LTDA"/>
    <s v=""/>
    <n v="2021"/>
    <s v="G"/>
    <s v="G46"/>
    <s v="G4630"/>
    <s v="G463011"/>
    <n v="7"/>
    <n v="701"/>
    <n v="70150"/>
    <n v="4"/>
    <n v="7"/>
    <n v="4"/>
    <n v="33666139"/>
    <n v="5"/>
    <n v="4"/>
    <n v="1"/>
    <n v="5"/>
    <n v="1"/>
    <n v="5"/>
    <n v="1"/>
    <m/>
    <m/>
    <s v="AV. 25 DE JUNIO"/>
    <s v=""/>
    <s v="AV. ALEJANDRO CASTRO BENITEZ"/>
    <s v="1 1/2"/>
    <s v=""/>
    <s v="COORPORACION PALMAR"/>
    <s v="1-2"/>
    <s v=""/>
    <s v=""/>
    <s v=""/>
    <s v=""/>
    <s v="FRENTE AL MONUMENTO AL BANANERO"/>
    <s v="072982802"/>
    <s v="LESLY GUERRERO COBOS"/>
    <m/>
    <m/>
    <n v="70150043"/>
    <n v="70150043011"/>
    <n v="7015004301113"/>
    <s v="SCI"/>
    <x v="2"/>
  </r>
  <r>
    <n v="21295035"/>
    <s v="1715266472001"/>
    <s v="43135553175"/>
    <s v="MURILLO RODRIGUEZ LAURA MARGOTH"/>
    <s v="MEGA CENTRO AGROPECUARIO EL SURTIDOR"/>
    <n v="2021"/>
    <s v="G"/>
    <s v="G47"/>
    <s v="G4773"/>
    <s v="G477322"/>
    <n v="13"/>
    <n v="1304"/>
    <n v="130450"/>
    <n v="3"/>
    <n v="4"/>
    <n v="4"/>
    <n v="5860367"/>
    <n v="27"/>
    <n v="24"/>
    <n v="3"/>
    <n v="5"/>
    <n v="2"/>
    <n v="5"/>
    <n v="1"/>
    <m/>
    <m/>
    <s v="AV. CHONE"/>
    <s v="S/N"/>
    <s v="AV. PORTOVIEJO"/>
    <s v=""/>
    <s v=""/>
    <s v=""/>
    <s v=""/>
    <s v=""/>
    <s v=""/>
    <s v=""/>
    <s v=""/>
    <s v="SECTOR CASCO CENTRAL DIAGONAL AL AKI"/>
    <s v="052660485"/>
    <s v="JOSELYN MACIAS"/>
    <n v="-79.463842973145802"/>
    <n v="-0.27239902519399101"/>
    <n v="130450005"/>
    <n v="130450005004"/>
    <n v="13045000500403"/>
    <s v="SRI"/>
    <x v="2"/>
  </r>
  <r>
    <n v="20545313"/>
    <s v="0100720283001"/>
    <s v="44371332011"/>
    <s v="VIVAR MARIA TERESA"/>
    <s v="-1"/>
    <n v="2021"/>
    <s v="J"/>
    <s v="J61"/>
    <s v="J6190"/>
    <s v="J619009"/>
    <n v="1"/>
    <n v="101"/>
    <n v="10150"/>
    <n v="3"/>
    <n v="6"/>
    <n v="6"/>
    <n v="1039852"/>
    <n v="29"/>
    <n v="24"/>
    <n v="5"/>
    <n v="3"/>
    <n v="2"/>
    <n v="3"/>
    <n v="1"/>
    <m/>
    <m/>
    <s v="BRASILIA"/>
    <s v=""/>
    <s v="POPAYÁN"/>
    <s v=""/>
    <s v=""/>
    <s v=""/>
    <s v=""/>
    <s v=""/>
    <s v=""/>
    <s v=""/>
    <s v=""/>
    <s v="A TRES CUADRAS DEL SEMINARIO DE MONAY"/>
    <s v=""/>
    <s v="MOLINA PESANTEZ KARLA YOLANDA"/>
    <m/>
    <m/>
    <m/>
    <m/>
    <m/>
    <s v="IMP"/>
    <x v="26"/>
  </r>
  <r>
    <n v="21304699"/>
    <s v="1291743265001"/>
    <s v="44372158121"/>
    <s v="QUINSAEXPORT SA"/>
    <s v="-1"/>
    <n v="2021"/>
    <s v="G"/>
    <s v="G46"/>
    <s v="G4630"/>
    <s v="G463014"/>
    <n v="12"/>
    <n v="1213"/>
    <n v="121350"/>
    <n v="4"/>
    <n v="5"/>
    <n v="4"/>
    <n v="7129014"/>
    <n v="8"/>
    <n v="4"/>
    <n v="4"/>
    <n v="5"/>
    <n v="1"/>
    <n v="5"/>
    <n v="1"/>
    <m/>
    <m/>
    <s v="AV. PROGRESO"/>
    <s v=""/>
    <s v="LA CRUZITA"/>
    <s v=""/>
    <s v=""/>
    <s v=""/>
    <s v=""/>
    <s v=""/>
    <s v=""/>
    <s v="LA CRUZITA CASA DOS PISOS CREMA/VERDE"/>
    <s v=""/>
    <s v=""/>
    <s v="052907220"/>
    <s v="MAYRA FABIOLA DOICELA CHUSIN"/>
    <n v="-79.314713999999995"/>
    <n v="-1.2067779999999999"/>
    <n v="121350001"/>
    <n v="121350001008"/>
    <n v="12135000100807"/>
    <s v="SCI"/>
    <x v="2"/>
  </r>
  <r>
    <n v="20465787"/>
    <s v="1792409365001"/>
    <s v="44393828177"/>
    <s v="GEDATECU SA"/>
    <s v="-1"/>
    <n v="2021"/>
    <s v="G"/>
    <s v="G46"/>
    <s v="G4690"/>
    <s v="G469000"/>
    <n v="17"/>
    <n v="1705"/>
    <n v="170550"/>
    <n v="4"/>
    <n v="2"/>
    <n v="4"/>
    <n v="8274754"/>
    <n v="134"/>
    <n v="102"/>
    <n v="32"/>
    <n v="5"/>
    <n v="4"/>
    <n v="5"/>
    <n v="1"/>
    <m/>
    <m/>
    <s v="ISLA DE LA PLATA"/>
    <s v="LOTE 21"/>
    <s v="ISLA PUNA"/>
    <s v=""/>
    <s v=""/>
    <s v=""/>
    <s v=""/>
    <s v=""/>
    <s v="URB. CARLOS MONTUFAR"/>
    <s v="SAN RAFAEL"/>
    <s v=""/>
    <s v="DIAGONAL A COOPERATIVA TRANSESMERALDAS"/>
    <s v="022861123"/>
    <s v="CARLOS VILANIA"/>
    <n v="-78.455945803000006"/>
    <n v="-0.30530626599999999"/>
    <n v="170550001"/>
    <n v="170550001006"/>
    <n v="17055000100607"/>
    <s v="SCI"/>
    <x v="2"/>
  </r>
  <r>
    <n v="20464197"/>
    <s v="0704521186001"/>
    <s v="44395506070"/>
    <s v="AGUILAR ORDOÑEZ JOSIMAR ROGELIO"/>
    <s v="DISTRIBUIDORA ALUVIAR"/>
    <n v="2021"/>
    <s v="B"/>
    <s v="B07"/>
    <s v="B0729"/>
    <s v="B072902"/>
    <n v="7"/>
    <n v="713"/>
    <n v="71350"/>
    <n v="3"/>
    <n v="7"/>
    <n v="2"/>
    <n v="3021131"/>
    <n v="38"/>
    <n v="34"/>
    <n v="4"/>
    <n v="4"/>
    <n v="2"/>
    <n v="4"/>
    <n v="1"/>
    <m/>
    <m/>
    <s v="ALONSO DE MERCADILLO"/>
    <s v="S/N"/>
    <s v="LA Y"/>
    <s v=""/>
    <s v=""/>
    <s v=""/>
    <s v=""/>
    <s v=""/>
    <s v=""/>
    <s v=""/>
    <s v=""/>
    <s v="FRENTE A EMPRESA MINERA BIRA"/>
    <s v=""/>
    <s v="ARMIJOS AYALA EDGAR HIGINIO"/>
    <m/>
    <m/>
    <m/>
    <m/>
    <m/>
    <s v="SRI"/>
    <x v="45"/>
  </r>
  <r>
    <n v="21031931"/>
    <s v="0190383229001"/>
    <s v="44399527012"/>
    <s v="TAPITEX MB CIA LTDA"/>
    <s v="TAPITEX"/>
    <n v="2021"/>
    <s v="G"/>
    <s v="G46"/>
    <s v="G4663"/>
    <s v="G466321"/>
    <n v="1"/>
    <n v="101"/>
    <n v="10150"/>
    <n v="4"/>
    <n v="6"/>
    <n v="4"/>
    <n v="13897604"/>
    <n v="68"/>
    <n v="48"/>
    <n v="20"/>
    <n v="5"/>
    <n v="3"/>
    <n v="5"/>
    <n v="1"/>
    <m/>
    <m/>
    <s v="AV. HURTADO DE MENDOZA"/>
    <s v="2-17"/>
    <s v="JOSE JOAQUIN DE OLMEDO"/>
    <s v=""/>
    <s v=""/>
    <s v="TAPITEX"/>
    <s v="1-3"/>
    <s v=""/>
    <s v=""/>
    <s v=""/>
    <s v=""/>
    <s v="A CUADRA Y MEDIA DE LA CHOLA CUENCANA/JUNTO AL PASO DESNIVEL DE LA CHOLA CUENCANA"/>
    <s v="072861861"/>
    <s v="EDGAR NAULA"/>
    <m/>
    <m/>
    <n v="10150043"/>
    <n v="10150043005"/>
    <n v="1015004300504"/>
    <s v="SCI"/>
    <x v="2"/>
  </r>
  <r>
    <n v="20891244"/>
    <s v="1792407168001"/>
    <s v="44418857177"/>
    <s v="BINFORMA BUSINESS INFORMATION SOLUTIONS SA"/>
    <s v="BI SOLUTIONS"/>
    <n v="2021"/>
    <s v="J"/>
    <s v="J62"/>
    <s v="J6202"/>
    <s v="J620220"/>
    <n v="17"/>
    <n v="1701"/>
    <n v="170150"/>
    <n v="4"/>
    <n v="9"/>
    <n v="6"/>
    <n v="1963506"/>
    <n v="20"/>
    <n v="10"/>
    <n v="10"/>
    <n v="3"/>
    <n v="2"/>
    <n v="3"/>
    <n v="1"/>
    <m/>
    <m/>
    <s v="AV. DE LOS SHYRIS"/>
    <s v="N36-120"/>
    <s v="SUECIA"/>
    <s v=""/>
    <s v=""/>
    <s v="ALLURE PARK"/>
    <s v="2C"/>
    <s v="2C"/>
    <s v=""/>
    <s v=""/>
    <s v=""/>
    <s v="A UNA CUADRA DEL CENTRO COMERCIAL QUICENTRO SHOPPING"/>
    <s v="026020914"/>
    <s v="MARIA SOLEDAD GALLARDO APOLO"/>
    <n v="-78.481121635999997"/>
    <n v="-0.17409245400000001"/>
    <n v="170150135"/>
    <n v="170150135007"/>
    <n v="17015013500703"/>
    <s v="IMP"/>
    <x v="26"/>
  </r>
  <r>
    <n v="20469489"/>
    <s v="1792387183001"/>
    <s v="44468547179"/>
    <s v="AGROINDUSTRIAS ARRIBA DEL ECUADOR AGROARRIBA SA"/>
    <s v="AGROARRIBA SA"/>
    <n v="2021"/>
    <s v="G"/>
    <s v="G46"/>
    <s v="G4620"/>
    <s v="G462012"/>
    <n v="9"/>
    <n v="907"/>
    <n v="90750"/>
    <n v="4"/>
    <n v="8"/>
    <n v="4"/>
    <n v="40233173"/>
    <n v="52"/>
    <n v="40"/>
    <n v="12"/>
    <n v="5"/>
    <n v="3"/>
    <n v="5"/>
    <n v="1"/>
    <m/>
    <m/>
    <s v="KM. 4.5 VIA DURAN YAGUACHI"/>
    <s v=""/>
    <s v="BAJANDO EL INTERCAMBIADOR DE LA VIA YAGUACHI A MANO DERECHA"/>
    <s v="4.5"/>
    <s v=""/>
    <s v=""/>
    <s v=""/>
    <s v=""/>
    <s v=""/>
    <s v=""/>
    <s v=""/>
    <s v="BAJANDO EL INTERCAMBIADOR DE LA VIA YAGUACHI A MANO DERECHA DIAGONAL A TRAMACO EXPRESS"/>
    <s v="045011050"/>
    <s v="JOSE MORA CANTOS"/>
    <m/>
    <m/>
    <n v="90750036"/>
    <n v="90750036002"/>
    <n v="9075003600215"/>
    <s v="SCI"/>
    <x v="2"/>
  </r>
  <r>
    <n v="21253790"/>
    <s v="0190383342001"/>
    <s v="44474072018"/>
    <s v="TECHDAMI CIA LTDA"/>
    <s v="MICRO DATA TECHNOLOGY"/>
    <n v="2021"/>
    <s v="G"/>
    <s v="G46"/>
    <s v="G4651"/>
    <s v="G465101"/>
    <n v="1"/>
    <n v="101"/>
    <n v="10150"/>
    <n v="4"/>
    <n v="6"/>
    <n v="4"/>
    <n v="9003656"/>
    <n v="13"/>
    <n v="8"/>
    <n v="5"/>
    <n v="5"/>
    <n v="2"/>
    <n v="5"/>
    <n v="1"/>
    <m/>
    <m/>
    <s v="TOMAS ORDO­EZ"/>
    <s v="N3-21"/>
    <s v="ALFONSO MALO"/>
    <s v=""/>
    <s v=""/>
    <s v=""/>
    <s v="1"/>
    <s v=""/>
    <s v=""/>
    <s v="LUIS CORDERO"/>
    <s v=""/>
    <s v=""/>
    <s v="072823367"/>
    <s v="MARIA DE LOURDES OCAMPO GUAMAN"/>
    <n v="-79.000017"/>
    <n v="-2.9031750000000001"/>
    <n v="10150058"/>
    <n v="10150058009"/>
    <n v="1015005800901"/>
    <s v="SCI"/>
    <x v="2"/>
  </r>
  <r>
    <n v="21299818"/>
    <s v="0992781033001"/>
    <s v="44507532095"/>
    <s v="PLIXATICORP SA"/>
    <s v="RIVIERA COCOA"/>
    <n v="2021"/>
    <s v="G"/>
    <s v="G46"/>
    <s v="G4620"/>
    <s v="G462012"/>
    <n v="9"/>
    <n v="901"/>
    <n v="90150"/>
    <n v="4"/>
    <n v="8"/>
    <n v="4"/>
    <n v="12426170"/>
    <n v="31"/>
    <n v="24"/>
    <n v="7"/>
    <n v="5"/>
    <n v="2"/>
    <n v="5"/>
    <n v="1"/>
    <m/>
    <m/>
    <s v="TULCAN"/>
    <s v="1508"/>
    <s v="SUCRE"/>
    <s v=""/>
    <s v=""/>
    <s v=""/>
    <s v=""/>
    <s v=""/>
    <s v=""/>
    <s v=""/>
    <s v=""/>
    <s v="DIAGONAL A LA CLINICA CONCEPCION"/>
    <s v="046006637"/>
    <s v="ROGER TIMBIANO"/>
    <n v="-79.896512000000001"/>
    <n v="-2.1933850000000001"/>
    <n v="90150218"/>
    <n v="90150218007"/>
    <n v="9015021800703"/>
    <s v="SCI"/>
    <x v="2"/>
  </r>
  <r>
    <n v="21123158"/>
    <s v="0992752262001"/>
    <s v="44541406091"/>
    <s v="SABROSTAR FRUIT COMPANY SA"/>
    <s v="-1"/>
    <n v="2021"/>
    <s v="G"/>
    <s v="G46"/>
    <s v="G4630"/>
    <s v="G463011"/>
    <n v="9"/>
    <n v="901"/>
    <n v="90150"/>
    <n v="4"/>
    <n v="8"/>
    <n v="4"/>
    <n v="62312088"/>
    <n v="153"/>
    <n v="132"/>
    <n v="21"/>
    <n v="5"/>
    <n v="4"/>
    <n v="5"/>
    <n v="1"/>
    <m/>
    <m/>
    <s v="AV. FRANCISCO DE ORELLANA"/>
    <s v="234"/>
    <s v=""/>
    <s v=""/>
    <s v="KENNEDY"/>
    <s v="BLUE TOWERS"/>
    <s v="15"/>
    <s v="1501-1505"/>
    <s v="KENNEDY"/>
    <s v="KENNEDY"/>
    <s v="234"/>
    <s v="JUNTO AL BANCO AMAZONAS"/>
    <s v="043709600"/>
    <s v="JONATHAN ULLOA CHICA"/>
    <m/>
    <m/>
    <n v="90150256"/>
    <n v="90150256001"/>
    <n v="9015025600108"/>
    <s v="SCI"/>
    <x v="2"/>
  </r>
  <r>
    <n v="21312795"/>
    <s v="0791759420001"/>
    <s v="44564984075"/>
    <s v="DVS FRUTAS S A"/>
    <s v="DVS FRUTAS S A"/>
    <n v="2021"/>
    <s v="G"/>
    <s v="G46"/>
    <s v="G4630"/>
    <s v="G463012"/>
    <n v="9"/>
    <n v="901"/>
    <n v="90150"/>
    <n v="4"/>
    <n v="8"/>
    <n v="4"/>
    <n v="37249473"/>
    <n v="14"/>
    <n v="6"/>
    <n v="8"/>
    <n v="5"/>
    <n v="2"/>
    <n v="5"/>
    <n v="1"/>
    <m/>
    <m/>
    <s v="AV. 9 DE OCTUBRE"/>
    <s v="111"/>
    <s v="ESMERALDAS"/>
    <s v=""/>
    <s v=""/>
    <s v=""/>
    <s v=""/>
    <s v=""/>
    <s v=""/>
    <s v=""/>
    <s v=""/>
    <s v="ARRIBA DE LA AGENCIA BANCO GUAYAQUIL"/>
    <s v="045010014"/>
    <s v="VALERIA ANDRADE"/>
    <n v="-79.893478000000002"/>
    <n v="-2.1880630000000001"/>
    <n v="90150218"/>
    <n v="90150218002"/>
    <n v="9015021800202"/>
    <s v="IND"/>
    <x v="2"/>
  </r>
  <r>
    <n v="20536454"/>
    <s v="1060034590001"/>
    <s v="44582994100"/>
    <s v="EMPRESA PUBLICA DE VIALIDAD IMBAVIAL EP"/>
    <s v="-1"/>
    <n v="2021"/>
    <s v="F"/>
    <s v="F42"/>
    <s v="F4210"/>
    <s v="F421011"/>
    <n v="10"/>
    <n v="1001"/>
    <n v="100150"/>
    <n v="6"/>
    <n v="1"/>
    <n v="5"/>
    <n v="3330983"/>
    <n v="99"/>
    <n v="81"/>
    <n v="18"/>
    <n v="4"/>
    <n v="3"/>
    <n v="4"/>
    <n v="1"/>
    <m/>
    <m/>
    <s v="VICENTE ROCAFUERTE"/>
    <s v="1-43"/>
    <s v="MARIA ANGELICA IDROBO"/>
    <s v=""/>
    <s v="SAN MARTIN"/>
    <s v=""/>
    <s v=""/>
    <s v=""/>
    <s v=""/>
    <s v=""/>
    <s v=""/>
    <s v="A UNA CUADRA AL SUR DEL UPC DE SAN MARTIN"/>
    <s v="062606365"/>
    <s v="SANDRA ELIZABETH PABON REVELO"/>
    <m/>
    <m/>
    <n v="100150013"/>
    <n v="100150013002"/>
    <n v="10015001300201"/>
    <s v="IMP"/>
    <x v="27"/>
  </r>
  <r>
    <n v="21293296"/>
    <s v="0190485447001"/>
    <s v="46500605014"/>
    <s v="PLAZAES CIA LTDA"/>
    <s v="-1"/>
    <n v="2021"/>
    <s v="G"/>
    <s v="G47"/>
    <s v="G4711"/>
    <s v="G471101"/>
    <n v="1"/>
    <n v="101"/>
    <n v="10150"/>
    <n v="4"/>
    <n v="6"/>
    <n v="4"/>
    <n v="5630401"/>
    <n v="22"/>
    <n v="12"/>
    <n v="10"/>
    <n v="5"/>
    <n v="2"/>
    <n v="5"/>
    <n v="1"/>
    <m/>
    <m/>
    <s v="PIO BRAVO"/>
    <s v="5-46"/>
    <s v="MARIANO CUEVA"/>
    <s v=""/>
    <s v=""/>
    <s v=""/>
    <s v="1"/>
    <s v=""/>
    <s v=""/>
    <s v=""/>
    <s v=""/>
    <s v="A 3 CUADRAS DE LA ZONA MILITAR"/>
    <s v="072846235"/>
    <s v="JESSICA ANDREA URGILES LUCERO"/>
    <m/>
    <m/>
    <n v="10150029"/>
    <n v="10150029007"/>
    <n v="1015002900701"/>
    <s v="SCI"/>
    <x v="2"/>
  </r>
  <r>
    <n v="21293338"/>
    <s v="0491512911001"/>
    <s v="46512374042"/>
    <s v="DISTRIBUIDORA MORA REVELO CIA LTDA"/>
    <s v="SU MISCELANEA DIMORE"/>
    <n v="2021"/>
    <s v="G"/>
    <s v="G46"/>
    <s v="G4630"/>
    <s v="G463099"/>
    <n v="4"/>
    <n v="401"/>
    <n v="40150"/>
    <n v="4"/>
    <n v="1"/>
    <n v="4"/>
    <n v="9302036"/>
    <n v="15"/>
    <n v="4"/>
    <n v="11"/>
    <n v="5"/>
    <n v="2"/>
    <n v="5"/>
    <n v="1"/>
    <m/>
    <m/>
    <s v="AV. CORAL"/>
    <s v="59-068"/>
    <s v="BOLIVIA"/>
    <s v=""/>
    <s v=""/>
    <s v=""/>
    <s v="1"/>
    <s v=""/>
    <s v=""/>
    <s v=""/>
    <s v=""/>
    <s v="JUNTO A PARQUE BOLIVIA"/>
    <s v="062985233"/>
    <s v="NATHALY PADILLA"/>
    <m/>
    <m/>
    <n v="40150005"/>
    <n v="40150005010"/>
    <n v="4015000501005"/>
    <s v="SCI"/>
    <x v="2"/>
  </r>
  <r>
    <n v="20475794"/>
    <s v="0992829990001"/>
    <s v="46512944094"/>
    <s v="ATLANTIC CONTAINER TRANSPORT SA ATCOTRANS"/>
    <s v="ATCOTRANS"/>
    <n v="2021"/>
    <s v="H"/>
    <s v="H49"/>
    <s v="H4923"/>
    <s v="H492301"/>
    <n v="9"/>
    <n v="901"/>
    <n v="90150"/>
    <n v="4"/>
    <n v="8"/>
    <n v="6"/>
    <n v="7360585"/>
    <n v="59"/>
    <n v="56"/>
    <n v="3"/>
    <n v="5"/>
    <n v="3"/>
    <n v="5"/>
    <n v="1"/>
    <m/>
    <m/>
    <s v="VÍA PERIMETRAL"/>
    <s v="SL. 3"/>
    <s v=""/>
    <s v="KM. 23.5"/>
    <s v=""/>
    <s v=""/>
    <s v=""/>
    <s v=""/>
    <s v=""/>
    <s v=""/>
    <s v="MZ. 134"/>
    <s v="ENTRANDO POR KUBIEC"/>
    <s v="043731590"/>
    <s v="XAVIER CONSTANTE"/>
    <n v="-79.876275658607497"/>
    <n v="-2.1783728603069199"/>
    <m/>
    <m/>
    <m/>
    <s v="SCI"/>
    <x v="6"/>
  </r>
  <r>
    <n v="21315641"/>
    <s v="0791767709001"/>
    <s v="46539671073"/>
    <s v="JASAFRUT S A"/>
    <s v="JASAFRUT S A"/>
    <n v="2021"/>
    <s v="G"/>
    <s v="G46"/>
    <s v="G4630"/>
    <s v="G463011"/>
    <n v="7"/>
    <n v="706"/>
    <n v="70650"/>
    <n v="4"/>
    <n v="7"/>
    <n v="4"/>
    <n v="23346938"/>
    <n v="29"/>
    <n v="18"/>
    <n v="11"/>
    <n v="5"/>
    <n v="2"/>
    <n v="5"/>
    <n v="1"/>
    <m/>
    <m/>
    <s v="9 DE OCTUBRE"/>
    <s v="27-39"/>
    <s v="SUCRE"/>
    <s v=""/>
    <s v=""/>
    <s v=""/>
    <s v="1"/>
    <s v=""/>
    <s v=""/>
    <s v=""/>
    <s v=""/>
    <s v="FRENTE PARQUE INFANTIL"/>
    <s v="072952000"/>
    <s v="ANDREA REQUELME"/>
    <m/>
    <m/>
    <n v="70650006"/>
    <n v="70650006007"/>
    <n v="7065000600703"/>
    <s v="SCI"/>
    <x v="2"/>
  </r>
  <r>
    <n v="20460343"/>
    <s v="0791768039001"/>
    <s v="46594642074"/>
    <s v="EXPORTADORA DE CAMARON ECUATORIANO EXCAMECOR COMPAÑIA LIMITADA"/>
    <s v="-1"/>
    <n v="2021"/>
    <s v="G"/>
    <s v="G46"/>
    <s v="G4630"/>
    <s v="G463032"/>
    <n v="7"/>
    <n v="712"/>
    <n v="71250"/>
    <n v="4"/>
    <n v="7"/>
    <n v="4"/>
    <n v="31161237"/>
    <n v="105"/>
    <n v="33"/>
    <n v="72"/>
    <n v="5"/>
    <n v="4"/>
    <n v="5"/>
    <n v="1"/>
    <m/>
    <m/>
    <s v="VIA PANAMERICANA"/>
    <s v="S/N"/>
    <s v="MANUELA SAENZ"/>
    <s v=""/>
    <s v=""/>
    <s v=""/>
    <s v=""/>
    <s v=""/>
    <s v=""/>
    <s v=""/>
    <s v=""/>
    <s v="CERCA AL TERMINAL DE BUSES DE SANTA ROSA"/>
    <s v="073092200"/>
    <s v="MARIA BELEN CAMACHO AGUILAR"/>
    <n v="-79.976231999999996"/>
    <n v="-3.4503020000000002"/>
    <n v="71250002"/>
    <n v="71250002001"/>
    <n v="7125000200105"/>
    <s v="SCI"/>
    <x v="2"/>
  </r>
  <r>
    <n v="21298793"/>
    <s v="1792433436001"/>
    <s v="46614230177"/>
    <s v="DUSTLAND MEDIA CIA LTDA"/>
    <s v="-1"/>
    <n v="2021"/>
    <s v="J"/>
    <s v="J62"/>
    <s v="J6202"/>
    <s v="J620210"/>
    <n v="17"/>
    <n v="1701"/>
    <n v="170150"/>
    <n v="4"/>
    <n v="9"/>
    <n v="6"/>
    <n v="3429330"/>
    <n v="79"/>
    <n v="54"/>
    <n v="25"/>
    <n v="4"/>
    <n v="3"/>
    <n v="4"/>
    <n v="1"/>
    <m/>
    <m/>
    <s v="AV. NACIONES UNIDAS"/>
    <s v="E2-30"/>
    <s v="NUÑEZ DE VELA"/>
    <s v=""/>
    <s v=""/>
    <s v="EDF. METROPOLITAN"/>
    <s v="17"/>
    <s v="1704"/>
    <s v=""/>
    <s v="LA CAROLINA"/>
    <s v=""/>
    <s v="DIAGONAL AL CLUB DE LEONES"/>
    <s v="023617011"/>
    <s v="GERMAN VILLACRECES"/>
    <n v="-78.487293720245404"/>
    <n v="-0.176017007528083"/>
    <n v="170150146"/>
    <n v="170150146002"/>
    <n v="17015014600201"/>
    <s v="SCI"/>
    <x v="5"/>
  </r>
  <r>
    <n v="20905892"/>
    <s v="0992818050001"/>
    <s v="46617832097"/>
    <s v="SOCIEDAD COMERCIALIZADORA DE METALES SA SOCMETASA"/>
    <s v="COMPRA VENTA EL PINTADO"/>
    <n v="2021"/>
    <s v="G"/>
    <s v="G46"/>
    <s v="G4662"/>
    <s v="G466203"/>
    <n v="17"/>
    <n v="1701"/>
    <n v="170150"/>
    <n v="4"/>
    <n v="9"/>
    <n v="4"/>
    <n v="5663015"/>
    <n v="34"/>
    <n v="20"/>
    <n v="14"/>
    <n v="5"/>
    <n v="2"/>
    <n v="5"/>
    <n v="1"/>
    <m/>
    <m/>
    <s v="AV. MARISCAL SUCRE"/>
    <s v="S11-109"/>
    <s v="AV. MICHELENA"/>
    <s v=""/>
    <s v=""/>
    <s v=""/>
    <s v=""/>
    <s v=""/>
    <s v=""/>
    <s v=""/>
    <s v=""/>
    <s v="A TRES CUADRAS DEL CENTRO COMERCIAL ATAHUALPA"/>
    <s v="022611591"/>
    <s v="ALEXANDER MOYA"/>
    <n v="-78.535128999999998"/>
    <n v="-0.247726"/>
    <m/>
    <m/>
    <m/>
    <s v="SCI"/>
    <x v="2"/>
  </r>
  <r>
    <n v="21279673"/>
    <s v="1792427509001"/>
    <s v="46617878178"/>
    <s v="SPECIALITYMED CIA LTDA"/>
    <s v="CLINICA INTEGRAL GRUPO HEALTH"/>
    <n v="2021"/>
    <s v="Q"/>
    <s v="Q86"/>
    <s v="Q8610"/>
    <s v="Q861002"/>
    <n v="17"/>
    <n v="1701"/>
    <n v="170150"/>
    <n v="4"/>
    <n v="9"/>
    <n v="6"/>
    <n v="2659442"/>
    <n v="72"/>
    <n v="22"/>
    <n v="50"/>
    <n v="4"/>
    <n v="3"/>
    <n v="4"/>
    <n v="1"/>
    <m/>
    <m/>
    <s v="HERNANDEZ DE GIRON"/>
    <s v="N35-15"/>
    <s v="PEDREGAL"/>
    <s v=""/>
    <s v=""/>
    <s v=""/>
    <s v=""/>
    <s v=""/>
    <s v=""/>
    <s v=""/>
    <s v=""/>
    <s v="PARADA DE LA MAÑOSCA 3 CUADRAS PARA ARRIBA"/>
    <s v="026039091"/>
    <s v="TULIA GARCIA MOYA"/>
    <n v="-78.496443999999997"/>
    <n v="-0.17951700000000001"/>
    <n v="170150112"/>
    <n v="170150112001"/>
    <n v="17015011200102"/>
    <s v="SCI"/>
    <x v="36"/>
  </r>
  <r>
    <n v="20470283"/>
    <s v="0968599020001"/>
    <s v="46618181090"/>
    <s v="EMPRESA ELECTRICA PUBLICA ESTRATEGICA CORPORACION NACIONAL DE ELECTRICIDAD CNEL EP"/>
    <s v="-1"/>
    <n v="2021"/>
    <s v="D"/>
    <s v="D35"/>
    <s v="D3510"/>
    <s v="D351002"/>
    <n v="9"/>
    <n v="901"/>
    <n v="90150"/>
    <n v="6"/>
    <n v="8"/>
    <n v="6"/>
    <n v="1246207978"/>
    <n v="6102"/>
    <n v="4736"/>
    <n v="1366"/>
    <n v="5"/>
    <n v="5"/>
    <n v="5"/>
    <n v="1"/>
    <m/>
    <m/>
    <s v="AV. DEL BOMBERO"/>
    <s v=""/>
    <s v=""/>
    <s v="6.5"/>
    <s v=""/>
    <s v="GRACE CEIBOS"/>
    <s v="3"/>
    <s v=""/>
    <s v="LOS CEIBOS"/>
    <s v=""/>
    <s v=""/>
    <s v="JUNTO A ALMACENES UNITY"/>
    <s v="043727310"/>
    <s v="ECO. BORIS MENDIBURO KING"/>
    <m/>
    <m/>
    <n v="90150156"/>
    <n v="90150156002"/>
    <n v="9015015600201"/>
    <s v="IND"/>
    <x v="31"/>
  </r>
  <r>
    <n v="20459552"/>
    <s v="0992839155001"/>
    <s v="46655222090"/>
    <s v="ISOLATOT S A"/>
    <s v="-1"/>
    <n v="2021"/>
    <s v="C"/>
    <s v="C20"/>
    <s v="C2023"/>
    <s v="C202321"/>
    <n v="9"/>
    <n v="907"/>
    <n v="90750"/>
    <n v="4"/>
    <n v="8"/>
    <n v="3"/>
    <n v="3886865"/>
    <n v="37"/>
    <n v="26"/>
    <n v="11"/>
    <n v="4"/>
    <n v="2"/>
    <n v="4"/>
    <n v="1"/>
    <m/>
    <m/>
    <s v="VÍA DURANTAMBO"/>
    <s v="EDF. S/N"/>
    <s v=""/>
    <s v="KM. 7/5"/>
    <s v=""/>
    <s v="ISOLAT LIMPIEZA TOTAL"/>
    <s v="PISO 1-2"/>
    <s v=""/>
    <s v=""/>
    <s v="FINCA LA DELIA"/>
    <s v=""/>
    <s v="GALPON  ENTRANDO EN LA CURVA A MANO DERECHA CAMINO DE TIERRA DIAGONAL A LA ESCUELA PORTON GRIS"/>
    <s v="044001043"/>
    <s v="CARLOS ALFONSO PALMA TRUJILLO"/>
    <n v="-79.809823930263505"/>
    <n v="-2.2140307570222402"/>
    <n v="90750039"/>
    <n v="90750039006"/>
    <n v="9075003900611"/>
    <s v="SCI"/>
    <x v="35"/>
  </r>
  <r>
    <n v="21282781"/>
    <s v="1792421772001"/>
    <s v="46655986171"/>
    <s v="AUTOLIDER ECUADOR SAS"/>
    <s v="AUTOLIDER ECUADOR S.A."/>
    <n v="2021"/>
    <s v="G"/>
    <s v="G45"/>
    <s v="G4510"/>
    <s v="G451001"/>
    <n v="17"/>
    <n v="1701"/>
    <n v="170150"/>
    <n v="4"/>
    <n v="9"/>
    <n v="4"/>
    <n v="52742630"/>
    <n v="137"/>
    <n v="107"/>
    <n v="30"/>
    <n v="5"/>
    <n v="4"/>
    <n v="5"/>
    <n v="1"/>
    <m/>
    <m/>
    <s v="AV. 10 DE AGOSTO"/>
    <s v="N36-226"/>
    <s v="AV. NACIONES UNIDAS"/>
    <s v=""/>
    <s v=""/>
    <s v="AUTOLIDER MERCEDES BENZ"/>
    <s v="2"/>
    <s v=""/>
    <s v=""/>
    <s v=""/>
    <s v=""/>
    <s v="FRENTE A LA GASOLINERA PRIMAX"/>
    <s v="023930780"/>
    <s v="PABLO E. GUERRERO Q."/>
    <m/>
    <m/>
    <n v="170150146"/>
    <n v="170150146001"/>
    <n v="17015014600101"/>
    <s v="SCI"/>
    <x v="2"/>
  </r>
  <r>
    <n v="20459083"/>
    <s v="0992822597001"/>
    <s v="46687354095"/>
    <s v="CONSTRUCCION MATUTE JIMENEZ CONSTRUMAJI SA"/>
    <s v="MADERAS EL BOSQUE-CONSTRUMAJISA"/>
    <n v="2021"/>
    <s v="G"/>
    <s v="G46"/>
    <s v="G4663"/>
    <s v="G466313"/>
    <n v="9"/>
    <n v="901"/>
    <n v="90150"/>
    <n v="4"/>
    <n v="8"/>
    <n v="4"/>
    <n v="5036897"/>
    <n v="24"/>
    <n v="14"/>
    <n v="10"/>
    <n v="5"/>
    <n v="2"/>
    <n v="5"/>
    <n v="1"/>
    <m/>
    <m/>
    <s v="VIA DAULE KM 7.5"/>
    <s v=""/>
    <s v="CALLE NOVENA"/>
    <s v="7.5"/>
    <s v="GALLEGOS LARA"/>
    <s v="MADERAS EL BOSQUE"/>
    <s v="1"/>
    <s v=""/>
    <s v="GALLEGOS LARA"/>
    <s v="PROSPERINA"/>
    <s v=""/>
    <s v="JUNTO A IMPORTADORA ANDINA , FRENTE ANTIGUA BODEGAS TONI"/>
    <s v="045000632"/>
    <s v="SUGEY LISSETTE GARCIA GOYA"/>
    <m/>
    <m/>
    <n v="90150312"/>
    <n v="90150312002"/>
    <n v="9015031200213"/>
    <s v="SCI"/>
    <x v="2"/>
  </r>
  <r>
    <n v="20478039"/>
    <s v="0992865989001"/>
    <s v="46776064092"/>
    <s v="MOSINVEST SA"/>
    <s v="-1"/>
    <n v="2021"/>
    <s v="G"/>
    <s v="G45"/>
    <s v="G4510"/>
    <s v="G451001"/>
    <n v="9"/>
    <n v="901"/>
    <n v="90150"/>
    <n v="4"/>
    <n v="8"/>
    <n v="4"/>
    <n v="8420939"/>
    <n v="24"/>
    <n v="13"/>
    <n v="11"/>
    <n v="5"/>
    <n v="2"/>
    <n v="5"/>
    <n v="1"/>
    <m/>
    <m/>
    <s v="CALLE ANTONIO PARRA VELASCO"/>
    <s v="SL. 12"/>
    <s v="CALLE CALLEJON C"/>
    <s v=""/>
    <s v=""/>
    <s v=""/>
    <s v=""/>
    <s v=""/>
    <s v="LA GARZOTA"/>
    <s v=""/>
    <s v="144"/>
    <s v="A DOS CUADRAS DE LA EMPRESA ELECTRICA"/>
    <s v="042275132"/>
    <s v="NEIRA ZAMBRANO NATALY NOHELIA"/>
    <n v="-79.884088000000006"/>
    <n v="-2.1389749999999998"/>
    <n v="90150292"/>
    <n v="90150292006"/>
    <n v="9015029200606"/>
    <s v="AND"/>
    <x v="2"/>
  </r>
  <r>
    <n v="20468288"/>
    <s v="1792887909001"/>
    <s v="46936821171"/>
    <s v="SAN JACK OILFIELD-SOLUTIONS SA"/>
    <s v="-1"/>
    <n v="2021"/>
    <s v="B"/>
    <s v="B09"/>
    <s v="B0910"/>
    <s v="B091001"/>
    <n v="17"/>
    <n v="1701"/>
    <n v="170150"/>
    <n v="4"/>
    <n v="9"/>
    <n v="2"/>
    <n v="7618692"/>
    <n v="3"/>
    <n v="3"/>
    <m/>
    <n v="5"/>
    <n v="1"/>
    <n v="5"/>
    <n v="1"/>
    <m/>
    <m/>
    <s v="AV. DE LOS SHIRIS"/>
    <s v="N35-174"/>
    <s v="SUECIA"/>
    <s v=""/>
    <s v=""/>
    <s v=""/>
    <s v=""/>
    <s v=""/>
    <s v=""/>
    <s v="BARRIO CAROLINA"/>
    <s v=""/>
    <s v="FRENTE AL APARCAMIENTO 4 DE LA CAROLINA"/>
    <s v="0997451359"/>
    <s v="BRYAN DAVILA"/>
    <n v="-78.481549999999999"/>
    <n v="-0.180559"/>
    <n v="170150136"/>
    <n v="170150136012"/>
    <n v="17015013601201"/>
    <s v="SCI"/>
    <x v="21"/>
  </r>
  <r>
    <n v="20472809"/>
    <s v="0992865709001"/>
    <s v="46994781090"/>
    <s v="PACIFIC OCEAN SA PACIFOCSA"/>
    <s v="PACIFIC OCEAN TRADE"/>
    <n v="2021"/>
    <s v="H"/>
    <s v="H52"/>
    <s v="H5224"/>
    <s v="H522400"/>
    <n v="9"/>
    <n v="901"/>
    <n v="90150"/>
    <n v="4"/>
    <n v="8"/>
    <n v="6"/>
    <n v="6276088"/>
    <n v="20"/>
    <n v="8"/>
    <n v="12"/>
    <n v="5"/>
    <n v="2"/>
    <n v="5"/>
    <n v="1"/>
    <m/>
    <m/>
    <s v="PSJE. 3º PSJE. 14º NE"/>
    <s v="EDF. S/N"/>
    <s v="PSJE. 1º PSJE. 1ºA NE"/>
    <s v=""/>
    <s v=""/>
    <s v="TRADE BUILDING TORRE A 7"/>
    <s v="PISO 7"/>
    <s v="702"/>
    <s v="CDLA. VERNAZA NORTE"/>
    <s v=""/>
    <s v=""/>
    <s v="DIAGONAL A EDIFICIO SONESTA"/>
    <s v="045063343"/>
    <s v="MARGARITA VERONICA SEMPERTEGUI TIGREROS"/>
    <n v="-79.890287518501296"/>
    <n v="-2.1550875614990002"/>
    <n v="90150258"/>
    <n v="90150258002"/>
    <n v="9015025800209"/>
    <s v="SCI"/>
    <x v="6"/>
  </r>
  <r>
    <n v="21311982"/>
    <s v="0993144029001"/>
    <s v="47022448095"/>
    <s v="TOYOCOSTA SA"/>
    <s v="-1"/>
    <n v="2021"/>
    <s v="G"/>
    <s v="G45"/>
    <s v="G4510"/>
    <s v="G451001"/>
    <n v="9"/>
    <n v="901"/>
    <n v="90150"/>
    <n v="4"/>
    <n v="8"/>
    <n v="4"/>
    <n v="58147761"/>
    <n v="196"/>
    <n v="125"/>
    <n v="71"/>
    <n v="5"/>
    <n v="4"/>
    <n v="5"/>
    <n v="1"/>
    <m/>
    <m/>
    <s v="AV. FRANCISCO DE ORELLANA"/>
    <s v="SL. 9-10"/>
    <s v="CALLE LUIS ORRANTIA"/>
    <s v=""/>
    <s v=""/>
    <s v=""/>
    <s v=""/>
    <s v=""/>
    <s v=""/>
    <s v=""/>
    <s v=""/>
    <s v="DIAGONAL AL GOBIERNO ZONAL DE GUAYAQUIL"/>
    <s v="043704700"/>
    <s v="KEVIN ALEXANDER ALVARADO HURTADO"/>
    <n v="-79.896979000000002"/>
    <n v="-2.1639330000000001"/>
    <n v="90150256"/>
    <n v="90150256001"/>
    <n v="9015025600106"/>
    <s v="SCI"/>
    <x v="2"/>
  </r>
  <r>
    <n v="21297631"/>
    <s v="2390020417001"/>
    <s v="47028142231"/>
    <s v="HINGELECTC CIA LTDA"/>
    <s v="CONSTRUCCIONES E INVERSIONES HINGELECTC CIA LTDA"/>
    <n v="2021"/>
    <s v="D"/>
    <s v="D35"/>
    <s v="D3510"/>
    <s v="D351002"/>
    <n v="23"/>
    <n v="2301"/>
    <n v="230150"/>
    <n v="4"/>
    <n v="4"/>
    <n v="6"/>
    <n v="2579985"/>
    <n v="49"/>
    <n v="43"/>
    <n v="6"/>
    <n v="4"/>
    <n v="2"/>
    <n v="4"/>
    <n v="1"/>
    <m/>
    <m/>
    <s v="AV. DEL COOPERATIVISMO"/>
    <s v=""/>
    <s v="AV. RÍO TOACHI"/>
    <s v=""/>
    <s v=""/>
    <s v=""/>
    <s v="PISO 3"/>
    <s v=""/>
    <s v="CDLA. SAN JUAN DE RIO VERDE"/>
    <s v="COMUNA RÍO VERDE"/>
    <s v=""/>
    <s v="AL FIN DE LA AV. RÍO TOACHI, FRENTE A LA BODEGA Y ALMACEN MEGAMADERA"/>
    <s v="062650187"/>
    <s v="INTRIAGO BERMUDEZ JULIO CESAR"/>
    <n v="-79.164764000000005"/>
    <n v="-0.275003"/>
    <n v="230150065"/>
    <n v="230150065007"/>
    <n v="23015006500702"/>
    <s v="SCI"/>
    <x v="47"/>
  </r>
  <r>
    <n v="21311976"/>
    <s v="0992900202001"/>
    <s v="47031408098"/>
    <s v="COMERCIALIZADORA LEDESMA LEDESMA AGROGRULED SA"/>
    <s v="AGROGRULED"/>
    <n v="2021"/>
    <s v="C"/>
    <s v="C10"/>
    <s v="C1061"/>
    <s v="C106112"/>
    <n v="12"/>
    <n v="1201"/>
    <n v="120150"/>
    <n v="4"/>
    <n v="5"/>
    <n v="3"/>
    <n v="51929390"/>
    <n v="71"/>
    <n v="51"/>
    <n v="20"/>
    <n v="5"/>
    <n v="3"/>
    <n v="5"/>
    <n v="1"/>
    <m/>
    <m/>
    <s v="KM. 8.5 VIA BABAHOYO JUJAN"/>
    <s v=""/>
    <s v="RECINTO LAS CAÑITAS"/>
    <s v="8.5"/>
    <s v=""/>
    <s v=""/>
    <s v=""/>
    <s v=""/>
    <s v=""/>
    <s v=""/>
    <s v=""/>
    <s v="FRENTE A LA GRUTA DE LA VIRGEN"/>
    <s v="042748338"/>
    <s v="MARISOL DE LA CRUZ VENTURA"/>
    <m/>
    <m/>
    <n v="120150999"/>
    <n v="120150999023"/>
    <n v="12015099902301"/>
    <s v="IND"/>
    <x v="8"/>
  </r>
  <r>
    <n v="21291301"/>
    <s v="0992913851001"/>
    <s v="47033220096"/>
    <s v="CARGERA DE PERECIBLES ECUATORIANOS FRESHCARGO SA"/>
    <s v="FRESHCARGO"/>
    <n v="2021"/>
    <s v="H"/>
    <s v="H50"/>
    <s v="H5012"/>
    <s v="H501201"/>
    <n v="9"/>
    <n v="901"/>
    <n v="90150"/>
    <n v="4"/>
    <n v="8"/>
    <n v="6"/>
    <n v="1015857"/>
    <n v="10"/>
    <n v="4"/>
    <n v="6"/>
    <n v="3"/>
    <n v="2"/>
    <n v="3"/>
    <n v="1"/>
    <m/>
    <m/>
    <s v="VERGELES"/>
    <s v="SL. 16"/>
    <s v=""/>
    <s v=""/>
    <s v=""/>
    <s v=""/>
    <s v=""/>
    <s v=""/>
    <s v=""/>
    <s v=""/>
    <s v="MZ. 157B"/>
    <s v="DIAGONAL AL POTRERO"/>
    <s v="042028029"/>
    <s v="BERRONES QUIGUIRE ARACELY VERONICA"/>
    <n v="-79.908465000000007"/>
    <n v="-2.0967159999999998"/>
    <n v="90150429"/>
    <n v="90150429003"/>
    <n v="9015042900306"/>
    <s v="SCI"/>
    <x v="34"/>
  </r>
  <r>
    <n v="20464664"/>
    <s v="1792573351001"/>
    <s v="47033916171"/>
    <s v="SEIDOR SA"/>
    <s v="SEIDOR SA"/>
    <n v="2021"/>
    <s v="J"/>
    <s v="J62"/>
    <s v="J6201"/>
    <s v="J620101"/>
    <n v="17"/>
    <n v="1701"/>
    <n v="170150"/>
    <n v="4"/>
    <n v="9"/>
    <n v="6"/>
    <n v="5179016"/>
    <n v="32"/>
    <n v="14"/>
    <n v="18"/>
    <n v="5"/>
    <n v="2"/>
    <n v="5"/>
    <n v="1"/>
    <m/>
    <m/>
    <s v="AV. ELOY ALFARO"/>
    <s v="N34-230"/>
    <s v="AV. MARIANA DE JESUS"/>
    <s v=""/>
    <s v=""/>
    <s v="GAIA"/>
    <s v="7"/>
    <s v="72"/>
    <s v=""/>
    <s v=""/>
    <s v=""/>
    <s v="ATRAS DEL MALL EL JARDIN"/>
    <s v="4515468"/>
    <s v="NORMA SALAZAR"/>
    <m/>
    <m/>
    <n v="170150144"/>
    <n v="170150144011"/>
    <n v="17015014401105"/>
    <s v="SCI"/>
    <x v="12"/>
  </r>
  <r>
    <n v="21314165"/>
    <s v="0992942770001"/>
    <s v="47034125097"/>
    <s v="CORPORACION GAS OIL COGASOIL SA"/>
    <s v="CORPORACION GAS OIL SA"/>
    <n v="2021"/>
    <s v="G"/>
    <s v="G47"/>
    <s v="G4730"/>
    <s v="G473001"/>
    <n v="9"/>
    <n v="901"/>
    <n v="90150"/>
    <n v="4"/>
    <n v="8"/>
    <n v="4"/>
    <n v="5551805"/>
    <n v="10"/>
    <n v="6"/>
    <n v="4"/>
    <n v="5"/>
    <n v="2"/>
    <n v="5"/>
    <n v="1"/>
    <m/>
    <m/>
    <s v="VIA A LA COSTA"/>
    <s v="S/N"/>
    <s v=""/>
    <s v="24"/>
    <s v=""/>
    <s v=""/>
    <s v=""/>
    <s v=""/>
    <s v=""/>
    <s v=""/>
    <s v=""/>
    <s v="JUNTO A PASO PEATONAL"/>
    <s v=""/>
    <s v="FUENTES ALVARADO LUIS ENRIQUE"/>
    <n v="-80.079465999999996"/>
    <n v="-2.2143329999999999"/>
    <n v="90150197"/>
    <n v="90150197005"/>
    <n v="9015019700501"/>
    <s v="SCI"/>
    <x v="2"/>
  </r>
  <r>
    <n v="21291591"/>
    <s v="1792583632001"/>
    <s v="47034696175"/>
    <s v="WESTCON CORPORATION ECUADOR WCE CIA LTDA"/>
    <s v="WESTCON GROUP ECUADOR"/>
    <n v="2021"/>
    <s v="G"/>
    <s v="G46"/>
    <s v="G4651"/>
    <s v="G465101"/>
    <n v="17"/>
    <n v="1701"/>
    <n v="170150"/>
    <n v="4"/>
    <n v="9"/>
    <n v="4"/>
    <n v="24537265"/>
    <n v="20"/>
    <n v="11"/>
    <n v="9"/>
    <n v="5"/>
    <n v="2"/>
    <n v="5"/>
    <n v="1"/>
    <m/>
    <m/>
    <s v="AV. DE LA REPUBLICA"/>
    <s v="E7-61"/>
    <s v="MARTIN CARRION"/>
    <s v=""/>
    <s v=""/>
    <s v="TITANIUM PLAZA"/>
    <s v="6"/>
    <s v=""/>
    <s v=""/>
    <s v=""/>
    <s v=""/>
    <s v="A MEDIA CUADRA AL OESTE DE IPS RETIRO CRUZ BLANCA"/>
    <s v="024008600"/>
    <s v="MIRIAM ZUMBA"/>
    <m/>
    <m/>
    <n v="170150143"/>
    <n v="170150143009"/>
    <n v="17015014300901"/>
    <s v="SCI"/>
    <x v="2"/>
  </r>
  <r>
    <n v="21294749"/>
    <s v="0993132292001"/>
    <s v="47051683095"/>
    <s v="PACIFIC SEAFOOD PACIFICSEAFOOD SA"/>
    <s v="PACIFIC SEAFOOD"/>
    <n v="2021"/>
    <s v="G"/>
    <s v="G46"/>
    <s v="G4630"/>
    <s v="G463033"/>
    <n v="9"/>
    <n v="916"/>
    <n v="91650"/>
    <n v="4"/>
    <n v="8"/>
    <n v="4"/>
    <n v="45425690"/>
    <n v="99"/>
    <n v="52"/>
    <n v="47"/>
    <n v="5"/>
    <n v="3"/>
    <n v="5"/>
    <n v="1"/>
    <m/>
    <m/>
    <s v="VIA LA PUNTILLA"/>
    <s v="S/N"/>
    <s v="S/N"/>
    <s v="1.5"/>
    <s v="LOS ARCOS"/>
    <s v="EDIFICIIO XIMA"/>
    <s v="3"/>
    <s v=""/>
    <s v=""/>
    <s v=""/>
    <s v=""/>
    <s v="ENTRE LA CLINICA KENEDDY Y CENTRO COMERCIAL EL VILLAGE"/>
    <s v=""/>
    <s v="DANNY PATRICIO PICO BRAVO"/>
    <m/>
    <m/>
    <n v="91650009"/>
    <n v="91650009002"/>
    <n v="9165000900209"/>
    <s v="SCI"/>
    <x v="2"/>
  </r>
  <r>
    <n v="20470311"/>
    <s v="0992946709001"/>
    <s v="47067355098"/>
    <s v="INDUAGRICOLA BURGOS SA"/>
    <s v="AGROINDUSTRIA BURGOS"/>
    <n v="2021"/>
    <s v="C"/>
    <s v="C10"/>
    <s v="C1061"/>
    <s v="C106112"/>
    <n v="9"/>
    <n v="918"/>
    <n v="91850"/>
    <n v="4"/>
    <n v="5"/>
    <n v="3"/>
    <n v="5906202"/>
    <n v="20"/>
    <n v="17"/>
    <n v="3"/>
    <n v="5"/>
    <n v="2"/>
    <n v="5"/>
    <n v="1"/>
    <m/>
    <m/>
    <s v="VÍA SANTA LUCIA - PALESTINA"/>
    <s v="S/N"/>
    <s v="S/N"/>
    <s v="66"/>
    <s v=""/>
    <s v="PILADORA GUAYAS"/>
    <s v=""/>
    <s v=""/>
    <s v=""/>
    <s v=""/>
    <s v=""/>
    <s v="FRENTE A LA ZONA ROSA DE SANTA LUCIA"/>
    <s v="043018162"/>
    <s v="CARLOS NEGRETE PAREDES"/>
    <n v="-79.986720000000005"/>
    <n v="-1.694094"/>
    <n v="91850999"/>
    <n v="91850999024"/>
    <n v="9185099902401"/>
    <s v="SCI"/>
    <x v="8"/>
  </r>
  <r>
    <n v="20534141"/>
    <s v="0992931256001"/>
    <s v="47102533093"/>
    <s v="TAURUSGYM SA"/>
    <s v="-1"/>
    <n v="2021"/>
    <s v="R"/>
    <s v="R93"/>
    <s v="R9311"/>
    <s v="R931102"/>
    <n v="9"/>
    <n v="901"/>
    <n v="90150"/>
    <n v="4"/>
    <n v="8"/>
    <n v="6"/>
    <n v="1015528"/>
    <n v="16"/>
    <n v="6"/>
    <n v="10"/>
    <n v="3"/>
    <n v="2"/>
    <n v="3"/>
    <n v="1"/>
    <m/>
    <m/>
    <s v="AV. ISIDRO AYORA"/>
    <s v="8-A"/>
    <s v="SEXTO CJON. 20 V NORESTE"/>
    <s v=""/>
    <s v=""/>
    <s v=""/>
    <s v=""/>
    <s v=""/>
    <s v="SAMANES V"/>
    <s v=""/>
    <s v="929"/>
    <s v="A 500 METROS DEL TIA"/>
    <s v="042210200"/>
    <s v="GAMBOA MORENO EDISSON ROLANDO"/>
    <m/>
    <m/>
    <n v="90150001"/>
    <n v="90150001001"/>
    <n v="9015000100101"/>
    <s v="SCI"/>
    <x v="22"/>
  </r>
  <r>
    <n v="20953342"/>
    <s v="0992937807001"/>
    <s v="47179788094"/>
    <s v="SINERGIA CONTACT CENTER SINENTCONT SA"/>
    <s v="-1"/>
    <n v="2021"/>
    <s v="N"/>
    <s v="N82"/>
    <s v="N8220"/>
    <s v="N822001"/>
    <n v="9"/>
    <n v="901"/>
    <n v="90150"/>
    <n v="4"/>
    <n v="8"/>
    <n v="6"/>
    <n v="2137834"/>
    <n v="153"/>
    <n v="58"/>
    <n v="95"/>
    <n v="4"/>
    <n v="4"/>
    <n v="4"/>
    <n v="1"/>
    <m/>
    <m/>
    <s v="CALLE NUMA POMPILIO LLONA"/>
    <s v="S/N"/>
    <s v="MARGEN DERECHO"/>
    <s v=""/>
    <s v=""/>
    <s v="EDF. THE POINT"/>
    <s v="PISO 28"/>
    <s v="2814"/>
    <s v=""/>
    <s v=""/>
    <s v=""/>
    <s v="PUERTO SANTA ANA EDIFICIO THE POINT"/>
    <s v="043713888"/>
    <s v="MARIANA ANCHUNDIA CALLE"/>
    <n v="-79.876439273357406"/>
    <n v="-2.1783782208482698"/>
    <n v="90150241"/>
    <n v="90150241012"/>
    <n v="9015024101213"/>
    <s v="SCI"/>
    <x v="9"/>
  </r>
  <r>
    <n v="20472969"/>
    <s v="1391827598001"/>
    <s v="47181278133"/>
    <s v="COMERCIALIZADORA DEL MAR PEZPEZ SA"/>
    <s v="-1"/>
    <n v="2021"/>
    <s v="G"/>
    <s v="G46"/>
    <s v="G4630"/>
    <s v="G463033"/>
    <n v="13"/>
    <n v="1308"/>
    <n v="130850"/>
    <n v="4"/>
    <n v="4"/>
    <n v="4"/>
    <n v="6806145"/>
    <n v="8"/>
    <n v="1"/>
    <n v="7"/>
    <n v="5"/>
    <n v="1"/>
    <n v="5"/>
    <n v="1"/>
    <m/>
    <m/>
    <s v="HUGO MAYO"/>
    <s v="314"/>
    <s v=""/>
    <s v=""/>
    <s v=""/>
    <s v=""/>
    <s v=""/>
    <s v=""/>
    <s v=""/>
    <s v=""/>
    <s v=""/>
    <s v="CERCA DE LA JEFATURA DE POLICIA"/>
    <s v=""/>
    <s v="REVELO FLORES DE VALGAS FABRICIO DANIEL"/>
    <n v="-80.690370000000001"/>
    <n v="-0.98412699999999997"/>
    <n v="130850048"/>
    <n v="130850048009"/>
    <n v="13085004800911"/>
    <s v="SCI"/>
    <x v="2"/>
  </r>
  <r>
    <n v="21295996"/>
    <s v="0992965398001"/>
    <s v="47252134090"/>
    <s v="BESTGRAIN SA"/>
    <s v="BESTGRAIN"/>
    <n v="2021"/>
    <s v="G"/>
    <s v="G46"/>
    <s v="G4630"/>
    <s v="G463011"/>
    <n v="9"/>
    <n v="901"/>
    <n v="90150"/>
    <n v="4"/>
    <n v="8"/>
    <n v="4"/>
    <n v="11215683"/>
    <n v="8"/>
    <n v="4"/>
    <n v="4"/>
    <n v="5"/>
    <n v="1"/>
    <n v="5"/>
    <n v="1"/>
    <m/>
    <m/>
    <s v="JOAQUIN ORRANTIA"/>
    <s v="6"/>
    <s v="LEOPOLDO BENITEZ"/>
    <s v=""/>
    <s v=""/>
    <s v="TRADE BUILDING"/>
    <s v="6"/>
    <s v="641"/>
    <s v=""/>
    <s v=""/>
    <s v=""/>
    <s v="MALL DEL SOL HOTEL SONESTA"/>
    <s v="042639540"/>
    <s v="RONALD VENEGAS BADILLO"/>
    <n v="-79.890338"/>
    <n v="-2.1555209999999998"/>
    <n v="90150258"/>
    <n v="90150258002"/>
    <n v="9015025800210"/>
    <s v="SCI"/>
    <x v="2"/>
  </r>
  <r>
    <n v="21314166"/>
    <s v="0993003999001"/>
    <s v="47252658099"/>
    <s v="SATEP SA"/>
    <s v="-1"/>
    <n v="2021"/>
    <s v="H"/>
    <s v="H49"/>
    <s v="H4923"/>
    <s v="H492301"/>
    <n v="9"/>
    <n v="901"/>
    <n v="90150"/>
    <n v="4"/>
    <n v="8"/>
    <n v="6"/>
    <n v="1582443"/>
    <n v="14"/>
    <n v="7"/>
    <n v="7"/>
    <n v="3"/>
    <n v="2"/>
    <n v="3"/>
    <n v="1"/>
    <m/>
    <m/>
    <s v="AV. PEDRO MENENDEZ GILBERT"/>
    <s v=""/>
    <s v=""/>
    <s v=""/>
    <s v="PUERTO SANTA ANA"/>
    <s v="THE POINT"/>
    <s v="4"/>
    <s v="401"/>
    <s v=""/>
    <s v=""/>
    <s v=""/>
    <s v="JUNTO AL HOTEL WYNDHAM"/>
    <s v="043884121"/>
    <s v="CEVALLOS MERCHAN DIANA MARIUXI"/>
    <n v="-79.875927000000004"/>
    <n v="-2.1790889999999998"/>
    <n v="90150240"/>
    <n v="90150240006"/>
    <n v="9015024000602"/>
    <s v="SCI"/>
    <x v="34"/>
  </r>
  <r>
    <n v="20534210"/>
    <s v="1291756626001"/>
    <s v="47255098124"/>
    <s v="MACAO COMERCIALIZADORA AGRICOLA DE PRODUCTOS INSUMOS Y EQUIPOS SA"/>
    <s v="MACAO SA"/>
    <n v="2021"/>
    <s v="G"/>
    <s v="G46"/>
    <s v="G4620"/>
    <s v="G462011"/>
    <n v="12"/>
    <n v="1205"/>
    <n v="120553"/>
    <n v="4"/>
    <n v="5"/>
    <n v="4"/>
    <n v="21262020"/>
    <n v="24"/>
    <n v="18"/>
    <n v="6"/>
    <n v="5"/>
    <n v="2"/>
    <n v="5"/>
    <n v="1"/>
    <m/>
    <m/>
    <s v="VIA A QUEVEDO AV. ESTENIO BURGOS"/>
    <s v=""/>
    <s v=""/>
    <s v=""/>
    <s v=""/>
    <s v=""/>
    <s v="1"/>
    <s v=""/>
    <s v="RECINTO CARBO MALO"/>
    <s v=""/>
    <s v=""/>
    <s v="FRENTE AL PARQUE DE LA MADRE DIAGONAL AL CAMPAMENTO HIDALGO HIDALGO"/>
    <s v="042903179"/>
    <s v="JOSE MORALES"/>
    <n v="-79.434240000000003"/>
    <n v="-1.116657"/>
    <n v="120553001"/>
    <n v="120553001007"/>
    <n v="12055300100705"/>
    <s v="SCI"/>
    <x v="2"/>
  </r>
  <r>
    <n v="20470313"/>
    <s v="0992963972001"/>
    <s v="47273130094"/>
    <s v="TRANSPORTE DE CARGA PESADA LOGICSMART SA"/>
    <s v="SMART LOGISTICS"/>
    <n v="2021"/>
    <s v="H"/>
    <s v="H49"/>
    <s v="H4923"/>
    <s v="H492301"/>
    <n v="9"/>
    <n v="920"/>
    <n v="92050"/>
    <n v="4"/>
    <n v="5"/>
    <n v="6"/>
    <n v="5487588"/>
    <n v="21"/>
    <n v="17"/>
    <n v="4"/>
    <n v="5"/>
    <n v="2"/>
    <n v="5"/>
    <n v="1"/>
    <m/>
    <m/>
    <s v="VIA AL PAN YAGUACHI"/>
    <s v="S/N"/>
    <s v="S/N"/>
    <s v="7,7"/>
    <s v=""/>
    <s v=""/>
    <s v="1"/>
    <s v=""/>
    <s v=""/>
    <s v=""/>
    <s v=""/>
    <s v="PASANDO EL PEAJE DEL PAN, DIAGONAL A LA COMPAÑIA BANAFRUIT"/>
    <s v="042838701"/>
    <s v="GABRIEL JURADO PADILLA"/>
    <m/>
    <m/>
    <n v="92050999"/>
    <n v="92050999030"/>
    <m/>
    <s v="SCI"/>
    <x v="6"/>
  </r>
  <r>
    <n v="20951063"/>
    <s v="0992968737001"/>
    <s v="47274217096"/>
    <s v="SOUTH FLORIDA FARMING FLORIDAFRAM SA"/>
    <s v="-1"/>
    <n v="2021"/>
    <s v="G"/>
    <s v="G46"/>
    <s v="G4620"/>
    <s v="G462014"/>
    <n v="9"/>
    <n v="901"/>
    <n v="90150"/>
    <n v="4"/>
    <n v="8"/>
    <n v="4"/>
    <n v="4933052"/>
    <n v="9"/>
    <n v="3"/>
    <n v="6"/>
    <n v="4"/>
    <n v="1"/>
    <n v="4"/>
    <n v="1"/>
    <m/>
    <m/>
    <s v="VIA GUAYAQUIL DAULE"/>
    <s v=""/>
    <s v="KM. 10"/>
    <s v="10"/>
    <s v="EXPOGRANOS"/>
    <s v="BODEGA"/>
    <s v="PB"/>
    <s v=""/>
    <s v="EXPOGRANOS"/>
    <s v="EXPOGRANOS"/>
    <s v="17"/>
    <s v="JUNTO A MAQUINARIAS JOSE ESPINOZA"/>
    <s v="042593303"/>
    <s v="TATIANA LOPEZ CASTRO"/>
    <m/>
    <m/>
    <n v="90150425"/>
    <n v="90150425007"/>
    <n v="9015042500707"/>
    <s v="SCI"/>
    <x v="19"/>
  </r>
  <r>
    <n v="20469559"/>
    <s v="1891767176001"/>
    <s v="47293426186"/>
    <s v="COMERCIALIZADORA ORIENTAL VACAVALLE CIA LTDA"/>
    <s v="COMERVAC CIA LTDA"/>
    <n v="2021"/>
    <s v="G"/>
    <s v="G46"/>
    <s v="G4630"/>
    <s v="G463095"/>
    <n v="16"/>
    <n v="1601"/>
    <n v="160150"/>
    <n v="4"/>
    <n v="3"/>
    <n v="4"/>
    <n v="20870325"/>
    <n v="15"/>
    <n v="10"/>
    <n v="5"/>
    <n v="5"/>
    <n v="2"/>
    <n v="5"/>
    <n v="1"/>
    <m/>
    <m/>
    <s v="PASO LATERAL"/>
    <s v=""/>
    <s v="VIA PUYO CURARAY"/>
    <s v=""/>
    <s v=""/>
    <s v=""/>
    <s v=""/>
    <s v=""/>
    <s v=""/>
    <s v="LA VACA"/>
    <s v=""/>
    <s v="A 300METROS DE LA VIA PRINCIPAL - A LADO DE LA DISTRIBUIDORA DIPRO"/>
    <s v="032585525"/>
    <s v="ESTEFANIA PEREZ"/>
    <m/>
    <m/>
    <n v="160150999"/>
    <n v="160150999005"/>
    <n v="16015099900502"/>
    <s v="SCI"/>
    <x v="2"/>
  </r>
  <r>
    <n v="21299590"/>
    <s v="0601684327001"/>
    <s v="47328116061"/>
    <s v="MARCHAN AMOROSO MARCIO ROMEO"/>
    <s v="GRAYCER"/>
    <n v="2021"/>
    <s v="G"/>
    <s v="G46"/>
    <s v="G4620"/>
    <s v="G462011"/>
    <n v="17"/>
    <n v="1701"/>
    <n v="170150"/>
    <n v="3"/>
    <n v="9"/>
    <n v="4"/>
    <n v="3922692"/>
    <n v="1"/>
    <m/>
    <n v="1"/>
    <n v="4"/>
    <n v="1"/>
    <n v="4"/>
    <n v="1"/>
    <m/>
    <m/>
    <s v="SAN JOSE MARIA"/>
    <s v="E14-86"/>
    <s v="DE LOS GUAYACANES"/>
    <s v=""/>
    <s v="AMAGASI DEL INCA"/>
    <s v=""/>
    <s v=""/>
    <s v=""/>
    <s v=""/>
    <s v=""/>
    <s v=""/>
    <s v="A DOS CUADRAS AL ESTE DEL COLEGIO SEK"/>
    <s v=""/>
    <s v="MARCIO ROMEO MARCHAN AMOROSO"/>
    <m/>
    <m/>
    <n v="170150119"/>
    <n v="170150119006"/>
    <n v="17015011900601"/>
    <s v="IND"/>
    <x v="19"/>
  </r>
  <r>
    <n v="20464211"/>
    <s v="0791786983001"/>
    <s v="47370570074"/>
    <s v="TIWINTZA CIA LTDA"/>
    <s v="-1"/>
    <n v="2021"/>
    <s v="B"/>
    <s v="B07"/>
    <s v="B0729"/>
    <s v="B072902"/>
    <n v="1"/>
    <n v="115"/>
    <n v="11550"/>
    <n v="4"/>
    <n v="6"/>
    <n v="2"/>
    <n v="1334851"/>
    <n v="28"/>
    <n v="26"/>
    <n v="2"/>
    <n v="3"/>
    <n v="2"/>
    <n v="3"/>
    <n v="1"/>
    <m/>
    <m/>
    <s v="VIA A BELLA RICA"/>
    <s v=""/>
    <s v=""/>
    <s v="1.5"/>
    <s v=""/>
    <s v="MINA TIWINTZA"/>
    <s v="2"/>
    <s v=""/>
    <s v=""/>
    <s v="PUEBLO NUEVO"/>
    <s v=""/>
    <s v="JUNTO A LA SOCIEDAD MINERA TAMBEÑITA"/>
    <s v="073053993"/>
    <s v="INGRID MATEO"/>
    <m/>
    <m/>
    <n v="11550999"/>
    <n v="11550999013"/>
    <m/>
    <s v="SCI"/>
    <x v="25"/>
  </r>
  <r>
    <n v="20535571"/>
    <s v="1792737508001"/>
    <s v="47610681171"/>
    <s v="MEGABYCACE CENTROS FERRETEROS SA"/>
    <s v="MEGA BYCACE CENTROS FERRETEROS SA"/>
    <n v="2021"/>
    <s v="G"/>
    <s v="G47"/>
    <s v="G4752"/>
    <s v="G475201"/>
    <n v="17"/>
    <n v="1701"/>
    <n v="170150"/>
    <n v="4"/>
    <n v="9"/>
    <n v="4"/>
    <n v="5149040"/>
    <n v="40"/>
    <n v="27"/>
    <n v="13"/>
    <n v="5"/>
    <n v="2"/>
    <n v="5"/>
    <n v="1"/>
    <m/>
    <m/>
    <s v="AV. ORELLANA"/>
    <s v="E3-16"/>
    <s v="AV. 10 DE AGOSTO"/>
    <s v=""/>
    <s v=""/>
    <s v=""/>
    <s v=""/>
    <s v=""/>
    <s v=""/>
    <s v=""/>
    <s v=""/>
    <s v="JUNTO AL EDIFICIO DE NISSAN"/>
    <s v=""/>
    <s v="CHUNCHO CHUNI VICTOR IVAN"/>
    <n v="-78.495474999999999"/>
    <n v="-0.19592499999999999"/>
    <n v="170150158"/>
    <n v="170150158006"/>
    <n v="17015015800601"/>
    <s v="SCI"/>
    <x v="2"/>
  </r>
  <r>
    <n v="20462738"/>
    <s v="1792731593001"/>
    <s v="47687963179"/>
    <s v="ASOCIACION DE SERVICIOS DE LIMPIEZA ASEO ARDUO PARA EL BIENESTAR ASOSELIBIE"/>
    <s v="-1"/>
    <n v="2021"/>
    <s v="N"/>
    <s v="N81"/>
    <s v="N8121"/>
    <s v="N812100"/>
    <n v="17"/>
    <n v="1701"/>
    <n v="170150"/>
    <n v="8"/>
    <n v="9"/>
    <n v="6"/>
    <n v="6401340"/>
    <n v="38"/>
    <n v="8"/>
    <n v="30"/>
    <n v="5"/>
    <n v="2"/>
    <n v="5"/>
    <n v="1"/>
    <m/>
    <m/>
    <s v="C"/>
    <s v="17-91"/>
    <s v="YANTZAZA"/>
    <s v=""/>
    <s v=""/>
    <s v=""/>
    <s v=""/>
    <s v=""/>
    <s v=""/>
    <s v=""/>
    <s v=""/>
    <s v="JUNTO A CANCHAS DE FUTBOL 14 DE ENERO"/>
    <s v=""/>
    <s v="GUZMAN TULCAN MARCO PATRICIO"/>
    <m/>
    <m/>
    <m/>
    <m/>
    <m/>
    <s v="IMP"/>
    <x v="20"/>
  </r>
  <r>
    <n v="21284126"/>
    <s v="1792735645001"/>
    <s v="47691275171"/>
    <s v="FLOBE GROUP"/>
    <s v="-1"/>
    <n v="2021"/>
    <s v="N"/>
    <s v="N82"/>
    <s v="N8220"/>
    <s v="N822001"/>
    <n v="17"/>
    <n v="1701"/>
    <n v="170150"/>
    <n v="4"/>
    <n v="9"/>
    <n v="6"/>
    <n v="5028263"/>
    <n v="474"/>
    <n v="156"/>
    <n v="318"/>
    <n v="5"/>
    <n v="5"/>
    <n v="5"/>
    <n v="1"/>
    <m/>
    <m/>
    <s v="YANEZ PINZÓN"/>
    <s v="N26-12"/>
    <s v="LA NIÑA"/>
    <s v=""/>
    <s v=""/>
    <s v="RIGEL"/>
    <s v="6"/>
    <s v=""/>
    <s v=""/>
    <s v="LA MARISCAL"/>
    <s v=""/>
    <s v="JUNTO AL INSTITUTO ESPECIALIDADES TÉCNICAS IET"/>
    <s v="023939730"/>
    <s v="MICHAEL JONATHAN TITUAÑA MAIGUA"/>
    <n v="-78.476104000000007"/>
    <n v="-0.169848"/>
    <n v="170150171"/>
    <n v="170150171007"/>
    <n v="17015017100702"/>
    <s v="IND"/>
    <x v="20"/>
  </r>
  <r>
    <n v="21303395"/>
    <s v="0791793335001"/>
    <s v="47772017070"/>
    <s v="SOUTHMINING SA"/>
    <s v="SOUTHMINING SA"/>
    <n v="2021"/>
    <s v="B"/>
    <s v="B07"/>
    <s v="B0729"/>
    <s v="B072902"/>
    <n v="1"/>
    <n v="115"/>
    <n v="11550"/>
    <n v="4"/>
    <n v="6"/>
    <n v="2"/>
    <n v="1216230"/>
    <n v="49"/>
    <n v="46"/>
    <n v="3"/>
    <n v="3"/>
    <n v="2"/>
    <n v="3"/>
    <n v="1"/>
    <m/>
    <m/>
    <s v="VIA A SAN GERARDO"/>
    <s v=""/>
    <s v=""/>
    <s v=""/>
    <s v=""/>
    <s v=""/>
    <s v="1"/>
    <s v=""/>
    <s v=""/>
    <s v="SITIO LA RICA"/>
    <s v=""/>
    <s v="SITIO LA RICA JUNTO A LOS PREDIOS DEL SR LUIS PESANTEZ"/>
    <s v="076002104"/>
    <s v="MAGALY BEATRIZ TINOCO RODAS"/>
    <m/>
    <m/>
    <n v="11550999"/>
    <n v="11550999015"/>
    <m/>
    <s v="SCI"/>
    <x v="25"/>
  </r>
  <r>
    <n v="21306444"/>
    <s v="1792773164001"/>
    <s v="47775972170"/>
    <s v="YANGTSE MOTORS SA"/>
    <s v="YANGTSE MOTORS SA"/>
    <n v="2021"/>
    <s v="G"/>
    <s v="G45"/>
    <s v="G4510"/>
    <s v="G451001"/>
    <n v="17"/>
    <n v="1701"/>
    <n v="170150"/>
    <n v="4"/>
    <n v="9"/>
    <n v="4"/>
    <n v="8088558"/>
    <n v="1"/>
    <n v="1"/>
    <m/>
    <n v="5"/>
    <n v="1"/>
    <n v="5"/>
    <n v="1"/>
    <m/>
    <m/>
    <s v="AV. 10 DE AGOSTO"/>
    <s v="N21-281"/>
    <s v="JERONIMO CARRION"/>
    <s v=""/>
    <s v=""/>
    <s v="JUAN FRANCISCO BACA"/>
    <s v="1"/>
    <s v=""/>
    <s v=""/>
    <s v=""/>
    <s v=""/>
    <s v="FRENTE AL MINISTERIO DE RELACIONES EXTERIORES"/>
    <s v="043813200"/>
    <s v="KEVIN ALEXANDER ALVARADO HURTADO"/>
    <n v="-78.498074000000003"/>
    <n v="-0.20239399999999999"/>
    <n v="170150170"/>
    <n v="170150170007"/>
    <n v="17015017000707"/>
    <s v="IND"/>
    <x v="2"/>
  </r>
  <r>
    <n v="21292369"/>
    <s v="0993018031001"/>
    <s v="47778974092"/>
    <s v="AGRICOLA BANANERA ECUATORIANA - AGBE SA"/>
    <s v="-1"/>
    <n v="2021"/>
    <s v="G"/>
    <s v="G46"/>
    <s v="G4630"/>
    <s v="G463011"/>
    <n v="9"/>
    <n v="901"/>
    <n v="90150"/>
    <n v="4"/>
    <n v="8"/>
    <n v="4"/>
    <n v="47848796"/>
    <n v="118"/>
    <n v="97"/>
    <n v="21"/>
    <n v="5"/>
    <n v="4"/>
    <n v="5"/>
    <n v="1"/>
    <m/>
    <m/>
    <s v="NUMA POMPILIO LLONA"/>
    <s v="902"/>
    <s v="PUERTO SANTA ANA"/>
    <s v=""/>
    <s v=""/>
    <s v="THE POINT"/>
    <s v="9"/>
    <s v="902"/>
    <s v=""/>
    <s v="CENTRO"/>
    <s v=""/>
    <s v="CIUDAD DEL RÍO"/>
    <s v="043902160"/>
    <s v="BRYAN VERA"/>
    <n v="-79.876045000000005"/>
    <n v="-2.1782699999999999"/>
    <n v="90150241"/>
    <n v="90150241012"/>
    <n v="9015024101213"/>
    <s v="SCI"/>
    <x v="2"/>
  </r>
  <r>
    <n v="20460894"/>
    <s v="1792735335001"/>
    <s v="47786352173"/>
    <s v="CISNEROS INTERACTIVE ECUADOR CISTERACTEC SA"/>
    <s v="-1"/>
    <n v="2021"/>
    <s v="M"/>
    <s v="M73"/>
    <s v="M7310"/>
    <s v="M731004"/>
    <n v="17"/>
    <n v="1701"/>
    <n v="170150"/>
    <n v="4"/>
    <n v="9"/>
    <n v="6"/>
    <n v="37172952"/>
    <n v="10"/>
    <n v="5"/>
    <n v="5"/>
    <n v="5"/>
    <n v="2"/>
    <n v="5"/>
    <n v="1"/>
    <m/>
    <m/>
    <s v="AV. LA CORUÑA"/>
    <s v="N27-64"/>
    <s v="AV. FRANCISCO DE ORELLANA"/>
    <s v=""/>
    <s v=""/>
    <s v="LA MORALEJA"/>
    <s v="5"/>
    <s v="501"/>
    <s v=""/>
    <s v=""/>
    <s v=""/>
    <s v="DIAGONAL AL EDIFICIO DE MAFREE SEGUROS"/>
    <s v="023810950"/>
    <s v="SHARON LIZBETH LLUMIQUINGA QUISHPE"/>
    <n v="-78.482835888862596"/>
    <n v="-0.19953985409305999"/>
    <n v="170150141"/>
    <n v="170150141006"/>
    <n v="17015014100601"/>
    <s v="SCI"/>
    <x v="13"/>
  </r>
  <r>
    <n v="20471545"/>
    <s v="0993033723001"/>
    <s v="47800667093"/>
    <s v="SEGURIDAD CUSTODIA CUSTOWILL CIA LTDA"/>
    <s v="-1"/>
    <n v="2021"/>
    <s v="N"/>
    <s v="N80"/>
    <s v="N8010"/>
    <s v="N801009"/>
    <n v="9"/>
    <n v="901"/>
    <n v="90150"/>
    <n v="4"/>
    <n v="8"/>
    <n v="6"/>
    <n v="1948472"/>
    <n v="215"/>
    <n v="192"/>
    <n v="23"/>
    <n v="3"/>
    <n v="5"/>
    <n v="3"/>
    <n v="1"/>
    <m/>
    <m/>
    <s v=""/>
    <s v="24"/>
    <s v=""/>
    <s v=""/>
    <s v=""/>
    <s v=""/>
    <s v=""/>
    <s v=""/>
    <s v="LA GARZOTA"/>
    <s v=""/>
    <s v="86"/>
    <s v="A DOS CUADRAS DE LAS ANTENAS DE RTS DIAGONAL A UNA VULCANIZADORA"/>
    <s v=""/>
    <s v="CHAVEZ ANGULO LUIS EDMUNDO"/>
    <m/>
    <m/>
    <m/>
    <m/>
    <m/>
    <s v="SCI"/>
    <x v="23"/>
  </r>
  <r>
    <n v="21295108"/>
    <s v="1792959829001"/>
    <s v="49039284170"/>
    <s v="CONSTRUCTORA-HIDRA SA"/>
    <s v="HIDRA"/>
    <n v="2021"/>
    <s v="F"/>
    <s v="F42"/>
    <s v="F4220"/>
    <s v="F422011"/>
    <n v="17"/>
    <n v="1701"/>
    <n v="170157"/>
    <n v="4"/>
    <n v="9"/>
    <n v="5"/>
    <n v="5209993"/>
    <n v="69"/>
    <n v="69"/>
    <m/>
    <n v="5"/>
    <n v="3"/>
    <n v="5"/>
    <n v="1"/>
    <m/>
    <m/>
    <s v="MANUELA SAENZ"/>
    <s v="350"/>
    <s v="JUAN MONTALVO PB L3A"/>
    <s v=""/>
    <s v=""/>
    <s v=""/>
    <s v=""/>
    <s v=""/>
    <s v=""/>
    <s v=""/>
    <s v=""/>
    <s v="A 500 METROS DEL PARQUE CENTRAL"/>
    <s v=""/>
    <s v="HEREDIA BOADA DIEGO FERNANDO"/>
    <m/>
    <m/>
    <m/>
    <m/>
    <m/>
    <s v="SCI"/>
    <x v="10"/>
  </r>
  <r>
    <n v="21304621"/>
    <s v="0993231150001"/>
    <s v="49370667097"/>
    <s v="BALSATRADING ECUADOR SA"/>
    <s v="-1"/>
    <n v="2021"/>
    <s v="C"/>
    <s v="C16"/>
    <s v="C1610"/>
    <s v="C161001"/>
    <n v="9"/>
    <n v="924"/>
    <n v="92450"/>
    <n v="4"/>
    <n v="5"/>
    <n v="3"/>
    <n v="3448648"/>
    <n v="13"/>
    <n v="9"/>
    <n v="4"/>
    <n v="4"/>
    <n v="2"/>
    <n v="4"/>
    <n v="1"/>
    <m/>
    <m/>
    <s v="AV. EL TELEGRAFO"/>
    <s v=""/>
    <s v="VÍA GUAYAS – MANABI (PRINCIPAL)"/>
    <s v="KM. 43,5"/>
    <s v=""/>
    <s v=""/>
    <s v=""/>
    <s v=""/>
    <s v=""/>
    <s v=""/>
    <s v=""/>
    <s v="JUNTO A LA PILADORA BARRIENTOS"/>
    <s v=""/>
    <s v=""/>
    <m/>
    <m/>
    <m/>
    <m/>
    <m/>
    <s v="IMP"/>
    <x v="35"/>
  </r>
  <r>
    <n v="20952497"/>
    <s v="0993176451001"/>
    <s v="49392859097"/>
    <s v="CONSORCIO DURAN LIMPIO"/>
    <s v="-1"/>
    <n v="2021"/>
    <s v="E"/>
    <s v="E38"/>
    <s v="E3811"/>
    <s v="E381100"/>
    <n v="9"/>
    <n v="907"/>
    <n v="90750"/>
    <n v="4"/>
    <n v="8"/>
    <n v="6"/>
    <n v="6383333"/>
    <n v="83"/>
    <n v="81"/>
    <n v="2"/>
    <n v="5"/>
    <n v="3"/>
    <n v="5"/>
    <n v="1"/>
    <m/>
    <m/>
    <s v="VIA DURAN - TAMBO"/>
    <s v="SL. 13"/>
    <s v=""/>
    <s v=""/>
    <s v="LOTIZACION LAS BRISAS"/>
    <s v="PAR. IND. DURAN"/>
    <s v=""/>
    <s v=""/>
    <s v=""/>
    <s v=""/>
    <s v=""/>
    <s v="ENTRANDO POR GALMAC CAMIONES"/>
    <s v="046063072"/>
    <s v="GUSTAVO CHOEZ"/>
    <n v="-79.805446000000003"/>
    <n v="-2.2074410000000002"/>
    <n v="90750038"/>
    <n v="90750038004"/>
    <n v="9075003800402"/>
    <s v="SCI"/>
    <x v="7"/>
  </r>
  <r>
    <n v="20467058"/>
    <s v="1792976278001"/>
    <s v="49420051173"/>
    <s v="CTEC CONECTIVIDAD TECNOLOGIA S A"/>
    <s v="-1"/>
    <n v="2021"/>
    <s v="J"/>
    <s v="J61"/>
    <s v="J6190"/>
    <s v="J619009"/>
    <n v="17"/>
    <n v="1701"/>
    <n v="170150"/>
    <n v="4"/>
    <n v="9"/>
    <n v="6"/>
    <n v="6452062"/>
    <n v="3"/>
    <n v="2"/>
    <n v="1"/>
    <n v="5"/>
    <n v="1"/>
    <n v="5"/>
    <n v="1"/>
    <m/>
    <m/>
    <s v="RUMIPAMBA"/>
    <s v="E2-194"/>
    <s v="AV. DE LA REPÚBLICA"/>
    <s v=""/>
    <s v=""/>
    <s v="SIGNATURE"/>
    <s v="12"/>
    <s v="1201"/>
    <s v=""/>
    <s v="RUMIPAMBA"/>
    <s v=""/>
    <s v="A DOS MINUTOS DEL HOTEL REPÚBLICA"/>
    <s v="023230418"/>
    <s v="RODOLFO OBANDO SEVILLA"/>
    <m/>
    <m/>
    <n v="170150145"/>
    <n v="170150145003"/>
    <n v="17015014500301"/>
    <s v="SCI"/>
    <x v="12"/>
  </r>
  <r>
    <n v="20463288"/>
    <s v="1793066070001"/>
    <s v="49455126176"/>
    <s v="CASTENI CIALTDA"/>
    <s v="-1"/>
    <n v="2021"/>
    <s v="I"/>
    <s v="I56"/>
    <s v="I5610"/>
    <s v="I561001"/>
    <n v="17"/>
    <n v="1701"/>
    <n v="170150"/>
    <n v="4"/>
    <n v="9"/>
    <n v="6"/>
    <n v="5537389"/>
    <n v="154"/>
    <n v="96"/>
    <n v="58"/>
    <n v="5"/>
    <n v="4"/>
    <n v="5"/>
    <n v="1"/>
    <m/>
    <m/>
    <s v="AV. REAL AUDIENCIA"/>
    <s v="N57-224"/>
    <s v="CALLE NICOLAS ARTETA"/>
    <s v=""/>
    <s v=""/>
    <s v=""/>
    <s v=""/>
    <s v=""/>
    <s v="CDLA. COTOCOLLAO"/>
    <s v="SECTOR LA RUMIÑAHUI"/>
    <s v=""/>
    <s v="DOS CUADRAS DEL REDONDEL DE LA AV LUIS TUFIÑO"/>
    <s v=""/>
    <s v=""/>
    <m/>
    <m/>
    <m/>
    <m/>
    <m/>
    <s v="SCI"/>
    <x v="17"/>
  </r>
  <r>
    <n v="20462836"/>
    <s v="1793080561001"/>
    <s v="49464073174"/>
    <s v="DBASPORT SAS"/>
    <s v="-1"/>
    <n v="2021"/>
    <s v="G"/>
    <s v="G47"/>
    <s v="G4763"/>
    <s v="G476300"/>
    <n v="17"/>
    <n v="1701"/>
    <n v="170150"/>
    <n v="4"/>
    <n v="9"/>
    <n v="4"/>
    <n v="6606363"/>
    <n v="88"/>
    <n v="58"/>
    <n v="30"/>
    <n v="5"/>
    <n v="3"/>
    <n v="5"/>
    <n v="1"/>
    <m/>
    <m/>
    <s v="AV. DE LOS SHYRIS"/>
    <s v="N37-27"/>
    <s v="AV. NACIONES UNIDAS"/>
    <s v=""/>
    <s v=""/>
    <s v="EDF. SILVA NUÑEZ"/>
    <s v="PISO 5"/>
    <s v=""/>
    <s v=""/>
    <s v="BARRIO LA CAROLINA"/>
    <s v=""/>
    <s v="FRENTE AL QUICENTRO SHOPPING"/>
    <s v="0992400059"/>
    <s v="ANDRADE VASQUEZ MARCO VINICIO"/>
    <m/>
    <m/>
    <m/>
    <m/>
    <m/>
    <s v="SCI"/>
    <x v="2"/>
  </r>
  <r>
    <n v="21302066"/>
    <s v="0791827701001"/>
    <s v="49571991071"/>
    <s v="MI CIUDAD LIMPIA"/>
    <s v="-1"/>
    <n v="2021"/>
    <s v="E"/>
    <s v="E38"/>
    <s v="E3811"/>
    <s v="E381100"/>
    <n v="7"/>
    <n v="701"/>
    <n v="70150"/>
    <n v="4"/>
    <n v="7"/>
    <n v="6"/>
    <n v="5642851"/>
    <n v="38"/>
    <n v="37"/>
    <n v="1"/>
    <n v="5"/>
    <n v="2"/>
    <n v="5"/>
    <n v="1"/>
    <m/>
    <m/>
    <s v="ARIZAGA"/>
    <s v="1804"/>
    <s v="AYACUCHO"/>
    <s v=""/>
    <s v=""/>
    <s v=""/>
    <s v=""/>
    <s v=""/>
    <s v=""/>
    <s v=""/>
    <s v=""/>
    <s v="FRENTE AL COLISEO OTTO ALVAREZ"/>
    <s v="072968761"/>
    <s v="CELI GALVAN KARLA GABRIELA"/>
    <m/>
    <m/>
    <m/>
    <m/>
    <m/>
    <s v="IMP"/>
    <x v="7"/>
  </r>
  <r>
    <n v="20948492"/>
    <s v="0993309109001"/>
    <s v="49650924095"/>
    <s v="CONSORCIO DAULE VERDE"/>
    <s v="-1"/>
    <n v="2021"/>
    <s v="N"/>
    <s v="N81"/>
    <s v="N8130"/>
    <s v="N813012"/>
    <n v="9"/>
    <n v="901"/>
    <n v="90150"/>
    <n v="4"/>
    <n v="8"/>
    <n v="6"/>
    <m/>
    <n v="56"/>
    <n v="54"/>
    <n v="2"/>
    <m/>
    <n v="3"/>
    <n v="3"/>
    <n v="1"/>
    <m/>
    <m/>
    <s v="AV. P MENENDEZ GILBERT"/>
    <s v="0100"/>
    <s v=""/>
    <s v=""/>
    <s v=""/>
    <s v=""/>
    <s v=""/>
    <s v=""/>
    <s v=""/>
    <s v=""/>
    <s v=""/>
    <s v=""/>
    <s v="046044134"/>
    <s v=""/>
    <m/>
    <m/>
    <m/>
    <m/>
    <m/>
    <s v=""/>
    <x v="23"/>
  </r>
  <r>
    <n v="21301830"/>
    <s v="1793118925001"/>
    <s v="49651575175"/>
    <s v="LADERCORPORATION SAS"/>
    <s v="-1"/>
    <n v="2021"/>
    <s v="G"/>
    <s v="G45"/>
    <s v="G4510"/>
    <s v="G451001"/>
    <n v="17"/>
    <n v="1701"/>
    <n v="170157"/>
    <n v="4"/>
    <n v="9"/>
    <n v="4"/>
    <n v="24389684"/>
    <n v="122"/>
    <n v="71"/>
    <n v="51"/>
    <n v="5"/>
    <n v="4"/>
    <n v="5"/>
    <n v="1"/>
    <m/>
    <m/>
    <s v="AV. OSWALDO GUAYASAMIN"/>
    <s v="51"/>
    <s v="CALLE JACINTO JIJON Y CAAMAÑO"/>
    <s v=""/>
    <s v=""/>
    <s v=""/>
    <s v=""/>
    <s v=""/>
    <s v=""/>
    <s v=""/>
    <s v=""/>
    <s v="A UNA CUADRA DEL REDONDEL"/>
    <s v="022466888"/>
    <s v="DIEGO ALMEIDA"/>
    <n v="-78.438980999999998"/>
    <n v="-0.19763600000000001"/>
    <m/>
    <m/>
    <m/>
    <s v="SCI"/>
    <x v="2"/>
  </r>
  <r>
    <n v="21312913"/>
    <s v="0991386327001"/>
    <s v="13707014096"/>
    <s v="MAQHAYES SA"/>
    <s v="MAQHAYES SA"/>
    <n v="2021"/>
    <s v="B"/>
    <s v="B08"/>
    <s v="B0899"/>
    <s v="B089901"/>
    <n v="23"/>
    <n v="2301"/>
    <n v="230150"/>
    <n v="4"/>
    <n v="4"/>
    <n v="2"/>
    <n v="7470040"/>
    <n v="58"/>
    <n v="48"/>
    <n v="10"/>
    <n v="5"/>
    <n v="3"/>
    <n v="5"/>
    <n v="1"/>
    <m/>
    <m/>
    <s v="AV. CHONE"/>
    <s v="LOTE 8"/>
    <s v="ITALIA"/>
    <s v="KM. 1.5"/>
    <s v=""/>
    <s v=""/>
    <s v=""/>
    <s v=""/>
    <s v="COOP. LOS MONTONEROS"/>
    <s v=""/>
    <s v=""/>
    <s v="A 50 MT. DEL COLEGIO RICARDO CORNEJOI"/>
    <s v="023752921"/>
    <s v="GARCIA AGUILERA VERONICA ELIZABETH"/>
    <n v="-79.207584999999995"/>
    <n v="-0.24202599999999999"/>
    <n v="230150033"/>
    <n v="230150033002"/>
    <n v="23015003300201"/>
    <s v="SCI"/>
    <x v="21"/>
  </r>
  <r>
    <n v="21271606"/>
    <s v="0991071911001"/>
    <s v="14806689093"/>
    <s v="RECKITT BENCKISER ECUADOR SA"/>
    <s v="RECKITT BENCKISER"/>
    <n v="2021"/>
    <s v="G"/>
    <s v="G46"/>
    <s v="G4649"/>
    <s v="G464996"/>
    <n v="17"/>
    <n v="1701"/>
    <n v="170150"/>
    <n v="4"/>
    <n v="9"/>
    <n v="4"/>
    <n v="6363965"/>
    <m/>
    <m/>
    <m/>
    <n v="5"/>
    <m/>
    <n v="5"/>
    <n v="1"/>
    <m/>
    <m/>
    <s v="AV. 12 DE OCTUBRE"/>
    <s v="N26-48"/>
    <s v="AV. FRANCISCO DE ORELLANA"/>
    <s v=""/>
    <s v=""/>
    <s v="MIRAGE"/>
    <s v="4"/>
    <s v="4C"/>
    <s v=""/>
    <s v=""/>
    <s v=""/>
    <s v="JUNTO AL CLUB LA UNION"/>
    <s v="025102642"/>
    <s v="PABLO MARCELO LOZADA FREIRE"/>
    <m/>
    <m/>
    <n v="170150173"/>
    <n v="170150173012"/>
    <n v="17015017301202"/>
    <s v="SCI"/>
    <x v="2"/>
  </r>
  <r>
    <n v="20483723"/>
    <s v="0991363041001"/>
    <s v="14834112095"/>
    <s v="FARBEM SA"/>
    <s v=""/>
    <n v="2021"/>
    <s v="C"/>
    <s v="C33"/>
    <s v="C3311"/>
    <s v="C331101"/>
    <n v="9"/>
    <n v="901"/>
    <n v="90150"/>
    <n v="4"/>
    <n v="8"/>
    <n v="3"/>
    <n v="15950553"/>
    <n v="307"/>
    <n v="274"/>
    <n v="33"/>
    <n v="5"/>
    <n v="5"/>
    <n v="5"/>
    <n v="1"/>
    <m/>
    <m/>
    <s v="GUASMO NORTE CALLE BARCELONA"/>
    <s v="8"/>
    <s v="CJON. PUBLICO"/>
    <s v=""/>
    <s v=""/>
    <s v=""/>
    <s v="1"/>
    <s v=""/>
    <s v=""/>
    <s v=""/>
    <s v=""/>
    <s v="A UNA CUADRA DEL COLEGIO CARLOS ESTARELLA"/>
    <s v="043711865"/>
    <s v="MAIDE CELINDA PINEDA PESANTES"/>
    <m/>
    <m/>
    <n v="90150069"/>
    <n v="90150069007"/>
    <n v="9015006900708"/>
    <s v="SCI"/>
    <x v="8"/>
  </r>
  <r>
    <n v="20476753"/>
    <s v="0992690984001"/>
    <s v="14756291093"/>
    <s v="NPD GLOBAL SUPPLIERS SA"/>
    <s v="NPD GLOBAL SUPPLIERS"/>
    <n v="2021"/>
    <s v="H"/>
    <s v="H52"/>
    <s v="H5224"/>
    <s v="H522400"/>
    <n v="9"/>
    <n v="901"/>
    <n v="90150"/>
    <n v="4"/>
    <n v="8"/>
    <n v="6"/>
    <n v="3914032"/>
    <n v="25"/>
    <n v="19"/>
    <n v="6"/>
    <n v="4"/>
    <n v="2"/>
    <n v="4"/>
    <n v="1"/>
    <m/>
    <m/>
    <s v="AV. DR. RODRIGO CHAVEZ (AV. 23 NO)"/>
    <s v="EDF. S/N"/>
    <s v="CALLE S/N"/>
    <s v=""/>
    <s v=""/>
    <s v="CENTRO EMPRESARIAL COLON (EMPRESARIAL 4)"/>
    <s v="PISO 1"/>
    <s v="OFICINA 109"/>
    <s v=""/>
    <s v=""/>
    <s v=""/>
    <s v="DENTRO DEL CENTRO EMPRESARIAL COLON"/>
    <s v="042136457"/>
    <s v="SILVANA LISSETH HUACON ZUÑIGA"/>
    <n v="-79.907684326171903"/>
    <n v="-2.15147342459445"/>
    <n v="90150264"/>
    <n v="90150264004"/>
    <n v="9015026400403"/>
    <s v="SCI"/>
    <x v="40"/>
  </r>
  <r>
    <n v="20561601"/>
    <s v="0992838795001"/>
    <s v="46564072095"/>
    <s v="PROCESADORA Y EXPORTADORA DE CAMARON PROCAMARONEX C LTDA"/>
    <s v="PROCAMARONEX C LTDA"/>
    <n v="2021"/>
    <s v="C"/>
    <s v="C10"/>
    <s v="C1020"/>
    <s v="C102001"/>
    <n v="9"/>
    <n v="901"/>
    <n v="90150"/>
    <n v="4"/>
    <n v="8"/>
    <n v="3"/>
    <n v="101691140"/>
    <n v="715"/>
    <n v="353"/>
    <n v="362"/>
    <n v="5"/>
    <n v="5"/>
    <n v="5"/>
    <n v="1"/>
    <m/>
    <m/>
    <s v="VIA DAULE AVENIDA COBRE"/>
    <s v="6"/>
    <s v="ROSAVIN"/>
    <s v="16.5"/>
    <s v="PAR. IND. PASCUALES"/>
    <s v="PROCAMARONEX"/>
    <s v="1"/>
    <s v=""/>
    <s v=""/>
    <s v=""/>
    <s v="54"/>
    <s v="JUNTO A BATERIAS DACAR"/>
    <s v="042162449"/>
    <s v="PATRICIA NOVILLO"/>
    <n v="-79.956658000000004"/>
    <n v="-2.063367"/>
    <n v="90150477"/>
    <n v="90150477005"/>
    <n v="9015047700505"/>
    <s v="SCI"/>
    <x v="8"/>
  </r>
  <r>
    <n v="21223993"/>
    <s v="0993157910001"/>
    <s v="49368750092"/>
    <s v="AMYCOSMETIC SA"/>
    <s v="-1"/>
    <n v="2021"/>
    <s v="G"/>
    <s v="G46"/>
    <s v="G4649"/>
    <s v="G464921"/>
    <n v="9"/>
    <n v="901"/>
    <n v="90150"/>
    <n v="4"/>
    <n v="8"/>
    <n v="4"/>
    <n v="6225558"/>
    <m/>
    <m/>
    <m/>
    <n v="5"/>
    <m/>
    <n v="5"/>
    <n v="1"/>
    <m/>
    <m/>
    <s v="9 DE OCTUBRE"/>
    <s v="728"/>
    <s v="BOYACÁ"/>
    <s v=""/>
    <s v=""/>
    <s v=""/>
    <s v=""/>
    <s v=""/>
    <s v=""/>
    <s v=""/>
    <s v=""/>
    <s v="DIAGONAL A COMANDATO"/>
    <s v=""/>
    <s v="DIANA MELO"/>
    <n v="-79.884058999999993"/>
    <n v="-2.1907269999999999"/>
    <n v="90150235"/>
    <n v="90150235010"/>
    <n v="9015023501001"/>
    <s v="SCI"/>
    <x v="2"/>
  </r>
  <r>
    <n v="20543736"/>
    <s v="1391783078001"/>
    <s v="14838416137"/>
    <s v="CONVERTIDORA CUENCA INTRIAGO SA CONVERCISA"/>
    <s v="-1"/>
    <n v="2021"/>
    <s v="C"/>
    <s v="C17"/>
    <s v="C1702"/>
    <s v="C170202"/>
    <n v="13"/>
    <n v="1308"/>
    <n v="130850"/>
    <n v="4"/>
    <n v="4"/>
    <n v="3"/>
    <n v="3148562"/>
    <n v="7"/>
    <n v="5"/>
    <n v="2"/>
    <n v="4"/>
    <n v="1"/>
    <n v="4"/>
    <n v="1"/>
    <m/>
    <m/>
    <s v="CALLE 67"/>
    <s v="S/N"/>
    <s v="CALLE CJON. Z2"/>
    <s v=""/>
    <s v=""/>
    <s v="CONVERTIDORA CUENCA INTRIAGO"/>
    <s v="PISO 1"/>
    <s v=""/>
    <s v=""/>
    <s v=""/>
    <s v=""/>
    <s v="SECTOR HUGO MAYO. ATRAS DE LA FABRICA LUVAR"/>
    <s v=""/>
    <s v="DIEGO NAVARRO"/>
    <n v="-80.689685046672807"/>
    <n v="-0.98277219753929901"/>
    <n v="130850048"/>
    <n v="130850048009"/>
    <n v="13085004800908"/>
    <s v="SCI"/>
    <x v="35"/>
  </r>
  <r>
    <n v="20537531"/>
    <s v="1391838425001"/>
    <s v="47362179137"/>
    <s v="ESTACION DE SERVICIOS IGLESIAS IGLESIAS PETROPLAZA CIALTDA"/>
    <s v="ESTACION DE SERVICIO PETROPLAZA"/>
    <n v="2021"/>
    <s v="G"/>
    <s v="G47"/>
    <s v="G4730"/>
    <s v="G473001"/>
    <n v="13"/>
    <n v="1308"/>
    <n v="130850"/>
    <n v="4"/>
    <n v="4"/>
    <n v="4"/>
    <n v="5801528"/>
    <n v="20"/>
    <n v="16"/>
    <n v="4"/>
    <n v="5"/>
    <n v="2"/>
    <n v="5"/>
    <n v="1"/>
    <m/>
    <m/>
    <s v="AV. DE LA CULTURA"/>
    <s v=""/>
    <s v="CALLE 30"/>
    <s v="KM. 1 Y 1/2"/>
    <s v="URB. ALTOS DE MANTA BE"/>
    <s v=""/>
    <s v=""/>
    <s v=""/>
    <s v=""/>
    <s v=""/>
    <s v="I-11"/>
    <s v="FRENTE AL COLISEO TOHALI"/>
    <s v=""/>
    <s v=""/>
    <n v="-80.731427999999994"/>
    <n v="-0.95935999999999999"/>
    <n v="130850013"/>
    <n v="130850013007"/>
    <n v="13085001300708"/>
    <s v="SCI"/>
    <x v="2"/>
  </r>
  <r>
    <n v="21032490"/>
    <s v="1706655386001"/>
    <s v="13787326174"/>
    <s v="AGUIRRE CARRION JOSE CARLOS LUCIANO"/>
    <s v="MUNDO MAGICO DE LA MASCOTA"/>
    <n v="2021"/>
    <s v="G"/>
    <s v="G47"/>
    <s v="G4773"/>
    <s v="G477323"/>
    <n v="17"/>
    <n v="1701"/>
    <n v="170150"/>
    <n v="3"/>
    <n v="9"/>
    <n v="4"/>
    <n v="5215628"/>
    <n v="50"/>
    <n v="40"/>
    <n v="10"/>
    <n v="5"/>
    <n v="3"/>
    <n v="5"/>
    <n v="1"/>
    <m/>
    <m/>
    <s v="AV. DE LAS FRUTILLAS"/>
    <s v="E10-190"/>
    <s v="CONGONAS"/>
    <s v=""/>
    <s v=""/>
    <s v=""/>
    <s v=""/>
    <s v=""/>
    <s v=""/>
    <s v=""/>
    <s v=""/>
    <s v="DE LA GASOLINERA PRIMAX UNA CUADRA AL SUR EN LAS FRUTILLAS"/>
    <s v="023815780"/>
    <s v="ANDREA AGUIRRE"/>
    <n v="-78.471064999999996"/>
    <n v="-0.14499000000000001"/>
    <n v="170150112"/>
    <n v="170150112001"/>
    <n v="17015011200102"/>
    <s v="SRI"/>
    <x v="2"/>
  </r>
  <r>
    <n v="20543929"/>
    <s v="1790896269001"/>
    <s v="13825374170"/>
    <s v="TEVECABLE S A"/>
    <s v="TVCABLE"/>
    <n v="2021"/>
    <s v="J"/>
    <s v="J61"/>
    <s v="J6110"/>
    <s v="J611002"/>
    <n v="17"/>
    <n v="1701"/>
    <n v="170150"/>
    <n v="4"/>
    <n v="9"/>
    <n v="6"/>
    <n v="1567834"/>
    <m/>
    <m/>
    <m/>
    <n v="3"/>
    <m/>
    <n v="3"/>
    <n v="1"/>
    <m/>
    <m/>
    <s v="AV. GENERAL ELOY ALFARO"/>
    <s v="N44-406"/>
    <s v="LAS HIGUERAS"/>
    <s v=""/>
    <s v=""/>
    <s v="EDF. TV CABLE"/>
    <s v="3"/>
    <s v=""/>
    <s v=""/>
    <s v="EL BATAN"/>
    <s v=""/>
    <s v="A DOS CUADRAS AL NORTE DE GAMA TV"/>
    <s v="026002400"/>
    <s v="VICTOR DANIEL PINTO CHICO"/>
    <m/>
    <m/>
    <n v="170150131"/>
    <n v="170150131004"/>
    <n v="17015013100401"/>
    <s v="SCI"/>
    <x v="26"/>
  </r>
  <r>
    <n v="20487301"/>
    <s v="1792574080001"/>
    <s v="47182189177"/>
    <s v="ATLANTIDA ADVISORS ECUADOR FINATLAN SA"/>
    <s v="-1"/>
    <n v="2021"/>
    <s v="M"/>
    <s v="M70"/>
    <s v="M7020"/>
    <s v="M702004"/>
    <n v="9"/>
    <n v="901"/>
    <n v="90150"/>
    <n v="4"/>
    <n v="8"/>
    <n v="6"/>
    <n v="2365145"/>
    <n v="19"/>
    <n v="3"/>
    <n v="16"/>
    <n v="4"/>
    <n v="2"/>
    <n v="4"/>
    <n v="1"/>
    <m/>
    <m/>
    <s v="AV. FRANCISCO DE ORELLANA"/>
    <s v="S/N"/>
    <s v="JOSE SANTIAGO CASTILLO"/>
    <s v=""/>
    <s v=""/>
    <s v="WORLD TRADE CENTER"/>
    <s v="10"/>
    <s v="1002"/>
    <s v=""/>
    <s v=""/>
    <s v="111"/>
    <s v="JUNTO AL SRI"/>
    <s v="046003993"/>
    <s v="JENNY CUMBAJIN"/>
    <n v="-78.485247000000001"/>
    <n v="-0.20697299999999999"/>
    <n v="90150256"/>
    <n v="90150256001"/>
    <n v="9015025600106"/>
    <s v="SCI"/>
    <x v="33"/>
  </r>
  <r>
    <n v="20547353"/>
    <s v="1793071910001"/>
    <s v="49462221176"/>
    <s v="TITANMINERALS SAS"/>
    <s v="-1"/>
    <n v="2021"/>
    <s v="M"/>
    <s v="M70"/>
    <s v="M7020"/>
    <s v="M702003"/>
    <n v="17"/>
    <n v="1701"/>
    <n v="170150"/>
    <n v="4"/>
    <n v="9"/>
    <n v="6"/>
    <n v="13467654"/>
    <n v="155"/>
    <n v="120"/>
    <n v="35"/>
    <n v="5"/>
    <n v="4"/>
    <n v="5"/>
    <n v="1"/>
    <m/>
    <m/>
    <s v="CALLE JIMENEZ DE LA ESPADA"/>
    <s v="32242"/>
    <s v="CALLE GONZALEZ SUAREZ"/>
    <s v=""/>
    <s v=""/>
    <s v="EDF. LA PAZ"/>
    <s v="PB."/>
    <s v=""/>
    <s v=""/>
    <s v=""/>
    <s v=""/>
    <s v="A DOS CUADRAS DEL TUNEL GUAYASAMIN EN SENTIDO PARA ARRIBA"/>
    <s v="023982900"/>
    <s v="MORENO HERNAN MARCELO"/>
    <m/>
    <m/>
    <m/>
    <m/>
    <m/>
    <s v="SCI"/>
    <x v="13"/>
  </r>
  <r>
    <n v="20481850"/>
    <s v="0102604428001"/>
    <s v="13593850018"/>
    <s v="CHICA CARMONA CARLOS FERNANDO"/>
    <s v="AUSTROFIL"/>
    <n v="2021"/>
    <s v="G"/>
    <s v="G45"/>
    <s v="G4530"/>
    <s v="G453000"/>
    <n v="1"/>
    <n v="101"/>
    <n v="10150"/>
    <n v="3"/>
    <n v="6"/>
    <n v="4"/>
    <n v="7232389"/>
    <n v="37"/>
    <n v="24"/>
    <n v="13"/>
    <n v="5"/>
    <n v="2"/>
    <n v="5"/>
    <n v="1"/>
    <m/>
    <m/>
    <s v="CALLE CANTON QUERO"/>
    <s v=""/>
    <s v="AV. DE LAS AMERICAS"/>
    <s v=""/>
    <s v=""/>
    <s v="AUSTROFIL"/>
    <s v="1"/>
    <s v=""/>
    <s v=""/>
    <s v=""/>
    <s v=""/>
    <s v="FRENTE AL PARQUE DE LOS SAUCES"/>
    <s v="072387079"/>
    <s v="SILVIA DUTAN"/>
    <m/>
    <m/>
    <n v="10150078"/>
    <n v="10150078005"/>
    <n v="1015007800501"/>
    <s v="IND"/>
    <x v="2"/>
  </r>
  <r>
    <n v="20477706"/>
    <s v="0190004678001"/>
    <s v="13601927017"/>
    <s v="FABRICA DE RESORTES VANDERBILT SA"/>
    <s v="VANDERBILT"/>
    <n v="2021"/>
    <s v="C"/>
    <s v="C25"/>
    <s v="C2599"/>
    <s v="C259914"/>
    <n v="1"/>
    <n v="101"/>
    <n v="10150"/>
    <n v="4"/>
    <n v="6"/>
    <n v="3"/>
    <n v="7694550"/>
    <n v="133"/>
    <n v="116"/>
    <n v="17"/>
    <n v="5"/>
    <n v="4"/>
    <n v="5"/>
    <n v="1"/>
    <m/>
    <m/>
    <s v="PANAMERICANA NORTE"/>
    <s v=""/>
    <s v=""/>
    <s v="4.5"/>
    <s v=""/>
    <s v=""/>
    <s v="1"/>
    <s v=""/>
    <s v=""/>
    <s v="PARQUE INDUSTRIAL"/>
    <s v=""/>
    <s v="JUNTO A LA LLANTERA ERCO"/>
    <s v="024007000"/>
    <s v="JENNY LUCERO"/>
    <m/>
    <m/>
    <n v="10150015"/>
    <n v="10150015010"/>
    <n v="1015001501019"/>
    <s v="SCI"/>
    <x v="8"/>
  </r>
  <r>
    <n v="20563726"/>
    <s v="0190005135001"/>
    <s v="13601930018"/>
    <s v="EDITORIAL DON BOSCO"/>
    <s v="LIBRERIAS NACIONALES SALESIANAS"/>
    <n v="2021"/>
    <s v="C"/>
    <s v="C18"/>
    <s v="C1811"/>
    <s v="C181102"/>
    <n v="1"/>
    <n v="101"/>
    <n v="10150"/>
    <n v="5"/>
    <n v="6"/>
    <n v="3"/>
    <n v="13735060"/>
    <n v="152"/>
    <n v="88"/>
    <n v="64"/>
    <n v="5"/>
    <n v="4"/>
    <n v="5"/>
    <n v="1"/>
    <m/>
    <m/>
    <s v="VEGA MUÑOZ"/>
    <s v="10-68"/>
    <s v="GENERAL TORRES"/>
    <s v=""/>
    <s v=""/>
    <s v="EDITORIAL DON BOSCO"/>
    <s v="1"/>
    <s v=""/>
    <s v=""/>
    <s v="MARIA AUXILIADORA"/>
    <s v=""/>
    <s v="FRENTE AL PARQUE MARIA AUXILIADORA"/>
    <s v="072831745"/>
    <s v="JENNY GAÑAN"/>
    <m/>
    <m/>
    <n v="10150030"/>
    <n v="10150030007"/>
    <n v="1015003000705"/>
    <s v="IND"/>
    <x v="8"/>
  </r>
  <r>
    <n v="20539614"/>
    <s v="0190050033001"/>
    <s v="13601986013"/>
    <s v="PLASTICOS RIVAL CIA LTDA"/>
    <s v="PLASTICOS RIVAL"/>
    <n v="2021"/>
    <s v="C"/>
    <s v="C22"/>
    <s v="C2220"/>
    <s v="C222012"/>
    <n v="1"/>
    <n v="101"/>
    <n v="10162"/>
    <n v="4"/>
    <n v="6"/>
    <n v="3"/>
    <n v="88090468"/>
    <n v="622"/>
    <n v="589"/>
    <n v="33"/>
    <n v="5"/>
    <n v="5"/>
    <n v="5"/>
    <n v="1"/>
    <m/>
    <m/>
    <s v="VIA A LA DOLOROSA"/>
    <s v=""/>
    <s v="AV. 25 DE MARZO"/>
    <s v=""/>
    <s v=""/>
    <s v=""/>
    <s v="1"/>
    <s v=""/>
    <s v=""/>
    <s v=""/>
    <s v=""/>
    <s v="SECTOR EL TABLÓN"/>
    <s v="072890144"/>
    <s v="ELIZA CAMPOVERDE"/>
    <m/>
    <m/>
    <n v="10162001"/>
    <n v="10162001002"/>
    <n v="1016200100205"/>
    <s v="AND"/>
    <x v="8"/>
  </r>
  <r>
    <n v="20570511"/>
    <s v="0190066304001"/>
    <s v="13602016018"/>
    <s v="ITALPISOS SA"/>
    <s v="ITALPISOS"/>
    <n v="2021"/>
    <s v="C"/>
    <s v="C23"/>
    <s v="C2392"/>
    <s v="C239201"/>
    <n v="1"/>
    <n v="101"/>
    <n v="10150"/>
    <n v="4"/>
    <n v="6"/>
    <n v="3"/>
    <n v="30078671"/>
    <n v="326"/>
    <n v="269"/>
    <n v="57"/>
    <n v="5"/>
    <n v="5"/>
    <n v="5"/>
    <n v="1"/>
    <m/>
    <m/>
    <s v="VIA A BALZAY"/>
    <s v=""/>
    <s v="AV. ORDOÑEZ LAZO"/>
    <s v=""/>
    <s v=""/>
    <s v="ITALPISOS"/>
    <s v="1"/>
    <s v=""/>
    <s v=""/>
    <s v=""/>
    <s v=""/>
    <s v="A MEDIA CUADRA DE LA FLORISTERIA LOS ANTURIOS"/>
    <s v="072895118"/>
    <s v="MARCO ALVAREZ"/>
    <m/>
    <m/>
    <n v="10150035"/>
    <n v="10150035002"/>
    <n v="1015003500203"/>
    <s v="IND"/>
    <x v="8"/>
  </r>
  <r>
    <n v="20486391"/>
    <s v="0190103536001"/>
    <s v="13602099011"/>
    <s v="HORMIGONES Y PISOS HORMIPISOS CIA LTDA"/>
    <s v="HORMIPISOS"/>
    <n v="2021"/>
    <s v="C"/>
    <s v="C23"/>
    <s v="C2395"/>
    <s v="C239501"/>
    <n v="1"/>
    <n v="101"/>
    <n v="10156"/>
    <n v="4"/>
    <n v="6"/>
    <n v="3"/>
    <n v="12149150"/>
    <n v="138"/>
    <n v="115"/>
    <n v="23"/>
    <n v="5"/>
    <n v="4"/>
    <n v="5"/>
    <n v="1"/>
    <m/>
    <m/>
    <s v="VIA A LLACAO"/>
    <s v=""/>
    <s v="PANAMERICANA NORTE"/>
    <s v=""/>
    <s v=""/>
    <s v="HORMIPISOS"/>
    <s v="1"/>
    <s v=""/>
    <s v=""/>
    <s v=""/>
    <s v=""/>
    <s v="A 300 MTS REDONDEL SUBIDA A TURI"/>
    <s v="072884222"/>
    <s v="DANIELA ARAUJO"/>
    <m/>
    <m/>
    <n v="10156999"/>
    <n v="10156999001"/>
    <m/>
    <s v="SCI"/>
    <x v="8"/>
  </r>
  <r>
    <n v="20538343"/>
    <s v="0190158705001"/>
    <s v="13602363010"/>
    <s v="AUTOCOMERCIO ASTUDILLO Y ASTUDILLO CIA LTDA"/>
    <s v="ACA"/>
    <n v="2021"/>
    <s v="G"/>
    <s v="G45"/>
    <s v="G4510"/>
    <s v="G451001"/>
    <n v="1"/>
    <n v="101"/>
    <n v="10150"/>
    <n v="4"/>
    <n v="6"/>
    <n v="4"/>
    <n v="6342334"/>
    <n v="45"/>
    <n v="28"/>
    <n v="17"/>
    <n v="5"/>
    <n v="2"/>
    <n v="5"/>
    <n v="1"/>
    <m/>
    <m/>
    <s v="AV. ESPAÑA"/>
    <s v="14-55"/>
    <s v="GRANADA"/>
    <s v=""/>
    <s v=""/>
    <s v=""/>
    <s v=""/>
    <s v=""/>
    <s v=""/>
    <s v=""/>
    <s v=""/>
    <s v="JUNTO A MAZDA"/>
    <s v="072863028"/>
    <s v="ING. MELINA PACHECO"/>
    <n v="-78.984516999999997"/>
    <n v="-2.8871790000000002"/>
    <n v="10150039"/>
    <n v="10150039003"/>
    <n v="1015003900301"/>
    <s v="SCI"/>
    <x v="2"/>
  </r>
  <r>
    <n v="20542114"/>
    <s v="0190333973001"/>
    <s v="13602999011"/>
    <s v="MOTORALMOR CIA LTDA"/>
    <s v="MOTORALMOR"/>
    <n v="2021"/>
    <s v="G"/>
    <s v="G45"/>
    <s v="G4540"/>
    <s v="G454002"/>
    <n v="1"/>
    <n v="101"/>
    <n v="10162"/>
    <n v="4"/>
    <n v="6"/>
    <n v="4"/>
    <n v="12815440"/>
    <n v="66"/>
    <n v="50"/>
    <n v="16"/>
    <n v="5"/>
    <n v="3"/>
    <n v="5"/>
    <n v="1"/>
    <m/>
    <m/>
    <s v="VIA A MOLINOPAMBA"/>
    <s v=""/>
    <s v=""/>
    <s v=""/>
    <s v=""/>
    <s v="MOTORALMOR"/>
    <s v=""/>
    <s v=""/>
    <s v="LOS PINOS"/>
    <s v="LA INMACULADA"/>
    <s v=""/>
    <s v="FRENTE A LA FABRICA DECOMUEBLE"/>
    <s v="074077615"/>
    <s v="LUZ PIÑA"/>
    <m/>
    <m/>
    <n v="10162999"/>
    <n v="10162999036"/>
    <m/>
    <s v="SCI"/>
    <x v="2"/>
  </r>
  <r>
    <n v="20489698"/>
    <s v="0190360636001"/>
    <s v="13603381011"/>
    <s v="REPRESENTACIONES PEDRO ARANEDA FERRER E HIJOS CIA LTDA"/>
    <s v="REPRESENTACIONES PEDRO ARANEDA FERRER"/>
    <n v="2021"/>
    <s v="G"/>
    <s v="G46"/>
    <s v="G4649"/>
    <s v="G464924"/>
    <n v="1"/>
    <n v="101"/>
    <n v="10150"/>
    <n v="4"/>
    <n v="6"/>
    <n v="4"/>
    <n v="10760039"/>
    <n v="19"/>
    <n v="12"/>
    <n v="7"/>
    <n v="5"/>
    <n v="2"/>
    <n v="5"/>
    <n v="1"/>
    <m/>
    <m/>
    <s v="JUAN IÑIGUEZ"/>
    <s v="2-34"/>
    <s v="GONZALO CORDERO"/>
    <s v=""/>
    <s v=""/>
    <s v=""/>
    <s v="1-2"/>
    <s v=""/>
    <s v=""/>
    <s v=""/>
    <s v=""/>
    <s v="A CUADRA Y MEDIA DE HELADERIA MONTE BIANCO"/>
    <s v="072814911"/>
    <s v="MARIA EULALIA CUZCO PATIÑO"/>
    <m/>
    <m/>
    <n v="10150060"/>
    <n v="10150060004"/>
    <n v="1015006000403"/>
    <s v="SCI"/>
    <x v="2"/>
  </r>
  <r>
    <n v="20490360"/>
    <s v="0201279742001"/>
    <s v="13606346021"/>
    <s v="VISCARRA VEGA CARLOS MARCO"/>
    <s v="-1"/>
    <n v="2021"/>
    <s v="G"/>
    <s v="G47"/>
    <s v="G4773"/>
    <s v="G477322"/>
    <n v="12"/>
    <n v="1207"/>
    <n v="120750"/>
    <n v="3"/>
    <n v="5"/>
    <n v="4"/>
    <n v="7003417"/>
    <n v="12"/>
    <n v="11"/>
    <n v="1"/>
    <n v="5"/>
    <n v="2"/>
    <n v="5"/>
    <n v="1"/>
    <m/>
    <m/>
    <s v="MALECON"/>
    <s v=""/>
    <s v="SUCRE"/>
    <s v=""/>
    <s v=""/>
    <s v=""/>
    <s v=""/>
    <s v=""/>
    <s v=""/>
    <s v=""/>
    <s v=""/>
    <s v=""/>
    <s v="052970410"/>
    <s v="ROLANDO TORRES CARVAJAL"/>
    <n v="-79.461800266500006"/>
    <n v="-1.4426621909399999"/>
    <n v="120750005"/>
    <n v="120750005003"/>
    <n v="12075000500302"/>
    <s v="SRI"/>
    <x v="2"/>
  </r>
  <r>
    <n v="20569182"/>
    <s v="0391002584001"/>
    <s v="13613561034"/>
    <s v="FEDERACION DEPORTIVA PROVINCIAL DEL CAÑAR"/>
    <s v="FEDERACION DEPORTIVA DEL CAÑAR"/>
    <n v="2021"/>
    <s v="R"/>
    <s v="R93"/>
    <s v="R9319"/>
    <s v="R931901"/>
    <n v="3"/>
    <n v="301"/>
    <n v="30150"/>
    <n v="5"/>
    <n v="6"/>
    <n v="6"/>
    <n v="1005410"/>
    <n v="44"/>
    <n v="33"/>
    <n v="11"/>
    <n v="3"/>
    <n v="2"/>
    <n v="3"/>
    <n v="1"/>
    <m/>
    <m/>
    <s v="AV. 16 DE ABRIL"/>
    <s v=""/>
    <s v="MARGINAL AL RIO"/>
    <s v=""/>
    <s v=""/>
    <s v=""/>
    <s v="1"/>
    <s v=""/>
    <s v="MENDEZ"/>
    <s v=""/>
    <s v=""/>
    <s v="CANCHAS DE TENIS"/>
    <s v="0722176005"/>
    <s v="NUBE PAOLA NOVILLO LATA"/>
    <m/>
    <m/>
    <n v="30150007"/>
    <n v="30150007009"/>
    <n v="3015000700908"/>
    <s v="SRI"/>
    <x v="22"/>
  </r>
  <r>
    <n v="21280536"/>
    <s v="0790089375001"/>
    <s v="13655761076"/>
    <s v="SINDICATO CANTONAL DE CHOFERES PROFESIONALES DEL CANTON EL GUABO"/>
    <s v="SINDICATO CANTONAL DE CHOFERES PROFESIONALES DE EL GUABO"/>
    <n v="2021"/>
    <s v="P"/>
    <s v="P85"/>
    <s v="P8522"/>
    <s v="P852202"/>
    <n v="7"/>
    <n v="706"/>
    <n v="70650"/>
    <n v="5"/>
    <n v="7"/>
    <n v="6"/>
    <n v="9127124"/>
    <n v="37"/>
    <n v="27"/>
    <n v="10"/>
    <n v="5"/>
    <n v="2"/>
    <n v="5"/>
    <n v="1"/>
    <m/>
    <m/>
    <s v="VIA EL GUABO MACHALA"/>
    <s v=""/>
    <s v=""/>
    <s v="1"/>
    <s v="TILLALES"/>
    <s v=""/>
    <s v="1"/>
    <s v="1"/>
    <s v="EL TILLALES"/>
    <s v="TILLALES"/>
    <s v=""/>
    <s v="SITIO TILLALES EN EL PREDIO RUSTICO LA LINES - ENTRADA AL CANTON EL GUABO"/>
    <s v="072952347"/>
    <s v="MARIA PLACENCIA"/>
    <m/>
    <m/>
    <n v="70650999"/>
    <n v="70650999009"/>
    <m/>
    <s v="IND"/>
    <x v="11"/>
  </r>
  <r>
    <n v="20553606"/>
    <s v="0990000018001"/>
    <s v="13705081098"/>
    <s v="QUIMIPAC SA"/>
    <s v="QUIMIPAC SA"/>
    <n v="2021"/>
    <s v="C"/>
    <s v="C20"/>
    <s v="C2029"/>
    <s v="C202912"/>
    <n v="9"/>
    <n v="901"/>
    <n v="90150"/>
    <n v="4"/>
    <n v="8"/>
    <n v="3"/>
    <n v="10116678"/>
    <n v="73"/>
    <n v="55"/>
    <n v="18"/>
    <n v="5"/>
    <n v="3"/>
    <n v="5"/>
    <n v="1"/>
    <m/>
    <m/>
    <s v="AV. MIGUEL H. ALCIVAR"/>
    <s v=""/>
    <s v="CALLE VICTOR HUGO SICOURET"/>
    <s v=""/>
    <s v=""/>
    <s v="EDF. TORRES DEL NORTE TORRE B"/>
    <s v="PISO 9"/>
    <s v="908"/>
    <s v="KENNEDY NORTE"/>
    <s v=""/>
    <s v="506"/>
    <s v="DETRAS DEL HOTEL HILTON COLON"/>
    <s v="043754810"/>
    <s v="CESAR RODRIGUEZ"/>
    <m/>
    <m/>
    <n v="90150262"/>
    <n v="90150262009"/>
    <n v="9015026200906"/>
    <s v="IND"/>
    <x v="8"/>
  </r>
  <r>
    <n v="20483720"/>
    <s v="0990000670001"/>
    <s v="13705087096"/>
    <s v="ABBOTT LABORATORIOS DEL ECUADOR CIA LTDA"/>
    <s v="ABBOTT LABORATORIOS"/>
    <n v="2021"/>
    <s v="G"/>
    <s v="G46"/>
    <s v="G4649"/>
    <s v="G464922"/>
    <n v="17"/>
    <n v="1701"/>
    <n v="170150"/>
    <n v="4"/>
    <n v="9"/>
    <n v="4"/>
    <n v="93722187"/>
    <n v="268"/>
    <n v="90"/>
    <n v="178"/>
    <n v="5"/>
    <n v="5"/>
    <n v="5"/>
    <n v="1"/>
    <m/>
    <m/>
    <s v="AV. REPUBLICA DEL SALVADOR"/>
    <s v="N34-493"/>
    <s v="AV. PORTUGAL"/>
    <s v=""/>
    <s v=""/>
    <s v="TORRE GIBRALTAR"/>
    <s v="10"/>
    <s v=""/>
    <s v=""/>
    <s v="LA CAROLINA"/>
    <s v=""/>
    <s v="ATRÁS DEL COLEGIO BENALCAZAR"/>
    <s v="023992500"/>
    <s v="MONICA AGUINO NARANJO"/>
    <m/>
    <m/>
    <n v="170150137"/>
    <n v="170150137005"/>
    <n v="17015013700501"/>
    <s v="SCI"/>
    <x v="2"/>
  </r>
  <r>
    <n v="20990683"/>
    <s v="0990009732001"/>
    <s v="13705139096"/>
    <s v="COMPAÑIA GENERAL DE COMERCIO Y MANDATO SA"/>
    <s v="COMANDATO"/>
    <n v="2021"/>
    <s v="G"/>
    <s v="G47"/>
    <s v="G4759"/>
    <s v="G475905"/>
    <n v="9"/>
    <n v="901"/>
    <n v="90150"/>
    <n v="4"/>
    <n v="8"/>
    <n v="4"/>
    <n v="74146049"/>
    <n v="1113"/>
    <n v="734"/>
    <n v="379"/>
    <n v="5"/>
    <n v="5"/>
    <n v="5"/>
    <n v="1"/>
    <m/>
    <m/>
    <s v="AV. ELIAS MUÑOZ"/>
    <s v=""/>
    <s v="AV. CARLOS LUIS PLAZA"/>
    <s v=""/>
    <s v=""/>
    <s v="COMANDATO"/>
    <s v="1"/>
    <s v=""/>
    <s v=""/>
    <s v=""/>
    <s v=""/>
    <s v="DIAGONAL A LA GASOLINERA PRIMAX"/>
    <s v="046009000"/>
    <s v="GUILLERMO RODRIGUEZ"/>
    <m/>
    <m/>
    <n v="90150242"/>
    <n v="90150242007"/>
    <n v="9015024200702"/>
    <s v="IND"/>
    <x v="2"/>
  </r>
  <r>
    <n v="21123415"/>
    <s v="0990010870001"/>
    <s v="13705147099"/>
    <s v="MAQUINARIAS HENRIQUES CA"/>
    <s v="MAQUINARIAS HENRIQUES CA"/>
    <n v="2021"/>
    <s v="G"/>
    <s v="G46"/>
    <s v="G4659"/>
    <s v="G465993"/>
    <n v="9"/>
    <n v="901"/>
    <n v="90150"/>
    <n v="4"/>
    <n v="8"/>
    <n v="4"/>
    <n v="12330966"/>
    <n v="94"/>
    <n v="60"/>
    <n v="34"/>
    <n v="5"/>
    <n v="3"/>
    <n v="5"/>
    <n v="1"/>
    <m/>
    <m/>
    <s v="KM. 6.5 VIA A DAULE"/>
    <s v=""/>
    <s v=""/>
    <s v="6.5"/>
    <s v=""/>
    <s v=""/>
    <s v="1"/>
    <s v=""/>
    <s v=""/>
    <s v=""/>
    <s v=""/>
    <s v="JUNTO AL CLUB NACIONAL"/>
    <s v="046000700"/>
    <s v="GALA CAROLINA NOBOA AUZ"/>
    <m/>
    <m/>
    <n v="90150277"/>
    <n v="90150277001"/>
    <n v="9015027700102"/>
    <s v="SCI"/>
    <x v="2"/>
  </r>
  <r>
    <n v="21223917"/>
    <s v="0990018189001"/>
    <s v="13705185098"/>
    <s v="LABORATORIOS DR A BJARNER CA"/>
    <s v="LABORATORIOS DR A BJARNER CA"/>
    <n v="2021"/>
    <s v="C"/>
    <s v="C21"/>
    <s v="C2100"/>
    <s v="C210001"/>
    <n v="9"/>
    <n v="901"/>
    <n v="90150"/>
    <n v="4"/>
    <n v="8"/>
    <n v="3"/>
    <n v="15007106"/>
    <n v="183"/>
    <n v="91"/>
    <n v="92"/>
    <n v="5"/>
    <n v="4"/>
    <n v="5"/>
    <n v="1"/>
    <m/>
    <m/>
    <s v="CALICUCHIMA"/>
    <s v="601"/>
    <s v="ENTRE NOGUCHI Y RUMICHACA"/>
    <s v=""/>
    <s v=""/>
    <s v=""/>
    <s v="1"/>
    <s v=""/>
    <s v=""/>
    <s v=""/>
    <s v=""/>
    <s v="A UNA CUADRA DE INTERAGUA"/>
    <s v="042413748"/>
    <s v="MARIANA SANCHEZ"/>
    <m/>
    <m/>
    <n v="90150148"/>
    <n v="90150148005"/>
    <n v="9015014800502"/>
    <s v="SCI"/>
    <x v="8"/>
  </r>
  <r>
    <n v="20557800"/>
    <s v="0990022453001"/>
    <s v="13705204092"/>
    <s v="COMPAÑIA DE SEGUROS ECUATORIANO-SUIZA SA"/>
    <s v="COMPAÑIA DE SEGUROS ECUATORIANO-SUIZA SA"/>
    <n v="2021"/>
    <s v="K"/>
    <s v="K65"/>
    <s v="K6512"/>
    <s v="K651201"/>
    <n v="9"/>
    <n v="901"/>
    <n v="90150"/>
    <n v="4"/>
    <n v="8"/>
    <n v="6"/>
    <n v="68077253"/>
    <n v="108"/>
    <n v="52"/>
    <n v="56"/>
    <n v="5"/>
    <n v="4"/>
    <n v="5"/>
    <n v="1"/>
    <m/>
    <m/>
    <s v="AV. 9 DE OCTUBRE"/>
    <s v="2101"/>
    <s v="TULCAN"/>
    <s v=""/>
    <s v=""/>
    <s v=""/>
    <s v="1"/>
    <s v=""/>
    <s v=""/>
    <s v=""/>
    <s v=""/>
    <s v="A LADO DEL BANCO BOLIVARIANO"/>
    <s v="043731515"/>
    <s v="JONATHAN PANCHANA"/>
    <m/>
    <m/>
    <n v="90150218"/>
    <n v="90150218001"/>
    <n v="9015021800103"/>
    <s v="IND"/>
    <x v="15"/>
  </r>
  <r>
    <n v="20486722"/>
    <s v="0990027900001"/>
    <s v="13705224093"/>
    <s v="INDUSTRIA CARTONERA ECUATORIANA SA"/>
    <s v="-1"/>
    <n v="2021"/>
    <s v="C"/>
    <s v="C17"/>
    <s v="C1702"/>
    <s v="C170202"/>
    <n v="9"/>
    <n v="901"/>
    <n v="90150"/>
    <n v="4"/>
    <n v="8"/>
    <n v="3"/>
    <n v="37219401"/>
    <n v="301"/>
    <n v="277"/>
    <n v="24"/>
    <n v="5"/>
    <n v="5"/>
    <n v="5"/>
    <n v="1"/>
    <m/>
    <m/>
    <s v="AV. 25 DE JULIO"/>
    <s v=""/>
    <s v="VIA PUERTO MARTIMO"/>
    <s v="2"/>
    <s v=""/>
    <s v=""/>
    <s v="1"/>
    <s v=""/>
    <s v=""/>
    <s v="GUASMO SUR"/>
    <s v=""/>
    <s v="POR HOSPITAL DEL GUASMO CERCA AL PUERTO MARITIMO INGRESANDO POR COSTADO IZQUIERDO DE CIA .BLASTI"/>
    <s v="042576885"/>
    <s v="PAOLA VANESSA QUIMI GARCIA"/>
    <m/>
    <m/>
    <n v="90150005"/>
    <n v="90150005012"/>
    <n v="9015000501201"/>
    <s v="SCI"/>
    <x v="8"/>
  </r>
  <r>
    <n v="20541158"/>
    <s v="0990034699001"/>
    <s v="13705238094"/>
    <s v="CORPORACION AUTOMOTRIZ SOCIEDAD ANONIMA"/>
    <s v="CORPORACION AUTOMOTRIZ SA"/>
    <n v="2021"/>
    <s v="G"/>
    <s v="G45"/>
    <s v="G4510"/>
    <s v="G451001"/>
    <n v="9"/>
    <n v="901"/>
    <n v="90150"/>
    <n v="4"/>
    <n v="8"/>
    <n v="4"/>
    <n v="2482016"/>
    <n v="46"/>
    <n v="34"/>
    <n v="12"/>
    <n v="4"/>
    <n v="2"/>
    <n v="4"/>
    <n v="1"/>
    <m/>
    <m/>
    <s v="AV. CARLOS JULIO AROSEMENA"/>
    <s v="S/N"/>
    <s v="AV. DEL BOMBERO"/>
    <s v="4.5"/>
    <s v=""/>
    <s v="UNA PLANTA"/>
    <s v="1"/>
    <s v=""/>
    <s v=""/>
    <s v=""/>
    <s v=""/>
    <s v="FRENTE A LA UNIVERSIDAD SANTA MARIA"/>
    <s v="042003565"/>
    <s v="CESAR JOSE VILEMA ORTIZ"/>
    <m/>
    <m/>
    <n v="90150248"/>
    <n v="90150248001"/>
    <n v="9015024800104"/>
    <s v="SCI"/>
    <x v="19"/>
  </r>
  <r>
    <n v="20565406"/>
    <s v="0990041105001"/>
    <s v="13705252097"/>
    <s v="ENVASES DEL LITORAL SA"/>
    <s v="ENVASES DEL LITORAL SA"/>
    <n v="2021"/>
    <s v="C"/>
    <s v="C25"/>
    <s v="C2599"/>
    <s v="C259911"/>
    <n v="9"/>
    <n v="901"/>
    <n v="90150"/>
    <n v="4"/>
    <n v="8"/>
    <n v="3"/>
    <n v="64415531"/>
    <n v="382"/>
    <n v="373"/>
    <n v="9"/>
    <n v="5"/>
    <n v="5"/>
    <n v="5"/>
    <n v="1"/>
    <m/>
    <m/>
    <s v="VIA A DAULE"/>
    <s v="5"/>
    <s v="VIA A DAULE"/>
    <s v="12"/>
    <s v=""/>
    <s v=""/>
    <s v="1"/>
    <s v=""/>
    <s v=""/>
    <s v=""/>
    <s v=""/>
    <s v="FRENTE A LA COMPAÑIA LINDE"/>
    <s v="042100360"/>
    <s v="PEITON CASTRO FLORES"/>
    <m/>
    <m/>
    <n v="90150425"/>
    <n v="90150425008"/>
    <n v="9015042500801"/>
    <s v="IND"/>
    <x v="8"/>
  </r>
  <r>
    <n v="20953758"/>
    <s v="0990064733001"/>
    <s v="13705278096"/>
    <s v="GENERALI ECUADOR COMPAÑIA DE SEGUROS SA"/>
    <s v="GENERALI ECUADOR CIA DE SEGUROS S.A"/>
    <n v="2021"/>
    <s v="K"/>
    <s v="K65"/>
    <s v="K6511"/>
    <s v="K651100"/>
    <n v="9"/>
    <n v="901"/>
    <n v="90150"/>
    <n v="4"/>
    <n v="8"/>
    <n v="6"/>
    <n v="37094109"/>
    <n v="116"/>
    <n v="50"/>
    <n v="66"/>
    <n v="5"/>
    <n v="4"/>
    <n v="5"/>
    <n v="1"/>
    <m/>
    <m/>
    <s v="AV. FRANCISCO DE ORELLANA"/>
    <s v=""/>
    <s v="JUSTINO CORNEJO"/>
    <s v=""/>
    <s v=""/>
    <s v="WORLD TRADE CENTER, TORRE B"/>
    <s v="15"/>
    <s v="1502"/>
    <s v="KENNEDY NORTE"/>
    <s v=""/>
    <s v="111"/>
    <s v="JUNTO AL SERVICIO DE RENTAS INTERNAS SRI"/>
    <s v="042630170"/>
    <s v="MELISSA YEROVI ESPIN"/>
    <m/>
    <m/>
    <n v="90150256"/>
    <n v="90150256001"/>
    <n v="9015025600106"/>
    <s v="IND"/>
    <x v="15"/>
  </r>
  <r>
    <n v="21275506"/>
    <s v="0990071969001"/>
    <s v="13705285092"/>
    <s v="EMPACADORA GRUPO GRANMAR SA EMPAGRAN"/>
    <s v="EMPAGRAN SA"/>
    <n v="2021"/>
    <s v="C"/>
    <s v="C10"/>
    <s v="C1020"/>
    <s v="C102001"/>
    <n v="9"/>
    <n v="901"/>
    <n v="90150"/>
    <n v="4"/>
    <n v="8"/>
    <n v="3"/>
    <n v="144520541"/>
    <n v="1201"/>
    <n v="932"/>
    <n v="269"/>
    <n v="5"/>
    <n v="5"/>
    <n v="5"/>
    <n v="1"/>
    <m/>
    <m/>
    <s v="VIA A LA COSTA"/>
    <s v=""/>
    <s v=""/>
    <s v="15.5"/>
    <s v=""/>
    <s v=""/>
    <s v=""/>
    <s v=""/>
    <s v=""/>
    <s v=""/>
    <s v=""/>
    <s v="JUNTO AL TERMINAL PORTUARIO DE PUERTO HONDO"/>
    <s v="042032144"/>
    <s v="ANA VARGAS"/>
    <m/>
    <m/>
    <n v="90150194"/>
    <n v="90150194005"/>
    <n v="9015019400508"/>
    <s v="AND"/>
    <x v="8"/>
  </r>
  <r>
    <n v="20490613"/>
    <s v="0990196842001"/>
    <s v="13705413091"/>
    <s v="GRAND HOTEL GUAYAQUIL CIA LTDA"/>
    <s v="GRAND HOTEL GUAYAQUIL SA"/>
    <n v="2021"/>
    <s v="I"/>
    <s v="I55"/>
    <s v="I5510"/>
    <s v="I551001"/>
    <n v="9"/>
    <n v="901"/>
    <n v="90150"/>
    <n v="4"/>
    <n v="8"/>
    <n v="6"/>
    <n v="1240492"/>
    <n v="69"/>
    <n v="45"/>
    <n v="24"/>
    <n v="3"/>
    <n v="3"/>
    <n v="3"/>
    <n v="1"/>
    <m/>
    <m/>
    <s v="BOYACA"/>
    <s v="1615"/>
    <s v="CLEMENTE BALLEN / DIEZ DE AGOSTO"/>
    <s v=""/>
    <s v=""/>
    <s v=""/>
    <s v="1"/>
    <s v=""/>
    <s v=""/>
    <s v=""/>
    <s v=""/>
    <s v="DETRAS DE LA CATEDRAL"/>
    <s v="042329690"/>
    <s v="CHEVEZ LOPEZ ROXANA"/>
    <n v="-79.884608"/>
    <n v="-2.194474"/>
    <n v="90150029"/>
    <n v="90150029002"/>
    <n v="9015002900201"/>
    <s v="SCI"/>
    <x v="39"/>
  </r>
  <r>
    <n v="20565408"/>
    <s v="0990247595001"/>
    <s v="13705435094"/>
    <s v="MARRIOTT SA"/>
    <s v="MARRIOTT SA"/>
    <n v="2021"/>
    <s v="G"/>
    <s v="G46"/>
    <s v="G4649"/>
    <s v="G464914"/>
    <n v="9"/>
    <n v="906"/>
    <n v="90656"/>
    <n v="4"/>
    <n v="5"/>
    <n v="4"/>
    <n v="26315631"/>
    <n v="219"/>
    <n v="158"/>
    <n v="61"/>
    <n v="5"/>
    <n v="5"/>
    <n v="5"/>
    <n v="1"/>
    <m/>
    <m/>
    <s v="VIA SALITRE"/>
    <s v="S/N"/>
    <s v="S/N"/>
    <s v="12.5"/>
    <s v=""/>
    <s v="EDF. MARRIOTT"/>
    <s v=""/>
    <s v=""/>
    <s v=""/>
    <s v=""/>
    <s v=""/>
    <s v="DIAGONAL A PLAZA MILANN"/>
    <s v="043725040"/>
    <s v="ENRIQUE PASTORIZA"/>
    <m/>
    <m/>
    <n v="90656001"/>
    <n v="90656001001"/>
    <n v="9065600100101"/>
    <s v="SCI"/>
    <x v="2"/>
  </r>
  <r>
    <n v="20930984"/>
    <s v="0990289751001"/>
    <s v="13705472097"/>
    <s v="BIOELECTRONICA BLANCO BLANCOSA SA"/>
    <s v="BLANCO SA"/>
    <n v="2021"/>
    <s v="G"/>
    <s v="G46"/>
    <s v="G4649"/>
    <s v="G464924"/>
    <n v="9"/>
    <n v="901"/>
    <n v="90150"/>
    <n v="4"/>
    <n v="8"/>
    <n v="4"/>
    <n v="6600391"/>
    <n v="56"/>
    <n v="23"/>
    <n v="33"/>
    <n v="5"/>
    <n v="3"/>
    <n v="5"/>
    <n v="1"/>
    <m/>
    <m/>
    <s v="DATILES"/>
    <s v="12"/>
    <s v="CALLE TERCERA"/>
    <s v=""/>
    <s v="URDESA CENTRAL"/>
    <s v="CC. URDESA"/>
    <s v="PB"/>
    <s v="BLOQUE C"/>
    <s v=""/>
    <s v=""/>
    <s v=""/>
    <s v="JUNTO AL GIMNASIO MYRIAMS"/>
    <s v="042881592"/>
    <s v="DENNY SANDOVAL PUGA"/>
    <m/>
    <m/>
    <n v="90150246"/>
    <n v="90150246009"/>
    <n v="9015024600904"/>
    <s v="SCI"/>
    <x v="2"/>
  </r>
  <r>
    <n v="20482206"/>
    <s v="0990351260001"/>
    <s v="13705551094"/>
    <s v="INDUSTRIAS LACTEAS TONI SA"/>
    <s v="INDUSTRIAS LACTEAS TONI S. A."/>
    <n v="2021"/>
    <s v="C"/>
    <s v="C10"/>
    <s v="C1050"/>
    <s v="C105001"/>
    <n v="9"/>
    <n v="901"/>
    <n v="90150"/>
    <n v="4"/>
    <n v="8"/>
    <n v="3"/>
    <n v="132398251"/>
    <n v="629"/>
    <n v="498"/>
    <n v="131"/>
    <n v="5"/>
    <n v="5"/>
    <n v="5"/>
    <n v="1"/>
    <m/>
    <m/>
    <s v="AV. FRANCISCO DE ORELLANA"/>
    <s v=""/>
    <s v=""/>
    <s v="17.5"/>
    <s v=""/>
    <s v="ARCA CONTINENTAL"/>
    <s v="1"/>
    <s v=""/>
    <s v=""/>
    <s v="COOP.SAN NICOLAS"/>
    <s v="429"/>
    <s v="JUNTO A LA GASOLINERA MAS GAS"/>
    <s v="045005713"/>
    <s v="DAYSI CARDENAS"/>
    <m/>
    <m/>
    <n v="90150312"/>
    <n v="90150312009"/>
    <n v="9015031200904"/>
    <s v="SCI"/>
    <x v="8"/>
  </r>
  <r>
    <n v="20918842"/>
    <s v="0990562091001"/>
    <s v="13705715097"/>
    <s v="INDUSTRIA ECUATORIANA DE CABLES INCABLE SA"/>
    <s v="INCABLE SA"/>
    <n v="2021"/>
    <s v="C"/>
    <s v="C27"/>
    <s v="C2732"/>
    <s v="C273201"/>
    <n v="9"/>
    <n v="901"/>
    <n v="90150"/>
    <n v="4"/>
    <n v="8"/>
    <n v="3"/>
    <n v="47564804"/>
    <n v="230"/>
    <n v="186"/>
    <n v="44"/>
    <n v="5"/>
    <n v="5"/>
    <n v="5"/>
    <n v="1"/>
    <m/>
    <m/>
    <s v="CIRUELOS"/>
    <s v="SL. 7"/>
    <s v=""/>
    <s v="26"/>
    <s v="INMACONSA"/>
    <s v="INCABLE"/>
    <s v="1"/>
    <s v=""/>
    <s v=""/>
    <s v=""/>
    <s v="16"/>
    <s v="CERCA A NOHERI, A DOS CUADRAS DE GRUAS VILLALBA"/>
    <s v="042113815"/>
    <s v="MARIA JOSE VASQUEZ RODRIGUEZ"/>
    <m/>
    <m/>
    <n v="90150425"/>
    <n v="90150425001"/>
    <n v="9015042500126"/>
    <s v="IND"/>
    <x v="8"/>
  </r>
  <r>
    <n v="21224020"/>
    <s v="0990646546001"/>
    <s v="13705781090"/>
    <s v="CASA DEL RULIMAN DEL ECUADOR SA CARRULESA"/>
    <s v="CASA DEL RULIMAN"/>
    <n v="2021"/>
    <s v="G"/>
    <s v="G45"/>
    <s v="G4530"/>
    <s v="G453000"/>
    <n v="9"/>
    <n v="901"/>
    <n v="90150"/>
    <n v="4"/>
    <n v="8"/>
    <n v="4"/>
    <n v="15706905"/>
    <n v="131"/>
    <n v="96"/>
    <n v="35"/>
    <n v="5"/>
    <n v="4"/>
    <n v="5"/>
    <n v="1"/>
    <m/>
    <m/>
    <s v="AV. MACHALA"/>
    <s v="1101"/>
    <s v="JOSE DE VELEZ"/>
    <s v=""/>
    <s v=""/>
    <s v="CASA DEL RULIMAN"/>
    <s v=""/>
    <s v=""/>
    <s v=""/>
    <s v="9 DE OCTUBRE"/>
    <s v=""/>
    <s v="FRENTE A CENTRO DE ATENCION KOYO"/>
    <s v="042595000"/>
    <s v="JEAN ISRAEL MARCILLO PITA"/>
    <m/>
    <m/>
    <n v="90150217"/>
    <n v="90150217002"/>
    <n v="9015021700202"/>
    <s v="SCI"/>
    <x v="2"/>
  </r>
  <r>
    <n v="20539847"/>
    <s v="0991074147001"/>
    <s v="13706224097"/>
    <s v="TRANSPOINT SA"/>
    <s v="TRANSPOINT SA"/>
    <n v="2021"/>
    <s v="H"/>
    <s v="H49"/>
    <s v="H4923"/>
    <s v="H492301"/>
    <n v="9"/>
    <n v="901"/>
    <n v="90150"/>
    <n v="4"/>
    <n v="8"/>
    <n v="6"/>
    <n v="6204977"/>
    <n v="90"/>
    <n v="84"/>
    <n v="6"/>
    <n v="5"/>
    <n v="3"/>
    <n v="5"/>
    <n v="1"/>
    <m/>
    <m/>
    <s v="VIA A DAULE KM 19.5"/>
    <s v=""/>
    <s v=""/>
    <s v="19.5"/>
    <s v="LOTIZACION GALAVSA"/>
    <s v=""/>
    <s v=""/>
    <s v=""/>
    <s v=""/>
    <s v=""/>
    <s v=""/>
    <s v="DIAGONAL A TASESA NORTE"/>
    <s v="043707210"/>
    <s v="MARIA FERNANDA TINAJERO CARDENAS"/>
    <m/>
    <m/>
    <n v="90150215"/>
    <n v="90150215010"/>
    <n v="9015021501008"/>
    <s v="SCI"/>
    <x v="6"/>
  </r>
  <r>
    <n v="20566713"/>
    <s v="0991175784001"/>
    <s v="13706321092"/>
    <s v="INDUSTRIA ECUATORIANA DE PLASTICOS INPLASTIC SA"/>
    <s v="INDUSTRIA ECUATORIANA DE PLASTICOS INPLASTIC S.A"/>
    <n v="2021"/>
    <s v="C"/>
    <s v="C22"/>
    <s v="C2220"/>
    <s v="C222091"/>
    <n v="9"/>
    <n v="901"/>
    <n v="90150"/>
    <n v="4"/>
    <n v="8"/>
    <n v="3"/>
    <n v="5676023"/>
    <n v="89"/>
    <n v="74"/>
    <n v="15"/>
    <n v="5"/>
    <n v="3"/>
    <n v="5"/>
    <n v="1"/>
    <m/>
    <m/>
    <s v="KM. 10.5 VIA A DAULE"/>
    <s v=""/>
    <s v=""/>
    <s v="10.5"/>
    <s v="LOTIZACION INMACONSA"/>
    <s v=""/>
    <s v=""/>
    <s v=""/>
    <s v=""/>
    <s v=""/>
    <s v=""/>
    <s v="FRENTA A LA ESCUELA DE FORMACION DEL GUAYAS"/>
    <s v="043700910"/>
    <s v="ISABEL CRISTINA VALVERDE PERALTA"/>
    <m/>
    <m/>
    <n v="90150425"/>
    <n v="90150425007"/>
    <n v="9015042500711"/>
    <s v="SCI"/>
    <x v="8"/>
  </r>
  <r>
    <n v="20543550"/>
    <s v="0991210245001"/>
    <s v="13706352095"/>
    <s v="INTERMEDIARIA DE VENTAS SUPER BAHIA SUBAHI SOCIEDAD ANONIMA"/>
    <s v="INTERMEDIARIA DE VENTAS"/>
    <n v="2021"/>
    <s v="G"/>
    <s v="G47"/>
    <s v="G4771"/>
    <s v="G477111"/>
    <n v="9"/>
    <n v="901"/>
    <n v="90150"/>
    <n v="4"/>
    <n v="8"/>
    <n v="4"/>
    <n v="41208804"/>
    <n v="838"/>
    <n v="207"/>
    <n v="631"/>
    <n v="5"/>
    <n v="5"/>
    <n v="5"/>
    <n v="1"/>
    <m/>
    <m/>
    <s v="CHIMBORAZO"/>
    <s v="1051"/>
    <s v="AYACUCHO"/>
    <s v=""/>
    <s v=""/>
    <s v="SUPEREXITO"/>
    <s v=""/>
    <s v=""/>
    <s v=""/>
    <s v=""/>
    <s v=""/>
    <s v="FRENTE A ALMACEN CONFAIDA"/>
    <s v="046001010"/>
    <s v="GUSTAVO GABRIEL JARAMILLO CONTRERAS"/>
    <m/>
    <m/>
    <n v="90150214"/>
    <n v="90150214004"/>
    <n v="9015021400417"/>
    <s v="SCI"/>
    <x v="2"/>
  </r>
  <r>
    <n v="20562766"/>
    <s v="0991263284001"/>
    <s v="13706475090"/>
    <s v="FICOCELLI SA"/>
    <s v="FICOCELLI S.A."/>
    <n v="2021"/>
    <s v="G"/>
    <s v="G47"/>
    <s v="G4730"/>
    <s v="G473001"/>
    <n v="9"/>
    <n v="901"/>
    <n v="90150"/>
    <n v="4"/>
    <n v="8"/>
    <n v="4"/>
    <n v="7763825"/>
    <n v="23"/>
    <n v="12"/>
    <n v="11"/>
    <n v="5"/>
    <n v="2"/>
    <n v="5"/>
    <n v="1"/>
    <m/>
    <m/>
    <s v="TUNGURAHUA"/>
    <s v=""/>
    <s v="GOMEZ RENDON"/>
    <s v=""/>
    <s v=""/>
    <s v=""/>
    <s v=""/>
    <s v=""/>
    <s v=""/>
    <s v=""/>
    <s v=""/>
    <s v="DIAGONAL A LA FERRETERIA &quot;GIOVANNI"/>
    <s v="045044316"/>
    <s v="CARLOS ENRIQUE PIZA GONZALEZ"/>
    <m/>
    <m/>
    <n v="90150175"/>
    <n v="90150175001"/>
    <n v="9015017500102"/>
    <s v="SCI"/>
    <x v="2"/>
  </r>
  <r>
    <n v="20485153"/>
    <s v="0991285679001"/>
    <s v="13706570092"/>
    <s v="SERVIENTREGA ECUADOR SA"/>
    <s v="SERVIENTREGA ECUADOR SA"/>
    <n v="2021"/>
    <s v="H"/>
    <s v="H53"/>
    <s v="H5320"/>
    <s v="H532000"/>
    <n v="9"/>
    <n v="901"/>
    <n v="90150"/>
    <n v="4"/>
    <n v="8"/>
    <n v="6"/>
    <n v="57995426"/>
    <n v="1586"/>
    <n v="1255"/>
    <n v="331"/>
    <n v="5"/>
    <n v="5"/>
    <n v="5"/>
    <n v="1"/>
    <m/>
    <m/>
    <s v="AV. JUAN TANCA MARENGO"/>
    <s v=""/>
    <s v="DR. CAMILO PONCE ENRIQUE"/>
    <s v="7.5"/>
    <s v=""/>
    <s v=""/>
    <s v="1"/>
    <s v=""/>
    <s v=""/>
    <s v=""/>
    <s v=""/>
    <s v="A LADO DEL COLEGIO AMERICANO"/>
    <s v="043732000"/>
    <s v="EDDIE ANTONIO LOZANO CASTILLO"/>
    <m/>
    <m/>
    <n v="90150312"/>
    <n v="90150312009"/>
    <n v="9015031200904"/>
    <s v="SCI"/>
    <x v="6"/>
  </r>
  <r>
    <n v="20476730"/>
    <s v="0991300821001"/>
    <s v="13706640091"/>
    <s v="AGROPRODUZCA SA"/>
    <s v="AGROPRODUZCA SA"/>
    <n v="2021"/>
    <s v="G"/>
    <s v="G46"/>
    <s v="G4653"/>
    <s v="G465301"/>
    <n v="9"/>
    <n v="901"/>
    <n v="90150"/>
    <n v="4"/>
    <n v="8"/>
    <n v="4"/>
    <n v="7938343"/>
    <n v="43"/>
    <n v="34"/>
    <n v="9"/>
    <n v="5"/>
    <n v="2"/>
    <n v="5"/>
    <n v="1"/>
    <m/>
    <m/>
    <s v="AV. ANTONIO PARRA VELASCO"/>
    <s v="1183"/>
    <s v="TERCER CALLEJON"/>
    <s v="NINGUNO"/>
    <s v=""/>
    <s v="GRIS CON BLANCOS FRANJAS ROJAS"/>
    <s v="3"/>
    <s v=""/>
    <s v="ACUARELAS DEL RIO"/>
    <s v=""/>
    <s v="1158"/>
    <s v="A 500 METROS DEL TERMINAL TERRESTRE"/>
    <s v="042133261"/>
    <s v="CRISTHIAN PINARGOTE"/>
    <m/>
    <m/>
    <n v="90150297"/>
    <n v="90150297009"/>
    <n v="9015029700910"/>
    <s v="SCI"/>
    <x v="2"/>
  </r>
  <r>
    <n v="20569449"/>
    <s v="0991316868001"/>
    <s v="13706715091"/>
    <s v="LUBRIVAL SA"/>
    <s v="LUBRIVAL"/>
    <n v="2021"/>
    <s v="G"/>
    <s v="G46"/>
    <s v="G4661"/>
    <s v="G466103"/>
    <n v="9"/>
    <n v="901"/>
    <n v="90150"/>
    <n v="4"/>
    <n v="8"/>
    <n v="4"/>
    <n v="29340447"/>
    <n v="27"/>
    <n v="24"/>
    <n v="3"/>
    <n v="5"/>
    <n v="2"/>
    <n v="5"/>
    <n v="1"/>
    <m/>
    <m/>
    <s v="AV. BARCELONA"/>
    <s v=""/>
    <s v="CALLE PUBLICA"/>
    <s v=""/>
    <s v=""/>
    <s v=""/>
    <s v="1"/>
    <s v=""/>
    <s v=""/>
    <s v="GUASMO NORTE"/>
    <s v=""/>
    <s v="A UNA CUADRA DE LA ESTACION DE BUSES DE LA LINEA 99"/>
    <s v="042052100"/>
    <s v="FABRICIO SALAZAR AGUILERA"/>
    <m/>
    <m/>
    <n v="90150028"/>
    <n v="90150028004"/>
    <n v="9015002800401"/>
    <s v="SCI"/>
    <x v="2"/>
  </r>
  <r>
    <n v="20550770"/>
    <s v="0991370226001"/>
    <s v="13706949091"/>
    <s v="TORRES TORRES AGENTES DE ADUANAS TTADAD CA"/>
    <s v="-1"/>
    <n v="2021"/>
    <s v="H"/>
    <s v="H52"/>
    <s v="H5229"/>
    <s v="H522903"/>
    <n v="9"/>
    <n v="901"/>
    <n v="90150"/>
    <n v="4"/>
    <n v="8"/>
    <n v="6"/>
    <n v="11250046"/>
    <n v="342"/>
    <n v="139"/>
    <n v="203"/>
    <n v="5"/>
    <n v="5"/>
    <n v="5"/>
    <n v="1"/>
    <m/>
    <m/>
    <s v="VIA A DAULE LOTIZACION PASCUALES CALLE ROSAVIN"/>
    <s v="6"/>
    <s v="COBRE"/>
    <s v="15"/>
    <s v="LOTIZACION PASCUALES"/>
    <s v="TORRES Y TORRES"/>
    <s v="1"/>
    <s v=""/>
    <s v="LOTIZACION PASCUALES"/>
    <s v=""/>
    <s v="53"/>
    <s v="A UNA CUADRA DE LA CERVECERIA NACIONAL"/>
    <s v="043704470"/>
    <s v="MARTHA MOREIRA HELENO"/>
    <m/>
    <m/>
    <n v="90150477"/>
    <n v="90150477006"/>
    <n v="9015047700602"/>
    <s v="SCI"/>
    <x v="6"/>
  </r>
  <r>
    <n v="20480755"/>
    <s v="0991380922001"/>
    <s v="13706999099"/>
    <s v="SERVAMAIN SA"/>
    <s v="SERVAMIAN S.A."/>
    <n v="2021"/>
    <s v="G"/>
    <s v="G46"/>
    <s v="G4661"/>
    <s v="G466103"/>
    <n v="9"/>
    <n v="916"/>
    <n v="91650"/>
    <n v="4"/>
    <n v="8"/>
    <n v="4"/>
    <n v="12554202"/>
    <n v="74"/>
    <n v="68"/>
    <n v="6"/>
    <n v="5"/>
    <n v="3"/>
    <n v="5"/>
    <n v="1"/>
    <m/>
    <m/>
    <s v="VIA A SAMBORONDON"/>
    <s v=""/>
    <s v=""/>
    <s v="2.5"/>
    <s v="ENTRE RIOS"/>
    <s v="SAMBORONDON PLAZA"/>
    <s v="3"/>
    <s v="312"/>
    <s v="ENTRE RIOS"/>
    <s v=""/>
    <s v=""/>
    <s v="JUNTO A LA CLINICA KENNEDY SAMBORONDON"/>
    <s v="046015700"/>
    <s v="EVELYN GAMBOA"/>
    <m/>
    <m/>
    <n v="91650009"/>
    <n v="91650009002"/>
    <n v="9165000900207"/>
    <s v="SCI"/>
    <x v="2"/>
  </r>
  <r>
    <n v="20538633"/>
    <s v="0991393757001"/>
    <s v="13707050092"/>
    <s v="COMERCIAL E INDUSTRIAL SUCRE SA COMSUCRE"/>
    <s v="COMERCIAL E INDUSTRIAL SUCRE S.A."/>
    <n v="2021"/>
    <s v="G"/>
    <s v="G46"/>
    <s v="G4649"/>
    <s v="G464993"/>
    <n v="9"/>
    <n v="901"/>
    <n v="90150"/>
    <n v="4"/>
    <n v="8"/>
    <n v="4"/>
    <n v="19395934"/>
    <n v="170"/>
    <n v="87"/>
    <n v="83"/>
    <n v="5"/>
    <n v="4"/>
    <n v="5"/>
    <n v="1"/>
    <m/>
    <m/>
    <s v="AV. DE LAS AMERCIAS FRENTE AL AEROPUERTO"/>
    <s v="122"/>
    <s v=""/>
    <s v=""/>
    <s v=""/>
    <s v=""/>
    <s v="1"/>
    <s v=""/>
    <s v=""/>
    <s v=""/>
    <s v="122"/>
    <s v="FRENTE AL AEROPUERTO"/>
    <s v="043704370"/>
    <s v="BELEN BOCONZACA"/>
    <m/>
    <m/>
    <n v="90150216"/>
    <n v="90150216012"/>
    <n v="9015021601204"/>
    <s v="SCI"/>
    <x v="2"/>
  </r>
  <r>
    <n v="20568051"/>
    <s v="0991409068001"/>
    <s v="13707117090"/>
    <s v="CONSORCIO NOBIS SA"/>
    <s v="CONSORCIO NOBIS S.A."/>
    <n v="2021"/>
    <s v="M"/>
    <s v="M70"/>
    <s v="M7020"/>
    <s v="M702003"/>
    <n v="9"/>
    <n v="901"/>
    <n v="90150"/>
    <n v="4"/>
    <n v="8"/>
    <n v="6"/>
    <n v="1887996"/>
    <n v="15"/>
    <n v="8"/>
    <n v="7"/>
    <n v="3"/>
    <n v="2"/>
    <n v="3"/>
    <n v="1"/>
    <m/>
    <m/>
    <s v="AV. CONSTITUCION"/>
    <s v="100"/>
    <s v="AV. JUAN TANCA MARENGO"/>
    <s v=""/>
    <s v=""/>
    <s v="EXECUTIVE CENTER"/>
    <s v="PISO 8"/>
    <s v=""/>
    <s v=""/>
    <s v=""/>
    <s v=""/>
    <s v="FRENTE A MALL SOL"/>
    <s v="042158000"/>
    <s v="MARCOS LUCIN"/>
    <n v="-79.892503000000005"/>
    <n v="-2.1567449999999999"/>
    <n v="90150258"/>
    <n v="90150258007"/>
    <n v="9015025800702"/>
    <s v="SCI"/>
    <x v="4"/>
  </r>
  <r>
    <n v="20553611"/>
    <s v="0991413693001"/>
    <s v="13707129098"/>
    <s v="MATRIFLEXO SA"/>
    <s v="MATRIFLEXO SA"/>
    <n v="2021"/>
    <s v="C"/>
    <s v="C18"/>
    <s v="C1812"/>
    <s v="C181202"/>
    <n v="9"/>
    <n v="901"/>
    <n v="90150"/>
    <n v="4"/>
    <n v="8"/>
    <n v="3"/>
    <n v="5897385"/>
    <n v="58"/>
    <n v="49"/>
    <n v="9"/>
    <n v="5"/>
    <n v="3"/>
    <n v="5"/>
    <n v="1"/>
    <m/>
    <m/>
    <s v="CALLE CUARTA"/>
    <s v="300"/>
    <s v="300"/>
    <s v="CUARTA"/>
    <s v=""/>
    <s v=""/>
    <s v=""/>
    <s v=""/>
    <s v=""/>
    <s v=""/>
    <s v=""/>
    <s v="A CINCO CUADRAS DE LA EMPRESA DELTA PLASTIC"/>
    <s v="042350072"/>
    <s v="EVELYN ELBERT PONTON"/>
    <n v="-79.933336999999995"/>
    <n v="-2.158207"/>
    <n v="90150029"/>
    <n v="90150029002"/>
    <n v="9015002900201"/>
    <s v="SCI"/>
    <x v="8"/>
  </r>
  <r>
    <n v="20482211"/>
    <s v="0991500006001"/>
    <s v="13707376095"/>
    <s v="EMPRESA ELECTRICA PROVINCIAL GALAPAGOS ELECGALAPAGOS SA"/>
    <s v="ELECGALAPAGOS S.A"/>
    <n v="2021"/>
    <s v="D"/>
    <s v="D35"/>
    <s v="D3510"/>
    <s v="D351001"/>
    <n v="20"/>
    <n v="2001"/>
    <n v="200150"/>
    <n v="4"/>
    <n v="5"/>
    <n v="6"/>
    <n v="16897976"/>
    <n v="221"/>
    <n v="168"/>
    <n v="53"/>
    <n v="5"/>
    <n v="5"/>
    <n v="5"/>
    <n v="1"/>
    <m/>
    <m/>
    <s v="JUAN JOSE FLORES"/>
    <s v=""/>
    <s v="ALSASIO NORTHIA"/>
    <s v=""/>
    <s v=""/>
    <s v="ELECGALAPAGOS"/>
    <s v=""/>
    <s v=""/>
    <s v=""/>
    <s v="LOS CACTUS"/>
    <s v=""/>
    <s v="DIAGONAL A LA MECÁNICA TRUJILO"/>
    <s v="052520733"/>
    <s v="GERMAN AMAN CASTRO"/>
    <m/>
    <m/>
    <n v="200150001"/>
    <n v="200150001005"/>
    <n v="20015000100503"/>
    <s v="IND"/>
    <x v="31"/>
  </r>
  <r>
    <n v="20549418"/>
    <s v="0992122943001"/>
    <s v="13707689093"/>
    <s v="OCEANBAT SA"/>
    <s v="OCEANBAT SA"/>
    <n v="2021"/>
    <s v="H"/>
    <s v="H50"/>
    <s v="H5012"/>
    <s v="H501201"/>
    <n v="9"/>
    <n v="901"/>
    <n v="90150"/>
    <n v="4"/>
    <n v="8"/>
    <n v="6"/>
    <n v="66854684"/>
    <n v="204"/>
    <n v="194"/>
    <n v="10"/>
    <n v="5"/>
    <n v="5"/>
    <n v="5"/>
    <n v="1"/>
    <m/>
    <m/>
    <s v="AV. FRANCISCO DE ORELLANA"/>
    <s v=""/>
    <s v="MIGUEL HILARIO ALCIVAR"/>
    <s v=""/>
    <s v=""/>
    <s v="CENTRO EMPRESARIAL LAS CAMARAS"/>
    <s v="11"/>
    <s v=""/>
    <s v="KENNEDY NORTE"/>
    <s v=""/>
    <s v=""/>
    <s v="A LADO DEL HOTEL HILTON COLON"/>
    <s v="042680690"/>
    <s v="BYRON JARA"/>
    <m/>
    <m/>
    <n v="90150262"/>
    <n v="90150262006"/>
    <n v="9015026200607"/>
    <s v="IND"/>
    <x v="6"/>
  </r>
  <r>
    <n v="20568054"/>
    <s v="0992135441001"/>
    <s v="13707790096"/>
    <s v="ALCOLISTI SA"/>
    <s v="ALCOLISTI S.A."/>
    <n v="2021"/>
    <s v="G"/>
    <s v="G46"/>
    <s v="G4610"/>
    <s v="G461004"/>
    <n v="9"/>
    <n v="901"/>
    <n v="90150"/>
    <n v="4"/>
    <n v="8"/>
    <n v="4"/>
    <n v="8851739"/>
    <n v="37"/>
    <n v="25"/>
    <n v="12"/>
    <n v="5"/>
    <n v="2"/>
    <n v="5"/>
    <n v="1"/>
    <m/>
    <m/>
    <s v="CARCHI"/>
    <s v="601"/>
    <s v="QUISQUIS"/>
    <s v=""/>
    <s v=""/>
    <s v="EDF. QUIL 1"/>
    <s v="5"/>
    <s v=""/>
    <s v=""/>
    <s v=""/>
    <s v=""/>
    <s v="DIAGONAL AL OKI DOKI"/>
    <s v="042598315"/>
    <s v="DAYANA LILIBETH GUERRERO MACÍAS"/>
    <m/>
    <m/>
    <n v="90150236"/>
    <n v="90150236008"/>
    <n v="9015023600810"/>
    <s v="SCI"/>
    <x v="2"/>
  </r>
  <r>
    <n v="20570820"/>
    <s v="0992156562001"/>
    <s v="13707919099"/>
    <s v="FARLETZA SA"/>
    <s v="FARLETZA SA"/>
    <n v="2021"/>
    <s v="H"/>
    <s v="H52"/>
    <s v="H5229"/>
    <s v="H522901"/>
    <n v="9"/>
    <n v="901"/>
    <n v="90150"/>
    <n v="4"/>
    <n v="8"/>
    <n v="6"/>
    <n v="23104037"/>
    <n v="76"/>
    <n v="30"/>
    <n v="46"/>
    <n v="5"/>
    <n v="3"/>
    <n v="5"/>
    <n v="1"/>
    <m/>
    <m/>
    <s v="AV. MIGUEL H. ALCIVAR"/>
    <s v=""/>
    <s v="VICTOR HUGO SICOURET"/>
    <s v=""/>
    <s v=""/>
    <s v="TORRES DEL NORTE TORRE A"/>
    <s v="2"/>
    <s v="205"/>
    <s v="KENNEDY NORTE"/>
    <s v=""/>
    <s v=""/>
    <s v="ATRAS DEL HILTON COLON"/>
    <s v="042687471"/>
    <s v="ERIKA LOOR"/>
    <m/>
    <m/>
    <n v="90150262"/>
    <n v="90150262009"/>
    <n v="9015026200906"/>
    <s v="SCI"/>
    <x v="6"/>
  </r>
  <r>
    <n v="21279626"/>
    <s v="0992206616001"/>
    <s v="13708226097"/>
    <s v="FUNDACION CAMINOS DE ALIANZA"/>
    <s v="UNIDAD EDUCATIVA MONTE TABOR NAZARET"/>
    <n v="2021"/>
    <s v="P"/>
    <s v="P85"/>
    <s v="P8521"/>
    <s v="P852101"/>
    <n v="9"/>
    <n v="916"/>
    <n v="91650"/>
    <n v="5"/>
    <n v="8"/>
    <n v="6"/>
    <n v="8863408"/>
    <n v="265"/>
    <n v="72"/>
    <n v="193"/>
    <n v="5"/>
    <n v="5"/>
    <n v="5"/>
    <n v="1"/>
    <m/>
    <m/>
    <s v="KM. 13 . 5 VIA SAMBORONDON"/>
    <s v=""/>
    <s v="VIA A SAMBORONDON"/>
    <s v="13.5"/>
    <s v=""/>
    <s v="UNIDAD EDUCATIVA MONTE TABOR NAZARET"/>
    <s v="1"/>
    <s v=""/>
    <s v=""/>
    <s v=""/>
    <s v=""/>
    <s v="FRENTE A LA UNIVERSIDAD ECOTEC"/>
    <s v="042590370"/>
    <s v="ING. MAGDA SORIA ZAMORA"/>
    <m/>
    <m/>
    <n v="91650999"/>
    <n v="91650999031"/>
    <n v="9165099903101"/>
    <s v="IND"/>
    <x v="11"/>
  </r>
  <r>
    <n v="20561583"/>
    <s v="0992236574001"/>
    <s v="13708424093"/>
    <s v="FUNDACION TERMINAL TERRESTRE DE GUAYAQUIL"/>
    <s v="FUNDACION TERMINAL TERRESTRE DE GUAYAQUIL"/>
    <n v="2021"/>
    <s v="H"/>
    <s v="H52"/>
    <s v="H5221"/>
    <s v="H522101"/>
    <n v="9"/>
    <n v="901"/>
    <n v="90150"/>
    <n v="5"/>
    <n v="8"/>
    <n v="6"/>
    <n v="13432725"/>
    <n v="346"/>
    <n v="235"/>
    <n v="111"/>
    <n v="5"/>
    <n v="5"/>
    <n v="5"/>
    <n v="1"/>
    <m/>
    <m/>
    <s v="AV. BENJAMN ROSALES"/>
    <s v=""/>
    <s v="AV. DE LAS AMERICAS"/>
    <s v=""/>
    <s v=""/>
    <s v="EDF. TERMINAL TERRESTRE  DE GUAYAQUIL"/>
    <s v="1"/>
    <s v=""/>
    <s v=""/>
    <s v=""/>
    <s v=""/>
    <s v="TERMINAL TERRESTRE DE GUAYAQUIL JUNTO AL ANDEN 1 DE LLEGADAS DE LOS BUSES INTERPROVINCIALES"/>
    <s v="043810606"/>
    <s v="KENIA GARCIA MEZA"/>
    <m/>
    <m/>
    <n v="90150258"/>
    <n v="90150258006"/>
    <n v="9015025800604"/>
    <s v="IND"/>
    <x v="6"/>
  </r>
  <r>
    <n v="20556407"/>
    <s v="0992251069001"/>
    <s v="13708511093"/>
    <s v="VISE-ECUADOR CIALTDA"/>
    <s v="SENAPRO CIA LTDA"/>
    <n v="2021"/>
    <s v="N"/>
    <s v="N80"/>
    <s v="N8010"/>
    <s v="N801003"/>
    <n v="17"/>
    <n v="1701"/>
    <n v="170150"/>
    <n v="4"/>
    <n v="9"/>
    <n v="6"/>
    <n v="16514787"/>
    <n v="1218"/>
    <n v="1168"/>
    <n v="50"/>
    <n v="5"/>
    <n v="5"/>
    <n v="5"/>
    <n v="1"/>
    <m/>
    <m/>
    <s v="INGLATERRA"/>
    <s v="E3-266"/>
    <s v="AV. RIO AMAZONAS"/>
    <s v=""/>
    <s v=""/>
    <s v="STRATTA"/>
    <s v="1"/>
    <s v=""/>
    <s v=""/>
    <s v="LA CAROLINA"/>
    <s v=""/>
    <s v="MEDIA CUADRA AL NORTE DEL CENTRO COMERCIAL EL JARDIN"/>
    <s v="022267651"/>
    <s v="JUAN ESTEBAN MALDONADO ROJAS"/>
    <m/>
    <m/>
    <n v="170150145"/>
    <n v="170150145003"/>
    <n v="17015014500302"/>
    <s v="SCI"/>
    <x v="20"/>
  </r>
  <r>
    <n v="20568056"/>
    <s v="0992302569001"/>
    <s v="13708821092"/>
    <s v="ONLYSERVI SA"/>
    <s v="EXACTOCARGA"/>
    <n v="2021"/>
    <s v="H"/>
    <s v="H49"/>
    <s v="H4923"/>
    <s v="H492301"/>
    <n v="9"/>
    <n v="901"/>
    <n v="90150"/>
    <n v="4"/>
    <n v="8"/>
    <n v="6"/>
    <n v="5041966"/>
    <n v="105"/>
    <n v="97"/>
    <n v="8"/>
    <n v="5"/>
    <n v="4"/>
    <n v="5"/>
    <n v="1"/>
    <m/>
    <m/>
    <s v="PSJE. 1"/>
    <s v=""/>
    <s v="AV. SEPTAMA"/>
    <s v=""/>
    <s v=""/>
    <s v=""/>
    <s v=""/>
    <s v=""/>
    <s v=""/>
    <s v="SECTOR PROSPERINA"/>
    <s v=""/>
    <s v="FRENTE AL CONSULTORIO PEDIATRICO"/>
    <s v="046005063"/>
    <s v="GENESIS MUÑOS"/>
    <n v="-79.937445999999994"/>
    <n v="-2.1388189999999998"/>
    <n v="90150029"/>
    <n v="90150029002"/>
    <n v="9015002900201"/>
    <s v="SCI"/>
    <x v="6"/>
  </r>
  <r>
    <n v="20539855"/>
    <s v="0992360356001"/>
    <s v="13709244099"/>
    <s v="FURCHETSA SA"/>
    <s v="FURCHETSA SA"/>
    <n v="2021"/>
    <s v="G"/>
    <s v="G46"/>
    <s v="G4659"/>
    <s v="G465993"/>
    <n v="9"/>
    <n v="901"/>
    <n v="90150"/>
    <n v="4"/>
    <n v="8"/>
    <n v="4"/>
    <n v="7117331"/>
    <n v="5"/>
    <n v="3"/>
    <n v="2"/>
    <n v="5"/>
    <n v="1"/>
    <n v="5"/>
    <n v="1"/>
    <m/>
    <m/>
    <s v="AV. 9 DE OCTUBRE"/>
    <s v="1703"/>
    <s v="DEL EJERCITO"/>
    <s v=""/>
    <s v=""/>
    <s v="EDF. LA CONCORDIA"/>
    <s v="PISO 5"/>
    <s v=""/>
    <s v=""/>
    <s v=""/>
    <s v=""/>
    <s v="ATRAS HOTEL ORO VERDE"/>
    <s v="042324420"/>
    <s v="ARAUJO TERAN GONZALO ADELBERTO"/>
    <n v="-79.892488"/>
    <n v="-2.1883530000000002"/>
    <n v="90150217"/>
    <n v="90150217001"/>
    <n v="9015021700101"/>
    <s v="SCI"/>
    <x v="2"/>
  </r>
  <r>
    <n v="20482223"/>
    <s v="0992369825001"/>
    <s v="13709310091"/>
    <s v="FUNDAMETZ SA"/>
    <s v="FUNDAMETZ SA"/>
    <n v="2021"/>
    <s v="C"/>
    <s v="C24"/>
    <s v="C2420"/>
    <s v="C242022"/>
    <n v="9"/>
    <n v="901"/>
    <n v="90150"/>
    <n v="4"/>
    <n v="8"/>
    <n v="3"/>
    <n v="107298535"/>
    <n v="148"/>
    <n v="130"/>
    <n v="18"/>
    <n v="5"/>
    <n v="4"/>
    <n v="5"/>
    <n v="1"/>
    <m/>
    <m/>
    <s v="VIA DAULE"/>
    <s v=""/>
    <s v=""/>
    <s v="15"/>
    <s v="PAR. IND. ALFADOMUS"/>
    <s v="PLANTA - OFICINAS ADMINISTRATIVAS"/>
    <s v=""/>
    <s v=""/>
    <s v="SECTOR PETRILLO"/>
    <s v=""/>
    <s v=""/>
    <s v="JUNTO A PETROCOMERCIAL"/>
    <s v="045000204"/>
    <s v="ING MELKY PEÑA"/>
    <m/>
    <m/>
    <n v="90150477"/>
    <n v="90150477007"/>
    <n v="9015047700701"/>
    <s v="IND"/>
    <x v="8"/>
  </r>
  <r>
    <n v="21032421"/>
    <s v="0992412054001"/>
    <s v="13709593093"/>
    <s v="BRODMEN SA"/>
    <s v="AUTOEXPRESS"/>
    <n v="2021"/>
    <s v="G"/>
    <s v="G45"/>
    <s v="G4530"/>
    <s v="G453000"/>
    <n v="9"/>
    <n v="901"/>
    <n v="90150"/>
    <n v="4"/>
    <n v="8"/>
    <n v="4"/>
    <n v="9574589"/>
    <n v="63"/>
    <n v="46"/>
    <n v="17"/>
    <n v="5"/>
    <n v="3"/>
    <n v="5"/>
    <n v="1"/>
    <m/>
    <m/>
    <s v="AV. GUILLERMO PAREJA"/>
    <s v="14"/>
    <s v="HERMANO MIGUEL"/>
    <s v=""/>
    <s v=""/>
    <s v=""/>
    <s v="1"/>
    <s v="14"/>
    <s v="LA GARZOTA"/>
    <s v=""/>
    <s v="29"/>
    <s v="FRENTE AL CANTONES"/>
    <s v="042591100"/>
    <s v="MYRIAM AZUCENA FREIRE SOLORZANO"/>
    <m/>
    <m/>
    <n v="90150261"/>
    <n v="90150261007"/>
    <n v="9015026100704"/>
    <s v="SCI"/>
    <x v="2"/>
  </r>
  <r>
    <n v="20544864"/>
    <s v="0992452641001"/>
    <s v="13709881099"/>
    <s v="INTERNEGOCIOS DE HIERRO SA"/>
    <s v="HIERRO COMERCIO"/>
    <n v="2021"/>
    <s v="G"/>
    <s v="G47"/>
    <s v="G4752"/>
    <s v="G475204"/>
    <n v="12"/>
    <n v="1205"/>
    <n v="120550"/>
    <n v="4"/>
    <n v="5"/>
    <n v="4"/>
    <n v="9858212"/>
    <n v="25"/>
    <n v="17"/>
    <n v="8"/>
    <n v="5"/>
    <n v="2"/>
    <n v="5"/>
    <n v="1"/>
    <m/>
    <m/>
    <s v="AV. GUAYAQUIL"/>
    <s v="139"/>
    <s v="JOSE MEJIA REFERENCIA"/>
    <s v=""/>
    <s v=""/>
    <s v=""/>
    <s v="1"/>
    <s v=""/>
    <s v=""/>
    <s v=""/>
    <s v=""/>
    <s v="FRENTE ALCOMISARIATO TIA"/>
    <s v="052761732"/>
    <s v="LCD. HECTOR HUGO ZAMORA VELEZ"/>
    <n v="-79.461237999999994"/>
    <n v="-1.0222020000000001"/>
    <n v="120550014"/>
    <n v="120550014005"/>
    <n v="12055001400503"/>
    <s v="SCI"/>
    <x v="2"/>
  </r>
  <r>
    <n v="20570831"/>
    <s v="0992455586001"/>
    <s v="13709905095"/>
    <s v="TUBYTEK SA"/>
    <s v="TUBYTEK S.A."/>
    <n v="2021"/>
    <s v="C"/>
    <s v="C22"/>
    <s v="C2220"/>
    <s v="C222012"/>
    <n v="9"/>
    <n v="901"/>
    <n v="90150"/>
    <n v="4"/>
    <n v="8"/>
    <n v="3"/>
    <n v="6364839"/>
    <n v="41"/>
    <n v="37"/>
    <n v="4"/>
    <n v="5"/>
    <n v="2"/>
    <n v="5"/>
    <n v="1"/>
    <m/>
    <m/>
    <s v="QUISQUELLA"/>
    <s v="4"/>
    <s v="AV. CASUARINA SOLAR 7"/>
    <s v="10,5"/>
    <s v=""/>
    <s v=""/>
    <s v="PLANTA BAJ"/>
    <s v=""/>
    <s v=""/>
    <s v="LOTIZACIÓN INMACONSA"/>
    <s v="4"/>
    <s v="DIAGONAL A NUTEC"/>
    <s v="042114040"/>
    <s v="DEYSI MEDINA FARFÁN"/>
    <n v="-79.944969999999998"/>
    <n v="-2.118214"/>
    <n v="90150029"/>
    <n v="90150029002"/>
    <n v="9015002900201"/>
    <s v="SCI"/>
    <x v="8"/>
  </r>
  <r>
    <n v="20482225"/>
    <s v="0992534575001"/>
    <s v="13710510096"/>
    <s v="OPERFEL SA"/>
    <s v="OPERFEL"/>
    <n v="2021"/>
    <s v="C"/>
    <s v="C20"/>
    <s v="C2023"/>
    <s v="C202331"/>
    <n v="9"/>
    <n v="901"/>
    <n v="90150"/>
    <n v="4"/>
    <n v="8"/>
    <n v="3"/>
    <n v="7683063"/>
    <n v="98"/>
    <n v="45"/>
    <n v="53"/>
    <n v="5"/>
    <n v="3"/>
    <n v="5"/>
    <n v="1"/>
    <m/>
    <m/>
    <s v="VIA A DAULE"/>
    <s v=""/>
    <s v=""/>
    <s v="14.5"/>
    <s v="PASCUALES"/>
    <s v="OPERFEL"/>
    <s v="1"/>
    <s v=""/>
    <s v="COOP. LOS MANGUITOS"/>
    <s v="PASCUALES"/>
    <s v=""/>
    <s v="DIAGONAL A MABE"/>
    <s v="044624666"/>
    <s v="ELIZABETH AROCA ROMERO"/>
    <n v="-79.939437300054095"/>
    <n v="-2.06984351568543"/>
    <n v="90150474"/>
    <n v="90150474008"/>
    <n v="9015047400801"/>
    <s v="SCI"/>
    <x v="8"/>
  </r>
  <r>
    <n v="20556420"/>
    <s v="0992581441001"/>
    <s v="13710905091"/>
    <s v="BEST DOCTORS SA EMPRESA DE MEDICINA PREPAGADA"/>
    <s v="BEST DOCTORS S.A. EMPRESA DE MEDICINA PREPAGADA"/>
    <n v="2021"/>
    <s v="K"/>
    <s v="K65"/>
    <s v="K6512"/>
    <s v="K651202"/>
    <n v="9"/>
    <n v="901"/>
    <n v="90150"/>
    <n v="4"/>
    <n v="8"/>
    <n v="6"/>
    <n v="42748680"/>
    <n v="96"/>
    <n v="22"/>
    <n v="74"/>
    <n v="5"/>
    <n v="3"/>
    <n v="5"/>
    <n v="1"/>
    <m/>
    <m/>
    <s v="AV. JOAQUIN ORRANTIA"/>
    <s v=""/>
    <s v="AV. JUAN TANCA MARENGO"/>
    <s v=""/>
    <s v=""/>
    <s v=""/>
    <s v="2"/>
    <s v="203"/>
    <s v="VERNAZA NORTE"/>
    <s v=""/>
    <s v=""/>
    <s v="DENTRO DEL MALL DEL SOL"/>
    <s v="044008000"/>
    <s v="NORKA PESANTES DE LA PAZ"/>
    <m/>
    <m/>
    <n v="90150259"/>
    <n v="90150259007"/>
    <n v="9015025900701"/>
    <s v="SCI"/>
    <x v="15"/>
  </r>
  <r>
    <n v="20562782"/>
    <s v="0992611227001"/>
    <s v="13711161095"/>
    <s v="FRIGOPESCA CA"/>
    <s v="FRIGOPESCA CA"/>
    <n v="2021"/>
    <s v="C"/>
    <s v="C10"/>
    <s v="C1020"/>
    <s v="C102001"/>
    <n v="9"/>
    <n v="901"/>
    <n v="90150"/>
    <n v="4"/>
    <n v="8"/>
    <n v="3"/>
    <n v="69904301"/>
    <n v="355"/>
    <n v="176"/>
    <n v="179"/>
    <n v="5"/>
    <n v="5"/>
    <n v="5"/>
    <n v="1"/>
    <m/>
    <m/>
    <s v="VIA DAULE"/>
    <s v=""/>
    <s v="CASUARINA"/>
    <s v="9.5"/>
    <s v=""/>
    <s v=""/>
    <s v=""/>
    <s v=""/>
    <s v=""/>
    <s v="INMACONSA"/>
    <s v="9"/>
    <s v="A UN COSTADO DE RESIQUIM"/>
    <s v="045000558"/>
    <s v="ALBERTO MOGROVEJO"/>
    <m/>
    <m/>
    <n v="90150425"/>
    <n v="90150425007"/>
    <n v="9015042500717"/>
    <s v="IND"/>
    <x v="8"/>
  </r>
  <r>
    <n v="20544932"/>
    <s v="1103069595001"/>
    <s v="13730194115"/>
    <s v="SAMANIEGO TANDAZO BLADIMIR FELIX"/>
    <s v="SUPER SAV"/>
    <n v="2021"/>
    <s v="G"/>
    <s v="G47"/>
    <s v="G4711"/>
    <s v="G471102"/>
    <n v="23"/>
    <n v="2301"/>
    <n v="230150"/>
    <n v="3"/>
    <n v="4"/>
    <n v="4"/>
    <n v="9350855"/>
    <n v="47"/>
    <n v="29"/>
    <n v="18"/>
    <n v="5"/>
    <n v="2"/>
    <n v="5"/>
    <n v="1"/>
    <m/>
    <m/>
    <s v="AMBATO"/>
    <s v="418"/>
    <s v="PORTOVIEJO"/>
    <s v=""/>
    <s v="GRANDA CENTENO"/>
    <s v=""/>
    <s v=""/>
    <s v=""/>
    <s v=""/>
    <s v=""/>
    <s v=""/>
    <s v="FRENTE AL MERCADO MUNICIPAL"/>
    <s v="022768284"/>
    <s v="SALTOS MERA ANDREA MARIUXI"/>
    <m/>
    <m/>
    <n v="230150022"/>
    <n v="230150022004"/>
    <n v="23015002200403"/>
    <s v="IND"/>
    <x v="2"/>
  </r>
  <r>
    <n v="20556506"/>
    <s v="1190081105001"/>
    <s v="13734975111"/>
    <s v="DISTRIBUIDORA PALACIOS SOTO Y CIA APROMED"/>
    <s v="APROMED"/>
    <n v="2021"/>
    <s v="G"/>
    <s v="G46"/>
    <s v="G4649"/>
    <s v="G464922"/>
    <n v="11"/>
    <n v="1101"/>
    <n v="110150"/>
    <n v="4"/>
    <n v="7"/>
    <n v="4"/>
    <n v="18125763"/>
    <n v="48"/>
    <n v="34"/>
    <n v="14"/>
    <n v="5"/>
    <n v="2"/>
    <n v="5"/>
    <n v="1"/>
    <m/>
    <m/>
    <s v="AV. EUGENIO ESPEJO"/>
    <s v="200-31"/>
    <s v="ADOLFO VALAREZO"/>
    <s v=""/>
    <s v=""/>
    <s v="APROMED"/>
    <s v="1"/>
    <s v=""/>
    <s v=""/>
    <s v=""/>
    <s v=""/>
    <s v="A UNA CUADRA DE LA ESTACIÓN DE SERVICIOS LA LLAVE"/>
    <s v="072713525"/>
    <s v="RITA CAMPOVERDE"/>
    <m/>
    <m/>
    <n v="110150017"/>
    <n v="110150017007"/>
    <n v="11015001700702"/>
    <s v="IND"/>
    <x v="2"/>
  </r>
  <r>
    <n v="21279933"/>
    <s v="1191700682001"/>
    <s v="13735055113"/>
    <s v="COLEGIO PARTICULAR EUGENIO ESPEJO"/>
    <s v="COLEGIO PARTICULAR EUGENIO ESPEJO"/>
    <n v="2021"/>
    <s v="P"/>
    <s v="P85"/>
    <s v="P8521"/>
    <s v="P852101"/>
    <n v="11"/>
    <n v="1101"/>
    <n v="110150"/>
    <n v="5"/>
    <n v="7"/>
    <n v="6"/>
    <n v="1354700"/>
    <n v="96"/>
    <n v="30"/>
    <n v="66"/>
    <n v="3"/>
    <n v="3"/>
    <n v="3"/>
    <n v="1"/>
    <m/>
    <m/>
    <s v="CALLE ISLA SANTA CRUZ"/>
    <s v="EDF. S/N"/>
    <s v="CALLE ISLA FERNANDINA"/>
    <s v=""/>
    <s v=""/>
    <s v=""/>
    <s v="PISO 1"/>
    <s v=""/>
    <s v=""/>
    <s v="AMABLE MARÍA"/>
    <s v=""/>
    <s v="A TRES CUADRAS DE LA AV. SALVADOR BUSTAMANTE"/>
    <s v="072615138"/>
    <s v="LORENA ZÁRATE"/>
    <n v="-79.210519999232901"/>
    <n v="-3.9573183676301502"/>
    <n v="110150004"/>
    <n v="110150004002"/>
    <n v="11015000400201"/>
    <s v="IMP"/>
    <x v="24"/>
  </r>
  <r>
    <n v="21278938"/>
    <s v="1191707970001"/>
    <s v="13735142113"/>
    <s v="SOCIEDAD DE LUCHA CONTRA EL CANCER SOLCA NUCLEO DE LOJA"/>
    <s v="SOLCA NUCLEO DE LOJA"/>
    <n v="2021"/>
    <s v="Q"/>
    <s v="Q86"/>
    <s v="Q8610"/>
    <s v="Q861004"/>
    <n v="11"/>
    <n v="1101"/>
    <n v="110150"/>
    <n v="5"/>
    <n v="7"/>
    <n v="6"/>
    <n v="12159792"/>
    <n v="257"/>
    <n v="87"/>
    <n v="170"/>
    <n v="5"/>
    <n v="5"/>
    <n v="5"/>
    <n v="1"/>
    <m/>
    <m/>
    <s v="AV. SALVADOR BUSTAMANTE CELI"/>
    <s v=""/>
    <s v="AGUSTIN CARRION"/>
    <s v=""/>
    <s v="JIPIRO"/>
    <s v="SOLCA"/>
    <s v="1"/>
    <s v=""/>
    <s v=""/>
    <s v="JIPIRO"/>
    <s v=""/>
    <s v="FRENTE AL PARQUE JIPIRO"/>
    <s v="072614314"/>
    <s v="MIGUEL PUERTAS"/>
    <m/>
    <m/>
    <n v="110150010"/>
    <n v="110150010006"/>
    <n v="11015001000604"/>
    <s v="IND"/>
    <x v="16"/>
  </r>
  <r>
    <n v="20923030"/>
    <s v="1191709140001"/>
    <s v="13735154111"/>
    <s v="SERVICIOSUTPL CIA LTDA"/>
    <s v="HOSPITAL UTPL"/>
    <n v="2021"/>
    <s v="Q"/>
    <s v="Q86"/>
    <s v="Q8610"/>
    <s v="Q861002"/>
    <n v="11"/>
    <n v="1101"/>
    <n v="110150"/>
    <n v="4"/>
    <n v="7"/>
    <n v="6"/>
    <n v="8088308"/>
    <n v="83"/>
    <n v="29"/>
    <n v="54"/>
    <n v="5"/>
    <n v="3"/>
    <n v="5"/>
    <n v="1"/>
    <m/>
    <m/>
    <s v="LEOPOLDO PALACIOS"/>
    <s v="164-26"/>
    <s v="JUAN JOSE PEÑA"/>
    <s v=""/>
    <s v=""/>
    <s v="HOSPITAL UTPL"/>
    <s v="1-4"/>
    <s v=""/>
    <s v=""/>
    <s v="SAN SEBASTIAN"/>
    <s v=""/>
    <s v="2 CUADRAS MAS ABAJO DE LA FUNERARIA JARAMILLO"/>
    <s v="073952000"/>
    <s v="LIDIA ELIZABETH LUZURIAGA CUEVA"/>
    <n v="-79.199226999999993"/>
    <n v="-3.9862470000000001"/>
    <n v="110150031"/>
    <n v="110150031006"/>
    <n v="11015003100603"/>
    <s v="IND"/>
    <x v="16"/>
  </r>
  <r>
    <n v="20553715"/>
    <s v="1202429856001"/>
    <s v="13739985123"/>
    <s v="SANDOYA SANCHEZ MARILYN CARLOTA"/>
    <s v="-1"/>
    <n v="2021"/>
    <s v="G"/>
    <s v="G47"/>
    <s v="G4711"/>
    <s v="G471102"/>
    <n v="12"/>
    <n v="1201"/>
    <n v="120150"/>
    <n v="3"/>
    <n v="5"/>
    <n v="4"/>
    <n v="6562495"/>
    <n v="45"/>
    <n v="29"/>
    <n v="16"/>
    <n v="5"/>
    <n v="2"/>
    <n v="5"/>
    <n v="1"/>
    <m/>
    <m/>
    <s v="ABDON CALDERON"/>
    <s v=""/>
    <s v="10 DE AGOSTO Y 5 DE JUNIO"/>
    <s v=""/>
    <s v=""/>
    <s v="EDIFICACION:MEGAPROPRINEC"/>
    <s v="1"/>
    <s v=""/>
    <s v=""/>
    <s v=""/>
    <s v=""/>
    <s v="JUNTO A NOVEDADES WENDY"/>
    <s v="052735487"/>
    <s v="MARIO ENRIQUE RODITI DELGADO"/>
    <m/>
    <m/>
    <n v="120150006"/>
    <n v="120150006003"/>
    <n v="12015000600302"/>
    <s v="IND"/>
    <x v="2"/>
  </r>
  <r>
    <n v="20483854"/>
    <s v="1205677113001"/>
    <s v="13744800123"/>
    <s v="ERAZO MANOBANDA CESAR DAVID"/>
    <s v="EXPORTADORA ERAZO"/>
    <n v="2021"/>
    <s v="G"/>
    <s v="G46"/>
    <s v="G4620"/>
    <s v="G462011"/>
    <n v="12"/>
    <n v="1210"/>
    <n v="121050"/>
    <n v="3"/>
    <n v="5"/>
    <n v="4"/>
    <n v="7030154"/>
    <n v="8"/>
    <n v="6"/>
    <n v="2"/>
    <n v="5"/>
    <n v="1"/>
    <n v="5"/>
    <n v="1"/>
    <m/>
    <m/>
    <s v="AV. 7 DE AGOSTO"/>
    <s v="808"/>
    <s v="J SION"/>
    <s v=""/>
    <s v=""/>
    <s v=""/>
    <s v=""/>
    <s v=""/>
    <s v=""/>
    <s v=""/>
    <s v=""/>
    <s v=""/>
    <s v=""/>
    <s v="ZAMORA VELEZ HECTOR HUGO"/>
    <n v="-79.488966000000005"/>
    <n v="-0.88604300000000003"/>
    <n v="121050002"/>
    <n v="121050002004"/>
    <n v="12105000200407"/>
    <s v="SRI"/>
    <x v="2"/>
  </r>
  <r>
    <n v="20485322"/>
    <s v="1290021681001"/>
    <s v="13745304120"/>
    <s v="SINDICATO CANTONAL DE CHOFERES PROFESIONALES DE QUEVEDO"/>
    <s v="-1"/>
    <n v="2021"/>
    <s v="G"/>
    <s v="G47"/>
    <s v="G4730"/>
    <s v="G473001"/>
    <n v="12"/>
    <n v="1205"/>
    <n v="120550"/>
    <n v="5"/>
    <n v="5"/>
    <n v="4"/>
    <n v="5364297"/>
    <n v="23"/>
    <n v="14"/>
    <n v="9"/>
    <n v="5"/>
    <n v="2"/>
    <n v="5"/>
    <n v="1"/>
    <m/>
    <m/>
    <s v="AV. 7 DE OCTUBRE"/>
    <s v="1125"/>
    <s v="DECIMA SEGUNDA"/>
    <s v=""/>
    <s v=""/>
    <s v=""/>
    <s v="1"/>
    <s v=""/>
    <s v=""/>
    <s v=""/>
    <s v=""/>
    <s v="A LADO DE FARMACIA SANA SANA"/>
    <s v="052783038"/>
    <s v="JOSE MANUEL MORALES SORNOZA"/>
    <m/>
    <m/>
    <n v="120550017"/>
    <n v="120550017003"/>
    <n v="12055001700309"/>
    <s v="IND"/>
    <x v="2"/>
  </r>
  <r>
    <n v="20537535"/>
    <s v="1400553481001"/>
    <s v="13765665145"/>
    <s v="DUTAN RUMIPULLA FRANKLIN TEODORO"/>
    <s v="FRANK FERRETERIA"/>
    <n v="2021"/>
    <s v="G"/>
    <s v="G47"/>
    <s v="G4752"/>
    <s v="G475201"/>
    <n v="1"/>
    <n v="101"/>
    <n v="10150"/>
    <n v="3"/>
    <n v="6"/>
    <n v="4"/>
    <n v="8416043"/>
    <n v="12"/>
    <n v="8"/>
    <n v="4"/>
    <n v="5"/>
    <n v="2"/>
    <n v="5"/>
    <n v="1"/>
    <m/>
    <m/>
    <s v="CUENCA-AZOGUES"/>
    <s v="SN"/>
    <s v="DOCE DE OCTUBRE"/>
    <s v=""/>
    <s v=""/>
    <s v="FRANK FERRETERIA"/>
    <s v="1"/>
    <s v=""/>
    <s v=""/>
    <s v=""/>
    <s v=""/>
    <s v="REDONDEL DE LA AUTOPISTA Y AV DOCE DE OCTUBRE"/>
    <s v="072386974"/>
    <s v="IÑIGUEZ MATUTE ADRIANA ESTEFANIA"/>
    <n v="-79.028310000000005"/>
    <n v="-2.9225289999999999"/>
    <n v="10150074"/>
    <n v="10150074007"/>
    <n v="1015007400709"/>
    <s v="IND"/>
    <x v="2"/>
  </r>
  <r>
    <n v="20479663"/>
    <s v="1711828812001"/>
    <s v="13805467171"/>
    <s v="BENAVIDES ARDILA HERMES WILSON"/>
    <s v="DISTRIBUCIONES PLASTI-FE"/>
    <n v="2021"/>
    <s v="G"/>
    <s v="G46"/>
    <s v="G4649"/>
    <s v="G464995"/>
    <n v="23"/>
    <n v="2301"/>
    <n v="230150"/>
    <n v="3"/>
    <n v="4"/>
    <n v="4"/>
    <n v="33782216"/>
    <n v="109"/>
    <n v="84"/>
    <n v="25"/>
    <n v="5"/>
    <n v="4"/>
    <n v="5"/>
    <n v="1"/>
    <m/>
    <m/>
    <s v="AV. EL COOPERATIVISMO"/>
    <s v="5910"/>
    <s v="CALLE B"/>
    <s v="5"/>
    <s v=""/>
    <s v=""/>
    <s v="2"/>
    <s v=""/>
    <s v=""/>
    <s v=""/>
    <s v=""/>
    <s v="JUNTO A EX FABRICA RHINOPLAST"/>
    <s v="023775552"/>
    <s v="HIPATTYA MISCHELL MATUTE CORDERO"/>
    <m/>
    <m/>
    <n v="230150022"/>
    <n v="230150022004"/>
    <n v="23015002200402"/>
    <s v="IND"/>
    <x v="2"/>
  </r>
  <r>
    <n v="20548519"/>
    <s v="1790160653001"/>
    <s v="13824656171"/>
    <s v="EDESA SA"/>
    <s v="EDESA"/>
    <n v="2021"/>
    <s v="C"/>
    <s v="C23"/>
    <s v="C2392"/>
    <s v="C239203"/>
    <n v="17"/>
    <n v="1701"/>
    <n v="170150"/>
    <n v="4"/>
    <n v="9"/>
    <n v="3"/>
    <n v="70439886"/>
    <n v="1032"/>
    <n v="925"/>
    <n v="107"/>
    <n v="5"/>
    <n v="5"/>
    <n v="5"/>
    <n v="1"/>
    <m/>
    <m/>
    <s v="AV. MORAN VALVERDE"/>
    <s v="OE3-191"/>
    <s v="AV. TENIENTE HUGO ORTIZ"/>
    <s v=""/>
    <s v=""/>
    <s v=""/>
    <s v="1"/>
    <s v=""/>
    <s v=""/>
    <s v="TURUBAMBA BAJO"/>
    <s v=""/>
    <s v="UNA CUADRA AL ESTE DE LA ESTACIÒN MORAN VALVERDE DEL TROLEBUS"/>
    <s v="023952900"/>
    <s v="PAOLA ALMEIDA"/>
    <m/>
    <m/>
    <n v="170150392"/>
    <n v="170150392003"/>
    <n v="17015039200302"/>
    <s v="SCI"/>
    <x v="8"/>
  </r>
  <r>
    <n v="20551157"/>
    <s v="1790551350001"/>
    <s v="13825032171"/>
    <s v="SEGUROS ALIANZA S A"/>
    <s v="SEGUROS ALIANZA S A"/>
    <n v="2021"/>
    <s v="K"/>
    <s v="K65"/>
    <s v="K6512"/>
    <s v="K651201"/>
    <n v="17"/>
    <n v="1701"/>
    <n v="170150"/>
    <n v="4"/>
    <n v="9"/>
    <n v="6"/>
    <n v="42279975"/>
    <n v="149"/>
    <n v="69"/>
    <n v="80"/>
    <n v="5"/>
    <n v="4"/>
    <n v="5"/>
    <n v="1"/>
    <m/>
    <m/>
    <s v="AV. 12 DE OCTUBRE"/>
    <s v="N24-359"/>
    <s v="BAQUERIZO MORENO"/>
    <s v=""/>
    <s v=""/>
    <s v="TORRE ALIANZA"/>
    <s v="12"/>
    <s v=""/>
    <s v=""/>
    <s v=""/>
    <s v=""/>
    <s v="DIAGONAL AL SWISSOTEL"/>
    <s v="023958545"/>
    <s v="LILIANA JÁCOME"/>
    <m/>
    <m/>
    <n v="170150175"/>
    <n v="170150175002"/>
    <n v="17015017500201"/>
    <s v="IND"/>
    <x v="15"/>
  </r>
  <r>
    <n v="20540222"/>
    <s v="1790646483001"/>
    <s v="13825115174"/>
    <s v="SOCIEDAD DE TURISMO SODETUR SAS"/>
    <s v="PIZZA HUT"/>
    <n v="2021"/>
    <s v="I"/>
    <s v="I56"/>
    <s v="I5610"/>
    <s v="I561002"/>
    <n v="17"/>
    <n v="1701"/>
    <n v="170150"/>
    <n v="4"/>
    <n v="9"/>
    <n v="6"/>
    <n v="23847867"/>
    <n v="1017"/>
    <n v="666"/>
    <n v="351"/>
    <n v="5"/>
    <n v="5"/>
    <n v="5"/>
    <n v="1"/>
    <m/>
    <m/>
    <s v="FINLANDIA"/>
    <s v="N35-99"/>
    <s v="SUECIA"/>
    <s v=""/>
    <s v=""/>
    <s v=""/>
    <s v="3"/>
    <s v="303"/>
    <s v="IÑAQUITO"/>
    <s v="LA CAROLINA"/>
    <s v=""/>
    <s v="JUNTO AL HOTEL FINLANDIA"/>
    <s v="023822400"/>
    <s v="MOYA VIRACOCHA JESSICA CAROLINA"/>
    <m/>
    <m/>
    <n v="170150136"/>
    <n v="170150136012"/>
    <n v="17015013601201"/>
    <s v="SCI"/>
    <x v="17"/>
  </r>
  <r>
    <n v="21229907"/>
    <s v="1790828751001"/>
    <s v="13825300176"/>
    <s v="CLINICA EL BATAN DEL POZO SA"/>
    <s v="CLINICA EL BATAN DEL POZO"/>
    <n v="2021"/>
    <s v="Q"/>
    <s v="Q86"/>
    <s v="Q8610"/>
    <s v="Q861002"/>
    <n v="17"/>
    <n v="1701"/>
    <n v="170150"/>
    <n v="4"/>
    <n v="9"/>
    <n v="6"/>
    <n v="7255241"/>
    <n v="37"/>
    <n v="10"/>
    <n v="27"/>
    <n v="5"/>
    <n v="2"/>
    <n v="5"/>
    <n v="1"/>
    <m/>
    <m/>
    <s v="AV. 6 DE DICIEMBRE"/>
    <s v="N43-11"/>
    <s v="TOMAS DE BERLANGA"/>
    <s v=""/>
    <s v=""/>
    <s v="EL BATAN"/>
    <s v="1"/>
    <s v=""/>
    <s v="JIPIJAPA"/>
    <s v=""/>
    <s v=""/>
    <s v="UNA CUADRA AL NORTE DEL CENTRO COMERCIAL GRANADOS PLAZA"/>
    <s v="022445067"/>
    <s v="RICARDO RENE VELASCO ALMEIDA"/>
    <m/>
    <m/>
    <n v="170150129"/>
    <n v="170150129006"/>
    <n v="17015012900602"/>
    <s v="SCI"/>
    <x v="16"/>
  </r>
  <r>
    <n v="20482659"/>
    <s v="1790896544001"/>
    <s v="13825376172"/>
    <s v="TELEVISION Y VENTAS TELEVENT SA"/>
    <s v="TVENTAS"/>
    <n v="2021"/>
    <s v="G"/>
    <s v="G47"/>
    <s v="G4719"/>
    <s v="G471900"/>
    <n v="17"/>
    <n v="1701"/>
    <n v="170150"/>
    <n v="4"/>
    <n v="9"/>
    <n v="4"/>
    <n v="56021629"/>
    <n v="336"/>
    <n v="253"/>
    <n v="83"/>
    <n v="5"/>
    <n v="5"/>
    <n v="5"/>
    <n v="1"/>
    <m/>
    <m/>
    <s v="AV. JUAN DE AZCARAY"/>
    <s v="E4-113"/>
    <s v="AV. AMAZONAS"/>
    <s v=""/>
    <s v="CIUDAD JARDIN"/>
    <s v="EDF. TVENTAS"/>
    <s v="1-2-3"/>
    <s v=""/>
    <s v=""/>
    <s v="JIPIJAPA"/>
    <s v=""/>
    <s v="JUNTO A LA PLAZA DE TOROS"/>
    <s v="022448850"/>
    <s v="ANDRES FABIAN SANTANA TABUADA"/>
    <m/>
    <m/>
    <n v="170150127"/>
    <n v="170150127011"/>
    <n v="17015012701109"/>
    <s v="SCI"/>
    <x v="2"/>
  </r>
  <r>
    <n v="20571165"/>
    <s v="1790983102001"/>
    <s v="13825477173"/>
    <s v="MIRACIELO SA"/>
    <s v="MIRACIELO SA"/>
    <n v="2021"/>
    <s v="M"/>
    <s v="M71"/>
    <s v="M7110"/>
    <s v="M711011"/>
    <n v="17"/>
    <n v="1701"/>
    <n v="170150"/>
    <n v="4"/>
    <n v="9"/>
    <n v="6"/>
    <n v="5995282"/>
    <n v="206"/>
    <n v="99"/>
    <n v="107"/>
    <n v="5"/>
    <n v="5"/>
    <n v="5"/>
    <n v="1"/>
    <m/>
    <m/>
    <s v="MORENO BELLIDO"/>
    <s v="200"/>
    <s v="AV. AMAZONAS"/>
    <s v=""/>
    <s v=""/>
    <s v="URIBE Y SCHWARZKOPF"/>
    <s v="1"/>
    <s v=""/>
    <s v=""/>
    <s v="LA CAROLINA"/>
    <s v=""/>
    <s v="A 30 METROS AL OESTE DEL HOTEL BALMORAL"/>
    <s v="022568100"/>
    <s v="TERESA ANDAGOYA"/>
    <m/>
    <m/>
    <n v="170150144"/>
    <n v="170150144010"/>
    <n v="17015014401002"/>
    <s v="IND"/>
    <x v="13"/>
  </r>
  <r>
    <n v="21281493"/>
    <s v="1791233417001"/>
    <s v="13825753171"/>
    <s v="UNIVERSIDAD ANDINA SIMON BOLIVAR SEDE ECUADOR"/>
    <s v="UNIVERSIDAD ANDINA SIMON BOLIVAR"/>
    <n v="2021"/>
    <s v="P"/>
    <s v="P85"/>
    <s v="P8530"/>
    <s v="P853003"/>
    <n v="17"/>
    <n v="1701"/>
    <n v="170150"/>
    <n v="5"/>
    <n v="9"/>
    <n v="6"/>
    <n v="10171078"/>
    <n v="250"/>
    <n v="111"/>
    <n v="139"/>
    <n v="5"/>
    <n v="5"/>
    <n v="5"/>
    <n v="1"/>
    <m/>
    <m/>
    <s v="TOLEDO"/>
    <s v="N22-80"/>
    <s v="LADRÓN DE GUEVARA"/>
    <s v=""/>
    <s v=""/>
    <s v=""/>
    <s v="1"/>
    <s v=""/>
    <s v=""/>
    <s v=""/>
    <s v=""/>
    <s v="DIAGONAL AL COLISEO RUMIÑAHUI"/>
    <s v="022237184"/>
    <s v="MONICA VALAREZO"/>
    <m/>
    <m/>
    <n v="170150174"/>
    <n v="170150174006"/>
    <n v="17015017400601"/>
    <s v="IMP"/>
    <x v="11"/>
  </r>
  <r>
    <n v="20541514"/>
    <s v="1791288106001"/>
    <s v="13826049175"/>
    <s v="MODINTER SA"/>
    <s v="MODINTER SA"/>
    <n v="2021"/>
    <s v="J"/>
    <s v="J62"/>
    <s v="J6202"/>
    <s v="J620220"/>
    <n v="17"/>
    <n v="1701"/>
    <n v="170150"/>
    <n v="4"/>
    <n v="9"/>
    <n v="6"/>
    <n v="5083512"/>
    <n v="69"/>
    <n v="42"/>
    <n v="27"/>
    <n v="5"/>
    <n v="3"/>
    <n v="5"/>
    <n v="1"/>
    <m/>
    <m/>
    <s v="AV. 6 DE DICIEMBRE"/>
    <s v="E10-A"/>
    <s v="JUAN BOUSSINGAULT"/>
    <s v=""/>
    <s v=""/>
    <s v="TORRE 6"/>
    <s v="8"/>
    <s v="801"/>
    <s v=""/>
    <s v="LA PAZ"/>
    <s v=""/>
    <s v="FRENTE A LA EMBAJADA DE LA REPUBLICA FRANCESA"/>
    <s v="022237393"/>
    <s v="SANDRA MERIZALDE"/>
    <m/>
    <m/>
    <n v="170150139"/>
    <n v="170150139006"/>
    <n v="17015013900603"/>
    <s v="SCI"/>
    <x v="12"/>
  </r>
  <r>
    <n v="20888010"/>
    <s v="1791322673001"/>
    <s v="13826259170"/>
    <s v="SERVICIOS Y COMERCIO PETROLEROS SERCOMPETROL SA"/>
    <s v="SERCOMPETROL SA"/>
    <n v="2021"/>
    <s v="G"/>
    <s v="G46"/>
    <s v="G4661"/>
    <s v="G466103"/>
    <n v="9"/>
    <n v="901"/>
    <n v="90150"/>
    <n v="4"/>
    <n v="8"/>
    <n v="4"/>
    <n v="15754401"/>
    <n v="5"/>
    <n v="1"/>
    <n v="4"/>
    <n v="5"/>
    <n v="1"/>
    <n v="5"/>
    <n v="1"/>
    <m/>
    <m/>
    <s v="AV. FRANCISCO DE ORELLANA"/>
    <s v="100"/>
    <s v="N/A"/>
    <s v=""/>
    <s v=""/>
    <s v="EDF. BLUE TOWERS"/>
    <s v="8"/>
    <s v="801-802"/>
    <s v="KENNEDY NORTE"/>
    <s v="KENNEDY"/>
    <s v="171"/>
    <s v="DIAGONAL AL BANCO AMAZONAS"/>
    <s v="045105214"/>
    <s v="CARLOS  ENRIQUE  TORRES SANCHEZ"/>
    <m/>
    <m/>
    <n v="90150256"/>
    <n v="90150256001"/>
    <n v="9015025600108"/>
    <s v="SCI"/>
    <x v="2"/>
  </r>
  <r>
    <n v="20561930"/>
    <s v="1791335066001"/>
    <s v="13826322173"/>
    <s v="KLUANE DRILLING ECUADOR SA"/>
    <s v=""/>
    <n v="2021"/>
    <s v="B"/>
    <s v="B09"/>
    <s v="B0990"/>
    <s v="B099002"/>
    <n v="17"/>
    <n v="1701"/>
    <n v="170150"/>
    <n v="4"/>
    <n v="9"/>
    <n v="2"/>
    <n v="18369962"/>
    <n v="307"/>
    <n v="279"/>
    <n v="28"/>
    <n v="5"/>
    <n v="5"/>
    <n v="5"/>
    <n v="1"/>
    <m/>
    <m/>
    <s v="JUAN BARREZUETA"/>
    <s v="N72-L2"/>
    <s v="DOMINGO RENGIFO"/>
    <s v=""/>
    <s v=""/>
    <s v=""/>
    <s v="1"/>
    <s v=""/>
    <s v=""/>
    <s v=""/>
    <s v=""/>
    <s v="DIAGONAL A LAS CACHAS DE CARCELEN INDUSTRIAL &quot; OLIMPICO SUR"/>
    <s v="025001007"/>
    <s v="DIEGO SIERRA"/>
    <m/>
    <m/>
    <n v="170150053"/>
    <n v="170150053005"/>
    <n v="17015005300511"/>
    <s v="SCI"/>
    <x v="21"/>
  </r>
  <r>
    <n v="21031610"/>
    <s v="1791354060001"/>
    <s v="13826423174"/>
    <s v="HOSPITAL INGLES EMCI CIA LTDA"/>
    <s v="HOSPITAL INGLES"/>
    <n v="2021"/>
    <s v="Q"/>
    <s v="Q86"/>
    <s v="Q8610"/>
    <s v="Q861003"/>
    <n v="17"/>
    <n v="1701"/>
    <n v="170150"/>
    <n v="4"/>
    <n v="9"/>
    <n v="6"/>
    <n v="6990830"/>
    <n v="105"/>
    <n v="23"/>
    <n v="82"/>
    <n v="5"/>
    <n v="4"/>
    <n v="5"/>
    <n v="1"/>
    <m/>
    <m/>
    <s v="PORTOVIEJO"/>
    <s v="OE1-02"/>
    <s v="AV. PEREZ GUERRERO"/>
    <s v=""/>
    <s v=""/>
    <s v="EDF. HOSPITAL INGLES"/>
    <s v="1"/>
    <s v=""/>
    <s v=""/>
    <s v="LARREA"/>
    <s v=""/>
    <s v="FRENTE AL PUENTE DEL GUAMBRA"/>
    <s v="022546381"/>
    <s v="NANCY MALES"/>
    <m/>
    <m/>
    <n v="170150177"/>
    <n v="170150177010"/>
    <n v="17015017701001"/>
    <s v="SCI"/>
    <x v="16"/>
  </r>
  <r>
    <n v="20482668"/>
    <s v="1791705726001"/>
    <s v="13826945171"/>
    <s v="LAARCOURIER EXPRESS SA"/>
    <s v="LAARCOURIER EXPRESS"/>
    <n v="2021"/>
    <s v="H"/>
    <s v="H53"/>
    <s v="H5310"/>
    <s v="H531000"/>
    <n v="17"/>
    <n v="1701"/>
    <n v="170150"/>
    <n v="4"/>
    <n v="9"/>
    <n v="6"/>
    <n v="12264389"/>
    <n v="411"/>
    <n v="339"/>
    <n v="72"/>
    <n v="5"/>
    <n v="5"/>
    <n v="5"/>
    <n v="1"/>
    <m/>
    <m/>
    <s v="DE LOS CIPRESES"/>
    <s v="26"/>
    <s v="DE LAS AVELLANAS"/>
    <s v=""/>
    <s v=""/>
    <s v=""/>
    <s v="1"/>
    <s v=""/>
    <s v=""/>
    <s v="COLLA LOMA"/>
    <s v=""/>
    <s v="FRENTE A LA EMPRESA ILS CORPORACION"/>
    <s v="023960000"/>
    <s v="CHRISTIAN GIOVANNY COQUE ALARCON"/>
    <m/>
    <m/>
    <n v="170150041"/>
    <n v="170150041008"/>
    <n v="17015004100803"/>
    <s v="SCI"/>
    <x v="6"/>
  </r>
  <r>
    <n v="20477128"/>
    <s v="1791731824001"/>
    <s v="13827141172"/>
    <s v="FARMACID SA"/>
    <s v="FARMACID"/>
    <n v="2021"/>
    <s v="C"/>
    <s v="C21"/>
    <s v="C2100"/>
    <s v="C210001"/>
    <n v="17"/>
    <n v="1701"/>
    <n v="170156"/>
    <n v="4"/>
    <n v="9"/>
    <n v="3"/>
    <n v="6542138"/>
    <n v="262"/>
    <n v="148"/>
    <n v="114"/>
    <n v="5"/>
    <n v="5"/>
    <n v="5"/>
    <n v="1"/>
    <m/>
    <m/>
    <s v="AV. ILALÓ"/>
    <s v="E7-156"/>
    <s v="MEJIA"/>
    <s v=""/>
    <s v=""/>
    <s v="FARMACID"/>
    <s v="1"/>
    <s v=""/>
    <s v=""/>
    <s v="CONOCOTO"/>
    <s v=""/>
    <s v="A 250 METROS AL OESTE DE LA ESCUELA DE CONDUCCIÓN (ITQ)"/>
    <s v="023829620"/>
    <s v="SEBASTIAN TAPIA"/>
    <m/>
    <m/>
    <n v="170156016"/>
    <n v="170156016006"/>
    <n v="17015601600603"/>
    <s v="SCI"/>
    <x v="8"/>
  </r>
  <r>
    <n v="20539018"/>
    <s v="1791740467001"/>
    <s v="13827210174"/>
    <s v="PRORAPID PRODUCTO ALIMENTICIO DE COMIDA RAPIDA CIA LTDA"/>
    <s v="CARAVANA FAST FOOD"/>
    <n v="2021"/>
    <s v="I"/>
    <s v="I56"/>
    <s v="I5610"/>
    <s v="I561002"/>
    <n v="17"/>
    <n v="1701"/>
    <n v="170150"/>
    <n v="4"/>
    <n v="9"/>
    <n v="6"/>
    <n v="1303467"/>
    <n v="24"/>
    <n v="18"/>
    <n v="6"/>
    <n v="3"/>
    <n v="2"/>
    <n v="3"/>
    <n v="1"/>
    <m/>
    <m/>
    <s v="CHILE"/>
    <s v="E1-38"/>
    <s v="MARQUEZA DE SOLANDA"/>
    <s v=""/>
    <s v=""/>
    <s v=""/>
    <s v="1"/>
    <s v=""/>
    <s v=""/>
    <s v="LA MARIN"/>
    <s v=""/>
    <s v="JUNTO A CASA LOPEZ"/>
    <s v="022953526"/>
    <s v="ZAMBRANO BASANTES GERMAN VINICIO"/>
    <m/>
    <m/>
    <n v="170150222"/>
    <n v="170150222001"/>
    <n v="17015022200103"/>
    <s v="SCI"/>
    <x v="39"/>
  </r>
  <r>
    <n v="20541441"/>
    <s v="1791754115001"/>
    <s v="13827316177"/>
    <s v="ASIAUTO SA"/>
    <s v="KIA MOTORS"/>
    <n v="2021"/>
    <s v="G"/>
    <s v="G45"/>
    <s v="G4510"/>
    <s v="G451001"/>
    <n v="17"/>
    <n v="1701"/>
    <n v="170150"/>
    <n v="4"/>
    <n v="9"/>
    <n v="4"/>
    <n v="149944982"/>
    <n v="455"/>
    <n v="357"/>
    <n v="98"/>
    <n v="5"/>
    <n v="5"/>
    <n v="5"/>
    <n v="1"/>
    <m/>
    <m/>
    <s v="AV. GALO PLAZA LASSO"/>
    <s v="N73-40"/>
    <s v="SABANILLA"/>
    <s v=""/>
    <s v="CARCELEN INDUSTRIAL"/>
    <s v="EDF. KIA"/>
    <s v="1"/>
    <s v=""/>
    <s v=""/>
    <s v=""/>
    <s v=""/>
    <s v="JUNTO A SERVIENTREGA ECUADOR S.A"/>
    <s v="023957960"/>
    <s v="JOFFRE FABRICIO CAMPOS MALÁN"/>
    <m/>
    <m/>
    <n v="170150111"/>
    <n v="170150111001"/>
    <n v="17015011100102"/>
    <s v="SCI"/>
    <x v="2"/>
  </r>
  <r>
    <n v="20552628"/>
    <s v="1791760581001"/>
    <s v="13827357175"/>
    <s v="TOP LABORAL RECURSOS HUMANOS Y SERVICIOS SA"/>
    <s v="MANPOWER"/>
    <n v="2021"/>
    <s v="N"/>
    <s v="N78"/>
    <s v="N7810"/>
    <s v="N781000"/>
    <n v="17"/>
    <n v="1701"/>
    <n v="170150"/>
    <n v="4"/>
    <n v="9"/>
    <n v="6"/>
    <n v="2874548"/>
    <n v="58"/>
    <n v="33"/>
    <n v="25"/>
    <n v="4"/>
    <n v="3"/>
    <n v="4"/>
    <n v="1"/>
    <m/>
    <m/>
    <s v="AV. NACIONES UNIDAS"/>
    <s v="E2-30"/>
    <s v="NUÑEZ DE VELA"/>
    <s v=""/>
    <s v=""/>
    <s v="METROPOLITAN"/>
    <s v="8"/>
    <s v="702"/>
    <s v=""/>
    <s v=""/>
    <s v=""/>
    <s v="FRENTE AL CLUB DE LEONES"/>
    <s v="024506453"/>
    <s v="IVAN MALDONADO"/>
    <n v="-78.487368000000004"/>
    <n v="-0.17605899999999999"/>
    <n v="170150146"/>
    <n v="170150146002"/>
    <n v="17015014600201"/>
    <s v="SCI"/>
    <x v="9"/>
  </r>
  <r>
    <n v="20543931"/>
    <s v="1791766008001"/>
    <s v="13827386175"/>
    <s v="PEREZ BUSTAMANTE PONCE ABOGADOS CIA LTDA"/>
    <s v="PEREZ BUSTAMANTE Y PONCE ABOGADOS"/>
    <n v="2021"/>
    <s v="M"/>
    <s v="M69"/>
    <s v="M6910"/>
    <s v="M691001"/>
    <n v="17"/>
    <n v="1701"/>
    <n v="170150"/>
    <n v="4"/>
    <n v="9"/>
    <n v="6"/>
    <n v="19773959"/>
    <n v="183"/>
    <n v="78"/>
    <n v="105"/>
    <n v="5"/>
    <n v="4"/>
    <n v="5"/>
    <n v="1"/>
    <m/>
    <m/>
    <s v="AV. REPUBLICA DEL SALVADOR"/>
    <s v="N36-140"/>
    <s v="AV. NACIONES UNIDAS"/>
    <s v=""/>
    <s v=""/>
    <s v="MANSION BLANCA"/>
    <s v="MZ"/>
    <s v=""/>
    <s v=""/>
    <s v=""/>
    <s v=""/>
    <s v="FRENTE A PIZZERIA EL HORNERO"/>
    <s v="024007800"/>
    <s v="AIDEE TIPANTUÑA"/>
    <m/>
    <m/>
    <n v="170150136"/>
    <n v="170150136010"/>
    <n v="17015013601001"/>
    <s v="SCI"/>
    <x v="13"/>
  </r>
  <r>
    <n v="20549785"/>
    <s v="1791767535001"/>
    <s v="13827401174"/>
    <s v="SOCIEDAD INDUSTRIAL GANADERA ELORDEÑO SA"/>
    <s v="ELORDEÑO SA"/>
    <n v="2021"/>
    <s v="C"/>
    <s v="C10"/>
    <s v="C1050"/>
    <s v="C105002"/>
    <n v="17"/>
    <n v="1701"/>
    <n v="170150"/>
    <n v="4"/>
    <n v="9"/>
    <n v="3"/>
    <n v="42987524"/>
    <n v="74"/>
    <n v="57"/>
    <n v="17"/>
    <n v="5"/>
    <n v="3"/>
    <n v="5"/>
    <n v="1"/>
    <m/>
    <m/>
    <s v="AV. 12 DE OCTUBRE"/>
    <s v="N24-437"/>
    <s v="LUIS CORDERO"/>
    <s v=""/>
    <s v=""/>
    <s v="EDF. PUERTO DE PALOS"/>
    <s v="1"/>
    <s v=""/>
    <s v=""/>
    <s v=""/>
    <s v=""/>
    <s v="FRENTE AL SWISOTEL"/>
    <s v="022501467"/>
    <s v="PATRICIO XAVIER ESCOBAR TOAPANTA"/>
    <m/>
    <m/>
    <n v="170150172"/>
    <n v="170150172005"/>
    <n v="17015017200506"/>
    <s v="SCI"/>
    <x v="8"/>
  </r>
  <r>
    <n v="20479788"/>
    <s v="1791816757001"/>
    <s v="13827810171"/>
    <s v="MEDICINA PREPAGADA CRUZBLANCA S A"/>
    <s v="CRUZBLANCA"/>
    <n v="2021"/>
    <s v="K"/>
    <s v="K65"/>
    <s v="K6512"/>
    <s v="K651202"/>
    <n v="17"/>
    <n v="1701"/>
    <n v="170150"/>
    <n v="4"/>
    <n v="9"/>
    <n v="6"/>
    <n v="10343573"/>
    <n v="43"/>
    <n v="9"/>
    <n v="34"/>
    <n v="5"/>
    <n v="2"/>
    <n v="5"/>
    <n v="1"/>
    <m/>
    <m/>
    <s v="GENERAL FRANCISCO SALAZAR"/>
    <s v="E11-115"/>
    <s v="AV. 12 DE OCTUBRE"/>
    <s v=""/>
    <s v=""/>
    <s v="CASA DE DOS PISOS COLOR BLANCA"/>
    <s v="1"/>
    <s v=""/>
    <s v=""/>
    <s v="EL GIRON"/>
    <s v=""/>
    <s v="DIAGONAL AL BANCO PICHINCHA DE LA AV. 12 DE OCTUBRE"/>
    <s v="022556445"/>
    <s v="MARCO ALOMOTO"/>
    <m/>
    <m/>
    <n v="170150173"/>
    <n v="170150173012"/>
    <n v="17015017301204"/>
    <s v="SCI"/>
    <x v="15"/>
  </r>
  <r>
    <n v="20537739"/>
    <s v="1791890663001"/>
    <s v="13828327172"/>
    <s v="FLEXNET DEL ECUADOR CIA LTDA"/>
    <s v="FLEXNET DEL ECUADOR CIA LTDA"/>
    <n v="2021"/>
    <s v="H"/>
    <s v="H52"/>
    <s v="H5229"/>
    <s v="H522902"/>
    <n v="17"/>
    <n v="1701"/>
    <n v="170155"/>
    <n v="4"/>
    <n v="9"/>
    <n v="6"/>
    <n v="5697969"/>
    <n v="114"/>
    <n v="86"/>
    <n v="28"/>
    <n v="5"/>
    <n v="4"/>
    <n v="5"/>
    <n v="1"/>
    <m/>
    <m/>
    <s v="28 DE JUNIO"/>
    <s v="S/N"/>
    <s v="GARCIA MORENO"/>
    <s v=""/>
    <s v=""/>
    <s v="FRENTE AL CONJUNTO CIUDADELA ALEGRIA"/>
    <s v="1"/>
    <s v=""/>
    <s v=""/>
    <s v="LLANO GRANDE"/>
    <s v=""/>
    <s v="FRENTE A CUIDADELA ALEGRIA"/>
    <s v="022022570"/>
    <s v="GUSTAVO GRANJA"/>
    <m/>
    <m/>
    <n v="170155041"/>
    <n v="170155041002"/>
    <n v="17015504100201"/>
    <s v="SCI"/>
    <x v="6"/>
  </r>
  <r>
    <n v="20565777"/>
    <s v="1791950356001"/>
    <s v="13828705177"/>
    <s v="LCR PRODUCTOS SERVICIOS CIA LTDA"/>
    <s v="LCR PRODUCTOS SERVICIOS CIA. LTDA."/>
    <n v="2021"/>
    <s v="G"/>
    <s v="G46"/>
    <s v="G4630"/>
    <s v="G463033"/>
    <n v="17"/>
    <n v="1701"/>
    <n v="170150"/>
    <n v="4"/>
    <n v="9"/>
    <n v="4"/>
    <n v="8568601"/>
    <n v="57"/>
    <n v="40"/>
    <n v="17"/>
    <n v="5"/>
    <n v="3"/>
    <n v="5"/>
    <n v="1"/>
    <m/>
    <m/>
    <s v="DE LAS ACEITUNAS"/>
    <s v="E3-76"/>
    <s v="AV. GENERAL ELOY ALFARO"/>
    <s v=""/>
    <s v=""/>
    <s v=""/>
    <s v="1"/>
    <s v=""/>
    <s v=""/>
    <s v="CARCELEN"/>
    <s v=""/>
    <s v="A DOS CUADRAS AL ORIENTE DEL CEMENTERIO PARQUES DE LOS RECUERDOS"/>
    <s v="022473598"/>
    <s v="GALO RIOFRIO"/>
    <m/>
    <m/>
    <n v="170150041"/>
    <n v="170150041007"/>
    <n v="17015004100715"/>
    <s v="SCI"/>
    <x v="2"/>
  </r>
  <r>
    <n v="20477133"/>
    <s v="1791957342001"/>
    <s v="13828752175"/>
    <s v="PAPIZZEC SA"/>
    <s v="PIZZA PAPA JOHN'S"/>
    <n v="2021"/>
    <s v="I"/>
    <s v="I56"/>
    <s v="I5610"/>
    <s v="I561002"/>
    <n v="17"/>
    <n v="1701"/>
    <n v="170150"/>
    <n v="4"/>
    <n v="9"/>
    <n v="6"/>
    <n v="15537619"/>
    <n v="488"/>
    <n v="319"/>
    <n v="169"/>
    <n v="5"/>
    <n v="5"/>
    <n v="5"/>
    <n v="1"/>
    <m/>
    <m/>
    <s v="AV. NACIONES UNIDAS"/>
    <s v="E10-50"/>
    <s v="AV. 6 DE DICIEMBRE"/>
    <s v=""/>
    <s v=""/>
    <s v="PAPAJOHNS"/>
    <s v="2"/>
    <s v=""/>
    <s v=""/>
    <s v=""/>
    <s v=""/>
    <s v="TRAS EL HOTEL SHERATON"/>
    <s v="022433934"/>
    <s v="WILLIAM CARRASCO"/>
    <m/>
    <m/>
    <n v="170150136"/>
    <n v="170150136010"/>
    <n v="17015013601001"/>
    <s v="IND"/>
    <x v="17"/>
  </r>
  <r>
    <n v="20563147"/>
    <s v="1792022762001"/>
    <s v="13829271171"/>
    <s v="ROMACC COMERCIALIZADORA SOCIEDAD CIVIL Y COMERCIAL"/>
    <s v="ROMACC"/>
    <n v="2021"/>
    <s v="G"/>
    <s v="G47"/>
    <s v="G4771"/>
    <s v="G477111"/>
    <n v="17"/>
    <n v="1701"/>
    <n v="170150"/>
    <n v="4"/>
    <n v="9"/>
    <n v="4"/>
    <n v="9560233"/>
    <n v="179"/>
    <n v="90"/>
    <n v="89"/>
    <n v="5"/>
    <n v="4"/>
    <n v="5"/>
    <n v="1"/>
    <m/>
    <m/>
    <s v="IGNACIO ASIN"/>
    <s v="N51-66"/>
    <s v="ANTONIO ROMAN"/>
    <s v=""/>
    <s v="SAN FERNANDO"/>
    <s v="EDF. ROMACC"/>
    <s v="1"/>
    <s v=""/>
    <s v=""/>
    <s v="SAN FERNANDO"/>
    <s v=""/>
    <s v="FRENTE A CONCESIONARIO VALLEJO ARAUJO"/>
    <s v="022458100"/>
    <s v="SEBASTIÁN BAEZ"/>
    <m/>
    <m/>
    <n v="170150084"/>
    <n v="170150084005"/>
    <n v="17015008400501"/>
    <s v="IND"/>
    <x v="2"/>
  </r>
  <r>
    <n v="20556857"/>
    <s v="1792067693001"/>
    <s v="13829695175"/>
    <s v="CRAIT CIA LTDA CRAIT CIA LTDA"/>
    <s v="CRAIT"/>
    <n v="2021"/>
    <s v="G"/>
    <s v="G46"/>
    <s v="G4669"/>
    <s v="G466912"/>
    <n v="17"/>
    <n v="1701"/>
    <n v="170163"/>
    <n v="4"/>
    <n v="9"/>
    <n v="4"/>
    <n v="7796021"/>
    <n v="12"/>
    <n v="5"/>
    <n v="7"/>
    <n v="5"/>
    <n v="2"/>
    <n v="5"/>
    <n v="1"/>
    <m/>
    <m/>
    <s v="15 DE JUNIO"/>
    <s v="325"/>
    <s v="E35"/>
    <s v=""/>
    <s v=""/>
    <s v=""/>
    <s v="1"/>
    <s v=""/>
    <s v=""/>
    <s v="SAN VICENTE DE GUAYLLABAMBA"/>
    <s v=""/>
    <s v="DIAGONAL A LA ESCUELA BENIGNO MALO"/>
    <s v="023814980"/>
    <s v="MARICELA PALADINES PALADINES"/>
    <m/>
    <m/>
    <n v="170163999"/>
    <n v="170163999003"/>
    <m/>
    <s v="SCI"/>
    <x v="2"/>
  </r>
  <r>
    <n v="20487285"/>
    <s v="1792100828001"/>
    <s v="13830016176"/>
    <s v="MEGAVEHICULOS SA"/>
    <s v="MEGAVEHICULOS SA"/>
    <n v="2021"/>
    <s v="G"/>
    <s v="G45"/>
    <s v="G4510"/>
    <s v="G451001"/>
    <n v="17"/>
    <n v="1701"/>
    <n v="170150"/>
    <n v="4"/>
    <n v="9"/>
    <n v="4"/>
    <n v="7292578"/>
    <n v="36"/>
    <n v="26"/>
    <n v="10"/>
    <n v="5"/>
    <n v="2"/>
    <n v="5"/>
    <n v="1"/>
    <m/>
    <m/>
    <s v="AV. DIEZ DE AGOSTO"/>
    <s v="N44-318"/>
    <s v="AV. EL INCA"/>
    <s v=""/>
    <s v=""/>
    <s v=""/>
    <s v="1"/>
    <s v=""/>
    <s v=""/>
    <s v=""/>
    <s v=""/>
    <s v="DIAGONAL AL REDONDEL DEL LABRADOR"/>
    <s v="022269344"/>
    <s v="JESUS ESPINOZA"/>
    <m/>
    <m/>
    <n v="170150101"/>
    <n v="170150101005"/>
    <n v="17015010100502"/>
    <s v="SCI"/>
    <x v="2"/>
  </r>
  <r>
    <n v="20561945"/>
    <s v="1792107423001"/>
    <s v="13830076179"/>
    <s v="SWEADEN COMPAÑIA DE SEGUROS SA"/>
    <s v="SWEADEN COMPAÑIA DE SEGUROS SA"/>
    <n v="2021"/>
    <s v="K"/>
    <s v="K65"/>
    <s v="K6512"/>
    <s v="K651201"/>
    <n v="17"/>
    <n v="1701"/>
    <n v="170150"/>
    <n v="4"/>
    <n v="9"/>
    <n v="6"/>
    <n v="54984356"/>
    <n v="218"/>
    <n v="105"/>
    <n v="113"/>
    <n v="5"/>
    <n v="5"/>
    <n v="5"/>
    <n v="1"/>
    <m/>
    <m/>
    <s v="SANCHEZ DE AVILA"/>
    <s v="N37-35"/>
    <s v="AV. NACIONES UNIDAS"/>
    <s v=""/>
    <s v=""/>
    <s v="SWEADEN"/>
    <s v="1"/>
    <s v=""/>
    <s v=""/>
    <s v=""/>
    <s v=""/>
    <s v="DOS CUADRAS AL ESTE DEL CENTRO COMERCIAL PLAZA AMÉRICAS"/>
    <s v="025008000"/>
    <s v="PATRICIA DONOSO"/>
    <m/>
    <m/>
    <n v="170150148"/>
    <n v="170150148007"/>
    <n v="17015014800701"/>
    <s v="IND"/>
    <x v="15"/>
  </r>
  <r>
    <n v="20552641"/>
    <s v="1792125871001"/>
    <s v="13830263173"/>
    <s v="TERMOPACK GONZALEZ ESCOBAR COMPAÑIA LIMITADA"/>
    <s v="TERMOPACK"/>
    <n v="2021"/>
    <s v="C"/>
    <s v="C22"/>
    <s v="C2220"/>
    <s v="C222091"/>
    <n v="17"/>
    <n v="1705"/>
    <n v="170550"/>
    <n v="4"/>
    <n v="2"/>
    <n v="3"/>
    <n v="5993510"/>
    <n v="75"/>
    <n v="60"/>
    <n v="15"/>
    <n v="5"/>
    <n v="3"/>
    <n v="5"/>
    <n v="1"/>
    <m/>
    <m/>
    <s v="JULIO RAMOS"/>
    <s v="69-300"/>
    <s v=""/>
    <s v=""/>
    <s v=""/>
    <s v=""/>
    <s v=""/>
    <s v=""/>
    <s v=""/>
    <s v="SECTOR EL CARMEN"/>
    <s v=""/>
    <s v="FRENTE A FABRIVA FV"/>
    <s v="022093033"/>
    <s v="GONZALEZ ESCOBAR JORGE ALBERTO"/>
    <n v="-78.464507999999995"/>
    <n v="-0.351211"/>
    <n v="170550999"/>
    <n v="170550999001"/>
    <m/>
    <s v="SCI"/>
    <x v="8"/>
  </r>
  <r>
    <n v="20565783"/>
    <s v="1792137144001"/>
    <s v="13830381176"/>
    <s v="EXTRACTORA DE ACEITE LA JOYA EXTRAJOYA CIA LTDA"/>
    <s v="EXTRACTORA LA JOYA CIA LTDA"/>
    <n v="2021"/>
    <s v="C"/>
    <s v="C10"/>
    <s v="C1040"/>
    <s v="C104011"/>
    <n v="23"/>
    <n v="2302"/>
    <n v="230252"/>
    <n v="4"/>
    <n v="4"/>
    <n v="3"/>
    <n v="7717178"/>
    <n v="48"/>
    <n v="41"/>
    <n v="7"/>
    <n v="5"/>
    <n v="2"/>
    <n v="5"/>
    <n v="1"/>
    <m/>
    <m/>
    <s v="LA VILLEGAS"/>
    <s v="S/N"/>
    <s v="S/N"/>
    <s v="2,5"/>
    <s v=""/>
    <s v=""/>
    <s v=""/>
    <s v=""/>
    <s v=""/>
    <s v=""/>
    <s v=""/>
    <s v="VIA PLAN PILOTO"/>
    <s v="0999463132"/>
    <s v="ROSA AGUIRRE"/>
    <m/>
    <m/>
    <n v="230252999"/>
    <n v="230252999002"/>
    <m/>
    <s v="SCI"/>
    <x v="8"/>
  </r>
  <r>
    <n v="20484176"/>
    <s v="1792140366001"/>
    <s v="13830416174"/>
    <s v="RECURSOS TECNOLOGICOS ABIERTOS TECHRESOURCES CIA LTDA"/>
    <s v="TECHRESOURCES CIA LTDA"/>
    <n v="2021"/>
    <s v="G"/>
    <s v="G46"/>
    <s v="G4659"/>
    <s v="G465993"/>
    <n v="17"/>
    <n v="1701"/>
    <n v="170150"/>
    <n v="4"/>
    <n v="9"/>
    <n v="4"/>
    <n v="8400320"/>
    <n v="54"/>
    <n v="24"/>
    <n v="30"/>
    <n v="5"/>
    <n v="3"/>
    <n v="5"/>
    <n v="1"/>
    <m/>
    <m/>
    <s v="ISLA FERNANDINA"/>
    <s v="N42-129"/>
    <s v="TOMAS DE BERLANGA"/>
    <s v=""/>
    <s v=""/>
    <s v=""/>
    <s v=""/>
    <s v=""/>
    <s v=""/>
    <s v="JIPIJAPA"/>
    <s v=""/>
    <s v="ATRAS DE SUPERMERCADOS EL CORAL"/>
    <s v="025133453"/>
    <s v="VIVIANA ISABEL CASTRO PARRALES"/>
    <n v="-78.4810227155685"/>
    <n v="-0.165132651596653"/>
    <n v="170150128"/>
    <n v="170150128004"/>
    <n v="17015012800403"/>
    <s v="SCI"/>
    <x v="2"/>
  </r>
  <r>
    <n v="20487356"/>
    <s v="1890105919001"/>
    <s v="13846454181"/>
    <s v="ECUATORIANA DE MOTORES MOTOREC CIA LTDA"/>
    <s v="ECUATORIANA DE MOTORES CIA LTDA"/>
    <n v="2021"/>
    <s v="G"/>
    <s v="G45"/>
    <s v="G4510"/>
    <s v="G451001"/>
    <n v="18"/>
    <n v="1801"/>
    <n v="180150"/>
    <n v="4"/>
    <n v="3"/>
    <n v="4"/>
    <n v="3286554"/>
    <n v="18"/>
    <n v="10"/>
    <n v="8"/>
    <n v="4"/>
    <n v="2"/>
    <n v="4"/>
    <n v="1"/>
    <m/>
    <m/>
    <s v="INDOAMERICA"/>
    <s v="S/N"/>
    <s v="QUERETARO"/>
    <s v="1 1/2"/>
    <s v=""/>
    <s v=""/>
    <s v=""/>
    <s v=""/>
    <s v=""/>
    <s v="CATIGLATA"/>
    <s v=""/>
    <s v="A TRES CUADRAS DE LA GASOLINERA EL PUENTE"/>
    <s v="033700360"/>
    <s v="LUIS GARCIA"/>
    <m/>
    <m/>
    <n v="180150005"/>
    <n v="180150005006"/>
    <n v="18015000500602"/>
    <s v="IND"/>
    <x v="19"/>
  </r>
  <r>
    <n v="20558285"/>
    <s v="1890148367001"/>
    <s v="13846537184"/>
    <s v="PROVEEDORES DEL TUNGURAHUA PRODELTA COMPANIA LIMITADA"/>
    <s v="PRODELTA CIA. LTDA."/>
    <n v="2021"/>
    <s v="G"/>
    <s v="G46"/>
    <s v="G4649"/>
    <s v="G464996"/>
    <n v="18"/>
    <n v="1801"/>
    <n v="180156"/>
    <n v="4"/>
    <n v="3"/>
    <n v="4"/>
    <n v="6643079"/>
    <n v="82"/>
    <n v="69"/>
    <n v="13"/>
    <n v="5"/>
    <n v="3"/>
    <n v="5"/>
    <n v="1"/>
    <m/>
    <m/>
    <s v="AV. CESAR AUGUSTO SALAZAR"/>
    <s v=""/>
    <s v="JULIO CASTILLO JACOME"/>
    <s v="1"/>
    <s v="LA ESPERANZA"/>
    <s v="MIXTA"/>
    <s v="2"/>
    <s v="1"/>
    <s v=""/>
    <s v="LA ESPERANZA"/>
    <s v=""/>
    <s v="TRAS LA GASOLINERA EL COLOMBIANO 1"/>
    <s v="032854293"/>
    <s v="DARWIN SACON ROMERO"/>
    <m/>
    <m/>
    <n v="180156999"/>
    <n v="180156999002"/>
    <n v="18015699900201"/>
    <s v="SCI"/>
    <x v="2"/>
  </r>
  <r>
    <n v="20555470"/>
    <s v="1891723756001"/>
    <s v="13846839181"/>
    <s v="MEGAPROFER SA"/>
    <s v="MEGAPROFER SA"/>
    <n v="2021"/>
    <s v="G"/>
    <s v="G46"/>
    <s v="G4663"/>
    <s v="G466321"/>
    <n v="18"/>
    <n v="1801"/>
    <n v="180165"/>
    <n v="4"/>
    <n v="3"/>
    <n v="4"/>
    <n v="98380246"/>
    <n v="600"/>
    <n v="468"/>
    <n v="132"/>
    <n v="5"/>
    <n v="5"/>
    <n v="5"/>
    <n v="1"/>
    <m/>
    <m/>
    <s v="CALLE PRIMERA"/>
    <s v="S/N"/>
    <s v="CALLE SEGUNDA"/>
    <s v="6,5"/>
    <s v="PARQUE INDUSTRIAL SANTA ROSA"/>
    <s v="PARQUE INDUSTRIAL SANTA ROSA"/>
    <s v=""/>
    <s v=""/>
    <s v=""/>
    <s v="BARRIO VENEZUELA"/>
    <s v=""/>
    <s v="PARQUE INDUSTRIAL SANTA ROSA JUNTO A TESALIA"/>
    <s v="023401532"/>
    <s v="PABLO HERNANDEZ"/>
    <m/>
    <m/>
    <n v="180165999"/>
    <n v="180165999013"/>
    <n v="18016599901301"/>
    <s v="AND"/>
    <x v="2"/>
  </r>
  <r>
    <n v="20569941"/>
    <s v="2190003852001"/>
    <s v="13850136216"/>
    <s v="ROMAN HERMANOS SA"/>
    <s v="-1"/>
    <n v="2021"/>
    <s v="G"/>
    <s v="G47"/>
    <s v="G4752"/>
    <s v="G475201"/>
    <n v="21"/>
    <n v="2101"/>
    <n v="210150"/>
    <n v="4"/>
    <n v="1"/>
    <n v="4"/>
    <n v="21275991"/>
    <n v="112"/>
    <n v="81"/>
    <n v="31"/>
    <n v="5"/>
    <n v="4"/>
    <n v="5"/>
    <n v="1"/>
    <m/>
    <m/>
    <s v="AV. QUITO"/>
    <s v=""/>
    <s v="CONDOR MIRADOR"/>
    <s v="2 1/2"/>
    <s v=""/>
    <s v="ROMAN HERMANOS"/>
    <s v="1"/>
    <s v=""/>
    <s v="NO"/>
    <s v="ORO NEGRO"/>
    <s v=""/>
    <s v="200 METROS DE LA PLAZA DE TOROS"/>
    <s v="062364884"/>
    <s v="NARCISA AGUILAR"/>
    <m/>
    <m/>
    <n v="210150015"/>
    <n v="210150015005"/>
    <n v="21015001500506"/>
    <s v="SCI"/>
    <x v="2"/>
  </r>
  <r>
    <n v="20545228"/>
    <s v="1791241746001"/>
    <s v="14592301173"/>
    <s v="SOCIEDAD NACIONAL DE LA CRUZ ROJA ECUATORIANA"/>
    <s v="CRUZ ROJA ECUATORIANA-QUITO"/>
    <n v="2021"/>
    <s v="Q"/>
    <s v="Q86"/>
    <s v="Q8690"/>
    <s v="Q869092"/>
    <n v="17"/>
    <n v="1701"/>
    <n v="170150"/>
    <n v="5"/>
    <n v="9"/>
    <n v="6"/>
    <n v="18943736"/>
    <n v="208"/>
    <n v="92"/>
    <n v="116"/>
    <n v="5"/>
    <n v="5"/>
    <n v="5"/>
    <n v="1"/>
    <m/>
    <m/>
    <s v="ANTONIO ELIZALDE"/>
    <s v="E4-31"/>
    <s v="GRAN COLOMBIA"/>
    <s v=""/>
    <s v=""/>
    <s v="CRUZ ROJA ECUATORIANA"/>
    <s v="1"/>
    <s v=""/>
    <s v=""/>
    <s v=""/>
    <s v=""/>
    <s v="FRENTE AL BANCO CENTRAL"/>
    <s v="022582482"/>
    <s v="ANA ORTIZ"/>
    <m/>
    <m/>
    <n v="170150192"/>
    <n v="170150192003"/>
    <n v="17015019200308"/>
    <s v="IND"/>
    <x v="16"/>
  </r>
  <r>
    <n v="20564434"/>
    <s v="1792201039001"/>
    <s v="14596258175"/>
    <s v="JUAN EDUARDO PEREZ IMPORTACIONES CIA LTDA"/>
    <s v="J E P IMPORTACIONES CIA LTDA"/>
    <n v="2021"/>
    <s v="G"/>
    <s v="G45"/>
    <s v="G4530"/>
    <s v="G453000"/>
    <n v="17"/>
    <n v="1701"/>
    <n v="170156"/>
    <n v="4"/>
    <n v="9"/>
    <n v="4"/>
    <n v="6893115"/>
    <n v="31"/>
    <n v="29"/>
    <n v="2"/>
    <n v="5"/>
    <n v="2"/>
    <n v="5"/>
    <n v="1"/>
    <m/>
    <m/>
    <s v="FRANCISCO DE ORELLANA"/>
    <s v="215"/>
    <s v="HERNANDO DE MAGALLANES"/>
    <s v=""/>
    <s v=""/>
    <s v=""/>
    <s v="PB"/>
    <s v=""/>
    <s v=""/>
    <s v="PODER JUDICIAL"/>
    <s v=""/>
    <s v="DIAGONAL HACIA EL NORTE DE COGECOMSA"/>
    <s v="023814330"/>
    <s v="DAVID SILVA"/>
    <m/>
    <m/>
    <n v="170156999"/>
    <n v="170156999005"/>
    <m/>
    <s v="SCI"/>
    <x v="2"/>
  </r>
  <r>
    <n v="20484164"/>
    <s v="1790709671001"/>
    <s v="14614083175"/>
    <s v="CORPIDE CORPORACION PUBLICITARIA INTEGRAL DELTA CIA LTDA"/>
    <s v="MULLENLOWE DELTA"/>
    <n v="2021"/>
    <s v="M"/>
    <s v="M73"/>
    <s v="M7310"/>
    <s v="M731001"/>
    <n v="17"/>
    <n v="1701"/>
    <n v="170150"/>
    <n v="4"/>
    <n v="9"/>
    <n v="6"/>
    <n v="29416981"/>
    <n v="183"/>
    <n v="101"/>
    <n v="82"/>
    <n v="5"/>
    <n v="4"/>
    <n v="5"/>
    <n v="1"/>
    <m/>
    <m/>
    <s v="GUIPUZCOA"/>
    <s v="E14-46"/>
    <s v="MALLORCA"/>
    <s v=""/>
    <s v=""/>
    <s v="QUITO PUBLISHING HOUSE QPH"/>
    <s v="5"/>
    <s v=""/>
    <s v=""/>
    <s v="LA FLORESTA"/>
    <s v=""/>
    <s v="A UNA CUADRA DEL REDONDEL DE LA FLORESTA"/>
    <s v="023956060"/>
    <s v="SEBASTIÁN SIMBAÑA"/>
    <m/>
    <m/>
    <n v="170150173"/>
    <n v="170150173006"/>
    <n v="17015017300606"/>
    <s v="SCI"/>
    <x v="13"/>
  </r>
  <r>
    <n v="20539026"/>
    <s v="1792269814001"/>
    <s v="14614768178"/>
    <s v="INDUSTRIA DE PLASTICOS SANTOS ORTEGA E HIJOS CIA LIMITADA"/>
    <s v="INDUSTRIA DE PLASTICOS SANTOS ORTEGA E HIJOS"/>
    <n v="2021"/>
    <s v="C"/>
    <s v="C22"/>
    <s v="C2220"/>
    <s v="C222091"/>
    <n v="17"/>
    <n v="1705"/>
    <n v="170550"/>
    <n v="4"/>
    <n v="2"/>
    <n v="3"/>
    <n v="1851232"/>
    <n v="28"/>
    <n v="12"/>
    <n v="16"/>
    <n v="3"/>
    <n v="2"/>
    <n v="3"/>
    <n v="1"/>
    <m/>
    <m/>
    <s v=""/>
    <s v=""/>
    <s v="CALLE E"/>
    <s v=""/>
    <s v=""/>
    <s v="PAR. IND. EL CARMEN"/>
    <s v=""/>
    <s v=""/>
    <s v=""/>
    <s v=""/>
    <s v=""/>
    <s v="CERCA A LA GASOLINERA EL OSO"/>
    <s v="022093840"/>
    <s v="ORTEGA GUEVARA RAUL LEONARDO"/>
    <n v="-78.465317999999996"/>
    <n v="-0.34907100000000002"/>
    <n v="170550003"/>
    <n v="170550003010"/>
    <n v="17055000301004"/>
    <s v="SCI"/>
    <x v="37"/>
  </r>
  <r>
    <n v="20564041"/>
    <s v="0991306625001"/>
    <s v="14619349092"/>
    <s v="PORTRANS SA"/>
    <s v="PORTRANS"/>
    <n v="2021"/>
    <s v="H"/>
    <s v="H49"/>
    <s v="H4923"/>
    <s v="H492301"/>
    <n v="9"/>
    <n v="901"/>
    <n v="90150"/>
    <n v="4"/>
    <n v="8"/>
    <n v="6"/>
    <n v="24358705"/>
    <n v="374"/>
    <n v="308"/>
    <n v="66"/>
    <n v="5"/>
    <n v="5"/>
    <n v="5"/>
    <n v="1"/>
    <m/>
    <m/>
    <s v="KM. 18.5 VIA DAULE"/>
    <s v=""/>
    <s v=""/>
    <s v="18.5"/>
    <s v=""/>
    <s v="AGUINSA"/>
    <s v=""/>
    <s v=""/>
    <s v=""/>
    <s v=""/>
    <s v=""/>
    <s v="DIAGONAL AL CAMPO CHINO"/>
    <s v="042595142"/>
    <s v="DANIEL LUNA SEVCIK"/>
    <m/>
    <m/>
    <n v="90150482"/>
    <n v="90150482008"/>
    <n v="9015048200806"/>
    <s v="SCI"/>
    <x v="6"/>
  </r>
  <r>
    <n v="20486749"/>
    <s v="0992529679001"/>
    <s v="14623221092"/>
    <s v="MINERA BELORO C L"/>
    <s v="MINERA BELORO C L"/>
    <n v="2021"/>
    <s v="B"/>
    <s v="B07"/>
    <s v="B0729"/>
    <s v="B072902"/>
    <n v="1"/>
    <n v="115"/>
    <n v="11550"/>
    <n v="4"/>
    <n v="6"/>
    <n v="2"/>
    <n v="17578646"/>
    <n v="161"/>
    <n v="136"/>
    <n v="25"/>
    <n v="5"/>
    <n v="4"/>
    <n v="5"/>
    <n v="1"/>
    <m/>
    <m/>
    <s v="SITIO MINA EL PARAISO"/>
    <s v=""/>
    <s v=""/>
    <s v=""/>
    <s v=""/>
    <s v="MINA EL PARAISO"/>
    <s v="1"/>
    <s v=""/>
    <s v=""/>
    <s v=""/>
    <s v=""/>
    <s v="ENTRANDO POR LA VIA A SAN MIGUEL DE BRASIL RECORRIDO 8 KM EDIFICIO BLANCO"/>
    <s v="072937375"/>
    <s v="MARCELO HERNANDEZ"/>
    <m/>
    <m/>
    <n v="11550999"/>
    <n v="11550999013"/>
    <m/>
    <s v="SCI"/>
    <x v="21"/>
  </r>
  <r>
    <n v="20902465"/>
    <s v="0190368343001"/>
    <s v="14623277012"/>
    <s v="COMERCIALIZADORA Y DISTRIBUIDORA METROSUR SA"/>
    <s v="METROSUR"/>
    <n v="2021"/>
    <s v="G"/>
    <s v="G46"/>
    <s v="G4649"/>
    <s v="G464911"/>
    <n v="1"/>
    <n v="101"/>
    <n v="10150"/>
    <n v="4"/>
    <n v="6"/>
    <n v="4"/>
    <n v="10548521"/>
    <n v="5"/>
    <n v="4"/>
    <n v="1"/>
    <n v="5"/>
    <n v="1"/>
    <n v="5"/>
    <n v="1"/>
    <m/>
    <m/>
    <s v="ALFONSO CORDERO"/>
    <s v="3-51"/>
    <s v="MANUEL J CALLE"/>
    <s v=""/>
    <s v=""/>
    <s v="EDF. MOTO POWER"/>
    <s v=""/>
    <s v=""/>
    <s v=""/>
    <s v=""/>
    <s v=""/>
    <s v="DIAGONAL AL SUPERMAXI"/>
    <s v="072806843"/>
    <s v="ANDRADE MORA FERNANDO PETRONIO"/>
    <n v="-79.004046000000002"/>
    <n v="-2.9074179999999998"/>
    <n v="10150059"/>
    <n v="10150059002"/>
    <n v="1015005900207"/>
    <s v="SCI"/>
    <x v="2"/>
  </r>
  <r>
    <n v="20556665"/>
    <s v="1705077632001"/>
    <s v="14623951171"/>
    <s v="GUERRA MENDOZA ERNESTO ENRIQUE"/>
    <s v="-1"/>
    <n v="2021"/>
    <s v="G"/>
    <s v="G47"/>
    <s v="G4730"/>
    <s v="G473001"/>
    <n v="17"/>
    <n v="1701"/>
    <n v="170150"/>
    <n v="3"/>
    <n v="9"/>
    <n v="4"/>
    <n v="7055061"/>
    <n v="25"/>
    <n v="22"/>
    <n v="3"/>
    <n v="5"/>
    <n v="2"/>
    <n v="5"/>
    <n v="1"/>
    <m/>
    <m/>
    <s v="AV. AMERICA"/>
    <s v="N37-261"/>
    <s v="AV. JUAN JOSÉ DE VILLALENGUA"/>
    <s v=""/>
    <s v=""/>
    <s v="GASOLINERA LOS PINOS"/>
    <s v="1"/>
    <s v=""/>
    <s v=""/>
    <s v="GRANDA CENTENO"/>
    <s v=""/>
    <s v="DOS CUADRAS AL SUR DE TELEAMAZONAS"/>
    <s v="022247839"/>
    <s v="WILLIAMS ALEXIS VALENCIA JIMENEZ"/>
    <m/>
    <m/>
    <n v="170150149"/>
    <n v="170150149002"/>
    <n v="17015014900202"/>
    <s v="IND"/>
    <x v="2"/>
  </r>
  <r>
    <n v="20544710"/>
    <s v="0791741319001"/>
    <s v="14625201072"/>
    <s v="MILROMER S A"/>
    <s v="MILROMER S A"/>
    <n v="2021"/>
    <s v="B"/>
    <s v="B07"/>
    <s v="B0729"/>
    <s v="B072902"/>
    <n v="7"/>
    <n v="701"/>
    <n v="70150"/>
    <n v="4"/>
    <n v="7"/>
    <n v="2"/>
    <n v="1960210"/>
    <n v="26"/>
    <n v="19"/>
    <n v="7"/>
    <n v="3"/>
    <n v="2"/>
    <n v="3"/>
    <n v="1"/>
    <m/>
    <m/>
    <s v="JUNIN"/>
    <s v=""/>
    <s v="ROCAFUERTE"/>
    <s v=""/>
    <s v=""/>
    <s v="EDF. LUXURI"/>
    <s v="PISO 302"/>
    <s v=""/>
    <s v=""/>
    <s v="BARRIO CENTRO"/>
    <s v=""/>
    <s v="DIAGONAL A GOBIERNO AUTONOMO PROVINCIAL"/>
    <s v="072961591"/>
    <s v="ROMERO GUAYCHA MILTON DENIS"/>
    <n v="-79.955416"/>
    <n v="-3.2580900000000002"/>
    <n v="70150034"/>
    <n v="70150034006"/>
    <n v="7015003400603"/>
    <s v="SCI"/>
    <x v="25"/>
  </r>
  <r>
    <n v="20478390"/>
    <s v="1790775623001"/>
    <s v="14625281173"/>
    <s v="YANAPI SA"/>
    <s v="YANAPI SA"/>
    <n v="2021"/>
    <s v="C"/>
    <s v="C14"/>
    <s v="C1410"/>
    <s v="C141005"/>
    <n v="17"/>
    <n v="1701"/>
    <n v="170150"/>
    <n v="4"/>
    <n v="9"/>
    <n v="3"/>
    <n v="5876156"/>
    <n v="157"/>
    <n v="110"/>
    <n v="47"/>
    <n v="5"/>
    <n v="4"/>
    <n v="5"/>
    <n v="1"/>
    <m/>
    <m/>
    <s v="LLANGANATES"/>
    <s v="E2-22"/>
    <s v="TOMEBAMBA"/>
    <s v=""/>
    <s v=""/>
    <s v=""/>
    <s v="1"/>
    <s v=""/>
    <s v=""/>
    <s v=""/>
    <s v=""/>
    <s v="UNA CUADRA AL NORESTE DEL TEATRO MEXICO"/>
    <s v="022651401"/>
    <s v="PAOLA CECIBEL LEÓN SACA"/>
    <n v="-78.515719000000004"/>
    <n v="-0.239623"/>
    <n v="170150280"/>
    <n v="170150280005"/>
    <n v="17015028000501"/>
    <s v="SCI"/>
    <x v="8"/>
  </r>
  <r>
    <n v="20485178"/>
    <s v="0992603992001"/>
    <s v="14626464093"/>
    <s v="CONSTRUCTORA Q3 SA"/>
    <s v="CONSTRUCTORA Q3 S.A."/>
    <n v="2021"/>
    <s v="F"/>
    <s v="F41"/>
    <s v="F4100"/>
    <s v="F410010"/>
    <n v="9"/>
    <n v="916"/>
    <n v="91650"/>
    <n v="4"/>
    <n v="8"/>
    <n v="5"/>
    <n v="5284218"/>
    <n v="25"/>
    <n v="20"/>
    <n v="5"/>
    <n v="5"/>
    <n v="2"/>
    <n v="5"/>
    <n v="1"/>
    <m/>
    <m/>
    <s v="VÍA A SAMBORONDON"/>
    <s v="208"/>
    <s v="S/N"/>
    <s v="10.5"/>
    <s v=""/>
    <s v=""/>
    <s v="1"/>
    <s v=""/>
    <s v=""/>
    <s v=""/>
    <s v=""/>
    <s v="EDIFICIO LOS ARCOS PLAZA 1"/>
    <s v="042992802"/>
    <s v="KENYA LÓPEZ"/>
    <n v="-79.9756"/>
    <n v="-2.185416"/>
    <n v="91650009"/>
    <n v="91650009002"/>
    <n v="9165000900211"/>
    <s v="SCI"/>
    <x v="10"/>
  </r>
  <r>
    <n v="20568470"/>
    <s v="1791291948001"/>
    <s v="14628034177"/>
    <s v="INMOBILIARIA NUEVO MUNDO INMOMUNDO SA"/>
    <s v=""/>
    <n v="2021"/>
    <s v="L"/>
    <s v="L68"/>
    <s v="L6810"/>
    <s v="L681001"/>
    <n v="9"/>
    <n v="901"/>
    <n v="90150"/>
    <n v="4"/>
    <n v="8"/>
    <n v="6"/>
    <n v="8283905"/>
    <n v="1"/>
    <n v="1"/>
    <m/>
    <n v="5"/>
    <n v="1"/>
    <n v="5"/>
    <n v="1"/>
    <m/>
    <m/>
    <s v="AV. FRANCISCO DE ORELLANA"/>
    <s v=""/>
    <s v="CARLOS LUIS PLAZA DAÑIN"/>
    <s v=""/>
    <s v=""/>
    <s v="CC.  SAN  MARINO"/>
    <s v=""/>
    <s v=""/>
    <s v="KENNEDY NORTE"/>
    <s v=""/>
    <s v=""/>
    <s v="FRENTE AL POLICENTRO"/>
    <s v="043810627"/>
    <s v="JOSE BRIONES"/>
    <m/>
    <m/>
    <n v="90150256"/>
    <n v="90150256006"/>
    <n v="9015025600609"/>
    <s v="SCI"/>
    <x v="1"/>
  </r>
  <r>
    <n v="20538635"/>
    <s v="0992113502001"/>
    <s v="14635138093"/>
    <s v="ASUNCORP SA"/>
    <s v="ASUNCORP"/>
    <n v="2021"/>
    <s v="C"/>
    <s v="C17"/>
    <s v="C1701"/>
    <s v="C170103"/>
    <n v="9"/>
    <n v="901"/>
    <n v="90150"/>
    <n v="4"/>
    <n v="8"/>
    <n v="3"/>
    <n v="10540493"/>
    <n v="75"/>
    <n v="68"/>
    <n v="7"/>
    <n v="5"/>
    <n v="3"/>
    <n v="5"/>
    <n v="1"/>
    <m/>
    <m/>
    <s v="CALLE 27 NO (LATACUNGA)"/>
    <s v=""/>
    <s v="CALLE 3"/>
    <s v=""/>
    <s v=""/>
    <s v="ASUNCORP"/>
    <s v="PISO 1-2"/>
    <s v=""/>
    <s v=""/>
    <s v="VIA A LAS IGUANAS"/>
    <s v=""/>
    <s v="ENTRANDO POR CIA. AMBEV ECUADOR JUNTO A CARTORAMA"/>
    <s v="042160184"/>
    <s v="DIGNA GALARZA ORTIZ"/>
    <n v="-79.947037696838393"/>
    <n v="-2.0816656358802401"/>
    <n v="90150466"/>
    <n v="90150466001"/>
    <n v="9015046600108"/>
    <s v="SCI"/>
    <x v="8"/>
  </r>
  <r>
    <n v="20483748"/>
    <s v="0992716428001"/>
    <s v="14654602094"/>
    <s v="VINOS Y ESPIRITUOSOS DEL LITORAL VINLITORAL SA"/>
    <s v="-1"/>
    <n v="2021"/>
    <s v="G"/>
    <s v="G46"/>
    <s v="G4630"/>
    <s v="G463095"/>
    <n v="9"/>
    <n v="901"/>
    <n v="90150"/>
    <n v="4"/>
    <n v="8"/>
    <n v="4"/>
    <n v="13500482"/>
    <n v="52"/>
    <n v="33"/>
    <n v="19"/>
    <n v="5"/>
    <n v="3"/>
    <n v="5"/>
    <n v="1"/>
    <m/>
    <m/>
    <s v="VIA DAULE"/>
    <s v=""/>
    <s v="24 N 0"/>
    <s v=""/>
    <s v="PARQUE CALIFORNIA UNO"/>
    <s v=""/>
    <s v="1"/>
    <s v="B12"/>
    <s v=""/>
    <s v=""/>
    <s v=""/>
    <s v="JUNTO AL BANCO PICHINCHA"/>
    <s v="042103060"/>
    <s v="JEANNETH CARRILLO"/>
    <m/>
    <m/>
    <n v="90150425"/>
    <n v="90150425007"/>
    <n v="9015042500707"/>
    <s v="SCI"/>
    <x v="2"/>
  </r>
  <r>
    <n v="20487279"/>
    <s v="1792031648001"/>
    <s v="14661941171"/>
    <s v="CNLC ECUADOR CORPORACION SA"/>
    <s v="CNLC ECUADOR CORPORACION SA"/>
    <n v="2021"/>
    <s v="B"/>
    <s v="B09"/>
    <s v="B0910"/>
    <s v="B091001"/>
    <n v="17"/>
    <n v="1701"/>
    <n v="170150"/>
    <n v="4"/>
    <n v="9"/>
    <n v="2"/>
    <n v="14548959"/>
    <n v="59"/>
    <n v="49"/>
    <n v="10"/>
    <n v="5"/>
    <n v="3"/>
    <n v="5"/>
    <n v="1"/>
    <m/>
    <m/>
    <s v="AV. DE LOS SHYRIS"/>
    <s v="N35-174"/>
    <s v="SUECIA"/>
    <s v=""/>
    <s v=""/>
    <s v="RENAZZO PLAZA"/>
    <s v="2"/>
    <s v="202"/>
    <s v=""/>
    <s v="EL BATAN"/>
    <s v=""/>
    <s v="JUNTO AL BANCO INTERNACIONAL"/>
    <s v="025107825"/>
    <s v="NATHALY ORBE"/>
    <m/>
    <m/>
    <n v="170150136"/>
    <n v="170150136012"/>
    <n v="17015013601201"/>
    <s v="SCI"/>
    <x v="21"/>
  </r>
  <r>
    <n v="20552631"/>
    <s v="1791945689001"/>
    <s v="14664231175"/>
    <s v="MIRKPAS SA"/>
    <s v="VULQANO PARK"/>
    <n v="2021"/>
    <s v="R"/>
    <s v="R93"/>
    <s v="R9321"/>
    <s v="R932100"/>
    <n v="17"/>
    <n v="1701"/>
    <n v="170150"/>
    <n v="4"/>
    <n v="9"/>
    <n v="6"/>
    <n v="1917807"/>
    <n v="81"/>
    <n v="40"/>
    <n v="41"/>
    <n v="3"/>
    <n v="3"/>
    <n v="3"/>
    <n v="1"/>
    <m/>
    <m/>
    <s v="JUANA MIRANDA"/>
    <s v=""/>
    <s v="AV. MARISCAL SUCRE"/>
    <s v=""/>
    <s v=""/>
    <s v=""/>
    <s v=""/>
    <s v=""/>
    <s v=""/>
    <s v=""/>
    <s v=""/>
    <s v="100 METROS AL ESTE DEL TELEFERICO"/>
    <s v="022223716"/>
    <s v="HIDALGO ARAUJO GALO ERNESTO"/>
    <m/>
    <m/>
    <n v="170150999"/>
    <n v="170150999022"/>
    <m/>
    <s v="IMP"/>
    <x v="22"/>
  </r>
  <r>
    <n v="20536585"/>
    <s v="1791355016001"/>
    <s v="14664771170"/>
    <s v="ENVAPRESS CIA LTDA"/>
    <s v="ENVAPRESS"/>
    <n v="2021"/>
    <s v="N"/>
    <s v="N82"/>
    <s v="N8292"/>
    <s v="N829201"/>
    <n v="17"/>
    <n v="1701"/>
    <n v="170180"/>
    <n v="4"/>
    <n v="9"/>
    <n v="6"/>
    <n v="8389118"/>
    <n v="167"/>
    <n v="111"/>
    <n v="56"/>
    <n v="5"/>
    <n v="4"/>
    <n v="5"/>
    <n v="1"/>
    <m/>
    <m/>
    <s v="LOS DIAMANTES"/>
    <s v=""/>
    <s v="LOS EUCALIPTOS"/>
    <s v=""/>
    <s v=""/>
    <s v=""/>
    <s v="1"/>
    <s v=""/>
    <s v=""/>
    <s v="LAS ALCANTARILLAS"/>
    <s v=""/>
    <s v="A CINCO CUADRAS DE MOANPLAST"/>
    <s v="022398038"/>
    <s v="QUELIN VINICIO BURBANO YANEZ"/>
    <m/>
    <m/>
    <n v="170180999"/>
    <n v="170180999006"/>
    <m/>
    <s v="SCI"/>
    <x v="20"/>
  </r>
  <r>
    <n v="20550977"/>
    <s v="1391724837001"/>
    <s v="14665334130"/>
    <s v="PRODUCTOS PESQUEROS SA PRODUPES"/>
    <s v="-1"/>
    <n v="2021"/>
    <s v="C"/>
    <s v="C10"/>
    <s v="C1020"/>
    <s v="C102006"/>
    <n v="13"/>
    <n v="1309"/>
    <n v="130950"/>
    <n v="4"/>
    <n v="4"/>
    <n v="3"/>
    <n v="25484056"/>
    <n v="76"/>
    <n v="59"/>
    <n v="17"/>
    <n v="5"/>
    <n v="3"/>
    <n v="5"/>
    <n v="1"/>
    <m/>
    <m/>
    <s v="VIA CIRCUNVALACION REDONDEL DE COLORADO"/>
    <s v=""/>
    <s v="VIA A BARRANCO PRIETO"/>
    <s v="3 1/2"/>
    <s v="COLORADO"/>
    <s v=""/>
    <s v=""/>
    <s v=""/>
    <s v=""/>
    <s v=""/>
    <s v=""/>
    <s v="NUEVA VIA A LA REFINERIA"/>
    <s v="0997217718"/>
    <s v="GINA ALONZO"/>
    <m/>
    <m/>
    <n v="130950999"/>
    <n v="130950999026"/>
    <n v="13095099902601"/>
    <s v="SCI"/>
    <x v="8"/>
  </r>
  <r>
    <n v="20482359"/>
    <s v="1291712130001"/>
    <s v="14665364128"/>
    <s v="AGZULASA CIA LTDA"/>
    <s v="AGZULASA CIA LTDA"/>
    <n v="2021"/>
    <s v="G"/>
    <s v="G46"/>
    <s v="G4630"/>
    <s v="G463011"/>
    <n v="9"/>
    <n v="916"/>
    <n v="91650"/>
    <n v="4"/>
    <n v="8"/>
    <n v="4"/>
    <n v="113154332"/>
    <n v="493"/>
    <n v="432"/>
    <n v="61"/>
    <n v="5"/>
    <n v="5"/>
    <n v="5"/>
    <n v="1"/>
    <m/>
    <m/>
    <s v="KILOMETRO:, 1.5"/>
    <s v=""/>
    <s v="ATRÁS DEL VILLAGE PLAZA"/>
    <s v="1.5"/>
    <s v=""/>
    <s v="XIMA"/>
    <s v="3"/>
    <s v="312"/>
    <s v="LOS ARCOS"/>
    <s v=""/>
    <s v=""/>
    <s v="ATRAS VILLAGE PLAZA"/>
    <s v="043707644"/>
    <s v="KARINA LEON VALDIVIESO"/>
    <m/>
    <m/>
    <n v="91650009"/>
    <n v="91650009002"/>
    <n v="9165000900211"/>
    <s v="SCI"/>
    <x v="2"/>
  </r>
  <r>
    <n v="20544868"/>
    <s v="0992640995001"/>
    <s v="14666295090"/>
    <s v="QUICKDELIVERY SA"/>
    <s v="QUICKDELIVERY SA"/>
    <n v="2021"/>
    <s v="H"/>
    <s v="H49"/>
    <s v="H4923"/>
    <s v="H492301"/>
    <n v="9"/>
    <n v="901"/>
    <n v="90150"/>
    <n v="4"/>
    <n v="8"/>
    <n v="6"/>
    <n v="6974880"/>
    <n v="65"/>
    <n v="48"/>
    <n v="17"/>
    <n v="5"/>
    <n v="3"/>
    <n v="5"/>
    <n v="1"/>
    <m/>
    <m/>
    <s v="QUINQUELLAS"/>
    <s v="6-1"/>
    <s v="ACACIAS"/>
    <s v="10"/>
    <s v=""/>
    <s v="ILS"/>
    <s v="1"/>
    <s v=""/>
    <s v="INMACOMSA"/>
    <s v=""/>
    <s v="9"/>
    <s v="DIAGONAL AL QUINTO GUAYAS"/>
    <s v="023962300"/>
    <s v="JOHANNA CAICEDO"/>
    <m/>
    <m/>
    <n v="90150351"/>
    <n v="90150351009"/>
    <n v="9015035100906"/>
    <s v="SCI"/>
    <x v="6"/>
  </r>
  <r>
    <n v="20489866"/>
    <s v="0991280855001"/>
    <s v="14668958096"/>
    <s v="CHOCOLATES FINOS NACIONALES COFINA SA"/>
    <s v="COFINA SA"/>
    <n v="2021"/>
    <s v="C"/>
    <s v="C10"/>
    <s v="C1073"/>
    <s v="C107311"/>
    <n v="9"/>
    <n v="907"/>
    <n v="90750"/>
    <n v="4"/>
    <n v="8"/>
    <n v="3"/>
    <n v="14306371"/>
    <n v="80"/>
    <n v="70"/>
    <n v="10"/>
    <n v="5"/>
    <n v="3"/>
    <n v="5"/>
    <n v="1"/>
    <m/>
    <m/>
    <s v="VÍA DURAN TAMBO"/>
    <s v=""/>
    <s v=""/>
    <s v="11.5"/>
    <s v=""/>
    <s v=""/>
    <s v="1"/>
    <s v=""/>
    <s v=""/>
    <s v=""/>
    <s v=""/>
    <s v="A 300 METROS PASANDO EL PEAJE DURAN-TAMBO"/>
    <s v="042591979"/>
    <s v="MARITZA ESPERANZA GUADALIN JUSTAVINO"/>
    <m/>
    <m/>
    <n v="90750999"/>
    <n v="90750999009"/>
    <n v="9075099900901"/>
    <s v="SCI"/>
    <x v="8"/>
  </r>
  <r>
    <n v="20481160"/>
    <s v="1791916735001"/>
    <s v="14677018179"/>
    <s v="MONTANA ECUADOR MONTANEC SA"/>
    <s v="MONTANA ECUADOR MONTANEC SA"/>
    <n v="2021"/>
    <s v="G"/>
    <s v="G46"/>
    <s v="G4649"/>
    <s v="G464922"/>
    <n v="17"/>
    <n v="1701"/>
    <n v="170150"/>
    <n v="4"/>
    <n v="9"/>
    <n v="4"/>
    <n v="9297750"/>
    <n v="42"/>
    <n v="29"/>
    <n v="13"/>
    <n v="5"/>
    <n v="2"/>
    <n v="5"/>
    <n v="1"/>
    <m/>
    <m/>
    <s v="SEBASTIAN MORENO"/>
    <s v="E1-73"/>
    <s v="BARTOLOME SANCHEZ"/>
    <s v="6 1/2"/>
    <s v=""/>
    <s v=""/>
    <s v="1"/>
    <s v=""/>
    <s v=""/>
    <s v="LA CRISTIANIA"/>
    <s v=""/>
    <s v="TRES CUADRAS AL NORTE DE PARKENOR"/>
    <s v="022480128"/>
    <s v="VIVIANA SARABIA"/>
    <n v="-78.475780999999998"/>
    <n v="-0.10687199999999999"/>
    <n v="170150041"/>
    <n v="170150041007"/>
    <n v="17015004100708"/>
    <s v="SCI"/>
    <x v="2"/>
  </r>
  <r>
    <n v="20548520"/>
    <s v="1790720101001"/>
    <s v="14684249178"/>
    <s v="ALICORP ECUADOR SA"/>
    <s v="ALICORP ECUADOR S.A."/>
    <n v="2021"/>
    <s v="G"/>
    <s v="G46"/>
    <s v="G4630"/>
    <s v="G463099"/>
    <n v="9"/>
    <n v="901"/>
    <n v="90150"/>
    <n v="4"/>
    <n v="8"/>
    <n v="4"/>
    <n v="28481304"/>
    <n v="59"/>
    <n v="33"/>
    <n v="26"/>
    <n v="5"/>
    <n v="3"/>
    <n v="5"/>
    <n v="1"/>
    <m/>
    <m/>
    <s v="AV. DE LAS AMERICAS"/>
    <s v="406"/>
    <s v=""/>
    <s v=""/>
    <s v=""/>
    <s v="TERMINAL AEROPORTUARIO SIMON B REFERENCIA"/>
    <s v="1"/>
    <s v=""/>
    <s v=""/>
    <s v=""/>
    <s v=""/>
    <s v="CENTRO DE CONVENCIONES"/>
    <s v="042693565"/>
    <s v="JOSE NICOLAS BARDI ALVAREZ"/>
    <m/>
    <m/>
    <n v="90150258"/>
    <n v="90150258006"/>
    <n v="9015025800621"/>
    <s v="SCI"/>
    <x v="2"/>
  </r>
  <r>
    <n v="20483738"/>
    <s v="0992384131001"/>
    <s v="14685457092"/>
    <s v="DELIFRUIT SA"/>
    <s v="DELIFRUIT SA"/>
    <n v="2021"/>
    <s v="G"/>
    <s v="G46"/>
    <s v="G4630"/>
    <s v="G463011"/>
    <n v="9"/>
    <n v="903"/>
    <n v="90350"/>
    <n v="4"/>
    <n v="5"/>
    <n v="4"/>
    <n v="14133605"/>
    <n v="367"/>
    <n v="301"/>
    <n v="66"/>
    <n v="5"/>
    <n v="5"/>
    <n v="5"/>
    <n v="1"/>
    <m/>
    <m/>
    <s v="BALAO"/>
    <s v=""/>
    <s v="CARRETERA A BALAO GRANDE"/>
    <s v=""/>
    <s v=""/>
    <s v=""/>
    <s v=""/>
    <s v=""/>
    <s v=""/>
    <s v=""/>
    <s v=""/>
    <s v="A UN KILOMETRO DEL RECINTO SANTA RITA"/>
    <s v="042680332"/>
    <s v="WENDY HERRERA BELTRAN"/>
    <n v="-79.931810999999996"/>
    <n v="-2.0695920000000001"/>
    <n v="90350001"/>
    <n v="90350001001"/>
    <n v="9035000100101"/>
    <s v="SCI"/>
    <x v="2"/>
  </r>
  <r>
    <n v="20552627"/>
    <s v="1791756746001"/>
    <s v="14691828175"/>
    <s v="MENDOZA PEÑA SCC"/>
    <s v="CONSTRUCTORA MENDOZA PEÑA SCC"/>
    <n v="2021"/>
    <s v="L"/>
    <s v="L68"/>
    <s v="L6810"/>
    <s v="L681001"/>
    <n v="17"/>
    <n v="1705"/>
    <n v="170550"/>
    <n v="4"/>
    <n v="2"/>
    <n v="6"/>
    <n v="1049874"/>
    <n v="33"/>
    <n v="28"/>
    <n v="5"/>
    <n v="3"/>
    <n v="2"/>
    <n v="3"/>
    <n v="1"/>
    <m/>
    <m/>
    <s v="AV. LUIS CORDERO"/>
    <s v="377"/>
    <s v="AV. GENERAL ENRIQUEZ"/>
    <s v=""/>
    <s v=""/>
    <s v="RIVER MALL"/>
    <s v="PISO 5"/>
    <s v="L61"/>
    <s v=""/>
    <s v="SAN JORGE"/>
    <s v=""/>
    <s v="CERCA DE LA ADMINISTRACION DE CENTRO COMERCIAL A MEDIA CUADRA DEL REDONDEL DE INGRESO SANGOLQUI"/>
    <s v="022081253"/>
    <s v="JULIO DE JESÚS GÓMEZ NAVARRETE"/>
    <n v="-78.451792001724201"/>
    <n v="-0.30896752341830402"/>
    <n v="170550001"/>
    <n v="170550001007"/>
    <n v="17055000100701"/>
    <s v="IMP"/>
    <x v="32"/>
  </r>
  <r>
    <n v="21282248"/>
    <s v="0991339000001"/>
    <s v="14694296093"/>
    <s v="TAYANA S A"/>
    <s v=""/>
    <n v="2021"/>
    <s v="Q"/>
    <s v="Q86"/>
    <s v="Q8690"/>
    <s v="Q869021"/>
    <n v="9"/>
    <n v="901"/>
    <n v="90150"/>
    <n v="4"/>
    <n v="8"/>
    <n v="6"/>
    <n v="25699493"/>
    <n v="92"/>
    <n v="46"/>
    <n v="46"/>
    <n v="5"/>
    <n v="3"/>
    <n v="5"/>
    <n v="1"/>
    <m/>
    <m/>
    <s v="CHIMBORAZO"/>
    <s v="3310"/>
    <s v="AZUAY"/>
    <s v=""/>
    <s v=""/>
    <s v="TORRE MEDICA TRES"/>
    <s v="8VO"/>
    <s v=""/>
    <s v=""/>
    <s v="CENTENARIO"/>
    <s v=""/>
    <s v="HOSPITAL ALCIVAR"/>
    <s v="042449619"/>
    <s v="ALBA CASTILLO"/>
    <m/>
    <m/>
    <n v="90150147"/>
    <n v="90150147004"/>
    <n v="9015014700401"/>
    <s v="SCI"/>
    <x v="16"/>
  </r>
  <r>
    <n v="20554020"/>
    <s v="1791286782001"/>
    <s v="14694872175"/>
    <s v="MKP-ECUADOR SAS"/>
    <s v="MARKPLAN"/>
    <n v="2021"/>
    <s v="M"/>
    <s v="M73"/>
    <s v="M7310"/>
    <s v="M731001"/>
    <n v="17"/>
    <n v="1701"/>
    <n v="170150"/>
    <n v="4"/>
    <n v="9"/>
    <n v="6"/>
    <n v="19894740"/>
    <n v="62"/>
    <n v="27"/>
    <n v="35"/>
    <n v="5"/>
    <n v="3"/>
    <n v="5"/>
    <n v="1"/>
    <m/>
    <m/>
    <s v="AV. EL PARQUE"/>
    <s v="OE7-62"/>
    <s v="ALONSO TORRES"/>
    <s v=""/>
    <s v=""/>
    <s v="GALERIAS DEL BOSQUE"/>
    <s v="1"/>
    <s v="101"/>
    <s v=""/>
    <s v=""/>
    <s v=""/>
    <s v="FRENTE AL PARQUEADERO DEL CENTRO COMERCIAL EL BOSQUE"/>
    <s v="022256750"/>
    <s v="ESTHER JARRIN"/>
    <m/>
    <m/>
    <n v="170150087"/>
    <n v="170150087010"/>
    <n v="17015008701005"/>
    <s v="SCI"/>
    <x v="13"/>
  </r>
  <r>
    <n v="21118512"/>
    <s v="0991364277001"/>
    <s v="14694995099"/>
    <s v="BLASTI SA"/>
    <s v=""/>
    <n v="2021"/>
    <s v="H"/>
    <s v="H52"/>
    <s v="H5229"/>
    <s v="H522903"/>
    <n v="9"/>
    <n v="901"/>
    <n v="90150"/>
    <n v="4"/>
    <n v="8"/>
    <n v="6"/>
    <n v="8293145"/>
    <n v="83"/>
    <n v="70"/>
    <n v="13"/>
    <n v="5"/>
    <n v="3"/>
    <n v="5"/>
    <n v="1"/>
    <m/>
    <m/>
    <s v="AV. 25 DE JULIO S/N RIO AL FONDO"/>
    <s v=""/>
    <s v="RIO AL FONDO"/>
    <s v=""/>
    <s v=""/>
    <s v=""/>
    <s v=""/>
    <s v=""/>
    <s v=""/>
    <s v=""/>
    <s v=""/>
    <s v="JUNTO A LA INDUSTRIA CARTONERA"/>
    <s v="042442055"/>
    <s v="VICTOR SANTILLAN"/>
    <m/>
    <m/>
    <n v="90150005"/>
    <n v="90150005012"/>
    <n v="9015000501205"/>
    <s v="SCI"/>
    <x v="6"/>
  </r>
  <r>
    <n v="20542115"/>
    <s v="0190347672001"/>
    <s v="14697522019"/>
    <s v="ROCELUMA CIA LTDA"/>
    <s v="DISTRIBUIDORA BARAHONA"/>
    <n v="2021"/>
    <s v="G"/>
    <s v="G46"/>
    <s v="G4630"/>
    <s v="G463091"/>
    <n v="1"/>
    <n v="101"/>
    <n v="10150"/>
    <n v="4"/>
    <n v="6"/>
    <n v="4"/>
    <n v="11394813"/>
    <n v="31"/>
    <n v="21"/>
    <n v="10"/>
    <n v="5"/>
    <n v="2"/>
    <n v="5"/>
    <n v="1"/>
    <m/>
    <m/>
    <s v="MARISCAL LAMAR"/>
    <s v="2-59"/>
    <s v="TOMAS ORDOÑEZ"/>
    <s v=""/>
    <s v=""/>
    <s v=""/>
    <s v="1-4"/>
    <s v=""/>
    <s v=""/>
    <s v=""/>
    <s v=""/>
    <s v="A DOS CUADRAS DEL MERCADO 9 DE OCTUBRE"/>
    <s v="074115023"/>
    <s v="VIVIANA ALEXANDRA ZAVALA CARCHI"/>
    <m/>
    <m/>
    <n v="10150043"/>
    <n v="10150043012"/>
    <n v="1015004301201"/>
    <s v="SCI"/>
    <x v="2"/>
  </r>
  <r>
    <n v="20537605"/>
    <s v="1708617004001"/>
    <s v="14704502177"/>
    <s v="GOMEZ PRADO BETTY FRANCISCA"/>
    <s v="DISTRIBUIDORA FARMACEUTICA SUPER 1001"/>
    <n v="2021"/>
    <s v="G"/>
    <s v="G47"/>
    <s v="G4719"/>
    <s v="G471900"/>
    <n v="23"/>
    <n v="2301"/>
    <n v="230150"/>
    <n v="3"/>
    <n v="4"/>
    <n v="4"/>
    <n v="5748924"/>
    <n v="26"/>
    <n v="8"/>
    <n v="18"/>
    <n v="5"/>
    <n v="2"/>
    <n v="5"/>
    <n v="1"/>
    <m/>
    <m/>
    <s v="ANTIZANA"/>
    <s v="130"/>
    <s v="EJERCITO ECUATORIANO"/>
    <s v=""/>
    <s v=""/>
    <s v="SUPER 1001"/>
    <s v=""/>
    <s v=""/>
    <s v=""/>
    <s v=""/>
    <s v=""/>
    <s v="SECTOR MERCADO MUNICIPAL"/>
    <s v="022760050"/>
    <s v="JUMBO GOMEZ GISSELA JAQUELINE "/>
    <n v="-79.172804653644604"/>
    <n v="-0.25133827186338997"/>
    <n v="230150023"/>
    <n v="230150023005"/>
    <n v="23015002300506"/>
    <s v="SRI"/>
    <x v="2"/>
  </r>
  <r>
    <n v="20540249"/>
    <s v="1792254744001"/>
    <s v="14706343173"/>
    <s v="PINCOMPUTERS CA"/>
    <s v="PINSOFT"/>
    <n v="2021"/>
    <s v="G"/>
    <s v="G46"/>
    <s v="G4651"/>
    <s v="G465101"/>
    <n v="17"/>
    <n v="1701"/>
    <n v="170150"/>
    <n v="4"/>
    <n v="9"/>
    <n v="4"/>
    <n v="7062237"/>
    <n v="29"/>
    <n v="14"/>
    <n v="15"/>
    <n v="5"/>
    <n v="2"/>
    <n v="5"/>
    <n v="1"/>
    <m/>
    <m/>
    <s v="FRAY JODOCO RICKE"/>
    <s v="N14-100"/>
    <s v="ITCHIMBIA"/>
    <s v=""/>
    <s v=""/>
    <s v=""/>
    <s v="1"/>
    <s v=""/>
    <s v=""/>
    <s v="EL DORADO"/>
    <s v=""/>
    <s v="DETRAS DE LA EMPRESA ELECTRICA QUITO EL DORADO"/>
    <s v="022506834"/>
    <s v="VERONICA  IRENE GUIJARRO TENELEMA"/>
    <m/>
    <m/>
    <n v="170150193"/>
    <n v="170150193006"/>
    <n v="17015019300604"/>
    <s v="SCI"/>
    <x v="2"/>
  </r>
  <r>
    <n v="20545243"/>
    <s v="1792315735001"/>
    <s v="14706395173"/>
    <s v="TRACTOECUADOR CIA LTDA"/>
    <s v="TRACTOECUADOR CIA LTDA"/>
    <n v="2021"/>
    <s v="G"/>
    <s v="G45"/>
    <s v="G4530"/>
    <s v="G453000"/>
    <n v="17"/>
    <n v="1701"/>
    <n v="170150"/>
    <n v="4"/>
    <n v="9"/>
    <n v="4"/>
    <n v="2583233"/>
    <n v="10"/>
    <n v="5"/>
    <n v="5"/>
    <n v="4"/>
    <n v="2"/>
    <n v="4"/>
    <n v="1"/>
    <m/>
    <m/>
    <s v="CALLE MANUEL LARREA"/>
    <s v="CASA N19-57"/>
    <s v="AV. 18 DE SEPTIEMBRE"/>
    <s v=""/>
    <s v=""/>
    <s v=""/>
    <s v="PISO 2"/>
    <s v=""/>
    <s v=""/>
    <s v="EL EJIDO"/>
    <s v=""/>
    <s v="JUNTO AL TERMINAL FLOTA IMBABURA"/>
    <s v="022545859"/>
    <s v="SILVIA DEL CARMEN PANTOJA CARPIO"/>
    <n v="-78.500403016805606"/>
    <n v="-0.20529315652414201"/>
    <n v="170150177"/>
    <n v="170150177008"/>
    <n v="17015017700805"/>
    <s v="SCI"/>
    <x v="19"/>
  </r>
  <r>
    <n v="20490179"/>
    <s v="1791076567001"/>
    <s v="14709644174"/>
    <s v="COMERCIAL CANO LASTRA COMPAÑIA LIMITADA"/>
    <s v="COMERCIAL CANO LASTRA"/>
    <n v="2021"/>
    <s v="G"/>
    <s v="G47"/>
    <s v="G4752"/>
    <s v="G475201"/>
    <n v="17"/>
    <n v="1701"/>
    <n v="170179"/>
    <n v="4"/>
    <n v="9"/>
    <n v="4"/>
    <n v="7728507"/>
    <n v="36"/>
    <n v="22"/>
    <n v="14"/>
    <n v="5"/>
    <n v="2"/>
    <n v="5"/>
    <n v="1"/>
    <m/>
    <m/>
    <s v="GARCÍA TOBAR"/>
    <s v="OE7-497"/>
    <s v="AV. INTEROCEÁNICA"/>
    <s v=""/>
    <s v=""/>
    <s v="CANO LASTRA"/>
    <s v="2"/>
    <s v=""/>
    <s v=""/>
    <s v="EL CHICHE"/>
    <s v=""/>
    <s v="EN LA &quot;Y&quot; DE PUEMBO COSTADO IZQUIERDO SENTIDO NORTE SUR"/>
    <s v="023895747"/>
    <s v="MARIELA DIAZ"/>
    <m/>
    <m/>
    <n v="170179999"/>
    <n v="170179999026"/>
    <m/>
    <s v="SCI"/>
    <x v="2"/>
  </r>
  <r>
    <n v="20482670"/>
    <s v="1791765362001"/>
    <s v="14711383175"/>
    <s v="OLEODUCTO DE CRUDOS PESADOS OCP ECUADOR SA"/>
    <s v="OCP ECUADOR SA"/>
    <n v="2021"/>
    <s v="H"/>
    <s v="H49"/>
    <s v="H4930"/>
    <s v="H493000"/>
    <n v="17"/>
    <n v="1701"/>
    <n v="170150"/>
    <n v="4"/>
    <n v="9"/>
    <n v="6"/>
    <n v="129611913"/>
    <n v="261"/>
    <n v="227"/>
    <n v="34"/>
    <n v="5"/>
    <n v="5"/>
    <n v="5"/>
    <n v="1"/>
    <m/>
    <m/>
    <s v="AV. RÍO AMAZONAS"/>
    <s v="1014"/>
    <s v="AV. NACIONES UNIDAS"/>
    <s v=""/>
    <s v=""/>
    <s v="EDF. PREVISORA  TORRE A"/>
    <s v="3"/>
    <s v="OF. 301"/>
    <s v=""/>
    <s v="IÑAQUITO"/>
    <s v=""/>
    <s v="SOBRE EL REGISTRO CIVIL"/>
    <s v="022973200"/>
    <s v="DAMARIS CORDOVA"/>
    <m/>
    <m/>
    <n v="170150135"/>
    <n v="170150135011"/>
    <n v="17015013501107"/>
    <s v="SCI"/>
    <x v="6"/>
  </r>
  <r>
    <n v="20483804"/>
    <s v="1091727850001"/>
    <s v="14715482101"/>
    <s v="INMOBUSINESS SA"/>
    <s v="INMOBUSINESS SA"/>
    <n v="2021"/>
    <s v="L"/>
    <s v="L68"/>
    <s v="L6810"/>
    <s v="L681001"/>
    <n v="10"/>
    <n v="1001"/>
    <n v="100150"/>
    <n v="4"/>
    <n v="1"/>
    <n v="6"/>
    <n v="2848315"/>
    <n v="39"/>
    <n v="26"/>
    <n v="13"/>
    <n v="4"/>
    <n v="2"/>
    <n v="4"/>
    <n v="1"/>
    <m/>
    <m/>
    <s v="AV. MARIANO ACOSTA"/>
    <s v="S/N"/>
    <s v="FRAY VACAS GALINDO"/>
    <s v=""/>
    <s v=""/>
    <s v="CC. LAGUNA M"/>
    <s v="2"/>
    <s v=""/>
    <s v=""/>
    <s v=""/>
    <s v=""/>
    <s v="FFRENTE AL COLEGIO IBARRA"/>
    <s v="062505019"/>
    <s v="PAOLA IMBAGO EXTERNO"/>
    <n v="-78.125518"/>
    <n v="0.34904400000000002"/>
    <n v="100150016"/>
    <n v="100150016005"/>
    <n v="10015001600503"/>
    <s v="SCI"/>
    <x v="38"/>
  </r>
  <r>
    <n v="21279959"/>
    <s v="0992712902001"/>
    <s v="14715599091"/>
    <s v="INTERMILAGRO SA"/>
    <s v="LABORATORIO CLINICO INTERLAB"/>
    <n v="2021"/>
    <s v="Q"/>
    <s v="Q86"/>
    <s v="Q8690"/>
    <s v="Q869022"/>
    <n v="9"/>
    <n v="901"/>
    <n v="90150"/>
    <n v="4"/>
    <n v="8"/>
    <n v="6"/>
    <n v="1788447"/>
    <n v="13"/>
    <n v="7"/>
    <n v="6"/>
    <n v="3"/>
    <n v="2"/>
    <n v="3"/>
    <n v="1"/>
    <m/>
    <m/>
    <s v="CALLE BALSAMOS"/>
    <s v="EDF. 501"/>
    <s v="CALLE AV. OLMOS"/>
    <s v=""/>
    <s v=""/>
    <s v=""/>
    <s v="PISO 1"/>
    <s v=""/>
    <s v="LOMAS DE URDESA"/>
    <s v=""/>
    <s v=""/>
    <s v="A LADO DE FARMACIA MEDICITY"/>
    <s v="042594010"/>
    <s v="MARLON VAN YUGCHA ZAMBRANO"/>
    <n v="-79.902944862842602"/>
    <n v="-2.1669602246045101"/>
    <n v="90150255"/>
    <n v="90150255011"/>
    <n v="9015025501101"/>
    <s v="SCI"/>
    <x v="3"/>
  </r>
  <r>
    <n v="20571258"/>
    <s v="2290320774001"/>
    <s v="14717091222"/>
    <s v="COMPAÑIA DE SERVICIOS PETROLEROS LLORI LLERENA CUATROELE SA"/>
    <s v="LLORI LLERENA CUATROELE SA"/>
    <n v="2021"/>
    <s v="F"/>
    <s v="F43"/>
    <s v="F4321"/>
    <s v="F432101"/>
    <n v="22"/>
    <n v="2201"/>
    <n v="220150"/>
    <n v="4"/>
    <n v="2"/>
    <n v="5"/>
    <n v="1500000"/>
    <n v="101"/>
    <n v="65"/>
    <n v="36"/>
    <n v="3"/>
    <n v="4"/>
    <n v="3"/>
    <n v="1"/>
    <m/>
    <m/>
    <s v="CALLE ARAZA"/>
    <s v="S/N"/>
    <s v=""/>
    <s v=""/>
    <s v=""/>
    <s v=""/>
    <s v=""/>
    <s v=""/>
    <s v=""/>
    <s v="BARRIO 2 DE DICIEMBRE"/>
    <s v="MZ. MZ 10"/>
    <s v="JUNTO AL NUEVO HOSPITAL CIVIL"/>
    <s v="062861417"/>
    <s v="MACAS MAYRA"/>
    <n v="-76.997933000000003"/>
    <n v="-0.42196699999999998"/>
    <n v="220150011"/>
    <n v="220150011006"/>
    <n v="22015001100608"/>
    <s v="SCI"/>
    <x v="29"/>
  </r>
  <r>
    <n v="20538629"/>
    <s v="0990795290001"/>
    <s v="14723279098"/>
    <s v="MINERALES DEL ECUADOR MINECSA SA"/>
    <s v="MINECSA SA"/>
    <n v="2021"/>
    <s v="B"/>
    <s v="B07"/>
    <s v="B0729"/>
    <s v="B072902"/>
    <n v="7"/>
    <n v="713"/>
    <n v="71350"/>
    <n v="4"/>
    <n v="7"/>
    <n v="2"/>
    <n v="1802028"/>
    <n v="48"/>
    <n v="44"/>
    <n v="4"/>
    <n v="3"/>
    <n v="2"/>
    <n v="3"/>
    <n v="1"/>
    <m/>
    <m/>
    <s v="AV. ALONSO MERCADILLO"/>
    <s v="S/N"/>
    <s v="AV. UNIVERSITARIA"/>
    <s v=""/>
    <s v=""/>
    <s v=""/>
    <s v="1"/>
    <s v=""/>
    <s v=""/>
    <s v=""/>
    <s v=""/>
    <s v="FRENTE A LAS CANCHAS LA Y"/>
    <s v="072973088"/>
    <s v="MARIELA DEL CARMEN VALAREZO ROMAN"/>
    <m/>
    <m/>
    <n v="71350001"/>
    <n v="71350001003"/>
    <n v="7135000100301"/>
    <s v="SCI"/>
    <x v="25"/>
  </r>
  <r>
    <n v="20556861"/>
    <s v="1792198747001"/>
    <s v="14724692177"/>
    <s v="PANAMERICAN ENGINEERING PANAMPENSA SA"/>
    <s v="PANAMERICAN ENGINEERING PANAMPENSA SA"/>
    <n v="2021"/>
    <s v="N"/>
    <s v="N77"/>
    <s v="N7730"/>
    <s v="N773011"/>
    <n v="17"/>
    <n v="1701"/>
    <n v="170157"/>
    <n v="4"/>
    <n v="9"/>
    <n v="6"/>
    <n v="7083693"/>
    <n v="93"/>
    <n v="76"/>
    <n v="17"/>
    <n v="5"/>
    <n v="3"/>
    <n v="5"/>
    <n v="1"/>
    <m/>
    <m/>
    <s v="AV. DE LOS ESTABLOS"/>
    <s v="LOTE 50"/>
    <s v="CALLE E (DEL CHARRO)"/>
    <s v=""/>
    <s v=""/>
    <s v="COMPLEJO DE NEGOCIOS SITE CENTER"/>
    <s v="2"/>
    <s v="205"/>
    <s v=""/>
    <s v="SAN JUAN DE CUMBAYÁ"/>
    <s v=""/>
    <s v="A 300 METROS DEL CONCESIONARIO DE TOYOTA"/>
    <s v="023801156"/>
    <s v="FATIMA ALEXANDRA TUBÓN YELA"/>
    <n v="-78.444327000000001"/>
    <n v="-0.19726299999999999"/>
    <n v="170157005"/>
    <n v="170157005005"/>
    <n v="17015700500501"/>
    <s v="SCI"/>
    <x v="20"/>
  </r>
  <r>
    <n v="20543415"/>
    <s v="0690074427001"/>
    <s v="14734318061"/>
    <s v="JARA SEGURIDAD JARASEG CIA LTDA"/>
    <s v="-1"/>
    <n v="2021"/>
    <s v="N"/>
    <s v="N80"/>
    <s v="N8010"/>
    <s v="N801003"/>
    <n v="17"/>
    <n v="1701"/>
    <n v="170150"/>
    <n v="4"/>
    <n v="9"/>
    <n v="6"/>
    <n v="16434367"/>
    <n v="1067"/>
    <n v="1003"/>
    <n v="64"/>
    <n v="5"/>
    <n v="5"/>
    <n v="5"/>
    <n v="1"/>
    <m/>
    <m/>
    <s v="RODRIGO DE TRIANA"/>
    <s v="N26-183"/>
    <s v="AV. FRANCISCO DE ORELLANA"/>
    <s v=""/>
    <s v=""/>
    <s v=""/>
    <s v="1"/>
    <s v=""/>
    <s v=""/>
    <s v=""/>
    <s v=""/>
    <s v="DIAGONAL AL COLEGIO MILITAR ELOY ALFARO"/>
    <s v="022527119"/>
    <s v="LUZ PARRA"/>
    <m/>
    <m/>
    <n v="170150171"/>
    <n v="170150171003"/>
    <n v="17015017100304"/>
    <s v="SCI"/>
    <x v="20"/>
  </r>
  <r>
    <n v="20558205"/>
    <s v="1792144132001"/>
    <s v="14734815170"/>
    <s v="PMJ ARQUITECTOS CIA LTDA"/>
    <s v="PMJ ARQUITECTOS CIA LTDA"/>
    <n v="2021"/>
    <s v="F"/>
    <s v="F41"/>
    <s v="F4100"/>
    <s v="F410010"/>
    <n v="17"/>
    <n v="1701"/>
    <n v="170150"/>
    <n v="4"/>
    <n v="9"/>
    <n v="5"/>
    <n v="6226632"/>
    <n v="97"/>
    <n v="79"/>
    <n v="18"/>
    <n v="5"/>
    <n v="3"/>
    <n v="5"/>
    <n v="1"/>
    <m/>
    <m/>
    <s v="10 DE AGOSTO"/>
    <s v="N42-221"/>
    <s v="JOSE FALCONI"/>
    <s v=""/>
    <s v=""/>
    <s v="PEREZ ESPINOZA"/>
    <s v="PB"/>
    <s v="3"/>
    <s v=""/>
    <s v=""/>
    <s v=""/>
    <s v="FRENTE A LA ESTACION NORTE DEL TROLEBUS"/>
    <s v="2248501"/>
    <s v="CRISTINA ORTIZ"/>
    <n v="-78.486361000000002"/>
    <n v="-0.163548"/>
    <n v="170150149"/>
    <n v="170150149006"/>
    <n v="17015014900604"/>
    <s v="SCI"/>
    <x v="10"/>
  </r>
  <r>
    <n v="20555393"/>
    <s v="1791905555001"/>
    <s v="14737613179"/>
    <s v="AUTOMATED CASH MANAGEMENT SOLUTIONS SA"/>
    <s v="CMS"/>
    <n v="2021"/>
    <s v="S"/>
    <s v="S95"/>
    <s v="S9511"/>
    <s v="S951109"/>
    <n v="17"/>
    <n v="1701"/>
    <n v="170150"/>
    <n v="4"/>
    <n v="9"/>
    <n v="6"/>
    <n v="3436852"/>
    <n v="31"/>
    <n v="26"/>
    <n v="5"/>
    <n v="4"/>
    <n v="2"/>
    <n v="4"/>
    <n v="1"/>
    <m/>
    <m/>
    <s v="JEAN BAUTISTA BOUSSIGAUL"/>
    <s v="N32F"/>
    <s v="AV. 6 DE DICIEMBRE"/>
    <s v=""/>
    <s v=""/>
    <s v="T6"/>
    <s v="3"/>
    <s v="302"/>
    <s v=""/>
    <s v="LA PAZ"/>
    <s v=""/>
    <s v="FRENTE A LA PLAZA ARGENTINA Y PARADA ECOVIA SAN MARTIN"/>
    <s v="023520956"/>
    <s v="ALEJANDRA ROSERO"/>
    <n v="-78.488897681236296"/>
    <n v="-0.176961140622165"/>
    <n v="170150139"/>
    <n v="170150139006"/>
    <n v="17015013900603"/>
    <s v="SCI"/>
    <x v="42"/>
  </r>
  <r>
    <n v="20924257"/>
    <s v="0992695358001"/>
    <s v="14738723091"/>
    <s v="DUMBELS SA"/>
    <s v="DUMBELS SA"/>
    <n v="2021"/>
    <s v="G"/>
    <s v="G46"/>
    <s v="G4630"/>
    <s v="G463033"/>
    <n v="9"/>
    <n v="901"/>
    <n v="90150"/>
    <n v="4"/>
    <n v="8"/>
    <n v="4"/>
    <n v="4527736"/>
    <n v="5"/>
    <n v="1"/>
    <n v="4"/>
    <n v="4"/>
    <n v="1"/>
    <n v="4"/>
    <n v="1"/>
    <m/>
    <m/>
    <s v="VIA A LA COSTA"/>
    <s v=""/>
    <s v=""/>
    <s v="13,5"/>
    <s v="COSTALMAR 1"/>
    <s v="CONDOMINIO I -3"/>
    <s v="PB"/>
    <s v="I-3"/>
    <s v=""/>
    <s v=""/>
    <s v="2620"/>
    <s v="DIAGONAL A LA ENTRADA DE LA CEMENTO NACIONAL"/>
    <s v="046027024"/>
    <s v="ALFREDO ROMAN ALVARADO"/>
    <n v="-80.008330999999998"/>
    <n v="-2.1889699999999999"/>
    <n v="90150194"/>
    <n v="90150194006"/>
    <n v="9015019400608"/>
    <s v="SCI"/>
    <x v="19"/>
  </r>
  <r>
    <n v="21011220"/>
    <s v="0190329313001"/>
    <s v="14742332013"/>
    <s v="IMPORTADORA Y COMERCIALIZADORA DE AGROQUIMICOS PALACIOS ROMERO ICAPAR S A"/>
    <s v="ICAPAR"/>
    <n v="2021"/>
    <s v="G"/>
    <s v="G46"/>
    <s v="G4669"/>
    <s v="G466912"/>
    <n v="7"/>
    <n v="701"/>
    <n v="70150"/>
    <n v="4"/>
    <n v="7"/>
    <n v="4"/>
    <n v="31654129"/>
    <n v="85"/>
    <n v="67"/>
    <n v="18"/>
    <n v="5"/>
    <n v="3"/>
    <n v="5"/>
    <n v="1"/>
    <m/>
    <m/>
    <s v="AV. 25 DE JUNIO"/>
    <s v=""/>
    <s v="ALEJANDRO CASTRO"/>
    <s v=""/>
    <s v=""/>
    <s v="CORPORACION PALMAR"/>
    <s v="1"/>
    <s v=""/>
    <s v=""/>
    <s v=""/>
    <s v=""/>
    <s v="FRENTE A ESTATUA EL BANANERO"/>
    <s v="072983820"/>
    <s v="KERLY CACHIPULLA"/>
    <m/>
    <m/>
    <n v="70150043"/>
    <n v="70150043011"/>
    <n v="7015004301113"/>
    <s v="SCI"/>
    <x v="2"/>
  </r>
  <r>
    <n v="20537356"/>
    <s v="0992189665001"/>
    <s v="14743856091"/>
    <s v="GILAMLEG CA"/>
    <s v="CLORO LEON"/>
    <n v="2021"/>
    <s v="C"/>
    <s v="C20"/>
    <s v="C2011"/>
    <s v="C201119"/>
    <n v="9"/>
    <n v="907"/>
    <n v="90750"/>
    <n v="4"/>
    <n v="8"/>
    <n v="3"/>
    <n v="2143943"/>
    <n v="9"/>
    <n v="7"/>
    <n v="2"/>
    <n v="4"/>
    <n v="1"/>
    <n v="4"/>
    <n v="1"/>
    <m/>
    <m/>
    <s v="VÍA DURÁNYAGUACHI"/>
    <s v="S/N"/>
    <s v="139"/>
    <s v="KM. 11 VÍA DURÁN-YAGUACHI"/>
    <s v=""/>
    <s v=""/>
    <s v=""/>
    <s v=""/>
    <s v=""/>
    <s v=""/>
    <s v=""/>
    <s v="DETRAS DEL MOTEL OLIMPO"/>
    <s v="042678840"/>
    <s v="ALEX MAURICIO LEON RODRIGUEZ"/>
    <n v="-79.778159022353094"/>
    <n v="-2.1570484763489399"/>
    <n v="90750022"/>
    <n v="90750022002"/>
    <n v="9075002200209"/>
    <s v="SCI"/>
    <x v="35"/>
  </r>
  <r>
    <n v="20550654"/>
    <s v="0791749891001"/>
    <s v="14744303070"/>
    <s v="COMPAÑIA MINERA MINEREICIS SA"/>
    <s v="MINEREICIS"/>
    <n v="2021"/>
    <s v="B"/>
    <s v="B07"/>
    <s v="B0729"/>
    <s v="B072902"/>
    <n v="1"/>
    <n v="115"/>
    <n v="11550"/>
    <n v="4"/>
    <n v="6"/>
    <n v="2"/>
    <n v="2516258"/>
    <n v="86"/>
    <n v="79"/>
    <n v="7"/>
    <n v="4"/>
    <n v="3"/>
    <n v="4"/>
    <n v="1"/>
    <m/>
    <m/>
    <s v="SECTOR LA LOPEZ"/>
    <s v="S/N"/>
    <s v="S/N"/>
    <s v=""/>
    <s v=""/>
    <s v="MINEREICIS"/>
    <s v="1"/>
    <s v=""/>
    <s v=""/>
    <s v=""/>
    <s v=""/>
    <s v="SITIO LA LOPEZ A 200 METROS DE OROMINAS"/>
    <s v="073091527"/>
    <s v="ADOLFO VEGA"/>
    <m/>
    <m/>
    <n v="11550999"/>
    <n v="11550999011"/>
    <m/>
    <s v="SCI"/>
    <x v="45"/>
  </r>
  <r>
    <n v="20568047"/>
    <s v="0990821135001"/>
    <s v="14745250093"/>
    <s v="ALMACENERA ALMACOPIO SA"/>
    <s v="ALMACENERA ALMACOPIO SA"/>
    <n v="2021"/>
    <s v="H"/>
    <s v="H52"/>
    <s v="H5210"/>
    <s v="H521000"/>
    <n v="9"/>
    <n v="907"/>
    <n v="90750"/>
    <n v="4"/>
    <n v="8"/>
    <n v="6"/>
    <n v="3427900"/>
    <n v="26"/>
    <n v="20"/>
    <n v="6"/>
    <n v="4"/>
    <n v="2"/>
    <n v="4"/>
    <n v="1"/>
    <m/>
    <m/>
    <s v="KM. 3.5 VÍA DURÁNTAMBO, AV. SEMILLAS"/>
    <s v="S/N"/>
    <s v="CALLE TANASA"/>
    <s v="3.5"/>
    <s v=""/>
    <s v=""/>
    <s v="1"/>
    <s v=""/>
    <s v=""/>
    <s v=""/>
    <s v=""/>
    <s v="PASANDO TANASA, A LA DERECHA, DIAGONAL A AGRIPAC"/>
    <s v="042800114"/>
    <s v="JORGE MALDONADO"/>
    <m/>
    <m/>
    <n v="90750039"/>
    <n v="90750039006"/>
    <n v="9075003900608"/>
    <s v="IND"/>
    <x v="40"/>
  </r>
  <r>
    <n v="20570512"/>
    <s v="0190322122001"/>
    <s v="14748256017"/>
    <s v="DISTRIBUCIONES Y COMERCIO ESPINOZA MANZANO DICEM CIA LTDA"/>
    <s v="DICEM"/>
    <n v="2021"/>
    <s v="G"/>
    <s v="G46"/>
    <s v="G4662"/>
    <s v="G466202"/>
    <n v="1"/>
    <n v="101"/>
    <n v="10150"/>
    <n v="4"/>
    <n v="6"/>
    <n v="4"/>
    <n v="8447583"/>
    <n v="21"/>
    <n v="15"/>
    <n v="6"/>
    <n v="5"/>
    <n v="2"/>
    <n v="5"/>
    <n v="1"/>
    <m/>
    <m/>
    <s v="AV. LUIS MOSCOSO, NUMERO_EXTERNO:S/N, INTERSECCION:TARQUINO CORDERO, KILOMETRO:, , URBANIZACION:, EDIFICACION:, PISO:1, NUMERO_INTERNO:, CIUDADELA:, BARRIO:MISICATA, MANZANA:, REFERENCIA_UBICACION:A 50 METROS DE LA ESCUELA DE NATACION DE LOS HNOS. ENDERICA"/>
    <s v=""/>
    <s v="TARQUINO CORDERO"/>
    <s v=""/>
    <s v=""/>
    <s v=""/>
    <s v="1"/>
    <s v=""/>
    <s v=""/>
    <s v="MISICATA"/>
    <s v=""/>
    <s v="A 50 METROS DE LA ESCUELA DE NATACION HERMANOS ENDERICA"/>
    <s v="072855199"/>
    <s v="ELISA PARAPI"/>
    <m/>
    <m/>
    <n v="10150063"/>
    <n v="10150063008"/>
    <n v="1015006300801"/>
    <s v="SCI"/>
    <x v="2"/>
  </r>
  <r>
    <n v="20549781"/>
    <s v="1791412559001"/>
    <s v="14749515172"/>
    <s v="MEDILABOR SA"/>
    <s v="MEDILABOR SA"/>
    <n v="2021"/>
    <s v="G"/>
    <s v="G46"/>
    <s v="G4659"/>
    <s v="G465994"/>
    <n v="17"/>
    <n v="1701"/>
    <n v="170177"/>
    <n v="4"/>
    <n v="9"/>
    <n v="4"/>
    <n v="22536887"/>
    <n v="76"/>
    <n v="49"/>
    <n v="27"/>
    <n v="5"/>
    <n v="3"/>
    <n v="5"/>
    <n v="1"/>
    <m/>
    <m/>
    <s v="PARAISO"/>
    <s v="OE5-468"/>
    <s v="PASEO DEL SOL"/>
    <s v=""/>
    <s v=""/>
    <s v=""/>
    <s v="2"/>
    <s v=""/>
    <s v=""/>
    <s v=""/>
    <s v=""/>
    <s v="2 CUADRAS AL NORTE DE LA ESCUELA SUPERIOR DE LA POLICIA"/>
    <s v="023430753"/>
    <s v="ERIKA DAYAN RECALDE SOSA"/>
    <m/>
    <m/>
    <n v="170177005"/>
    <n v="170177005003"/>
    <n v="17017700500302"/>
    <s v="SCI"/>
    <x v="2"/>
  </r>
  <r>
    <n v="20544380"/>
    <s v="1791922050001"/>
    <s v="14749765179"/>
    <s v="SUEÑOS DE LOS ANDES BOUQUETANDES S A"/>
    <s v="-1"/>
    <n v="2021"/>
    <s v="G"/>
    <s v="G46"/>
    <s v="G4620"/>
    <s v="G462015"/>
    <n v="17"/>
    <n v="1704"/>
    <n v="170450"/>
    <n v="4"/>
    <n v="2"/>
    <n v="4"/>
    <n v="34973129"/>
    <n v="253"/>
    <n v="135"/>
    <n v="118"/>
    <n v="5"/>
    <n v="5"/>
    <n v="5"/>
    <n v="1"/>
    <m/>
    <m/>
    <s v="PERDRO MONCAYO"/>
    <s v="S/N"/>
    <s v="CALLE SECUNDARIA SN"/>
    <s v="E35"/>
    <s v=""/>
    <s v="LA ALEGRIA"/>
    <s v="1"/>
    <s v=""/>
    <s v="TUPIGACHI"/>
    <s v=""/>
    <s v=""/>
    <s v="A LADO DE FINCA GROWFLOWERS PRODUCCIONES S,A."/>
    <s v="023920200"/>
    <s v="MIRIAN BIVIANA GORDON ROSERO"/>
    <m/>
    <m/>
    <n v="170450999"/>
    <n v="170450999024"/>
    <m/>
    <s v="SCI"/>
    <x v="2"/>
  </r>
  <r>
    <n v="20561480"/>
    <s v="0902821214001"/>
    <s v="14752574091"/>
    <s v="LEON CASTRO VICENTE EDUARDO"/>
    <s v="-1"/>
    <n v="2021"/>
    <s v="G"/>
    <s v="G47"/>
    <s v="G4730"/>
    <s v="G473001"/>
    <n v="9"/>
    <n v="901"/>
    <n v="90150"/>
    <n v="3"/>
    <n v="8"/>
    <n v="4"/>
    <n v="5307177"/>
    <n v="9"/>
    <n v="8"/>
    <n v="1"/>
    <n v="5"/>
    <n v="1"/>
    <n v="5"/>
    <n v="1"/>
    <m/>
    <m/>
    <s v="VIA DAULE AV. PRINCIPAL"/>
    <s v=""/>
    <s v="AV. POSEQUIPA"/>
    <s v="12.5"/>
    <s v="INMACONSA"/>
    <s v=""/>
    <s v="PB"/>
    <s v=""/>
    <s v=""/>
    <s v=""/>
    <s v=""/>
    <s v="A DOS CUADRAS DEL MERCADO DE TRANSFERENICA DE VIVERES"/>
    <s v="0985956790"/>
    <s v="ANTONIO MERO ANCHUNDIA"/>
    <m/>
    <m/>
    <n v="90150422"/>
    <n v="90150422002"/>
    <n v="9015042200202"/>
    <s v="IND"/>
    <x v="2"/>
  </r>
  <r>
    <n v="20541162"/>
    <s v="0991429360001"/>
    <s v="14757714095"/>
    <s v="MANHOST SA"/>
    <s v=""/>
    <n v="2021"/>
    <s v="I"/>
    <s v="I55"/>
    <s v="I5510"/>
    <s v="I551001"/>
    <n v="13"/>
    <n v="1308"/>
    <n v="130850"/>
    <n v="4"/>
    <n v="4"/>
    <n v="6"/>
    <n v="2356877"/>
    <n v="66"/>
    <n v="46"/>
    <n v="20"/>
    <n v="4"/>
    <n v="3"/>
    <n v="4"/>
    <n v="1"/>
    <m/>
    <m/>
    <s v="VIA MANTA BARBASQUILLO"/>
    <s v="SN"/>
    <s v=""/>
    <s v="1.5"/>
    <s v=""/>
    <s v=""/>
    <s v=""/>
    <s v=""/>
    <s v=""/>
    <s v="UMIÑA"/>
    <s v=""/>
    <s v="A LADO DEL PEÑON DEL MAR"/>
    <s v="052633503"/>
    <s v="MARITZA BERNAL"/>
    <m/>
    <m/>
    <n v="130850002"/>
    <n v="130850002002"/>
    <n v="13085000200206"/>
    <s v="SCI"/>
    <x v="46"/>
  </r>
  <r>
    <n v="20550652"/>
    <s v="0791737788001"/>
    <s v="14759526075"/>
    <s v="GRANJA LA COLINA C A GRANCOL"/>
    <s v="-1"/>
    <n v="2021"/>
    <s v="I"/>
    <s v="I55"/>
    <s v="I5510"/>
    <s v="I551001"/>
    <n v="7"/>
    <n v="702"/>
    <n v="70250"/>
    <n v="4"/>
    <n v="7"/>
    <n v="6"/>
    <n v="5352748"/>
    <n v="170"/>
    <n v="122"/>
    <n v="48"/>
    <n v="5"/>
    <n v="4"/>
    <n v="5"/>
    <n v="1"/>
    <m/>
    <m/>
    <s v="VIA ARENILLAS ALAMOR"/>
    <s v=""/>
    <s v=""/>
    <s v="1 1/2"/>
    <s v=""/>
    <s v="HILLARY RESORT"/>
    <s v="1"/>
    <s v=""/>
    <s v=""/>
    <s v=""/>
    <s v=""/>
    <s v="A 1 KM DEL REDONDEL DE LA VIA ARENILLAS VIA ALAMOR"/>
    <s v="073700260"/>
    <s v="SUSANA MARICELA CARRIÓN LLIVISACA"/>
    <m/>
    <m/>
    <n v="70250999"/>
    <n v="70250999012"/>
    <m/>
    <s v="SCI"/>
    <x v="17"/>
  </r>
  <r>
    <n v="20536582"/>
    <s v="1791253930001"/>
    <s v="14762147174"/>
    <s v="PROCTER GAMBLE ECUADOR CIA LTDA"/>
    <s v="-1"/>
    <n v="2021"/>
    <s v="G"/>
    <s v="G46"/>
    <s v="G4649"/>
    <s v="G464921"/>
    <n v="17"/>
    <n v="1701"/>
    <n v="170150"/>
    <n v="4"/>
    <n v="9"/>
    <n v="4"/>
    <n v="73329646"/>
    <n v="46"/>
    <n v="28"/>
    <n v="18"/>
    <n v="5"/>
    <n v="2"/>
    <n v="5"/>
    <n v="1"/>
    <m/>
    <m/>
    <s v="AV. REPUBLICA DEL SALVADOR"/>
    <s v="N35-40"/>
    <s v="AV. PORTUGAL"/>
    <s v=""/>
    <s v=""/>
    <s v="ATHOS"/>
    <s v="S1"/>
    <s v="202"/>
    <s v=""/>
    <s v=""/>
    <s v=""/>
    <s v="FRENTE AL COLEGIO SEBASTIÁN DE BENALCÁZAR"/>
    <s v="025000051"/>
    <s v="FREDDY BRENES"/>
    <m/>
    <m/>
    <n v="170150136"/>
    <n v="170150136010"/>
    <n v="17015013601001"/>
    <s v="SCI"/>
    <x v="2"/>
  </r>
  <r>
    <n v="20571172"/>
    <s v="1791354877001"/>
    <s v="14762287171"/>
    <s v="CONSTRUCTORA E INMOBILIARIA CONSTRUECUADOR SA"/>
    <s v="CONSTRUECUADOR SA"/>
    <n v="2021"/>
    <s v="M"/>
    <s v="M71"/>
    <s v="M7110"/>
    <s v="M711011"/>
    <n v="17"/>
    <n v="1701"/>
    <n v="170150"/>
    <n v="4"/>
    <n v="9"/>
    <n v="6"/>
    <n v="6932962"/>
    <n v="125"/>
    <n v="93"/>
    <n v="32"/>
    <n v="5"/>
    <n v="4"/>
    <n v="5"/>
    <n v="1"/>
    <m/>
    <m/>
    <s v="SAN IGNACIO"/>
    <s v="E12-182"/>
    <s v="AV. GONZALEZ SUAREZ"/>
    <s v=""/>
    <s v=""/>
    <s v=""/>
    <s v="1"/>
    <s v=""/>
    <s v=""/>
    <s v=""/>
    <s v=""/>
    <s v="200 METROS AL SUR DEL COLEGIO LA INMACULADA"/>
    <s v="022507400"/>
    <s v="DIANA ELIZABETH PEREZ CEVALLOS"/>
    <m/>
    <m/>
    <n v="170150141"/>
    <n v="170150141005"/>
    <n v="17015014100504"/>
    <s v="IND"/>
    <x v="13"/>
  </r>
  <r>
    <n v="20542248"/>
    <s v="0791706432001"/>
    <s v="14763342078"/>
    <s v="OROESTIBA S A ESTIBADORES DE EL ORO"/>
    <s v="OROESTIBA SA"/>
    <n v="2021"/>
    <s v="H"/>
    <s v="H52"/>
    <s v="H5224"/>
    <s v="H522400"/>
    <n v="7"/>
    <n v="701"/>
    <n v="70150"/>
    <n v="4"/>
    <n v="7"/>
    <n v="6"/>
    <n v="6028305"/>
    <n v="378"/>
    <n v="360"/>
    <n v="18"/>
    <n v="5"/>
    <n v="5"/>
    <n v="5"/>
    <n v="1"/>
    <m/>
    <m/>
    <s v="AMBROSIO GUMAL"/>
    <s v=""/>
    <s v="SEPTIMA ESTE"/>
    <s v=""/>
    <s v=""/>
    <s v="OROESTIBA"/>
    <s v="2"/>
    <s v=""/>
    <s v=""/>
    <s v="MANUEL ENCALADA"/>
    <s v=""/>
    <s v="A CIEN METROS DE LA CASA COMUNAL DEL BARRIO MANUEL ENCALADA"/>
    <s v="072937392"/>
    <s v="JOHANA ZULAY SALTOS TABOADA"/>
    <m/>
    <m/>
    <n v="70150047"/>
    <n v="70150047009"/>
    <n v="7015004700903"/>
    <s v="SCI"/>
    <x v="6"/>
  </r>
  <r>
    <n v="20549428"/>
    <s v="0992638362001"/>
    <s v="14764445091"/>
    <s v="CORPORACION CAROLINA GRANDA SA CORPGRAND"/>
    <s v="ACFABRICS"/>
    <n v="2021"/>
    <s v="M"/>
    <s v="M70"/>
    <s v="M7020"/>
    <s v="M702004"/>
    <n v="9"/>
    <n v="901"/>
    <n v="90150"/>
    <n v="4"/>
    <n v="8"/>
    <n v="6"/>
    <n v="2080435"/>
    <n v="6"/>
    <n v="2"/>
    <n v="4"/>
    <n v="4"/>
    <n v="1"/>
    <n v="4"/>
    <n v="1"/>
    <m/>
    <m/>
    <s v=""/>
    <s v="SOLAR 04"/>
    <s v=""/>
    <s v=""/>
    <s v=""/>
    <s v=""/>
    <s v=""/>
    <s v=""/>
    <s v="LIMONAL"/>
    <s v=""/>
    <s v="23-2387"/>
    <s v="ATRAS DE LA TERMINAL RIO DAULE DE LA METROVIA"/>
    <s v="042132030"/>
    <s v="GRANDA SANCHEZ CAROLINA ELIZABETH"/>
    <n v="-79.899148087"/>
    <n v="-2.1589535039999999"/>
    <n v="90150262"/>
    <n v="90150262006"/>
    <n v="9015026200605"/>
    <s v="SCI"/>
    <x v="33"/>
  </r>
  <r>
    <n v="20888523"/>
    <s v="1790663671001"/>
    <s v="14774884174"/>
    <s v="BOPP DEL ECUADOR SA"/>
    <s v="BOPP DEL ECUADOR SA"/>
    <n v="2021"/>
    <s v="C"/>
    <s v="C22"/>
    <s v="C2220"/>
    <s v="C222011"/>
    <n v="17"/>
    <n v="1701"/>
    <n v="170150"/>
    <n v="4"/>
    <n v="9"/>
    <n v="3"/>
    <n v="73922967"/>
    <n v="382"/>
    <n v="361"/>
    <n v="21"/>
    <n v="5"/>
    <n v="5"/>
    <n v="5"/>
    <n v="1"/>
    <m/>
    <m/>
    <s v="AV. JAIME ROLDOS AGUILERA"/>
    <s v="E3-37"/>
    <s v="ISIDRO AYORA"/>
    <s v=""/>
    <s v=""/>
    <s v=""/>
    <s v="1"/>
    <s v=""/>
    <s v="CARCELEN"/>
    <s v="CARCELEN BAJO"/>
    <s v=""/>
    <s v="FRENTE COLEGIO AMERICANO"/>
    <s v="022478610"/>
    <s v="NIDIA ALEXANDRA MICHO MEJIA"/>
    <m/>
    <m/>
    <n v="170150033"/>
    <n v="170150033004"/>
    <n v="17015003300403"/>
    <s v="SCI"/>
    <x v="8"/>
  </r>
  <r>
    <n v="20542731"/>
    <s v="1791713494001"/>
    <s v="14783511178"/>
    <s v="UNILIMPIO SA"/>
    <s v="UNILIMPIO SA"/>
    <n v="2021"/>
    <s v="G"/>
    <s v="G46"/>
    <s v="G4649"/>
    <s v="G464996"/>
    <n v="17"/>
    <n v="1701"/>
    <n v="170150"/>
    <n v="4"/>
    <n v="9"/>
    <n v="4"/>
    <n v="12687064"/>
    <n v="137"/>
    <n v="81"/>
    <n v="56"/>
    <n v="5"/>
    <n v="4"/>
    <n v="5"/>
    <n v="1"/>
    <m/>
    <m/>
    <s v="DE LOS EUCALIPTOS"/>
    <s v="E1-140"/>
    <s v="PSJE. JUNCOS"/>
    <s v=""/>
    <s v=""/>
    <s v=""/>
    <s v="1"/>
    <s v=""/>
    <s v=""/>
    <s v="CRISTIANIA"/>
    <s v=""/>
    <s v="A UNA CUADRA AL ESTE DE LA GASOLINERA DE PETROECUADOR DEL SECTOR PARQUE DE LOS RECUERDOS"/>
    <s v="2805303"/>
    <s v="LAURA ZAVALA"/>
    <m/>
    <m/>
    <n v="170150041"/>
    <n v="170150041008"/>
    <n v="17015004100809"/>
    <s v="SCI"/>
    <x v="2"/>
  </r>
  <r>
    <n v="20566717"/>
    <s v="0991414363001"/>
    <s v="14790876092"/>
    <s v="ERINCORP SA"/>
    <s v="ERINCORP SA"/>
    <n v="2021"/>
    <s v="G"/>
    <s v="G46"/>
    <s v="G4661"/>
    <s v="G466103"/>
    <n v="9"/>
    <n v="907"/>
    <n v="90750"/>
    <n v="4"/>
    <n v="8"/>
    <n v="4"/>
    <n v="8468473"/>
    <n v="15"/>
    <n v="13"/>
    <n v="2"/>
    <n v="5"/>
    <n v="2"/>
    <n v="5"/>
    <n v="1"/>
    <m/>
    <m/>
    <s v="VIA DURAN TAMBO"/>
    <s v=""/>
    <s v=""/>
    <s v="8.5"/>
    <s v=""/>
    <s v=""/>
    <s v="PB"/>
    <s v="SL 16"/>
    <s v=""/>
    <s v=""/>
    <s v="25"/>
    <s v="FINCAS LAS DELIAS"/>
    <s v="042205554"/>
    <s v="ANDRES MESIAS"/>
    <m/>
    <m/>
    <n v="90750039"/>
    <n v="90750039007"/>
    <n v="9075003900701"/>
    <s v="SCI"/>
    <x v="2"/>
  </r>
  <r>
    <n v="20982719"/>
    <s v="0992608099001"/>
    <s v="14794640093"/>
    <s v="SERVIRESIDUOS SA"/>
    <s v=""/>
    <n v="2021"/>
    <s v="E"/>
    <s v="E38"/>
    <s v="E3812"/>
    <s v="E381200"/>
    <n v="9"/>
    <n v="901"/>
    <n v="90150"/>
    <n v="4"/>
    <n v="8"/>
    <n v="6"/>
    <n v="3019396"/>
    <n v="25"/>
    <n v="21"/>
    <n v="4"/>
    <n v="4"/>
    <n v="2"/>
    <n v="4"/>
    <n v="1"/>
    <m/>
    <m/>
    <s v="VELASCO IBARRA"/>
    <s v="29"/>
    <s v=""/>
    <s v=""/>
    <s v=""/>
    <s v=""/>
    <s v=""/>
    <s v=""/>
    <s v="BELLAVISTA"/>
    <s v=""/>
    <s v="35"/>
    <s v="FRENTE ROYAL CANIN"/>
    <s v="042209688"/>
    <s v="PEDRO VILLACRESES DOMINGUEZ"/>
    <m/>
    <m/>
    <n v="90150231"/>
    <n v="90150231002"/>
    <n v="9015023100202"/>
    <s v="SCI"/>
    <x v="48"/>
  </r>
  <r>
    <n v="20548143"/>
    <s v="0991448551001"/>
    <s v="14796224097"/>
    <s v="JAROMA SA"/>
    <s v="-1"/>
    <n v="2021"/>
    <s v="G"/>
    <s v="G45"/>
    <s v="G4530"/>
    <s v="G453000"/>
    <n v="9"/>
    <n v="901"/>
    <n v="90150"/>
    <n v="4"/>
    <n v="8"/>
    <n v="4"/>
    <n v="20191387"/>
    <n v="136"/>
    <n v="110"/>
    <n v="26"/>
    <n v="5"/>
    <n v="4"/>
    <n v="5"/>
    <n v="1"/>
    <m/>
    <m/>
    <s v="CALLE C ENTRE 5 DE JUNIO"/>
    <s v="102"/>
    <s v="GENERAL ROBLES"/>
    <s v=""/>
    <s v=""/>
    <s v=""/>
    <s v="2"/>
    <s v=""/>
    <s v=""/>
    <s v=""/>
    <s v=""/>
    <s v="DIAGONAL A LAS BODEGAS DE SUPEREXITO"/>
    <s v="042442089"/>
    <s v="FATIMA REINOSO CHICA"/>
    <m/>
    <m/>
    <n v="90150113"/>
    <n v="90150113004"/>
    <n v="9015011300404"/>
    <s v="IND"/>
    <x v="2"/>
  </r>
  <r>
    <n v="20550780"/>
    <s v="0992268484001"/>
    <s v="14799389097"/>
    <s v="DACHAFARM SA"/>
    <s v="DACHAFARM"/>
    <n v="2021"/>
    <s v="G"/>
    <s v="G46"/>
    <s v="G4649"/>
    <s v="G464922"/>
    <n v="9"/>
    <n v="901"/>
    <n v="90150"/>
    <n v="4"/>
    <n v="8"/>
    <n v="4"/>
    <n v="5687628"/>
    <n v="20"/>
    <n v="11"/>
    <n v="9"/>
    <n v="5"/>
    <n v="2"/>
    <n v="5"/>
    <n v="1"/>
    <m/>
    <m/>
    <s v="BOLIVIA"/>
    <s v="1120"/>
    <s v="AMBATO"/>
    <s v=""/>
    <s v=""/>
    <s v="EDF. DE COLOR PLOMO"/>
    <s v=""/>
    <s v=""/>
    <s v=""/>
    <s v=""/>
    <s v=""/>
    <s v="JUNTO A LAVADORAS MEDRANDA"/>
    <s v="044548921"/>
    <s v="VICTOR MUÑOZ RIOFRIO"/>
    <m/>
    <m/>
    <n v="90150146"/>
    <n v="90150146005"/>
    <n v="9015014600502"/>
    <s v="SCI"/>
    <x v="2"/>
  </r>
  <r>
    <n v="20487266"/>
    <s v="1791712765001"/>
    <s v="14800741174"/>
    <s v="CARLITA SNACKS CARLISNACKS CIA LTDA"/>
    <s v="CARLISNACKS CIA LTDA"/>
    <n v="2021"/>
    <s v="C"/>
    <s v="C10"/>
    <s v="C1061"/>
    <s v="C106121"/>
    <n v="17"/>
    <n v="1701"/>
    <n v="170151"/>
    <n v="4"/>
    <n v="9"/>
    <n v="3"/>
    <n v="18611484"/>
    <n v="291"/>
    <n v="193"/>
    <n v="98"/>
    <n v="5"/>
    <n v="5"/>
    <n v="5"/>
    <n v="1"/>
    <m/>
    <m/>
    <s v="DE LAS ALONDRAS"/>
    <s v="OE12-169"/>
    <s v="AV. ILALO"/>
    <s v=""/>
    <s v="MIRASIERRA"/>
    <s v=""/>
    <s v="1"/>
    <s v=""/>
    <s v=""/>
    <s v="EL TINGO"/>
    <s v=""/>
    <s v="A LADO DE LA EMPRESA ECUAQUIMICA"/>
    <s v="023809070"/>
    <s v="GABRIELA TUFIÑO"/>
    <m/>
    <m/>
    <n v="170151903"/>
    <n v="170151903011"/>
    <n v="17015190301102"/>
    <s v="IND"/>
    <x v="8"/>
  </r>
  <r>
    <n v="20485635"/>
    <s v="1791821955001"/>
    <s v="14802319178"/>
    <s v="HIDROELECTRICA PERLABI S A"/>
    <s v="HIDROELECTRICA PERLABI S A"/>
    <n v="2021"/>
    <s v="D"/>
    <s v="D35"/>
    <s v="D3510"/>
    <s v="D351001"/>
    <n v="17"/>
    <n v="1701"/>
    <n v="170150"/>
    <n v="4"/>
    <n v="9"/>
    <n v="6"/>
    <n v="1349097"/>
    <n v="8"/>
    <n v="7"/>
    <n v="1"/>
    <n v="3"/>
    <n v="1"/>
    <n v="3"/>
    <n v="1"/>
    <m/>
    <m/>
    <s v="SELVA ALEGRE"/>
    <s v="OE3-150"/>
    <s v="AMERICA"/>
    <s v=""/>
    <s v=""/>
    <s v=""/>
    <s v="3"/>
    <s v=""/>
    <s v=""/>
    <s v="LAS CASAS"/>
    <s v=""/>
    <s v="A DOS CUADRAS DEL BANCO DEL PICHINCHA"/>
    <s v="3203207"/>
    <s v="VELASTEGUI MORILLO VICENTE FERNANDO"/>
    <n v="-78.497529"/>
    <n v="-0.19290599999999999"/>
    <n v="170150158"/>
    <n v="170150158004"/>
    <n v="17015015800402"/>
    <s v="SCI"/>
    <x v="49"/>
  </r>
  <r>
    <n v="20552636"/>
    <s v="1792029678001"/>
    <s v="14803316172"/>
    <s v="MAXIMAMEDICAL CIA LTDA"/>
    <s v="MAXIMAMEDICAL CIA. LTDA."/>
    <n v="2021"/>
    <s v="G"/>
    <s v="G46"/>
    <s v="G4649"/>
    <s v="G464924"/>
    <n v="17"/>
    <n v="1701"/>
    <n v="170157"/>
    <n v="4"/>
    <n v="9"/>
    <n v="4"/>
    <n v="8477928"/>
    <n v="31"/>
    <n v="15"/>
    <n v="16"/>
    <n v="5"/>
    <n v="2"/>
    <n v="5"/>
    <n v="1"/>
    <m/>
    <m/>
    <s v="LUIS MIDEROS ALMEIDA"/>
    <s v="S2-208"/>
    <s v="AV. DE LOS ESTABLOS"/>
    <s v=""/>
    <s v=""/>
    <s v="URBAN TOWER"/>
    <s v="1"/>
    <s v=""/>
    <s v=""/>
    <s v="SANTA LUCIA"/>
    <s v=""/>
    <s v="ATRÁS DEL CENTRO DE NEGOCIOS SITE CENTER"/>
    <s v="025136538"/>
    <s v="MARICELA JAQUELINE ARAGUILLIN BULLA"/>
    <m/>
    <m/>
    <n v="170157005"/>
    <n v="170157005005"/>
    <n v="17015700500501"/>
    <s v="SCI"/>
    <x v="2"/>
  </r>
  <r>
    <n v="20558208"/>
    <s v="1792209358001"/>
    <s v="14806434176"/>
    <s v="DISTRIORIENTE ECUADOR CIA LTDA"/>
    <s v="DISTRIORIENTE ECUADOR CIA. LTDA."/>
    <n v="2021"/>
    <s v="G"/>
    <s v="G46"/>
    <s v="G4630"/>
    <s v="G463023"/>
    <n v="17"/>
    <n v="1701"/>
    <n v="170157"/>
    <n v="4"/>
    <n v="9"/>
    <n v="4"/>
    <n v="9813860"/>
    <n v="41"/>
    <n v="37"/>
    <n v="4"/>
    <n v="5"/>
    <n v="2"/>
    <n v="5"/>
    <n v="1"/>
    <m/>
    <m/>
    <s v="AV. PAMPITE"/>
    <s v="S/N"/>
    <s v="SIMON VALENZUELA"/>
    <s v=""/>
    <s v=""/>
    <s v="YOO CUMBAYA"/>
    <s v="1"/>
    <s v=""/>
    <s v=""/>
    <s v=""/>
    <s v=""/>
    <s v="JUNTO A LA URBANIZACION LA COMARCA"/>
    <s v="022297370"/>
    <s v="JHON BETANCOURT"/>
    <m/>
    <m/>
    <n v="170157005"/>
    <n v="170157005002"/>
    <n v="17015700500201"/>
    <s v="SCI"/>
    <x v="2"/>
  </r>
  <r>
    <n v="20542745"/>
    <s v="1792279674001"/>
    <s v="14808211174"/>
    <s v="AGGREKOENERGY ECUADOR CIA LTDA"/>
    <s v="AGGREKOENERGY"/>
    <n v="2021"/>
    <s v="C"/>
    <s v="C33"/>
    <s v="C3314"/>
    <s v="C331401"/>
    <n v="17"/>
    <n v="1701"/>
    <n v="170150"/>
    <n v="4"/>
    <n v="9"/>
    <n v="3"/>
    <n v="14768788"/>
    <n v="68"/>
    <n v="65"/>
    <n v="3"/>
    <n v="5"/>
    <n v="3"/>
    <n v="5"/>
    <n v="1"/>
    <m/>
    <m/>
    <s v="RUMIPAMBA"/>
    <s v="E2-324"/>
    <s v="AV. RIO AMAZONAS"/>
    <s v=""/>
    <s v=""/>
    <s v="TORRE CAROLINA"/>
    <s v="1"/>
    <s v="101"/>
    <s v=""/>
    <s v="LA CAROLINA"/>
    <s v="LA CAROLINA"/>
    <s v="FRENTE AL VIVARIUM DEL PARQUE LA CAROLINA"/>
    <s v="022252690"/>
    <s v="ELIZABETH VINUEZA"/>
    <n v="-78.487583398818998"/>
    <n v="-0.185050642636679"/>
    <n v="170150145"/>
    <n v="170150145003"/>
    <n v="17015014500301"/>
    <s v="SCI"/>
    <x v="8"/>
  </r>
  <r>
    <n v="20541522"/>
    <s v="1791918630001"/>
    <s v="14810043173"/>
    <s v="HIDROELECTRICA SAN JOSE DE MINAS SA"/>
    <s v="-1"/>
    <n v="2021"/>
    <s v="D"/>
    <s v="D35"/>
    <s v="D3510"/>
    <s v="D351001"/>
    <n v="17"/>
    <n v="1701"/>
    <n v="170181"/>
    <n v="4"/>
    <n v="9"/>
    <n v="6"/>
    <n v="3029744"/>
    <n v="16"/>
    <n v="14"/>
    <n v="2"/>
    <n v="4"/>
    <n v="2"/>
    <n v="4"/>
    <n v="1"/>
    <m/>
    <m/>
    <s v="VÍA SAN JOSÉ DE MINAS"/>
    <s v="S/N"/>
    <s v="EL CUBI"/>
    <s v="70"/>
    <s v=""/>
    <s v=""/>
    <s v="1"/>
    <s v=""/>
    <s v=""/>
    <s v="SAN JOSE DE MINAS"/>
    <s v=""/>
    <s v="DIAGONAL AL COMPLEJO TURÍSTICO EL CUBI."/>
    <s v="023809920"/>
    <s v="DAYANA CARPIO"/>
    <m/>
    <m/>
    <n v="170181999"/>
    <n v="170181999017"/>
    <m/>
    <s v="SCI"/>
    <x v="47"/>
  </r>
  <r>
    <n v="20996026"/>
    <s v="1792038472001"/>
    <s v="14813284171"/>
    <s v="EXPLORACIONES NOVOMINING SA"/>
    <s v=""/>
    <n v="2021"/>
    <s v="B"/>
    <s v="B08"/>
    <s v="B0810"/>
    <s v="B081021"/>
    <n v="17"/>
    <n v="1701"/>
    <n v="170150"/>
    <n v="4"/>
    <n v="9"/>
    <n v="2"/>
    <m/>
    <n v="422"/>
    <n v="343"/>
    <n v="79"/>
    <m/>
    <n v="5"/>
    <n v="5"/>
    <n v="1"/>
    <m/>
    <m/>
    <s v="AV. LA CORUÑA"/>
    <s v="E25-58"/>
    <s v="SAN IGNACIO"/>
    <s v=""/>
    <s v=""/>
    <s v="ALTANA PLAZA"/>
    <s v="4"/>
    <s v="406"/>
    <s v="LA FLORESTA"/>
    <s v="LA FLORESTA"/>
    <s v=""/>
    <s v="MEDIA CUADRA AL NORTE DE PLAZA ARTIGAS"/>
    <s v="026011021"/>
    <s v="SILVANA ALEXANDRA ALVAREZ ALVAREZ"/>
    <m/>
    <m/>
    <n v="170150141"/>
    <n v="170150141007"/>
    <n v="17015014100701"/>
    <s v=""/>
    <x v="21"/>
  </r>
  <r>
    <n v="20544688"/>
    <s v="0703045351001"/>
    <s v="14814684076"/>
    <s v="ROMERO LOAIZA JOSE MIGUEL"/>
    <s v="-1"/>
    <n v="2021"/>
    <s v="B"/>
    <s v="B07"/>
    <s v="B0729"/>
    <s v="B072902"/>
    <n v="7"/>
    <n v="711"/>
    <n v="71150"/>
    <n v="3"/>
    <n v="7"/>
    <n v="2"/>
    <n v="9631330"/>
    <n v="153"/>
    <n v="143"/>
    <n v="10"/>
    <n v="5"/>
    <n v="4"/>
    <n v="5"/>
    <n v="1"/>
    <m/>
    <m/>
    <s v="VÍA A PIÑAS"/>
    <s v="S/N"/>
    <s v="S/N"/>
    <s v=""/>
    <s v=""/>
    <s v="PLANTA DE BENEFICIO ROMERO GUZMAN"/>
    <s v="1"/>
    <s v=""/>
    <s v=""/>
    <s v="EL PACHE"/>
    <s v=""/>
    <s v="DIAGONAL A LA COMPAÑIA MINERA VALAREZO COMIRAVIV"/>
    <s v="072948627"/>
    <s v="TATIANA JARAMILLO"/>
    <m/>
    <m/>
    <n v="71150999"/>
    <n v="71150999001"/>
    <m/>
    <s v="IND"/>
    <x v="21"/>
  </r>
  <r>
    <n v="20482224"/>
    <s v="0992416610001"/>
    <s v="14814880096"/>
    <s v="INDUGLOBAL SA"/>
    <s v="INDUGLOBAL SA"/>
    <n v="2021"/>
    <s v="G"/>
    <s v="G46"/>
    <s v="G4649"/>
    <s v="G464911"/>
    <n v="9"/>
    <n v="901"/>
    <n v="90150"/>
    <n v="4"/>
    <n v="8"/>
    <n v="4"/>
    <n v="5102655"/>
    <n v="21"/>
    <n v="15"/>
    <n v="6"/>
    <n v="5"/>
    <n v="2"/>
    <n v="5"/>
    <n v="1"/>
    <m/>
    <m/>
    <s v="AV. FRANCISCO DE ORELLANA"/>
    <s v=""/>
    <s v="MIGUEL H ALCIVAR"/>
    <s v=""/>
    <s v=""/>
    <s v="EDF. LAS CAMARAS"/>
    <s v="10"/>
    <s v="1001"/>
    <s v=""/>
    <s v=""/>
    <s v=""/>
    <s v="A UN COSTADO DEL HOTEL HILTON COLON"/>
    <s v="045109025"/>
    <s v="MARISOL TEJADA"/>
    <m/>
    <m/>
    <n v="90150262"/>
    <n v="90150262006"/>
    <n v="9015026200607"/>
    <s v="SCI"/>
    <x v="2"/>
  </r>
  <r>
    <n v="20556847"/>
    <s v="1791800486001"/>
    <s v="14815574177"/>
    <s v="OLEAGINOSAS DEL CASTILLO OLEOCASTILLO SA"/>
    <s v="OLEOCASTILLO"/>
    <n v="2021"/>
    <s v="C"/>
    <s v="C10"/>
    <s v="C1040"/>
    <s v="C104011"/>
    <n v="8"/>
    <n v="804"/>
    <n v="80450"/>
    <n v="4"/>
    <n v="1"/>
    <n v="3"/>
    <n v="2296377"/>
    <n v="5"/>
    <n v="5"/>
    <m/>
    <n v="4"/>
    <n v="1"/>
    <n v="4"/>
    <n v="1"/>
    <m/>
    <m/>
    <s v="VIA FRUTA DE PAN"/>
    <s v=""/>
    <s v="MARGEN DERECHO"/>
    <s v="13"/>
    <s v=""/>
    <s v=""/>
    <s v="1"/>
    <s v=""/>
    <s v="RECINTO LAS GOLONDRINAS"/>
    <s v=""/>
    <s v=""/>
    <s v="A UN KILOMETRO DE LA ESCUELA 5 DE JUNIO"/>
    <s v="022215000"/>
    <s v="VALERIA SANCHEZ"/>
    <m/>
    <m/>
    <n v="80450999"/>
    <n v="80450999016"/>
    <m/>
    <s v="SCI"/>
    <x v="35"/>
  </r>
  <r>
    <n v="20968540"/>
    <s v="1790555143001"/>
    <s v="14815965176"/>
    <s v="ESAIN SA"/>
    <s v="ESAIN SA"/>
    <n v="2021"/>
    <s v="G"/>
    <s v="G46"/>
    <s v="G4661"/>
    <s v="G466103"/>
    <n v="17"/>
    <n v="1701"/>
    <n v="170150"/>
    <n v="4"/>
    <n v="9"/>
    <n v="4"/>
    <n v="9349235"/>
    <n v="74"/>
    <n v="74"/>
    <m/>
    <n v="5"/>
    <n v="3"/>
    <n v="5"/>
    <n v="1"/>
    <m/>
    <m/>
    <s v="AV. PATRIA"/>
    <s v="E4-69"/>
    <s v="AV. AMAZONAS"/>
    <s v=""/>
    <s v=""/>
    <s v="COFIEC"/>
    <s v="9"/>
    <s v=""/>
    <s v=""/>
    <s v="LA MARISCAL"/>
    <s v=""/>
    <s v="FRENTE AL HOTEL HILTON COLON"/>
    <s v="3809111"/>
    <s v="CRISTIAN NOBOA"/>
    <m/>
    <m/>
    <n v="170150176"/>
    <n v="170150176009"/>
    <n v="17015017600911"/>
    <s v="SCI"/>
    <x v="2"/>
  </r>
  <r>
    <n v="20556858"/>
    <s v="1792072735001"/>
    <s v="14819055174"/>
    <s v="PROYECTO HIDROELECTRICO SANTA CRUZ SA HIDROCRUZ"/>
    <s v="PROYECTO HIDROELECTRICO SANTA CRUZ"/>
    <n v="2021"/>
    <s v="D"/>
    <s v="D35"/>
    <s v="D3510"/>
    <s v="D351001"/>
    <n v="17"/>
    <n v="1701"/>
    <n v="170150"/>
    <n v="4"/>
    <n v="9"/>
    <n v="6"/>
    <n v="1229536"/>
    <n v="8"/>
    <n v="6"/>
    <n v="2"/>
    <n v="3"/>
    <n v="1"/>
    <n v="3"/>
    <n v="1"/>
    <m/>
    <m/>
    <s v="AV. NACIONES UNIDAS"/>
    <s v="EDF. E10-44"/>
    <s v="AV. REPUBLICA DEL SALVADOR"/>
    <s v=""/>
    <s v=""/>
    <s v="CITI PLAZA"/>
    <s v="PISO 7"/>
    <s v="703"/>
    <s v=""/>
    <s v="QUICENTRO"/>
    <s v="01"/>
    <s v="EDF. CITI PLAZA"/>
    <s v="023972000"/>
    <s v="BLANCA ELENA BADILLO"/>
    <n v="-78.479008376598401"/>
    <n v="-0.177325919304748"/>
    <n v="170150136"/>
    <n v="170150136010"/>
    <n v="17015013601001"/>
    <s v="SCI"/>
    <x v="49"/>
  </r>
  <r>
    <n v="20480771"/>
    <s v="0992683791001"/>
    <s v="14824929093"/>
    <s v="ECO-KAKAO SA"/>
    <s v="-1"/>
    <n v="2021"/>
    <s v="G"/>
    <s v="G46"/>
    <s v="G4620"/>
    <s v="G462012"/>
    <n v="9"/>
    <n v="901"/>
    <n v="90150"/>
    <n v="4"/>
    <n v="8"/>
    <n v="4"/>
    <n v="56962505"/>
    <n v="38"/>
    <n v="29"/>
    <n v="9"/>
    <n v="5"/>
    <n v="2"/>
    <n v="5"/>
    <n v="1"/>
    <m/>
    <m/>
    <s v="VIA DAULE CALLE SEGUNDA"/>
    <s v=""/>
    <s v="AV. TERCERA"/>
    <s v="7.5"/>
    <s v=""/>
    <s v=""/>
    <s v="1"/>
    <s v=""/>
    <s v="SANTA CECILIA"/>
    <s v=""/>
    <s v="11"/>
    <s v="ENTRANDO POR LA GASOLINERA TERPEL DIAGONAL A DAULE FOOD"/>
    <s v="042250783"/>
    <s v="BRYAN JEFFERSON BAQUERIZO HERMENEGILDO"/>
    <m/>
    <m/>
    <n v="90150312"/>
    <n v="90150312002"/>
    <n v="9015031200208"/>
    <s v="SCI"/>
    <x v="2"/>
  </r>
  <r>
    <n v="20561928"/>
    <s v="1791268776001"/>
    <s v="14826400171"/>
    <s v="CORPORACION SUPERIOR CORSUPERIOR SA"/>
    <s v="CORSUPERIOR"/>
    <n v="2021"/>
    <s v="C"/>
    <s v="C10"/>
    <s v="C1061"/>
    <s v="C106111"/>
    <n v="17"/>
    <n v="1701"/>
    <n v="170150"/>
    <n v="4"/>
    <n v="9"/>
    <n v="3"/>
    <n v="165748634"/>
    <n v="1425"/>
    <n v="936"/>
    <n v="489"/>
    <n v="5"/>
    <n v="5"/>
    <n v="5"/>
    <n v="1"/>
    <m/>
    <m/>
    <s v="JEAN BAUTISTA BOUSSINGAULT"/>
    <s v="S/N"/>
    <s v="GUILLERMO REISS"/>
    <s v=""/>
    <s v=""/>
    <s v="GRUPO SUPERIOR"/>
    <s v="6"/>
    <s v=""/>
    <s v=""/>
    <s v=""/>
    <s v=""/>
    <s v="A 100 METROS AL ESTE DE LA PLAZA ARGENTINA"/>
    <s v="022442519"/>
    <s v="DIEGO ARMANDO SIMBAÑA RODRIGUEZ"/>
    <m/>
    <m/>
    <n v="170150139"/>
    <n v="170150139006"/>
    <n v="17015013900603"/>
    <s v="SCI"/>
    <x v="8"/>
  </r>
  <r>
    <n v="20568262"/>
    <s v="1360066300001"/>
    <s v="14829783135"/>
    <s v="EMPRESA PUBLICA MUNICIPAL DE AGUA POTABLE Y SANEAMIENTO DE PORTOVIEJO EP"/>
    <s v="-1"/>
    <n v="2021"/>
    <s v="E"/>
    <s v="E36"/>
    <s v="E3600"/>
    <s v="E360001"/>
    <n v="13"/>
    <n v="1301"/>
    <n v="130150"/>
    <n v="6"/>
    <n v="4"/>
    <n v="6"/>
    <n v="11683469"/>
    <n v="424"/>
    <n v="347"/>
    <n v="77"/>
    <n v="5"/>
    <n v="5"/>
    <n v="5"/>
    <n v="1"/>
    <m/>
    <m/>
    <s v="CALLE SAN FRANCISCO"/>
    <s v=""/>
    <s v="VÍA A CRUCITA"/>
    <s v="1.5"/>
    <s v=""/>
    <s v=""/>
    <s v="1"/>
    <s v=""/>
    <s v="EL MAESTRO"/>
    <s v=""/>
    <s v=""/>
    <s v="ANTES DEL PARQUE FORESTAL EN DIRECCIÓN DE CRUCITA"/>
    <s v="053701960"/>
    <s v="PAOLO ZAMBRANO MANTUANO"/>
    <m/>
    <m/>
    <n v="130150032"/>
    <n v="130150032004"/>
    <n v="13015003200405"/>
    <s v="IND"/>
    <x v="7"/>
  </r>
  <r>
    <n v="20553491"/>
    <s v="0760045950001"/>
    <s v="14831371073"/>
    <s v="EMPRESA MUNICIPAL DE ASEO SANTA ROSA EMAS EP"/>
    <s v="-1"/>
    <n v="2021"/>
    <s v="E"/>
    <s v="E38"/>
    <s v="E3811"/>
    <s v="E381100"/>
    <n v="7"/>
    <n v="712"/>
    <n v="71250"/>
    <n v="6"/>
    <n v="7"/>
    <n v="6"/>
    <n v="1991646"/>
    <n v="81"/>
    <n v="65"/>
    <n v="16"/>
    <n v="3"/>
    <n v="3"/>
    <n v="3"/>
    <n v="1"/>
    <m/>
    <m/>
    <s v="VIA PANAMERICANA SUR"/>
    <s v=""/>
    <s v="C. ELOY ALFARO"/>
    <s v=""/>
    <s v=""/>
    <s v="TERMINAL TERRESTRE"/>
    <s v="1"/>
    <s v=""/>
    <s v=""/>
    <s v="TERMINAL TERRESTRE SANTA ROSA"/>
    <s v=""/>
    <s v="DENTRO DE LAS INSTALACIONES DEL TERMINAL TERRESTRE"/>
    <s v="072945360"/>
    <s v="YADIRA ALEXANDRA VILLON"/>
    <m/>
    <m/>
    <n v="71250002"/>
    <n v="71250002001"/>
    <n v="7125000200105"/>
    <s v="IND"/>
    <x v="44"/>
  </r>
  <r>
    <n v="20485014"/>
    <s v="0791750962001"/>
    <s v="14832368076"/>
    <s v="OROCONCENT S A"/>
    <s v="OROCONCENT S A"/>
    <n v="2021"/>
    <s v="B"/>
    <s v="B07"/>
    <s v="B0729"/>
    <s v="B072902"/>
    <n v="7"/>
    <n v="711"/>
    <n v="71150"/>
    <n v="4"/>
    <n v="7"/>
    <n v="2"/>
    <n v="12840182"/>
    <n v="312"/>
    <n v="290"/>
    <n v="22"/>
    <n v="5"/>
    <n v="5"/>
    <n v="5"/>
    <n v="1"/>
    <m/>
    <m/>
    <s v="VIA PORTOVELO SALATI"/>
    <s v=""/>
    <s v=""/>
    <s v=""/>
    <s v=""/>
    <s v="OROCONCENT"/>
    <s v="1"/>
    <s v=""/>
    <s v=""/>
    <s v="EL TABLON"/>
    <s v=""/>
    <s v="A 200 METROS DE LA CANCHA SAN JOSE"/>
    <s v="073083803"/>
    <s v="MARIA DEL CISNE VILLAMAGUA MALDONADO"/>
    <m/>
    <m/>
    <n v="71150999"/>
    <n v="71150999009"/>
    <m/>
    <s v="SCI"/>
    <x v="21"/>
  </r>
  <r>
    <n v="20556841"/>
    <s v="1791431855001"/>
    <s v="14837957177"/>
    <s v="COMPAÑIA SUDAMERICANA DE FOSFOROS DEL ECUADOR FOSFOROCOMP SA"/>
    <s v="COMPAÑIA SUDAMERICANA DE FOSFOROS DEL ECUADOR FOSFOROCOMP SA"/>
    <n v="2021"/>
    <s v="B"/>
    <s v="B06"/>
    <s v="B0610"/>
    <s v="B061000"/>
    <n v="17"/>
    <n v="1701"/>
    <n v="170150"/>
    <n v="4"/>
    <n v="9"/>
    <n v="2"/>
    <n v="8810443"/>
    <n v="1"/>
    <n v="1"/>
    <m/>
    <n v="5"/>
    <n v="1"/>
    <n v="5"/>
    <n v="1"/>
    <m/>
    <m/>
    <s v="AV. REPUBLICA DEL SALVADOR"/>
    <s v="N67-61"/>
    <s v="CALLE E7A MARTIN CARRIÓN"/>
    <s v=""/>
    <s v=""/>
    <s v="TITANIUM"/>
    <s v="7"/>
    <s v=""/>
    <s v=""/>
    <s v="LA PRADERA"/>
    <s v=""/>
    <s v="JUNTO AL EDIFICO DEL BANCO GENERAL RUMIÑAHUI"/>
    <s v="022252386"/>
    <s v="LUIS ANIBAL TAIPE QUISANGA"/>
    <m/>
    <m/>
    <n v="170150146"/>
    <n v="170150146005"/>
    <n v="17015014600501"/>
    <s v="SCI"/>
    <x v="21"/>
  </r>
  <r>
    <n v="20561576"/>
    <s v="0991349588001"/>
    <s v="14840073093"/>
    <s v="DOLTREX SA"/>
    <s v="DOLTREX SA"/>
    <n v="2021"/>
    <s v="C"/>
    <s v="C22"/>
    <s v="C2220"/>
    <s v="C222011"/>
    <n v="9"/>
    <n v="901"/>
    <n v="90150"/>
    <n v="4"/>
    <n v="8"/>
    <n v="3"/>
    <n v="6930452"/>
    <n v="45"/>
    <n v="37"/>
    <n v="8"/>
    <n v="5"/>
    <n v="2"/>
    <n v="5"/>
    <n v="1"/>
    <m/>
    <m/>
    <s v="VIA A DAULE"/>
    <s v="S/N"/>
    <s v="PAR. IND. INMACONSA"/>
    <s v="11.5"/>
    <s v="PAR. IND. INMACONSA"/>
    <s v=""/>
    <s v="1"/>
    <s v=""/>
    <s v=""/>
    <s v=""/>
    <s v=""/>
    <s v="DIAGONAL COLEGIO BENEMERITA SOCIEDAD FILANTROPICA DE GUAYAQUIL"/>
    <s v="042103096"/>
    <s v="JEFFERSON SALAZAR"/>
    <m/>
    <m/>
    <n v="90150425"/>
    <n v="90150425001"/>
    <n v="9015042500119"/>
    <s v="AND"/>
    <x v="8"/>
  </r>
  <r>
    <n v="20539086"/>
    <s v="1891723357001"/>
    <s v="14841492189"/>
    <s v="ESTAZUL CIA LTDA"/>
    <s v="ESTACION DE SERVICIO EL ARUPO"/>
    <n v="2021"/>
    <s v="G"/>
    <s v="G47"/>
    <s v="G4730"/>
    <s v="G473001"/>
    <n v="18"/>
    <n v="1801"/>
    <n v="180150"/>
    <n v="4"/>
    <n v="3"/>
    <n v="4"/>
    <n v="7352700"/>
    <n v="29"/>
    <n v="26"/>
    <n v="3"/>
    <n v="5"/>
    <n v="2"/>
    <n v="5"/>
    <n v="1"/>
    <m/>
    <m/>
    <s v="AV. MANUELITA SAENZ"/>
    <s v=""/>
    <s v="PSJE. ORTEGA"/>
    <s v=""/>
    <s v=""/>
    <s v=""/>
    <s v=""/>
    <s v=""/>
    <s v=""/>
    <s v=""/>
    <s v=""/>
    <s v="DIAGONAL A LA UNIVERSIDAD INDOAMERICA"/>
    <s v="032585327"/>
    <s v="IZURIETA CASSOLA ANGEL ESTEBAN"/>
    <n v="-78.638664000000006"/>
    <n v="-1.268834"/>
    <n v="180150038"/>
    <n v="180150038008"/>
    <n v="18015003800805"/>
    <s v="SCI"/>
    <x v="2"/>
  </r>
  <r>
    <n v="20571170"/>
    <s v="1791277678001"/>
    <s v="14841805179"/>
    <s v="DK MANAGEMENT SERVICES SA"/>
    <s v="DK MANAGEMENT"/>
    <n v="2021"/>
    <s v="L"/>
    <s v="L68"/>
    <s v="L6820"/>
    <s v="L682003"/>
    <n v="17"/>
    <n v="1701"/>
    <n v="170150"/>
    <n v="4"/>
    <n v="9"/>
    <n v="6"/>
    <n v="72297739"/>
    <n v="237"/>
    <n v="149"/>
    <n v="88"/>
    <n v="5"/>
    <n v="5"/>
    <n v="5"/>
    <n v="1"/>
    <m/>
    <m/>
    <s v="AV. NACIONES UNIDAS"/>
    <s v=""/>
    <s v="AV. DE LOS SHYRIS"/>
    <s v=""/>
    <s v=""/>
    <s v="CC. QUICENTRO SHOPPING"/>
    <s v="4TO P"/>
    <s v=""/>
    <s v=""/>
    <s v="IÑAQUITO"/>
    <s v=""/>
    <s v="FRENTE AL ESTADIO OLIMPICO ATAHUALPA"/>
    <s v="022464526"/>
    <s v="PATRICIO MONTEROS"/>
    <m/>
    <m/>
    <n v="170150135"/>
    <n v="170150135006"/>
    <n v="17015013500604"/>
    <s v="SCI"/>
    <x v="1"/>
  </r>
  <r>
    <n v="20556251"/>
    <s v="0703959304001"/>
    <s v="14847093073"/>
    <s v="RUEDA GUERRERO ESTEBAN HERNANDO"/>
    <s v="-1"/>
    <n v="2021"/>
    <s v="G"/>
    <s v="G46"/>
    <s v="G4630"/>
    <s v="G463011"/>
    <n v="7"/>
    <n v="714"/>
    <n v="71450"/>
    <n v="3"/>
    <n v="7"/>
    <n v="4"/>
    <n v="6142213"/>
    <n v="8"/>
    <n v="4"/>
    <n v="4"/>
    <n v="5"/>
    <n v="1"/>
    <n v="5"/>
    <n v="1"/>
    <m/>
    <m/>
    <s v="SUCRE"/>
    <s v="S/N"/>
    <s v="FRIAS"/>
    <s v=""/>
    <s v=""/>
    <s v=""/>
    <s v=""/>
    <s v=""/>
    <s v=""/>
    <s v=""/>
    <s v=""/>
    <s v="JUNTO A LAS OFICINAS DE PACIFICTEL"/>
    <s v=""/>
    <s v="DIAZ CHUQUIRIMA MIRIAM ALEXANDRA"/>
    <n v="-80.063837000000007"/>
    <n v="-3.78531"/>
    <n v="71450001"/>
    <n v="71450001002"/>
    <n v="7145000100207"/>
    <s v="SRI"/>
    <x v="2"/>
  </r>
  <r>
    <n v="20561742"/>
    <s v="1391772823001"/>
    <s v="14847189135"/>
    <s v="CENTRO COMERCIAL PLASTILOPEZ SA"/>
    <s v="PLASTILOPEZ"/>
    <n v="2021"/>
    <s v="G"/>
    <s v="G47"/>
    <s v="G4719"/>
    <s v="G471900"/>
    <n v="13"/>
    <n v="1308"/>
    <n v="130850"/>
    <n v="4"/>
    <n v="4"/>
    <n v="4"/>
    <n v="6121889"/>
    <n v="74"/>
    <n v="31"/>
    <n v="43"/>
    <n v="5"/>
    <n v="3"/>
    <n v="5"/>
    <n v="1"/>
    <m/>
    <m/>
    <s v="CALLE 11"/>
    <s v=""/>
    <s v="AV. 15 Y 16"/>
    <s v=""/>
    <s v=""/>
    <s v="CC.  PLASTILOPEZ"/>
    <s v=""/>
    <s v=""/>
    <s v=""/>
    <s v=""/>
    <s v=""/>
    <s v="FRENTE AL MERCADO CENTRAL"/>
    <s v="053701850"/>
    <s v="MARIA BERTHA ANCHUNDIA LOPEZ"/>
    <m/>
    <m/>
    <n v="130850007"/>
    <n v="130850007007"/>
    <n v="13085000700707"/>
    <s v="SCI"/>
    <x v="2"/>
  </r>
  <r>
    <n v="20541515"/>
    <s v="1791302931001"/>
    <s v="14852303175"/>
    <s v="CONFECCIONES RECREATIVAS FIBRAN CIA LTDA"/>
    <s v="FIBRAN CIA LTDA"/>
    <n v="2021"/>
    <s v="C"/>
    <s v="C14"/>
    <s v="C1410"/>
    <s v="C141002"/>
    <n v="17"/>
    <n v="1701"/>
    <n v="170150"/>
    <n v="4"/>
    <n v="9"/>
    <n v="3"/>
    <n v="17445036"/>
    <n v="693"/>
    <n v="290"/>
    <n v="403"/>
    <n v="5"/>
    <n v="5"/>
    <n v="5"/>
    <n v="1"/>
    <m/>
    <m/>
    <s v="CALLE E3"/>
    <s v="N68 -177"/>
    <s v="CALLE N69 AVELLANEDA"/>
    <s v=""/>
    <s v=""/>
    <s v=""/>
    <s v="1"/>
    <s v=""/>
    <s v=""/>
    <s v="CARRETAS"/>
    <s v="12"/>
    <s v="FRENTE A PARKENOR"/>
    <s v="022476841"/>
    <s v="FRANCISCO AVILA"/>
    <m/>
    <m/>
    <n v="170150041"/>
    <n v="170150041007"/>
    <n v="17015004100712"/>
    <s v="SCI"/>
    <x v="8"/>
  </r>
  <r>
    <n v="20550768"/>
    <s v="0991269509001"/>
    <s v="14853768091"/>
    <s v="FERRETERIA ELECTRO SUR C LTDA"/>
    <s v="ELECTRO SUR"/>
    <n v="2021"/>
    <s v="G"/>
    <s v="G46"/>
    <s v="G4659"/>
    <s v="G465993"/>
    <n v="9"/>
    <n v="901"/>
    <n v="90150"/>
    <n v="4"/>
    <n v="8"/>
    <n v="4"/>
    <n v="7560795"/>
    <n v="34"/>
    <n v="20"/>
    <n v="14"/>
    <n v="5"/>
    <n v="2"/>
    <n v="5"/>
    <n v="1"/>
    <m/>
    <m/>
    <s v="LEOPOLDO BENITEZ"/>
    <s v="SOLAR 10"/>
    <s v="PSJE. . 2 N-E"/>
    <s v=""/>
    <s v=""/>
    <s v=""/>
    <s v=""/>
    <s v=""/>
    <s v=""/>
    <s v=""/>
    <s v=""/>
    <s v="DETRAS DEL CENTRO COMERCIAL MALL DEL SOL"/>
    <s v="042925023"/>
    <s v="VANESSA APONTE"/>
    <n v="-79.889330999999999"/>
    <n v="-2.155046"/>
    <n v="90150258"/>
    <n v="90150258005"/>
    <n v="9015025800509"/>
    <s v="SCI"/>
    <x v="2"/>
  </r>
  <r>
    <n v="20556398"/>
    <s v="0990916446001"/>
    <s v="14856943098"/>
    <s v="VENTAS AVICOLAS VETAVES CIA LTDA"/>
    <s v=""/>
    <n v="2021"/>
    <s v="G"/>
    <s v="G46"/>
    <s v="G4620"/>
    <s v="G462014"/>
    <n v="9"/>
    <n v="901"/>
    <n v="90150"/>
    <n v="4"/>
    <n v="8"/>
    <n v="4"/>
    <n v="5599390"/>
    <n v="20"/>
    <n v="13"/>
    <n v="7"/>
    <n v="5"/>
    <n v="2"/>
    <n v="5"/>
    <n v="1"/>
    <m/>
    <m/>
    <s v="AV. DE LAS AMERICAS"/>
    <s v=""/>
    <s v="AV. C. L. PLAZA DAÑIN"/>
    <s v=""/>
    <s v=""/>
    <s v=""/>
    <s v=""/>
    <s v=""/>
    <s v=""/>
    <s v=""/>
    <s v=""/>
    <s v="JUNTO A HIDROSISTEMAS"/>
    <s v="042288907"/>
    <s v="ALMEYDA JALIL VICENTE FERNANDO"/>
    <n v="-79.893434999999997"/>
    <n v="-2.1695180000000001"/>
    <n v="90150243"/>
    <n v="90150243001"/>
    <n v="9015024300103"/>
    <s v="SCI"/>
    <x v="2"/>
  </r>
  <r>
    <n v="20546663"/>
    <s v="1790198510001"/>
    <s v="14863053171"/>
    <s v="COOPERATIVA DE SERVICIOS JACARANDA"/>
    <s v="COOPERATIVA DE SERVICIOS JACARANDA"/>
    <n v="2021"/>
    <s v="R"/>
    <s v="R93"/>
    <s v="R9312"/>
    <s v="R931200"/>
    <n v="17"/>
    <n v="1701"/>
    <n v="170157"/>
    <n v="8"/>
    <n v="9"/>
    <n v="6"/>
    <n v="2100937"/>
    <n v="75"/>
    <n v="40"/>
    <n v="35"/>
    <n v="4"/>
    <n v="3"/>
    <n v="4"/>
    <n v="1"/>
    <m/>
    <m/>
    <s v="AV. DE LAS ACACIAS"/>
    <s v="S/N"/>
    <s v="JOSE MARIA VARGAS"/>
    <s v=""/>
    <s v="JACARANDA"/>
    <s v=""/>
    <s v=""/>
    <s v=""/>
    <s v=""/>
    <s v=""/>
    <s v=""/>
    <s v="FRENTE AL RESERVORIO DE LA EMPRESA ELECTRICA QUITO"/>
    <s v="022893961"/>
    <s v="BOLIVAR SANCHEZ"/>
    <m/>
    <m/>
    <n v="170157001"/>
    <n v="170157001003"/>
    <n v="17015700100301"/>
    <s v="IND"/>
    <x v="28"/>
  </r>
  <r>
    <n v="20480749"/>
    <s v="0990086680001"/>
    <s v="14863127093"/>
    <s v="GUAYAQUIL COUNTRY CLUB"/>
    <s v="GUAYAQUIL COUNTRY CLUB"/>
    <n v="2021"/>
    <s v="R"/>
    <s v="R93"/>
    <s v="R9311"/>
    <s v="R931101"/>
    <n v="9"/>
    <n v="901"/>
    <n v="90150"/>
    <n v="5"/>
    <n v="8"/>
    <n v="6"/>
    <n v="1659313"/>
    <n v="107"/>
    <n v="84"/>
    <n v="23"/>
    <n v="3"/>
    <n v="4"/>
    <n v="3"/>
    <n v="1"/>
    <m/>
    <m/>
    <s v="VIA A DAULE"/>
    <s v=""/>
    <s v=""/>
    <s v="22"/>
    <s v=""/>
    <s v=""/>
    <s v=""/>
    <s v=""/>
    <s v=""/>
    <s v=""/>
    <s v=""/>
    <s v="FRENTE A LA EMPRESA CIPORT"/>
    <s v="046008920"/>
    <s v="ANDREA RODRIGUEZ"/>
    <m/>
    <m/>
    <n v="90150482"/>
    <n v="90150482005"/>
    <n v="9015048200505"/>
    <s v="IND"/>
    <x v="22"/>
  </r>
  <r>
    <n v="20556821"/>
    <s v="1790020541001"/>
    <s v="14863654174"/>
    <s v="CASA COMERCIAL ALMEIDA CIA LTDA"/>
    <s v="CCA"/>
    <n v="2021"/>
    <s v="G"/>
    <s v="G46"/>
    <s v="G4630"/>
    <s v="G463099"/>
    <n v="1"/>
    <n v="101"/>
    <n v="10150"/>
    <n v="4"/>
    <n v="6"/>
    <n v="4"/>
    <n v="6362769"/>
    <n v="26"/>
    <n v="16"/>
    <n v="10"/>
    <n v="5"/>
    <n v="2"/>
    <n v="5"/>
    <n v="1"/>
    <m/>
    <m/>
    <s v="AV. PUMAPUNGO"/>
    <s v="2-18"/>
    <s v="PILLAHUAZO"/>
    <s v=""/>
    <s v=""/>
    <s v=""/>
    <s v="1"/>
    <s v=""/>
    <s v=""/>
    <s v=""/>
    <s v=""/>
    <s v="A CUADRA Y MEDIA DE LOS EDIFICIOS EL JARDIN"/>
    <s v="074109099"/>
    <s v="ORLANDO ESPINOZA"/>
    <m/>
    <m/>
    <n v="10150055"/>
    <n v="10150055006"/>
    <n v="1015005500610"/>
    <s v="SCI"/>
    <x v="2"/>
  </r>
  <r>
    <n v="20479779"/>
    <s v="1790188973001"/>
    <s v="14864584170"/>
    <s v="FERRERO DEL ECUADOR SA"/>
    <s v="FERRERO DEL ECUADOR SA"/>
    <n v="2021"/>
    <s v="C"/>
    <s v="C10"/>
    <s v="C1073"/>
    <s v="C107321"/>
    <n v="17"/>
    <n v="1701"/>
    <n v="170184"/>
    <n v="4"/>
    <n v="9"/>
    <n v="3"/>
    <n v="60187296"/>
    <n v="323"/>
    <n v="176"/>
    <n v="147"/>
    <n v="5"/>
    <n v="5"/>
    <n v="5"/>
    <n v="1"/>
    <m/>
    <m/>
    <s v="PSJE. JOSEFA LOZANO"/>
    <s v=""/>
    <s v="AV. OSWALDO GUAYASAMIN"/>
    <s v=""/>
    <s v=""/>
    <s v="EDF. FERRERO"/>
    <s v="1"/>
    <s v=""/>
    <s v=""/>
    <s v=""/>
    <s v=""/>
    <s v="JUNTO AL MERCADO EL ARENAL TUMBACO"/>
    <s v="022984500"/>
    <s v="HIDALGO PRISCILA"/>
    <m/>
    <m/>
    <n v="170184999"/>
    <n v="170184999055"/>
    <m/>
    <s v="SCI"/>
    <x v="8"/>
  </r>
  <r>
    <n v="20539846"/>
    <s v="0990007241001"/>
    <s v="14867468090"/>
    <s v="ECUATORIANA DE SAL Y PRODUCTOS QUIMICOS CA ECUASAL"/>
    <s v="ECUATORIANA DE SAL Y PRODUCTOS QUIMICOS C.A."/>
    <n v="2021"/>
    <s v="C"/>
    <s v="C10"/>
    <s v="C1079"/>
    <s v="C107934"/>
    <n v="9"/>
    <n v="901"/>
    <n v="90150"/>
    <n v="4"/>
    <n v="8"/>
    <n v="3"/>
    <n v="36081243"/>
    <n v="241"/>
    <n v="215"/>
    <n v="26"/>
    <n v="5"/>
    <n v="5"/>
    <n v="5"/>
    <n v="1"/>
    <m/>
    <m/>
    <s v="CAMILO PONCE ENRIQUEZ"/>
    <s v=""/>
    <s v="VIA DAULE"/>
    <s v="12.5"/>
    <s v="LOTIZACION LOS RANCHOS"/>
    <s v=""/>
    <s v=""/>
    <s v=""/>
    <s v=""/>
    <s v="BASTION POPULAR"/>
    <s v="75"/>
    <s v="FRENTE AL HIPERMARKET DE LA VIA DAULE"/>
    <s v="045000666"/>
    <s v="JANNETH ALEJANDRA PILCO NAULA"/>
    <m/>
    <m/>
    <n v="90150437"/>
    <n v="90150437006"/>
    <n v="9015043700601"/>
    <s v="SCI"/>
    <x v="8"/>
  </r>
  <r>
    <n v="20564032"/>
    <s v="0990026440001"/>
    <s v="14867791095"/>
    <s v="SOCIEDAD AGRICOLA E INDUSTRIAL SAN CARLOS SA"/>
    <s v="INGENIO SAN CARLOS"/>
    <n v="2021"/>
    <s v="C"/>
    <s v="C10"/>
    <s v="C1072"/>
    <s v="C107202"/>
    <n v="9"/>
    <n v="923"/>
    <n v="92350"/>
    <n v="4"/>
    <n v="5"/>
    <n v="3"/>
    <n v="147153191"/>
    <n v="2719"/>
    <n v="2507"/>
    <n v="212"/>
    <n v="5"/>
    <n v="5"/>
    <n v="5"/>
    <n v="1"/>
    <m/>
    <m/>
    <s v="VIA MARCELINO MARIDUEÑA"/>
    <s v="114"/>
    <s v="NARANJITO"/>
    <s v=""/>
    <s v=""/>
    <s v="PLANTA SAN CARLOS"/>
    <s v=""/>
    <s v=""/>
    <s v=""/>
    <s v=""/>
    <s v=""/>
    <s v="PLANTA SAN CARLOS"/>
    <s v="042321280"/>
    <s v="MARCOS ARICHABALA"/>
    <m/>
    <m/>
    <n v="92350002"/>
    <n v="92350002002"/>
    <n v="9235000200215"/>
    <s v="AND"/>
    <x v="8"/>
  </r>
  <r>
    <n v="20479349"/>
    <s v="0990033110001"/>
    <s v="14868900092"/>
    <s v="SOCIEDAD NACIONAL DE GALAPAGOS CA"/>
    <s v="SONGA"/>
    <n v="2021"/>
    <s v="C"/>
    <s v="C10"/>
    <s v="C1020"/>
    <s v="C102001"/>
    <n v="9"/>
    <n v="901"/>
    <n v="90150"/>
    <n v="4"/>
    <n v="8"/>
    <n v="3"/>
    <n v="464156722"/>
    <n v="2156"/>
    <n v="1323"/>
    <n v="833"/>
    <n v="5"/>
    <n v="5"/>
    <n v="5"/>
    <n v="1"/>
    <m/>
    <m/>
    <s v="LAS ESCLUSAS"/>
    <s v=""/>
    <s v="VIA HCDA. LA JOSEFINA"/>
    <s v="3.5"/>
    <s v=""/>
    <s v=""/>
    <s v=""/>
    <s v=""/>
    <s v=""/>
    <s v=""/>
    <s v=""/>
    <s v="A 4 KILOMETROS DE ANDEC"/>
    <s v="042591250"/>
    <s v="ELIANA PEÑAFIEL MARIN"/>
    <m/>
    <m/>
    <n v="90150027"/>
    <n v="90150027003"/>
    <n v="9015002700304"/>
    <s v="SCI"/>
    <x v="8"/>
  </r>
  <r>
    <n v="20480910"/>
    <s v="1390013643001"/>
    <s v="14869179133"/>
    <s v="INDUSTRIA DE ENLATADOS ALIMENTICIOS CIA LTDA IDEAL"/>
    <s v="IDEAL CIA LTDA"/>
    <n v="2021"/>
    <s v="C"/>
    <s v="C10"/>
    <s v="C1020"/>
    <s v="C102002"/>
    <n v="13"/>
    <n v="1309"/>
    <n v="130950"/>
    <n v="4"/>
    <n v="4"/>
    <n v="3"/>
    <n v="16867454"/>
    <n v="138"/>
    <n v="69"/>
    <n v="69"/>
    <n v="5"/>
    <n v="4"/>
    <n v="5"/>
    <n v="1"/>
    <m/>
    <m/>
    <s v="CARRETERO MANTA MONTECRISTI"/>
    <s v=""/>
    <s v=""/>
    <s v="8.5"/>
    <s v=""/>
    <s v=""/>
    <s v=""/>
    <s v=""/>
    <s v=""/>
    <s v=""/>
    <s v=""/>
    <s v="AL FRENTE DEL RESTAURAN CABAÑAS DE MENDOZA"/>
    <s v="053701455"/>
    <s v="ANA GUILLE"/>
    <m/>
    <m/>
    <n v="130950008"/>
    <n v="130950008009"/>
    <n v="13095000800916"/>
    <s v="IND"/>
    <x v="8"/>
  </r>
  <r>
    <n v="20479352"/>
    <s v="0990344760001"/>
    <s v="14873286092"/>
    <s v="QUIMPAC ECUADOR SA QUIMPACSA"/>
    <s v="QUIMPAC ECUADOR S.A QUIMPACSA"/>
    <n v="2021"/>
    <s v="C"/>
    <s v="C20"/>
    <s v="C2011"/>
    <s v="C201119"/>
    <n v="9"/>
    <n v="901"/>
    <n v="90150"/>
    <n v="4"/>
    <n v="8"/>
    <n v="3"/>
    <n v="59558822"/>
    <n v="217"/>
    <n v="171"/>
    <n v="46"/>
    <n v="5"/>
    <n v="5"/>
    <n v="5"/>
    <n v="1"/>
    <m/>
    <m/>
    <s v="ROSAVIN, VIA DAULE"/>
    <s v=""/>
    <s v="COBRE"/>
    <s v="16.5"/>
    <s v=""/>
    <s v="QUIMPAC ECUADOR"/>
    <s v="1"/>
    <s v=""/>
    <s v=""/>
    <s v=""/>
    <s v=""/>
    <s v="CALLE DE PINTURAS LARGO SUBIENDO LA LOMA AL FRENTE DE QUIMETRANSA"/>
    <s v="042162660"/>
    <s v="JOHANNA MARTILLO"/>
    <m/>
    <m/>
    <n v="90150477"/>
    <n v="90150477006"/>
    <n v="9015047700601"/>
    <s v="SCI"/>
    <x v="8"/>
  </r>
  <r>
    <n v="20563730"/>
    <s v="0190055671001"/>
    <s v="14873464012"/>
    <s v="TOCASA SA"/>
    <s v="TOCASA"/>
    <n v="2021"/>
    <s v="G"/>
    <s v="G47"/>
    <s v="G4730"/>
    <s v="G473001"/>
    <n v="1"/>
    <n v="101"/>
    <n v="10150"/>
    <n v="4"/>
    <n v="6"/>
    <n v="4"/>
    <n v="12290714"/>
    <n v="30"/>
    <n v="20"/>
    <n v="10"/>
    <n v="5"/>
    <n v="2"/>
    <n v="5"/>
    <n v="1"/>
    <m/>
    <m/>
    <s v="AV. HURTADO DE MENDOZA"/>
    <s v="11-80"/>
    <s v="PASEO DE LOS CAÑARIS"/>
    <s v=""/>
    <s v=""/>
    <s v="TOCASA"/>
    <s v="1"/>
    <s v=""/>
    <s v=""/>
    <s v="TOTORACOCHA"/>
    <s v=""/>
    <s v="JUNTO AL BANCO DEL PICHINCHA"/>
    <s v="072864296"/>
    <s v="MARIA BERNAL"/>
    <m/>
    <m/>
    <n v="10150044"/>
    <n v="10150044006"/>
    <n v="1015004400602"/>
    <s v="SCI"/>
    <x v="2"/>
  </r>
  <r>
    <n v="20477960"/>
    <s v="0992105984001"/>
    <s v="22314193095"/>
    <s v="MILENIO LIMPIEZA Y MANTENIMIENTO SA MILIMAN"/>
    <s v="-1"/>
    <n v="2021"/>
    <s v="N"/>
    <s v="N81"/>
    <s v="N8121"/>
    <s v="N812100"/>
    <n v="9"/>
    <n v="901"/>
    <n v="90150"/>
    <n v="4"/>
    <n v="8"/>
    <n v="6"/>
    <n v="1726731"/>
    <n v="203"/>
    <n v="171"/>
    <n v="32"/>
    <n v="3"/>
    <n v="5"/>
    <n v="3"/>
    <n v="1"/>
    <m/>
    <m/>
    <s v="PEDRO CARBO"/>
    <s v="112"/>
    <s v="ENTRE  JUNIN Y LUIS URDANETA"/>
    <s v=""/>
    <s v=""/>
    <s v=""/>
    <s v=""/>
    <s v=""/>
    <s v=""/>
    <s v=""/>
    <s v=""/>
    <s v="SEGUIRESA"/>
    <s v="042560281"/>
    <s v="JOSSELINE ANDRADE LEON"/>
    <n v="-79.880491000000006"/>
    <n v="-2.1895039999999999"/>
    <n v="90150236"/>
    <n v="90150236003"/>
    <n v="9015023600302"/>
    <s v="SCI"/>
    <x v="23"/>
  </r>
  <r>
    <n v="20553612"/>
    <s v="0992156287001"/>
    <s v="22314203091"/>
    <s v="ECUARIDER SA"/>
    <s v="SUPERMERCADO LA ESPAÑOLA"/>
    <n v="2021"/>
    <s v="G"/>
    <s v="G47"/>
    <s v="G4721"/>
    <s v="G472106"/>
    <n v="9"/>
    <n v="901"/>
    <n v="90150"/>
    <n v="4"/>
    <n v="8"/>
    <n v="4"/>
    <n v="11841420"/>
    <n v="180"/>
    <n v="167"/>
    <n v="13"/>
    <n v="5"/>
    <n v="4"/>
    <n v="5"/>
    <n v="1"/>
    <m/>
    <m/>
    <s v="JUAN B. ORELLANA MATEUS"/>
    <s v=""/>
    <s v="AV. DE LAS AMÉRICAS"/>
    <s v=""/>
    <s v=""/>
    <s v="EDF. LA ESPAÑOLA"/>
    <s v="1"/>
    <s v=""/>
    <s v=""/>
    <s v=""/>
    <s v=""/>
    <s v="FRENTE A SUPERMERCADO DE CARNES LA ESPAÑOLA"/>
    <s v="042283497"/>
    <s v="LUIS ABAD"/>
    <m/>
    <m/>
    <n v="90150306"/>
    <n v="90150306004"/>
    <n v="9015030600402"/>
    <s v="IND"/>
    <x v="2"/>
  </r>
  <r>
    <n v="20558196"/>
    <s v="1791166507001"/>
    <s v="22315118178"/>
    <s v="UNION DE PALMEROS UNIPAL SA"/>
    <s v="UNIPAL S A"/>
    <n v="2021"/>
    <s v="C"/>
    <s v="C10"/>
    <s v="C1040"/>
    <s v="C104011"/>
    <n v="8"/>
    <n v="804"/>
    <n v="80455"/>
    <n v="4"/>
    <n v="1"/>
    <n v="3"/>
    <n v="19153898"/>
    <n v="42"/>
    <n v="37"/>
    <n v="5"/>
    <n v="5"/>
    <n v="2"/>
    <n v="5"/>
    <n v="1"/>
    <m/>
    <m/>
    <s v="VIA SANTO DOMINGO - QUININDE"/>
    <s v=""/>
    <s v=""/>
    <s v="193"/>
    <s v=""/>
    <s v=""/>
    <s v="1"/>
    <s v=""/>
    <s v=""/>
    <s v=""/>
    <s v=""/>
    <s v="A 1000 METROS AL NORTE DEL RECINTO EL LIMON"/>
    <s v="063040267"/>
    <s v="CAROLINA ROMERO"/>
    <m/>
    <m/>
    <n v="80455999"/>
    <n v="80455999011"/>
    <m/>
    <s v="SCI"/>
    <x v="8"/>
  </r>
  <r>
    <n v="20487247"/>
    <s v="1768161550001"/>
    <s v="41909487178"/>
    <s v="EMPRESA PUBLICA TAME LINEA AEREA DEL ECUADOR TAME EP EN LIQUIDACION"/>
    <s v="TAME LINEA AEREA DEL ECUADOR EP"/>
    <n v="2021"/>
    <s v="H"/>
    <s v="H51"/>
    <s v="H5110"/>
    <s v="H511001"/>
    <n v="17"/>
    <n v="1701"/>
    <n v="170150"/>
    <n v="6"/>
    <n v="9"/>
    <n v="6"/>
    <n v="3576988"/>
    <n v="105"/>
    <n v="70"/>
    <n v="35"/>
    <n v="4"/>
    <n v="4"/>
    <n v="4"/>
    <n v="1"/>
    <m/>
    <m/>
    <s v="AV. AMAZONAS"/>
    <s v="N24-260"/>
    <s v="AV. CROSTOBAL COLON"/>
    <s v=""/>
    <s v=""/>
    <s v=""/>
    <s v="1"/>
    <s v=""/>
    <s v=""/>
    <s v=""/>
    <s v=""/>
    <s v="DIAGONAL AL PRODUBANCO DE LA AV. AMAZONAS"/>
    <s v="23966300"/>
    <s v="ALEXANDRA FLORES"/>
    <m/>
    <m/>
    <n v="170150172"/>
    <n v="170150172003"/>
    <n v="17015017200305"/>
    <s v="IMP"/>
    <x v="40"/>
  </r>
  <r>
    <n v="20490626"/>
    <s v="0992727500001"/>
    <s v="41915045098"/>
    <s v="SERVIORDER SA"/>
    <s v=""/>
    <n v="2021"/>
    <s v="J"/>
    <s v="J62"/>
    <s v="J6209"/>
    <s v="J620901"/>
    <n v="9"/>
    <n v="901"/>
    <n v="90150"/>
    <n v="4"/>
    <n v="8"/>
    <n v="6"/>
    <n v="1117208"/>
    <n v="110"/>
    <n v="65"/>
    <n v="45"/>
    <n v="3"/>
    <n v="4"/>
    <n v="3"/>
    <n v="1"/>
    <m/>
    <m/>
    <s v="AV. CALLE 13ºC NO NAHIM ISAIAS BASCULT"/>
    <s v="SL. 6-7"/>
    <s v="AV. DR. MIGUEL H. ALCIVAR (AV. 9 NO)"/>
    <s v=""/>
    <s v=""/>
    <s v="ONYX"/>
    <s v="PISO 3"/>
    <s v="302,303,304, 305"/>
    <s v="KENNEDY NORTE"/>
    <s v=""/>
    <s v="MZ. 410"/>
    <s v="ATRAS DE TORRES DEL NORTE"/>
    <s v="045052912"/>
    <s v="SANDY REGAIL"/>
    <n v="-79.896038174629197"/>
    <n v="-2.1602517990064301"/>
    <n v="90150256"/>
    <n v="90150256002"/>
    <n v="9015025600204"/>
    <s v="SCI"/>
    <x v="26"/>
  </r>
  <r>
    <n v="20476891"/>
    <s v="1304431347001"/>
    <s v="42091690131"/>
    <s v="ANCHUNDIA PACHECO RAMON EDULFO"/>
    <s v="-1"/>
    <n v="2021"/>
    <s v="G"/>
    <s v="G46"/>
    <s v="G4630"/>
    <s v="G463033"/>
    <n v="13"/>
    <n v="1308"/>
    <n v="130850"/>
    <n v="3"/>
    <n v="4"/>
    <n v="4"/>
    <n v="12433634"/>
    <n v="3"/>
    <n v="2"/>
    <n v="1"/>
    <n v="5"/>
    <n v="1"/>
    <n v="5"/>
    <n v="1"/>
    <m/>
    <m/>
    <s v="CALLE VN"/>
    <s v="S/N"/>
    <s v="CALLE CJON. 70"/>
    <s v=""/>
    <s v=""/>
    <s v=""/>
    <s v="PISO 1"/>
    <s v=""/>
    <s v="LA PRADERA"/>
    <s v=""/>
    <s v=""/>
    <s v="GALPON. ENTRADA POR SECAP A 2 CUADRAS MARGEN IZQUIERDO"/>
    <s v="052582892"/>
    <s v="CECILIA SORNOZA"/>
    <n v="-80.6933811306953"/>
    <n v="-0.98224656186468196"/>
    <n v="130850048"/>
    <n v="130850048002"/>
    <n v="13085004800223"/>
    <s v="SRI"/>
    <x v="2"/>
  </r>
  <r>
    <n v="20565243"/>
    <s v="0603445206001"/>
    <s v="42346763064"/>
    <s v="COLCHA CHAVARREA ENRIQUE ESTALIN"/>
    <s v="EC ARCHITECTURE"/>
    <n v="2021"/>
    <s v="M"/>
    <s v="M71"/>
    <s v="M7110"/>
    <s v="M711011"/>
    <n v="6"/>
    <n v="601"/>
    <n v="60150"/>
    <n v="3"/>
    <n v="3"/>
    <n v="6"/>
    <n v="2936756"/>
    <n v="3"/>
    <n v="2"/>
    <n v="1"/>
    <n v="4"/>
    <n v="1"/>
    <n v="4"/>
    <n v="1"/>
    <m/>
    <m/>
    <s v="LEOPOLDO ORMAZA"/>
    <s v=""/>
    <s v="AUGUSTO TORRES Y JUAN CHIRIBOG"/>
    <s v=""/>
    <s v=""/>
    <s v=""/>
    <s v=""/>
    <s v=""/>
    <s v=""/>
    <s v=""/>
    <s v=""/>
    <s v="ATRÁS DEL JARDIN GENERAL LAVALLE, CASA DE TRES PISOS COLOR AZUL"/>
    <s v=""/>
    <s v="PILCO LOPEZ JAQUELINE DEL ROCIO"/>
    <m/>
    <m/>
    <m/>
    <m/>
    <m/>
    <s v="IMP"/>
    <x v="33"/>
  </r>
  <r>
    <n v="20555359"/>
    <s v="1720536844001"/>
    <s v="44216520171"/>
    <s v="MOROCHO OÑA ELIANA VANESSA"/>
    <s v="IPLANET FIBRAMAX"/>
    <n v="2021"/>
    <s v="G"/>
    <s v="G46"/>
    <s v="G4690"/>
    <s v="G469000"/>
    <n v="17"/>
    <n v="1705"/>
    <n v="170550"/>
    <n v="3"/>
    <n v="2"/>
    <n v="4"/>
    <n v="5089024"/>
    <n v="59"/>
    <n v="43"/>
    <n v="16"/>
    <n v="5"/>
    <n v="3"/>
    <n v="5"/>
    <n v="1"/>
    <m/>
    <m/>
    <s v="CALLE ISLA PUNA"/>
    <s v="LOTE 21"/>
    <s v="CALLE ISLA DE LA PLATA"/>
    <s v=""/>
    <s v=""/>
    <s v=""/>
    <s v=""/>
    <s v=""/>
    <s v=""/>
    <s v=""/>
    <s v=""/>
    <s v="TRAS LAS BODEGAS DEL SUPERMAXI"/>
    <s v=""/>
    <s v="CANDO PACHECO MARIA DEL CISNE"/>
    <n v="-78.456385999999995"/>
    <n v="-0.30518099999999998"/>
    <n v="170550001"/>
    <n v="170550001006"/>
    <n v="17055000100608"/>
    <s v="IMP"/>
    <x v="2"/>
  </r>
  <r>
    <n v="20540251"/>
    <s v="1792379237001"/>
    <s v="44374775178"/>
    <s v="GRANSOLAR SA"/>
    <s v="-1"/>
    <n v="2021"/>
    <s v="M"/>
    <s v="M70"/>
    <s v="M7010"/>
    <s v="M701000"/>
    <n v="10"/>
    <n v="1006"/>
    <n v="100655"/>
    <n v="4"/>
    <n v="1"/>
    <n v="6"/>
    <n v="2266452"/>
    <n v="1"/>
    <n v="1"/>
    <m/>
    <n v="4"/>
    <n v="1"/>
    <n v="4"/>
    <n v="1"/>
    <m/>
    <m/>
    <s v="VÍA TUMBABIRO- SALINAS"/>
    <s v=""/>
    <s v=""/>
    <s v=""/>
    <s v=""/>
    <s v=""/>
    <s v=""/>
    <s v=""/>
    <s v=""/>
    <s v=""/>
    <s v=""/>
    <s v="JUNTO A LA QUEBRADA LA ENCAÑADA"/>
    <s v=""/>
    <s v="NICHOLLS PORTILLA SEBASTIAN ANTONIO"/>
    <n v="-78.229838000000001"/>
    <n v="0.45484400000000003"/>
    <n v="100655999"/>
    <n v="100655999001"/>
    <m/>
    <s v="SCI"/>
    <x v="33"/>
  </r>
  <r>
    <n v="20970304"/>
    <s v="0968595620001"/>
    <s v="44397525098"/>
    <s v="EMPRESA PUBLICA MUNICIPAL DE TRANSITO Y MOVILIDAD DE GUAYAQUIL EP"/>
    <s v="AUTORIDAD DE TRANSITO MUNICIPAL"/>
    <n v="2021"/>
    <s v="H"/>
    <s v="H52"/>
    <s v="H5221"/>
    <s v="H522102"/>
    <n v="9"/>
    <n v="901"/>
    <n v="90150"/>
    <n v="6"/>
    <n v="8"/>
    <n v="6"/>
    <n v="41619108"/>
    <n v="1574"/>
    <n v="1178"/>
    <n v="396"/>
    <n v="5"/>
    <n v="5"/>
    <n v="5"/>
    <n v="1"/>
    <m/>
    <m/>
    <s v="AV. DEL BOMBERO"/>
    <s v=""/>
    <s v="VIA A LA COSTA Y CALLE PRIMERA Y SEGUNDA"/>
    <s v="7.5"/>
    <s v=""/>
    <s v=""/>
    <s v="1"/>
    <s v=""/>
    <s v="LOS CEIBOS"/>
    <s v=""/>
    <s v=""/>
    <s v="FRENTE A GASOLINERA PRIMAX,DIAGONAL AL CENTRO COMERCIAL RIOCENTRO LOS CEIBOS (ANTES DE C.C. LA PIAZA"/>
    <s v="042599555"/>
    <s v="CHRISTIAN EDUARDO ROCHINA GARCÍA"/>
    <m/>
    <m/>
    <n v="90150229"/>
    <n v="90150229001"/>
    <n v="9015022900107"/>
    <s v="IND"/>
    <x v="6"/>
  </r>
  <r>
    <n v="20537219"/>
    <s v="0704453091001"/>
    <s v="44404107078"/>
    <s v="CHAMBA GRANDA JOBETH GANDHI"/>
    <s v="-1"/>
    <n v="2021"/>
    <s v="G"/>
    <s v="G46"/>
    <s v="G4620"/>
    <s v="G462019"/>
    <n v="7"/>
    <n v="702"/>
    <n v="70251"/>
    <n v="3"/>
    <n v="7"/>
    <n v="4"/>
    <n v="7131502"/>
    <n v="12"/>
    <n v="7"/>
    <n v="5"/>
    <n v="5"/>
    <n v="2"/>
    <n v="5"/>
    <n v="1"/>
    <m/>
    <m/>
    <s v="VÍA PANAMERICANA ARENILLAS HUAQUILAS"/>
    <s v=""/>
    <s v=""/>
    <s v="KM. 16/5"/>
    <s v=""/>
    <s v=""/>
    <s v=""/>
    <s v=""/>
    <s v=""/>
    <s v="SECTOR PAMPA DE LOS SERRANOS"/>
    <s v=""/>
    <s v="A 5O METROS DEL RESORT &quot;SOL A SOL"/>
    <s v="073082024"/>
    <s v="JOBETH CHAMBA GRANDA"/>
    <n v="-80.200091242659298"/>
    <n v="-3.5060727266259102"/>
    <n v="70251999"/>
    <n v="70251999002"/>
    <m/>
    <s v="SRI"/>
    <x v="2"/>
  </r>
  <r>
    <n v="20544640"/>
    <s v="0591725416001"/>
    <s v="44420626051"/>
    <s v="DISTRIBUCIONES NARANJO"/>
    <s v="-1"/>
    <n v="2021"/>
    <s v="G"/>
    <s v="G46"/>
    <s v="G4663"/>
    <s v="G466313"/>
    <n v="5"/>
    <n v="501"/>
    <n v="50150"/>
    <n v="4"/>
    <n v="3"/>
    <n v="4"/>
    <n v="6280855"/>
    <n v="14"/>
    <n v="8"/>
    <n v="6"/>
    <n v="5"/>
    <n v="2"/>
    <n v="5"/>
    <n v="1"/>
    <m/>
    <m/>
    <s v="AV. ATAHUALPA"/>
    <s v=""/>
    <s v="UNIDAD NACIONAL"/>
    <s v=""/>
    <s v=""/>
    <s v=""/>
    <s v=""/>
    <s v=""/>
    <s v=""/>
    <s v="SECTOR LA LAGUNA"/>
    <s v=""/>
    <s v="JUNTO AL BANCO PICHINCHA"/>
    <s v="032810979"/>
    <s v="VALLADARES CAMPANA MILTON RENE"/>
    <n v="-78.612041000000005"/>
    <n v="-0.93987399999999999"/>
    <n v="50150017"/>
    <n v="50150017003"/>
    <n v="5015001700303"/>
    <s v="IND"/>
    <x v="2"/>
  </r>
  <r>
    <n v="20937470"/>
    <s v="0992777109001"/>
    <s v="44437645091"/>
    <s v="CEDAL DURAN SA"/>
    <s v="CEDAL DURAN SA"/>
    <n v="2021"/>
    <s v="C"/>
    <s v="C24"/>
    <s v="C2420"/>
    <s v="C242024"/>
    <n v="9"/>
    <n v="907"/>
    <n v="90750"/>
    <n v="4"/>
    <n v="8"/>
    <n v="3"/>
    <n v="25920990"/>
    <n v="165"/>
    <n v="157"/>
    <n v="8"/>
    <n v="5"/>
    <n v="4"/>
    <n v="5"/>
    <n v="1"/>
    <m/>
    <m/>
    <s v="AV. TANASA"/>
    <s v=""/>
    <s v="CALLE R-5"/>
    <s v="4.5"/>
    <s v="ELOY ALFARO"/>
    <s v=""/>
    <s v="1"/>
    <s v=""/>
    <s v=""/>
    <s v=""/>
    <s v=""/>
    <s v="DOS CUADRAS AL SUROESTE DE INDUSTRIAS GRAFICAS SENEFELDER"/>
    <s v="042810844"/>
    <s v="FREDDY SALAZAR"/>
    <m/>
    <m/>
    <n v="90750039"/>
    <n v="90750039001"/>
    <n v="9075003900103"/>
    <s v="SCI"/>
    <x v="8"/>
  </r>
  <r>
    <n v="20481151"/>
    <s v="1768164300001"/>
    <s v="44476033176"/>
    <s v="EMPRESA PUBLICA FLOTA PETROLERA ECUATORIANA -EP FLOPEC-"/>
    <s v="-1"/>
    <n v="2021"/>
    <s v="H"/>
    <s v="H50"/>
    <s v="H5012"/>
    <s v="H501201"/>
    <n v="8"/>
    <n v="801"/>
    <n v="80150"/>
    <n v="6"/>
    <n v="1"/>
    <n v="6"/>
    <n v="517675506"/>
    <n v="412"/>
    <n v="320"/>
    <n v="92"/>
    <n v="5"/>
    <n v="5"/>
    <n v="5"/>
    <n v="1"/>
    <m/>
    <m/>
    <s v="AV. DEL PACIFICO"/>
    <s v=""/>
    <s v="PUERTO RICO"/>
    <s v=""/>
    <s v=""/>
    <s v="EP FLOPEC ESMERALDAS"/>
    <s v="1"/>
    <s v=""/>
    <s v=""/>
    <s v="LAS PALMAS"/>
    <s v=""/>
    <s v="MALECON LAS PALMAS DE ESMERALDAS"/>
    <s v="062999900"/>
    <s v="DARIO MERA GUADAMUD"/>
    <m/>
    <m/>
    <n v="80150001"/>
    <n v="80150001008"/>
    <n v="8015000100808"/>
    <s v="IND"/>
    <x v="6"/>
  </r>
  <r>
    <n v="21236294"/>
    <s v="0992755296001"/>
    <s v="44490721093"/>
    <s v="CONSORCIO METRO EXPRESS"/>
    <s v="CONSORCIO METRO EXPRESS"/>
    <n v="2021"/>
    <s v="H"/>
    <s v="H49"/>
    <s v="H4921"/>
    <s v="H492101"/>
    <n v="9"/>
    <n v="901"/>
    <n v="90150"/>
    <n v="4"/>
    <n v="8"/>
    <n v="6"/>
    <n v="6123027"/>
    <n v="295"/>
    <n v="287"/>
    <n v="8"/>
    <n v="5"/>
    <n v="5"/>
    <n v="5"/>
    <n v="1"/>
    <m/>
    <m/>
    <s v="AV. BENJAMIN ROSALES"/>
    <s v="100"/>
    <s v="AV. DE LAS AMERICAS"/>
    <s v=""/>
    <s v=""/>
    <s v="TERMINAL RIO DAULE"/>
    <s v="1 PISO ALT"/>
    <s v=""/>
    <s v=""/>
    <s v=""/>
    <s v=""/>
    <s v="ESTACION NORTE METROVIA, ARRIBA DE LOS TALLERES"/>
    <s v="042131312"/>
    <s v="MARA MIRANDA"/>
    <m/>
    <m/>
    <n v="90150258"/>
    <n v="90150258006"/>
    <n v="9015025800602"/>
    <s v="IND"/>
    <x v="6"/>
  </r>
  <r>
    <n v="20556429"/>
    <s v="0992758414001"/>
    <s v="44492937093"/>
    <s v="MENDOEXPORT SA"/>
    <s v="MENDOEXPORT SA"/>
    <n v="2021"/>
    <s v="G"/>
    <s v="G46"/>
    <s v="G4630"/>
    <s v="G463012"/>
    <n v="9"/>
    <n v="901"/>
    <n v="90150"/>
    <n v="4"/>
    <n v="8"/>
    <n v="4"/>
    <n v="22260385"/>
    <n v="7"/>
    <n v="4"/>
    <n v="3"/>
    <n v="5"/>
    <n v="1"/>
    <n v="5"/>
    <n v="1"/>
    <m/>
    <m/>
    <s v="RODRIGO CHAVEZ"/>
    <s v="1"/>
    <s v="AV. JUAN TANCA MARENGO"/>
    <s v=""/>
    <s v=""/>
    <s v="EMPRESARIAL 4"/>
    <s v="2"/>
    <s v="211"/>
    <s v="CIUDAD COLON"/>
    <s v=""/>
    <s v=""/>
    <s v="CIUDAD COLON"/>
    <s v="042136642"/>
    <s v="JULIO CESAR IBARRA ZAMBRANO"/>
    <m/>
    <m/>
    <n v="90150264"/>
    <n v="90150264004"/>
    <n v="9015026400403"/>
    <s v="IND"/>
    <x v="2"/>
  </r>
  <r>
    <n v="20560082"/>
    <s v="0791757991001"/>
    <s v="44505870074"/>
    <s v="ASOCIACION AGRARIA BANANERA FINCAS DE EL ORO"/>
    <s v="-1"/>
    <n v="2021"/>
    <s v="G"/>
    <s v="G46"/>
    <s v="G4630"/>
    <s v="G463011"/>
    <n v="7"/>
    <n v="701"/>
    <n v="70150"/>
    <n v="8"/>
    <n v="7"/>
    <n v="4"/>
    <n v="5189741"/>
    <n v="8"/>
    <n v="4"/>
    <n v="4"/>
    <n v="5"/>
    <n v="1"/>
    <n v="5"/>
    <n v="1"/>
    <m/>
    <m/>
    <s v="AV. PRINCIPAL 3"/>
    <s v=""/>
    <s v="AV. DE LAS AMERICAS"/>
    <s v=""/>
    <s v=""/>
    <s v="FINCAS DEL ORO"/>
    <s v="1-2"/>
    <s v=""/>
    <s v=""/>
    <s v="LA FLORIDA"/>
    <s v="SECTOR NRO 5"/>
    <s v="FRENTA A MECANICA AUTOMOTRIZ QUINDE"/>
    <s v="072795742"/>
    <s v="MAYRA ANGELA MEDINA PARDO"/>
    <m/>
    <m/>
    <n v="70150051"/>
    <n v="70150051005"/>
    <n v="7015005100512"/>
    <s v="IND"/>
    <x v="2"/>
  </r>
  <r>
    <n v="20554039"/>
    <s v="1792384044001"/>
    <s v="44506535171"/>
    <s v="PETROELF SA"/>
    <s v="PETROELF SA"/>
    <n v="2021"/>
    <s v="B"/>
    <s v="B09"/>
    <s v="B0990"/>
    <s v="B099009"/>
    <n v="17"/>
    <n v="1701"/>
    <n v="170150"/>
    <n v="4"/>
    <n v="9"/>
    <n v="2"/>
    <n v="1647672"/>
    <n v="37"/>
    <n v="31"/>
    <n v="6"/>
    <n v="3"/>
    <n v="2"/>
    <n v="3"/>
    <n v="1"/>
    <m/>
    <m/>
    <s v="CALLE C"/>
    <s v="N92-101"/>
    <s v="S/N"/>
    <s v=""/>
    <s v="URB. DEL ARQUITECTO"/>
    <s v=""/>
    <s v="2"/>
    <s v=""/>
    <s v=""/>
    <s v=""/>
    <s v=""/>
    <s v="TRAS LA ESCUELA MILITAR ELOY ALFARO"/>
    <s v="023431393"/>
    <s v="SAIRA GARCIA"/>
    <n v="-78.483751593999997"/>
    <n v="-7.4484707999899993E-2"/>
    <n v="170150903"/>
    <n v="170150903001"/>
    <n v="17015090300113"/>
    <s v="SCI"/>
    <x v="25"/>
  </r>
  <r>
    <n v="20483551"/>
    <s v="0791756359001"/>
    <s v="44517858070"/>
    <s v="EXORBAN SA"/>
    <s v="EXORBAN S A"/>
    <n v="2021"/>
    <s v="C"/>
    <s v="C10"/>
    <s v="C1020"/>
    <s v="C102001"/>
    <n v="7"/>
    <n v="712"/>
    <n v="71250"/>
    <n v="4"/>
    <n v="7"/>
    <n v="3"/>
    <n v="68164528"/>
    <n v="3"/>
    <n v="2"/>
    <n v="1"/>
    <n v="5"/>
    <n v="1"/>
    <n v="5"/>
    <n v="1"/>
    <m/>
    <m/>
    <s v="VIA PANAMERICANA SUR"/>
    <s v=""/>
    <s v=""/>
    <s v=""/>
    <s v=""/>
    <s v="EXORBAN"/>
    <s v="1"/>
    <s v=""/>
    <s v=""/>
    <s v="MIGUEL CONCHA ALVAREZ"/>
    <s v=""/>
    <s v="FRENTE AL CEMENTERIO MEMORIAL JARDINES DE SANTA ROSA"/>
    <s v=""/>
    <s v="EDILCIA GUAMAN"/>
    <m/>
    <m/>
    <n v="71250002"/>
    <n v="71250002001"/>
    <n v="7125000200105"/>
    <s v="IND"/>
    <x v="8"/>
  </r>
  <r>
    <n v="21281089"/>
    <s v="1792378532001"/>
    <s v="44584801171"/>
    <s v="LIFE HOPE SPECIALITY CARE SA CENTRO DE TRATAMIENTOS AMBULATORIOS"/>
    <s v="LIFE AND HOPE SA"/>
    <n v="2021"/>
    <s v="Q"/>
    <s v="Q86"/>
    <s v="Q8610"/>
    <s v="Q861002"/>
    <n v="17"/>
    <n v="1701"/>
    <n v="170150"/>
    <n v="4"/>
    <n v="9"/>
    <n v="6"/>
    <n v="9596731"/>
    <n v="47"/>
    <n v="20"/>
    <n v="27"/>
    <n v="5"/>
    <n v="2"/>
    <n v="5"/>
    <n v="1"/>
    <m/>
    <m/>
    <s v="ELOY ALFARO"/>
    <s v="N29-235"/>
    <s v="ALEMANIA"/>
    <s v=""/>
    <s v=""/>
    <s v="FORTUNE PLAZA"/>
    <s v="5"/>
    <s v=""/>
    <s v=""/>
    <s v="MARISCAL SUCRE"/>
    <s v=""/>
    <s v="FRENTE A LA CLINICA PASTEUR"/>
    <s v="023822650"/>
    <s v="ANGELICA MONTERO"/>
    <n v="-78.491280000000003"/>
    <n v="-0.193324"/>
    <n v="170150144"/>
    <n v="170150144008"/>
    <n v="17015014400803"/>
    <s v="SCI"/>
    <x v="16"/>
  </r>
  <r>
    <n v="20557830"/>
    <s v="0992778059001"/>
    <s v="44596674094"/>
    <s v="MANOBANDACORP CA"/>
    <s v="-1"/>
    <n v="2021"/>
    <s v="C"/>
    <s v="C10"/>
    <s v="C1040"/>
    <s v="C104011"/>
    <n v="12"/>
    <n v="1205"/>
    <n v="120550"/>
    <n v="4"/>
    <n v="5"/>
    <n v="3"/>
    <n v="27209841"/>
    <n v="39"/>
    <n v="35"/>
    <n v="4"/>
    <n v="5"/>
    <n v="2"/>
    <n v="5"/>
    <n v="1"/>
    <m/>
    <m/>
    <s v="PRINCIPAL"/>
    <s v=""/>
    <s v="VIA A EL EMPALME"/>
    <s v="19"/>
    <s v=""/>
    <s v=""/>
    <s v=""/>
    <s v=""/>
    <s v="RCTO. LA VIRGINIA"/>
    <s v=""/>
    <s v=""/>
    <s v="FRENTE AL MOTEL OASIS"/>
    <s v=""/>
    <s v="NORMA BANO"/>
    <n v="-79.480678999999995"/>
    <n v="-1.046011"/>
    <n v="120550023"/>
    <n v="120550023006"/>
    <n v="12055002300608"/>
    <s v="SCI"/>
    <x v="8"/>
  </r>
  <r>
    <n v="20482461"/>
    <s v="1660016330001"/>
    <s v="44600728161"/>
    <s v="EMPRESA PUBLICA MUNICIPAL DE AGUA POTABLE Y ALCANTARILLADO DE PASTAZA EMAPAST EP"/>
    <s v="-1"/>
    <n v="2021"/>
    <s v="E"/>
    <s v="E36"/>
    <s v="E3600"/>
    <s v="E360001"/>
    <n v="16"/>
    <n v="1601"/>
    <n v="160150"/>
    <n v="6"/>
    <n v="3"/>
    <n v="6"/>
    <n v="1095757"/>
    <n v="103"/>
    <n v="78"/>
    <n v="25"/>
    <n v="3"/>
    <n v="4"/>
    <n v="3"/>
    <n v="1"/>
    <m/>
    <m/>
    <s v="CALLE 10 DE AGOSTO"/>
    <s v="EDF. S/N"/>
    <s v="CALLE ENTRE BOLIVAR Y ATAHUALPA"/>
    <s v=""/>
    <s v=""/>
    <s v="EMAPASTEP"/>
    <s v="PISO 2"/>
    <s v="1"/>
    <s v=""/>
    <s v="MARISCAL"/>
    <s v=""/>
    <s v="DIAGONAL AL PARQUE CENTRAL 12 DE MAYO"/>
    <s v="032884255"/>
    <s v="GABRIELA ROJAS"/>
    <n v="-77.996883988380404"/>
    <n v="-1.48632423355219"/>
    <n v="160150006"/>
    <n v="160150006005"/>
    <n v="16015000600501"/>
    <s v="IND"/>
    <x v="44"/>
  </r>
  <r>
    <n v="20943573"/>
    <s v="1792394651001"/>
    <s v="44603942172"/>
    <s v="TAKEDA ECUADOR CIA LTDA"/>
    <s v="TAKEDA ECUADOR"/>
    <n v="2021"/>
    <s v="G"/>
    <s v="G46"/>
    <s v="G4649"/>
    <s v="G464922"/>
    <n v="17"/>
    <n v="1701"/>
    <n v="170150"/>
    <n v="4"/>
    <n v="9"/>
    <n v="4"/>
    <n v="6660607"/>
    <n v="7"/>
    <n v="4"/>
    <n v="3"/>
    <n v="5"/>
    <n v="1"/>
    <n v="5"/>
    <n v="1"/>
    <m/>
    <m/>
    <s v="AV. PATRIA"/>
    <s v="E4-69"/>
    <s v="AV. RIO AMAZONAS"/>
    <s v=""/>
    <s v=""/>
    <s v="COFIEC"/>
    <s v="18"/>
    <s v=""/>
    <s v=""/>
    <s v=""/>
    <s v=""/>
    <s v="FRENTE AL HOTEL HILTON COLON"/>
    <s v="023945061"/>
    <s v="YADIRA PARREÑO"/>
    <m/>
    <m/>
    <n v="170150176"/>
    <n v="170150176009"/>
    <n v="17015017600911"/>
    <s v="SCI"/>
    <x v="2"/>
  </r>
  <r>
    <n v="20480775"/>
    <s v="0992745762001"/>
    <s v="44610643091"/>
    <s v="MOTORES Y TRACTORES MOTRAC SA"/>
    <s v="-1"/>
    <n v="2021"/>
    <s v="G"/>
    <s v="G46"/>
    <s v="G4653"/>
    <s v="G465301"/>
    <n v="9"/>
    <n v="901"/>
    <n v="90150"/>
    <n v="4"/>
    <n v="8"/>
    <n v="4"/>
    <n v="24194974"/>
    <n v="107"/>
    <n v="88"/>
    <n v="19"/>
    <n v="5"/>
    <n v="4"/>
    <n v="5"/>
    <n v="1"/>
    <m/>
    <m/>
    <s v="AV. CARLOS JULIO AROSEMENA"/>
    <s v=""/>
    <s v=""/>
    <s v="4.5"/>
    <s v=""/>
    <s v=""/>
    <s v=""/>
    <s v=""/>
    <s v=""/>
    <s v=""/>
    <s v=""/>
    <s v="DIAGONAL A LA PARADA DE LA METROVIA"/>
    <s v="043270030"/>
    <s v="JENNY GALARZA"/>
    <m/>
    <m/>
    <n v="90150248"/>
    <n v="90150248005"/>
    <n v="9015024800503"/>
    <s v="SCI"/>
    <x v="2"/>
  </r>
  <r>
    <n v="20934494"/>
    <s v="1792374499001"/>
    <s v="44623057175"/>
    <s v="HIDROSIGCHOS CA"/>
    <s v="-1"/>
    <n v="2021"/>
    <s v="D"/>
    <s v="D35"/>
    <s v="D3510"/>
    <s v="D351002"/>
    <n v="17"/>
    <n v="1701"/>
    <n v="170155"/>
    <n v="4"/>
    <n v="9"/>
    <n v="6"/>
    <n v="8456444"/>
    <n v="21"/>
    <n v="16"/>
    <n v="5"/>
    <n v="5"/>
    <n v="2"/>
    <n v="5"/>
    <n v="1"/>
    <m/>
    <m/>
    <s v="JOSE MARIA IBARTZ"/>
    <s v=""/>
    <s v="PAMAMERICANA NORTE"/>
    <s v="KM. 12"/>
    <s v=""/>
    <s v=""/>
    <s v=""/>
    <s v=""/>
    <s v=""/>
    <s v="BARRIO CALDERON"/>
    <s v=""/>
    <s v="POR LA ENTRADA A LLANO CHICO Y GRANDE"/>
    <s v="022825978"/>
    <s v="MARIA JOSÉ SALAZAR"/>
    <n v="-78.448096000000007"/>
    <n v="-0.108873"/>
    <n v="170155041"/>
    <n v="170155041002"/>
    <n v="17015504100201"/>
    <s v="SCI"/>
    <x v="31"/>
  </r>
  <r>
    <n v="20543950"/>
    <s v="1792429765001"/>
    <s v="46510214170"/>
    <s v="SBA TORRES ECUADOR SBAEC SA"/>
    <s v="SBA TORRES"/>
    <n v="2021"/>
    <s v="L"/>
    <s v="L68"/>
    <s v="L6810"/>
    <s v="L681001"/>
    <n v="17"/>
    <n v="1701"/>
    <n v="170150"/>
    <n v="4"/>
    <n v="9"/>
    <n v="6"/>
    <n v="5475317"/>
    <n v="18"/>
    <n v="11"/>
    <n v="7"/>
    <n v="5"/>
    <n v="2"/>
    <n v="5"/>
    <n v="1"/>
    <m/>
    <m/>
    <s v="LA PRADERA"/>
    <s v="N30-26"/>
    <s v="SAN SALVADOR"/>
    <s v=""/>
    <s v=""/>
    <s v="CORPORATIVO OMEGA"/>
    <s v="7"/>
    <s v="703"/>
    <s v=""/>
    <s v="LA PRADERA"/>
    <s v=""/>
    <s v="UNA CUADRA AL OESTE DE FLACSO ECUADOR"/>
    <s v="023980630"/>
    <s v="DANIEL TORRES"/>
    <n v="-78.483604999999997"/>
    <n v="-0.17565900000000001"/>
    <n v="170150144"/>
    <n v="170150144012"/>
    <n v="17015014401202"/>
    <s v="SCI"/>
    <x v="1"/>
  </r>
  <r>
    <n v="20542393"/>
    <s v="0992812761001"/>
    <s v="46537831090"/>
    <s v="PEANFRA SA"/>
    <s v="-1"/>
    <n v="2021"/>
    <s v="G"/>
    <s v="G46"/>
    <s v="G4649"/>
    <s v="G464924"/>
    <n v="9"/>
    <n v="916"/>
    <n v="91650"/>
    <n v="4"/>
    <n v="8"/>
    <n v="4"/>
    <n v="1843040"/>
    <n v="1"/>
    <n v="1"/>
    <m/>
    <n v="3"/>
    <n v="1"/>
    <n v="3"/>
    <n v="1"/>
    <m/>
    <m/>
    <s v="VÍA A SAMBORONDON"/>
    <s v="SL. 117"/>
    <s v=""/>
    <s v="1.5"/>
    <s v=""/>
    <s v="XIMA"/>
    <s v="2"/>
    <s v="205"/>
    <s v=""/>
    <s v=""/>
    <s v=""/>
    <s v="A UNA CUADRA DE LA CLINICA KENNEDY DE SAMBORONDON"/>
    <s v="046022960"/>
    <s v="MARAZITA ESPINAR JOSE ANTONIO"/>
    <n v="-79.865796000000003"/>
    <n v="-2.1389149999999999"/>
    <n v="91650009"/>
    <n v="91650009002"/>
    <n v="9165000900211"/>
    <s v="IMP"/>
    <x v="0"/>
  </r>
  <r>
    <n v="20478425"/>
    <s v="1792463750001"/>
    <s v="46538852171"/>
    <s v="COMPAÑIA DE TRANSPORTE DE CARGA PESADA Y EQUIPO CAMINERO TRANSGANDIA SA"/>
    <s v="FJ LOGISTICA INDUSTRIAL"/>
    <n v="2021"/>
    <s v="H"/>
    <s v="H49"/>
    <s v="H4923"/>
    <s v="H492301"/>
    <n v="17"/>
    <n v="1701"/>
    <n v="170150"/>
    <n v="4"/>
    <n v="9"/>
    <n v="6"/>
    <n v="3416743"/>
    <n v="140"/>
    <n v="136"/>
    <n v="4"/>
    <n v="4"/>
    <n v="4"/>
    <n v="4"/>
    <n v="1"/>
    <m/>
    <m/>
    <s v="SAN ISIDRO DEL INCA DE LAS MADRESELVAS"/>
    <s v="N50-115"/>
    <s v="AV. ELOY ALFARO"/>
    <s v=""/>
    <s v=""/>
    <s v=""/>
    <s v=""/>
    <s v=""/>
    <s v=""/>
    <s v="SAN ISIDRO DEL INCA"/>
    <s v=""/>
    <s v="A LA VUELTA DEL COLEGIO AERONAUTICO"/>
    <s v="022405194"/>
    <s v="OMAR MATEO CRUZ"/>
    <m/>
    <m/>
    <n v="170150120"/>
    <n v="170150120006"/>
    <n v="17015012000601"/>
    <s v="SCI"/>
    <x v="40"/>
  </r>
  <r>
    <n v="20569481"/>
    <s v="0992794151001"/>
    <s v="46684963091"/>
    <s v="GANOITOUCH SA"/>
    <s v="-1"/>
    <n v="2021"/>
    <s v="G"/>
    <s v="G46"/>
    <s v="G4630"/>
    <s v="G463014"/>
    <n v="17"/>
    <n v="1701"/>
    <n v="170150"/>
    <n v="4"/>
    <n v="9"/>
    <n v="4"/>
    <n v="5363421"/>
    <n v="27"/>
    <n v="14"/>
    <n v="13"/>
    <n v="5"/>
    <n v="2"/>
    <n v="5"/>
    <n v="1"/>
    <m/>
    <m/>
    <s v="AV. 12 DE OCTUBRE"/>
    <s v="N24-100"/>
    <s v="MADRID"/>
    <s v=""/>
    <s v=""/>
    <s v=""/>
    <s v=""/>
    <s v=""/>
    <s v=""/>
    <s v=""/>
    <s v=""/>
    <s v="DIAGONAL A LA SUPER INTENDENCIA DE BANCOS"/>
    <s v="023815260"/>
    <s v="DIANA GAIBOR"/>
    <n v="-78.488183000000006"/>
    <n v="-0.207034"/>
    <n v="170150174"/>
    <n v="170150174002"/>
    <n v="17015017400201"/>
    <s v="SCI"/>
    <x v="2"/>
  </r>
  <r>
    <n v="21048692"/>
    <s v="1792472350001"/>
    <s v="46685120178"/>
    <s v="IMPORTACIONES MEGAHILOS Y TEXTILES IMPORMEGATEX COMPAÑIA LIMITADA"/>
    <s v="IMPORMEGATEX CIA LTDA"/>
    <n v="2021"/>
    <s v="G"/>
    <s v="G46"/>
    <s v="G4641"/>
    <s v="G464111"/>
    <n v="17"/>
    <n v="1701"/>
    <n v="170152"/>
    <n v="4"/>
    <n v="9"/>
    <n v="4"/>
    <n v="9015395"/>
    <n v="40"/>
    <n v="32"/>
    <n v="8"/>
    <n v="5"/>
    <n v="2"/>
    <n v="5"/>
    <n v="1"/>
    <m/>
    <m/>
    <s v="JOSE JOAQUIN DE OLMEDO"/>
    <s v="OE2-207"/>
    <s v="GABRIEL GARCIA MORENO"/>
    <s v=""/>
    <s v="AMAGUAÑA"/>
    <s v=""/>
    <s v="1"/>
    <s v=""/>
    <s v=""/>
    <s v="COCHAPAMBA"/>
    <s v=""/>
    <s v="TRAS EL MERCADO CENTRAL DE AMAGUAÑA"/>
    <s v="02877545"/>
    <s v="HEIDI DIANA GASCA ÀLVAREZ"/>
    <m/>
    <m/>
    <n v="170152001"/>
    <n v="170152001004"/>
    <n v="17015200100401"/>
    <s v="SCI"/>
    <x v="2"/>
  </r>
  <r>
    <n v="20990950"/>
    <s v="1792418275001"/>
    <s v="46685341174"/>
    <s v="PLASTIEXPRESS CIA LTDA"/>
    <s v="PLASTIEXPRESS CIA LTDA"/>
    <n v="2021"/>
    <s v="C"/>
    <s v="C13"/>
    <s v="C1392"/>
    <s v="C139206"/>
    <n v="17"/>
    <n v="1701"/>
    <n v="170150"/>
    <n v="4"/>
    <n v="9"/>
    <n v="3"/>
    <n v="1520663"/>
    <n v="25"/>
    <n v="20"/>
    <n v="5"/>
    <n v="3"/>
    <n v="2"/>
    <n v="3"/>
    <n v="1"/>
    <m/>
    <m/>
    <s v="BARTOLOME SANCHEZ"/>
    <s v="N72-292"/>
    <s v="ANTONIO BASANTES"/>
    <s v=""/>
    <s v=""/>
    <s v=""/>
    <s v=""/>
    <s v=""/>
    <s v=""/>
    <s v=""/>
    <s v=""/>
    <s v="50 METROS AL SUR DE LA EMPRESA ELSTO"/>
    <s v="022801094"/>
    <s v="PATRICIA TUMBACO"/>
    <n v="-78.474369999999993"/>
    <n v="-9.5055000000000001E-2"/>
    <n v="170150041"/>
    <n v="170150041007"/>
    <n v="17015004100702"/>
    <s v="SCI"/>
    <x v="37"/>
  </r>
  <r>
    <n v="20551178"/>
    <s v="1792472040001"/>
    <s v="46685460173"/>
    <s v="IBAMOTORS CIA LTDA"/>
    <s v="IBAMOTORS"/>
    <n v="2021"/>
    <s v="G"/>
    <s v="G45"/>
    <s v="G4510"/>
    <s v="G451001"/>
    <n v="17"/>
    <n v="1701"/>
    <n v="170150"/>
    <n v="4"/>
    <n v="9"/>
    <n v="4"/>
    <n v="8924343"/>
    <n v="43"/>
    <n v="30"/>
    <n v="13"/>
    <n v="5"/>
    <n v="2"/>
    <n v="5"/>
    <n v="1"/>
    <m/>
    <m/>
    <s v="AV. PEDRO VICENTE MALDONADO"/>
    <s v="S62-55"/>
    <s v="CALLE S62"/>
    <s v=""/>
    <s v=""/>
    <s v=""/>
    <s v=""/>
    <s v=""/>
    <s v=""/>
    <s v=""/>
    <s v=""/>
    <s v="FRENTE A FERRETERIA PALACIOS"/>
    <s v="023651850"/>
    <s v="ESCOLA QUISHPE ERICA MISHELL"/>
    <n v="-78.549254000000005"/>
    <n v="-0.35185"/>
    <n v="170150417"/>
    <n v="170150417007"/>
    <n v="17015041700702"/>
    <s v="SCI"/>
    <x v="2"/>
  </r>
  <r>
    <n v="20568494"/>
    <s v="1792444403001"/>
    <s v="46716813177"/>
    <s v="TRANSEJES ECUADOR CIA LTDA"/>
    <s v="-1"/>
    <n v="2021"/>
    <s v="C"/>
    <s v="C29"/>
    <s v="C2930"/>
    <s v="C293009"/>
    <n v="17"/>
    <n v="1701"/>
    <n v="170150"/>
    <n v="4"/>
    <n v="9"/>
    <n v="3"/>
    <n v="10355304"/>
    <n v="51"/>
    <n v="45"/>
    <n v="6"/>
    <n v="5"/>
    <n v="3"/>
    <n v="5"/>
    <n v="1"/>
    <m/>
    <m/>
    <s v="BARTOLOME SANCHEZ"/>
    <s v="N72-23"/>
    <s v="ENRIQUE GUERRERO PORTILLA"/>
    <s v=""/>
    <s v=""/>
    <s v="TRANSEJES ECUADOR"/>
    <s v="1"/>
    <s v=""/>
    <s v=""/>
    <s v="SANTA LUCIA BAJO"/>
    <s v=""/>
    <s v="BARTOLOME SANCHEZ N72-23Y ENRIQUE GUERRERO"/>
    <s v="022472648"/>
    <s v="PAUL MANZANO"/>
    <m/>
    <m/>
    <n v="170150041"/>
    <n v="170150041007"/>
    <n v="17015004100701"/>
    <s v="SCI"/>
    <x v="8"/>
  </r>
  <r>
    <n v="21123884"/>
    <s v="0992800984001"/>
    <s v="46717846095"/>
    <s v="ECUABALPRO SA"/>
    <s v="-1"/>
    <n v="2021"/>
    <s v="G"/>
    <s v="G46"/>
    <s v="G4663"/>
    <s v="G466311"/>
    <n v="9"/>
    <n v="907"/>
    <n v="90750"/>
    <n v="4"/>
    <n v="8"/>
    <n v="4"/>
    <n v="3964373"/>
    <n v="49"/>
    <n v="44"/>
    <n v="5"/>
    <n v="4"/>
    <n v="2"/>
    <n v="4"/>
    <n v="1"/>
    <m/>
    <m/>
    <s v="DURAN - YAGUACHI"/>
    <s v="S/N"/>
    <s v=""/>
    <s v=""/>
    <s v=""/>
    <s v=""/>
    <s v=""/>
    <s v=""/>
    <s v=""/>
    <s v=""/>
    <s v=""/>
    <s v="JUNTO A LA EMPRESA EQUISUM"/>
    <s v="043707650"/>
    <s v="GRISEL SANTANA"/>
    <n v="-79.807558999999998"/>
    <n v="-2.1824849999999998"/>
    <n v="90750036"/>
    <n v="90750036002"/>
    <n v="9075003600214"/>
    <s v="SCI"/>
    <x v="19"/>
  </r>
  <r>
    <n v="20537370"/>
    <s v="0992813814001"/>
    <s v="46717862091"/>
    <s v="PLUPROXSA SA"/>
    <s v="-1"/>
    <n v="2021"/>
    <s v="G"/>
    <s v="G46"/>
    <s v="G4630"/>
    <s v="G463099"/>
    <n v="9"/>
    <n v="901"/>
    <n v="90150"/>
    <n v="4"/>
    <n v="8"/>
    <n v="4"/>
    <n v="8759249"/>
    <n v="46"/>
    <n v="37"/>
    <n v="9"/>
    <n v="5"/>
    <n v="2"/>
    <n v="5"/>
    <n v="1"/>
    <m/>
    <m/>
    <s v="AV. OCTAVA"/>
    <s v="1"/>
    <s v="TERCER Y CUARTO CALLEJON"/>
    <s v="5.5"/>
    <s v=""/>
    <s v=""/>
    <s v=""/>
    <s v=""/>
    <s v="MAPASINGUE OESTE"/>
    <s v="COLINAS DEL HIPODROMO"/>
    <s v="7"/>
    <s v="ENTRANDO POR AGA"/>
    <s v="042033546"/>
    <s v="MARIA ALEXANDRA MURILLO SANCHEZ"/>
    <m/>
    <m/>
    <n v="90150252"/>
    <n v="90150252002"/>
    <n v="9015025200201"/>
    <s v="SCI"/>
    <x v="2"/>
  </r>
  <r>
    <n v="20567114"/>
    <s v="1792469473001"/>
    <s v="46749317175"/>
    <s v="ECUAPETSA PET DEL ECUADOR SA"/>
    <s v="ECUAPETSA PET DEL ECUADOR SA"/>
    <n v="2021"/>
    <s v="C"/>
    <s v="C22"/>
    <s v="C2220"/>
    <s v="C222091"/>
    <n v="13"/>
    <n v="1309"/>
    <n v="130950"/>
    <n v="4"/>
    <n v="4"/>
    <n v="3"/>
    <n v="6789030"/>
    <n v="20"/>
    <n v="16"/>
    <n v="4"/>
    <n v="5"/>
    <n v="2"/>
    <n v="5"/>
    <n v="1"/>
    <m/>
    <m/>
    <s v="F"/>
    <s v=""/>
    <s v="CJON 18"/>
    <s v="KM. 8 1 /2 MANTA MONTCRISTI"/>
    <s v=""/>
    <s v="GALPON S/N"/>
    <s v="PISO 01"/>
    <s v=""/>
    <s v=""/>
    <s v=""/>
    <s v=""/>
    <s v="A 200 MTS DEL SUBCENTRO DE COLORADO"/>
    <s v="052318396"/>
    <s v="KETY LUCAS"/>
    <n v="-80.679093003272996"/>
    <n v="-1.0143370029313299"/>
    <n v="130950008"/>
    <n v="130950008004"/>
    <n v="13095000800416"/>
    <s v="SCI"/>
    <x v="8"/>
  </r>
  <r>
    <n v="20481277"/>
    <s v="2390035767001"/>
    <s v="46832936235"/>
    <s v="COMPAÑIA PRODUCCION COMERCIALIZACION EXPOCAMPO-FRUIT CIALTDA"/>
    <s v="-1"/>
    <n v="2021"/>
    <s v="G"/>
    <s v="G46"/>
    <s v="G4630"/>
    <s v="G463014"/>
    <n v="23"/>
    <n v="2301"/>
    <n v="230150"/>
    <n v="4"/>
    <n v="4"/>
    <n v="4"/>
    <n v="16213317"/>
    <n v="5"/>
    <n v="2"/>
    <n v="3"/>
    <n v="5"/>
    <n v="1"/>
    <n v="5"/>
    <n v="1"/>
    <m/>
    <m/>
    <s v="CALLE 10MA"/>
    <s v=""/>
    <s v=""/>
    <s v=""/>
    <s v=""/>
    <s v=""/>
    <s v=""/>
    <s v=""/>
    <s v=""/>
    <s v=""/>
    <s v=""/>
    <s v="A UNA CUADRA DEL HOSPITAL DEL IESS"/>
    <s v="022754770"/>
    <s v="ANA LUCIA  ZHUNGO CARPIO"/>
    <n v="-79.156734"/>
    <n v="-0.24968799999999999"/>
    <n v="230150015"/>
    <n v="230150015002"/>
    <n v="23015001500203"/>
    <s v="IND"/>
    <x v="2"/>
  </r>
  <r>
    <n v="20886695"/>
    <s v="0992877308001"/>
    <s v="46837428092"/>
    <s v="COMPAÑIA EXPORTADORA DEL SUR CIAEXDESUR C LTDA"/>
    <s v="-1"/>
    <n v="2021"/>
    <s v="G"/>
    <s v="G46"/>
    <s v="G4630"/>
    <s v="G463011"/>
    <n v="9"/>
    <n v="901"/>
    <n v="90150"/>
    <n v="4"/>
    <n v="8"/>
    <n v="4"/>
    <n v="13616175"/>
    <n v="18"/>
    <n v="12"/>
    <n v="6"/>
    <n v="5"/>
    <n v="2"/>
    <n v="5"/>
    <n v="1"/>
    <m/>
    <m/>
    <s v="AV. 9 DE OCTUBRE"/>
    <s v="1911"/>
    <s v="ENTRE LOS RIOS Y ESMERALDAS"/>
    <s v=""/>
    <s v=""/>
    <s v="EDF. FINANSUR"/>
    <s v="19"/>
    <s v="01"/>
    <s v=""/>
    <s v=""/>
    <s v=""/>
    <s v="DIAGONAL A FARMACIAS MEDICITY"/>
    <s v="042371815"/>
    <s v="ALEXI RONQUILLO CABRERA"/>
    <n v="-79.893508851528196"/>
    <n v="-2.1880700483553901"/>
    <n v="90150218"/>
    <n v="90150218002"/>
    <n v="9015021800202"/>
    <s v="SCI"/>
    <x v="2"/>
  </r>
  <r>
    <n v="20548020"/>
    <s v="0891742622001"/>
    <s v="46885614086"/>
    <s v="EXTRACTORA NATURAL ECUADOR SA EXTRANATU"/>
    <s v="EXTRANATU"/>
    <n v="2021"/>
    <s v="C"/>
    <s v="C10"/>
    <s v="C1040"/>
    <s v="C104011"/>
    <n v="8"/>
    <n v="801"/>
    <n v="80159"/>
    <n v="4"/>
    <n v="1"/>
    <n v="3"/>
    <n v="23217327"/>
    <n v="65"/>
    <n v="49"/>
    <n v="16"/>
    <n v="5"/>
    <n v="3"/>
    <n v="5"/>
    <n v="1"/>
    <m/>
    <m/>
    <s v="VIA A VICHE"/>
    <s v=""/>
    <s v=""/>
    <s v="KM. 3"/>
    <s v=""/>
    <s v="EXTRANATU S.A"/>
    <s v="1"/>
    <s v=""/>
    <s v=""/>
    <s v=""/>
    <s v=""/>
    <s v="OCHOCIENTOS METROS DEL CEMENTERIO DE VICHE"/>
    <s v="062488163"/>
    <s v="DAVID SANTIAGO SALAZAR CARDENAS"/>
    <m/>
    <m/>
    <n v="80159999"/>
    <n v="80159999004"/>
    <m/>
    <s v="SCI"/>
    <x v="8"/>
  </r>
  <r>
    <n v="20541176"/>
    <s v="0992855657001"/>
    <s v="46910482092"/>
    <s v="FRESKBANA SA"/>
    <s v="-1"/>
    <n v="2021"/>
    <s v="G"/>
    <s v="G46"/>
    <s v="G4630"/>
    <s v="G463011"/>
    <n v="9"/>
    <n v="901"/>
    <n v="90150"/>
    <n v="4"/>
    <n v="8"/>
    <n v="4"/>
    <n v="43602899"/>
    <n v="29"/>
    <n v="19"/>
    <n v="10"/>
    <n v="5"/>
    <n v="2"/>
    <n v="5"/>
    <n v="1"/>
    <m/>
    <m/>
    <s v="AV. PEDRO CARBO NOBOA"/>
    <s v="1014"/>
    <s v="COLON"/>
    <s v=""/>
    <s v=""/>
    <s v="EDF. CHINA HOUSE"/>
    <s v="1"/>
    <s v="103"/>
    <s v=""/>
    <s v=""/>
    <s v=""/>
    <s v="FRENTE A LA PARADA DE LA METROVIA BIBLIOTECA MUNICIPAL"/>
    <s v="042514330"/>
    <s v="JULIETH SANTANA CASTILLO"/>
    <n v="-79.882621765136705"/>
    <n v="-2.1963284223446502"/>
    <n v="90150215"/>
    <n v="90150215009"/>
    <n v="9015021500903"/>
    <s v="SCI"/>
    <x v="2"/>
  </r>
  <r>
    <n v="20922773"/>
    <s v="0791805694001"/>
    <s v="46936958079"/>
    <s v="LEE MINING COMPANY EMINLEE SA"/>
    <s v="EMINLEE SA"/>
    <n v="2021"/>
    <s v="B"/>
    <s v="B07"/>
    <s v="B0729"/>
    <s v="B072902"/>
    <n v="7"/>
    <n v="701"/>
    <n v="70150"/>
    <n v="4"/>
    <n v="7"/>
    <n v="2"/>
    <n v="5894008"/>
    <n v="7"/>
    <n v="6"/>
    <n v="1"/>
    <n v="5"/>
    <n v="1"/>
    <n v="5"/>
    <n v="1"/>
    <m/>
    <m/>
    <s v="AV. 25 DE JUNIO"/>
    <s v="141"/>
    <s v="CALLE GUAYAQUIL"/>
    <s v=""/>
    <s v=""/>
    <s v=""/>
    <s v=""/>
    <s v=""/>
    <s v=""/>
    <s v="BARRIO VELASCO IBARRA"/>
    <s v=""/>
    <s v="FRENTE A MAGU ALQUILER DE VESTIDOS"/>
    <s v="072946384"/>
    <s v="JORGE RAMIRO DAVILA TOLEDO"/>
    <n v="-79.948738000000006"/>
    <n v="-3.2678500000000001"/>
    <n v="70150046"/>
    <n v="70150046011"/>
    <n v="7015004601103"/>
    <s v="IND"/>
    <x v="21"/>
  </r>
  <r>
    <n v="20483376"/>
    <s v="0190401030001"/>
    <s v="46937638019"/>
    <s v="ECUABEIBEN CIA LTDA"/>
    <s v="COMERCIAL ROLDAN"/>
    <n v="2021"/>
    <s v="G"/>
    <s v="G45"/>
    <s v="G4510"/>
    <s v="G451001"/>
    <n v="1"/>
    <n v="101"/>
    <n v="10150"/>
    <n v="4"/>
    <n v="6"/>
    <n v="4"/>
    <n v="54325316"/>
    <n v="122"/>
    <n v="75"/>
    <n v="47"/>
    <n v="5"/>
    <n v="4"/>
    <n v="5"/>
    <n v="1"/>
    <m/>
    <m/>
    <s v="AV. ESPAÑA"/>
    <s v="8-99"/>
    <s v="SEVILLA"/>
    <s v=""/>
    <s v=""/>
    <s v="COMERCIAL CARLOS ROLDÁN"/>
    <s v="1"/>
    <s v=""/>
    <s v=""/>
    <s v="TERMINAL TERRESTRE"/>
    <s v=""/>
    <s v="DIAGONAL AL CUERPO DE BOMBEROS"/>
    <s v="072807317"/>
    <s v="MARCO FABIAN NARVAEZ NARVAEZ"/>
    <m/>
    <m/>
    <n v="10150044"/>
    <n v="10150044002"/>
    <n v="1015004400203"/>
    <s v="SCI"/>
    <x v="2"/>
  </r>
  <r>
    <n v="20568572"/>
    <s v="2390018749001"/>
    <s v="46938897239"/>
    <s v="COMPAÑIA AGROCOMERCIAL PANCHANA ZAMBRANO SA"/>
    <s v="AGROCOMERCIAL PANCHANA ZAMBRANO SA"/>
    <n v="2021"/>
    <s v="G"/>
    <s v="G46"/>
    <s v="G4630"/>
    <s v="G463014"/>
    <n v="13"/>
    <n v="1304"/>
    <n v="130450"/>
    <n v="4"/>
    <n v="4"/>
    <n v="4"/>
    <n v="18039574"/>
    <n v="4"/>
    <n v="1"/>
    <n v="3"/>
    <n v="5"/>
    <n v="1"/>
    <n v="5"/>
    <n v="1"/>
    <m/>
    <m/>
    <s v="12 DE OCTUBRE"/>
    <s v="LOTE 4"/>
    <s v="ALBERTO FERRI"/>
    <s v=""/>
    <s v=""/>
    <s v=""/>
    <s v="1"/>
    <s v=""/>
    <s v="EL PARAISO LA CATORCE"/>
    <s v=""/>
    <s v=""/>
    <s v="DIAGONAL AL CEMENTERIO"/>
    <s v="052965203"/>
    <s v="MARLENE CATOTA"/>
    <m/>
    <m/>
    <n v="130450999"/>
    <n v="130450999002"/>
    <n v="13045099900201"/>
    <s v="SCI"/>
    <x v="2"/>
  </r>
  <r>
    <n v="20568079"/>
    <s v="0992854634001"/>
    <s v="46939121099"/>
    <s v="DISTRIPETROL SA"/>
    <s v="DISTRIPETROL S.A."/>
    <n v="2021"/>
    <s v="G"/>
    <s v="G47"/>
    <s v="G4730"/>
    <s v="G473001"/>
    <n v="9"/>
    <n v="901"/>
    <n v="90150"/>
    <n v="4"/>
    <n v="8"/>
    <n v="4"/>
    <n v="12768535"/>
    <n v="54"/>
    <n v="40"/>
    <n v="14"/>
    <n v="5"/>
    <n v="3"/>
    <n v="5"/>
    <n v="1"/>
    <m/>
    <m/>
    <s v="AV. NARCISA DE JESUS"/>
    <s v="S/N"/>
    <s v="AV. TERMINAL PASCUALES"/>
    <s v=""/>
    <s v=""/>
    <s v=""/>
    <s v=""/>
    <s v=""/>
    <s v=""/>
    <s v=""/>
    <s v="ACUARELAS DEL RIO"/>
    <s v="JUNTO A LA COMISION DE TRANSITO DEL GUAYAS"/>
    <s v="042131890"/>
    <s v="MERY ORELLANA"/>
    <n v="-79.881885999999994"/>
    <n v="-2.1931250000000002"/>
    <n v="90150297"/>
    <n v="90150297008"/>
    <n v="9015029700806"/>
    <s v="SCI"/>
    <x v="2"/>
  </r>
  <r>
    <n v="20556880"/>
    <s v="1792547601001"/>
    <s v="46966380179"/>
    <s v="ORGANICSUPPLY SA"/>
    <s v="ORGANIC SUPPLY ECUADOR"/>
    <n v="2021"/>
    <s v="C"/>
    <s v="C10"/>
    <s v="C1040"/>
    <s v="C104011"/>
    <n v="8"/>
    <n v="804"/>
    <n v="80450"/>
    <n v="4"/>
    <n v="1"/>
    <n v="3"/>
    <n v="7163729"/>
    <n v="25"/>
    <n v="21"/>
    <n v="4"/>
    <n v="5"/>
    <n v="2"/>
    <n v="5"/>
    <n v="1"/>
    <m/>
    <m/>
    <s v="KM. 4 VIA ESMERALDAS URB RIO BLANCO"/>
    <s v="S/N"/>
    <s v="RODRIGO PAEZ"/>
    <s v="4"/>
    <s v="RIO BLANCO"/>
    <s v="LOTE 7"/>
    <s v="2"/>
    <s v=""/>
    <s v=""/>
    <s v="PORTILLA"/>
    <s v=""/>
    <s v="DIAGONAL AL COLEGIO CAMILO GALLEGOS LARA"/>
    <s v="022276949"/>
    <s v="ALEXANDER GONZALES ZAMORA"/>
    <n v="-79.474135000000004"/>
    <n v="0.36416300000000001"/>
    <n v="80450001"/>
    <n v="80450001001"/>
    <n v="8045000100101"/>
    <s v="SCI"/>
    <x v="8"/>
  </r>
  <r>
    <n v="20569876"/>
    <s v="1792514541001"/>
    <s v="46966401176"/>
    <s v="SERVICIOS INTEGRADOS PAÑATURI SA"/>
    <s v="PAÑATURI SA"/>
    <n v="2021"/>
    <s v="B"/>
    <s v="B09"/>
    <s v="B0910"/>
    <s v="B091001"/>
    <n v="17"/>
    <n v="1701"/>
    <n v="170150"/>
    <n v="4"/>
    <n v="9"/>
    <n v="2"/>
    <n v="35186668"/>
    <n v="42"/>
    <n v="34"/>
    <n v="8"/>
    <n v="5"/>
    <n v="2"/>
    <n v="5"/>
    <n v="1"/>
    <m/>
    <m/>
    <s v="AV. 6 DE DICIEMBRE"/>
    <s v="N33-29"/>
    <s v="IGNACIO BOSSANO"/>
    <s v=""/>
    <s v=""/>
    <s v="FORUM CENTURY"/>
    <s v="10"/>
    <s v=""/>
    <s v=""/>
    <s v="BELLAVISTA"/>
    <s v=""/>
    <s v="DIAGONAL AL CNE"/>
    <s v="023822220"/>
    <s v="OSCAR ORTIZ"/>
    <m/>
    <m/>
    <n v="170150143"/>
    <n v="170150143002"/>
    <n v="17015014300201"/>
    <s v="SCI"/>
    <x v="21"/>
  </r>
  <r>
    <n v="20557836"/>
    <s v="0992848456001"/>
    <s v="46996385094"/>
    <s v="ANDINO CHEMICAL DEL ECUADOR ANDICHEMICAL SA"/>
    <s v="ANDINO CHEMICAL DEL ECUADOR"/>
    <n v="2021"/>
    <s v="C"/>
    <s v="C20"/>
    <s v="C2011"/>
    <s v="C201111"/>
    <n v="9"/>
    <n v="916"/>
    <n v="91650"/>
    <n v="4"/>
    <n v="8"/>
    <n v="3"/>
    <n v="6777550"/>
    <n v="3"/>
    <n v="1"/>
    <n v="2"/>
    <n v="5"/>
    <n v="1"/>
    <n v="5"/>
    <n v="1"/>
    <m/>
    <m/>
    <s v="VIA LA PUNTILLA"/>
    <s v="S/N"/>
    <s v=""/>
    <s v="KM. 6.5"/>
    <s v=""/>
    <s v="EDF. PROMENADE NORTE"/>
    <s v=""/>
    <s v=""/>
    <s v=""/>
    <s v=""/>
    <s v=""/>
    <s v="POR EL CC. PLAZA LAGOS"/>
    <s v="045005400"/>
    <s v="CRESPIN MUÑOZ DAVID DANIEL"/>
    <m/>
    <m/>
    <m/>
    <m/>
    <m/>
    <s v="SCI"/>
    <x v="8"/>
  </r>
  <r>
    <n v="20558220"/>
    <s v="1792513979001"/>
    <s v="46996556174"/>
    <s v="TECSIP SA"/>
    <s v="-1"/>
    <n v="2021"/>
    <s v="M"/>
    <s v="M70"/>
    <s v="M7020"/>
    <s v="M702004"/>
    <n v="17"/>
    <n v="1701"/>
    <n v="170150"/>
    <n v="4"/>
    <n v="9"/>
    <n v="6"/>
    <n v="7497871"/>
    <n v="28"/>
    <n v="22"/>
    <n v="6"/>
    <n v="5"/>
    <n v="2"/>
    <n v="5"/>
    <n v="1"/>
    <m/>
    <m/>
    <s v="AV. 12 DE OCTUBRE"/>
    <s v="N26-97"/>
    <s v="ABRAHAM LINCOLN"/>
    <s v=""/>
    <s v=""/>
    <s v="TORRE 1492"/>
    <s v="2"/>
    <s v="207"/>
    <s v=""/>
    <s v=""/>
    <s v=""/>
    <s v="DIAGONAL AL HOTEL QUITO"/>
    <s v="022978400"/>
    <s v="PABLO MADRID"/>
    <m/>
    <m/>
    <n v="170150141"/>
    <n v="170150141007"/>
    <n v="17015014100702"/>
    <s v="SCI"/>
    <x v="13"/>
  </r>
  <r>
    <n v="20545253"/>
    <s v="1792624762001"/>
    <s v="47022516171"/>
    <s v="CORPORACION COMERCIAL ECUATORIANA AGSO S A"/>
    <s v="AGSO"/>
    <n v="2021"/>
    <s v="G"/>
    <s v="G46"/>
    <s v="G4620"/>
    <s v="G462011"/>
    <n v="17"/>
    <n v="1701"/>
    <n v="170150"/>
    <n v="4"/>
    <n v="9"/>
    <n v="4"/>
    <n v="8464063"/>
    <n v="64"/>
    <n v="40"/>
    <n v="24"/>
    <n v="5"/>
    <n v="3"/>
    <n v="5"/>
    <n v="1"/>
    <m/>
    <m/>
    <s v="GRANDA CENTENO"/>
    <s v="OE4-210"/>
    <s v="BARON DE CARONDELET"/>
    <s v=""/>
    <s v=""/>
    <s v="AGSO"/>
    <s v="1"/>
    <s v=""/>
    <s v=""/>
    <s v="IÑAQUITO"/>
    <s v=""/>
    <s v="CUADRA Y MEDIA ARRIBA DE TELEAMAZONAS CANAL 4"/>
    <s v="022439572"/>
    <s v="ANGEL JAVIER CLAVON ESPINOSA"/>
    <n v="-78.492711"/>
    <n v="-0.17025399999999999"/>
    <n v="170150149"/>
    <n v="170150149001"/>
    <n v="17015014900101"/>
    <s v="SCI"/>
    <x v="2"/>
  </r>
  <r>
    <n v="20483377"/>
    <s v="0190413993001"/>
    <s v="47028216013"/>
    <s v="ECUADBEICHI CIA LTDA"/>
    <s v="ECUADBEICHI"/>
    <n v="2021"/>
    <s v="G"/>
    <s v="G45"/>
    <s v="G4510"/>
    <s v="G451001"/>
    <n v="1"/>
    <n v="101"/>
    <n v="10150"/>
    <n v="4"/>
    <n v="6"/>
    <n v="4"/>
    <n v="3074992"/>
    <n v="37"/>
    <n v="18"/>
    <n v="19"/>
    <n v="4"/>
    <n v="2"/>
    <n v="4"/>
    <n v="1"/>
    <m/>
    <m/>
    <s v="CALLE CASTELLANA"/>
    <s v="EDF. 5-82"/>
    <s v="CALLE SEVILLA"/>
    <s v=""/>
    <s v=""/>
    <s v="JAC MOTORS"/>
    <s v="PISO 1"/>
    <s v=""/>
    <s v=""/>
    <s v="SECTOR AEROPUERTO"/>
    <s v=""/>
    <s v="JUNTO A IMPORTADORA TORRES"/>
    <s v="072807317"/>
    <s v="ANA COBOS"/>
    <n v="-78.988894969224901"/>
    <n v="-2.89130278591773"/>
    <n v="10150044"/>
    <n v="10150044004"/>
    <n v="1015004400402"/>
    <s v="SCI"/>
    <x v="19"/>
  </r>
  <r>
    <n v="21229948"/>
    <s v="1792573408001"/>
    <s v="47039993178"/>
    <s v="ROBALINO ABOGADOS ECUADOR FEREC SA"/>
    <s v="-1"/>
    <n v="2021"/>
    <s v="M"/>
    <s v="M69"/>
    <s v="M6910"/>
    <s v="M691009"/>
    <n v="17"/>
    <n v="1701"/>
    <n v="170150"/>
    <n v="4"/>
    <n v="9"/>
    <n v="6"/>
    <n v="8303958"/>
    <n v="64"/>
    <n v="31"/>
    <n v="33"/>
    <n v="5"/>
    <n v="3"/>
    <n v="5"/>
    <n v="1"/>
    <m/>
    <m/>
    <s v="AV. 12 DE OCTUBRE"/>
    <s v="N26-48"/>
    <s v="AV. FRANCISCO DE ORELLANA"/>
    <s v=""/>
    <s v=""/>
    <s v="EDF. MIRAGE"/>
    <s v="7"/>
    <s v=""/>
    <s v=""/>
    <s v="LA FLORESTA"/>
    <s v=""/>
    <s v="DIAGONAL AL HOTEL QUITO"/>
    <s v="023810950"/>
    <s v="VERENICE VALLEJO"/>
    <m/>
    <m/>
    <n v="170150173"/>
    <n v="170150173012"/>
    <n v="17015017301202"/>
    <s v="IND"/>
    <x v="13"/>
  </r>
  <r>
    <n v="21275884"/>
    <s v="1792554829001"/>
    <s v="47040051178"/>
    <s v="DISTRIBUIDORA NEWPACK SA"/>
    <s v="-1"/>
    <n v="2021"/>
    <s v="G"/>
    <s v="G46"/>
    <s v="G4669"/>
    <s v="G466921"/>
    <n v="17"/>
    <n v="1701"/>
    <n v="170175"/>
    <n v="4"/>
    <n v="9"/>
    <n v="4"/>
    <n v="4967091"/>
    <n v="9"/>
    <n v="5"/>
    <n v="4"/>
    <n v="4"/>
    <n v="1"/>
    <n v="4"/>
    <n v="1"/>
    <m/>
    <m/>
    <s v="AUTOP. E35"/>
    <s v="S2-225"/>
    <s v="INTEROCEANICA"/>
    <s v=""/>
    <s v=""/>
    <s v="BODEGAS AZULES"/>
    <s v="1"/>
    <s v="B04"/>
    <s v=""/>
    <s v="LA PRIMAVERA"/>
    <s v=""/>
    <s v="AL OESTE DEL REDONDEL PIFO-PAPALLACTA"/>
    <s v="022380260"/>
    <s v="MARIA FERNANDA AROCHA"/>
    <m/>
    <m/>
    <n v="170175999"/>
    <n v="170175999002"/>
    <m/>
    <s v="IND"/>
    <x v="19"/>
  </r>
  <r>
    <n v="20557840"/>
    <s v="0992921404001"/>
    <s v="47053266092"/>
    <s v="DISTRIBUIDORA DE DERIVADOS Y PRODUCTOS PETROLEROS DIDESPROPE SA"/>
    <s v="ESTACION DE SERVICIO AUTOPISTA NARCISA DE JESUS"/>
    <n v="2021"/>
    <s v="G"/>
    <s v="G47"/>
    <s v="G4730"/>
    <s v="G473001"/>
    <n v="9"/>
    <n v="901"/>
    <n v="90150"/>
    <n v="4"/>
    <n v="8"/>
    <n v="4"/>
    <n v="10690370"/>
    <n v="36"/>
    <n v="30"/>
    <n v="6"/>
    <n v="5"/>
    <n v="2"/>
    <n v="5"/>
    <n v="1"/>
    <m/>
    <m/>
    <s v="PRECOOP. VERGELES LAMINA ONCE , SOLAR 26"/>
    <s v=""/>
    <s v="PASCUALES"/>
    <s v=""/>
    <s v=""/>
    <s v=""/>
    <s v=""/>
    <s v=""/>
    <s v=""/>
    <s v=""/>
    <s v="302"/>
    <s v="A OCHOCIENTOS METROS DEL PARQUE SAMANES"/>
    <s v="042712360"/>
    <s v="CARMEN VERDESOTO MONTAÑO"/>
    <n v="-79.910169999999994"/>
    <n v="-2.0952929999999999"/>
    <n v="90150429"/>
    <n v="90150429003"/>
    <n v="9015042900301"/>
    <s v="SCI"/>
    <x v="2"/>
  </r>
  <r>
    <n v="20568497"/>
    <s v="1792613396001"/>
    <s v="47065273175"/>
    <s v="COMERCIALIZADORA TRAMA COLOR MULTITEXTIL CIALTDA"/>
    <s v="MULTITEXTIL CIA LTDA"/>
    <n v="2021"/>
    <s v="G"/>
    <s v="G46"/>
    <s v="G4641"/>
    <s v="G464111"/>
    <n v="17"/>
    <n v="1701"/>
    <n v="170152"/>
    <n v="4"/>
    <n v="9"/>
    <n v="4"/>
    <n v="8140610"/>
    <n v="29"/>
    <n v="24"/>
    <n v="5"/>
    <n v="5"/>
    <n v="2"/>
    <n v="5"/>
    <n v="1"/>
    <m/>
    <m/>
    <s v="JOSÉ JOAQUÍN DE OLMEDO"/>
    <s v="OE2-207"/>
    <s v="ANTONIO JOSE DE SUCRE"/>
    <s v=""/>
    <s v="COCHAPAMBA"/>
    <s v="GALPONES INDUSTRIALES"/>
    <s v="1"/>
    <s v=""/>
    <s v="AMAGUAÑA"/>
    <s v="COCHAPAMBA"/>
    <s v=""/>
    <s v="A DOS CUADRAS AL OESTE DEL MERCADO DE AMAGUAÑA"/>
    <s v="022878368"/>
    <s v="NARVAEZ CARRERA LUIS MIGUEL"/>
    <n v="-78.509811999999997"/>
    <n v="-0.37562400000000001"/>
    <n v="170152001"/>
    <n v="170152001004"/>
    <n v="17015200100401"/>
    <s v="SCI"/>
    <x v="2"/>
  </r>
  <r>
    <n v="20478429"/>
    <s v="1792627621001"/>
    <s v="47067390179"/>
    <s v="CONSORCIO LINEA 1 METRO DE QUITO ACCIONA"/>
    <s v="CONSORCIO LINEA 1 - METRO DE QUITO ACCIONA - ODEBRECHT"/>
    <n v="2021"/>
    <s v="F"/>
    <s v="F42"/>
    <s v="F4210"/>
    <s v="F421020"/>
    <n v="17"/>
    <n v="1701"/>
    <n v="170150"/>
    <n v="4"/>
    <n v="9"/>
    <n v="5"/>
    <n v="69100205"/>
    <n v="369"/>
    <n v="324"/>
    <n v="45"/>
    <n v="5"/>
    <n v="5"/>
    <n v="5"/>
    <n v="1"/>
    <m/>
    <m/>
    <s v="AV. ELOY ALFARO"/>
    <s v="N35-09"/>
    <s v="PORTUGAL"/>
    <s v=""/>
    <s v=""/>
    <s v="MILLENIUM PLAZA"/>
    <s v="5"/>
    <s v="5"/>
    <s v="EL BATAN"/>
    <s v="EL BATAN"/>
    <s v=""/>
    <s v="DIAGONAL A LA IGLESIA DE FATIMA"/>
    <s v="025001050"/>
    <s v="ANA LUCIA LOPEZ"/>
    <m/>
    <m/>
    <n v="170150137"/>
    <n v="170150137001"/>
    <n v="17015013700101"/>
    <s v="SCI"/>
    <x v="10"/>
  </r>
  <r>
    <n v="20566739"/>
    <s v="0993081329001"/>
    <s v="47069332095"/>
    <s v="COMERCIALIZADORA DE CEREALES GOLDENGRAIN SA"/>
    <s v="-1"/>
    <n v="2021"/>
    <s v="G"/>
    <s v="G46"/>
    <s v="G4620"/>
    <s v="G462011"/>
    <n v="9"/>
    <n v="901"/>
    <n v="90150"/>
    <n v="4"/>
    <n v="8"/>
    <n v="4"/>
    <n v="11046577"/>
    <n v="3"/>
    <n v="2"/>
    <n v="1"/>
    <n v="5"/>
    <n v="1"/>
    <n v="5"/>
    <n v="1"/>
    <m/>
    <m/>
    <s v="CDLA. NUEVA KENEDY"/>
    <s v=""/>
    <s v=""/>
    <s v=""/>
    <s v=""/>
    <s v="EDF. BLUE CENTER"/>
    <s v=""/>
    <s v=""/>
    <s v=""/>
    <s v=""/>
    <s v="106"/>
    <s v="DIAGONAL A UNIVISA"/>
    <s v="042922264"/>
    <s v="CINTHYA NIEVES"/>
    <n v="-79.900344000000004"/>
    <n v="-2.1530019999999999"/>
    <n v="90150262"/>
    <n v="90150262001"/>
    <n v="9015026200103"/>
    <s v="SRI"/>
    <x v="2"/>
  </r>
  <r>
    <n v="20554046"/>
    <s v="1792580994001"/>
    <s v="47226452172"/>
    <s v="ECUASOLIDUS SA"/>
    <s v="-1"/>
    <n v="2021"/>
    <s v="B"/>
    <s v="B07"/>
    <s v="B0729"/>
    <s v="B072902"/>
    <n v="17"/>
    <n v="1701"/>
    <n v="170150"/>
    <n v="4"/>
    <n v="9"/>
    <n v="2"/>
    <n v="0"/>
    <n v="197"/>
    <n v="179"/>
    <n v="18"/>
    <m/>
    <n v="4"/>
    <n v="4"/>
    <n v="1"/>
    <m/>
    <m/>
    <s v="AV. 12 DE OCTUBRE"/>
    <s v="N26-48"/>
    <s v="AV. FRANCISCO DE ORELLANA"/>
    <s v=""/>
    <s v=""/>
    <s v="MIRAGE"/>
    <s v="10"/>
    <s v="10A"/>
    <s v=""/>
    <s v=""/>
    <s v=""/>
    <s v="JUNTO AL CLUB LA UNION DE LA AV. 12 DE OCTUBRE"/>
    <s v="029486456"/>
    <s v="VICTOR HUGO ARELLANO"/>
    <n v="-78.481950999999995"/>
    <n v="-0.20286399999999999"/>
    <n v="170150173"/>
    <n v="170150173012"/>
    <n v="17015017301202"/>
    <s v="SCI"/>
    <x v="45"/>
  </r>
  <r>
    <n v="21029976"/>
    <s v="1206688945001"/>
    <s v="47250876129"/>
    <s v="LITARDO MURILLO JANELA ALEXANDRA"/>
    <s v="COMERCIAL LITARDO 2"/>
    <n v="2021"/>
    <s v="G"/>
    <s v="G47"/>
    <s v="G4721"/>
    <s v="G472109"/>
    <n v="12"/>
    <n v="1205"/>
    <n v="120550"/>
    <n v="3"/>
    <n v="5"/>
    <n v="4"/>
    <n v="10420052"/>
    <n v="35"/>
    <n v="22"/>
    <n v="13"/>
    <n v="5"/>
    <n v="2"/>
    <n v="5"/>
    <n v="1"/>
    <m/>
    <m/>
    <s v="JUAN MONTALVO"/>
    <s v=""/>
    <s v="GUATEMALA"/>
    <s v=""/>
    <s v=""/>
    <s v=""/>
    <s v="1"/>
    <s v="1"/>
    <s v=""/>
    <s v=""/>
    <s v=""/>
    <s v="EDF. ALTO DE COLOR GRIS Y MOSTAZA ATRAS DE LAIGLESIA SAN CRISTOBAL"/>
    <s v="052770704"/>
    <s v="MARIBEL PALMA LEON"/>
    <n v="-79.459891999999996"/>
    <n v="-1.023379"/>
    <n v="120550013"/>
    <n v="120550013006"/>
    <n v="12055001300602"/>
    <s v="IND"/>
    <x v="2"/>
  </r>
  <r>
    <n v="20478432"/>
    <s v="1792654270001"/>
    <s v="47255802174"/>
    <s v="NUTRACEUTICALS LIFE PHARMA LAPHIFARMA SA"/>
    <s v="LAPHIFARMA"/>
    <n v="2021"/>
    <s v="C"/>
    <s v="C21"/>
    <s v="C2100"/>
    <s v="C210001"/>
    <n v="17"/>
    <n v="1701"/>
    <n v="170150"/>
    <n v="4"/>
    <n v="9"/>
    <n v="3"/>
    <n v="7541435"/>
    <n v="4"/>
    <n v="1"/>
    <n v="3"/>
    <n v="5"/>
    <n v="1"/>
    <n v="5"/>
    <n v="1"/>
    <m/>
    <m/>
    <s v="MIGUEL ITURREY"/>
    <s v="N2805"/>
    <s v="BELLO HORIZONTE"/>
    <s v=""/>
    <s v=""/>
    <s v="ARTES 2005"/>
    <s v="2"/>
    <s v=""/>
    <s v=""/>
    <s v="LA CORUÑA"/>
    <s v=""/>
    <s v="TRAS DOMINOS PIZZA"/>
    <s v="022509861"/>
    <s v="JUAN CARLOS RAMOS MENA"/>
    <n v="-78.483141660690293"/>
    <n v="-0.19806464801509499"/>
    <n v="170150142"/>
    <n v="170150142003"/>
    <n v="17015014200304"/>
    <s v="SCI"/>
    <x v="8"/>
  </r>
  <r>
    <n v="20482246"/>
    <s v="0993026298001"/>
    <s v="47560147097"/>
    <s v="FABMER SA"/>
    <s v="-1"/>
    <n v="2021"/>
    <s v="C"/>
    <s v="C17"/>
    <s v="C1709"/>
    <s v="C170913"/>
    <n v="9"/>
    <n v="909"/>
    <n v="90950"/>
    <n v="4"/>
    <n v="5"/>
    <n v="3"/>
    <n v="10915371"/>
    <n v="122"/>
    <n v="61"/>
    <n v="61"/>
    <n v="5"/>
    <n v="4"/>
    <n v="5"/>
    <n v="1"/>
    <m/>
    <m/>
    <s v="VÍA TRIUNFO BUCAY"/>
    <s v=""/>
    <s v=""/>
    <s v="8"/>
    <s v=""/>
    <s v=""/>
    <s v=""/>
    <s v=""/>
    <s v="BUENOS AIRES"/>
    <s v=""/>
    <s v=""/>
    <s v="CASA BLANCA, VÍA EL TRIUNFO BUCAY - RECINTO"/>
    <s v="042320070"/>
    <s v="ANDREA BRAVO"/>
    <n v="-79.405877000000004"/>
    <n v="-2.3290860000000002"/>
    <n v="90950003"/>
    <n v="90950003012"/>
    <n v="9095000301206"/>
    <s v="SCI"/>
    <x v="8"/>
  </r>
  <r>
    <n v="20554061"/>
    <s v="1792788862001"/>
    <s v="47578526176"/>
    <s v="BESTFOODS-IMPORTS S A"/>
    <s v="-1"/>
    <n v="2021"/>
    <s v="G"/>
    <s v="G46"/>
    <s v="G4630"/>
    <s v="G463012"/>
    <n v="17"/>
    <n v="1703"/>
    <n v="170356"/>
    <n v="4"/>
    <n v="2"/>
    <n v="4"/>
    <n v="11027487"/>
    <n v="11"/>
    <n v="6"/>
    <n v="5"/>
    <n v="5"/>
    <n v="2"/>
    <n v="5"/>
    <n v="1"/>
    <m/>
    <m/>
    <s v="VIA TAMBILLO AMAGUAÑA"/>
    <s v="E4-81"/>
    <s v="CALLE B"/>
    <s v=""/>
    <s v=""/>
    <s v=""/>
    <s v="PB"/>
    <s v=""/>
    <s v=""/>
    <s v="VALLE HERMOSO"/>
    <s v=""/>
    <s v="DIAGONAL A LA GASOLINERA AYALA"/>
    <s v="2318484"/>
    <s v="NELLY RAIMUNDO"/>
    <n v="-78.535572000000002"/>
    <n v="-0.30087900000000001"/>
    <n v="170356001"/>
    <n v="170356001004"/>
    <n v="17035600100404"/>
    <s v="SCI"/>
    <x v="2"/>
  </r>
  <r>
    <n v="20571260"/>
    <s v="2390029686001"/>
    <s v="47739661231"/>
    <s v="AGRICOLA EL GRANITO DE AGROTAC AGROTACRIV CA"/>
    <s v="EL GRANITO DE AGROTAC"/>
    <n v="2021"/>
    <s v="G"/>
    <s v="G46"/>
    <s v="G4620"/>
    <s v="G462014"/>
    <n v="23"/>
    <n v="2301"/>
    <n v="230150"/>
    <n v="4"/>
    <n v="4"/>
    <n v="4"/>
    <n v="7855939"/>
    <n v="19"/>
    <n v="13"/>
    <n v="6"/>
    <n v="5"/>
    <n v="2"/>
    <n v="5"/>
    <n v="1"/>
    <m/>
    <m/>
    <s v="VÍA A QUITO"/>
    <s v=""/>
    <s v=""/>
    <s v="KM. 7"/>
    <s v=""/>
    <s v=""/>
    <s v=""/>
    <s v=""/>
    <s v=""/>
    <s v="BARRIO CHIGUILPE"/>
    <s v=""/>
    <s v="A 100 METROS DE LA GASOLINERA PETROLEOS"/>
    <s v="022915201"/>
    <s v="ROMEL MAURICIO TACO RIVERA"/>
    <n v="-79.109943999999999"/>
    <n v="-0.27044699999999999"/>
    <n v="230150019"/>
    <n v="230150019007"/>
    <n v="23015001900707"/>
    <s v="SCI"/>
    <x v="2"/>
  </r>
  <r>
    <n v="20542408"/>
    <s v="0993047643001"/>
    <s v="47783306090"/>
    <s v="AVICOMACSA SA"/>
    <s v="-1"/>
    <n v="2021"/>
    <s v="G"/>
    <s v="G46"/>
    <s v="G4630"/>
    <s v="G463031"/>
    <n v="9"/>
    <n v="901"/>
    <n v="90150"/>
    <n v="4"/>
    <n v="8"/>
    <n v="4"/>
    <n v="9493148"/>
    <n v="10"/>
    <n v="4"/>
    <n v="6"/>
    <n v="5"/>
    <n v="2"/>
    <n v="5"/>
    <n v="1"/>
    <m/>
    <m/>
    <s v="COOP. PANCHO JACOME I"/>
    <s v="SL. 1"/>
    <s v="282"/>
    <s v=""/>
    <s v=""/>
    <s v=""/>
    <s v=""/>
    <s v=""/>
    <s v="COOP. PANCHO JACOME UNO"/>
    <s v=""/>
    <s v="282"/>
    <s v="A DOS CUADRAS DEL DISPENSARIO"/>
    <s v=""/>
    <s v="MACIAS VERA DIANA LUCIA"/>
    <n v="-79.940787"/>
    <n v="-2.128161"/>
    <n v="90150352"/>
    <n v="90150352004"/>
    <n v="9015035200405"/>
    <s v="SCI"/>
    <x v="2"/>
  </r>
  <r>
    <n v="21242380"/>
    <s v="1391851138001"/>
    <s v="47790560139"/>
    <s v="LOGISTIC CONTAINER TRANSPORT ECUADOR IMPORTADORA Y EXPORTADORA LCTE SA"/>
    <s v="-1"/>
    <n v="2021"/>
    <s v="C"/>
    <s v="C10"/>
    <s v="C1020"/>
    <s v="C102001"/>
    <n v="13"/>
    <n v="1308"/>
    <n v="130850"/>
    <n v="4"/>
    <n v="4"/>
    <n v="3"/>
    <n v="10854577"/>
    <n v="2"/>
    <n v="1"/>
    <n v="1"/>
    <n v="5"/>
    <n v="1"/>
    <n v="5"/>
    <n v="1"/>
    <m/>
    <m/>
    <s v="AV. 2"/>
    <s v="123"/>
    <s v="AV. 4"/>
    <s v=""/>
    <s v=""/>
    <s v=""/>
    <s v=""/>
    <s v=""/>
    <s v="MANTA 2000"/>
    <s v=""/>
    <s v="4A"/>
    <s v="DIAGONAL AL PARQUE"/>
    <s v=""/>
    <s v="GUILLEN ALCIVAR ANA VICTORIA"/>
    <n v="-80.749786999999998"/>
    <n v="-0.95938100000000004"/>
    <n v="130850002"/>
    <n v="130850002007"/>
    <n v="13085000200703"/>
    <s v="SCI"/>
    <x v="8"/>
  </r>
  <r>
    <n v="20548173"/>
    <s v="0993062588001"/>
    <s v="47797365099"/>
    <s v="REYLACTEOS CL"/>
    <s v="-1"/>
    <n v="2021"/>
    <s v="C"/>
    <s v="C10"/>
    <s v="C1050"/>
    <s v="C105001"/>
    <n v="9"/>
    <n v="901"/>
    <n v="90150"/>
    <n v="4"/>
    <n v="8"/>
    <n v="3"/>
    <n v="58289175"/>
    <n v="652"/>
    <n v="566"/>
    <n v="86"/>
    <n v="5"/>
    <n v="5"/>
    <n v="5"/>
    <n v="1"/>
    <m/>
    <m/>
    <s v="AV. CARLOS JULIO AROSEMENA"/>
    <s v="41-2"/>
    <s v=""/>
    <s v="2.5"/>
    <s v=""/>
    <s v="EDF. FAVORITA"/>
    <s v=""/>
    <s v=""/>
    <s v=""/>
    <s v=""/>
    <s v="1"/>
    <s v="FRENTE A LA PUERTA DOS AL CC ALBAN BORJA"/>
    <s v="043706900"/>
    <s v="RONNY VILLACIS MIRANDA"/>
    <n v="-79.912948999999998"/>
    <n v="-2.175389"/>
    <n v="90150248"/>
    <n v="90150248006"/>
    <n v="9015024800613"/>
    <s v="AND"/>
    <x v="8"/>
  </r>
  <r>
    <n v="20543573"/>
    <s v="0993075345001"/>
    <s v="48302481094"/>
    <s v="AGROSIGAL SA"/>
    <s v="-1"/>
    <n v="2021"/>
    <s v="G"/>
    <s v="G46"/>
    <s v="G4630"/>
    <s v="G463011"/>
    <n v="9"/>
    <n v="916"/>
    <n v="91650"/>
    <n v="4"/>
    <n v="8"/>
    <n v="4"/>
    <n v="10073558"/>
    <n v="206"/>
    <n v="173"/>
    <n v="33"/>
    <n v="5"/>
    <n v="5"/>
    <n v="5"/>
    <n v="1"/>
    <m/>
    <m/>
    <s v="VIA SAMBORONDON KM. 1.5"/>
    <s v=""/>
    <s v="LOS ARCOS"/>
    <s v="1.5"/>
    <s v=""/>
    <s v="EDF. XIMA"/>
    <s v="4"/>
    <s v="417"/>
    <s v="ENTRE RIOS"/>
    <s v="LA PUNTILLA"/>
    <s v=""/>
    <s v="DETRAS DE LA CLINICA KENNEDY DE SAMBORONDON"/>
    <s v="043901526"/>
    <s v="GENESIS OCHOA"/>
    <n v="-79.865686999999994"/>
    <n v="-2.1387209999999999"/>
    <n v="91650009"/>
    <n v="91650009002"/>
    <n v="9165000900211"/>
    <s v="IND"/>
    <x v="2"/>
  </r>
  <r>
    <n v="20543966"/>
    <s v="1792997410001"/>
    <s v="49115435174"/>
    <s v="STARFLOWERS CIA LTDA"/>
    <s v="-1"/>
    <n v="2021"/>
    <s v="G"/>
    <s v="G47"/>
    <s v="G4773"/>
    <s v="G477321"/>
    <n v="17"/>
    <n v="1701"/>
    <n v="170150"/>
    <n v="4"/>
    <n v="9"/>
    <n v="4"/>
    <n v="7070738"/>
    <n v="397"/>
    <n v="202"/>
    <n v="195"/>
    <n v="5"/>
    <n v="5"/>
    <n v="5"/>
    <n v="1"/>
    <m/>
    <m/>
    <s v="PSJE. LA PAZ"/>
    <s v="E9-01"/>
    <s v="6 DE DICIEMBRE"/>
    <s v=""/>
    <s v=""/>
    <s v=""/>
    <s v=""/>
    <s v=""/>
    <s v=""/>
    <s v=""/>
    <s v=""/>
    <s v="A 200 METROS DE LA GASOLINERA PRIMAX"/>
    <s v="022900419"/>
    <s v="LOPEZ SALAS HUGO NAPOLEON"/>
    <m/>
    <m/>
    <m/>
    <m/>
    <m/>
    <s v="SCI"/>
    <x v="2"/>
  </r>
  <r>
    <n v="20549823"/>
    <s v="1792997917001"/>
    <s v="49371125174"/>
    <s v="WELKOMHS HEALTH SERVICES SA"/>
    <s v="-1"/>
    <n v="2021"/>
    <s v="G"/>
    <s v="G47"/>
    <s v="G4772"/>
    <s v="G477201"/>
    <n v="17"/>
    <n v="1701"/>
    <n v="170150"/>
    <n v="4"/>
    <n v="9"/>
    <n v="4"/>
    <n v="10148850"/>
    <n v="19"/>
    <n v="6"/>
    <n v="13"/>
    <n v="5"/>
    <n v="2"/>
    <n v="5"/>
    <n v="1"/>
    <m/>
    <m/>
    <s v="AV. ELOY ALFARO"/>
    <s v="N29-235"/>
    <s v="AV. ITALIA"/>
    <s v=""/>
    <s v=""/>
    <s v="EDF. FORTUNE PLAZA"/>
    <s v="PISO 5"/>
    <s v=""/>
    <s v=""/>
    <s v=""/>
    <s v=""/>
    <s v="A DOS CUADRAS DE LA CLINICA PASTEUR"/>
    <s v="023814631"/>
    <s v="MONTERO ROMERO ANGELICA ELIZABETH"/>
    <m/>
    <m/>
    <m/>
    <m/>
    <m/>
    <s v="SCI"/>
    <x v="2"/>
  </r>
  <r>
    <n v="20569489"/>
    <s v="0993208086001"/>
    <s v="49382971093"/>
    <s v="FERTISA AGIF CL"/>
    <s v="-1"/>
    <n v="2021"/>
    <s v="C"/>
    <s v="C20"/>
    <s v="C2012"/>
    <s v="C201201"/>
    <n v="9"/>
    <n v="901"/>
    <n v="90150"/>
    <n v="4"/>
    <n v="8"/>
    <n v="3"/>
    <n v="156412058"/>
    <n v="390"/>
    <n v="281"/>
    <n v="109"/>
    <n v="5"/>
    <n v="5"/>
    <n v="5"/>
    <n v="1"/>
    <m/>
    <m/>
    <s v="AV. JUAN BOSCO"/>
    <s v=""/>
    <s v="AV. CARCHI"/>
    <s v=""/>
    <s v=""/>
    <s v=""/>
    <s v=""/>
    <s v=""/>
    <s v=""/>
    <s v=""/>
    <s v=""/>
    <s v="A 2 CUADRAS DE SU FARMACIA"/>
    <s v="043846640"/>
    <s v="ROSA CABRERA ASENCIO"/>
    <n v="-79.909154000000001"/>
    <n v="-2.2547190000000001"/>
    <n v="90150042"/>
    <n v="90150042006"/>
    <n v="9015004200607"/>
    <s v="IND"/>
    <x v="8"/>
  </r>
  <r>
    <n v="20566902"/>
    <s v="1391884087001"/>
    <s v="49395940138"/>
    <s v="EXPORTADORA DE PRODUCTOS AGRICOLAS BIOCACAO DE ECUADOR BIOCACAO SA"/>
    <s v="-1"/>
    <n v="2021"/>
    <s v="G"/>
    <s v="G46"/>
    <s v="G4630"/>
    <s v="G463014"/>
    <n v="13"/>
    <n v="1311"/>
    <n v="131150"/>
    <n v="4"/>
    <n v="4"/>
    <n v="4"/>
    <n v="5367405"/>
    <n v="4"/>
    <n v="3"/>
    <n v="1"/>
    <n v="5"/>
    <n v="1"/>
    <n v="5"/>
    <n v="1"/>
    <m/>
    <m/>
    <s v="TRANSVERSAL CENTRAL"/>
    <s v=""/>
    <s v="WASHINGTON"/>
    <s v=""/>
    <s v=""/>
    <s v=""/>
    <s v=""/>
    <s v=""/>
    <s v=""/>
    <s v=""/>
    <s v=""/>
    <s v="SITIO ESCUELA MANABÍ"/>
    <s v=""/>
    <s v="JARA ACOSTA SHIRLEY YANINA"/>
    <n v="-79.822680000000005"/>
    <n v="-1.0453840000000001"/>
    <n v="131150001"/>
    <n v="131150001001"/>
    <n v="13115000100103"/>
    <s v="SCI"/>
    <x v="2"/>
  </r>
  <r>
    <n v="20539048"/>
    <s v="1792967961001"/>
    <s v="49396065176"/>
    <s v="SANULAC NUTRICION ECUADOR S A"/>
    <s v="-1"/>
    <n v="2021"/>
    <s v="G"/>
    <s v="G46"/>
    <s v="G4630"/>
    <s v="G463021"/>
    <n v="17"/>
    <n v="1701"/>
    <n v="170150"/>
    <n v="4"/>
    <n v="9"/>
    <n v="4"/>
    <n v="20755900"/>
    <n v="36"/>
    <n v="17"/>
    <n v="19"/>
    <n v="5"/>
    <n v="2"/>
    <n v="5"/>
    <n v="1"/>
    <m/>
    <m/>
    <s v="LA PRADERA"/>
    <s v="N30-26"/>
    <s v="SAN SALVADOR"/>
    <s v=""/>
    <s v=""/>
    <s v="EDF. OMEGA"/>
    <s v="PISO 9"/>
    <s v="OFC. 907"/>
    <s v=""/>
    <s v=""/>
    <s v=""/>
    <s v=""/>
    <s v="023731600"/>
    <s v="EDISON AREQUIPA"/>
    <n v="-78.487247999999994"/>
    <n v="-0.194966"/>
    <n v="170150144"/>
    <n v="170150144012"/>
    <n v="17015014401202"/>
    <s v="IND"/>
    <x v="2"/>
  </r>
  <r>
    <n v="20560774"/>
    <s v="1793047343001"/>
    <s v="49449987178"/>
    <s v="SERVICIOS PETROLEROS GEOPETROL SA"/>
    <s v="-1"/>
    <n v="2021"/>
    <s v="B"/>
    <s v="B09"/>
    <s v="B0910"/>
    <s v="B091001"/>
    <n v="17"/>
    <n v="1701"/>
    <n v="170150"/>
    <n v="4"/>
    <n v="9"/>
    <n v="2"/>
    <n v="5037779"/>
    <n v="42"/>
    <n v="40"/>
    <n v="2"/>
    <n v="5"/>
    <n v="2"/>
    <n v="5"/>
    <n v="1"/>
    <m/>
    <m/>
    <s v="AV. AMAZONAS"/>
    <s v="N39-123"/>
    <s v="JOSE ARIZAGA"/>
    <s v=""/>
    <s v=""/>
    <s v=""/>
    <s v=""/>
    <s v=""/>
    <s v=""/>
    <s v=""/>
    <s v=""/>
    <s v="DIAGONAL AL POLLO STAV, BARRIO: IÑAQUITO, NOMBRE EDIFICIO: AMAZONAS PLAZA, NÚMERO PISO: 8, NÚMERO OFICINA: 61"/>
    <s v="023814880"/>
    <s v="ALVAREZ ALVAREZ SILVANA ALEXANDRA"/>
    <m/>
    <m/>
    <m/>
    <m/>
    <m/>
    <s v="SCI"/>
    <x v="21"/>
  </r>
  <r>
    <n v="20489137"/>
    <s v="1793089682001"/>
    <s v="49467636170"/>
    <s v="ALBERT-TECHNOLOGIES ECUADOR SA"/>
    <s v="-1"/>
    <n v="2021"/>
    <s v="J"/>
    <s v="J62"/>
    <s v="J6202"/>
    <s v="J620220"/>
    <n v="17"/>
    <n v="1701"/>
    <n v="170157"/>
    <n v="4"/>
    <n v="9"/>
    <n v="6"/>
    <n v="1143163"/>
    <n v="11"/>
    <n v="9"/>
    <n v="2"/>
    <n v="3"/>
    <n v="2"/>
    <n v="3"/>
    <n v="1"/>
    <m/>
    <m/>
    <s v="AV. PAMPITE"/>
    <s v=""/>
    <s v="DIEGO DE ROBLES"/>
    <s v=""/>
    <s v=""/>
    <s v=""/>
    <s v=""/>
    <s v=""/>
    <s v=""/>
    <s v=""/>
    <s v=""/>
    <s v="DIAGONAL A LA UNIVERSIDAD SANFRANCISCO, CASA DE DOS PISOS, LADRILLO VISTO"/>
    <s v="022444983"/>
    <s v="TMFECUADOR SA"/>
    <m/>
    <m/>
    <m/>
    <m/>
    <m/>
    <s v="SCI"/>
    <x v="26"/>
  </r>
  <r>
    <n v="20560763"/>
    <s v="1391913648001"/>
    <s v="49554123138"/>
    <s v="CONSORCIO PROCONCI ASOCIADOS"/>
    <s v="-1"/>
    <n v="2021"/>
    <s v="F"/>
    <s v="F42"/>
    <s v="F4210"/>
    <s v="F421011"/>
    <n v="13"/>
    <n v="1309"/>
    <n v="130950"/>
    <n v="4"/>
    <n v="4"/>
    <n v="5"/>
    <n v="4384613"/>
    <n v="7"/>
    <n v="7"/>
    <m/>
    <n v="4"/>
    <n v="1"/>
    <n v="4"/>
    <n v="1"/>
    <m/>
    <m/>
    <s v="VÍA MANTA - PORTOVIEJO"/>
    <s v="S/N"/>
    <s v="S/N"/>
    <s v=""/>
    <s v="CERRO GUAYABAL"/>
    <s v=""/>
    <s v=""/>
    <s v=""/>
    <s v=""/>
    <s v=""/>
    <s v=""/>
    <s v="A CIEN METROS DEL SEMAFORO DEL CRUCE AL CERRO GUAYABAL"/>
    <s v=""/>
    <s v="CELINDA SOLORZANO VELEZ"/>
    <m/>
    <m/>
    <n v="130950999"/>
    <n v="130950999005"/>
    <m/>
    <s v="IND"/>
    <x v="27"/>
  </r>
  <r>
    <n v="20623706"/>
    <s v="0190094073001"/>
    <s v="13602070012"/>
    <s v="SINDICATO DE CHOFERES PROFESIONALES DEL AZUAY"/>
    <s v="ESTACION DE SERVICIO DEL SINDICATO DE CHOFERES PROFESIONALES DEL AZUAY"/>
    <n v="2021"/>
    <s v="G"/>
    <s v="G47"/>
    <s v="G4730"/>
    <s v="G473001"/>
    <n v="1"/>
    <n v="101"/>
    <n v="10150"/>
    <n v="5"/>
    <n v="6"/>
    <n v="4"/>
    <n v="5250660"/>
    <m/>
    <m/>
    <m/>
    <n v="5"/>
    <m/>
    <n v="5"/>
    <n v="1"/>
    <m/>
    <m/>
    <s v="AV. DE LAS AMÉRICAS"/>
    <s v="S/N"/>
    <s v="EL TORIL"/>
    <s v=""/>
    <s v=""/>
    <s v="SINDICATO DE CHOFERES PROFESIONALES DEL AZUAY"/>
    <s v="1"/>
    <s v=""/>
    <s v=""/>
    <s v="PARQUE INDSUTRIAL"/>
    <s v=""/>
    <s v="DETRAS DE DISENSA/ SECTOR PARQUE INDUSTRIAL"/>
    <s v="072868815"/>
    <s v="MILTON ROLANDO ORELLANA SANGOLQUI"/>
    <n v="-79.007662999999994"/>
    <n v="-2.9048850000000002"/>
    <n v="10150060"/>
    <n v="10150060003"/>
    <n v="1015006000302"/>
    <s v="IND"/>
    <x v="2"/>
  </r>
  <r>
    <n v="20888108"/>
    <s v="0703147538001"/>
    <s v="13652051078"/>
    <s v="CASTRO MONSERRATE JULIO MANUEL"/>
    <s v="-1"/>
    <n v="2021"/>
    <s v="G"/>
    <s v="G46"/>
    <s v="G4630"/>
    <s v="G463014"/>
    <n v="7"/>
    <n v="709"/>
    <n v="70950"/>
    <n v="3"/>
    <n v="7"/>
    <n v="4"/>
    <n v="5062148"/>
    <n v="7"/>
    <n v="4"/>
    <n v="3"/>
    <n v="5"/>
    <n v="1"/>
    <n v="5"/>
    <n v="1"/>
    <m/>
    <m/>
    <s v="CJON. SIN NOMBRE"/>
    <s v="S/N"/>
    <s v="JUAN MOLTALVO"/>
    <s v=""/>
    <s v=""/>
    <s v=""/>
    <s v="1"/>
    <s v=""/>
    <s v=""/>
    <s v="LA MAGNOLIA"/>
    <s v=""/>
    <s v="100 METROS DEL COLEGIO MARISCAL SUCRE"/>
    <s v="072798266"/>
    <s v="YAHAIRA GABRIELA MACAS ZHINCHEZ"/>
    <m/>
    <m/>
    <n v="70950999"/>
    <n v="70950999001"/>
    <m/>
    <s v="IND"/>
    <x v="2"/>
  </r>
  <r>
    <n v="20576779"/>
    <s v="0990179883001"/>
    <s v="13705400096"/>
    <s v="VIVIENDAS VICOLINCI SA"/>
    <s v="-1"/>
    <n v="2021"/>
    <s v="F"/>
    <s v="F41"/>
    <s v="F4100"/>
    <s v="F410010"/>
    <n v="9"/>
    <n v="901"/>
    <n v="90150"/>
    <n v="4"/>
    <n v="8"/>
    <n v="5"/>
    <n v="5574578"/>
    <m/>
    <m/>
    <m/>
    <n v="5"/>
    <m/>
    <n v="5"/>
    <n v="1"/>
    <m/>
    <m/>
    <s v="FCO DE ORELLANA"/>
    <s v="7-10"/>
    <s v="1ER. PASEO"/>
    <s v=""/>
    <s v=""/>
    <s v="EDF. COLEGIO DE INGENIEROS CIVILES DEL GUAYAS"/>
    <s v=""/>
    <s v=""/>
    <s v="CDLA. IETEL"/>
    <s v=""/>
    <s v="MZ. 28"/>
    <s v="FRENTE AL CENTRO COMERCIAL DICENTRO"/>
    <s v="042628533"/>
    <s v="ANDREA FOUNES MERCHÁN"/>
    <n v="-79.897923000000006"/>
    <n v="-2.1493799999999998"/>
    <n v="90150259"/>
    <n v="90150259003"/>
    <n v="9015025900303"/>
    <s v="SCI"/>
    <x v="10"/>
  </r>
  <r>
    <n v="21271781"/>
    <s v="0992813512001"/>
    <s v="46535575096"/>
    <s v="DISTRIBUIDORA PESQUERA MARINA SA DISPEMARSA"/>
    <s v="-1"/>
    <n v="2021"/>
    <s v="G"/>
    <s v="G46"/>
    <s v="G4630"/>
    <s v="G463033"/>
    <n v="9"/>
    <n v="901"/>
    <n v="90150"/>
    <n v="4"/>
    <n v="8"/>
    <n v="4"/>
    <n v="5761184"/>
    <m/>
    <m/>
    <m/>
    <n v="5"/>
    <m/>
    <n v="5"/>
    <n v="1"/>
    <m/>
    <m/>
    <s v="VIA DAULE"/>
    <s v="3"/>
    <s v="AV. CARLOS JULIO AROSEMENA MONROY"/>
    <s v="10.5"/>
    <s v="LOTIZACION LOS VERGELES"/>
    <s v=""/>
    <s v="PB"/>
    <s v=""/>
    <s v=""/>
    <s v=""/>
    <s v="265"/>
    <s v="DETRAS DE LA COMPAÑIA IPAC"/>
    <s v="046008162"/>
    <s v="MARTHA ESPIN MANTILLA"/>
    <n v="-79.927869663999999"/>
    <n v="-2.1063988139999998"/>
    <n v="90150433"/>
    <n v="90150433012"/>
    <n v="9015043301202"/>
    <s v="SCI"/>
    <x v="2"/>
  </r>
  <r>
    <n v="21282245"/>
    <s v="0992853417001"/>
    <s v="46900581092"/>
    <s v="ECUGENIUS SA"/>
    <s v="-1"/>
    <n v="2021"/>
    <s v="P"/>
    <s v="P85"/>
    <s v="P8549"/>
    <s v="P854911"/>
    <n v="9"/>
    <n v="901"/>
    <n v="90150"/>
    <n v="4"/>
    <n v="8"/>
    <n v="6"/>
    <n v="2463930"/>
    <n v="10"/>
    <n v="2"/>
    <n v="8"/>
    <n v="4"/>
    <n v="2"/>
    <n v="4"/>
    <n v="1"/>
    <m/>
    <m/>
    <s v=""/>
    <s v="SOLAR 8"/>
    <s v=""/>
    <s v=""/>
    <s v=""/>
    <s v=""/>
    <s v=""/>
    <s v=""/>
    <s v="CDLA. IETEL"/>
    <s v=""/>
    <s v="MZ. 25"/>
    <s v="A UNA CUADRA DEL COLEGIO DE INGENIEROS"/>
    <s v=""/>
    <s v="TORRES MINDIOLA VERONICA MARIBEL"/>
    <m/>
    <m/>
    <m/>
    <m/>
    <m/>
    <s v="SCI"/>
    <x v="30"/>
  </r>
  <r>
    <n v="20608491"/>
    <s v="0993013447001"/>
    <s v="47790584097"/>
    <s v="BALANCEADOS DEL MAR MARAQUATIC SA"/>
    <s v="-1"/>
    <n v="2021"/>
    <s v="G"/>
    <s v="G47"/>
    <s v="G4773"/>
    <s v="G477322"/>
    <n v="9"/>
    <n v="901"/>
    <n v="90150"/>
    <n v="4"/>
    <n v="8"/>
    <n v="4"/>
    <n v="13902424"/>
    <n v="9"/>
    <n v="4"/>
    <n v="5"/>
    <n v="5"/>
    <n v="1"/>
    <n v="5"/>
    <n v="1"/>
    <m/>
    <m/>
    <s v=""/>
    <s v="SL. 11"/>
    <s v=""/>
    <s v=""/>
    <s v=""/>
    <s v="EDF. PLAZA CENTER"/>
    <s v="PISO 4"/>
    <s v="LOC. 405"/>
    <s v="CDLA. KENNEDY NORTE"/>
    <s v=""/>
    <s v="MZ. 208"/>
    <s v="DIAGONAL A EDIFICIO CLARO"/>
    <s v=""/>
    <s v="JAIME CASTILLO"/>
    <n v="-79.894441999999998"/>
    <n v="-2.165905"/>
    <n v="90150256"/>
    <n v="90150256005"/>
    <n v="9015025600505"/>
    <s v="SCI"/>
    <x v="2"/>
  </r>
  <r>
    <n v="21230323"/>
    <s v="0993223700001"/>
    <s v="49380785098"/>
    <s v="ESTRUCTURAS CCKLAERE SA"/>
    <s v="-1"/>
    <n v="2021"/>
    <s v="C"/>
    <s v="C25"/>
    <s v="C2511"/>
    <s v="C251101"/>
    <n v="9"/>
    <n v="907"/>
    <n v="90750"/>
    <n v="4"/>
    <n v="8"/>
    <n v="3"/>
    <n v="4718949"/>
    <m/>
    <m/>
    <m/>
    <n v="4"/>
    <m/>
    <n v="4"/>
    <n v="1"/>
    <m/>
    <m/>
    <s v="VIA DURAN TAMBO"/>
    <s v="S/N"/>
    <s v="S/N"/>
    <s v="8.5"/>
    <s v=""/>
    <s v=""/>
    <s v=""/>
    <s v=""/>
    <s v=""/>
    <s v="FINCAS DELIA"/>
    <s v=""/>
    <s v="A LADO DE LA EMPRESA PRODUMAR"/>
    <s v="042113487"/>
    <s v="IBELICE PINO"/>
    <m/>
    <m/>
    <n v="90750039"/>
    <n v="90750039007"/>
    <n v="9075003900701"/>
    <s v="IND"/>
    <x v="35"/>
  </r>
  <r>
    <n v="21242821"/>
    <s v="0993261165001"/>
    <s v="49442098092"/>
    <s v="SALES DEL ECUADOR SALDECSA SA"/>
    <s v="SOLOS SAL"/>
    <n v="2021"/>
    <s v="B"/>
    <s v="B08"/>
    <s v="B0893"/>
    <s v="B089301"/>
    <n v="9"/>
    <n v="901"/>
    <n v="90150"/>
    <n v="4"/>
    <n v="8"/>
    <n v="2"/>
    <n v="1381874"/>
    <m/>
    <m/>
    <m/>
    <n v="3"/>
    <m/>
    <n v="3"/>
    <n v="1"/>
    <m/>
    <m/>
    <s v=""/>
    <s v="SL. 1"/>
    <s v=""/>
    <s v=""/>
    <s v=""/>
    <s v=""/>
    <s v=""/>
    <s v=""/>
    <s v="COOP. LUZ DEL GUAYAS"/>
    <s v=""/>
    <s v="MZ. 266"/>
    <s v="A LADO DE JUEZA SA - DIAGONAL AL IPAC"/>
    <s v=""/>
    <s v="ALVAREZ CHICA GIANCARLO"/>
    <m/>
    <m/>
    <m/>
    <m/>
    <m/>
    <s v="SCI"/>
    <x v="25"/>
  </r>
  <r>
    <n v="20972641"/>
    <s v="1091791907001"/>
    <s v="49779436101"/>
    <s v="DISMAG DISTRIBUIDORA CIALTDA"/>
    <s v="-1"/>
    <n v="2021"/>
    <s v="G"/>
    <s v="G46"/>
    <s v="G4630"/>
    <s v="G463031"/>
    <n v="10"/>
    <n v="1001"/>
    <n v="100150"/>
    <n v="4"/>
    <n v="1"/>
    <n v="4"/>
    <n v="5377228"/>
    <n v="39"/>
    <n v="30"/>
    <n v="9"/>
    <n v="5"/>
    <n v="2"/>
    <n v="5"/>
    <n v="1"/>
    <m/>
    <m/>
    <s v="CALLE PRINCIPAL"/>
    <s v="9-54"/>
    <s v="CARRETERA PANAMERICANA NORTE"/>
    <s v=""/>
    <s v=""/>
    <s v=""/>
    <s v=""/>
    <s v=""/>
    <s v=""/>
    <s v="BARRIO BELLAVISTA BAJO"/>
    <s v=""/>
    <s v=""/>
    <s v="062932112"/>
    <s v=""/>
    <m/>
    <m/>
    <m/>
    <m/>
    <m/>
    <s v="SCI"/>
    <x v="2"/>
  </r>
  <r>
    <n v="20574418"/>
    <s v="1312825415001"/>
    <s v="47384418135"/>
    <s v="CABAL FIGUEROA MARCO ALFREDO"/>
    <s v="-1"/>
    <n v="2021"/>
    <s v="G"/>
    <s v="G47"/>
    <s v="G4721"/>
    <s v="G472106"/>
    <n v="9"/>
    <n v="928"/>
    <n v="92850"/>
    <n v="3"/>
    <n v="5"/>
    <n v="4"/>
    <n v="6235731"/>
    <n v="2"/>
    <n v="1"/>
    <n v="1"/>
    <n v="5"/>
    <n v="1"/>
    <n v="5"/>
    <n v="1"/>
    <m/>
    <m/>
    <s v="DAULE"/>
    <s v="S/N"/>
    <s v=""/>
    <s v=""/>
    <s v=""/>
    <s v=""/>
    <s v=""/>
    <s v=""/>
    <s v=""/>
    <s v=""/>
    <s v=""/>
    <s v="CDLA. NARCISA DE JESUS - A UNA CUADRA DE LA CANCHA NARCISA DE JESUS"/>
    <s v=""/>
    <s v="DELGADO ANCHUNDIA JAHAIRA VANESSA"/>
    <m/>
    <m/>
    <m/>
    <m/>
    <m/>
    <s v="SRI"/>
    <x v="2"/>
  </r>
  <r>
    <n v="21278712"/>
    <s v="1791306473001"/>
    <s v="13826174174"/>
    <s v="CLUB DE LEONES QUITO CENTRAL"/>
    <s v="CLUB DE LEONES QUITO CENTRAL"/>
    <n v="2021"/>
    <s v="Q"/>
    <s v="Q86"/>
    <s v="Q8620"/>
    <s v="Q862001"/>
    <n v="17"/>
    <n v="1701"/>
    <n v="170150"/>
    <n v="5"/>
    <n v="9"/>
    <n v="6"/>
    <n v="4374155"/>
    <n v="93"/>
    <n v="24"/>
    <n v="69"/>
    <n v="4"/>
    <n v="3"/>
    <n v="4"/>
    <n v="1"/>
    <m/>
    <m/>
    <s v="AV. NACIONES UNIDAS"/>
    <s v="E2-49"/>
    <s v="IÑAQUITO"/>
    <s v=""/>
    <s v=""/>
    <s v="CLUB DE LEONES"/>
    <s v="1"/>
    <s v=""/>
    <s v=""/>
    <s v="IÑAQUITO"/>
    <s v=""/>
    <s v="JUNTO AL EDIFICIO LA PREVISORA"/>
    <s v="023983390"/>
    <s v="MARIA FERNANDA PADILLA"/>
    <n v="-78.486911000000006"/>
    <n v="-0.175314"/>
    <n v="170150135"/>
    <n v="170150135011"/>
    <n v="17015013501107"/>
    <s v="IND"/>
    <x v="36"/>
  </r>
  <r>
    <n v="20614147"/>
    <s v="1791330846001"/>
    <s v="14773718173"/>
    <s v="LATAM AIRLINES GROUP SA"/>
    <s v="LAN AIRLINES"/>
    <n v="2021"/>
    <s v="H"/>
    <s v="H51"/>
    <s v="H5110"/>
    <s v="H511001"/>
    <n v="17"/>
    <n v="1701"/>
    <n v="170183"/>
    <n v="4"/>
    <n v="9"/>
    <n v="6"/>
    <n v="6861168"/>
    <m/>
    <m/>
    <m/>
    <n v="5"/>
    <m/>
    <n v="5"/>
    <n v="1"/>
    <m/>
    <m/>
    <s v="CONECTOR ALPACHACA"/>
    <s v=""/>
    <s v="VIA A YARUQUI"/>
    <s v=""/>
    <s v=""/>
    <s v="INSTALACIONES DE MANTENIMIENTO"/>
    <s v="1"/>
    <s v=""/>
    <s v=""/>
    <s v=""/>
    <s v=""/>
    <s v="JUNTO AL EDIFICIO DE BOMBEROS QUIPORT"/>
    <s v="022992300"/>
    <s v="JORGE SALAZAR"/>
    <m/>
    <m/>
    <n v="170183999"/>
    <n v="170183999001"/>
    <m/>
    <s v="SCI"/>
    <x v="6"/>
  </r>
  <r>
    <n v="20575809"/>
    <s v="1791362160001"/>
    <s v="13826483177"/>
    <s v="PHARMABRAND SA"/>
    <s v="PHARMABRAND S.A."/>
    <n v="2021"/>
    <s v="C"/>
    <s v="C21"/>
    <s v="C2100"/>
    <s v="C210001"/>
    <n v="17"/>
    <n v="1701"/>
    <n v="170150"/>
    <n v="4"/>
    <n v="9"/>
    <n v="3"/>
    <n v="28144432"/>
    <n v="112"/>
    <n v="43"/>
    <n v="69"/>
    <n v="5"/>
    <n v="4"/>
    <n v="5"/>
    <n v="1"/>
    <m/>
    <m/>
    <s v="AV. GRAL. IGNACIO DE VEINTIMILLA"/>
    <s v="E9-26"/>
    <s v="LEONIDAS PLAZA GUTIERREZ"/>
    <s v=""/>
    <s v=""/>
    <s v="UZIEL"/>
    <s v="7"/>
    <s v="704 A"/>
    <s v=""/>
    <s v=""/>
    <s v=""/>
    <s v="JUNTO A LA ADMINISTRACION ZONAL LA MARISCAL"/>
    <s v="023822470"/>
    <s v="SEBASTIAN TAPIA"/>
    <m/>
    <m/>
    <n v="170150175"/>
    <n v="170150175005"/>
    <n v="17015017500503"/>
    <s v="AND"/>
    <x v="8"/>
  </r>
  <r>
    <n v="20616942"/>
    <s v="1791851633001"/>
    <s v="14683249174"/>
    <s v="ATLAS AIR INC"/>
    <s v="-1"/>
    <n v="2021"/>
    <s v="H"/>
    <s v="H51"/>
    <s v="H5120"/>
    <s v="H512001"/>
    <n v="17"/>
    <n v="1701"/>
    <n v="170150"/>
    <n v="4"/>
    <n v="9"/>
    <n v="6"/>
    <n v="67498948"/>
    <m/>
    <m/>
    <m/>
    <n v="5"/>
    <m/>
    <n v="5"/>
    <n v="1"/>
    <m/>
    <m/>
    <s v="AV. DE LOS SHYRIS"/>
    <s v="E9-38"/>
    <s v="BELGICA"/>
    <s v=""/>
    <s v=""/>
    <s v="SHYRIS CENTURY"/>
    <s v="2"/>
    <s v="2A"/>
    <s v=""/>
    <s v="LA CAROLINA"/>
    <s v=""/>
    <s v="FRENTE AL SKATEPARK DEL PARQUE LA CAROLINA"/>
    <s v="023309011"/>
    <s v="MARIA LILIANA FUELPAS PAGUAY"/>
    <m/>
    <m/>
    <n v="170150143"/>
    <n v="170150143001"/>
    <n v="17015014300102"/>
    <s v="IND"/>
    <x v="6"/>
  </r>
  <r>
    <n v="20589365"/>
    <s v="1792067707001"/>
    <s v="22316822171"/>
    <s v="TELXIUS CABLE ECUADOR SA"/>
    <s v="-1"/>
    <n v="2021"/>
    <s v="J"/>
    <s v="J61"/>
    <s v="J6110"/>
    <s v="J611001"/>
    <n v="17"/>
    <n v="1701"/>
    <n v="170150"/>
    <n v="4"/>
    <n v="9"/>
    <n v="6"/>
    <n v="8444874"/>
    <n v="4"/>
    <n v="2"/>
    <n v="2"/>
    <n v="5"/>
    <n v="1"/>
    <n v="5"/>
    <n v="1"/>
    <m/>
    <m/>
    <s v="AV. SIMON BOLIVAR"/>
    <s v=""/>
    <s v="VIA A NAYON"/>
    <s v="1"/>
    <s v=""/>
    <s v="CENTRO CORPORATIVO EKOPARK"/>
    <s v="1"/>
    <s v=""/>
    <s v=""/>
    <s v=""/>
    <s v=""/>
    <s v="JUNTO A LA UNIVERSIDAD UDLA"/>
    <s v="022235796"/>
    <s v="GUSTAVO VERDEZOTO"/>
    <m/>
    <m/>
    <n v="170150999"/>
    <n v="170150999052"/>
    <m/>
    <s v="SCI"/>
    <x v="12"/>
  </r>
  <r>
    <n v="20575826"/>
    <s v="1792174643001"/>
    <s v="13830714175"/>
    <s v="WHIRLPOOL ECUADOR SA"/>
    <s v="WHIRLPOOL ECUADOR SA"/>
    <n v="2021"/>
    <s v="G"/>
    <s v="G46"/>
    <s v="G4649"/>
    <s v="G464911"/>
    <n v="9"/>
    <n v="901"/>
    <n v="90150"/>
    <n v="4"/>
    <n v="8"/>
    <n v="4"/>
    <n v="18985254"/>
    <n v="18"/>
    <n v="9"/>
    <n v="9"/>
    <n v="5"/>
    <n v="2"/>
    <n v="5"/>
    <n v="1"/>
    <m/>
    <m/>
    <s v="AV. DE LAS AMERICAS"/>
    <s v="SIN NUMERO"/>
    <s v="EUGENIO ALMAZAN"/>
    <s v=""/>
    <s v=""/>
    <s v="EDIFICO LAS AMERICAS (EDIFICIO MECANO)"/>
    <s v="3"/>
    <s v="OFIC 301"/>
    <s v="KENNEDY NORTE"/>
    <s v=""/>
    <s v=""/>
    <s v="FRENTE AL TERMINAL DE AVIONETAS , EDIFICIO PLOMO EN LA PARTE BAJA FUNCIONA MERCEDEZ BENZ"/>
    <s v="045000519"/>
    <s v="MELBA PERALTA"/>
    <m/>
    <m/>
    <n v="90150256"/>
    <n v="90150256003"/>
    <n v="9015025600306"/>
    <s v="SCI"/>
    <x v="2"/>
  </r>
  <r>
    <n v="20600879"/>
    <s v="1792517974001"/>
    <s v="46867907173"/>
    <s v="SERVICIOS PETROLEROS IGAPO SA"/>
    <s v="IGAPO"/>
    <n v="2021"/>
    <s v="B"/>
    <s v="B09"/>
    <s v="B0910"/>
    <s v="B091001"/>
    <n v="17"/>
    <n v="1701"/>
    <n v="170150"/>
    <n v="4"/>
    <n v="9"/>
    <n v="2"/>
    <n v="96431400"/>
    <n v="31"/>
    <n v="28"/>
    <n v="3"/>
    <n v="5"/>
    <n v="2"/>
    <n v="5"/>
    <n v="1"/>
    <m/>
    <m/>
    <s v="AV. RIO AMAZONAS"/>
    <s v="N37-29"/>
    <s v="UNION NACIONAL DE PERIODISTAS"/>
    <s v=""/>
    <s v=""/>
    <s v="EUROCENTER"/>
    <s v="7"/>
    <s v=""/>
    <s v=""/>
    <s v="IÑAQUITO"/>
    <s v=""/>
    <s v="FRENTE A LA PLATAFORMA FINANCIERA"/>
    <s v="023971700"/>
    <s v="KARINA PAEZ"/>
    <m/>
    <m/>
    <n v="170150135"/>
    <n v="170150135011"/>
    <n v="17015013501102"/>
    <s v="SCI"/>
    <x v="21"/>
  </r>
  <r>
    <n v="20622985"/>
    <s v="1792629608001"/>
    <s v="47147145175"/>
    <s v="DISTRIBUIDORA FARMATODO SA"/>
    <s v="-1"/>
    <n v="2021"/>
    <s v="G"/>
    <s v="G46"/>
    <s v="G4649"/>
    <s v="G464922"/>
    <n v="17"/>
    <n v="1701"/>
    <n v="170150"/>
    <n v="4"/>
    <n v="9"/>
    <n v="4"/>
    <n v="7646092"/>
    <n v="9"/>
    <n v="6"/>
    <n v="3"/>
    <n v="5"/>
    <n v="1"/>
    <n v="5"/>
    <n v="1"/>
    <m/>
    <m/>
    <s v="AV. 6 DE DICIEMBRE"/>
    <s v="EDF. N33-42"/>
    <s v="CALLE IGNACIO BOSSANO"/>
    <s v=""/>
    <s v=""/>
    <s v="TITANIUM"/>
    <s v="PISO 12"/>
    <s v=""/>
    <s v=""/>
    <s v="EL BATAN"/>
    <s v=""/>
    <s v="DENTRO DE LA TORRE TITANIUM A MEDIA CUADRA DEL CONSEJO NACIONAL ELECTORAL"/>
    <s v="022973973"/>
    <s v="ROBERT PEÑA"/>
    <n v="-78.480287790298505"/>
    <n v="-0.18892373182780001"/>
    <n v="170150139"/>
    <n v="170150139005"/>
    <n v="17015013900501"/>
    <s v="SCI"/>
    <x v="2"/>
  </r>
  <r>
    <n v="20596177"/>
    <s v="1793005780001"/>
    <s v="49382491172"/>
    <s v="ARBOLVERDE SA"/>
    <s v="-1"/>
    <n v="2021"/>
    <s v="E"/>
    <s v="E38"/>
    <s v="E3812"/>
    <s v="E381200"/>
    <n v="17"/>
    <n v="1701"/>
    <n v="170150"/>
    <n v="4"/>
    <n v="9"/>
    <n v="6"/>
    <n v="1197068"/>
    <n v="10"/>
    <n v="7"/>
    <n v="3"/>
    <n v="3"/>
    <n v="2"/>
    <n v="3"/>
    <n v="1"/>
    <m/>
    <m/>
    <s v="E3"/>
    <s v="LOTE 32"/>
    <s v="S59"/>
    <s v=""/>
    <s v=""/>
    <s v=""/>
    <s v=""/>
    <s v=""/>
    <s v=""/>
    <s v=""/>
    <s v=""/>
    <s v="DIAGONAL A LAS CANCHAS MATILDE ALVAREZ"/>
    <s v="023654206"/>
    <s v="ALMAGRO RUIZ MARCIA PIEDAD"/>
    <m/>
    <m/>
    <m/>
    <m/>
    <m/>
    <s v="SCI"/>
    <x v="44"/>
  </r>
  <r>
    <n v="21230578"/>
    <s v="1891723683001"/>
    <s v="14824878189"/>
    <s v="COMERCIAL TUNGURAHUA CORICAVA CIA LTDA"/>
    <s v="CORICAVA CIA LTDA"/>
    <n v="2021"/>
    <s v="G"/>
    <s v="G46"/>
    <s v="G4669"/>
    <s v="G466911"/>
    <n v="18"/>
    <n v="1801"/>
    <n v="180156"/>
    <n v="4"/>
    <n v="3"/>
    <n v="4"/>
    <n v="6451400"/>
    <m/>
    <m/>
    <m/>
    <n v="5"/>
    <m/>
    <n v="5"/>
    <n v="1"/>
    <m/>
    <m/>
    <s v="CALLE 8"/>
    <s v="S/N"/>
    <s v="CALLE F"/>
    <s v=""/>
    <s v=""/>
    <s v="EDF. PARQUE"/>
    <s v=""/>
    <s v=""/>
    <s v=""/>
    <s v=""/>
    <s v=""/>
    <s v="A UNA CUADRA DE LA GASOLINERA LO JUSTO"/>
    <s v="032434141"/>
    <s v="CALLEJAS HERDOIZA GONZALO"/>
    <n v="-78.591534999999993"/>
    <n v="-1.1964140000000001"/>
    <n v="180156911"/>
    <n v="180156911002"/>
    <n v="18015691100205"/>
    <s v="SCI"/>
    <x v="2"/>
  </r>
  <r>
    <n v="20597460"/>
    <s v="1792303532001"/>
    <s v="14594849176"/>
    <s v="DOWNSTREAMS SOLUCIONES INTEGRADAS SA"/>
    <s v="DOWNSTREAMS"/>
    <n v="2021"/>
    <s v="M"/>
    <s v="M74"/>
    <s v="M7490"/>
    <s v="M749029"/>
    <n v="17"/>
    <n v="1701"/>
    <n v="170157"/>
    <n v="4"/>
    <n v="9"/>
    <n v="6"/>
    <n v="1251986"/>
    <n v="35"/>
    <n v="26"/>
    <n v="9"/>
    <n v="3"/>
    <n v="2"/>
    <n v="3"/>
    <n v="1"/>
    <m/>
    <m/>
    <s v="AV. PAMPITE"/>
    <s v="OE6-53"/>
    <s v="SIMON VALENZUELA"/>
    <s v=""/>
    <s v=""/>
    <s v="YOO CUMBAYA"/>
    <s v="310-J"/>
    <s v="310-J"/>
    <s v=""/>
    <s v=""/>
    <s v=""/>
    <s v="A DOSCIENTOS METROS DE LA UNIVERSIDAD SAN FRANCISCO"/>
    <s v="023801574"/>
    <s v="ROJAS MORILLO EDUARDO JOSE"/>
    <n v="-78.491255095"/>
    <n v="-0.19342979199999999"/>
    <m/>
    <m/>
    <m/>
    <s v="AND"/>
    <x v="4"/>
  </r>
  <r>
    <n v="20577831"/>
    <s v="0190408485001"/>
    <s v="13601887015"/>
    <s v="FUNDACION MUNICIPAL DE LA MUJER Y EL NIÑO DE CUENCA"/>
    <s v="-1"/>
    <n v="2021"/>
    <s v="Q"/>
    <s v="Q86"/>
    <s v="Q8610"/>
    <s v="Q861001"/>
    <n v="1"/>
    <n v="101"/>
    <n v="10150"/>
    <n v="5"/>
    <n v="6"/>
    <n v="6"/>
    <n v="4269426"/>
    <n v="161"/>
    <n v="52"/>
    <n v="109"/>
    <n v="4"/>
    <n v="4"/>
    <n v="4"/>
    <n v="1"/>
    <m/>
    <m/>
    <s v="CALLE DEL CAMAL"/>
    <s v="SN"/>
    <s v="SIN NOMBRE"/>
    <s v=""/>
    <s v=""/>
    <s v=""/>
    <s v="1"/>
    <s v=""/>
    <s v=""/>
    <s v="HERMANO MIGUEL"/>
    <s v=""/>
    <s v="JUNTO AL CAMAL"/>
    <s v="072901249"/>
    <s v="FABIAN ZAMBRANO BARZALLO"/>
    <m/>
    <m/>
    <n v="10150018"/>
    <n v="10150018004"/>
    <n v="1015001800402"/>
    <s v="IMP"/>
    <x v="36"/>
  </r>
  <r>
    <n v="20619205"/>
    <s v="0190001849001"/>
    <s v="13601916015"/>
    <s v="EMBOTELLADORA AZUAYA S A EASA"/>
    <s v="EASA"/>
    <n v="2021"/>
    <s v="C"/>
    <s v="C11"/>
    <s v="C1101"/>
    <s v="C110101"/>
    <n v="1"/>
    <n v="101"/>
    <n v="10150"/>
    <n v="4"/>
    <n v="6"/>
    <n v="3"/>
    <n v="4053018"/>
    <n v="57"/>
    <n v="39"/>
    <n v="18"/>
    <n v="4"/>
    <n v="3"/>
    <n v="4"/>
    <n v="1"/>
    <m/>
    <m/>
    <s v="AV. ESPAÑA"/>
    <s v="14-14"/>
    <s v="VALENCIA"/>
    <s v=""/>
    <s v=""/>
    <s v=""/>
    <s v="1"/>
    <s v=""/>
    <s v=""/>
    <s v=""/>
    <s v=""/>
    <s v="A POCOS METROS DE TELERAMA"/>
    <s v="07286888"/>
    <s v="PATRICIA TARQUI LOPEZ"/>
    <m/>
    <m/>
    <n v="10150044"/>
    <n v="10150044003"/>
    <n v="1015004400303"/>
    <s v="IND"/>
    <x v="35"/>
  </r>
  <r>
    <n v="20592899"/>
    <s v="0190057127001"/>
    <s v="13602002017"/>
    <s v="FIBROACERO SA"/>
    <s v="FIBRO ACERO"/>
    <n v="2021"/>
    <s v="C"/>
    <s v="C27"/>
    <s v="C2750"/>
    <s v="C275003"/>
    <n v="1"/>
    <n v="101"/>
    <n v="10150"/>
    <n v="4"/>
    <n v="6"/>
    <n v="3"/>
    <n v="29435634"/>
    <n v="381"/>
    <n v="326"/>
    <n v="55"/>
    <n v="5"/>
    <n v="5"/>
    <n v="5"/>
    <n v="1"/>
    <m/>
    <m/>
    <s v="OCTAVIO CHACON"/>
    <s v="2-141"/>
    <s v="MIGUEL NARVAEZ"/>
    <s v=""/>
    <s v=""/>
    <s v="FIBROACERO"/>
    <s v="1"/>
    <s v=""/>
    <s v=""/>
    <s v="PARQUE INDUSTRIAL"/>
    <s v=""/>
    <s v="FRENTE A COLINEAL"/>
    <s v="072806828"/>
    <s v="ING. LEONARDO ANDRADE"/>
    <m/>
    <m/>
    <n v="10150015"/>
    <n v="10150015010"/>
    <n v="1015001501007"/>
    <s v="SCI"/>
    <x v="8"/>
  </r>
  <r>
    <n v="21280168"/>
    <s v="0190092895001"/>
    <s v="13602063016"/>
    <s v="CLINICA DE ESPECIALIDADES MEDICAS LATINOAMERICANA C LTDA"/>
    <s v="LATINO CLINICA"/>
    <n v="2021"/>
    <s v="Q"/>
    <s v="Q86"/>
    <s v="Q8610"/>
    <s v="Q861002"/>
    <n v="1"/>
    <n v="101"/>
    <n v="10150"/>
    <n v="4"/>
    <n v="6"/>
    <n v="6"/>
    <n v="9815261"/>
    <n v="126"/>
    <n v="26"/>
    <n v="100"/>
    <n v="5"/>
    <n v="4"/>
    <n v="5"/>
    <n v="1"/>
    <m/>
    <m/>
    <s v="AV. 3 DE NOVIEMBRE"/>
    <s v="3-50"/>
    <s v="UNIDAD NACIONAL"/>
    <s v=""/>
    <s v=""/>
    <s v=""/>
    <s v=""/>
    <s v=""/>
    <s v=""/>
    <s v="SAN SEBASTIAN"/>
    <s v=""/>
    <s v="JUNTO A LA UNIDAD EDUCATIVA REPUBLICA DEL ECUADOR"/>
    <s v="072838746"/>
    <s v="MARIA ISABEL CEDEÑO"/>
    <m/>
    <m/>
    <n v="10150033"/>
    <n v="10150033007"/>
    <n v="1015003300701"/>
    <s v="IND"/>
    <x v="16"/>
  </r>
  <r>
    <n v="20577823"/>
    <s v="0190099725001"/>
    <s v="13602081014"/>
    <s v="ADHEPLAST SA"/>
    <s v="ADHEPLAST"/>
    <n v="2021"/>
    <s v="C"/>
    <s v="C20"/>
    <s v="C2022"/>
    <s v="C202201"/>
    <n v="1"/>
    <n v="101"/>
    <n v="10150"/>
    <n v="4"/>
    <n v="6"/>
    <n v="3"/>
    <n v="40753004"/>
    <n v="224"/>
    <n v="187"/>
    <n v="37"/>
    <n v="5"/>
    <n v="5"/>
    <n v="5"/>
    <n v="1"/>
    <m/>
    <m/>
    <s v="CARLOS TOSI SIRI"/>
    <s v="2-04"/>
    <s v="PRIMERA TRANSVERSAL"/>
    <s v=""/>
    <s v=""/>
    <s v="PARQUE INDUSTRIAL"/>
    <s v="1"/>
    <s v=""/>
    <s v=""/>
    <s v="EL VECINO"/>
    <s v=""/>
    <s v="DETRAS DE COCA COLA"/>
    <s v="074134600"/>
    <s v="WILLAM ALEXANDER VELEZ VANEGAS"/>
    <m/>
    <m/>
    <n v="10150015"/>
    <n v="10150015010"/>
    <n v="1015001501014"/>
    <s v="SCI"/>
    <x v="8"/>
  </r>
  <r>
    <n v="21278547"/>
    <s v="0190101762001"/>
    <s v="13602090013"/>
    <s v="CENTRO EDUCATIVO ALBORADA CIA LTDA"/>
    <s v="ALBORADA"/>
    <n v="2021"/>
    <s v="P"/>
    <s v="P85"/>
    <s v="P8521"/>
    <s v="P852101"/>
    <n v="1"/>
    <n v="101"/>
    <n v="10150"/>
    <n v="4"/>
    <n v="6"/>
    <n v="6"/>
    <n v="1464473"/>
    <n v="74"/>
    <n v="30"/>
    <n v="44"/>
    <n v="3"/>
    <n v="3"/>
    <n v="3"/>
    <n v="1"/>
    <m/>
    <m/>
    <s v="AV. SANTA MARIA DE SAYAUSI Y AV. ORDOÑEZ LAZO"/>
    <s v="S/N"/>
    <s v=""/>
    <s v=""/>
    <s v=""/>
    <s v=""/>
    <s v=""/>
    <s v=""/>
    <s v=""/>
    <s v=""/>
    <s v=""/>
    <s v="SECTOR SAYAUSI"/>
    <s v="074193001"/>
    <s v="CPA DORA BARROS"/>
    <n v="-79.0696126297116"/>
    <n v="-2.8805165886878998"/>
    <n v="10150035"/>
    <n v="10150035001"/>
    <n v="1015003500101"/>
    <s v="SCI"/>
    <x v="24"/>
  </r>
  <r>
    <n v="20596775"/>
    <s v="0190104567001"/>
    <s v="13602102011"/>
    <s v="COMPAÑIA DE LAMINADOS Y TEXTILES LAMITEX SA"/>
    <s v="LAMITEX"/>
    <n v="2021"/>
    <s v="C"/>
    <s v="C31"/>
    <s v="C3100"/>
    <s v="C310005"/>
    <n v="1"/>
    <n v="101"/>
    <n v="10150"/>
    <n v="4"/>
    <n v="6"/>
    <n v="3"/>
    <n v="43899612"/>
    <n v="293"/>
    <n v="202"/>
    <n v="91"/>
    <n v="5"/>
    <n v="5"/>
    <n v="5"/>
    <n v="1"/>
    <m/>
    <m/>
    <s v="JUAN ELJURI CHICA"/>
    <s v=""/>
    <s v="CORNELIO VINTIMILLA"/>
    <s v=""/>
    <s v=""/>
    <s v=""/>
    <s v="1"/>
    <s v=""/>
    <s v=""/>
    <s v=""/>
    <s v=""/>
    <s v="ATRAS DE TEMPLAVID S. A"/>
    <s v="074134600"/>
    <s v="WILLAM ALEXANDER VELEZ VANEGAS"/>
    <m/>
    <m/>
    <n v="10150015"/>
    <n v="10150015010"/>
    <n v="1015001501015"/>
    <s v="SCI"/>
    <x v="8"/>
  </r>
  <r>
    <n v="20952374"/>
    <s v="0190167348001"/>
    <s v="13602427018"/>
    <s v="CORPORACION AZENDE SA"/>
    <s v="CORPORACION AZENDE"/>
    <n v="2021"/>
    <s v="C"/>
    <s v="C11"/>
    <s v="C1101"/>
    <s v="C110101"/>
    <n v="1"/>
    <n v="101"/>
    <n v="10150"/>
    <n v="4"/>
    <n v="6"/>
    <n v="3"/>
    <n v="17583810"/>
    <n v="170"/>
    <n v="122"/>
    <n v="48"/>
    <n v="5"/>
    <n v="4"/>
    <n v="5"/>
    <n v="1"/>
    <m/>
    <m/>
    <s v="OCTAVIO CHACON"/>
    <s v="4-17"/>
    <s v="CORNELIO VINTIMILLA"/>
    <s v=""/>
    <s v=""/>
    <s v="AZENDE"/>
    <s v="1"/>
    <s v=""/>
    <s v=""/>
    <s v=""/>
    <s v=""/>
    <s v="JUNTO A RENOVALLANTA"/>
    <s v="072806333"/>
    <s v="MARCO PIEDRA"/>
    <m/>
    <m/>
    <n v="10150015"/>
    <n v="10150015010"/>
    <n v="1015001501008"/>
    <s v="SCI"/>
    <x v="8"/>
  </r>
  <r>
    <n v="20594161"/>
    <s v="0190316076001"/>
    <s v="13602732015"/>
    <s v="ARMIJOS ROMERO CIA LTDA"/>
    <s v="ARMIJOS ROMERO DISTRIBUCIONES"/>
    <n v="2021"/>
    <s v="G"/>
    <s v="G46"/>
    <s v="G4649"/>
    <s v="G464996"/>
    <n v="1"/>
    <n v="101"/>
    <n v="10150"/>
    <n v="4"/>
    <n v="6"/>
    <n v="4"/>
    <n v="9901952"/>
    <n v="65"/>
    <n v="48"/>
    <n v="17"/>
    <n v="5"/>
    <n v="3"/>
    <n v="5"/>
    <n v="1"/>
    <m/>
    <m/>
    <s v="RACAR CEBOLLAR"/>
    <s v=""/>
    <s v="CALLE DE LOS CEREZOS"/>
    <s v=""/>
    <s v=""/>
    <s v="EDIFICIO"/>
    <s v="1-2"/>
    <s v=""/>
    <s v=""/>
    <s v=""/>
    <s v=""/>
    <s v="FRENTE AL MALL DE RACAR PLAZA"/>
    <s v="074115997"/>
    <s v="JESSENIA LOAIZA"/>
    <m/>
    <m/>
    <n v="10150004"/>
    <n v="10150004007"/>
    <n v="1015000400702"/>
    <s v="SCI"/>
    <x v="2"/>
  </r>
  <r>
    <n v="20601465"/>
    <s v="0190316815001"/>
    <s v="13602746016"/>
    <s v="VAZ SEGUROS SA COMPAÑIA DE SEGUROS"/>
    <s v="VAZ SEGUROS"/>
    <n v="2021"/>
    <s v="K"/>
    <s v="K65"/>
    <s v="K6512"/>
    <s v="K651201"/>
    <n v="1"/>
    <n v="101"/>
    <n v="10150"/>
    <n v="4"/>
    <n v="6"/>
    <n v="6"/>
    <n v="19324754"/>
    <n v="65"/>
    <n v="27"/>
    <n v="38"/>
    <n v="5"/>
    <n v="3"/>
    <n v="5"/>
    <n v="1"/>
    <m/>
    <m/>
    <s v="AV. ORDOÑEZ LASSO"/>
    <s v="3-24"/>
    <s v="LOS PINOS"/>
    <s v=""/>
    <s v=""/>
    <s v="LA CASTELLANA PLAZA"/>
    <s v="2"/>
    <s v=""/>
    <s v=""/>
    <s v=""/>
    <s v=""/>
    <s v="JUNTO AL EDIFICIO ASTUDILLO"/>
    <s v="074151670"/>
    <s v="SANDRA MOROCHO"/>
    <m/>
    <m/>
    <n v="10150034"/>
    <n v="10150034004"/>
    <n v="1015003400404"/>
    <s v="IND"/>
    <x v="15"/>
  </r>
  <r>
    <n v="20614892"/>
    <s v="0190324745001"/>
    <s v="13602863012"/>
    <s v="CONSTRUGYPSUM CIA LTDA"/>
    <s v="CONSTRUGYPSUM"/>
    <n v="2021"/>
    <s v="G"/>
    <s v="G46"/>
    <s v="G4663"/>
    <s v="G466323"/>
    <n v="1"/>
    <n v="101"/>
    <n v="10150"/>
    <n v="4"/>
    <n v="6"/>
    <n v="4"/>
    <n v="14046112"/>
    <n v="48"/>
    <n v="26"/>
    <n v="22"/>
    <n v="5"/>
    <n v="2"/>
    <n v="5"/>
    <n v="1"/>
    <m/>
    <m/>
    <s v="AV. FRAY VICENTE SOLANO"/>
    <s v="5-49"/>
    <s v="AV. ROBERTO CRESPO"/>
    <s v=""/>
    <s v="URBANO"/>
    <s v="EDIFICIO"/>
    <s v="1"/>
    <s v=""/>
    <s v=""/>
    <s v=""/>
    <s v=""/>
    <s v="A MEDIA CUADRA DEL REDONDEL DEL ESTADIO ALEJANDRO SERRANO AGUILAR"/>
    <s v="072886102"/>
    <s v="CINTYA MOROCHO"/>
    <m/>
    <m/>
    <n v="10150067"/>
    <n v="10150067001"/>
    <n v="1015006700101"/>
    <s v="SCI"/>
    <x v="2"/>
  </r>
  <r>
    <n v="20582116"/>
    <s v="0190336662001"/>
    <s v="13603042012"/>
    <s v="AUTOHYUN S A"/>
    <s v="AUTOHYUN"/>
    <n v="2021"/>
    <s v="G"/>
    <s v="G45"/>
    <s v="G4510"/>
    <s v="G451001"/>
    <n v="1"/>
    <n v="101"/>
    <n v="10150"/>
    <n v="4"/>
    <n v="6"/>
    <n v="4"/>
    <n v="37263290"/>
    <n v="128"/>
    <n v="80"/>
    <n v="48"/>
    <n v="5"/>
    <n v="4"/>
    <n v="5"/>
    <n v="1"/>
    <m/>
    <m/>
    <s v="SIMON BOLIVAR"/>
    <s v=""/>
    <s v="AV. HUAYNA CAPAC"/>
    <s v=""/>
    <s v=""/>
    <s v=""/>
    <s v="1"/>
    <s v=""/>
    <s v=""/>
    <s v="SAN BLAS"/>
    <s v=""/>
    <s v="FRENTE AL ANTIGUO HOSPITAL DEL IESS"/>
    <s v="075001041"/>
    <s v="DEISY CRIOLLO"/>
    <m/>
    <m/>
    <n v="10150043"/>
    <n v="10150043011"/>
    <n v="1015004301103"/>
    <s v="SCI"/>
    <x v="2"/>
  </r>
  <r>
    <n v="20606858"/>
    <s v="0391008043001"/>
    <s v="13613608031"/>
    <s v="ABAD MENDIETA CIA LTDA"/>
    <s v="LA BODEGA"/>
    <n v="2021"/>
    <s v="G"/>
    <s v="G47"/>
    <s v="G4711"/>
    <s v="G471102"/>
    <n v="3"/>
    <n v="301"/>
    <n v="30150"/>
    <n v="4"/>
    <n v="6"/>
    <n v="4"/>
    <n v="15457471"/>
    <n v="133"/>
    <n v="80"/>
    <n v="53"/>
    <n v="5"/>
    <n v="4"/>
    <n v="5"/>
    <n v="1"/>
    <m/>
    <m/>
    <s v="AUTOPISTA"/>
    <s v=""/>
    <s v="CALLE 2"/>
    <s v=""/>
    <s v=""/>
    <s v="LA BODEGA"/>
    <s v="1"/>
    <s v=""/>
    <s v=""/>
    <s v=""/>
    <s v=""/>
    <s v="A TRES CUADRAS DE LA GASOLINERA REPSOL"/>
    <s v="072630317"/>
    <s v="ING. MARCIA GONZALEZ"/>
    <m/>
    <m/>
    <n v="30150007"/>
    <n v="30150007003"/>
    <n v="3015000700309"/>
    <s v="SCI"/>
    <x v="2"/>
  </r>
  <r>
    <n v="20602858"/>
    <s v="0691758516001"/>
    <s v="13629913062"/>
    <s v="COMERCIAL SAN FRANCISCO COMSAFRAN CIA LTDA"/>
    <s v="COMERCIAL SAN FRANCISCO"/>
    <n v="2021"/>
    <s v="G"/>
    <s v="G47"/>
    <s v="G4752"/>
    <s v="G475201"/>
    <n v="6"/>
    <n v="601"/>
    <n v="60150"/>
    <n v="4"/>
    <n v="3"/>
    <n v="4"/>
    <n v="7243610"/>
    <n v="27"/>
    <n v="20"/>
    <n v="7"/>
    <n v="5"/>
    <n v="2"/>
    <n v="5"/>
    <n v="1"/>
    <m/>
    <m/>
    <s v="AV. ALFONSO CHAVEZ"/>
    <s v=""/>
    <s v="EL ESPECTADOR"/>
    <s v=""/>
    <s v=""/>
    <s v=""/>
    <s v=""/>
    <s v=""/>
    <s v=""/>
    <s v="LA ESPERANZA"/>
    <s v=""/>
    <s v="A TRES CUADRAS DE LA GASOLINERA ORIENTAL"/>
    <s v="032370245"/>
    <s v="JANETH SAMANIEGO"/>
    <n v="-78.638835847377806"/>
    <n v="-1.6642643695894399"/>
    <n v="60150012"/>
    <n v="60150012010"/>
    <n v="6015001201006"/>
    <s v="SCI"/>
    <x v="2"/>
  </r>
  <r>
    <n v="20592997"/>
    <s v="0601455116001"/>
    <s v="13631359064"/>
    <s v="MEJIA CHAVEZ LUPE IRALDA"/>
    <s v=""/>
    <n v="2021"/>
    <s v="I"/>
    <s v="I55"/>
    <s v="I5510"/>
    <s v="I551009"/>
    <n v="17"/>
    <n v="1705"/>
    <n v="170550"/>
    <n v="3"/>
    <n v="2"/>
    <n v="6"/>
    <n v="3899720"/>
    <n v="10"/>
    <n v="9"/>
    <n v="1"/>
    <n v="4"/>
    <n v="2"/>
    <n v="4"/>
    <n v="1"/>
    <m/>
    <m/>
    <s v="GENERAL PINTAG"/>
    <s v="LOTE 7"/>
    <s v="LUIS CORDERO"/>
    <s v=""/>
    <s v=""/>
    <s v=""/>
    <s v=""/>
    <s v=""/>
    <s v=""/>
    <s v=""/>
    <s v=""/>
    <s v="A DOS CUADRAS DEL REDONDEL DEL COLIBRI"/>
    <s v=""/>
    <s v="ALVAREZ ARIAS ROCIO DEL CARMEN"/>
    <n v="-78.652097155000007"/>
    <n v="-1.671073679"/>
    <m/>
    <m/>
    <m/>
    <s v="SRI"/>
    <x v="46"/>
  </r>
  <r>
    <n v="20604260"/>
    <s v="0791717167001"/>
    <s v="13656050076"/>
    <s v="CORPORACION DE PRODUCTORES AGROECOLOGICOS Y FRUTAS TROPICALES SAN MIGUEL DE BRASIL"/>
    <s v="-1"/>
    <n v="2021"/>
    <s v="G"/>
    <s v="G46"/>
    <s v="G4630"/>
    <s v="G463011"/>
    <n v="7"/>
    <n v="701"/>
    <n v="70150"/>
    <n v="5"/>
    <n v="7"/>
    <n v="4"/>
    <n v="10691275"/>
    <n v="62"/>
    <n v="45"/>
    <n v="17"/>
    <n v="5"/>
    <n v="3"/>
    <n v="5"/>
    <n v="1"/>
    <m/>
    <m/>
    <s v="AV. PRINCIPAL CC"/>
    <s v=""/>
    <s v=""/>
    <s v=""/>
    <s v=""/>
    <s v="CORPORACION DE PRODUCTORES AGROECOLOGICOS Y FRUTAS"/>
    <s v="1"/>
    <s v=""/>
    <s v="10 DE AGOSTO"/>
    <s v=""/>
    <s v=""/>
    <s v="VIA EL CAMBIO LA PEÑA"/>
    <s v="072992351"/>
    <s v="KAROL ROMERO"/>
    <m/>
    <m/>
    <n v="70150041"/>
    <n v="70150041009"/>
    <n v="7015004100907"/>
    <s v="IND"/>
    <x v="2"/>
  </r>
  <r>
    <n v="20607048"/>
    <s v="0912277704001"/>
    <s v="13685827098"/>
    <s v="PALACIOS BUENAÑO CARLOS ABSALON"/>
    <s v="-1"/>
    <n v="2021"/>
    <s v="G"/>
    <s v="G47"/>
    <s v="G4772"/>
    <s v="G477201"/>
    <n v="9"/>
    <n v="901"/>
    <n v="90150"/>
    <n v="3"/>
    <n v="8"/>
    <n v="4"/>
    <n v="21783306"/>
    <n v="281"/>
    <n v="19"/>
    <n v="262"/>
    <n v="5"/>
    <n v="5"/>
    <n v="5"/>
    <n v="1"/>
    <m/>
    <m/>
    <s v="AV. JUAN PABLO II (CALLE K)"/>
    <s v=""/>
    <s v="CALLE 15"/>
    <s v=""/>
    <s v=""/>
    <s v=""/>
    <s v=""/>
    <s v=""/>
    <s v=""/>
    <s v="COOP. PANCHO JACOME"/>
    <s v="278"/>
    <s v="DIAGONAL AL DISPENSARIO MEDICO"/>
    <s v="042253742"/>
    <s v="ANA FUENTES"/>
    <n v="-79.943922311067595"/>
    <n v="-2.1289612660720998"/>
    <n v="90150315"/>
    <n v="90150315003"/>
    <n v="9015031500301"/>
    <s v="IND"/>
    <x v="2"/>
  </r>
  <r>
    <n v="20889315"/>
    <s v="0990004196001"/>
    <s v="13705107097"/>
    <s v="CORPORACION EL ROSADO SA"/>
    <s v="MI COMISARIATO"/>
    <n v="2021"/>
    <s v="G"/>
    <s v="G47"/>
    <s v="G4711"/>
    <s v="G471102"/>
    <n v="9"/>
    <n v="901"/>
    <n v="90150"/>
    <n v="4"/>
    <n v="8"/>
    <n v="4"/>
    <n v="1294978451"/>
    <n v="9032"/>
    <n v="5861"/>
    <n v="3171"/>
    <n v="5"/>
    <n v="5"/>
    <n v="5"/>
    <n v="1"/>
    <m/>
    <m/>
    <s v="AV. 9 DE OCTUBRE"/>
    <s v="729"/>
    <s v="ENTRE BOYACÁ Y GARCIA AVILES"/>
    <s v=""/>
    <s v=""/>
    <s v=""/>
    <s v=""/>
    <s v=""/>
    <s v=""/>
    <s v=""/>
    <s v=""/>
    <s v="JUNTO A ORVEHOGAR"/>
    <s v="043702400"/>
    <s v="KEYCO BURGOS"/>
    <m/>
    <m/>
    <n v="90150216"/>
    <n v="90150216003"/>
    <n v="9015021600302"/>
    <s v="AND"/>
    <x v="2"/>
  </r>
  <r>
    <n v="20582419"/>
    <s v="0990007721001"/>
    <s v="13705129091"/>
    <s v="DELTA - DELFINI CIA SA"/>
    <s v="DELTA-DELFINI CIA. S.A."/>
    <n v="2021"/>
    <s v="C"/>
    <s v="C28"/>
    <s v="C2813"/>
    <s v="C281302"/>
    <n v="9"/>
    <n v="901"/>
    <n v="90150"/>
    <n v="4"/>
    <n v="8"/>
    <n v="3"/>
    <n v="9513512"/>
    <n v="95"/>
    <n v="83"/>
    <n v="12"/>
    <n v="5"/>
    <n v="3"/>
    <n v="5"/>
    <n v="1"/>
    <m/>
    <m/>
    <s v="AV. MIGUEL H ALCIVAR"/>
    <s v=""/>
    <s v="NAHIM ISAIAS Y VICTOR HUGO SICOURET"/>
    <s v=""/>
    <s v="KENNEDY NUEVA"/>
    <s v="TORRES DEL NORTE"/>
    <s v="7"/>
    <s v="704"/>
    <s v="KENNEDY NUEVA"/>
    <s v="KENNEDY NUEVA"/>
    <s v=""/>
    <s v="ATRAS DEL HOTEL HILTON COLON"/>
    <s v="046055000"/>
    <s v="JUANA ANTONIA ZEVALLOS PARRAGA"/>
    <m/>
    <m/>
    <n v="90150252"/>
    <n v="90150252009"/>
    <n v="9015025200903"/>
    <s v="SCI"/>
    <x v="8"/>
  </r>
  <r>
    <n v="20588939"/>
    <s v="0990008604001"/>
    <s v="13705134094"/>
    <s v="CRECOSCORP SA"/>
    <s v="CREDITOS ECONOMICOS"/>
    <n v="2021"/>
    <s v="G"/>
    <s v="G47"/>
    <s v="G4759"/>
    <s v="G475905"/>
    <n v="9"/>
    <n v="901"/>
    <n v="90150"/>
    <n v="4"/>
    <n v="8"/>
    <n v="4"/>
    <n v="141320454"/>
    <n v="1222"/>
    <n v="747"/>
    <n v="475"/>
    <n v="5"/>
    <n v="5"/>
    <n v="5"/>
    <n v="1"/>
    <m/>
    <m/>
    <s v="EMILIO ROMERO"/>
    <s v="3"/>
    <s v="BENJAMIN CARRION"/>
    <s v=""/>
    <s v=""/>
    <s v=""/>
    <s v=""/>
    <s v=""/>
    <s v=""/>
    <s v=""/>
    <s v="120"/>
    <s v="DETRAS DEL COLEGIO LICEO CRISTIANO"/>
    <s v="042922660"/>
    <s v="LUIS GOMEZ"/>
    <m/>
    <m/>
    <n v="90150310"/>
    <n v="90150310008"/>
    <n v="9015031000826"/>
    <s v="SCI"/>
    <x v="2"/>
  </r>
  <r>
    <n v="20623986"/>
    <s v="0990020264001"/>
    <s v="13705193091"/>
    <s v="INPROEL SA"/>
    <s v="INPROEL SA"/>
    <n v="2021"/>
    <s v="G"/>
    <s v="G46"/>
    <s v="G4659"/>
    <s v="G465993"/>
    <n v="9"/>
    <n v="901"/>
    <n v="90150"/>
    <n v="4"/>
    <n v="8"/>
    <n v="4"/>
    <n v="49834910"/>
    <n v="75"/>
    <n v="41"/>
    <n v="34"/>
    <n v="5"/>
    <n v="3"/>
    <n v="5"/>
    <n v="1"/>
    <m/>
    <m/>
    <s v="VIA A DAULE"/>
    <s v=""/>
    <s v="AV. ROSAVIN"/>
    <s v="15.5"/>
    <s v=""/>
    <s v="INPROEL"/>
    <s v=""/>
    <s v=""/>
    <s v=""/>
    <s v=""/>
    <s v=""/>
    <s v="DIAGONAL A LA BIG COLA"/>
    <s v="043728700"/>
    <s v="ZULLY CHICHANDE"/>
    <m/>
    <m/>
    <n v="90150477"/>
    <n v="90150477007"/>
    <n v="9015047700701"/>
    <s v="SCI"/>
    <x v="2"/>
  </r>
  <r>
    <n v="20581027"/>
    <s v="0990023654001"/>
    <s v="13705211099"/>
    <s v="FEBRES CORDERO COMPANIA DE COMERCIO SA"/>
    <s v="AFECOR"/>
    <n v="2021"/>
    <s v="G"/>
    <s v="G46"/>
    <s v="G4669"/>
    <s v="G466912"/>
    <n v="9"/>
    <n v="907"/>
    <n v="90750"/>
    <n v="4"/>
    <n v="8"/>
    <n v="4"/>
    <n v="20858117"/>
    <n v="130"/>
    <n v="105"/>
    <n v="25"/>
    <n v="5"/>
    <n v="4"/>
    <n v="5"/>
    <n v="1"/>
    <m/>
    <m/>
    <s v="AV. DURAN TAMBO"/>
    <s v=""/>
    <s v=""/>
    <s v="3.5"/>
    <s v=""/>
    <s v="1 PLANTA"/>
    <s v="1"/>
    <s v=""/>
    <s v="DURAN"/>
    <s v=""/>
    <s v=""/>
    <s v="JUNTO A SENEFELDER"/>
    <s v="045010550"/>
    <s v="FABIAN FLORES ORELLANA"/>
    <m/>
    <m/>
    <n v="90750010"/>
    <n v="90750010008"/>
    <n v="9075001000802"/>
    <s v="SCI"/>
    <x v="2"/>
  </r>
  <r>
    <n v="20574232"/>
    <s v="0990026408001"/>
    <s v="13705220098"/>
    <s v="MOLINOS CHAMPION MOCHASA SAS"/>
    <s v="MOLINOS CHAMPION SA MOCHASA"/>
    <n v="2021"/>
    <s v="C"/>
    <s v="C10"/>
    <s v="C1080"/>
    <s v="C108002"/>
    <n v="9"/>
    <n v="901"/>
    <n v="90150"/>
    <n v="4"/>
    <n v="8"/>
    <n v="3"/>
    <n v="98673355"/>
    <n v="316"/>
    <n v="281"/>
    <n v="35"/>
    <n v="5"/>
    <n v="5"/>
    <n v="5"/>
    <n v="1"/>
    <m/>
    <m/>
    <s v="VIA DAULE"/>
    <s v=""/>
    <s v="JUNTO A LA URBANIZACION LA FLORIDA"/>
    <s v="7.7"/>
    <s v=""/>
    <s v=""/>
    <s v="1"/>
    <s v=""/>
    <s v=""/>
    <s v=""/>
    <s v=""/>
    <s v="DETRAS DEL MOTEL MANSION"/>
    <s v="046002840"/>
    <s v="ING. PILAR YAGUAL"/>
    <m/>
    <m/>
    <n v="90150312"/>
    <n v="90150312001"/>
    <n v="9015031200102"/>
    <s v="SCI"/>
    <x v="8"/>
  </r>
  <r>
    <n v="20591763"/>
    <s v="0990038848001"/>
    <s v="13705246097"/>
    <s v="CONCRETO Y PREFABRICADOS CIA LTDA"/>
    <s v="CONCRETO Y PREFABRICADOS CIA LTDA"/>
    <n v="2021"/>
    <s v="F"/>
    <s v="F42"/>
    <s v="F4210"/>
    <s v="F421011"/>
    <n v="9"/>
    <n v="907"/>
    <n v="90750"/>
    <n v="4"/>
    <n v="8"/>
    <n v="5"/>
    <n v="6920409"/>
    <n v="146"/>
    <n v="136"/>
    <n v="10"/>
    <n v="5"/>
    <n v="4"/>
    <n v="5"/>
    <n v="1"/>
    <m/>
    <m/>
    <s v="KM. 1.5 VIA DURAN TAMBO"/>
    <s v=""/>
    <s v=""/>
    <s v="1.5"/>
    <s v=""/>
    <s v=""/>
    <s v=""/>
    <s v=""/>
    <s v=""/>
    <s v="VÍA DURAN TAMBO"/>
    <s v=""/>
    <s v="A LADO DEL CEMENTERIO DE DURAN"/>
    <s v="042326453"/>
    <s v="MONICA MOLINA RODRIGUEZ"/>
    <m/>
    <m/>
    <n v="90750032"/>
    <n v="90750032001"/>
    <n v="9075003200102"/>
    <s v="SCI"/>
    <x v="10"/>
  </r>
  <r>
    <n v="20605742"/>
    <s v="0990043027001"/>
    <s v="13705254090"/>
    <s v="ICESA SA"/>
    <s v="ICESA"/>
    <n v="2021"/>
    <s v="G"/>
    <s v="G47"/>
    <s v="G4759"/>
    <s v="G475905"/>
    <n v="17"/>
    <n v="1701"/>
    <n v="170150"/>
    <n v="4"/>
    <n v="9"/>
    <n v="4"/>
    <n v="89590688"/>
    <n v="824"/>
    <n v="486"/>
    <n v="338"/>
    <n v="5"/>
    <n v="5"/>
    <n v="5"/>
    <n v="1"/>
    <m/>
    <m/>
    <s v="AV. 6 DE DICIEMBRE"/>
    <s v="N59-161"/>
    <s v="SANTA LUCÍA"/>
    <s v=""/>
    <s v=""/>
    <s v="MABEL"/>
    <s v="1"/>
    <s v=""/>
    <s v=""/>
    <s v=""/>
    <s v=""/>
    <s v="A 50 METROS AL SUR DE KIA MOTORS AV. 6 DICICEMBRE"/>
    <s v="023961700"/>
    <s v="GENESIS LOPEZ"/>
    <m/>
    <m/>
    <n v="170150111"/>
    <n v="170150111001"/>
    <n v="17015011100110"/>
    <s v="SCI"/>
    <x v="2"/>
  </r>
  <r>
    <n v="20607112"/>
    <s v="0990129363001"/>
    <s v="13705334093"/>
    <s v="OFFSET ABAD CA"/>
    <s v="OFFSET ABAD CIA. LTDA."/>
    <n v="2021"/>
    <s v="C"/>
    <s v="C18"/>
    <s v="C1812"/>
    <s v="C181201"/>
    <n v="9"/>
    <n v="901"/>
    <n v="90150"/>
    <n v="4"/>
    <n v="8"/>
    <n v="3"/>
    <n v="11605741"/>
    <n v="115"/>
    <n v="78"/>
    <n v="37"/>
    <n v="5"/>
    <n v="4"/>
    <n v="5"/>
    <n v="1"/>
    <m/>
    <m/>
    <s v="VIA A DAULE"/>
    <s v=""/>
    <s v=""/>
    <s v="10.5"/>
    <s v="INMACONSA"/>
    <s v="OFFSET ABAD"/>
    <s v=""/>
    <s v=""/>
    <s v=""/>
    <s v=""/>
    <s v=""/>
    <s v="CC. EL DORAL"/>
    <s v="043714210"/>
    <s v="ANDRES CISNEROS"/>
    <m/>
    <m/>
    <n v="90150425"/>
    <n v="90150425008"/>
    <n v="9015042500810"/>
    <s v="SCI"/>
    <x v="8"/>
  </r>
  <r>
    <n v="21282285"/>
    <s v="0990277583001"/>
    <s v="13705459091"/>
    <s v="INDUSTRIAL INMOBILIARIA TEOTON SA"/>
    <s v="HOSPITAL CLINICA KENNEDY"/>
    <n v="2021"/>
    <s v="Q"/>
    <s v="Q86"/>
    <s v="Q8610"/>
    <s v="Q861002"/>
    <n v="9"/>
    <n v="901"/>
    <n v="90150"/>
    <n v="4"/>
    <n v="8"/>
    <n v="6"/>
    <n v="22169256"/>
    <n v="602"/>
    <n v="185"/>
    <n v="417"/>
    <n v="5"/>
    <n v="5"/>
    <n v="5"/>
    <n v="1"/>
    <m/>
    <m/>
    <s v="AV. EL PERIODISTA"/>
    <s v="11-A"/>
    <s v="CALLE 10"/>
    <s v=""/>
    <s v=""/>
    <s v="HOSPITAL CLINICA KENNEDY"/>
    <s v=""/>
    <s v=""/>
    <s v="KENNEDY"/>
    <s v=""/>
    <s v=""/>
    <s v="ALADO DE CENTRO COMERCIAL POLICENTRO"/>
    <s v="042286963"/>
    <s v="JENNY BAQUE"/>
    <m/>
    <m/>
    <n v="90150245"/>
    <n v="90150245002"/>
    <n v="9015024500202"/>
    <s v="SCI"/>
    <x v="16"/>
  </r>
  <r>
    <n v="20583918"/>
    <s v="0990304211001"/>
    <s v="13705492098"/>
    <s v="INDUSTRIAS MOTORIZADAS INDUMOT S A"/>
    <s v="INDUMOT HONDA"/>
    <n v="2021"/>
    <s v="G"/>
    <s v="G45"/>
    <s v="G4540"/>
    <s v="G454001"/>
    <n v="1"/>
    <n v="101"/>
    <n v="10150"/>
    <n v="4"/>
    <n v="6"/>
    <n v="4"/>
    <n v="23812099"/>
    <n v="237"/>
    <n v="169"/>
    <n v="68"/>
    <n v="5"/>
    <n v="5"/>
    <n v="5"/>
    <n v="1"/>
    <m/>
    <m/>
    <s v="PRIMERA TRANSVERSAL"/>
    <s v=""/>
    <s v="OCTAVIO CHACON"/>
    <s v=""/>
    <s v=""/>
    <s v=""/>
    <s v="1"/>
    <s v=""/>
    <s v=""/>
    <s v="PARQUE INDUSTRIAL"/>
    <s v=""/>
    <s v="FRENTE A GRAIMAN"/>
    <s v="072806503"/>
    <s v="CECILIA CEVALLOS"/>
    <m/>
    <m/>
    <n v="10150015"/>
    <n v="10150015010"/>
    <n v="1015001501012"/>
    <s v="SCI"/>
    <x v="2"/>
  </r>
  <r>
    <n v="20587622"/>
    <s v="0990567999001"/>
    <s v="13705719092"/>
    <s v="PROBRISA SA"/>
    <s v="-1"/>
    <n v="2021"/>
    <s v="G"/>
    <s v="G47"/>
    <s v="G4752"/>
    <s v="G475201"/>
    <n v="9"/>
    <n v="901"/>
    <n v="90150"/>
    <n v="4"/>
    <n v="8"/>
    <n v="4"/>
    <n v="21716977"/>
    <n v="220"/>
    <n v="197"/>
    <n v="23"/>
    <n v="5"/>
    <n v="5"/>
    <n v="5"/>
    <n v="1"/>
    <m/>
    <m/>
    <s v="CORONEL"/>
    <s v="1619"/>
    <s v="PORTETE"/>
    <s v=""/>
    <s v=""/>
    <s v=""/>
    <s v=""/>
    <s v=""/>
    <s v=""/>
    <s v=""/>
    <s v=""/>
    <s v="DIAGONAL A POLLO TONY Y FARMACIAS ECONOMICAS"/>
    <s v="042345557"/>
    <s v="STEFANIA GARCIA MOREIRA"/>
    <m/>
    <m/>
    <n v="90150148"/>
    <n v="90150148009"/>
    <n v="9015014800905"/>
    <s v="SCI"/>
    <x v="2"/>
  </r>
  <r>
    <n v="20600532"/>
    <s v="0990633436001"/>
    <s v="13705769090"/>
    <s v="LA GANGA RCA SA"/>
    <s v="ALMACENES LA GANGA ELECTRODOMESTICOS"/>
    <n v="2021"/>
    <s v="G"/>
    <s v="G47"/>
    <s v="G4759"/>
    <s v="G475905"/>
    <n v="9"/>
    <n v="901"/>
    <n v="90150"/>
    <n v="4"/>
    <n v="8"/>
    <n v="4"/>
    <n v="134373612"/>
    <n v="2244"/>
    <n v="1327"/>
    <n v="917"/>
    <n v="5"/>
    <n v="5"/>
    <n v="5"/>
    <n v="1"/>
    <m/>
    <m/>
    <s v="CDLA. KENNEDY NORTE AV. JOSE CASTILLO CASTILLO"/>
    <s v=""/>
    <s v="MIGUEL ANGEL GRANADOS"/>
    <s v=""/>
    <s v=""/>
    <s v=""/>
    <s v="1"/>
    <s v=""/>
    <s v="KENNEDY NORTE"/>
    <s v=""/>
    <s v=""/>
    <s v="ATRAS DEL CONDOMINIO BUCARAM"/>
    <s v="042593100"/>
    <s v="ING. HOLGER RICCIO BORBOR"/>
    <m/>
    <m/>
    <n v="90150262"/>
    <n v="90150262002"/>
    <n v="9015026200210"/>
    <s v="SCI"/>
    <x v="2"/>
  </r>
  <r>
    <n v="20608454"/>
    <s v="0990658196001"/>
    <s v="13705789091"/>
    <s v="INDUMAD INDUSTRIA MADERERA SA"/>
    <s v="INDUMAD"/>
    <n v="2021"/>
    <s v="C"/>
    <s v="C16"/>
    <s v="C1622"/>
    <s v="C162202"/>
    <n v="9"/>
    <n v="907"/>
    <n v="90750"/>
    <n v="4"/>
    <n v="8"/>
    <n v="3"/>
    <n v="2146622"/>
    <n v="41"/>
    <n v="34"/>
    <n v="7"/>
    <n v="4"/>
    <n v="2"/>
    <n v="4"/>
    <n v="1"/>
    <m/>
    <m/>
    <s v="VÍA TANASA"/>
    <s v=""/>
    <s v="VÍA DURAN TAMBO"/>
    <s v="KM. 4/5"/>
    <s v=""/>
    <s v=""/>
    <s v="PISO 1"/>
    <s v=""/>
    <s v=""/>
    <s v=""/>
    <s v=""/>
    <s v="SECTOR INDUSTRIAL ENTRANDO CENEFELD A LADO DE LA COMPAÑIS IMPROSA"/>
    <s v="042801803"/>
    <s v="HECTOR PEREZ GUARANDA"/>
    <n v="-79.829889535903902"/>
    <n v="-2.1915168502431599"/>
    <n v="90750039"/>
    <n v="90750039001"/>
    <n v="9075003900105"/>
    <s v="SCI"/>
    <x v="35"/>
  </r>
  <r>
    <n v="21278761"/>
    <s v="0990706026001"/>
    <s v="13705831097"/>
    <s v="CENTRO EDUCATIVO INTEGRAL CENEICA SA"/>
    <s v="CENTRO DE ESTUDIOS ESPIRITU SANTO"/>
    <n v="2021"/>
    <s v="P"/>
    <s v="P85"/>
    <s v="P8521"/>
    <s v="P852101"/>
    <n v="9"/>
    <n v="901"/>
    <n v="90150"/>
    <n v="4"/>
    <n v="8"/>
    <n v="6"/>
    <n v="5853325"/>
    <n v="310"/>
    <n v="88"/>
    <n v="222"/>
    <n v="5"/>
    <n v="5"/>
    <n v="5"/>
    <n v="1"/>
    <m/>
    <m/>
    <s v="AV. JUAN TANCA MARENGO"/>
    <s v=""/>
    <s v="AV. LAS AGUAS"/>
    <s v="2.5"/>
    <s v=""/>
    <s v=""/>
    <s v=""/>
    <s v=""/>
    <s v=""/>
    <s v=""/>
    <s v=""/>
    <s v="FRENTE A LICEO CRISTIIANO"/>
    <s v="043804810"/>
    <s v="RUDDY ESTEFANIE CERVANTES BAIDAL"/>
    <m/>
    <m/>
    <n v="90150285"/>
    <n v="90150285001"/>
    <n v="9015028500102"/>
    <s v="IND"/>
    <x v="11"/>
  </r>
  <r>
    <n v="21279605"/>
    <s v="0990972370001"/>
    <s v="13706120097"/>
    <s v="UNIVERSIDAD LAICA VICENTE ROCAFUERTE DE GUAYAQUIL"/>
    <s v="UNIVERSIDAD LAICA VICENTE ROCAFUERTE"/>
    <n v="2021"/>
    <s v="P"/>
    <s v="P85"/>
    <s v="P8530"/>
    <s v="P853002"/>
    <n v="9"/>
    <n v="901"/>
    <n v="90150"/>
    <n v="5"/>
    <n v="8"/>
    <n v="6"/>
    <n v="14301204"/>
    <n v="305"/>
    <n v="141"/>
    <n v="164"/>
    <n v="5"/>
    <n v="5"/>
    <n v="5"/>
    <n v="1"/>
    <m/>
    <m/>
    <s v="AV. DE LAS AMERICA"/>
    <s v="70"/>
    <s v="CDLA. AGUIRRE ABAD"/>
    <s v=""/>
    <s v=""/>
    <s v=""/>
    <s v=""/>
    <s v=""/>
    <s v=""/>
    <s v=""/>
    <s v=""/>
    <s v="FRENTE AL CUARTEL MODELO"/>
    <s v="042596500"/>
    <s v="CPA SALOME JIMENEZ MORENO"/>
    <m/>
    <m/>
    <n v="90150242"/>
    <n v="90150242007"/>
    <n v="9015024200715"/>
    <s v="IND"/>
    <x v="11"/>
  </r>
  <r>
    <n v="20595759"/>
    <s v="0991174176001"/>
    <s v="13706318091"/>
    <s v="ORICORP SA"/>
    <s v="ORICORP S A"/>
    <n v="2021"/>
    <s v="G"/>
    <s v="G46"/>
    <s v="G4663"/>
    <s v="G466313"/>
    <n v="9"/>
    <n v="910"/>
    <n v="91050"/>
    <n v="4"/>
    <n v="5"/>
    <n v="4"/>
    <n v="5560293"/>
    <n v="13"/>
    <n v="12"/>
    <n v="1"/>
    <n v="5"/>
    <n v="2"/>
    <n v="5"/>
    <n v="1"/>
    <m/>
    <m/>
    <s v="KM. 1 VIA MILAGRO PRINCIPAL"/>
    <s v=""/>
    <s v="VIA AL KM. 26"/>
    <s v=""/>
    <s v=""/>
    <s v=""/>
    <s v="1"/>
    <s v=""/>
    <s v=""/>
    <s v=""/>
    <s v=""/>
    <s v="DIAGONAL A SUPERMERCADO DEVIES"/>
    <s v="042711548"/>
    <s v="JAVIER MORENO SANCHEZ"/>
    <m/>
    <m/>
    <n v="91050026"/>
    <n v="91050026004"/>
    <n v="9105002600407"/>
    <s v="IND"/>
    <x v="2"/>
  </r>
  <r>
    <n v="20582427"/>
    <s v="0991306498001"/>
    <s v="13706667096"/>
    <s v="NUEVAS OPERACIONES COMERCIALES NUCOPSA SA"/>
    <s v="NUEVAS OPERACIONES COMERCIALES NUCOPSA"/>
    <n v="2021"/>
    <s v="G"/>
    <s v="G47"/>
    <s v="G4730"/>
    <s v="G473001"/>
    <n v="9"/>
    <n v="901"/>
    <n v="90150"/>
    <n v="4"/>
    <n v="8"/>
    <n v="4"/>
    <n v="133296132"/>
    <n v="575"/>
    <n v="351"/>
    <n v="224"/>
    <n v="5"/>
    <n v="5"/>
    <n v="5"/>
    <n v="1"/>
    <m/>
    <m/>
    <s v="AV. FRANCISCO DE ORELLANA"/>
    <s v=""/>
    <s v="ALBERTO BORGUES"/>
    <s v=""/>
    <s v=""/>
    <s v="EDF. CENTRUM"/>
    <s v="10"/>
    <s v=""/>
    <s v="KENNEDY"/>
    <s v=""/>
    <s v=""/>
    <s v="FRENTE AL RESTAURANTE MAMALU"/>
    <s v="042634220"/>
    <s v="ADRIANA ALAVA TORRES"/>
    <m/>
    <m/>
    <n v="90150256"/>
    <n v="90150256002"/>
    <n v="9015025600217"/>
    <s v="SCI"/>
    <x v="2"/>
  </r>
  <r>
    <n v="20934306"/>
    <s v="0991325603001"/>
    <s v="13706743094"/>
    <s v="PROCESADORA DE PLASTICOS PROCEPLAS SA"/>
    <s v="PROCEPLAS SA"/>
    <n v="2021"/>
    <s v="C"/>
    <s v="C22"/>
    <s v="C2220"/>
    <s v="C222012"/>
    <n v="9"/>
    <n v="901"/>
    <n v="90150"/>
    <n v="4"/>
    <n v="8"/>
    <n v="3"/>
    <n v="7731991"/>
    <n v="70"/>
    <n v="57"/>
    <n v="13"/>
    <n v="5"/>
    <n v="3"/>
    <n v="5"/>
    <n v="1"/>
    <m/>
    <m/>
    <s v="PALMERAS"/>
    <s v=""/>
    <s v="CASUARINAS"/>
    <s v="10"/>
    <s v="LOTIZACION INMACONSA"/>
    <s v="PROCEPLAS"/>
    <s v="1"/>
    <s v=""/>
    <s v="LOTIZACION INMACONSA"/>
    <s v=""/>
    <s v=""/>
    <s v="JUNTO A RECICLADORA DE PLASTICOS RECIPLASTICOS SA, FRENTE A LA EMPRESA FRIGOLANDIA"/>
    <s v="042113700"/>
    <s v="SAMUEL SILVA"/>
    <m/>
    <m/>
    <n v="90150351"/>
    <n v="90150351008"/>
    <n v="9015035100801"/>
    <s v="SCI"/>
    <x v="8"/>
  </r>
  <r>
    <n v="20593238"/>
    <s v="0991344098001"/>
    <s v="13706831091"/>
    <s v="MACARVA C LTDA"/>
    <s v="ESTACION DE SERVICIO MACARVA C. LTDA."/>
    <n v="2021"/>
    <s v="G"/>
    <s v="G47"/>
    <s v="G4730"/>
    <s v="G473001"/>
    <n v="9"/>
    <n v="901"/>
    <n v="90150"/>
    <n v="4"/>
    <n v="8"/>
    <n v="4"/>
    <n v="6879817"/>
    <n v="23"/>
    <n v="20"/>
    <n v="3"/>
    <n v="5"/>
    <n v="2"/>
    <n v="5"/>
    <n v="1"/>
    <m/>
    <m/>
    <s v="VIA DAULE"/>
    <s v=""/>
    <s v=""/>
    <s v="7.5"/>
    <s v=""/>
    <s v=""/>
    <s v="1"/>
    <s v=""/>
    <s v=""/>
    <s v=""/>
    <s v=""/>
    <s v="FRENTE A TEXTILES SAN ANTONIO FRENTE A PARADERO DE METROVIA"/>
    <s v="042252413"/>
    <s v="ANTONIO SILVINO MERO ANCHUNDIA"/>
    <n v="-79.934102999999993"/>
    <n v="-2.1347179999999999"/>
    <n v="90150029"/>
    <n v="90150029002"/>
    <n v="9015002900201"/>
    <s v="SCI"/>
    <x v="2"/>
  </r>
  <r>
    <n v="20623993"/>
    <s v="0991363262001"/>
    <s v="13706916096"/>
    <s v="ALLTECH ECUADOR CIA LTDA"/>
    <s v="ALLTECH ECUADOR CIA LTDA"/>
    <n v="2021"/>
    <s v="G"/>
    <s v="G46"/>
    <s v="G4630"/>
    <s v="G463097"/>
    <n v="17"/>
    <n v="1701"/>
    <n v="170157"/>
    <n v="4"/>
    <n v="9"/>
    <n v="4"/>
    <n v="4129807"/>
    <n v="15"/>
    <n v="8"/>
    <n v="7"/>
    <n v="4"/>
    <n v="2"/>
    <n v="4"/>
    <n v="1"/>
    <m/>
    <m/>
    <s v="AV. INTEROCEANICA"/>
    <s v="780"/>
    <s v="AV. SIENA"/>
    <s v=""/>
    <s v=""/>
    <s v="HALCÓN"/>
    <s v="1"/>
    <s v="321"/>
    <s v=""/>
    <s v=""/>
    <s v=""/>
    <s v="DIAGONAL AL SCALA SHOPPING"/>
    <s v="0223931818"/>
    <s v="ALEJANDRA PAVON"/>
    <n v="-78.428977131843595"/>
    <n v="-0.20618096198445901"/>
    <n v="170157003"/>
    <n v="170157003003"/>
    <n v="17015700300304"/>
    <s v="SCI"/>
    <x v="19"/>
  </r>
  <r>
    <n v="21032664"/>
    <s v="0991441336001"/>
    <s v="13707228096"/>
    <s v="FERTILIZANTES DEL PACIFICO FERPACIFIC SA"/>
    <s v="FERPACIFIC"/>
    <n v="2021"/>
    <s v="G"/>
    <s v="G46"/>
    <s v="G4669"/>
    <s v="G466912"/>
    <n v="9"/>
    <n v="901"/>
    <n v="90150"/>
    <n v="4"/>
    <n v="8"/>
    <n v="4"/>
    <n v="76421829"/>
    <n v="163"/>
    <n v="140"/>
    <n v="23"/>
    <n v="5"/>
    <n v="4"/>
    <n v="5"/>
    <n v="1"/>
    <m/>
    <m/>
    <s v="VIA A DAULE"/>
    <s v=""/>
    <s v=""/>
    <s v="16.5"/>
    <s v=""/>
    <s v="FERPACIFIC"/>
    <s v="43862"/>
    <s v=""/>
    <s v=""/>
    <s v=""/>
    <s v=""/>
    <s v="A 200 TS ANTES DE LA PENITENCIERIA DEL LITORAL"/>
    <s v="043709900"/>
    <s v="ERICK GRIJALVA"/>
    <m/>
    <m/>
    <n v="90150474"/>
    <n v="90150474001"/>
    <n v="9015047400103"/>
    <s v="SCI"/>
    <x v="2"/>
  </r>
  <r>
    <n v="20597083"/>
    <s v="0991474811001"/>
    <s v="13707355098"/>
    <s v="PESCAEQUIPOS SA"/>
    <s v="PESCAEQUIPOS SA"/>
    <n v="2021"/>
    <s v="G"/>
    <s v="G46"/>
    <s v="G4663"/>
    <s v="G466321"/>
    <n v="9"/>
    <n v="901"/>
    <n v="90150"/>
    <n v="4"/>
    <n v="8"/>
    <n v="4"/>
    <n v="5727274"/>
    <n v="15"/>
    <n v="7"/>
    <n v="8"/>
    <n v="5"/>
    <n v="2"/>
    <n v="5"/>
    <n v="1"/>
    <m/>
    <m/>
    <s v="ELOY ALFARO"/>
    <s v="1516"/>
    <s v="SAN MARTIN"/>
    <s v=""/>
    <s v=""/>
    <s v=""/>
    <s v=""/>
    <s v=""/>
    <s v=""/>
    <s v=""/>
    <s v=""/>
    <s v="FRENTE AL HOSPITAL DEL DIA IESS"/>
    <s v="042400912"/>
    <s v="IVONE SORIA"/>
    <m/>
    <m/>
    <n v="90150148"/>
    <n v="90150148003"/>
    <n v="9015014800313"/>
    <s v="SCI"/>
    <x v="2"/>
  </r>
  <r>
    <n v="20891163"/>
    <s v="0992105623001"/>
    <s v="13707538095"/>
    <s v="MEGAPRODUCTOS SA"/>
    <s v="-1"/>
    <n v="2021"/>
    <s v="G"/>
    <s v="G46"/>
    <s v="G4663"/>
    <s v="G466313"/>
    <n v="9"/>
    <n v="901"/>
    <n v="90150"/>
    <n v="4"/>
    <n v="8"/>
    <n v="4"/>
    <n v="34802138"/>
    <n v="157"/>
    <n v="107"/>
    <n v="50"/>
    <n v="5"/>
    <n v="4"/>
    <n v="5"/>
    <n v="1"/>
    <m/>
    <m/>
    <s v="VIA DAULE, LA PROSPERINA CALLE DOCEAVA"/>
    <s v=""/>
    <s v="CALLE TERCERA Y CALLE CUARTA"/>
    <s v="7.5"/>
    <s v=""/>
    <s v=""/>
    <s v="1"/>
    <s v="501"/>
    <s v="SANTA CECILIA"/>
    <s v="PROSPERINA"/>
    <s v="02"/>
    <s v="FRENTE A CODEMET, A LADO DE FALESA"/>
    <s v="042262628"/>
    <s v="CESAR INFANTE"/>
    <m/>
    <m/>
    <n v="90150312"/>
    <n v="90150312002"/>
    <n v="9015031200202"/>
    <s v="IND"/>
    <x v="2"/>
  </r>
  <r>
    <n v="21031315"/>
    <s v="0992127929001"/>
    <s v="13707727092"/>
    <s v="TUFLOSI SA"/>
    <s v="TUFLOSI"/>
    <n v="2021"/>
    <s v="G"/>
    <s v="G46"/>
    <s v="G4630"/>
    <s v="G463031"/>
    <n v="24"/>
    <n v="2401"/>
    <n v="240150"/>
    <n v="4"/>
    <n v="5"/>
    <n v="4"/>
    <n v="5432097"/>
    <n v="10"/>
    <n v="7"/>
    <n v="3"/>
    <n v="5"/>
    <n v="2"/>
    <n v="5"/>
    <n v="1"/>
    <m/>
    <m/>
    <s v="AV. PRINCIPAL (AV. LOS ZUMPA)"/>
    <s v="S/N"/>
    <s v="CALLE 51"/>
    <s v=""/>
    <s v=""/>
    <s v=""/>
    <s v=""/>
    <s v=""/>
    <s v=""/>
    <s v="SAN GREGORIO"/>
    <s v=""/>
    <s v="ATRAS DEL SECAP DE SANTA ELENA"/>
    <s v="042940936"/>
    <s v="SANDRA RODRIGUEZ"/>
    <n v="-80.871500551711506"/>
    <n v="-2.23173073614152"/>
    <n v="240150007"/>
    <n v="240150007001"/>
    <n v="24015000700108"/>
    <s v="SCI"/>
    <x v="2"/>
  </r>
  <r>
    <n v="20608461"/>
    <s v="0992142634001"/>
    <s v="13707833097"/>
    <s v="CIMEXPORT - COMERCIO IMPORTACIONES Y EXPORTACIONES SA"/>
    <s v="CIMEXPORT SA"/>
    <n v="2021"/>
    <s v="G"/>
    <s v="G46"/>
    <s v="G4630"/>
    <s v="G463012"/>
    <n v="9"/>
    <n v="916"/>
    <n v="91650"/>
    <n v="4"/>
    <n v="8"/>
    <n v="4"/>
    <n v="7029765"/>
    <n v="10"/>
    <n v="6"/>
    <n v="4"/>
    <n v="5"/>
    <n v="2"/>
    <n v="5"/>
    <n v="1"/>
    <m/>
    <m/>
    <s v="FERNAN SANCHEZ"/>
    <s v="94"/>
    <s v="AV. LOS ARCOS"/>
    <s v="1.5"/>
    <s v=""/>
    <s v="SAMBORONDON BUSINESS CENTER TORRE A"/>
    <s v="1"/>
    <s v="110"/>
    <s v=""/>
    <s v=""/>
    <s v=""/>
    <s v="A DOS CUADRAS DE SUPERMERCADOS MEGAMAXI-EN LA TORRE A"/>
    <s v="042837118"/>
    <s v="DAYANNA CHICA"/>
    <n v="-79.866664588462299"/>
    <n v="-2.14023748918784"/>
    <n v="91650009"/>
    <n v="91650009002"/>
    <n v="9165000900211"/>
    <s v="SCI"/>
    <x v="2"/>
  </r>
  <r>
    <n v="20597084"/>
    <s v="0992142731001"/>
    <s v="13707835090"/>
    <s v="MARAMAR SA"/>
    <s v="MARAMAR SA"/>
    <n v="2021"/>
    <s v="G"/>
    <s v="G46"/>
    <s v="G4630"/>
    <s v="G463033"/>
    <n v="9"/>
    <n v="901"/>
    <n v="90150"/>
    <n v="4"/>
    <n v="8"/>
    <n v="4"/>
    <n v="14575073"/>
    <n v="53"/>
    <n v="26"/>
    <n v="27"/>
    <n v="5"/>
    <n v="3"/>
    <n v="5"/>
    <n v="1"/>
    <m/>
    <m/>
    <s v="MIGUEL HILARIO ALCIVAR"/>
    <s v="652"/>
    <s v="Y ELEODORO ARBOLEDA"/>
    <s v=""/>
    <s v="CDLA. KENNEDY NORTE"/>
    <s v="EDF. KENNEDY PLAZA"/>
    <s v="2"/>
    <s v=""/>
    <s v="CDLA. KENNEDY NORTE"/>
    <s v=""/>
    <s v="652"/>
    <s v="FRENTE A NUTRIMED"/>
    <s v="042296767"/>
    <s v="KAREM DEL PEZO"/>
    <m/>
    <m/>
    <n v="90150256"/>
    <n v="90150256004"/>
    <n v="9015025600408"/>
    <s v="SCI"/>
    <x v="2"/>
  </r>
  <r>
    <n v="20608462"/>
    <s v="0992146818001"/>
    <s v="13707858090"/>
    <s v="ZC MAYORISTAS SA"/>
    <s v="ZC MAYORISTAS"/>
    <n v="2021"/>
    <s v="G"/>
    <s v="G46"/>
    <s v="G4652"/>
    <s v="G465202"/>
    <n v="9"/>
    <n v="901"/>
    <n v="90150"/>
    <n v="4"/>
    <n v="8"/>
    <n v="4"/>
    <n v="18321434"/>
    <n v="73"/>
    <n v="34"/>
    <n v="39"/>
    <n v="5"/>
    <n v="3"/>
    <n v="5"/>
    <n v="1"/>
    <m/>
    <m/>
    <s v="CC.PLAZA QUIL"/>
    <s v="4243"/>
    <s v="AV. FRANCISCO DE ORELLANA"/>
    <s v=""/>
    <s v=""/>
    <s v="C.C. PLAZA QUIL"/>
    <s v="1"/>
    <s v=""/>
    <s v=""/>
    <s v="TARQUI"/>
    <s v=""/>
    <s v="ATRAS DE KFC, FRENTE POLICENTRO"/>
    <s v="042286683"/>
    <s v="MARTHA VILLAVICENCIO"/>
    <m/>
    <m/>
    <n v="90150245"/>
    <n v="90150245001"/>
    <n v="9015024500101"/>
    <s v="SCI"/>
    <x v="2"/>
  </r>
  <r>
    <n v="21281989"/>
    <s v="0992170808001"/>
    <s v="13708011091"/>
    <s v="SERVICIOS DENTALES SERVIDENT SA"/>
    <s v="SERVIDENT"/>
    <n v="2021"/>
    <s v="Q"/>
    <s v="Q86"/>
    <s v="Q8620"/>
    <s v="Q862002"/>
    <n v="9"/>
    <n v="916"/>
    <n v="91650"/>
    <n v="4"/>
    <n v="8"/>
    <n v="6"/>
    <n v="14184304"/>
    <n v="349"/>
    <n v="97"/>
    <n v="252"/>
    <n v="5"/>
    <n v="5"/>
    <n v="5"/>
    <n v="1"/>
    <m/>
    <m/>
    <s v="VIA A SAMBORONDON"/>
    <s v="S/N"/>
    <s v="S/N"/>
    <s v="2"/>
    <s v="LOS ARCOS"/>
    <s v="EDF. XIMA"/>
    <s v="2"/>
    <s v=""/>
    <s v="SAMBORONDON"/>
    <s v="LA PUNTILLA"/>
    <s v=""/>
    <s v="DIAGONAL A CLINICA KENNEDY SAMBORONDON"/>
    <s v="042136114"/>
    <s v="ELIZABETH ZUÑIGA"/>
    <m/>
    <m/>
    <n v="91650009"/>
    <n v="91650009002"/>
    <n v="9165000900201"/>
    <s v="SCI"/>
    <x v="16"/>
  </r>
  <r>
    <n v="20588945"/>
    <s v="0992219645001"/>
    <s v="13708302095"/>
    <s v="INTERCIA SA"/>
    <s v="INTERCIA SA"/>
    <n v="2021"/>
    <s v="G"/>
    <s v="G46"/>
    <s v="G4669"/>
    <s v="G466930"/>
    <n v="9"/>
    <n v="901"/>
    <n v="90150"/>
    <n v="4"/>
    <n v="8"/>
    <n v="4"/>
    <n v="25128597"/>
    <n v="140"/>
    <n v="128"/>
    <n v="12"/>
    <n v="5"/>
    <n v="4"/>
    <n v="5"/>
    <n v="1"/>
    <m/>
    <m/>
    <s v="KM. 26 VÍA GUAYAQUIL  DAULE, JUNTO A PUENTE LUCIA"/>
    <s v=""/>
    <s v=""/>
    <s v="26"/>
    <s v=""/>
    <s v="INTERCIA"/>
    <s v=""/>
    <s v=""/>
    <s v=""/>
    <s v=""/>
    <s v=""/>
    <s v="JUNTO A PUENTE LUCIA"/>
    <s v="043712240"/>
    <s v="ROSA ANA ALVARADO DELGADO"/>
    <m/>
    <m/>
    <n v="90150351"/>
    <n v="90150351009"/>
    <n v="9015035100904"/>
    <s v="SCI"/>
    <x v="2"/>
  </r>
  <r>
    <n v="20615151"/>
    <s v="0992283343001"/>
    <s v="13708710096"/>
    <s v="PERFECTECH SA"/>
    <s v="PERFECTECH SA"/>
    <n v="2021"/>
    <s v="G"/>
    <s v="G46"/>
    <s v="G4659"/>
    <s v="G465994"/>
    <n v="9"/>
    <n v="901"/>
    <n v="90150"/>
    <n v="4"/>
    <n v="8"/>
    <n v="4"/>
    <n v="6552969"/>
    <n v="41"/>
    <n v="14"/>
    <n v="27"/>
    <n v="5"/>
    <n v="2"/>
    <n v="5"/>
    <n v="1"/>
    <m/>
    <m/>
    <s v="AV. BENJAMIN ROSALES"/>
    <s v="28"/>
    <s v="CDLA. SANTA LEONOR MZ 5 SOLAR 28"/>
    <s v=""/>
    <s v=""/>
    <s v="EDF. 2 PLANTAS PERFECTECH"/>
    <s v="1"/>
    <s v="1"/>
    <s v="SANTA LEONOR"/>
    <s v=""/>
    <s v="5"/>
    <s v="FRENTE A LAS BODEGAS DE DEPRATI"/>
    <s v="044542881"/>
    <s v="ANGELICA MARIA PINCAY OLAYA"/>
    <m/>
    <m/>
    <n v="90150258"/>
    <n v="90150258006"/>
    <n v="9015025800623"/>
    <s v="SCI"/>
    <x v="2"/>
  </r>
  <r>
    <n v="20591774"/>
    <s v="0992289023001"/>
    <s v="13708738098"/>
    <s v="DISTRIBUIDORA ROMERO - REYES SA"/>
    <s v="DISTRIBUIDORA ROMERO - REYES SA"/>
    <n v="2021"/>
    <s v="G"/>
    <s v="G46"/>
    <s v="G4649"/>
    <s v="G464996"/>
    <n v="9"/>
    <n v="901"/>
    <n v="90150"/>
    <n v="4"/>
    <n v="8"/>
    <n v="4"/>
    <n v="40097165"/>
    <n v="206"/>
    <n v="176"/>
    <n v="30"/>
    <n v="5"/>
    <n v="5"/>
    <n v="5"/>
    <n v="1"/>
    <m/>
    <m/>
    <s v="AV. CARLOS JULIO AROSEMENA"/>
    <s v="SL. 19"/>
    <s v=""/>
    <s v=""/>
    <s v="BELLAVISTA"/>
    <s v=""/>
    <s v=""/>
    <s v=""/>
    <s v=""/>
    <s v=""/>
    <s v="2"/>
    <s v="ATRAS DE IDEAL ALAMBREC"/>
    <s v="042221459"/>
    <s v="ALBITA PLAZA CARREÑO"/>
    <m/>
    <m/>
    <n v="90150248"/>
    <n v="90150248007"/>
    <n v="9015024800703"/>
    <s v="SCI"/>
    <x v="2"/>
  </r>
  <r>
    <n v="21230542"/>
    <s v="0992351144001"/>
    <s v="13709175097"/>
    <s v="CALIZAS HUAYCO SA"/>
    <s v="CALIZAS HUAYCO SA"/>
    <n v="2021"/>
    <s v="B"/>
    <s v="B08"/>
    <s v="B0810"/>
    <s v="B081012"/>
    <n v="9"/>
    <n v="901"/>
    <n v="90150"/>
    <n v="4"/>
    <n v="8"/>
    <n v="2"/>
    <n v="12456151"/>
    <n v="68"/>
    <n v="64"/>
    <n v="4"/>
    <n v="5"/>
    <n v="3"/>
    <n v="5"/>
    <n v="1"/>
    <m/>
    <m/>
    <s v="VIA A LA COSTA"/>
    <s v=""/>
    <s v=""/>
    <s v="12"/>
    <s v=""/>
    <s v=""/>
    <s v="1"/>
    <s v=""/>
    <s v=""/>
    <s v=""/>
    <s v=""/>
    <s v="ENTRANDO POR CASA CLUB"/>
    <s v="042992326"/>
    <s v="FREDDY PEREZ REYNADO"/>
    <m/>
    <m/>
    <n v="90150197"/>
    <n v="90150197008"/>
    <n v="9015019700807"/>
    <s v="SCI"/>
    <x v="21"/>
  </r>
  <r>
    <n v="20588953"/>
    <s v="0992414499001"/>
    <s v="13709618096"/>
    <s v="GENOMMALAB ECUADOR SA"/>
    <s v="GENOMMALAB ECUADOR SA"/>
    <n v="2021"/>
    <s v="G"/>
    <s v="G46"/>
    <s v="G4649"/>
    <s v="G464921"/>
    <n v="9"/>
    <n v="901"/>
    <n v="90150"/>
    <n v="4"/>
    <n v="8"/>
    <n v="4"/>
    <n v="22596408"/>
    <n v="27"/>
    <n v="12"/>
    <n v="15"/>
    <n v="5"/>
    <n v="2"/>
    <n v="5"/>
    <n v="1"/>
    <m/>
    <m/>
    <s v="AV. JOSE SANTIAGO CASTILLO"/>
    <s v=""/>
    <s v="AV. JUSTINO CORNEJO"/>
    <s v=""/>
    <s v=""/>
    <s v="KENNEDY BUSINESS"/>
    <s v="4"/>
    <s v="OF 402"/>
    <s v="CDLA. KENNEDY NORTE"/>
    <s v=""/>
    <s v=""/>
    <s v="FRENTE AL PARQUE LINEAL"/>
    <s v="043712960"/>
    <s v="EVA GABRIELA VERA MERA"/>
    <m/>
    <m/>
    <n v="90150262"/>
    <n v="90150262001"/>
    <n v="9015026200104"/>
    <s v="SCI"/>
    <x v="2"/>
  </r>
  <r>
    <n v="20608469"/>
    <s v="0992471859001"/>
    <s v="13710023098"/>
    <s v="GOLDHEALTH SA"/>
    <s v="GOLDHELTH S.A"/>
    <n v="2021"/>
    <s v="G"/>
    <s v="G46"/>
    <s v="G4659"/>
    <s v="G465994"/>
    <n v="9"/>
    <n v="901"/>
    <n v="90150"/>
    <n v="4"/>
    <n v="8"/>
    <n v="4"/>
    <n v="6502995"/>
    <n v="37"/>
    <n v="13"/>
    <n v="24"/>
    <n v="5"/>
    <n v="2"/>
    <n v="5"/>
    <n v="1"/>
    <m/>
    <m/>
    <s v="CARLOS CUEVA TAMARIZ 407 Y DATILES"/>
    <s v="407"/>
    <s v="DATILES"/>
    <s v=""/>
    <s v="URDESA CENTRAL"/>
    <s v="GOLDHEALTH"/>
    <s v=""/>
    <s v=""/>
    <s v="URDESA CENTRAL"/>
    <s v="URDESA CENTRAL"/>
    <s v=""/>
    <s v="POR SURIFLOWER"/>
    <s v="046022767"/>
    <s v="JESSIE ORTIZ "/>
    <n v="-79.914242327213302"/>
    <n v="-2.1639582957868599"/>
    <n v="90150254"/>
    <n v="90150254007"/>
    <n v="9015025400704"/>
    <s v="SCI"/>
    <x v="2"/>
  </r>
  <r>
    <n v="20609947"/>
    <s v="0992530448001"/>
    <s v="13710482092"/>
    <s v="PROCISA ECUADOR SA"/>
    <s v="PROCISA ECUADOR SA"/>
    <n v="2021"/>
    <s v="J"/>
    <s v="J61"/>
    <s v="J6110"/>
    <s v="J611001"/>
    <n v="9"/>
    <n v="901"/>
    <n v="90150"/>
    <n v="4"/>
    <n v="8"/>
    <n v="6"/>
    <n v="10153944"/>
    <n v="137"/>
    <n v="108"/>
    <n v="29"/>
    <n v="5"/>
    <n v="4"/>
    <n v="5"/>
    <n v="1"/>
    <m/>
    <m/>
    <s v="AV. RODRIGO CHAVEZ GONZALEZ"/>
    <s v=""/>
    <s v=""/>
    <s v=""/>
    <s v="URDENOR 2"/>
    <s v="PARQUE EMPRESARIAL COLON CORPORATIVO 2"/>
    <s v="5"/>
    <s v="504"/>
    <s v=""/>
    <s v=""/>
    <s v="275"/>
    <s v="JUNTO A SUPERMAXI"/>
    <s v="045000233"/>
    <s v="ERIKA NARANJO"/>
    <m/>
    <m/>
    <n v="90150262"/>
    <n v="90150262001"/>
    <n v="9015026200102"/>
    <s v="SCI"/>
    <x v="12"/>
  </r>
  <r>
    <n v="20609948"/>
    <s v="0992557494001"/>
    <s v="13710712098"/>
    <s v="LAFATTORIA SA"/>
    <s v="CHEF EXPRESS"/>
    <n v="2021"/>
    <s v="I"/>
    <s v="I56"/>
    <s v="I5621"/>
    <s v="I562100"/>
    <n v="9"/>
    <n v="901"/>
    <n v="90150"/>
    <n v="4"/>
    <n v="8"/>
    <n v="6"/>
    <n v="97961045"/>
    <n v="1053"/>
    <n v="779"/>
    <n v="274"/>
    <n v="5"/>
    <n v="5"/>
    <n v="5"/>
    <n v="1"/>
    <m/>
    <m/>
    <s v="AV. JUAN. MARENGO"/>
    <s v=""/>
    <s v="AV. 38E"/>
    <s v="6"/>
    <s v="LOTIZACION SANTA MARIA"/>
    <s v=""/>
    <s v="1"/>
    <s v=""/>
    <s v=""/>
    <s v=""/>
    <s v="2"/>
    <s v="FRENTE AL COLEGIO AMERICANO"/>
    <s v="046008210"/>
    <s v="GUSTAVO ALFREDO BORJA SALAZAR"/>
    <m/>
    <m/>
    <n v="90150275"/>
    <n v="90150275007"/>
    <n v="9015027500703"/>
    <s v="SCI"/>
    <x v="17"/>
  </r>
  <r>
    <n v="20618032"/>
    <s v="0992657529001"/>
    <s v="13711559099"/>
    <s v="SUPERMARKET DON ANGEL SA SUPERDOAN"/>
    <s v="SUPERMARKET DON ANGEL SA SUPERDOAN"/>
    <n v="2021"/>
    <s v="G"/>
    <s v="G47"/>
    <s v="G4711"/>
    <s v="G471102"/>
    <n v="9"/>
    <n v="911"/>
    <n v="91150"/>
    <n v="4"/>
    <n v="5"/>
    <n v="4"/>
    <n v="8855964"/>
    <n v="37"/>
    <n v="19"/>
    <n v="18"/>
    <n v="5"/>
    <n v="2"/>
    <n v="5"/>
    <n v="1"/>
    <m/>
    <m/>
    <s v="AV. 10 DE AGOSTO"/>
    <s v=""/>
    <s v="CUENCA"/>
    <s v="15"/>
    <s v=""/>
    <s v=""/>
    <s v=""/>
    <s v=""/>
    <s v=""/>
    <s v=""/>
    <s v=""/>
    <s v="FRENTE AL CENTRO COMERCIAL FRONTERA PLAZA SHOPPING"/>
    <s v="042750839"/>
    <s v="ROSA PALACIOS MONTES"/>
    <m/>
    <m/>
    <n v="91150001"/>
    <n v="91150001011"/>
    <n v="9115000101104"/>
    <s v="SCI"/>
    <x v="2"/>
  </r>
  <r>
    <n v="20600593"/>
    <s v="1090077135001"/>
    <s v="13720480101"/>
    <s v="IMBAUTO SA"/>
    <s v="IMBAUTO SA"/>
    <n v="2021"/>
    <s v="G"/>
    <s v="G45"/>
    <s v="G4510"/>
    <s v="G451001"/>
    <n v="10"/>
    <n v="1001"/>
    <n v="100150"/>
    <n v="4"/>
    <n v="1"/>
    <n v="4"/>
    <n v="52217985"/>
    <n v="197"/>
    <n v="130"/>
    <n v="67"/>
    <n v="5"/>
    <n v="4"/>
    <n v="5"/>
    <n v="1"/>
    <m/>
    <m/>
    <s v="AV. MARIANO ACOSTA"/>
    <s v="22-08"/>
    <s v="VICTOR GOMEZ JURADO"/>
    <s v=""/>
    <s v=""/>
    <s v="IMBAUTO"/>
    <s v="1"/>
    <s v=""/>
    <s v=""/>
    <s v="EL EJIDO DE IBARRA"/>
    <s v=""/>
    <s v="FRENTE AL SUPERMAXI"/>
    <s v="062998300"/>
    <s v="VERONICA AGUIRRE"/>
    <m/>
    <m/>
    <n v="100150017"/>
    <n v="100150017008"/>
    <n v="10015001700809"/>
    <s v="SCI"/>
    <x v="2"/>
  </r>
  <r>
    <n v="20886904"/>
    <s v="1201704010001"/>
    <s v="13738533121"/>
    <s v="PESANTEZ NIETO JAIME PATRICIO"/>
    <s v="JEA.PC COMUNICACIONES"/>
    <n v="2021"/>
    <s v="J"/>
    <s v="J61"/>
    <s v="J6110"/>
    <s v="J611002"/>
    <n v="9"/>
    <n v="909"/>
    <n v="90950"/>
    <n v="3"/>
    <n v="5"/>
    <n v="6"/>
    <n v="1864677"/>
    <n v="21"/>
    <n v="16"/>
    <n v="5"/>
    <n v="3"/>
    <n v="2"/>
    <n v="3"/>
    <n v="1"/>
    <m/>
    <m/>
    <s v="AV. 8 DE ABRIL"/>
    <s v="S/N"/>
    <s v="CALLE CARLOS AMÉN"/>
    <s v=""/>
    <s v=""/>
    <s v=""/>
    <s v="PISO 1"/>
    <s v=""/>
    <s v=""/>
    <s v=""/>
    <s v=""/>
    <s v="CENTRO DEL CANTON A LADO DEL TIA"/>
    <s v="042010459"/>
    <s v="PATRICIO PESANTEZ"/>
    <n v="-79.4059583544731"/>
    <n v="-2.32969316546466"/>
    <n v="90950009"/>
    <n v="90950009006"/>
    <n v="9095000900603"/>
    <s v="SRI"/>
    <x v="26"/>
  </r>
  <r>
    <n v="20624132"/>
    <s v="1291712203001"/>
    <s v="13745429127"/>
    <s v="COMITE DE LA UNIDAD DE HEMODIALISIS DE LA PROVINCIA DE LOS RIOS DIAL-RIOS"/>
    <s v="DIAL - RIOS"/>
    <n v="2021"/>
    <s v="Q"/>
    <s v="Q86"/>
    <s v="Q8620"/>
    <s v="Q862001"/>
    <n v="12"/>
    <n v="1201"/>
    <n v="120150"/>
    <n v="5"/>
    <n v="5"/>
    <n v="6"/>
    <n v="6532196"/>
    <n v="145"/>
    <n v="56"/>
    <n v="89"/>
    <n v="5"/>
    <n v="4"/>
    <n v="5"/>
    <n v="1"/>
    <m/>
    <m/>
    <s v="CALLE CENTRAL"/>
    <s v="0413"/>
    <s v="CALLE A"/>
    <s v=""/>
    <s v=""/>
    <s v="UNIDAD DE HEMODIALISIS"/>
    <s v="1"/>
    <s v=""/>
    <s v="EMELRIOS"/>
    <s v="LINDO"/>
    <s v=""/>
    <s v="JUNTO A LA MATERNIDAD BABAHOYO"/>
    <s v="052020538"/>
    <s v="SOLANGE LORENTI GARCIA"/>
    <m/>
    <m/>
    <n v="120150010"/>
    <n v="120150010006"/>
    <n v="12015001000602"/>
    <s v="IND"/>
    <x v="16"/>
  </r>
  <r>
    <n v="20950621"/>
    <s v="1390060757001"/>
    <s v="13763408137"/>
    <s v="DIPAC MANTA SA"/>
    <s v="DIPAC MANTA SA"/>
    <n v="2021"/>
    <s v="G"/>
    <s v="G46"/>
    <s v="G4662"/>
    <s v="G466202"/>
    <n v="17"/>
    <n v="1701"/>
    <n v="170150"/>
    <n v="4"/>
    <n v="9"/>
    <n v="4"/>
    <n v="95944442"/>
    <n v="427"/>
    <n v="313"/>
    <n v="114"/>
    <n v="5"/>
    <n v="5"/>
    <n v="5"/>
    <n v="1"/>
    <m/>
    <m/>
    <s v="GUALAQUIZA"/>
    <s v="OE4-177"/>
    <s v="AV. DE LA PRENSA"/>
    <s v=""/>
    <s v=""/>
    <s v=""/>
    <s v="1"/>
    <s v=""/>
    <s v=""/>
    <s v="COTOCOLLAO"/>
    <s v=""/>
    <s v="JUNTO AL ASILO DE ANCIANOS"/>
    <s v="0225005001"/>
    <s v="CECILIA TORRES SANTANDER"/>
    <m/>
    <m/>
    <n v="170150016"/>
    <n v="170150016003"/>
    <n v="17015001600301"/>
    <s v="IND"/>
    <x v="2"/>
  </r>
  <r>
    <n v="20590534"/>
    <s v="1390149219001"/>
    <s v="13763576137"/>
    <s v="EUROFISH SA"/>
    <s v="EUROFISH SA"/>
    <n v="2021"/>
    <s v="C"/>
    <s v="C10"/>
    <s v="C1020"/>
    <s v="C102002"/>
    <n v="13"/>
    <n v="1309"/>
    <n v="130950"/>
    <n v="4"/>
    <n v="4"/>
    <n v="3"/>
    <n v="171296291"/>
    <n v="2135"/>
    <n v="1041"/>
    <n v="1094"/>
    <n v="5"/>
    <n v="5"/>
    <n v="5"/>
    <n v="1"/>
    <m/>
    <m/>
    <s v="CALLE TRANSMARINA"/>
    <s v=""/>
    <s v="AV. HUGO MAYO"/>
    <s v=""/>
    <s v="LAS JACUATAS"/>
    <s v="EUROFISH S.A"/>
    <s v="1"/>
    <s v=""/>
    <s v="ARROYO AZUL"/>
    <s v="LAS JACUATAS"/>
    <s v=""/>
    <s v="DIAGONAL AL UPC DEL SECTOR LA PRADERA"/>
    <s v="052578950"/>
    <s v="ISAAC BENJAMIN QUIROZ SANCHEZ"/>
    <m/>
    <m/>
    <n v="130950002"/>
    <n v="130950002001"/>
    <n v="13095000200101"/>
    <s v="SCI"/>
    <x v="8"/>
  </r>
  <r>
    <n v="20621269"/>
    <s v="1391758014001"/>
    <s v="13764051135"/>
    <s v="SERVICIOS MEDICOS ANGIOMANABI CIA LTDA"/>
    <s v="-1"/>
    <n v="2021"/>
    <s v="Q"/>
    <s v="Q86"/>
    <s v="Q8620"/>
    <s v="Q862001"/>
    <n v="13"/>
    <n v="1308"/>
    <n v="130850"/>
    <n v="4"/>
    <n v="4"/>
    <n v="6"/>
    <n v="8970687"/>
    <n v="19"/>
    <n v="10"/>
    <n v="9"/>
    <n v="5"/>
    <n v="2"/>
    <n v="5"/>
    <n v="1"/>
    <m/>
    <m/>
    <s v="CALLE 18"/>
    <s v="AV. 37"/>
    <s v="Y ESQUINA"/>
    <s v=""/>
    <s v=""/>
    <s v=""/>
    <s v="2DO PISO"/>
    <s v=""/>
    <s v=""/>
    <s v="BARRIO LAS ACACIAS"/>
    <s v=""/>
    <s v="DIAGONAL CLINICA CENTENO"/>
    <s v="052611915"/>
    <s v="EDISSON PINCAY BRIONES"/>
    <m/>
    <m/>
    <n v="130850003"/>
    <n v="130850003003"/>
    <n v="13085000300302"/>
    <s v="IND"/>
    <x v="16"/>
  </r>
  <r>
    <n v="20600716"/>
    <s v="1391763972001"/>
    <s v="13764106134"/>
    <s v="DISTRIBUIDORA DE PRODUCTOS ALIMENTICIOS DISCARNICOS SA"/>
    <s v="DISCARNICOS SA"/>
    <n v="2021"/>
    <s v="G"/>
    <s v="G46"/>
    <s v="G4630"/>
    <s v="G463031"/>
    <n v="13"/>
    <n v="1308"/>
    <n v="130850"/>
    <n v="4"/>
    <n v="4"/>
    <n v="4"/>
    <n v="13159452"/>
    <n v="78"/>
    <n v="58"/>
    <n v="20"/>
    <n v="5"/>
    <n v="3"/>
    <n v="5"/>
    <n v="1"/>
    <m/>
    <m/>
    <s v="AV. MARIA AUXILIADORA"/>
    <s v=""/>
    <s v=""/>
    <s v=""/>
    <s v=""/>
    <s v="CEMENTO"/>
    <s v="2"/>
    <s v=""/>
    <s v="GONZEMBACH"/>
    <s v="EL PACIFICO"/>
    <s v="01"/>
    <s v="DIAGONAL A LA ANTIGUA PILADORA PEPITA"/>
    <s v="052382305"/>
    <s v="ING. JOSÉ LUIS MIRANDA PALACIOS"/>
    <m/>
    <m/>
    <n v="130850023"/>
    <n v="130850023005"/>
    <n v="13085002300501"/>
    <s v="SCI"/>
    <x v="2"/>
  </r>
  <r>
    <n v="20592220"/>
    <s v="1790015424001"/>
    <s v="13824491172"/>
    <s v="QUITO MOTORS SA COMERCIAL E INDUSTRIAL"/>
    <s v="QUITO MOTORS SACI"/>
    <n v="2021"/>
    <s v="G"/>
    <s v="G45"/>
    <s v="G4510"/>
    <s v="G451001"/>
    <n v="17"/>
    <n v="1701"/>
    <n v="170150"/>
    <n v="4"/>
    <n v="9"/>
    <n v="4"/>
    <n v="60383856"/>
    <n v="179"/>
    <n v="123"/>
    <n v="56"/>
    <n v="5"/>
    <n v="4"/>
    <n v="5"/>
    <n v="1"/>
    <m/>
    <m/>
    <s v="AV. 10 DE AGOSTO"/>
    <s v="N25-108"/>
    <s v="JAVIER ASCAZUBI"/>
    <s v=""/>
    <s v=""/>
    <s v=""/>
    <s v="1"/>
    <s v=""/>
    <s v=""/>
    <s v="LA MARISCAL"/>
    <s v=""/>
    <s v="130 METROS AL NORTE DEL KFC DE LA AV. 10 DE AGOSTO"/>
    <s v="023836416"/>
    <s v="ALICIA ALOMOTO"/>
    <m/>
    <m/>
    <n v="170150171"/>
    <n v="170150171001"/>
    <n v="17015017100101"/>
    <s v="IND"/>
    <x v="2"/>
  </r>
  <r>
    <n v="20578601"/>
    <s v="1790023885001"/>
    <s v="13824520172"/>
    <s v="TRANSPORTADORA ECUATORIANA DE VALORES TEVCOL CIA LTDA"/>
    <s v="TEVCOL CIA LTDA"/>
    <n v="2021"/>
    <s v="N"/>
    <s v="N80"/>
    <s v="N8010"/>
    <s v="N801001"/>
    <n v="17"/>
    <n v="1701"/>
    <n v="170150"/>
    <n v="4"/>
    <n v="9"/>
    <n v="6"/>
    <n v="36902047"/>
    <n v="1321"/>
    <n v="1194"/>
    <n v="127"/>
    <n v="5"/>
    <n v="5"/>
    <n v="5"/>
    <n v="1"/>
    <m/>
    <m/>
    <s v="AV. DE LA PRENSA"/>
    <s v="N35-58"/>
    <s v="EMPERADOR CARLOS QUINTO"/>
    <s v=""/>
    <s v=""/>
    <s v="TEVCOL"/>
    <s v="PB"/>
    <s v=""/>
    <s v=""/>
    <s v="CONCEPCION"/>
    <s v=""/>
    <s v="JUNTO A LA FUERZA AEREA ECUATORIANA"/>
    <s v="022293440"/>
    <s v="IRMA VERONICA ACOSTA"/>
    <m/>
    <m/>
    <n v="170150096"/>
    <n v="170150096007"/>
    <n v="17015009600701"/>
    <s v="SCI"/>
    <x v="20"/>
  </r>
  <r>
    <n v="20619900"/>
    <s v="1790036243001"/>
    <s v="13824540173"/>
    <s v="TELEVISORA NACIONAL COMPANIA ANONIMA TELENACIONAL CA"/>
    <s v="ECUAVISA"/>
    <n v="2021"/>
    <s v="J"/>
    <s v="J60"/>
    <s v="J6020"/>
    <s v="J602002"/>
    <n v="17"/>
    <n v="1701"/>
    <n v="170150"/>
    <n v="4"/>
    <n v="9"/>
    <n v="6"/>
    <n v="18082676"/>
    <n v="142"/>
    <n v="104"/>
    <n v="38"/>
    <n v="5"/>
    <n v="4"/>
    <n v="5"/>
    <n v="1"/>
    <m/>
    <m/>
    <s v="JOSE BOSMEDIANO"/>
    <s v="447"/>
    <s v="MARIANO CALVACHE"/>
    <s v=""/>
    <s v=""/>
    <s v="ECUAVISA"/>
    <s v="1"/>
    <s v=""/>
    <s v=""/>
    <s v="BELLAVISTA"/>
    <s v=""/>
    <s v="DIAGONAL ESTE A RADIO ZARACAY"/>
    <s v="022445489"/>
    <s v="ALICIA VIVIANA CAJAS AGUIRRE"/>
    <m/>
    <m/>
    <n v="170150138"/>
    <n v="170150138005"/>
    <n v="17015013800502"/>
    <s v="SCI"/>
    <x v="12"/>
  </r>
  <r>
    <n v="20615530"/>
    <s v="1790142981001"/>
    <s v="13824645170"/>
    <s v="IMPRENTA MARISCAL CIA LTDA"/>
    <s v="IMPRENTA MARISCAL"/>
    <n v="2021"/>
    <s v="C"/>
    <s v="C18"/>
    <s v="C1811"/>
    <s v="C181102"/>
    <n v="17"/>
    <n v="1701"/>
    <n v="170175"/>
    <n v="4"/>
    <n v="9"/>
    <n v="3"/>
    <n v="36965267"/>
    <n v="398"/>
    <n v="319"/>
    <n v="79"/>
    <n v="5"/>
    <n v="5"/>
    <n v="5"/>
    <n v="1"/>
    <m/>
    <m/>
    <s v="AV. INTEROCEÁNICA"/>
    <s v="L02"/>
    <s v="SECUNDARIA"/>
    <s v="35"/>
    <s v=""/>
    <s v=""/>
    <s v="1"/>
    <s v=""/>
    <s v=""/>
    <s v="CHAUPICHANTAG"/>
    <s v=""/>
    <s v="200 METROS ANTES DEL INTERCAMBIADOR DE PIFO, MARGEN DERECHO AV. INTEROCEÁNICA, SENTIDO SUR NORTE"/>
    <s v="023941700"/>
    <s v="FERNANDA FUENTES"/>
    <m/>
    <m/>
    <n v="170175999"/>
    <n v="170175999006"/>
    <m/>
    <s v="SCI"/>
    <x v="8"/>
  </r>
  <r>
    <n v="20616929"/>
    <s v="1790160793001"/>
    <s v="13824657178"/>
    <s v="JABONERIA WILSON SA"/>
    <s v="JABONERIA WILSON SA"/>
    <n v="2021"/>
    <s v="C"/>
    <s v="C20"/>
    <s v="C2023"/>
    <s v="C202311"/>
    <n v="17"/>
    <n v="1701"/>
    <n v="170154"/>
    <n v="4"/>
    <n v="9"/>
    <n v="3"/>
    <n v="66258772"/>
    <n v="389"/>
    <n v="308"/>
    <n v="81"/>
    <n v="5"/>
    <n v="5"/>
    <n v="5"/>
    <n v="1"/>
    <m/>
    <m/>
    <s v="LUIS CALDERON"/>
    <s v=""/>
    <s v="VIA CALACALI - LA INDEPENDENCIA"/>
    <s v=""/>
    <s v=""/>
    <s v="JABONERIA WILSON"/>
    <s v="1"/>
    <s v=""/>
    <s v=""/>
    <s v="CALACALI"/>
    <s v=""/>
    <s v="ENTRADA TERRAFORTE PARQUE INDUSTRIAL CALACALI MARGEN IZQUIERDO"/>
    <s v="022306246"/>
    <s v="NANCY MORAN"/>
    <m/>
    <m/>
    <n v="170154999"/>
    <n v="170154999007"/>
    <m/>
    <s v="SCI"/>
    <x v="8"/>
  </r>
  <r>
    <n v="20608878"/>
    <s v="1790542750001"/>
    <s v="13825014173"/>
    <s v="ELABORADOS CARNICOS SA ECARNI"/>
    <s v="ALIMENTOS DON DIEGO"/>
    <n v="2021"/>
    <s v="C"/>
    <s v="C10"/>
    <s v="C1010"/>
    <s v="C101022"/>
    <n v="17"/>
    <n v="1701"/>
    <n v="170150"/>
    <n v="4"/>
    <n v="9"/>
    <n v="3"/>
    <n v="11394598"/>
    <n v="1"/>
    <n v="1"/>
    <m/>
    <n v="5"/>
    <n v="1"/>
    <n v="5"/>
    <n v="1"/>
    <m/>
    <m/>
    <s v="DE LAS HIGUERAS"/>
    <s v="N65-132"/>
    <s v="AV. ELOY ALFARO"/>
    <s v=""/>
    <s v=""/>
    <s v=""/>
    <s v="1"/>
    <s v=""/>
    <s v=""/>
    <s v=""/>
    <s v=""/>
    <s v="DIAGONAL A LA FABRICA DE SUPAN"/>
    <s v="022472895"/>
    <s v="ENITH LOGACHO VINUEZA"/>
    <m/>
    <m/>
    <n v="170150041"/>
    <n v="170150041008"/>
    <n v="17015004100806"/>
    <s v="SRI"/>
    <x v="8"/>
  </r>
  <r>
    <n v="20975782"/>
    <s v="1790662403001"/>
    <s v="13825136171"/>
    <s v="INDUSTRIA DE ACCESORIOS Y PARTES DE AUTOMOTORES INDIMA S A"/>
    <s v="INDIMA S A"/>
    <n v="2021"/>
    <s v="C"/>
    <s v="C29"/>
    <s v="C2930"/>
    <s v="C293009"/>
    <n v="17"/>
    <n v="1701"/>
    <n v="170150"/>
    <n v="4"/>
    <n v="9"/>
    <n v="3"/>
    <n v="5277950"/>
    <n v="68"/>
    <n v="56"/>
    <n v="12"/>
    <n v="5"/>
    <n v="3"/>
    <n v="5"/>
    <n v="1"/>
    <m/>
    <m/>
    <s v="AV. JOSE ANDRADE"/>
    <s v="N74-76"/>
    <s v="AV. JUAN DE SELIS"/>
    <s v=""/>
    <s v=""/>
    <s v=""/>
    <s v="1"/>
    <s v=""/>
    <s v=""/>
    <s v=""/>
    <s v=""/>
    <s v="JUNTO A LA EMPRESA GRUPO ORO"/>
    <s v="022474552"/>
    <s v="KATIA VILLALBA"/>
    <m/>
    <m/>
    <n v="170150053"/>
    <n v="170150053003"/>
    <n v="17015005300312"/>
    <s v="SCI"/>
    <x v="8"/>
  </r>
  <r>
    <n v="20579989"/>
    <s v="1790710319001"/>
    <s v="13825178176"/>
    <s v="FARMACIAS Y COMISARIATOS DE MEDICINAS SA FARCOMED"/>
    <s v="FYBECA"/>
    <n v="2021"/>
    <s v="G"/>
    <s v="G47"/>
    <s v="G4772"/>
    <s v="G477201"/>
    <n v="17"/>
    <n v="1705"/>
    <n v="170550"/>
    <n v="4"/>
    <n v="2"/>
    <n v="4"/>
    <n v="243529814"/>
    <n v="1485"/>
    <n v="465"/>
    <n v="1020"/>
    <n v="5"/>
    <n v="5"/>
    <n v="5"/>
    <n v="1"/>
    <m/>
    <m/>
    <s v="AV. DE LOS SHYRIS"/>
    <s v="S/N"/>
    <s v="SECUNDARIA"/>
    <s v="5.5"/>
    <s v="EL CORTIJO"/>
    <s v="PROVEFARMA"/>
    <s v="1"/>
    <s v=""/>
    <s v=""/>
    <s v="EL CORTIJO"/>
    <s v=""/>
    <s v="FRENTE A HACIENDA EL CORTIJO"/>
    <s v="023829800"/>
    <s v="SAMIA MISHELL RAMOS CABEZAS"/>
    <m/>
    <m/>
    <n v="170550999"/>
    <n v="170550999001"/>
    <m/>
    <s v="SCI"/>
    <x v="2"/>
  </r>
  <r>
    <n v="21242789"/>
    <s v="1790720942001"/>
    <s v="13825192179"/>
    <s v="LATINOAMERICANA DE VEHICULOS CA LAVCA"/>
    <s v="LAVCA"/>
    <n v="2021"/>
    <s v="G"/>
    <s v="G45"/>
    <s v="G4510"/>
    <s v="G451001"/>
    <n v="17"/>
    <n v="1701"/>
    <n v="170150"/>
    <n v="4"/>
    <n v="9"/>
    <n v="4"/>
    <n v="19809473"/>
    <n v="143"/>
    <n v="93"/>
    <n v="50"/>
    <n v="5"/>
    <n v="4"/>
    <n v="5"/>
    <n v="1"/>
    <m/>
    <m/>
    <s v="JUAN JOSE VILLALENGUA"/>
    <s v="N55-05"/>
    <s v="AV. 10 DE AGOSTO"/>
    <s v=""/>
    <s v=""/>
    <s v="EDF. AESA"/>
    <s v="1"/>
    <s v=""/>
    <s v=""/>
    <s v="IÑAQUITO"/>
    <s v=""/>
    <s v="DIAGONAL A LA PARADA DEL TROLE ESTACIÓN LA Y"/>
    <s v="023947720"/>
    <s v="ANGEL SILLO LEMA"/>
    <m/>
    <m/>
    <n v="170150149"/>
    <n v="170150149003"/>
    <n v="17015014900301"/>
    <s v="SCI"/>
    <x v="2"/>
  </r>
  <r>
    <n v="20594778"/>
    <s v="1791137728001"/>
    <s v="13825644177"/>
    <s v="COMPAÑIA ANDINA DE ALIMENTOS VINOS Y ESPIRITOSOS CAVES SA EMA"/>
    <s v="CAVES S.A. EMA"/>
    <n v="2021"/>
    <s v="I"/>
    <s v="I56"/>
    <s v="I5629"/>
    <s v="I562901"/>
    <n v="17"/>
    <n v="1701"/>
    <n v="170184"/>
    <n v="4"/>
    <n v="9"/>
    <n v="6"/>
    <n v="9987786"/>
    <n v="316"/>
    <n v="275"/>
    <n v="41"/>
    <n v="5"/>
    <n v="5"/>
    <n v="5"/>
    <n v="1"/>
    <m/>
    <m/>
    <s v="TORIBIO ORTEGA"/>
    <s v="E5221"/>
    <s v="ROSA ROBALINO"/>
    <s v=""/>
    <s v=""/>
    <s v=""/>
    <s v="1"/>
    <s v=""/>
    <s v=""/>
    <s v=""/>
    <s v=""/>
    <s v="A UNA CUADRA URBANIZACION PALM VALLEY"/>
    <s v="022378008"/>
    <s v="ROCIO PERUGACHI"/>
    <m/>
    <m/>
    <n v="170184999"/>
    <n v="170184999043"/>
    <m/>
    <s v="SCI"/>
    <x v="17"/>
  </r>
  <r>
    <n v="20578605"/>
    <s v="1791237986001"/>
    <s v="13825763176"/>
    <s v="TRANSPORTES NOROCCIDENTAL CIA LTDA"/>
    <s v="TRANSPORTES NOROCCIDENTAL CIA LTDA"/>
    <n v="2021"/>
    <s v="H"/>
    <s v="H49"/>
    <s v="H4923"/>
    <s v="H492301"/>
    <n v="17"/>
    <n v="1701"/>
    <n v="170150"/>
    <n v="4"/>
    <n v="9"/>
    <n v="6"/>
    <n v="47047831"/>
    <n v="637"/>
    <n v="589"/>
    <n v="48"/>
    <n v="5"/>
    <n v="5"/>
    <n v="5"/>
    <n v="1"/>
    <m/>
    <m/>
    <s v="AV. DE LOS SHYRIS"/>
    <s v="N35-174"/>
    <s v="SUECIA"/>
    <s v=""/>
    <s v=""/>
    <s v="RENAZZO PLAZA"/>
    <s v="10"/>
    <s v="1001"/>
    <s v=""/>
    <s v=""/>
    <s v=""/>
    <s v="UNA CUADRA AL SUR DEL CC QUICENTRO SHOPPING"/>
    <s v="023520420"/>
    <s v="MARIA DEL CARMEN GUERRERO"/>
    <m/>
    <m/>
    <n v="170150136"/>
    <n v="170150136012"/>
    <n v="17015013601201"/>
    <s v="SCI"/>
    <x v="6"/>
  </r>
  <r>
    <n v="20593495"/>
    <s v="1791255704001"/>
    <s v="13825862174"/>
    <s v="SANTILLANA SA"/>
    <s v="SANTILLANA SA"/>
    <n v="2021"/>
    <s v="G"/>
    <s v="G46"/>
    <s v="G4649"/>
    <s v="G464993"/>
    <n v="17"/>
    <n v="1701"/>
    <n v="170150"/>
    <n v="4"/>
    <n v="9"/>
    <n v="4"/>
    <n v="14440015"/>
    <n v="113"/>
    <n v="68"/>
    <n v="45"/>
    <n v="5"/>
    <n v="4"/>
    <n v="5"/>
    <n v="1"/>
    <m/>
    <m/>
    <s v="DE LAS HIGUERAS"/>
    <s v="118"/>
    <s v="JULIO ARELLANO"/>
    <s v=""/>
    <s v=""/>
    <s v="SANTILLANA"/>
    <s v="1"/>
    <s v=""/>
    <s v=""/>
    <s v="BARRIO MONTESERRIN"/>
    <s v=""/>
    <s v="300 METROS AL NORTE DEL REDONDEL DEL CICLISTA (CERCA DE ACADEMIA COTOPAXI)"/>
    <s v="023350418"/>
    <s v="EVELYN QUINALOA"/>
    <m/>
    <m/>
    <n v="170150124"/>
    <n v="170150124007"/>
    <n v="17015012400702"/>
    <s v="SCI"/>
    <x v="2"/>
  </r>
  <r>
    <n v="20589351"/>
    <s v="1791394712001"/>
    <s v="13826576175"/>
    <s v="SPORTPLANET SA"/>
    <s v="SPORTPLANET"/>
    <n v="2021"/>
    <s v="I"/>
    <s v="I56"/>
    <s v="I5610"/>
    <s v="I561002"/>
    <n v="17"/>
    <n v="1701"/>
    <n v="170150"/>
    <n v="4"/>
    <n v="9"/>
    <n v="6"/>
    <n v="1840781"/>
    <n v="70"/>
    <n v="35"/>
    <n v="35"/>
    <n v="3"/>
    <n v="3"/>
    <n v="3"/>
    <n v="1"/>
    <m/>
    <m/>
    <s v="AV. PONTEVEDRA"/>
    <s v="N24-193"/>
    <s v="GUIPUZCOA"/>
    <s v=""/>
    <s v=""/>
    <s v=""/>
    <s v=""/>
    <s v=""/>
    <s v=""/>
    <s v="SECTOR LA FLORESTA"/>
    <s v=""/>
    <s v="CERCA AL SUPERMAXI DE LA MADRID"/>
    <s v="022908403"/>
    <s v="ESTEFANÍA RODRÍGUEZ"/>
    <n v="-78.484188000000003"/>
    <n v="-0.20855699999999999"/>
    <n v="170150112"/>
    <n v="170150112001"/>
    <n v="17015011200102"/>
    <s v="SCI"/>
    <x v="39"/>
  </r>
  <r>
    <n v="20574601"/>
    <s v="1791400097001"/>
    <s v="13826640175"/>
    <s v="ALMEIDA VILLAVICENCIO SORIA INGENIERIA CIA LTDA"/>
    <s v="AVS INGENIERIA CIA LTDA"/>
    <n v="2021"/>
    <s v="F"/>
    <s v="F43"/>
    <s v="F4322"/>
    <s v="F432201"/>
    <n v="17"/>
    <n v="1701"/>
    <n v="170155"/>
    <n v="4"/>
    <n v="9"/>
    <n v="5"/>
    <n v="6119627"/>
    <n v="97"/>
    <n v="88"/>
    <n v="9"/>
    <n v="5"/>
    <n v="3"/>
    <n v="5"/>
    <n v="1"/>
    <m/>
    <m/>
    <s v="PICHINCHA"/>
    <s v="LOTE 9"/>
    <s v="TUNGURAHUA"/>
    <s v=""/>
    <s v=""/>
    <s v=""/>
    <s v="1"/>
    <s v=""/>
    <s v="PROFESORADO MUNICIPAL"/>
    <s v=""/>
    <s v=""/>
    <s v="FRENTE AL COLEGIO LA BAKE"/>
    <s v="022827937"/>
    <s v="MARGOTH CECILIA BORJA CHANCHICOCHA"/>
    <m/>
    <m/>
    <n v="170155041"/>
    <n v="170155041002"/>
    <n v="17015504100203"/>
    <s v="SCI"/>
    <x v="10"/>
  </r>
  <r>
    <n v="20607513"/>
    <s v="1791401336001"/>
    <s v="13826654176"/>
    <s v="COMERCIALIZADORA GODOY RUIZ SA"/>
    <s v="GODOY RUIZ SA"/>
    <n v="2021"/>
    <s v="G"/>
    <s v="G46"/>
    <s v="G4630"/>
    <s v="G463014"/>
    <n v="17"/>
    <n v="1701"/>
    <n v="170150"/>
    <n v="4"/>
    <n v="9"/>
    <n v="4"/>
    <n v="19817326"/>
    <n v="275"/>
    <n v="176"/>
    <n v="99"/>
    <n v="5"/>
    <n v="5"/>
    <n v="5"/>
    <n v="1"/>
    <m/>
    <m/>
    <s v="AV. 6 DE DICIEMBRE"/>
    <s v="N39-29"/>
    <s v="EL TELEGRAFO"/>
    <s v=""/>
    <s v=""/>
    <s v=""/>
    <s v="1"/>
    <s v=""/>
    <s v=""/>
    <s v="EL BATAN"/>
    <s v=""/>
    <s v="FRENTE AL ESTADIO OLIMPICO ATAHUALPA"/>
    <s v="022451562"/>
    <s v="MONICA CUEVA"/>
    <m/>
    <m/>
    <n v="170150135"/>
    <n v="170150135005"/>
    <n v="17015013500501"/>
    <s v="SCI"/>
    <x v="2"/>
  </r>
  <r>
    <n v="20597443"/>
    <s v="1791412354001"/>
    <s v="13826765172"/>
    <s v="MODAS INTERNACIONALES TEXTIMODA SA"/>
    <s v="TEXTIMODA"/>
    <n v="2021"/>
    <s v="G"/>
    <s v="G47"/>
    <s v="G4771"/>
    <s v="G477111"/>
    <n v="17"/>
    <n v="1701"/>
    <n v="170150"/>
    <n v="4"/>
    <n v="9"/>
    <n v="4"/>
    <n v="13493883"/>
    <n v="165"/>
    <n v="71"/>
    <n v="94"/>
    <n v="5"/>
    <n v="4"/>
    <n v="5"/>
    <n v="1"/>
    <m/>
    <m/>
    <s v="FRANCISCO CASANOVA"/>
    <s v="N35-69"/>
    <s v="AV. PORTUGAL"/>
    <s v=""/>
    <s v=""/>
    <s v="CASANOVA"/>
    <s v="1"/>
    <s v=""/>
    <s v=""/>
    <s v="EL BATAN"/>
    <s v=""/>
    <s v="65 METROS AL SUR DE LA EMBAJADA DE TURQUÍA"/>
    <s v="023731960"/>
    <s v="CARLOS HURTADO"/>
    <m/>
    <m/>
    <n v="170150137"/>
    <n v="170150137001"/>
    <n v="17015013700101"/>
    <s v="SCI"/>
    <x v="2"/>
  </r>
  <r>
    <n v="21281309"/>
    <s v="1791712633001"/>
    <s v="13826998177"/>
    <s v="CLINMEYD SA"/>
    <s v="NORTHOSPITAL"/>
    <n v="2021"/>
    <s v="Q"/>
    <s v="Q86"/>
    <s v="Q8610"/>
    <s v="Q861002"/>
    <n v="17"/>
    <n v="1701"/>
    <n v="170150"/>
    <n v="4"/>
    <n v="9"/>
    <n v="6"/>
    <n v="8865596"/>
    <n v="90"/>
    <n v="35"/>
    <n v="55"/>
    <n v="5"/>
    <n v="3"/>
    <n v="5"/>
    <n v="1"/>
    <m/>
    <m/>
    <s v="AV. DE LA PRENSA"/>
    <s v="N58-154"/>
    <s v="AV. CRISTOBAL VACA DE CASTRO"/>
    <s v=""/>
    <s v=""/>
    <s v="EDF. NORTHOSPITAL"/>
    <s v=""/>
    <s v=""/>
    <s v=""/>
    <s v=""/>
    <s v=""/>
    <s v="FRENTE A LA PARADA VACA DE CASTRO DEL METRO"/>
    <s v="023934100"/>
    <s v="JUAN CARLOS PASTAZA"/>
    <m/>
    <m/>
    <n v="170150096"/>
    <n v="170150096004"/>
    <n v="17015009600401"/>
    <s v="IND"/>
    <x v="16"/>
  </r>
  <r>
    <n v="21281023"/>
    <s v="1791754794001"/>
    <s v="13827323173"/>
    <s v="COLEGIO MENOR CMSFQ SA"/>
    <s v="COLEGIO TENOR SAN FRANCISCO DE QUITO"/>
    <n v="2021"/>
    <s v="P"/>
    <s v="P85"/>
    <s v="P8521"/>
    <s v="P852101"/>
    <n v="17"/>
    <n v="1701"/>
    <n v="170157"/>
    <n v="4"/>
    <n v="9"/>
    <n v="6"/>
    <n v="24916034"/>
    <n v="436"/>
    <n v="91"/>
    <n v="345"/>
    <n v="5"/>
    <n v="5"/>
    <n v="5"/>
    <n v="1"/>
    <m/>
    <m/>
    <s v="JUAN MONTALVO"/>
    <s v="N2-168"/>
    <s v="MANUELA SAENZ"/>
    <s v=""/>
    <s v=""/>
    <s v=""/>
    <s v=""/>
    <s v=""/>
    <s v=""/>
    <s v="SANTA INES"/>
    <s v=""/>
    <s v="JUNTO AL CHAQUIÑAN"/>
    <s v="024008100"/>
    <s v="MARIA GABRIELA BURBANO ZAMBRANO"/>
    <m/>
    <m/>
    <n v="170157002"/>
    <n v="170157002006"/>
    <n v="17015700200601"/>
    <s v="SCI"/>
    <x v="11"/>
  </r>
  <r>
    <n v="20618451"/>
    <s v="1791773144001"/>
    <s v="13827483171"/>
    <s v="SEGURILEJA CIA LTDA"/>
    <s v="SEGURILEJA CIA LTDA"/>
    <n v="2021"/>
    <s v="N"/>
    <s v="N80"/>
    <s v="N8010"/>
    <s v="N801003"/>
    <n v="17"/>
    <n v="1701"/>
    <n v="170150"/>
    <n v="4"/>
    <n v="9"/>
    <n v="6"/>
    <n v="1426887"/>
    <n v="75"/>
    <n v="66"/>
    <n v="9"/>
    <n v="3"/>
    <n v="3"/>
    <n v="3"/>
    <n v="1"/>
    <m/>
    <m/>
    <s v="MORLAN"/>
    <s v="N50-147"/>
    <s v="RAFAEL BUSTAMANTE"/>
    <s v=""/>
    <s v="DAMMER II"/>
    <s v=""/>
    <s v="3"/>
    <s v="301"/>
    <s v=""/>
    <s v="DAMMER"/>
    <s v=""/>
    <s v="A DOS CUADRAS DEL COLEGIO DON BOSCO"/>
    <s v="022400419"/>
    <s v="FRANCISCO PACHECO OSORIO"/>
    <m/>
    <m/>
    <n v="170150105"/>
    <n v="170150105006"/>
    <n v="17015010500601"/>
    <s v="SCI"/>
    <x v="23"/>
  </r>
  <r>
    <n v="21282293"/>
    <s v="1791862864001"/>
    <s v="13828107172"/>
    <s v="UNIDAD EDUCATIVA TOMAS MORO"/>
    <s v="UNIDAD EDUCATIVA TOMAS MORO"/>
    <n v="2021"/>
    <s v="P"/>
    <s v="P85"/>
    <s v="P8521"/>
    <s v="P852101"/>
    <n v="17"/>
    <n v="1701"/>
    <n v="170150"/>
    <n v="4"/>
    <n v="9"/>
    <n v="6"/>
    <n v="3724742"/>
    <n v="127"/>
    <n v="31"/>
    <n v="96"/>
    <n v="4"/>
    <n v="4"/>
    <n v="4"/>
    <n v="1"/>
    <m/>
    <m/>
    <s v="DE LAS ORQUÍDEAS"/>
    <s v="E13-120"/>
    <s v="DE LOS GUAYACANES"/>
    <s v=""/>
    <s v="ORQUIDEAS DEL NORTE"/>
    <s v=""/>
    <s v="1"/>
    <s v=""/>
    <s v=""/>
    <s v="SAN MIGUEL DE AMAGASI"/>
    <s v=""/>
    <s v="DETRAS DEL CONJUNTO HABITACIONAL COLINAS DE AMAGASI"/>
    <s v="022410614"/>
    <s v="MARIA LUISA GUERRERO ARIAS"/>
    <m/>
    <m/>
    <n v="170150119"/>
    <n v="170150119001"/>
    <n v="17015011900101"/>
    <s v="IND"/>
    <x v="30"/>
  </r>
  <r>
    <n v="21276654"/>
    <s v="1791931750001"/>
    <s v="13828581176"/>
    <s v="PLASTICSACKS CIA LTDA"/>
    <s v="PLASTICSACKS"/>
    <n v="2021"/>
    <s v="C"/>
    <s v="C22"/>
    <s v="C2220"/>
    <s v="C222091"/>
    <n v="17"/>
    <n v="1701"/>
    <n v="170155"/>
    <n v="4"/>
    <n v="9"/>
    <n v="3"/>
    <n v="47732641"/>
    <n v="697"/>
    <n v="578"/>
    <n v="119"/>
    <n v="5"/>
    <n v="5"/>
    <n v="5"/>
    <n v="1"/>
    <m/>
    <m/>
    <s v="AV. CACHA"/>
    <s v="N2-144"/>
    <s v="AV. 9 DE AGOSTO"/>
    <s v=""/>
    <s v=""/>
    <s v=""/>
    <s v="1"/>
    <s v=""/>
    <s v=""/>
    <s v="CALDERON"/>
    <s v=""/>
    <s v="JUNTO AL COLEGIO MILITAR ALTO CENEPA"/>
    <s v="022820543"/>
    <s v="DANIELA SUAREZ"/>
    <m/>
    <m/>
    <n v="170155016"/>
    <n v="170155016005"/>
    <n v="17015501600501"/>
    <s v="IND"/>
    <x v="8"/>
  </r>
  <r>
    <n v="20603440"/>
    <s v="1791943783001"/>
    <s v="13828661170"/>
    <s v="ALS ECUADOR ALSECU SA"/>
    <s v="ALS"/>
    <n v="2021"/>
    <s v="M"/>
    <s v="M71"/>
    <s v="M7120"/>
    <s v="M712012"/>
    <n v="17"/>
    <n v="1701"/>
    <n v="170150"/>
    <n v="4"/>
    <n v="9"/>
    <n v="6"/>
    <n v="6764633"/>
    <n v="68"/>
    <n v="44"/>
    <n v="24"/>
    <n v="5"/>
    <n v="3"/>
    <n v="5"/>
    <n v="1"/>
    <m/>
    <m/>
    <s v="RIGOBERTO HEREDIA"/>
    <s v="OE6-157"/>
    <s v="HUACHI"/>
    <s v=""/>
    <s v=""/>
    <s v=""/>
    <s v="1"/>
    <s v=""/>
    <s v=""/>
    <s v=""/>
    <s v=""/>
    <s v="A UNA CUDRA AL OCCIDENTE DEL REDONDEL DE LA MACHALA"/>
    <s v="022808877"/>
    <s v="ANGELICA LORENA COLCHA TUPIZA"/>
    <n v="-78.500293999999997"/>
    <n v="-0.122506"/>
    <n v="170150072"/>
    <n v="170150072008"/>
    <n v="17015007200801"/>
    <s v="SCI"/>
    <x v="13"/>
  </r>
  <r>
    <n v="20588001"/>
    <s v="1791968158001"/>
    <s v="13828814171"/>
    <s v="INDUSTRIA DE CAUCHO Y ACERO VITERI INCAVIT SA"/>
    <s v="INCAVIT SA"/>
    <n v="2021"/>
    <s v="C"/>
    <s v="C24"/>
    <s v="C2410"/>
    <s v="C241025"/>
    <n v="23"/>
    <n v="2301"/>
    <n v="230150"/>
    <n v="4"/>
    <n v="4"/>
    <n v="3"/>
    <n v="6591773"/>
    <n v="33"/>
    <n v="22"/>
    <n v="11"/>
    <n v="5"/>
    <n v="2"/>
    <n v="5"/>
    <n v="1"/>
    <m/>
    <m/>
    <s v="VIA QUEVEDO"/>
    <s v=""/>
    <s v="JUAN DE SALINAS"/>
    <s v="1"/>
    <s v=""/>
    <s v=""/>
    <s v="PB"/>
    <s v=""/>
    <s v=""/>
    <s v="COOP. DOS PINOS"/>
    <s v=""/>
    <s v="A CIEN METROS PARQUE DE LA MADRE"/>
    <s v="023703033"/>
    <s v="ROMULO YEPEZ ROCHA"/>
    <m/>
    <m/>
    <n v="230150070"/>
    <n v="230150070006"/>
    <n v="23015007000602"/>
    <s v="SCI"/>
    <x v="8"/>
  </r>
  <r>
    <n v="20614156"/>
    <s v="1791999096001"/>
    <s v="13829071171"/>
    <s v="HUSQVARNA ECUADOR SA"/>
    <s v="HUSQVARNA ECUADOR SA"/>
    <n v="2021"/>
    <s v="G"/>
    <s v="G46"/>
    <s v="G4653"/>
    <s v="G465301"/>
    <n v="17"/>
    <n v="1701"/>
    <n v="170150"/>
    <n v="4"/>
    <n v="9"/>
    <n v="4"/>
    <n v="6598991"/>
    <n v="13"/>
    <n v="8"/>
    <n v="5"/>
    <n v="5"/>
    <n v="2"/>
    <n v="5"/>
    <n v="1"/>
    <m/>
    <m/>
    <s v="DE LOS ARUPOS"/>
    <s v="E1 181"/>
    <s v="ELOY ALFARO"/>
    <s v=""/>
    <s v=""/>
    <s v=""/>
    <s v="1"/>
    <s v=""/>
    <s v=""/>
    <s v="CRISTIANIA"/>
    <s v=""/>
    <s v="FRENTE A LA EMPRESA INSELEC"/>
    <s v="023463661"/>
    <s v="XIMENA QUISHPE"/>
    <m/>
    <m/>
    <n v="170150041"/>
    <n v="170150041007"/>
    <n v="17015004100712"/>
    <s v="SCI"/>
    <x v="2"/>
  </r>
  <r>
    <n v="20581456"/>
    <s v="1792011507001"/>
    <s v="13829168175"/>
    <s v="ALVAREZCONST SA"/>
    <s v="ALVAREZCONST SA"/>
    <n v="2021"/>
    <s v="F"/>
    <s v="F41"/>
    <s v="F4100"/>
    <s v="F410020"/>
    <n v="17"/>
    <n v="1701"/>
    <n v="170150"/>
    <n v="4"/>
    <n v="9"/>
    <n v="5"/>
    <n v="7426974"/>
    <n v="106"/>
    <n v="98"/>
    <n v="8"/>
    <n v="5"/>
    <n v="4"/>
    <n v="5"/>
    <n v="1"/>
    <m/>
    <m/>
    <s v="AV. DE LOS SHYRIS"/>
    <s v="N34-152"/>
    <s v="HOLANDA"/>
    <s v=""/>
    <s v=""/>
    <s v="EDF. SHYRIS CENTER"/>
    <s v="16"/>
    <s v="3946964"/>
    <s v=""/>
    <s v="LA CAROLINA"/>
    <s v=""/>
    <s v="FRENTE TRIBUNA DE LA AV. SHYRIS"/>
    <s v="023946960"/>
    <s v="GABRIEL AZACATA"/>
    <m/>
    <m/>
    <n v="170150137"/>
    <n v="170150137005"/>
    <n v="17015013700501"/>
    <s v="SCI"/>
    <x v="10"/>
  </r>
  <r>
    <n v="20621473"/>
    <s v="1792040531001"/>
    <s v="13829455174"/>
    <s v="PROMOTORES MEDICOS LATINOAMERICANOS LATINOMEDICAL SA"/>
    <s v="LATINOMEDICAL SA"/>
    <n v="2021"/>
    <s v="Q"/>
    <s v="Q86"/>
    <s v="Q8620"/>
    <s v="Q862001"/>
    <n v="17"/>
    <n v="1701"/>
    <n v="170150"/>
    <n v="4"/>
    <n v="9"/>
    <n v="6"/>
    <n v="70305544"/>
    <n v="1512"/>
    <n v="524"/>
    <n v="988"/>
    <n v="5"/>
    <n v="5"/>
    <n v="5"/>
    <n v="1"/>
    <m/>
    <m/>
    <s v="ITALIA"/>
    <s v="N30-146"/>
    <s v="VANCOUVER"/>
    <s v=""/>
    <s v="IÑAQUITO"/>
    <s v="VERIS"/>
    <s v="1"/>
    <s v=""/>
    <s v=""/>
    <s v="LA PRADERA"/>
    <s v=""/>
    <s v="A 40 METROS AL SUR DEL CENTRO CULTURAL ITALIANO"/>
    <s v="026032000"/>
    <s v="JUAN CARLOS CAIZA TACO"/>
    <m/>
    <m/>
    <n v="170150144"/>
    <n v="170150144008"/>
    <n v="17015014400802"/>
    <s v="SCI"/>
    <x v="16"/>
  </r>
  <r>
    <n v="20588005"/>
    <s v="1792049504001"/>
    <s v="13829521177"/>
    <s v="SHEMLON SA"/>
    <s v="SHELON S.A."/>
    <n v="2021"/>
    <s v="I"/>
    <s v="I56"/>
    <s v="I5610"/>
    <s v="I561001"/>
    <n v="17"/>
    <n v="1701"/>
    <n v="170150"/>
    <n v="4"/>
    <n v="9"/>
    <n v="6"/>
    <n v="47410793"/>
    <n v="1273"/>
    <n v="706"/>
    <n v="567"/>
    <n v="5"/>
    <n v="5"/>
    <n v="5"/>
    <n v="1"/>
    <m/>
    <m/>
    <s v="COREA"/>
    <s v="126"/>
    <s v="AV. AMAZONAS"/>
    <s v=""/>
    <s v="LA CAROLINA"/>
    <s v="EDF. BELMONTE"/>
    <s v="7"/>
    <s v=""/>
    <s v=""/>
    <s v="LA CAROLINA"/>
    <s v=""/>
    <s v="FRENTE AL CCI"/>
    <s v="023955400"/>
    <s v="PAOLA QUISHPE"/>
    <m/>
    <m/>
    <n v="170150146"/>
    <n v="170150146004"/>
    <n v="17015014600401"/>
    <s v="SCI"/>
    <x v="17"/>
  </r>
  <r>
    <n v="20602086"/>
    <s v="1792050340001"/>
    <s v="13829530176"/>
    <s v="OPERACION Y NEGOCIOS NEGCORPBIS SA"/>
    <s v="OPERACIONES Y NEGOCIOS"/>
    <n v="2021"/>
    <s v="C"/>
    <s v="C10"/>
    <s v="C1040"/>
    <s v="C104011"/>
    <n v="17"/>
    <n v="1701"/>
    <n v="170150"/>
    <n v="4"/>
    <n v="9"/>
    <n v="3"/>
    <n v="3357014"/>
    <n v="10"/>
    <n v="8"/>
    <n v="2"/>
    <n v="4"/>
    <n v="2"/>
    <n v="4"/>
    <n v="1"/>
    <m/>
    <m/>
    <s v="AV. CRISTOBAL COLON"/>
    <s v="E4-105"/>
    <s v="AV. 9 DE OCTUBRE"/>
    <s v=""/>
    <s v=""/>
    <s v="SOLAMAR"/>
    <s v="4"/>
    <s v="401"/>
    <s v=""/>
    <s v=""/>
    <s v=""/>
    <s v="JUNTO AL EDIFICIO SUPER PACO"/>
    <s v="022568800"/>
    <s v="GLENDA NAULA"/>
    <m/>
    <m/>
    <n v="170150172"/>
    <n v="170150172002"/>
    <n v="17015017200201"/>
    <s v="IMP"/>
    <x v="35"/>
  </r>
  <r>
    <n v="20578618"/>
    <s v="1792141486001"/>
    <s v="13830425173"/>
    <s v="PROMOTORA ECUATORIANA DE CAFE DE COLOMBIA SA PROCAFECOL ECUADOR"/>
    <s v="PROMOTORA ECUATORIANA DE CAFE COLOMBIA"/>
    <n v="2021"/>
    <s v="I"/>
    <s v="I56"/>
    <s v="I5610"/>
    <s v="I561001"/>
    <n v="17"/>
    <n v="1701"/>
    <n v="170150"/>
    <n v="4"/>
    <n v="9"/>
    <n v="6"/>
    <n v="12642938"/>
    <n v="353"/>
    <n v="153"/>
    <n v="200"/>
    <n v="5"/>
    <n v="5"/>
    <n v="5"/>
    <n v="1"/>
    <m/>
    <m/>
    <s v="COREA"/>
    <s v="126"/>
    <s v="AV. RIO AMAZONAS"/>
    <s v=""/>
    <s v=""/>
    <s v="BELMONTE"/>
    <s v="7"/>
    <s v=""/>
    <s v=""/>
    <s v="IÑAQUITO"/>
    <s v=""/>
    <s v="FRENTE AL CENTRO COMERCIAL CCI"/>
    <s v="023955400"/>
    <s v="PAOLA QUISHPE"/>
    <m/>
    <m/>
    <n v="170150146"/>
    <n v="170150146004"/>
    <n v="17015014600401"/>
    <s v="SCI"/>
    <x v="17"/>
  </r>
  <r>
    <n v="20594795"/>
    <s v="1792248086001"/>
    <s v="13831468178"/>
    <s v="COMUNICACIONES Y TELEFONIA REDPRIMCEL CIA LTDA"/>
    <s v="REDCELL"/>
    <n v="2021"/>
    <s v="G"/>
    <s v="G47"/>
    <s v="G4741"/>
    <s v="G474113"/>
    <n v="10"/>
    <n v="1001"/>
    <n v="100150"/>
    <n v="4"/>
    <n v="1"/>
    <n v="4"/>
    <n v="11281018"/>
    <n v="9"/>
    <n v="3"/>
    <n v="6"/>
    <n v="5"/>
    <n v="1"/>
    <n v="5"/>
    <n v="1"/>
    <m/>
    <m/>
    <s v="SIMON BOLIVAR"/>
    <s v="10-102"/>
    <s v="AV. PEREZ GUERRERO"/>
    <s v=""/>
    <s v=""/>
    <s v=""/>
    <s v="1"/>
    <s v=""/>
    <s v=""/>
    <s v=""/>
    <s v=""/>
    <s v="JUNTO A NOVICOMPU"/>
    <s v="022921813"/>
    <s v="IVAN IGLESIAS PUEBLA"/>
    <m/>
    <m/>
    <n v="100150022"/>
    <n v="100150022001"/>
    <n v="10015002200102"/>
    <s v="SCI"/>
    <x v="2"/>
  </r>
  <r>
    <n v="21280117"/>
    <s v="1890149215001"/>
    <s v="13846549182"/>
    <s v="UNIVERSIDAD REGIONAL AUTONOMA DE LOS ANDES"/>
    <s v="UNIANDES"/>
    <n v="2021"/>
    <s v="P"/>
    <s v="P85"/>
    <s v="P8530"/>
    <s v="P853002"/>
    <n v="18"/>
    <n v="1801"/>
    <n v="180166"/>
    <n v="5"/>
    <n v="3"/>
    <n v="6"/>
    <n v="36737191"/>
    <n v="739"/>
    <n v="399"/>
    <n v="340"/>
    <n v="5"/>
    <n v="5"/>
    <n v="5"/>
    <n v="1"/>
    <m/>
    <m/>
    <s v="VIA A BAÑOS"/>
    <s v=""/>
    <s v="PASO LATERAL VIA A RIOBAMBA"/>
    <s v="5,5"/>
    <s v=""/>
    <s v="UNIANDES"/>
    <s v=""/>
    <s v=""/>
    <s v="TOTORAS"/>
    <s v="EL CRISTAL"/>
    <s v=""/>
    <s v="A POCOS PASOS DEL HOTEL VERSAILES"/>
    <s v="032748182"/>
    <s v="GEOVANI VIVANCO"/>
    <m/>
    <m/>
    <n v="180166999"/>
    <n v="180166999012"/>
    <n v="18016699901201"/>
    <s v="IND"/>
    <x v="11"/>
  </r>
  <r>
    <n v="21280839"/>
    <s v="1891701965001"/>
    <s v="13846603187"/>
    <s v="HERMANAS DOMINICAS DE LA INMACULADA CONCEPCION TUNGURAHUA"/>
    <s v="UNIDAD EDUCATIVA SANTO DOMINGO DE GUZMAN"/>
    <n v="2021"/>
    <s v="P"/>
    <s v="P85"/>
    <s v="P8521"/>
    <s v="P852101"/>
    <n v="18"/>
    <n v="1801"/>
    <n v="180150"/>
    <n v="5"/>
    <n v="3"/>
    <n v="6"/>
    <n v="1800148"/>
    <n v="95"/>
    <n v="36"/>
    <n v="59"/>
    <n v="3"/>
    <n v="3"/>
    <n v="3"/>
    <n v="1"/>
    <m/>
    <m/>
    <s v="AV. GUAYTAMBOS"/>
    <s v="SN"/>
    <s v="LOS HIGOS"/>
    <s v=""/>
    <s v=""/>
    <s v=""/>
    <s v=""/>
    <s v=""/>
    <s v="FICOA"/>
    <s v="FICOA"/>
    <s v=""/>
    <s v="DIAGONAL COLEGIO SAN ALFONSO"/>
    <s v="032421892"/>
    <s v="CRISTINA YUCAILLA"/>
    <m/>
    <m/>
    <n v="180150002"/>
    <n v="180150002004"/>
    <n v="18015000200406"/>
    <s v="IND"/>
    <x v="24"/>
  </r>
  <r>
    <n v="20624015"/>
    <s v="0992703008001"/>
    <s v="14594875096"/>
    <s v="ASISKEN ASISTENCIA MEDICA SA"/>
    <s v="-1"/>
    <n v="2021"/>
    <s v="K"/>
    <s v="K65"/>
    <s v="K6512"/>
    <s v="K651202"/>
    <n v="9"/>
    <n v="901"/>
    <n v="90150"/>
    <n v="4"/>
    <n v="8"/>
    <n v="6"/>
    <n v="15882875"/>
    <n v="110"/>
    <n v="31"/>
    <n v="79"/>
    <n v="5"/>
    <n v="4"/>
    <n v="5"/>
    <n v="1"/>
    <m/>
    <m/>
    <s v="CALLE CROTOS"/>
    <s v=""/>
    <s v="AV. RODOLFO BAQUERIZO NAZUR"/>
    <s v=""/>
    <s v=""/>
    <s v="CLINICA KENNEDY ALBORADA"/>
    <s v="1"/>
    <s v=""/>
    <s v="ALBORADA DECIMA SEGUNDA ETAPA"/>
    <s v=""/>
    <s v=""/>
    <s v="A LADO DE CENTRO COMERCIAL GRAN ALBOCENTRO"/>
    <s v="025007070"/>
    <s v="TATIANA PINCAY ARIAS"/>
    <m/>
    <m/>
    <n v="90150307"/>
    <n v="90150307008"/>
    <n v="9015030700813"/>
    <s v="SCI"/>
    <x v="15"/>
  </r>
  <r>
    <n v="20595949"/>
    <s v="1391766467001"/>
    <s v="14598700134"/>
    <s v="PLANTAIN REPUBLIC REPUBLICA DEL PLATANO EXPORTPLANTAIN SA"/>
    <s v="-1"/>
    <n v="2021"/>
    <s v="C"/>
    <s v="C10"/>
    <s v="C1030"/>
    <s v="C103014"/>
    <n v="13"/>
    <n v="1301"/>
    <n v="130150"/>
    <n v="4"/>
    <n v="4"/>
    <n v="3"/>
    <n v="8691694"/>
    <n v="346"/>
    <n v="196"/>
    <n v="150"/>
    <n v="5"/>
    <n v="5"/>
    <n v="5"/>
    <n v="1"/>
    <m/>
    <m/>
    <s v="VICENTE AMADOR"/>
    <s v=""/>
    <s v="TULIPANES ENTRE LOS JAZMINES Y LUIS DUEÑAS"/>
    <s v=""/>
    <s v=""/>
    <s v=""/>
    <s v=""/>
    <s v=""/>
    <s v=""/>
    <s v="TRES MARIAS"/>
    <s v=""/>
    <s v="FRENTE AL HOSPITAL DE ESPECIALIDADES DE PORTOVIEJO ENTRANDO POR RESTAURANTE EL BELLACO"/>
    <s v="052417776"/>
    <s v="VIVIANA BARRAGAN ALCIVAR"/>
    <n v="-80.449475000000007"/>
    <n v="-1.0687500000000001"/>
    <n v="130150036"/>
    <n v="130150036008"/>
    <n v="13015003600806"/>
    <s v="AND"/>
    <x v="8"/>
  </r>
  <r>
    <n v="20584352"/>
    <s v="1791409582001"/>
    <s v="14599399179"/>
    <s v="ALCOPALMA SA"/>
    <s v="EXTRACTORA TEOBROMA"/>
    <n v="2021"/>
    <s v="C"/>
    <s v="C10"/>
    <s v="C1040"/>
    <s v="C104011"/>
    <n v="23"/>
    <n v="2302"/>
    <n v="230253"/>
    <n v="4"/>
    <n v="4"/>
    <n v="3"/>
    <n v="2435995"/>
    <n v="25"/>
    <n v="20"/>
    <n v="5"/>
    <n v="4"/>
    <n v="2"/>
    <n v="4"/>
    <n v="1"/>
    <m/>
    <m/>
    <s v="VIA QUININDE"/>
    <s v=""/>
    <s v=""/>
    <s v="34"/>
    <s v=""/>
    <s v="ALCOPALMA"/>
    <s v=""/>
    <s v=""/>
    <s v=""/>
    <s v=""/>
    <s v=""/>
    <s v="JUNTO A LA EMPRESA VISA EN LECHE"/>
    <s v="023901601"/>
    <s v="AGUIRRE VILLAVICENCIO ROSA ELIZABETH"/>
    <m/>
    <m/>
    <n v="230253999"/>
    <n v="230253999022"/>
    <n v="23025399902201"/>
    <s v="IND"/>
    <x v="35"/>
  </r>
  <r>
    <n v="21277417"/>
    <s v="1391701667001"/>
    <s v="14605232133"/>
    <s v="EMPACADORA DEL PACIFICO SOCIEDAD ANONIMA EDPACIF SA"/>
    <s v="EDPACIF"/>
    <n v="2021"/>
    <s v="C"/>
    <s v="C10"/>
    <s v="C1020"/>
    <s v="C102001"/>
    <n v="13"/>
    <n v="1317"/>
    <n v="131750"/>
    <n v="4"/>
    <n v="4"/>
    <n v="3"/>
    <n v="106388247"/>
    <n v="1284"/>
    <n v="846"/>
    <n v="438"/>
    <n v="5"/>
    <n v="5"/>
    <n v="5"/>
    <n v="1"/>
    <m/>
    <m/>
    <s v="VIA PEDERNALES"/>
    <s v=""/>
    <s v="SIN NOMBRE"/>
    <s v="9.5"/>
    <s v="SITIO COAQUE"/>
    <s v="PLANTA INDUSTRIAL"/>
    <s v=""/>
    <s v=""/>
    <s v="SITIO COAQUE"/>
    <s v="SITIO COAQUE"/>
    <s v=""/>
    <s v="INGRESO POR REDONDEL DE LA VIA PRINCIPAL - VIA PEDERNALES A JAMA"/>
    <s v="053700460"/>
    <s v="PEDRO ANDRES ZAMBRANO ZAMBRANO"/>
    <m/>
    <m/>
    <n v="131750001"/>
    <n v="131750001002"/>
    <n v="13175000100214"/>
    <s v="SCI"/>
    <x v="8"/>
  </r>
  <r>
    <n v="20594426"/>
    <s v="0992465891001"/>
    <s v="14605563091"/>
    <s v="CONEXION TOTAL SA COTOT"/>
    <s v="CONEXION TOTAL SA"/>
    <n v="2021"/>
    <s v="G"/>
    <s v="G46"/>
    <s v="G4651"/>
    <s v="G465101"/>
    <n v="9"/>
    <n v="901"/>
    <n v="90150"/>
    <n v="4"/>
    <n v="8"/>
    <n v="4"/>
    <n v="8646312"/>
    <n v="46"/>
    <n v="35"/>
    <n v="11"/>
    <n v="5"/>
    <n v="2"/>
    <n v="5"/>
    <n v="1"/>
    <m/>
    <m/>
    <s v="LAS LOMAS"/>
    <s v="330"/>
    <s v="4TA PEATONAL"/>
    <s v=""/>
    <s v="URDESA CENTRAL"/>
    <s v="CONEXION TOTAL"/>
    <s v=""/>
    <s v=""/>
    <s v=""/>
    <s v=""/>
    <s v="37"/>
    <s v="DIAGONAL A SEGUROS CONFIANZA"/>
    <s v="043731050"/>
    <s v="ISIDRO MUÑIZ PIBAQUE"/>
    <n v="-79.905005000000003"/>
    <n v="-2.1688589999999999"/>
    <n v="90150246"/>
    <n v="90150246006"/>
    <n v="9015024600606"/>
    <s v="SCI"/>
    <x v="2"/>
  </r>
  <r>
    <n v="20582860"/>
    <s v="1790475247001"/>
    <s v="14606579170"/>
    <s v="AIG METROPOLITANA CIA DE SEGUROS Y REASEGUROS SA"/>
    <s v="AIG-METROPOLITANA"/>
    <n v="2021"/>
    <s v="K"/>
    <s v="K65"/>
    <s v="K6511"/>
    <s v="K651100"/>
    <n v="17"/>
    <n v="1701"/>
    <n v="170150"/>
    <n v="4"/>
    <n v="9"/>
    <n v="6"/>
    <n v="126574366"/>
    <n v="170"/>
    <n v="77"/>
    <n v="93"/>
    <n v="5"/>
    <n v="4"/>
    <n v="5"/>
    <n v="1"/>
    <m/>
    <m/>
    <s v="AV. BRASIL"/>
    <s v="293"/>
    <s v="ANTONIO GRANDA CENTENO"/>
    <s v=""/>
    <s v=""/>
    <s v="IACA"/>
    <s v="5"/>
    <s v="5"/>
    <s v="QUITO TENIS"/>
    <s v="QUITO TENIS"/>
    <s v="QUITO TENIS"/>
    <s v="A DOS CUADRAS DE TELEAMAZONAS"/>
    <s v="023955000"/>
    <s v="BETTY ALEXANDRA MALDONADO SARANGO"/>
    <m/>
    <m/>
    <n v="170150149"/>
    <n v="170150149001"/>
    <n v="17015014900101"/>
    <s v="IND"/>
    <x v="15"/>
  </r>
  <r>
    <n v="20604775"/>
    <s v="1791415701001"/>
    <s v="14606849177"/>
    <s v="SERVICIOS EXEQUIALES PREVISIVOS INTEGRADOS SEPREVI CIA LTDA"/>
    <s v="SEPREVI CIA LTDA"/>
    <n v="2021"/>
    <s v="S"/>
    <s v="S96"/>
    <s v="S9603"/>
    <s v="S960301"/>
    <n v="17"/>
    <n v="1701"/>
    <n v="170150"/>
    <n v="4"/>
    <n v="9"/>
    <n v="6"/>
    <n v="10986228"/>
    <n v="25"/>
    <n v="11"/>
    <n v="14"/>
    <n v="5"/>
    <n v="2"/>
    <n v="5"/>
    <n v="1"/>
    <m/>
    <m/>
    <s v="AV. REPUBLICA"/>
    <s v="539"/>
    <s v="PSJE. MARTIN CARRION"/>
    <s v=""/>
    <s v=""/>
    <s v="JARDINES DEL VALLE"/>
    <s v="1"/>
    <s v=""/>
    <s v=""/>
    <s v="LA PRADERA"/>
    <s v=""/>
    <s v="DIAGONAL AL BANCO GENERAL RUMIÑAHUI FRENTE AL EDIFICIO DE YANBAL"/>
    <s v="022556508"/>
    <s v="CRISTINA GASPAR"/>
    <m/>
    <m/>
    <n v="170150143"/>
    <n v="170150143010"/>
    <n v="17015014301002"/>
    <s v="IND"/>
    <x v="14"/>
  </r>
  <r>
    <n v="20575633"/>
    <s v="1390145361001"/>
    <s v="14608339133"/>
    <s v="PETROCEANO SA PETROCEANO SA"/>
    <s v="-1"/>
    <n v="2021"/>
    <s v="G"/>
    <s v="G46"/>
    <s v="G4661"/>
    <s v="G466103"/>
    <n v="13"/>
    <n v="1308"/>
    <n v="130850"/>
    <n v="4"/>
    <n v="4"/>
    <n v="4"/>
    <n v="22077907"/>
    <n v="16"/>
    <n v="8"/>
    <n v="8"/>
    <n v="5"/>
    <n v="2"/>
    <n v="5"/>
    <n v="1"/>
    <m/>
    <m/>
    <s v="CALLE 15"/>
    <s v=""/>
    <s v="AV. 28"/>
    <s v=""/>
    <s v=""/>
    <s v="EDF. MOBIL"/>
    <s v="2"/>
    <s v="2"/>
    <s v=""/>
    <s v="SANTA MONICA"/>
    <s v=""/>
    <s v="FRENTE A PLAZA FOCH"/>
    <s v="052622988"/>
    <s v="PATRICIA BAILON RODRIGUEZ"/>
    <m/>
    <m/>
    <n v="130850010"/>
    <n v="130850010002"/>
    <n v="13085001000206"/>
    <s v="SCI"/>
    <x v="2"/>
  </r>
  <r>
    <n v="20591789"/>
    <s v="0992620854001"/>
    <s v="14612321095"/>
    <s v="TRACTOMAQ SA"/>
    <s v="TRACTOMAQ SA"/>
    <n v="2021"/>
    <s v="G"/>
    <s v="G45"/>
    <s v="G4530"/>
    <s v="G453000"/>
    <n v="9"/>
    <n v="901"/>
    <n v="90150"/>
    <n v="4"/>
    <n v="8"/>
    <n v="4"/>
    <n v="17433640"/>
    <n v="58"/>
    <n v="40"/>
    <n v="18"/>
    <n v="5"/>
    <n v="3"/>
    <n v="5"/>
    <n v="1"/>
    <m/>
    <m/>
    <s v="VIA DAULE"/>
    <s v="6"/>
    <s v="QUINQUELIOS"/>
    <s v="9.5"/>
    <s v="LOTIZACION INMACONSA"/>
    <s v=""/>
    <s v="1"/>
    <s v=""/>
    <s v=""/>
    <s v=""/>
    <s v="9"/>
    <s v="A DOS CUADRAS DE REVISION VEHICULAR"/>
    <s v="045001285"/>
    <s v="KARLA BENITES"/>
    <m/>
    <m/>
    <n v="90150425"/>
    <n v="90150425001"/>
    <n v="9015042500142"/>
    <s v="SCI"/>
    <x v="2"/>
  </r>
  <r>
    <n v="20622568"/>
    <s v="0992265477001"/>
    <s v="14615224091"/>
    <s v="UNIDAD OFTALMOLOGICA KENNEDY NORTE UNIOFKEN SA"/>
    <s v=""/>
    <n v="2021"/>
    <s v="Q"/>
    <s v="Q86"/>
    <s v="Q8620"/>
    <s v="Q862001"/>
    <n v="9"/>
    <n v="901"/>
    <n v="90150"/>
    <n v="4"/>
    <n v="8"/>
    <n v="6"/>
    <n v="5432883"/>
    <n v="24"/>
    <n v="12"/>
    <n v="12"/>
    <n v="5"/>
    <n v="2"/>
    <n v="5"/>
    <n v="1"/>
    <m/>
    <m/>
    <s v="AV. LUIS ORRANTIA"/>
    <s v="22-23"/>
    <s v="NAHIN ISAIAS"/>
    <s v=""/>
    <s v=""/>
    <s v="UDIMEF 1"/>
    <s v="3"/>
    <s v="301"/>
    <s v="KENNEDY NORTE"/>
    <s v=""/>
    <s v="110"/>
    <s v="EDF. UDIMEF 1"/>
    <s v="042680286"/>
    <s v="MARCOS PEREZ ECHEVERRIA"/>
    <m/>
    <m/>
    <n v="90150262"/>
    <n v="90150262008"/>
    <n v="9015026200804"/>
    <s v="SCI"/>
    <x v="16"/>
  </r>
  <r>
    <n v="20620654"/>
    <s v="0103554580001"/>
    <s v="14616693019"/>
    <s v="VINTIMILLA CALLE JUAN PABLO"/>
    <s v="MAXXICORP"/>
    <n v="2021"/>
    <s v="G"/>
    <s v="G45"/>
    <s v="G4530"/>
    <s v="G453000"/>
    <n v="1"/>
    <n v="101"/>
    <n v="10150"/>
    <n v="3"/>
    <n v="6"/>
    <n v="4"/>
    <n v="6736092"/>
    <n v="10"/>
    <n v="6"/>
    <n v="4"/>
    <n v="5"/>
    <n v="2"/>
    <n v="5"/>
    <n v="1"/>
    <m/>
    <m/>
    <s v="AV. GONZALEZ SUAREZ"/>
    <s v="2-79"/>
    <s v="GONZALO ZALDUMBIDE"/>
    <s v=""/>
    <s v=""/>
    <s v="MAXXIMUNDO"/>
    <s v="2"/>
    <s v=""/>
    <s v="GONZALEZ SUAREZ"/>
    <s v="GONZALEZ SUAREZ"/>
    <s v=""/>
    <s v="A UNA CUADRA DEL CEMENTERIO PATRIMONIAL"/>
    <s v="072800022"/>
    <s v="MANUEL PADILLA"/>
    <m/>
    <m/>
    <n v="10150043"/>
    <n v="10150043005"/>
    <n v="1015004300506"/>
    <s v="IND"/>
    <x v="2"/>
  </r>
  <r>
    <n v="20605619"/>
    <s v="0790067223001"/>
    <s v="14617070074"/>
    <s v="ESTACION DE SERVICIO MAROD C LTDA"/>
    <s v="ESTACION DE SERVICIO MAROD C LTDA"/>
    <n v="2021"/>
    <s v="G"/>
    <s v="G47"/>
    <s v="G4730"/>
    <s v="G473001"/>
    <n v="9"/>
    <n v="901"/>
    <n v="90158"/>
    <n v="4"/>
    <n v="8"/>
    <n v="4"/>
    <n v="8933982"/>
    <n v="31"/>
    <n v="24"/>
    <n v="7"/>
    <n v="5"/>
    <n v="2"/>
    <n v="5"/>
    <n v="1"/>
    <m/>
    <m/>
    <s v="CALLE_PRINCIPAL:CARRETERO VIA A MACHALA"/>
    <s v=""/>
    <s v="EDF. GASOLINERA PRIMAX"/>
    <s v="145"/>
    <s v=""/>
    <s v="EDF. GASOLINERA PRIMAX"/>
    <s v="1"/>
    <s v=""/>
    <s v=""/>
    <s v=""/>
    <s v=""/>
    <s v="EDF. GASOLINERA PRIMAX"/>
    <s v="073053541"/>
    <s v="TIRSO UFREDO HERRERA ALVARADO"/>
    <m/>
    <m/>
    <n v="90158999"/>
    <n v="90158999003"/>
    <n v="9015899900307"/>
    <s v="SCI"/>
    <x v="2"/>
  </r>
  <r>
    <n v="20614893"/>
    <s v="0190328619001"/>
    <s v="14618946011"/>
    <s v="DUKARE CIA LTDA"/>
    <s v="DUKARE"/>
    <n v="2021"/>
    <s v="G"/>
    <s v="G45"/>
    <s v="G4530"/>
    <s v="G453000"/>
    <n v="1"/>
    <n v="101"/>
    <n v="10150"/>
    <n v="4"/>
    <n v="6"/>
    <n v="4"/>
    <n v="6458800"/>
    <n v="58"/>
    <n v="40"/>
    <n v="18"/>
    <n v="5"/>
    <n v="3"/>
    <n v="5"/>
    <n v="1"/>
    <m/>
    <m/>
    <s v="AV. GRAN COLOMBIA"/>
    <s v="LOTE 22-198"/>
    <s v="AV. UNIDAD NACIONAL"/>
    <s v=""/>
    <s v=""/>
    <s v="DUKARE"/>
    <s v="PISO 1"/>
    <s v=""/>
    <s v=""/>
    <s v="SECTOR ZONA ROSA"/>
    <s v=""/>
    <s v="JUNTO A LA UTPL"/>
    <s v="072832072"/>
    <s v="LORENA SOJOS"/>
    <n v="-79.019627720117597"/>
    <n v="-2.89192426610188"/>
    <n v="10150034"/>
    <n v="10150034006"/>
    <n v="1015003400606"/>
    <s v="SCI"/>
    <x v="2"/>
  </r>
  <r>
    <n v="20574238"/>
    <s v="0991456848001"/>
    <s v="14622215099"/>
    <s v="CIATEITE SA"/>
    <s v="CIATEITE SA"/>
    <n v="2021"/>
    <s v="H"/>
    <s v="H49"/>
    <s v="H4923"/>
    <s v="H492301"/>
    <n v="9"/>
    <n v="901"/>
    <n v="90150"/>
    <n v="4"/>
    <n v="8"/>
    <n v="6"/>
    <n v="14394586"/>
    <n v="219"/>
    <n v="183"/>
    <n v="36"/>
    <n v="5"/>
    <n v="5"/>
    <n v="5"/>
    <n v="1"/>
    <m/>
    <m/>
    <s v="GALO PLAZA LASSO"/>
    <s v="2002"/>
    <s v="ADOLFO H SIMMONDS"/>
    <s v=""/>
    <s v="GUASMO"/>
    <s v="CIATEITE"/>
    <s v="TODO"/>
    <s v=""/>
    <s v="GUASMO"/>
    <s v="GUASMO"/>
    <s v="2002"/>
    <s v="DIAGONAL AL COLEGIO CARLOS ESTARELLAS AVILES"/>
    <s v="043704470"/>
    <s v="ANA MARIA ALVAREZ INTRIAGO"/>
    <m/>
    <m/>
    <n v="90150144"/>
    <n v="90150144005"/>
    <n v="9015014400501"/>
    <s v="SCI"/>
    <x v="6"/>
  </r>
  <r>
    <n v="20613789"/>
    <s v="0991419152001"/>
    <s v="14624071094"/>
    <s v="REPRESENTACIONES Y VIAJES INTERNACIONALES REPVIAJES SA"/>
    <s v="REPVIAJES SA"/>
    <n v="2021"/>
    <s v="N"/>
    <s v="N79"/>
    <s v="N7911"/>
    <s v="N791100"/>
    <n v="9"/>
    <n v="901"/>
    <n v="90150"/>
    <n v="4"/>
    <n v="8"/>
    <n v="6"/>
    <n v="2011355"/>
    <n v="4"/>
    <n v="1"/>
    <n v="3"/>
    <n v="4"/>
    <n v="1"/>
    <n v="4"/>
    <n v="1"/>
    <m/>
    <m/>
    <s v="AV. 25 DE JULIO"/>
    <s v="15"/>
    <s v="JOSE TRUJILO"/>
    <s v=""/>
    <s v=""/>
    <s v=""/>
    <s v="1"/>
    <s v=""/>
    <s v=""/>
    <s v=""/>
    <s v=""/>
    <s v="CJTO RESIDENCIAL GRANADA VILLA 15"/>
    <s v="043726865"/>
    <s v="ADOLFO IZQUIERDO"/>
    <m/>
    <m/>
    <n v="90150117"/>
    <n v="90150117005"/>
    <n v="9015011700502"/>
    <s v="SCI"/>
    <x v="9"/>
  </r>
  <r>
    <n v="20589368"/>
    <s v="1792152127001"/>
    <s v="14630801177"/>
    <s v="UNNOCYCLES SA"/>
    <s v="UNNOCYCLES"/>
    <n v="2021"/>
    <s v="G"/>
    <s v="G45"/>
    <s v="G4540"/>
    <s v="G454001"/>
    <n v="17"/>
    <n v="1701"/>
    <n v="170185"/>
    <n v="4"/>
    <n v="9"/>
    <n v="4"/>
    <n v="7535295"/>
    <n v="23"/>
    <n v="18"/>
    <n v="5"/>
    <n v="5"/>
    <n v="2"/>
    <n v="5"/>
    <n v="1"/>
    <m/>
    <m/>
    <s v="FELICISIMO VEGA"/>
    <s v="N3-104"/>
    <s v="TNTE. HUGO ORTIZ"/>
    <s v=""/>
    <s v=""/>
    <s v="MOTOR 1"/>
    <s v="1"/>
    <s v=""/>
    <s v=""/>
    <s v="SAN VICENTE"/>
    <s v=""/>
    <s v="ADENTRO DE LA ZONA FRANCA METROZONA DE YARUQUÌ"/>
    <s v="022779551"/>
    <s v="FABIAN MULLO HURTADO"/>
    <m/>
    <m/>
    <n v="170185999"/>
    <n v="170185999012"/>
    <m/>
    <s v="SCI"/>
    <x v="2"/>
  </r>
  <r>
    <n v="20621012"/>
    <s v="0991389792001"/>
    <s v="14643919096"/>
    <s v="PROMOTORES INMOBILIARIOS PRONOBIS SA"/>
    <s v="PRONOBIS SA"/>
    <n v="2021"/>
    <s v="L"/>
    <s v="L68"/>
    <s v="L6810"/>
    <s v="L681001"/>
    <n v="9"/>
    <n v="901"/>
    <n v="90150"/>
    <n v="4"/>
    <n v="8"/>
    <n v="6"/>
    <n v="8444398"/>
    <n v="67"/>
    <n v="21"/>
    <n v="46"/>
    <n v="5"/>
    <n v="3"/>
    <n v="5"/>
    <n v="1"/>
    <m/>
    <m/>
    <s v="AV. JUAN TANCA MARENGO"/>
    <s v="100"/>
    <s v="JOSE JOAQUIN ORRANTIA"/>
    <s v=""/>
    <s v=""/>
    <s v="EDF. EXECUTIVE CENTER"/>
    <s v="1"/>
    <s v=""/>
    <s v="VERNAZA NORTE"/>
    <s v=""/>
    <s v=""/>
    <s v="FRENTE AL MALL DEL SOL"/>
    <s v="042158555"/>
    <s v="ANDREA MARIA PINARGOTE FARFAN"/>
    <m/>
    <m/>
    <n v="90150258"/>
    <n v="90150258007"/>
    <n v="9015025800702"/>
    <s v="IND"/>
    <x v="1"/>
  </r>
  <r>
    <n v="20582879"/>
    <s v="1792049598001"/>
    <s v="14647189173"/>
    <s v="VINOS Y ESPIRITUOSOS VINESA SA"/>
    <s v="VINOS ESPIRITUOSOS VINESA S.A."/>
    <n v="2021"/>
    <s v="G"/>
    <s v="G46"/>
    <s v="G4630"/>
    <s v="G463095"/>
    <n v="17"/>
    <n v="1701"/>
    <n v="170150"/>
    <n v="4"/>
    <n v="9"/>
    <n v="4"/>
    <n v="26477071"/>
    <n v="73"/>
    <n v="41"/>
    <n v="32"/>
    <n v="5"/>
    <n v="3"/>
    <n v="5"/>
    <n v="1"/>
    <m/>
    <m/>
    <s v="AV. GALO PLAZA LASSO"/>
    <s v="N57-186"/>
    <s v="LEONARDO MURIALDO"/>
    <s v=""/>
    <s v=""/>
    <s v=""/>
    <s v="1"/>
    <s v=""/>
    <s v=""/>
    <s v=""/>
    <s v=""/>
    <s v="FRENTE AL SUPERMAXI DEL CENTRO COMERCIAL PLAZA NORTE"/>
    <s v="022404102"/>
    <s v="JEANNETH CARRILLO"/>
    <m/>
    <m/>
    <n v="170150109"/>
    <n v="170150109001"/>
    <n v="17015010900101"/>
    <s v="SCI"/>
    <x v="2"/>
  </r>
  <r>
    <n v="20575435"/>
    <s v="0990863121001"/>
    <s v="14647464093"/>
    <s v="ADITIVOS SOLVENTES Y SUSTANCIAS QUIMICAS ADISOL CIALTDA"/>
    <s v="ADISOL CIALTDA"/>
    <n v="2021"/>
    <s v="G"/>
    <s v="G46"/>
    <s v="G4669"/>
    <s v="G466911"/>
    <n v="9"/>
    <n v="901"/>
    <n v="90150"/>
    <n v="4"/>
    <n v="8"/>
    <n v="4"/>
    <n v="8763957"/>
    <n v="31"/>
    <n v="20"/>
    <n v="11"/>
    <n v="5"/>
    <n v="2"/>
    <n v="5"/>
    <n v="1"/>
    <m/>
    <m/>
    <s v=""/>
    <s v="SL. 2"/>
    <s v=""/>
    <s v=""/>
    <s v=""/>
    <s v=""/>
    <s v=""/>
    <s v=""/>
    <s v="CDLA. VERNAZA NORTE"/>
    <s v=""/>
    <s v="MZ. 14"/>
    <s v="DETRAS DEL CENTRO COMERCIAL MALL DEL SOL"/>
    <s v="042924260"/>
    <s v="DIANA ALEXANDRA SANCHEZ MOLINA"/>
    <n v="-79.891748000000007"/>
    <n v="-2.1529950000000002"/>
    <n v="90150029"/>
    <n v="90150029002"/>
    <n v="9015002900201"/>
    <s v="SCI"/>
    <x v="2"/>
  </r>
  <r>
    <n v="20976678"/>
    <s v="0991024387001"/>
    <s v="14649559091"/>
    <s v="EMECORP SA"/>
    <s v="-1"/>
    <n v="2021"/>
    <s v="L"/>
    <s v="L68"/>
    <s v="L6810"/>
    <s v="L681001"/>
    <n v="9"/>
    <n v="916"/>
    <n v="91650"/>
    <n v="4"/>
    <n v="8"/>
    <n v="6"/>
    <n v="13376175"/>
    <n v="23"/>
    <n v="17"/>
    <n v="6"/>
    <n v="5"/>
    <n v="2"/>
    <n v="5"/>
    <n v="1"/>
    <m/>
    <m/>
    <s v="VIA PUNTILLA SAMBORONDON"/>
    <s v=""/>
    <s v=""/>
    <s v="5.5"/>
    <s v="CC. PLAZA LAGOS"/>
    <s v="MIRADOR OESTE"/>
    <s v="218"/>
    <s v=""/>
    <s v="PLAZA LAGOS"/>
    <s v=""/>
    <s v=""/>
    <s v="DIAGONAL A LA URB CASTELAGO"/>
    <s v="045009445"/>
    <s v="ROSA MOROCHO VILLAMAR"/>
    <n v="-79.874842000000001"/>
    <n v="-2.09877"/>
    <n v="91650006"/>
    <n v="91650006003"/>
    <n v="9165000600333"/>
    <s v="SCI"/>
    <x v="1"/>
  </r>
  <r>
    <n v="20575805"/>
    <s v="1791003225001"/>
    <s v="14652427171"/>
    <s v="DURANGO TEX CIA LTDA"/>
    <s v="DURANGO TEX CIA LTDA"/>
    <n v="2021"/>
    <s v="C"/>
    <s v="C14"/>
    <s v="C1410"/>
    <s v="C141002"/>
    <n v="17"/>
    <n v="1701"/>
    <n v="170150"/>
    <n v="4"/>
    <n v="9"/>
    <n v="3"/>
    <n v="1001789"/>
    <n v="21"/>
    <n v="11"/>
    <n v="10"/>
    <n v="3"/>
    <n v="2"/>
    <n v="3"/>
    <n v="1"/>
    <m/>
    <m/>
    <s v="REPUBLICA Y"/>
    <s v="E2-114"/>
    <s v="AZUAY"/>
    <s v=""/>
    <s v=""/>
    <s v=""/>
    <s v=""/>
    <s v=""/>
    <s v=""/>
    <s v=""/>
    <s v=""/>
    <s v="FRENTE HOTEL REPUBLICA"/>
    <s v="025117777"/>
    <s v="ING. DIEGO DURANGO"/>
    <n v="-78.489054352045102"/>
    <n v="-0.18441833555698001"/>
    <n v="170150144"/>
    <n v="170150144001"/>
    <n v="17015014400102"/>
    <s v="IMP"/>
    <x v="37"/>
  </r>
  <r>
    <n v="20621461"/>
    <s v="1791290151001"/>
    <s v="14652487174"/>
    <s v="PUNTONET SA"/>
    <s v="PUNTONET SA"/>
    <n v="2021"/>
    <s v="J"/>
    <s v="J61"/>
    <s v="J6120"/>
    <s v="J612003"/>
    <n v="17"/>
    <n v="1701"/>
    <n v="170150"/>
    <n v="4"/>
    <n v="9"/>
    <n v="6"/>
    <n v="56171307"/>
    <n v="942"/>
    <n v="701"/>
    <n v="241"/>
    <n v="5"/>
    <n v="5"/>
    <n v="5"/>
    <n v="1"/>
    <m/>
    <m/>
    <s v="AV. RIO AMAZONAS"/>
    <s v="45-45"/>
    <s v="ALFONSO PEREIRA"/>
    <s v=""/>
    <s v=""/>
    <s v="CENTRO FINANCIERO"/>
    <s v="4"/>
    <s v="401"/>
    <s v=""/>
    <s v="IÑAQUITO"/>
    <s v=""/>
    <s v="DIAGONAL A ADMINITRACIÓN ZONAL NORTE"/>
    <s v="022989900"/>
    <s v="EDER ESCOBAR"/>
    <m/>
    <m/>
    <n v="170150135"/>
    <n v="170150135001"/>
    <n v="17015013500107"/>
    <s v="SCI"/>
    <x v="12"/>
  </r>
  <r>
    <n v="21219437"/>
    <s v="0990270988001"/>
    <s v="14658424093"/>
    <s v="NUTRIL SA"/>
    <s v="-1"/>
    <n v="2021"/>
    <s v="C"/>
    <s v="C10"/>
    <s v="C1080"/>
    <s v="C108002"/>
    <n v="9"/>
    <n v="901"/>
    <n v="90150"/>
    <n v="4"/>
    <n v="8"/>
    <n v="3"/>
    <n v="28106591"/>
    <n v="17"/>
    <n v="14"/>
    <n v="3"/>
    <n v="5"/>
    <n v="2"/>
    <n v="5"/>
    <n v="1"/>
    <m/>
    <m/>
    <s v="AV. MARTHA BUCARAM DE ROLDOS"/>
    <s v=""/>
    <s v=""/>
    <s v="KM. 6.5"/>
    <s v=""/>
    <s v=""/>
    <s v=""/>
    <s v=""/>
    <s v=""/>
    <s v=""/>
    <s v=""/>
    <s v="FRENTE A LA COMPAÑIA IVAN BOHMAN"/>
    <s v="045000099"/>
    <s v="JEAN PIERRE YANNUZZELLI"/>
    <n v="-79.934567000000001"/>
    <n v="-2.1454330000000001"/>
    <n v="90150277"/>
    <n v="90150277001"/>
    <n v="9015027700102"/>
    <s v="SCI"/>
    <x v="8"/>
  </r>
  <r>
    <n v="20594784"/>
    <s v="1792023726001"/>
    <s v="14660539175"/>
    <s v="AUDESUR SA"/>
    <s v="AUDESUR SA"/>
    <n v="2021"/>
    <s v="G"/>
    <s v="G45"/>
    <s v="G4510"/>
    <s v="G451001"/>
    <n v="17"/>
    <n v="1701"/>
    <n v="170150"/>
    <n v="4"/>
    <n v="9"/>
    <n v="4"/>
    <n v="8322025"/>
    <n v="52"/>
    <n v="43"/>
    <n v="9"/>
    <n v="5"/>
    <n v="3"/>
    <n v="5"/>
    <n v="1"/>
    <m/>
    <m/>
    <s v="AV. MARISCAL SUCRE"/>
    <s v="S25-06"/>
    <s v="TABIAZO"/>
    <s v=""/>
    <s v=""/>
    <s v=""/>
    <s v="1"/>
    <s v=""/>
    <s v=""/>
    <s v="SANTA RITA"/>
    <s v=""/>
    <s v="FRENTE AL BANCO INTERNACIONAL"/>
    <s v="023027485"/>
    <s v="MARIA GUACHAMIN"/>
    <m/>
    <m/>
    <n v="170150347"/>
    <n v="170150347012"/>
    <n v="17015034701202"/>
    <s v="SCI"/>
    <x v="2"/>
  </r>
  <r>
    <n v="20579601"/>
    <s v="0992104821001"/>
    <s v="14665868096"/>
    <s v="SALJUPER SA"/>
    <s v="SALJUPER SA"/>
    <n v="2021"/>
    <s v="C"/>
    <s v="C10"/>
    <s v="C1010"/>
    <s v="C101022"/>
    <n v="9"/>
    <n v="901"/>
    <n v="90150"/>
    <n v="4"/>
    <n v="8"/>
    <n v="3"/>
    <n v="19328751"/>
    <n v="217"/>
    <n v="187"/>
    <n v="30"/>
    <n v="5"/>
    <n v="5"/>
    <n v="5"/>
    <n v="1"/>
    <m/>
    <m/>
    <s v="JUAN BENITO ORELLANA"/>
    <s v="216"/>
    <s v="AV. DE LAS AMERICAS"/>
    <s v=""/>
    <s v=""/>
    <s v="EDF. LA ESPAÑOLA"/>
    <s v=""/>
    <s v=""/>
    <s v=""/>
    <s v=""/>
    <s v=""/>
    <s v="FRENTE A RECTIFICADORA MOSQUERA"/>
    <s v="042283497"/>
    <s v="LUIS ABAD"/>
    <n v="-79.890991999999997"/>
    <n v="-2.172285"/>
    <n v="90150029"/>
    <n v="90150029002"/>
    <n v="9015002900201"/>
    <s v="IND"/>
    <x v="8"/>
  </r>
  <r>
    <n v="20579995"/>
    <s v="1791858727001"/>
    <s v="14666765177"/>
    <s v="SINOPEC INTERNATIONAL PETROLEUM SERVICE ECUADOR SA"/>
    <s v="SINOPEC SERVICE"/>
    <n v="2021"/>
    <s v="B"/>
    <s v="B09"/>
    <s v="B0910"/>
    <s v="B091001"/>
    <n v="17"/>
    <n v="1701"/>
    <n v="170150"/>
    <n v="4"/>
    <n v="9"/>
    <n v="2"/>
    <n v="66402150"/>
    <n v="829"/>
    <n v="757"/>
    <n v="72"/>
    <n v="5"/>
    <n v="5"/>
    <n v="5"/>
    <n v="1"/>
    <m/>
    <m/>
    <s v="AV. 6 DE DICIEMBRE"/>
    <s v="N33-29"/>
    <s v="AV. ELOY ALFARO"/>
    <s v=""/>
    <s v=""/>
    <s v="FORUM CENTURY"/>
    <s v="10"/>
    <s v=""/>
    <s v=""/>
    <s v=""/>
    <s v=""/>
    <s v="DIAGONAL A CONSEJO NACIONAL ELECTORAL"/>
    <s v="023934440"/>
    <s v="SOLIMAN PEDRO PICO SALAZAR"/>
    <m/>
    <m/>
    <n v="170150143"/>
    <n v="170150143002"/>
    <n v="17015014300201"/>
    <s v="SCI"/>
    <x v="21"/>
  </r>
  <r>
    <n v="20578624"/>
    <s v="1792295939001"/>
    <s v="14668822178"/>
    <s v="ARIADNAECU CIA LTDA"/>
    <s v="ARIADNA"/>
    <n v="2021"/>
    <s v="M"/>
    <s v="M73"/>
    <s v="M7310"/>
    <s v="M731001"/>
    <n v="17"/>
    <n v="1701"/>
    <n v="170150"/>
    <n v="4"/>
    <n v="9"/>
    <n v="6"/>
    <n v="8507776"/>
    <n v="48"/>
    <n v="16"/>
    <n v="32"/>
    <n v="5"/>
    <n v="2"/>
    <n v="5"/>
    <n v="1"/>
    <m/>
    <m/>
    <s v="LUXEMBURGO"/>
    <s v="N34-346"/>
    <s v="AV. PORTUGAL"/>
    <s v=""/>
    <s v=""/>
    <s v="COSMOPOLITAN PARC"/>
    <s v="5"/>
    <s v=""/>
    <s v=""/>
    <s v="IÑAQUITO"/>
    <s v=""/>
    <s v="A UNA CUADRA AL SUR DEL COLEGIO BENALCAZAR"/>
    <s v="023326083"/>
    <s v="MAYRA IÑIGUEZ"/>
    <n v="-78.482426762602699"/>
    <n v="-0.18623080840857301"/>
    <n v="170150146"/>
    <n v="170150146003"/>
    <n v="17015014600301"/>
    <s v="SCI"/>
    <x v="13"/>
  </r>
  <r>
    <n v="21278804"/>
    <s v="1791269675001"/>
    <s v="14668985174"/>
    <s v="CLINICA DE OSTEOPOROSIS SCC"/>
    <s v="CLINICA DE OSTEOPOROSIS"/>
    <n v="2021"/>
    <s v="Q"/>
    <s v="Q86"/>
    <s v="Q8610"/>
    <s v="Q861001"/>
    <n v="17"/>
    <n v="1701"/>
    <n v="170150"/>
    <n v="4"/>
    <n v="9"/>
    <n v="6"/>
    <n v="2469266"/>
    <n v="55"/>
    <n v="15"/>
    <n v="40"/>
    <n v="4"/>
    <n v="3"/>
    <n v="4"/>
    <n v="1"/>
    <m/>
    <m/>
    <s v="AV. 10 DE AGOSTO"/>
    <s v="N48-68"/>
    <s v="IGNACIO SAN MARIA"/>
    <s v=""/>
    <s v=""/>
    <s v=""/>
    <s v=""/>
    <s v=""/>
    <s v=""/>
    <s v=""/>
    <s v=""/>
    <s v="FRENTE A PARADA ESTADIO OLIMPICO DEL TROLEBUS"/>
    <s v="022869137"/>
    <s v="ALICIA ZUMARRAGA VILLEGAS"/>
    <n v="-78.488567000000003"/>
    <n v="-0.178009"/>
    <n v="170150146"/>
    <n v="170150146001"/>
    <n v="17015014600102"/>
    <s v="IND"/>
    <x v="36"/>
  </r>
  <r>
    <n v="20618547"/>
    <s v="2100015029001"/>
    <s v="14669243210"/>
    <s v="BARROS FALLU ALVARO GEOVANNY"/>
    <s v="MONTAJE Y CONSTRUCCIONES SHUSHUFINDI"/>
    <n v="2021"/>
    <s v="N"/>
    <s v="N78"/>
    <s v="N7820"/>
    <s v="N782000"/>
    <n v="21"/>
    <n v="2104"/>
    <n v="210450"/>
    <n v="3"/>
    <n v="1"/>
    <n v="6"/>
    <n v="3075084"/>
    <n v="2"/>
    <n v="1"/>
    <n v="1"/>
    <n v="4"/>
    <n v="1"/>
    <n v="4"/>
    <n v="1"/>
    <m/>
    <m/>
    <s v="SIONA"/>
    <s v="S/N"/>
    <s v="ORIENTAL"/>
    <s v=""/>
    <s v=""/>
    <s v=""/>
    <s v=""/>
    <s v=""/>
    <s v=""/>
    <s v=""/>
    <s v=""/>
    <s v="A UNA CUADRA DEL MERCADO CENTRAL DE SHUSHUFINDI"/>
    <s v="062839995"/>
    <s v="PALACIOS RAMOS ALEXANDRA KARINA"/>
    <m/>
    <m/>
    <m/>
    <m/>
    <m/>
    <s v="IMP"/>
    <x v="9"/>
  </r>
  <r>
    <n v="20607126"/>
    <s v="0992654635001"/>
    <s v="14669629096"/>
    <s v="CARDTECH ECUATORIANA SA"/>
    <s v="-1"/>
    <n v="2021"/>
    <s v="J"/>
    <s v="J62"/>
    <s v="J6202"/>
    <s v="J620210"/>
    <n v="17"/>
    <n v="1701"/>
    <n v="170150"/>
    <n v="4"/>
    <n v="9"/>
    <n v="6"/>
    <n v="5405596"/>
    <n v="37"/>
    <n v="23"/>
    <n v="14"/>
    <n v="5"/>
    <n v="2"/>
    <n v="5"/>
    <n v="1"/>
    <m/>
    <m/>
    <s v="AV. GRANDA CENTENO"/>
    <s v="OE 252"/>
    <s v="GASPAR DE ESCALONA"/>
    <s v=""/>
    <s v=""/>
    <s v=""/>
    <s v=""/>
    <s v=""/>
    <s v="CDLA. GRANDA CENTENO"/>
    <s v=""/>
    <s v=""/>
    <s v="A 8 CUADRAS PARA ARRIBA DEL CANAL 4 TELEAMAZONAS"/>
    <s v="022455428"/>
    <s v="VERONICA MUÑOZ"/>
    <n v="-78.498240999999993"/>
    <n v="-0.17127700000000001"/>
    <n v="170150112"/>
    <n v="170150112001"/>
    <n v="17015011200102"/>
    <s v="SCI"/>
    <x v="12"/>
  </r>
  <r>
    <n v="20616389"/>
    <s v="0791702496001"/>
    <s v="14670443079"/>
    <s v="FRUTA RICA FRUTARIC SA"/>
    <s v="FRUTA RICA S A"/>
    <n v="2021"/>
    <s v="G"/>
    <s v="G46"/>
    <s v="G4630"/>
    <s v="G463011"/>
    <n v="7"/>
    <n v="701"/>
    <n v="70150"/>
    <n v="4"/>
    <n v="7"/>
    <n v="4"/>
    <n v="35077226"/>
    <n v="24"/>
    <n v="13"/>
    <n v="11"/>
    <n v="5"/>
    <n v="2"/>
    <n v="5"/>
    <n v="1"/>
    <m/>
    <m/>
    <s v="BOLIVAR"/>
    <s v="1210"/>
    <s v="SANTA ROSA Y VELA"/>
    <s v=""/>
    <s v=""/>
    <s v=""/>
    <s v="1"/>
    <s v=""/>
    <s v=""/>
    <s v=""/>
    <s v=""/>
    <s v="A LADO DE ORO BORDADOS"/>
    <s v="072934365"/>
    <s v="JENNY SANCHEZ"/>
    <m/>
    <m/>
    <n v="70150033"/>
    <n v="70150033001"/>
    <n v="7015003300103"/>
    <s v="SCI"/>
    <x v="2"/>
  </r>
  <r>
    <n v="20608463"/>
    <s v="0992231467001"/>
    <s v="14677769093"/>
    <s v="CIA IMPORTADORA REGALADO SA COMIRSA"/>
    <s v="CIA IMPORTADORA REGALADO SA"/>
    <n v="2021"/>
    <s v="G"/>
    <s v="G46"/>
    <s v="G4649"/>
    <s v="G464993"/>
    <n v="9"/>
    <n v="901"/>
    <n v="90150"/>
    <n v="4"/>
    <n v="8"/>
    <n v="4"/>
    <n v="7742296"/>
    <n v="61"/>
    <n v="36"/>
    <n v="25"/>
    <n v="5"/>
    <n v="3"/>
    <n v="5"/>
    <n v="1"/>
    <m/>
    <m/>
    <s v="AV. ISIDRO AYORA"/>
    <s v=""/>
    <s v="VIA A DAULE"/>
    <s v="12.5"/>
    <s v="LOTIZACION INMACONSA"/>
    <s v=""/>
    <s v=""/>
    <s v=""/>
    <s v=""/>
    <s v=""/>
    <s v="84"/>
    <s v="FRENTE AL REDONDEL DE LA AV ISIDRO AYORA"/>
    <s v="043712780"/>
    <s v="MARTHA CRESPIN"/>
    <m/>
    <m/>
    <n v="90150437"/>
    <n v="90150437001"/>
    <n v="9015043700108"/>
    <s v="SCI"/>
    <x v="2"/>
  </r>
  <r>
    <n v="20615334"/>
    <s v="1390147925001"/>
    <s v="14679907132"/>
    <s v="SERVICIOS EMPRESARIALES SA VEEP"/>
    <s v="VEEP SA"/>
    <n v="2021"/>
    <s v="N"/>
    <s v="N81"/>
    <s v="N8121"/>
    <s v="N812100"/>
    <n v="13"/>
    <n v="1308"/>
    <n v="130850"/>
    <n v="4"/>
    <n v="4"/>
    <n v="6"/>
    <n v="1011591"/>
    <n v="86"/>
    <n v="54"/>
    <n v="32"/>
    <n v="3"/>
    <n v="3"/>
    <n v="3"/>
    <n v="1"/>
    <m/>
    <m/>
    <s v="CALLE 33"/>
    <s v="CASA 3006"/>
    <s v="AV. FLAVIO REYES"/>
    <s v=""/>
    <s v=""/>
    <s v=""/>
    <s v=""/>
    <s v=""/>
    <s v=""/>
    <s v=""/>
    <s v=""/>
    <s v=""/>
    <s v="052623731"/>
    <s v="PEDRO LEONIDAS ROBLES CASTRO"/>
    <n v="-80.741181999999995"/>
    <n v="-0.94410899999999998"/>
    <n v="130850003"/>
    <n v="130850003002"/>
    <n v="13085000300201"/>
    <s v="SCI"/>
    <x v="23"/>
  </r>
  <r>
    <n v="20605756"/>
    <s v="0992477911001"/>
    <s v="14683468097"/>
    <s v="CONSTRUCTORA MIELES Y MIELES CIA LTDA"/>
    <s v="CONSTRUCTORA MIELES Y MIELES CIA LTDA"/>
    <n v="2021"/>
    <s v="F"/>
    <s v="F41"/>
    <s v="F4100"/>
    <s v="F410010"/>
    <n v="9"/>
    <n v="901"/>
    <n v="90150"/>
    <n v="4"/>
    <n v="8"/>
    <n v="5"/>
    <n v="3480669"/>
    <n v="31"/>
    <n v="23"/>
    <n v="8"/>
    <n v="4"/>
    <n v="2"/>
    <n v="4"/>
    <n v="1"/>
    <m/>
    <m/>
    <s v="DEMETRIO AGUILERA"/>
    <s v=""/>
    <s v="CHACRAS"/>
    <s v=""/>
    <s v=""/>
    <s v=""/>
    <s v=""/>
    <s v=""/>
    <s v="ALBORADA 8VA ETAPA"/>
    <s v=""/>
    <s v="828"/>
    <s v="ALADO DEL MINIMARKET GUANO"/>
    <s v="042270843"/>
    <s v="MARIO JAVIER MARTINEZ HIDALGO"/>
    <m/>
    <m/>
    <n v="90150288"/>
    <n v="90150288003"/>
    <n v="9015028800311"/>
    <s v="SCI"/>
    <x v="27"/>
  </r>
  <r>
    <n v="20596147"/>
    <s v="1791700694001"/>
    <s v="14690444179"/>
    <s v="LA CUADRA COMPAÑIA INMOBILIARIA Y COMERCIALIZADORA SA INMOSOLUCION"/>
    <s v="INMOSOLUCION SA"/>
    <n v="2021"/>
    <s v="F"/>
    <s v="F41"/>
    <s v="F4100"/>
    <s v="F410010"/>
    <n v="17"/>
    <n v="1701"/>
    <n v="170150"/>
    <n v="4"/>
    <n v="9"/>
    <n v="5"/>
    <n v="7600203"/>
    <n v="134"/>
    <n v="126"/>
    <n v="8"/>
    <n v="5"/>
    <n v="4"/>
    <n v="5"/>
    <n v="1"/>
    <m/>
    <m/>
    <s v="AV. DE LA CORUÑA"/>
    <s v="N26-158"/>
    <s v="SAN IGNACIO"/>
    <s v=""/>
    <s v=""/>
    <s v="ALTANA PLAZA"/>
    <s v="6"/>
    <s v=""/>
    <s v=""/>
    <s v=""/>
    <s v=""/>
    <s v="A LADO DE LA FYBECA"/>
    <s v="022265640"/>
    <s v="PATRICIA MONTENEGRO"/>
    <m/>
    <m/>
    <n v="170150141"/>
    <n v="170150141007"/>
    <n v="17015014100701"/>
    <s v="IND"/>
    <x v="10"/>
  </r>
  <r>
    <n v="21122936"/>
    <s v="0791745012001"/>
    <s v="14692173075"/>
    <s v="SOCIEDAD GOLDEN MINERA COMUNITARIA HUERTAS"/>
    <s v="SOCIEDAD GOLDEN MINERA COMUNITARIA HUERTAS"/>
    <n v="2021"/>
    <s v="B"/>
    <s v="B07"/>
    <s v="B0729"/>
    <s v="B072902"/>
    <n v="7"/>
    <n v="713"/>
    <n v="71355"/>
    <n v="4"/>
    <n v="7"/>
    <n v="2"/>
    <n v="1310913"/>
    <n v="51"/>
    <n v="46"/>
    <n v="5"/>
    <n v="3"/>
    <n v="3"/>
    <n v="3"/>
    <n v="1"/>
    <m/>
    <m/>
    <s v="VIA A PLAYITAS SITIO JUACHON"/>
    <s v=""/>
    <s v=""/>
    <s v=""/>
    <s v=""/>
    <s v="SOCIEDAD MINERA HUERTAS"/>
    <s v="1"/>
    <s v=""/>
    <s v=""/>
    <s v="SITIO JUACHON"/>
    <s v=""/>
    <s v="POR EL SECTOR PLAYITAS ANTES DEL PUENTE DEL RIO SALADO A MANO DERECHA"/>
    <s v=""/>
    <s v="YUSABETH ALVARADO ARMIJOS"/>
    <m/>
    <m/>
    <n v="71355999"/>
    <n v="71355999005"/>
    <m/>
    <s v="IMP"/>
    <x v="25"/>
  </r>
  <r>
    <n v="20614160"/>
    <s v="1792182360001"/>
    <s v="14695519177"/>
    <s v="FERRO TOLL"/>
    <s v="FERRO TOLL"/>
    <n v="2021"/>
    <s v="G"/>
    <s v="G46"/>
    <s v="G4662"/>
    <s v="G466202"/>
    <n v="17"/>
    <n v="1701"/>
    <n v="170150"/>
    <n v="4"/>
    <n v="9"/>
    <n v="4"/>
    <n v="9071885"/>
    <n v="14"/>
    <n v="10"/>
    <n v="4"/>
    <n v="5"/>
    <n v="2"/>
    <n v="5"/>
    <n v="1"/>
    <m/>
    <m/>
    <s v="AV. SOLANDA"/>
    <s v="S23-73"/>
    <s v="JOSE BARRERA"/>
    <s v=""/>
    <s v=""/>
    <s v=""/>
    <s v="1"/>
    <s v=""/>
    <s v="EL COMERCIO"/>
    <s v="MERCADO MAYORISTA"/>
    <s v=""/>
    <s v="DIAGONAL A LA IGLESIA EVANGELICA"/>
    <s v="2911786"/>
    <s v="WILSON GUSTAVO MOYANO"/>
    <n v="-78.540925999999999"/>
    <n v="-0.27463100000000001"/>
    <n v="170150331"/>
    <n v="170150331009"/>
    <n v="17015033100902"/>
    <s v="IND"/>
    <x v="2"/>
  </r>
  <r>
    <n v="20595768"/>
    <s v="0991439064001"/>
    <s v="14695760095"/>
    <s v="CONSTRUCCIONES DRAGADO Y ARENA SA CONDRAIARSA"/>
    <s v="CONDRAIARSA"/>
    <n v="2021"/>
    <s v="F"/>
    <s v="F42"/>
    <s v="F4220"/>
    <s v="F422012"/>
    <n v="9"/>
    <n v="901"/>
    <n v="90150"/>
    <n v="4"/>
    <n v="8"/>
    <n v="5"/>
    <n v="3914818"/>
    <n v="16"/>
    <n v="15"/>
    <n v="1"/>
    <n v="4"/>
    <n v="2"/>
    <n v="4"/>
    <n v="1"/>
    <m/>
    <m/>
    <s v="AUTOPISTA. (NARCISA DE JESUS) TERMINAL TERRESTRE  PASCUALES"/>
    <s v=""/>
    <s v="RIO DAULE"/>
    <s v=""/>
    <s v=""/>
    <s v=""/>
    <s v=""/>
    <s v=""/>
    <s v=""/>
    <s v=""/>
    <s v=""/>
    <s v="A LADO DE LAS INSTALACIONES DE LA ATM"/>
    <s v="043830365"/>
    <s v="JOFFRE CERCADO"/>
    <m/>
    <m/>
    <n v="90150258"/>
    <n v="90150258006"/>
    <n v="9015025800601"/>
    <s v="SCI"/>
    <x v="27"/>
  </r>
  <r>
    <n v="20607115"/>
    <s v="0991285512001"/>
    <s v="14696334090"/>
    <s v="MAGIC ECOLOGY SA MAGIECOSA"/>
    <s v="ECOMAG SA"/>
    <n v="2021"/>
    <s v="N"/>
    <s v="N81"/>
    <s v="N8121"/>
    <s v="N812100"/>
    <n v="9"/>
    <n v="901"/>
    <n v="90150"/>
    <n v="4"/>
    <n v="8"/>
    <n v="6"/>
    <n v="1468444"/>
    <n v="149"/>
    <n v="114"/>
    <n v="35"/>
    <n v="3"/>
    <n v="4"/>
    <n v="3"/>
    <n v="1"/>
    <m/>
    <m/>
    <s v="AV. 8"/>
    <s v="22"/>
    <s v="AV. JUAN TANCA MARENGO"/>
    <s v=""/>
    <s v=""/>
    <s v=""/>
    <s v="1"/>
    <s v="5"/>
    <s v="COOP. VIV. GUAYAQUIL"/>
    <s v="TARQUI"/>
    <s v="20"/>
    <s v="FRENTE A LA GASOLINERA PRIMAX"/>
    <s v="042399272"/>
    <s v="ALAY SUAREZ MARIA FERNANDA"/>
    <n v="-79.911713000000006"/>
    <n v="-2.1470500000000001"/>
    <n v="90150284"/>
    <n v="90150284006"/>
    <n v="9015028400601"/>
    <s v="SCI"/>
    <x v="23"/>
  </r>
  <r>
    <n v="20618028"/>
    <s v="0992560649001"/>
    <s v="14705537098"/>
    <s v="YAGLODVIAL SA"/>
    <s v="YAGLODVIAL SA"/>
    <n v="2021"/>
    <s v="F"/>
    <s v="F42"/>
    <s v="F4210"/>
    <s v="F421011"/>
    <n v="9"/>
    <n v="901"/>
    <n v="90150"/>
    <n v="4"/>
    <n v="8"/>
    <n v="5"/>
    <n v="8233522"/>
    <n v="57"/>
    <n v="50"/>
    <n v="7"/>
    <n v="5"/>
    <n v="3"/>
    <n v="5"/>
    <n v="1"/>
    <m/>
    <m/>
    <s v="VIA A LA COSTA KM 10.5"/>
    <s v=""/>
    <s v=""/>
    <s v="10.5"/>
    <s v=""/>
    <s v=""/>
    <s v=""/>
    <s v=""/>
    <s v=""/>
    <s v=""/>
    <s v=""/>
    <s v="DIAGONAL A GASOLINERA PRIMAX PUERTO AZUL"/>
    <s v="043901401"/>
    <s v="YAMEL AZAR MANTILLA"/>
    <n v="-79.977429999999998"/>
    <n v="-2.1850350000000001"/>
    <n v="90150193"/>
    <n v="90150193010"/>
    <n v="9015019301005"/>
    <s v="IND"/>
    <x v="10"/>
  </r>
  <r>
    <n v="20575807"/>
    <s v="1791352688001"/>
    <s v="14706572172"/>
    <s v="QUALA ECUADOR S A"/>
    <s v="QUALA ECUADOR S. A."/>
    <n v="2021"/>
    <s v="C"/>
    <s v="C11"/>
    <s v="C1104"/>
    <s v="C110401"/>
    <n v="17"/>
    <n v="1701"/>
    <n v="170155"/>
    <n v="4"/>
    <n v="9"/>
    <n v="3"/>
    <n v="69381314"/>
    <n v="439"/>
    <n v="296"/>
    <n v="143"/>
    <n v="5"/>
    <n v="5"/>
    <n v="5"/>
    <n v="1"/>
    <m/>
    <m/>
    <s v="PANAMERICANA NORTE"/>
    <s v="OE10-197"/>
    <s v="JOSE MARIA IBARTZ"/>
    <s v="11.5"/>
    <s v=""/>
    <s v=""/>
    <s v="1"/>
    <s v=""/>
    <s v=""/>
    <s v="CARAPUNGO"/>
    <s v=""/>
    <s v="JUNTO A BODEGAS ALMAGRO"/>
    <s v="026001600"/>
    <s v="JENNY MARITZA COLLAGUAZO VACA"/>
    <m/>
    <m/>
    <n v="170155042"/>
    <n v="170155042003"/>
    <n v="17015504200306"/>
    <s v="SCI"/>
    <x v="8"/>
  </r>
  <r>
    <n v="20575448"/>
    <s v="0992681632001"/>
    <s v="14708855091"/>
    <s v="DAVMERCORP SA"/>
    <s v="-1"/>
    <n v="2021"/>
    <s v="C"/>
    <s v="C10"/>
    <s v="C1020"/>
    <s v="C102001"/>
    <n v="9"/>
    <n v="901"/>
    <n v="90150"/>
    <n v="4"/>
    <n v="8"/>
    <n v="3"/>
    <n v="24297694"/>
    <n v="128"/>
    <n v="65"/>
    <n v="63"/>
    <n v="5"/>
    <n v="4"/>
    <n v="5"/>
    <n v="1"/>
    <m/>
    <m/>
    <s v="VIA A DAULE , AV. HONORATO VASQUEZ CASUARINAS"/>
    <s v=""/>
    <s v="ENTRE CEDROS Y MIRTHUS"/>
    <s v="10"/>
    <s v=""/>
    <s v="DAVMERCORP"/>
    <s v="1"/>
    <s v=""/>
    <s v=""/>
    <s v=""/>
    <s v=""/>
    <s v="FRENTE AL COLEGIO LEONIDAS GARCIA"/>
    <s v="042113099"/>
    <s v="CHICAIZA MUÑOZ ANDRES"/>
    <m/>
    <m/>
    <n v="90150351"/>
    <n v="90150351009"/>
    <n v="9015035100907"/>
    <s v="SCI"/>
    <x v="8"/>
  </r>
  <r>
    <n v="21279986"/>
    <s v="1791346793001"/>
    <s v="14714226178"/>
    <s v="INSTITUTO TECNOLOGICO SUPERIOR RUMINAHUI"/>
    <s v="INSTITUTO SUPERIOR TECNOLOGICO RUMIÑAHUI"/>
    <n v="2021"/>
    <s v="P"/>
    <s v="P85"/>
    <s v="P8530"/>
    <s v="P853001"/>
    <n v="17"/>
    <n v="1705"/>
    <n v="170550"/>
    <n v="5"/>
    <n v="2"/>
    <n v="6"/>
    <n v="2896591"/>
    <n v="119"/>
    <n v="73"/>
    <n v="46"/>
    <n v="4"/>
    <n v="4"/>
    <n v="4"/>
    <n v="1"/>
    <m/>
    <m/>
    <s v="AV. ATAHUALPA"/>
    <s v="1701"/>
    <s v="8 DE FEBRERO"/>
    <s v=""/>
    <s v=""/>
    <s v=""/>
    <s v=""/>
    <s v=""/>
    <s v=""/>
    <s v=""/>
    <s v=""/>
    <s v="A DOS CUADRAS DEL HOSPITAL DEL DÍA"/>
    <s v="022872018"/>
    <s v="RICARDO RUIZ"/>
    <n v="-78.440049999999999"/>
    <n v="-0.339503"/>
    <n v="170550003"/>
    <n v="170550003010"/>
    <n v="17055000301004"/>
    <s v="IMP"/>
    <x v="30"/>
  </r>
  <r>
    <n v="20590325"/>
    <s v="0991316043001"/>
    <s v="14721316093"/>
    <s v="PRIME LABORATORIO PRILAB SA"/>
    <s v="PRIME LABORATORIO PRILAB S.A."/>
    <n v="2021"/>
    <s v="G"/>
    <s v="G46"/>
    <s v="G4620"/>
    <s v="G462014"/>
    <n v="9"/>
    <n v="901"/>
    <n v="90150"/>
    <n v="4"/>
    <n v="8"/>
    <n v="4"/>
    <n v="24845476"/>
    <n v="48"/>
    <n v="21"/>
    <n v="27"/>
    <n v="5"/>
    <n v="2"/>
    <n v="5"/>
    <n v="1"/>
    <m/>
    <m/>
    <s v="AV. CARLOS JULIO AROSEMENA"/>
    <s v=""/>
    <s v=""/>
    <s v="2.5"/>
    <s v=""/>
    <s v="CC. ALBAN BORJA"/>
    <s v="1"/>
    <s v="111"/>
    <s v=""/>
    <s v=""/>
    <s v=""/>
    <s v="FRENTE AL COLEGIA 28 DE MAYO"/>
    <s v="042201549"/>
    <s v="MARIA CHOEZ"/>
    <m/>
    <m/>
    <n v="90150248"/>
    <n v="90150248006"/>
    <n v="9015024800601"/>
    <s v="IND"/>
    <x v="2"/>
  </r>
  <r>
    <n v="20609940"/>
    <s v="0992182326001"/>
    <s v="14722053096"/>
    <s v="NEGOCIOS Y TELEFONIA NEDETEL SA"/>
    <s v="NEDETEL SA"/>
    <n v="2021"/>
    <s v="J"/>
    <s v="J61"/>
    <s v="J6110"/>
    <s v="J611002"/>
    <n v="9"/>
    <n v="901"/>
    <n v="90150"/>
    <n v="4"/>
    <n v="8"/>
    <n v="6"/>
    <n v="55931207"/>
    <n v="119"/>
    <n v="82"/>
    <n v="37"/>
    <n v="5"/>
    <n v="4"/>
    <n v="5"/>
    <n v="1"/>
    <m/>
    <m/>
    <s v="AV. PERIMETRAL"/>
    <s v="S/N"/>
    <s v="AV. FRANCISCO DE ORELLANA"/>
    <s v="4"/>
    <s v=""/>
    <s v="CIUDAD DIGITAL NEDETEL"/>
    <s v="1"/>
    <s v=""/>
    <s v=""/>
    <s v=""/>
    <s v=""/>
    <s v="A LADO DE BODEGAS DEMACO"/>
    <s v="046008192"/>
    <s v="JHONNY ALEJANDRO FIERRO ARCE"/>
    <m/>
    <m/>
    <n v="90150307"/>
    <n v="90150307008"/>
    <n v="9015030700813"/>
    <s v="SCI"/>
    <x v="12"/>
  </r>
  <r>
    <n v="20584372"/>
    <s v="1792288312001"/>
    <s v="14729464172"/>
    <s v="TAGEAR SA"/>
    <s v="TAGEAR SA"/>
    <n v="2021"/>
    <s v="G"/>
    <s v="G46"/>
    <s v="G4641"/>
    <s v="G464121"/>
    <n v="17"/>
    <n v="1701"/>
    <n v="170150"/>
    <n v="4"/>
    <n v="9"/>
    <n v="4"/>
    <n v="6553467"/>
    <n v="72"/>
    <n v="54"/>
    <n v="18"/>
    <n v="5"/>
    <n v="3"/>
    <n v="5"/>
    <n v="1"/>
    <m/>
    <m/>
    <s v="CALLE DE LAS RETAMAS"/>
    <s v="E1-136"/>
    <s v="AV. GALO PLAZA"/>
    <s v=""/>
    <s v=""/>
    <s v=""/>
    <s v=""/>
    <s v=""/>
    <s v=""/>
    <s v=""/>
    <s v=""/>
    <s v=""/>
    <s v="022405888"/>
    <s v="CARREÑO OSSA MAURICIO ENRIQUE"/>
    <n v="-78.483498999999995"/>
    <n v="-0.154948"/>
    <n v="170150101"/>
    <n v="170150101005"/>
    <n v="17015010100503"/>
    <s v="SCI"/>
    <x v="2"/>
  </r>
  <r>
    <n v="21006598"/>
    <s v="1792091330001"/>
    <s v="14734687171"/>
    <s v="CONDORMINING CORPORATION SA"/>
    <s v="CONDORMINING CORPORATION"/>
    <n v="2021"/>
    <s v="B"/>
    <s v="B07"/>
    <s v="B0729"/>
    <s v="B072902"/>
    <n v="19"/>
    <n v="1909"/>
    <n v="190952"/>
    <n v="4"/>
    <n v="7"/>
    <n v="2"/>
    <n v="0"/>
    <n v="54"/>
    <n v="46"/>
    <n v="8"/>
    <m/>
    <n v="3"/>
    <n v="3"/>
    <n v="1"/>
    <m/>
    <m/>
    <s v="PUERTO MINERO CHINAPINTZA"/>
    <s v=""/>
    <s v=""/>
    <s v=""/>
    <s v=""/>
    <s v=""/>
    <s v=""/>
    <s v=""/>
    <s v=""/>
    <s v="PUERTO MINERO CHINAPINTZA"/>
    <s v=""/>
    <s v="CAMPAMENTO CONDOR MIRADOR"/>
    <s v="023930760"/>
    <s v="DANIEL TITO"/>
    <n v="-78.651636242893801"/>
    <n v="-3.97876973279085"/>
    <n v="190952999"/>
    <n v="190952999007"/>
    <m/>
    <s v="SCI"/>
    <x v="25"/>
  </r>
  <r>
    <n v="21242561"/>
    <s v="1391749848001"/>
    <s v="14732148133"/>
    <s v="HIELOS DEL PACIFICO SA HIEPAC"/>
    <s v=""/>
    <n v="2021"/>
    <s v="D"/>
    <s v="D35"/>
    <s v="D3530"/>
    <s v="D353003"/>
    <n v="13"/>
    <n v="1317"/>
    <n v="131750"/>
    <n v="4"/>
    <n v="4"/>
    <n v="6"/>
    <n v="1283405"/>
    <n v="10"/>
    <n v="9"/>
    <n v="1"/>
    <n v="3"/>
    <n v="2"/>
    <n v="3"/>
    <n v="1"/>
    <m/>
    <m/>
    <s v="CALLE 10 (ENTRADA CALLE PRINCIPAL DE COAQUE)"/>
    <s v=""/>
    <s v="VÍA CALLE A (VÍA PEDERNALES SAN VICENTE)"/>
    <s v="KM. 9/5 VIA PEDERNALES - SAN VICENTE"/>
    <s v=""/>
    <s v="HIELOS DEL PACIFICO SA"/>
    <s v="PISO 1"/>
    <s v=""/>
    <s v=""/>
    <s v=""/>
    <s v=""/>
    <s v="RECINTO COAQUE JUNTO A EMPACADORA DEL PACIFICO SA"/>
    <s v="052327036"/>
    <s v="LEDY PALOMEQUE"/>
    <n v="-80.0811776518822"/>
    <n v="8.2987546630711503E-3"/>
    <n v="131750929"/>
    <n v="131750929002"/>
    <n v="13175092900214"/>
    <s v="SCI"/>
    <x v="49"/>
  </r>
  <r>
    <n v="20578611"/>
    <s v="1791883144001"/>
    <s v="14733600170"/>
    <s v="TEKA ECUADOR SA"/>
    <s v="TEKA ECUADOR SA"/>
    <n v="2021"/>
    <s v="G"/>
    <s v="G46"/>
    <s v="G4649"/>
    <s v="G464911"/>
    <n v="9"/>
    <n v="916"/>
    <n v="91650"/>
    <n v="4"/>
    <n v="8"/>
    <n v="4"/>
    <n v="14214700"/>
    <n v="16"/>
    <n v="9"/>
    <n v="7"/>
    <n v="5"/>
    <n v="2"/>
    <n v="5"/>
    <n v="1"/>
    <m/>
    <m/>
    <s v="VIA A SAMBORONDON"/>
    <s v=""/>
    <s v="AV. LOS ARCOS"/>
    <s v="1.5"/>
    <s v=""/>
    <s v="EDF. ARCOS PLAZA"/>
    <s v="1"/>
    <s v="OFIC 105"/>
    <s v=""/>
    <s v=""/>
    <s v=""/>
    <s v="DETRAS DEL VILLAGE PLAZA"/>
    <s v="043725290"/>
    <s v="SOLANGE ANNABEL BENALCAZAR CEVALLOS"/>
    <m/>
    <m/>
    <n v="91650009"/>
    <n v="91650009002"/>
    <n v="9165000900212"/>
    <s v="SCI"/>
    <x v="2"/>
  </r>
  <r>
    <n v="20583594"/>
    <s v="0190336158001"/>
    <s v="14735457013"/>
    <s v="CAVIFACOM CIA LTDA"/>
    <s v="RAGATZI"/>
    <n v="2021"/>
    <s v="G"/>
    <s v="G46"/>
    <s v="G4663"/>
    <s v="G466313"/>
    <n v="1"/>
    <n v="101"/>
    <n v="10150"/>
    <n v="4"/>
    <n v="6"/>
    <n v="4"/>
    <n v="5118383"/>
    <n v="14"/>
    <n v="9"/>
    <n v="5"/>
    <n v="5"/>
    <n v="2"/>
    <n v="5"/>
    <n v="1"/>
    <m/>
    <m/>
    <s v="AV. ESPAÑA"/>
    <s v="9-11"/>
    <s v="SEVILLLA"/>
    <s v=""/>
    <s v=""/>
    <s v="RAGATZI"/>
    <s v="2"/>
    <s v=""/>
    <s v=""/>
    <s v="TOTORAOCHA"/>
    <s v=""/>
    <s v="A MEDIA CUADRA DE JACK MOTORES"/>
    <s v="072860359"/>
    <s v="SILVIA OCHOA"/>
    <n v="-78.988895999999997"/>
    <n v="-2.8910230000000001"/>
    <n v="10150044"/>
    <n v="10150044004"/>
    <n v="1015004400401"/>
    <s v="SCI"/>
    <x v="2"/>
  </r>
  <r>
    <n v="21218843"/>
    <s v="0190342921001"/>
    <s v="14737206018"/>
    <s v="NEOTRUCK S A"/>
    <s v="NEOTRUCK"/>
    <n v="2021"/>
    <s v="G"/>
    <s v="G45"/>
    <s v="G4510"/>
    <s v="G451001"/>
    <n v="1"/>
    <n v="101"/>
    <n v="10150"/>
    <n v="4"/>
    <n v="6"/>
    <n v="4"/>
    <n v="9929320"/>
    <n v="43"/>
    <n v="26"/>
    <n v="17"/>
    <n v="5"/>
    <n v="2"/>
    <n v="5"/>
    <n v="1"/>
    <m/>
    <m/>
    <s v="AV. DE LAS AMERICAS"/>
    <s v=""/>
    <s v=""/>
    <s v=""/>
    <s v=""/>
    <s v="NEOHYUNDAI"/>
    <s v="1"/>
    <s v=""/>
    <s v=""/>
    <s v=""/>
    <s v=""/>
    <s v="JUNTO A LA BOMBA DE QUINTA CHICA"/>
    <s v="0993791621"/>
    <s v="ING. LUCÍA QUIZHPI G."/>
    <n v="-79.007874999999999"/>
    <n v="-2.9192909999999999"/>
    <n v="10150023"/>
    <n v="10150023001"/>
    <n v="1015002300106"/>
    <s v="IND"/>
    <x v="2"/>
  </r>
  <r>
    <n v="20615161"/>
    <s v="0992655488001"/>
    <s v="14740891091"/>
    <s v="GIOSEGURA AGENCIA ASESORA PRODUCTORA DE SEGUROS SA"/>
    <s v=""/>
    <n v="2021"/>
    <s v="K"/>
    <s v="K65"/>
    <s v="K6520"/>
    <s v="K652000"/>
    <n v="9"/>
    <n v="901"/>
    <n v="90150"/>
    <n v="4"/>
    <n v="8"/>
    <n v="6"/>
    <n v="1085716"/>
    <n v="23"/>
    <n v="9"/>
    <n v="14"/>
    <n v="3"/>
    <n v="2"/>
    <n v="3"/>
    <n v="1"/>
    <m/>
    <m/>
    <s v=""/>
    <s v=""/>
    <s v=""/>
    <s v=""/>
    <s v=""/>
    <s v=""/>
    <s v=""/>
    <s v=""/>
    <s v=""/>
    <s v=""/>
    <s v=""/>
    <s v=""/>
    <s v=""/>
    <s v="GARCIA TUTIVEN CELESTE BEATRIZ"/>
    <m/>
    <m/>
    <m/>
    <m/>
    <m/>
    <s v="SCI"/>
    <x v="43"/>
  </r>
  <r>
    <n v="20590329"/>
    <s v="0992122587001"/>
    <s v="14741284091"/>
    <s v="SERVICIOS DE INGENIERIA DEL ECUADOR SA SERINDEC"/>
    <s v="SYNERGY"/>
    <n v="2021"/>
    <s v="J"/>
    <s v="J63"/>
    <s v="J6311"/>
    <s v="J631102"/>
    <n v="9"/>
    <n v="901"/>
    <n v="90150"/>
    <n v="4"/>
    <n v="8"/>
    <n v="6"/>
    <n v="3826231"/>
    <n v="54"/>
    <n v="32"/>
    <n v="22"/>
    <n v="4"/>
    <n v="3"/>
    <n v="4"/>
    <n v="1"/>
    <m/>
    <m/>
    <s v="AV. FRANCISCO DE ORELLANA"/>
    <s v="S/N"/>
    <s v="JUSTINO CORNEJO"/>
    <s v=""/>
    <s v=""/>
    <s v="EDF. WORLD TRADE CENTER"/>
    <s v=""/>
    <s v="OFC. 322"/>
    <s v=""/>
    <s v=""/>
    <s v=""/>
    <s v="JUNTO AL SRI"/>
    <s v="045002525"/>
    <s v="PATRICIA FONSECA"/>
    <n v="-79.897957000000005"/>
    <n v="-2.1635620000000002"/>
    <n v="90150029"/>
    <n v="90150029002"/>
    <n v="9015002900201"/>
    <s v="SCI"/>
    <x v="5"/>
  </r>
  <r>
    <n v="20607304"/>
    <s v="1390073891001"/>
    <s v="14745208135"/>
    <s v="TRANSMARINA C A"/>
    <s v="TRANSMARINA C A"/>
    <n v="2021"/>
    <s v="C"/>
    <s v="C10"/>
    <s v="C1020"/>
    <s v="C102004"/>
    <n v="13"/>
    <n v="1309"/>
    <n v="130950"/>
    <n v="4"/>
    <n v="4"/>
    <n v="3"/>
    <n v="39380112"/>
    <n v="415"/>
    <n v="370"/>
    <n v="45"/>
    <n v="5"/>
    <n v="5"/>
    <n v="5"/>
    <n v="1"/>
    <m/>
    <m/>
    <s v="VIA CIRCUNVALACION"/>
    <s v=""/>
    <s v="VIA MONTECRISTI"/>
    <s v="9 1/2"/>
    <s v=""/>
    <s v="EDF. TRANSMARINA"/>
    <s v=""/>
    <s v=""/>
    <s v=""/>
    <s v=""/>
    <s v=""/>
    <s v="A 300 MTS DEL REDONDE DE COLORADO"/>
    <s v="052618248"/>
    <s v="CASTRO LOOR JIMMY RICARDO"/>
    <m/>
    <m/>
    <n v="130950008"/>
    <n v="130950008001"/>
    <n v="13095000800112"/>
    <s v="SCI"/>
    <x v="8"/>
  </r>
  <r>
    <n v="20594417"/>
    <s v="0991360042001"/>
    <s v="14746087099"/>
    <s v="CENTURIOSA SA"/>
    <s v="CENTURIOSA SA"/>
    <n v="2021"/>
    <s v="G"/>
    <s v="G46"/>
    <s v="G4649"/>
    <s v="G464911"/>
    <n v="9"/>
    <n v="901"/>
    <n v="90150"/>
    <n v="4"/>
    <n v="8"/>
    <n v="4"/>
    <n v="5757968"/>
    <n v="39"/>
    <n v="30"/>
    <n v="9"/>
    <n v="5"/>
    <n v="2"/>
    <n v="5"/>
    <n v="1"/>
    <m/>
    <m/>
    <s v="AV. VIUDA DE PAREJA"/>
    <s v=""/>
    <s v="AV. JUAN TANCA MARENGO"/>
    <s v="2.5"/>
    <s v=""/>
    <s v=""/>
    <s v=""/>
    <s v=""/>
    <s v=""/>
    <s v=""/>
    <s v="117"/>
    <s v="A LADO DE DOÑA PETRONA"/>
    <s v="043709590"/>
    <s v="ING. ALEJANDRO PIEDRA"/>
    <m/>
    <m/>
    <n v="90150310"/>
    <n v="90150310007"/>
    <n v="9015031000716"/>
    <s v="IND"/>
    <x v="2"/>
  </r>
  <r>
    <n v="20588007"/>
    <s v="1792105285001"/>
    <s v="14746519177"/>
    <s v="GONZALO LEON SERRANO CONSTRUCTORES SA"/>
    <s v="GLS CONSTRUCTORES SA"/>
    <n v="2021"/>
    <s v="F"/>
    <s v="F41"/>
    <s v="F4100"/>
    <s v="F410010"/>
    <n v="17"/>
    <n v="1701"/>
    <n v="170150"/>
    <n v="4"/>
    <n v="9"/>
    <n v="5"/>
    <n v="14378038"/>
    <n v="19"/>
    <n v="13"/>
    <n v="6"/>
    <n v="5"/>
    <n v="2"/>
    <n v="5"/>
    <n v="1"/>
    <m/>
    <m/>
    <s v="AV. DE LOS SHYRIS"/>
    <s v="E9-38"/>
    <s v="BELGICA"/>
    <s v=""/>
    <s v=""/>
    <s v="SHIRYS CENTURY"/>
    <s v="16"/>
    <s v="16A"/>
    <s v=""/>
    <s v="LA CAROLINA"/>
    <s v=""/>
    <s v="FRENTE AL SKATEPARK DEL PARQUE LA CAROLINA"/>
    <s v="023823911"/>
    <s v="GEOVANNA MARITZA ROMERO VILLA"/>
    <m/>
    <m/>
    <n v="170150143"/>
    <n v="170150143001"/>
    <n v="17015014300102"/>
    <s v="IND"/>
    <x v="10"/>
  </r>
  <r>
    <n v="20575442"/>
    <s v="0992336757001"/>
    <s v="14748980092"/>
    <s v="TERMINAL AEROPORTUARIA DE GUAYAQUIL SA TAGSA"/>
    <s v="TAGSA"/>
    <n v="2021"/>
    <s v="H"/>
    <s v="H52"/>
    <s v="H5223"/>
    <s v="H522301"/>
    <n v="9"/>
    <n v="901"/>
    <n v="90150"/>
    <n v="4"/>
    <n v="8"/>
    <n v="6"/>
    <n v="17336654"/>
    <n v="344"/>
    <n v="224"/>
    <n v="120"/>
    <n v="5"/>
    <n v="5"/>
    <n v="5"/>
    <n v="1"/>
    <m/>
    <m/>
    <s v="AV. DE LAS AMERICAS"/>
    <s v=""/>
    <s v="AV. ISIDRO AYORA"/>
    <s v=""/>
    <s v=""/>
    <s v="ADMINISTRATIVO"/>
    <s v="1"/>
    <s v="05"/>
    <s v=""/>
    <s v=""/>
    <s v=""/>
    <s v="AEROPUERTO DE GUAYAQUIL"/>
    <s v="042169169"/>
    <s v="ISABEL DEL CARMEN RENDON MORA"/>
    <m/>
    <m/>
    <n v="90150258"/>
    <n v="90150258006"/>
    <n v="9015025800621"/>
    <s v="SCI"/>
    <x v="6"/>
  </r>
  <r>
    <n v="21122562"/>
    <s v="1792003881001"/>
    <s v="14754541173"/>
    <s v="MB MAYFLOWER BUFFALOS SA"/>
    <s v="-1"/>
    <n v="2021"/>
    <s v="I"/>
    <s v="I56"/>
    <s v="I5610"/>
    <s v="I561001"/>
    <n v="17"/>
    <n v="1701"/>
    <n v="170150"/>
    <n v="4"/>
    <n v="9"/>
    <n v="6"/>
    <n v="14369650"/>
    <n v="385"/>
    <n v="245"/>
    <n v="140"/>
    <n v="5"/>
    <n v="5"/>
    <n v="5"/>
    <n v="1"/>
    <m/>
    <m/>
    <s v="DE LOS EUCALIPTOS"/>
    <s v="E7-49"/>
    <s v="AV. ELOY ALFARO"/>
    <s v=""/>
    <s v=""/>
    <s v="1"/>
    <s v=""/>
    <s v=""/>
    <s v=""/>
    <s v="CRISTIANIA"/>
    <s v=""/>
    <s v="A 100 METROS AL NORTESTE DE LA SUB ESTACION DE LA EMPRESA ELECTRICA DE LA CRISTIANIA"/>
    <s v="023944640"/>
    <s v="JULIA ALARCON"/>
    <m/>
    <m/>
    <n v="170150041"/>
    <n v="170150041008"/>
    <n v="17015004100803"/>
    <s v="SCI"/>
    <x v="17"/>
  </r>
  <r>
    <n v="20615150"/>
    <s v="0992216816001"/>
    <s v="14755897095"/>
    <s v="TRANSPORTDIESEL SA"/>
    <s v="-1"/>
    <n v="2021"/>
    <s v="G"/>
    <s v="G46"/>
    <s v="G4661"/>
    <s v="G466103"/>
    <n v="9"/>
    <n v="901"/>
    <n v="90150"/>
    <n v="4"/>
    <n v="8"/>
    <n v="4"/>
    <n v="11768412"/>
    <n v="4"/>
    <n v="1"/>
    <n v="3"/>
    <n v="5"/>
    <n v="1"/>
    <n v="5"/>
    <n v="1"/>
    <m/>
    <m/>
    <s v="CALLE 43B SE DOLORES VEINTIMILLA GALINDO"/>
    <s v="CASA 6"/>
    <s v="CALLE TR 2 SE(DOLORES SUCRE)"/>
    <s v=""/>
    <s v="LA SAIBA"/>
    <s v=""/>
    <s v="PISO 2"/>
    <s v=""/>
    <s v=""/>
    <s v=""/>
    <s v="MZ. B"/>
    <s v="ATRES CASA DE LA CANCHA DE TENIS DEL PARQUE LA SAIBA JUNTO A CONDIMINIO VISTA GUAYAQUIL"/>
    <s v="042346832"/>
    <s v="PEDRO VILLACRESES"/>
    <n v="-79.893213808536501"/>
    <n v="-2.2251910956618302"/>
    <n v="90150111"/>
    <n v="90150111010"/>
    <n v="9015011101007"/>
    <s v="IND"/>
    <x v="2"/>
  </r>
  <r>
    <n v="20603430"/>
    <s v="1790463265001"/>
    <s v="14756348176"/>
    <s v="CLUB LIGA DEPORTIVA UNIVERSITARIA"/>
    <s v="CLUB LIGA DEPORTIVA UNIVERSITARIA"/>
    <n v="2021"/>
    <s v="R"/>
    <s v="R93"/>
    <s v="R9312"/>
    <s v="R931200"/>
    <n v="17"/>
    <n v="1701"/>
    <n v="170150"/>
    <n v="5"/>
    <n v="9"/>
    <n v="6"/>
    <n v="2810667"/>
    <n v="247"/>
    <n v="171"/>
    <n v="76"/>
    <n v="4"/>
    <n v="5"/>
    <n v="4"/>
    <n v="1"/>
    <m/>
    <m/>
    <s v="AV. AMAZONAS"/>
    <s v="N41-01"/>
    <s v="AV. GASPAR DE VILLARROEL"/>
    <s v=""/>
    <s v=""/>
    <s v="PORTAL DE LIGA"/>
    <s v="1"/>
    <s v=""/>
    <s v=""/>
    <s v=""/>
    <s v=""/>
    <s v="JUNTO A CNT GASPAR DE VILLARROEL"/>
    <s v="022455616"/>
    <s v="WILLIAM ENRIQUEZ"/>
    <m/>
    <m/>
    <n v="170150128"/>
    <n v="170150128008"/>
    <n v="17015012800803"/>
    <s v="IND"/>
    <x v="28"/>
  </r>
  <r>
    <n v="20583936"/>
    <s v="0992586222001"/>
    <s v="14764397097"/>
    <s v="ENERGIAS DEL AGRO SAN JUAN SA ENERAGRO"/>
    <s v="-1"/>
    <n v="2021"/>
    <s v="C"/>
    <s v="C10"/>
    <s v="C1072"/>
    <s v="C107202"/>
    <n v="9"/>
    <n v="901"/>
    <n v="90153"/>
    <n v="4"/>
    <n v="8"/>
    <n v="3"/>
    <n v="13515717"/>
    <n v="351"/>
    <n v="329"/>
    <n v="22"/>
    <n v="5"/>
    <n v="5"/>
    <n v="5"/>
    <n v="1"/>
    <m/>
    <m/>
    <s v="VIA A SAN JUAN"/>
    <s v=""/>
    <s v=""/>
    <s v="3.5"/>
    <s v=""/>
    <s v=""/>
    <s v=""/>
    <s v=""/>
    <s v=""/>
    <s v="COMUNA SAN JUAN"/>
    <s v=""/>
    <s v="A LA ALTURA DEL CUARTEL MILITAR / CARRETERO SAN ANTONIO VIA A COMUNA SAN JUAN"/>
    <s v="045090106"/>
    <s v="TRICIA CAROLINA BALDEON CUASAPAZ"/>
    <m/>
    <m/>
    <n v="90153001"/>
    <n v="90153001001"/>
    <n v="9015300100101"/>
    <s v="SCI"/>
    <x v="8"/>
  </r>
  <r>
    <n v="20590331"/>
    <s v="0992289244001"/>
    <s v="14767810092"/>
    <s v="IROTOP SA"/>
    <s v=""/>
    <n v="2021"/>
    <s v="E"/>
    <s v="E37"/>
    <s v="E3700"/>
    <s v="E370000"/>
    <n v="13"/>
    <n v="1308"/>
    <n v="130850"/>
    <n v="4"/>
    <n v="4"/>
    <n v="6"/>
    <n v="1327110"/>
    <n v="8"/>
    <n v="8"/>
    <m/>
    <n v="3"/>
    <n v="1"/>
    <n v="3"/>
    <n v="1"/>
    <m/>
    <m/>
    <s v="AV. 102"/>
    <s v=""/>
    <s v="CALLE 125"/>
    <s v=""/>
    <s v=""/>
    <s v=""/>
    <s v=""/>
    <s v=""/>
    <s v=""/>
    <s v="LOS ESTEROS"/>
    <s v=""/>
    <s v="DIAGONAL A MARDEX"/>
    <s v="052381620"/>
    <s v="JOHNNY SALTOS SANTOS"/>
    <m/>
    <m/>
    <n v="130850020"/>
    <n v="130850020002"/>
    <n v="13085002000203"/>
    <s v="SCI"/>
    <x v="44"/>
  </r>
  <r>
    <n v="20595774"/>
    <s v="0992394455001"/>
    <s v="14767842091"/>
    <s v="PROEXCORP SA"/>
    <s v="PROEXCORP SA"/>
    <n v="2021"/>
    <s v="G"/>
    <s v="G46"/>
    <s v="G4649"/>
    <s v="G464911"/>
    <n v="9"/>
    <n v="901"/>
    <n v="90150"/>
    <n v="4"/>
    <n v="8"/>
    <n v="4"/>
    <n v="14904600"/>
    <n v="26"/>
    <n v="23"/>
    <n v="3"/>
    <n v="5"/>
    <n v="2"/>
    <n v="5"/>
    <n v="1"/>
    <m/>
    <m/>
    <s v="AV. RODOLFO BAQUERIZO"/>
    <s v="28-29"/>
    <s v="CJON. 18"/>
    <s v=""/>
    <s v=""/>
    <s v="ALLALSA"/>
    <s v="2"/>
    <s v="3B"/>
    <s v="ALBORADA"/>
    <s v="ETAPA 12"/>
    <s v="12-19"/>
    <s v="FRENTE AL C.C. ALBOCENTRO"/>
    <s v="045067548"/>
    <s v="KARINA PAMELA ANDRADE VILLAMAR"/>
    <m/>
    <m/>
    <n v="90150307"/>
    <n v="90150307007"/>
    <n v="9015030700701"/>
    <s v="SCI"/>
    <x v="2"/>
  </r>
  <r>
    <n v="20603436"/>
    <s v="1791330897001"/>
    <s v="14773721174"/>
    <s v="PETROLEOS DEL PACIFICO SA PACIFPETROL"/>
    <s v="PACIFPETROL"/>
    <n v="2021"/>
    <s v="B"/>
    <s v="B09"/>
    <s v="B0910"/>
    <s v="B091001"/>
    <n v="17"/>
    <n v="1701"/>
    <n v="170150"/>
    <n v="4"/>
    <n v="9"/>
    <n v="2"/>
    <n v="16447200"/>
    <n v="77"/>
    <n v="66"/>
    <n v="11"/>
    <n v="5"/>
    <n v="3"/>
    <n v="5"/>
    <n v="1"/>
    <m/>
    <m/>
    <s v="AV. RIO AMAZONAS"/>
    <s v="N44-105"/>
    <s v="RIO COCA"/>
    <s v=""/>
    <s v=""/>
    <s v="EDF. ETECO PROMELSA"/>
    <s v="2"/>
    <s v="201"/>
    <s v=""/>
    <s v=""/>
    <s v=""/>
    <s v="3 CUADRAS AL NORTE DE LA PLAZA DE TOROS"/>
    <s v="023964600"/>
    <s v="MARCELO MENA"/>
    <m/>
    <m/>
    <n v="170150127"/>
    <n v="170150127009"/>
    <n v="17015012700913"/>
    <s v="SCI"/>
    <x v="21"/>
  </r>
  <r>
    <n v="21280952"/>
    <s v="1792110491001"/>
    <s v="14774164171"/>
    <s v="SIMEUSFQ SISTEMAS MEDICOS DE LA UNIVERSIDAD SAN FRANCISCO DE QUITO SA"/>
    <s v="SISTEMAS MEDICOS DE LA USFQ"/>
    <n v="2021"/>
    <s v="Q"/>
    <s v="Q86"/>
    <s v="Q8620"/>
    <s v="Q862001"/>
    <n v="17"/>
    <n v="1701"/>
    <n v="170157"/>
    <n v="4"/>
    <n v="9"/>
    <n v="6"/>
    <n v="17718730"/>
    <n v="247"/>
    <n v="96"/>
    <n v="151"/>
    <n v="5"/>
    <n v="5"/>
    <n v="5"/>
    <n v="1"/>
    <m/>
    <m/>
    <s v="AV. OSWALDO GUAYASAMÍN"/>
    <s v="S/N"/>
    <s v="MARÍA ANGÉLICA HIDROBO"/>
    <s v=""/>
    <s v=""/>
    <s v="C.C. PASEO SAN FRANCISCO"/>
    <s v="2"/>
    <s v=""/>
    <s v=""/>
    <s v=""/>
    <s v=""/>
    <s v="SIMEUSFQ SISTEMAS MEDICOS DE LA UNIVERSIDAD SAN FRANCISCO DE QUITO SA"/>
    <s v="022971700"/>
    <s v="JOSE ROBAYO"/>
    <m/>
    <m/>
    <n v="170157004"/>
    <n v="170157004007"/>
    <n v="17015700400701"/>
    <s v="SCI"/>
    <x v="16"/>
  </r>
  <r>
    <n v="20615537"/>
    <s v="1791309839001"/>
    <s v="14776562174"/>
    <s v="WAEL ALAM ETIQUETAS INTERNACIONALES CIA LTDA"/>
    <s v="ARTEPEG"/>
    <n v="2021"/>
    <s v="C"/>
    <s v="C17"/>
    <s v="C1709"/>
    <s v="C170929"/>
    <n v="17"/>
    <n v="1701"/>
    <n v="170150"/>
    <n v="4"/>
    <n v="9"/>
    <n v="3"/>
    <n v="10072124"/>
    <n v="105"/>
    <n v="81"/>
    <n v="24"/>
    <n v="5"/>
    <n v="4"/>
    <n v="5"/>
    <n v="1"/>
    <m/>
    <m/>
    <s v="JUAN DE SELIS"/>
    <s v="N76-78"/>
    <s v="MANUEL NAJAS"/>
    <s v=""/>
    <s v="CARCELEN INDUSTRIAL"/>
    <s v="CONSULADO DE JORDANIA"/>
    <s v="1"/>
    <s v=""/>
    <s v=""/>
    <s v="PONCEANO"/>
    <s v=""/>
    <s v="DIAGONAL DIPRELSA"/>
    <s v="022474554"/>
    <s v="MARGARITA RAZA"/>
    <m/>
    <m/>
    <n v="170150053"/>
    <n v="170150053002"/>
    <n v="17015005300204"/>
    <s v="SCI"/>
    <x v="8"/>
  </r>
  <r>
    <n v="20624407"/>
    <s v="1790870073001"/>
    <s v="14781066177"/>
    <s v="CONEXPET CIALTDA"/>
    <s v="CONEXPET"/>
    <n v="2021"/>
    <s v="H"/>
    <s v="H49"/>
    <s v="H4923"/>
    <s v="H492301"/>
    <n v="21"/>
    <n v="2101"/>
    <n v="210150"/>
    <n v="4"/>
    <n v="1"/>
    <n v="6"/>
    <n v="9650450"/>
    <n v="194"/>
    <n v="180"/>
    <n v="14"/>
    <n v="5"/>
    <n v="4"/>
    <n v="5"/>
    <n v="1"/>
    <m/>
    <m/>
    <s v="VIA TARAPOA"/>
    <s v="LOTE 5"/>
    <s v="S/N"/>
    <s v="11/2"/>
    <s v=""/>
    <s v=""/>
    <s v=""/>
    <s v=""/>
    <s v=""/>
    <s v=""/>
    <s v="02"/>
    <s v="JUNTO A LA EMPRESA SCHULUMBERGER JUNTO VIA AEROPUERTO"/>
    <s v="023956540"/>
    <s v="MARIVI SOLA"/>
    <m/>
    <m/>
    <n v="210150009"/>
    <n v="210150009008"/>
    <n v="21015000900806"/>
    <s v="SCI"/>
    <x v="6"/>
  </r>
  <r>
    <n v="20916321"/>
    <s v="1792064082001"/>
    <s v="14783755174"/>
    <s v="TUSCANY PERFORACION PETROLERA TUSCANYPERF S A"/>
    <s v="TUSCANYPERF"/>
    <n v="2021"/>
    <s v="B"/>
    <s v="B09"/>
    <s v="B0910"/>
    <s v="B091001"/>
    <n v="17"/>
    <n v="1701"/>
    <n v="170150"/>
    <n v="4"/>
    <n v="9"/>
    <n v="2"/>
    <n v="19626188"/>
    <n v="271"/>
    <n v="260"/>
    <n v="11"/>
    <n v="5"/>
    <n v="5"/>
    <n v="5"/>
    <n v="1"/>
    <m/>
    <m/>
    <s v="AV. 12 DE OCTUBRE"/>
    <s v="N24-660"/>
    <s v="FRANCISCO SALAZAR"/>
    <s v=""/>
    <s v=""/>
    <s v="EDF. CONCORDE"/>
    <s v="10"/>
    <s v="10B/10C"/>
    <s v="LA FLORESTA"/>
    <s v="LA FLORESTA"/>
    <s v=""/>
    <s v="DIAGONAL CONSEJO DE LA JUDICATURA"/>
    <s v="023816330"/>
    <s v="DIEGO ANTONIO ARMENDARIZ ENRIQUEZ"/>
    <m/>
    <m/>
    <n v="170150173"/>
    <n v="170150173012"/>
    <n v="17015017301204"/>
    <s v="SCI"/>
    <x v="21"/>
  </r>
  <r>
    <n v="20621024"/>
    <s v="0992497025001"/>
    <s v="14785053096"/>
    <s v="ECUACABLE SA"/>
    <s v="ECUACABLE"/>
    <n v="2021"/>
    <s v="C"/>
    <s v="C27"/>
    <s v="C2732"/>
    <s v="C273201"/>
    <n v="9"/>
    <n v="901"/>
    <n v="90150"/>
    <n v="4"/>
    <n v="8"/>
    <n v="3"/>
    <n v="18335614"/>
    <n v="55"/>
    <n v="52"/>
    <n v="3"/>
    <n v="5"/>
    <n v="3"/>
    <n v="5"/>
    <n v="1"/>
    <m/>
    <m/>
    <s v="KM. 15,5 VÃA A DAULE, NUMERO_EXTERNO:S/N, INTERSECCION:AV. ROSAVÃN, KILOMETRO:, 15.5, URBANIZACION:, EDIFICACION:INPROEL, PISO:, NUMERO_INTERNO:, CIUDADELA:, BARRIO:, MANZANA:, REFERENCIA_UBICACION:FRENTE A LA FABRICA BIG COLA"/>
    <s v=""/>
    <s v="AV. ROSAVÍN"/>
    <s v="KM. 15,5"/>
    <s v="KM. 15,5 VÍA A DAULE"/>
    <s v=""/>
    <s v=""/>
    <s v=""/>
    <s v=""/>
    <s v="VIA DAULE"/>
    <s v=""/>
    <s v="FRENTE A LA FABRICA BIG COLA"/>
    <s v="1700467763"/>
    <s v="COELLO ASPIAZU LORENA"/>
    <m/>
    <m/>
    <n v="90150477"/>
    <n v="90150477007"/>
    <n v="9015047700701"/>
    <s v="SCI"/>
    <x v="8"/>
  </r>
  <r>
    <n v="20610317"/>
    <s v="1791263308001"/>
    <s v="14785339178"/>
    <s v="SERTECPET SA"/>
    <s v="SERTECPET SA"/>
    <n v="2021"/>
    <s v="B"/>
    <s v="B09"/>
    <s v="B0910"/>
    <s v="B091001"/>
    <n v="17"/>
    <n v="1701"/>
    <n v="170150"/>
    <n v="4"/>
    <n v="9"/>
    <n v="2"/>
    <n v="51223840"/>
    <n v="886"/>
    <n v="809"/>
    <n v="77"/>
    <n v="5"/>
    <n v="5"/>
    <n v="5"/>
    <n v="1"/>
    <m/>
    <m/>
    <s v="AV. ELOY ALFARO"/>
    <s v="N37-25"/>
    <s v="JOSE CORREA"/>
    <s v=""/>
    <s v=""/>
    <s v=""/>
    <s v="1"/>
    <s v=""/>
    <s v=""/>
    <s v=""/>
    <s v=""/>
    <s v="DOS CUADRAS AL ESTE DEL ESTADIO OLIMPICO ATAHUALPA"/>
    <s v="023954900"/>
    <s v="DAMIAN ACOSTA"/>
    <m/>
    <m/>
    <n v="170150136"/>
    <n v="170150136007"/>
    <n v="17015013600702"/>
    <s v="AND"/>
    <x v="21"/>
  </r>
  <r>
    <n v="21281386"/>
    <s v="0992258845001"/>
    <s v="14789422096"/>
    <s v="ANGIOTEC SA"/>
    <s v="-1"/>
    <n v="2021"/>
    <s v="Q"/>
    <s v="Q86"/>
    <s v="Q8620"/>
    <s v="Q862001"/>
    <n v="9"/>
    <n v="901"/>
    <n v="90150"/>
    <n v="4"/>
    <n v="8"/>
    <n v="6"/>
    <n v="23249694"/>
    <n v="19"/>
    <n v="10"/>
    <n v="9"/>
    <n v="5"/>
    <n v="2"/>
    <n v="5"/>
    <n v="1"/>
    <m/>
    <m/>
    <s v="CAÑAR"/>
    <s v="607"/>
    <s v="CORONEL"/>
    <s v=""/>
    <s v=""/>
    <s v=""/>
    <s v=""/>
    <s v=""/>
    <s v=""/>
    <s v=""/>
    <s v=""/>
    <s v="DENTRO DEL HOSPITAL ALCÍVAR"/>
    <s v="042449619"/>
    <s v="ALBA CASTILLO"/>
    <m/>
    <m/>
    <n v="90150147"/>
    <n v="90150147007"/>
    <n v="9015014700707"/>
    <s v="SCI"/>
    <x v="16"/>
  </r>
  <r>
    <n v="20617850"/>
    <s v="0791745616001"/>
    <s v="14791991073"/>
    <s v="BANANO Y FRUTAS TROPICALES DE CALIDAD PARA EL MUNDO FRUTICAL S A"/>
    <s v="FRUTICAL S A"/>
    <n v="2021"/>
    <s v="G"/>
    <s v="G46"/>
    <s v="G4630"/>
    <s v="G463011"/>
    <n v="7"/>
    <n v="701"/>
    <n v="70150"/>
    <n v="4"/>
    <n v="7"/>
    <n v="4"/>
    <n v="56965707"/>
    <n v="31"/>
    <n v="22"/>
    <n v="9"/>
    <n v="5"/>
    <n v="2"/>
    <n v="5"/>
    <n v="1"/>
    <m/>
    <m/>
    <s v="MARCEL LANIADO"/>
    <s v="1006"/>
    <s v="AYACUCHO"/>
    <s v=""/>
    <s v=""/>
    <s v="CORPORACION BLARRION"/>
    <s v=""/>
    <s v=""/>
    <s v=""/>
    <s v=""/>
    <s v=""/>
    <s v="DIAGONAL A DICOHIERRO"/>
    <s v="072937075"/>
    <s v="ANA ESPINOSA"/>
    <m/>
    <m/>
    <n v="70150023"/>
    <n v="70150023001"/>
    <n v="7015002300101"/>
    <s v="SCI"/>
    <x v="2"/>
  </r>
  <r>
    <n v="21242492"/>
    <s v="0992723211001"/>
    <s v="14798183096"/>
    <s v="COMPAÑIA DE SEGURIDAD ALERTA RED CSAR CIA LTDA"/>
    <s v="ALERT RED CSAR CIA LTDA"/>
    <n v="2021"/>
    <s v="N"/>
    <s v="N80"/>
    <s v="N8010"/>
    <s v="N801003"/>
    <n v="9"/>
    <n v="901"/>
    <n v="90150"/>
    <n v="4"/>
    <n v="8"/>
    <n v="6"/>
    <n v="13842410"/>
    <n v="997"/>
    <n v="909"/>
    <n v="88"/>
    <n v="5"/>
    <n v="5"/>
    <n v="5"/>
    <n v="1"/>
    <m/>
    <m/>
    <s v="MARACAIBO"/>
    <s v="324"/>
    <s v="GUARANDA"/>
    <s v=""/>
    <s v=""/>
    <s v=""/>
    <s v=""/>
    <s v=""/>
    <s v=""/>
    <s v=""/>
    <s v=""/>
    <s v="A 1 CUADRA DEL CENTRO CIVICO"/>
    <s v="042334530"/>
    <s v="OSWALDO RUGEL ZUÑIGA"/>
    <m/>
    <m/>
    <n v="90150114"/>
    <n v="90150114001"/>
    <n v="9015011400104"/>
    <s v="IND"/>
    <x v="20"/>
  </r>
  <r>
    <n v="20621540"/>
    <s v="1900249903001"/>
    <s v="14798481194"/>
    <s v="VERA CABRERA JORGE ENRIQUE"/>
    <s v="FERROCOMERCIAL VERA E HIJOS"/>
    <n v="2021"/>
    <s v="G"/>
    <s v="G46"/>
    <s v="G4663"/>
    <s v="G466321"/>
    <n v="19"/>
    <n v="1905"/>
    <n v="190550"/>
    <n v="3"/>
    <n v="7"/>
    <n v="4"/>
    <n v="7124475"/>
    <n v="30"/>
    <n v="20"/>
    <n v="10"/>
    <n v="5"/>
    <n v="2"/>
    <n v="5"/>
    <n v="1"/>
    <m/>
    <m/>
    <s v="AV. LUIS BASTIDAS"/>
    <s v="SN"/>
    <s v="JOSE ARCENTALES"/>
    <s v=""/>
    <s v=""/>
    <s v=""/>
    <s v=""/>
    <s v=""/>
    <s v=""/>
    <s v=""/>
    <s v=""/>
    <s v="FRENTE AL KEEN CHIKEN"/>
    <s v="072300055"/>
    <s v="VERA CABRERA JORGE ENRIQUE"/>
    <n v="-78.761104000000003"/>
    <n v="-3.8342040000000002"/>
    <n v="190550002"/>
    <n v="190550002004"/>
    <n v="19055000200403"/>
    <s v="SRI"/>
    <x v="2"/>
  </r>
  <r>
    <n v="20581444"/>
    <s v="1791361466001"/>
    <s v="14800439176"/>
    <s v="OCEANADVENTURES SA"/>
    <s v="OCEANADVENTURES SA"/>
    <n v="2021"/>
    <s v="H"/>
    <s v="H50"/>
    <s v="H5011"/>
    <s v="H501101"/>
    <n v="17"/>
    <n v="1701"/>
    <n v="170150"/>
    <n v="4"/>
    <n v="9"/>
    <n v="6"/>
    <n v="6041030"/>
    <n v="98"/>
    <n v="83"/>
    <n v="15"/>
    <n v="5"/>
    <n v="3"/>
    <n v="5"/>
    <n v="1"/>
    <m/>
    <m/>
    <s v="AV. NACIONES UNIDAS"/>
    <s v="E2-30"/>
    <s v="NUÑEZ DE VELA"/>
    <s v=""/>
    <s v="IÑAQUITO"/>
    <s v="METROPOLITAN"/>
    <s v="14"/>
    <s v="1404"/>
    <s v=""/>
    <s v="IÑAQUITO"/>
    <s v=""/>
    <s v="FRENTE AL CLUB DE LEONES DE PICHINCHA"/>
    <s v="023809680"/>
    <s v="MONICA YOLANDA ACOSTA MORALES"/>
    <m/>
    <m/>
    <n v="170150146"/>
    <n v="170150146002"/>
    <n v="17015014600201"/>
    <s v="SCI"/>
    <x v="6"/>
  </r>
  <r>
    <n v="21122963"/>
    <s v="1791353420001"/>
    <s v="14805171171"/>
    <s v="RODELFLOWERS COMPANIA LIMITADA"/>
    <s v="RODEL FLOWERS CIA LTDA"/>
    <n v="2021"/>
    <s v="G"/>
    <s v="G47"/>
    <s v="G4773"/>
    <s v="G477322"/>
    <n v="17"/>
    <n v="1701"/>
    <n v="170150"/>
    <n v="4"/>
    <n v="9"/>
    <n v="4"/>
    <n v="7759275"/>
    <n v="15"/>
    <n v="9"/>
    <n v="6"/>
    <n v="5"/>
    <n v="2"/>
    <n v="5"/>
    <n v="1"/>
    <m/>
    <m/>
    <s v="PSJE. LA PAZ"/>
    <s v="E9-01"/>
    <s v="AV. 6 DE DICIEMBRE"/>
    <s v=""/>
    <s v=""/>
    <s v=""/>
    <s v="1"/>
    <s v=""/>
    <s v=""/>
    <s v=""/>
    <s v=""/>
    <s v="A 200 METROS DE LA GASOLINERA PRIMAX"/>
    <s v="022900419"/>
    <s v="FERNANDO DAVID YASIG QUILLUPANGUI"/>
    <m/>
    <m/>
    <n v="170150142"/>
    <n v="170150142002"/>
    <n v="17015014200201"/>
    <s v="IND"/>
    <x v="2"/>
  </r>
  <r>
    <n v="20619915"/>
    <s v="1792052270001"/>
    <s v="14807155173"/>
    <s v="GOURMET FOOD SERVICE GFS SA"/>
    <s v="GOURMET FOOD SERVICE"/>
    <n v="2021"/>
    <s v="I"/>
    <s v="I56"/>
    <s v="I5621"/>
    <s v="I562100"/>
    <n v="17"/>
    <n v="1701"/>
    <n v="170150"/>
    <n v="4"/>
    <n v="9"/>
    <n v="6"/>
    <n v="3179121"/>
    <n v="170"/>
    <n v="103"/>
    <n v="67"/>
    <n v="4"/>
    <n v="4"/>
    <n v="4"/>
    <n v="1"/>
    <m/>
    <m/>
    <s v="JOSE MIGUEL CARRION"/>
    <s v="N72-90"/>
    <s v="JUAN PROCEL"/>
    <s v=""/>
    <s v=""/>
    <s v=""/>
    <s v=""/>
    <s v=""/>
    <s v=""/>
    <s v="COTOCOLLAO"/>
    <s v=""/>
    <s v="ATRAS DEL EX DIARIO LA HORA"/>
    <s v="023946555"/>
    <s v="DIEGO WLADIMIR VELIZ"/>
    <m/>
    <m/>
    <n v="170150005"/>
    <n v="170150005010"/>
    <n v="17015000501002"/>
    <s v="SCI"/>
    <x v="46"/>
  </r>
  <r>
    <n v="20597459"/>
    <s v="1792293677001"/>
    <s v="14818626178"/>
    <s v="EXPERTIA CORPORATIVA SA"/>
    <s v="-1"/>
    <n v="2021"/>
    <s v="N"/>
    <s v="N77"/>
    <s v="N7710"/>
    <s v="N771000"/>
    <n v="17"/>
    <n v="1701"/>
    <n v="170150"/>
    <n v="4"/>
    <n v="9"/>
    <n v="6"/>
    <n v="6861405"/>
    <n v="24"/>
    <n v="13"/>
    <n v="11"/>
    <n v="5"/>
    <n v="2"/>
    <n v="5"/>
    <n v="1"/>
    <m/>
    <m/>
    <s v="AV. 12 DE OCTUBRE"/>
    <s v="N24-774"/>
    <s v="AV. CORUÑA"/>
    <s v=""/>
    <s v=""/>
    <s v="EDF. URBAN PLAZA"/>
    <s v="6"/>
    <s v=""/>
    <s v=""/>
    <s v=""/>
    <s v=""/>
    <s v="DIAGONAL A LA PLAZA ARTIGAS JUNTO A LOS CEVICHES DE LA RUMINAHUI"/>
    <s v="023230023"/>
    <s v="KETERINE PACHECO"/>
    <m/>
    <m/>
    <n v="170150173"/>
    <n v="170150173012"/>
    <n v="17015017301204"/>
    <s v="SCI"/>
    <x v="20"/>
  </r>
  <r>
    <n v="20579614"/>
    <s v="0992616229001"/>
    <s v="14820834098"/>
    <s v="GETAFE SA"/>
    <s v="GETAFE"/>
    <n v="2021"/>
    <s v="G"/>
    <s v="G46"/>
    <s v="G4630"/>
    <s v="G463099"/>
    <n v="9"/>
    <n v="916"/>
    <n v="91650"/>
    <n v="4"/>
    <n v="8"/>
    <n v="4"/>
    <n v="4517066"/>
    <n v="64"/>
    <n v="34"/>
    <n v="30"/>
    <n v="4"/>
    <n v="3"/>
    <n v="4"/>
    <n v="1"/>
    <m/>
    <m/>
    <s v="VIA SAMBORONDON"/>
    <s v=""/>
    <s v=""/>
    <s v="1.5"/>
    <s v=""/>
    <s v="OFICE CENTER"/>
    <s v="1"/>
    <s v="1"/>
    <s v=""/>
    <s v="BOSQUE CASTILLA"/>
    <s v=""/>
    <s v="ATRAS DEL VILLAGE"/>
    <s v="042097741"/>
    <s v="JORGE TREJO"/>
    <m/>
    <m/>
    <n v="91650009"/>
    <n v="91650009002"/>
    <n v="9165000900212"/>
    <s v="IND"/>
    <x v="19"/>
  </r>
  <r>
    <n v="20616233"/>
    <s v="0190342638001"/>
    <s v="14824901016"/>
    <s v="LOGISTICA AUTOMOTRIZ MANTA LOGIMANTA SA"/>
    <s v="LOGIMANTA"/>
    <n v="2021"/>
    <s v="H"/>
    <s v="H52"/>
    <s v="H5229"/>
    <s v="H522902"/>
    <n v="13"/>
    <n v="1309"/>
    <n v="130950"/>
    <n v="4"/>
    <n v="4"/>
    <n v="6"/>
    <n v="10701055"/>
    <n v="301"/>
    <n v="270"/>
    <n v="31"/>
    <n v="5"/>
    <n v="5"/>
    <n v="5"/>
    <n v="1"/>
    <m/>
    <m/>
    <s v="CIRCUNVALACION SUR"/>
    <s v=""/>
    <s v=""/>
    <s v=""/>
    <s v=""/>
    <s v="EDF. CARDECA BUSINESS CENTER"/>
    <s v="01 OF 205"/>
    <s v=""/>
    <s v=""/>
    <s v=""/>
    <s v=""/>
    <s v="SUBIDA A TURI"/>
    <s v="052318385"/>
    <s v="ADRIANA SOFIA ZUÑIGA TOBAR"/>
    <m/>
    <m/>
    <n v="130950008"/>
    <n v="130950008001"/>
    <n v="13095000800105"/>
    <s v="SCI"/>
    <x v="6"/>
  </r>
  <r>
    <n v="20623990"/>
    <s v="0990777454001"/>
    <s v="14825668099"/>
    <s v="EOA SERVICIO SA"/>
    <s v="EOS TECHNICAL SUPPORT"/>
    <n v="2021"/>
    <s v="C"/>
    <s v="C33"/>
    <s v="C3313"/>
    <s v="C331302"/>
    <n v="9"/>
    <n v="901"/>
    <n v="90150"/>
    <n v="4"/>
    <n v="8"/>
    <n v="3"/>
    <n v="8441872"/>
    <n v="53"/>
    <n v="42"/>
    <n v="11"/>
    <n v="5"/>
    <n v="3"/>
    <n v="5"/>
    <n v="1"/>
    <m/>
    <m/>
    <s v="CALLE PUBLICA"/>
    <s v=""/>
    <s v="AV. CARLOS JULIO AROSEMENA"/>
    <s v="2.5"/>
    <s v=""/>
    <s v=""/>
    <s v=""/>
    <s v=""/>
    <s v=""/>
    <s v=""/>
    <s v=""/>
    <s v="A 2 CUADRAS ENTRE LA MAZDA Y LA GASOLINERA PRIMAX"/>
    <s v="043712970"/>
    <s v="ENGIN CORDOVA REYES"/>
    <m/>
    <m/>
    <n v="90150247"/>
    <n v="90150247007"/>
    <n v="9015024700701"/>
    <s v="SCI"/>
    <x v="8"/>
  </r>
  <r>
    <n v="20925696"/>
    <s v="0992147423001"/>
    <s v="14825804090"/>
    <s v="GAMITANA SA"/>
    <s v="-1"/>
    <n v="2021"/>
    <s v="L"/>
    <s v="L68"/>
    <s v="L6810"/>
    <s v="L681001"/>
    <n v="9"/>
    <n v="901"/>
    <n v="90150"/>
    <n v="4"/>
    <n v="8"/>
    <n v="6"/>
    <n v="2303900"/>
    <n v="13"/>
    <n v="6"/>
    <n v="7"/>
    <n v="4"/>
    <n v="2"/>
    <n v="4"/>
    <n v="1"/>
    <m/>
    <m/>
    <s v="BOYACA"/>
    <s v="400"/>
    <s v="PIEDRAHITA"/>
    <s v=""/>
    <s v=""/>
    <s v=""/>
    <s v=""/>
    <s v=""/>
    <s v=""/>
    <s v=""/>
    <s v=""/>
    <s v="FRENTE A LA FUNERARIA LEON"/>
    <s v="042300200"/>
    <s v="JARAMILLO HERRERIA CYNTHIA"/>
    <m/>
    <m/>
    <m/>
    <m/>
    <m/>
    <s v="SCI"/>
    <x v="38"/>
  </r>
  <r>
    <n v="20612901"/>
    <s v="0190348571001"/>
    <s v="14840572014"/>
    <s v="EUGAS CIA LTDA"/>
    <s v="ESTACION DE SERVICIO MIRAFLORES"/>
    <n v="2021"/>
    <s v="G"/>
    <s v="G47"/>
    <s v="G4730"/>
    <s v="G473001"/>
    <n v="1"/>
    <n v="101"/>
    <n v="10150"/>
    <n v="4"/>
    <n v="6"/>
    <n v="4"/>
    <n v="6065883"/>
    <n v="19"/>
    <n v="14"/>
    <n v="5"/>
    <n v="5"/>
    <n v="2"/>
    <n v="5"/>
    <n v="1"/>
    <m/>
    <m/>
    <s v="AV. GIL RAMIREZ DAVALOS"/>
    <s v="3-110"/>
    <s v="FRANCISCO PIZARRO"/>
    <s v=""/>
    <s v=""/>
    <s v=""/>
    <s v="1"/>
    <s v=""/>
    <s v=""/>
    <s v="EL VECINO"/>
    <s v=""/>
    <s v="A MEDIA CUADRA DE LA ADUANA"/>
    <s v="072865227"/>
    <s v="MARIA SOLEDAD CORONEL"/>
    <m/>
    <m/>
    <n v="10150025"/>
    <n v="10150025007"/>
    <n v="1015002500702"/>
    <s v="SCI"/>
    <x v="2"/>
  </r>
  <r>
    <n v="20608455"/>
    <s v="0991169024001"/>
    <s v="14843471090"/>
    <s v="ARETINA SA"/>
    <s v=""/>
    <n v="2021"/>
    <s v="H"/>
    <s v="H52"/>
    <s v="H5224"/>
    <s v="H522400"/>
    <n v="9"/>
    <n v="901"/>
    <n v="90150"/>
    <n v="4"/>
    <n v="8"/>
    <n v="6"/>
    <n v="18517514"/>
    <n v="251"/>
    <n v="229"/>
    <n v="22"/>
    <n v="5"/>
    <n v="5"/>
    <n v="5"/>
    <n v="1"/>
    <m/>
    <m/>
    <s v="CALLE PUBLICA"/>
    <s v="SL. 4"/>
    <s v=""/>
    <s v=""/>
    <s v=""/>
    <s v=""/>
    <s v=""/>
    <s v=""/>
    <s v=""/>
    <s v=""/>
    <s v="68"/>
    <s v="DIAGONAL AL RELLENO LAS IGUANAS"/>
    <s v="043710898"/>
    <s v="MILDRED PINCAY"/>
    <m/>
    <m/>
    <n v="90150480"/>
    <n v="90150480001"/>
    <n v="9015048000101"/>
    <s v="IND"/>
    <x v="6"/>
  </r>
  <r>
    <n v="20578621"/>
    <s v="1792186277001"/>
    <s v="14846370171"/>
    <s v="PLUSAMBIENTE SA"/>
    <s v=""/>
    <n v="2021"/>
    <s v="E"/>
    <s v="E38"/>
    <s v="E3812"/>
    <s v="E381200"/>
    <n v="17"/>
    <n v="1701"/>
    <n v="170150"/>
    <n v="4"/>
    <n v="9"/>
    <n v="6"/>
    <n v="3369229"/>
    <n v="65"/>
    <n v="49"/>
    <n v="16"/>
    <n v="4"/>
    <n v="3"/>
    <n v="4"/>
    <n v="1"/>
    <m/>
    <m/>
    <s v="AV. DE LOS SHYRIS"/>
    <s v="N32-42"/>
    <s v="AV. 6 DE DICIEMBRE"/>
    <s v=""/>
    <s v=""/>
    <s v="AVEIRO"/>
    <s v="2"/>
    <s v="203"/>
    <s v=""/>
    <s v="LA CAROLINA"/>
    <s v=""/>
    <s v="DIAGONAL A PLAZA ARGENTINA"/>
    <s v="023938214"/>
    <s v="MARCELO SANTILLAN"/>
    <m/>
    <m/>
    <n v="170150143"/>
    <n v="170150143002"/>
    <n v="17015014300202"/>
    <s v="SCI"/>
    <x v="48"/>
  </r>
  <r>
    <n v="20605757"/>
    <s v="0992505982001"/>
    <s v="14847005093"/>
    <s v="TUBOSISTEMAS SA"/>
    <s v="TUBOSISTEMAS SA"/>
    <n v="2021"/>
    <s v="G"/>
    <s v="G46"/>
    <s v="G4663"/>
    <s v="G466323"/>
    <n v="9"/>
    <n v="907"/>
    <n v="90750"/>
    <n v="4"/>
    <n v="8"/>
    <n v="4"/>
    <n v="16677020"/>
    <n v="15"/>
    <n v="11"/>
    <n v="4"/>
    <n v="5"/>
    <n v="2"/>
    <n v="5"/>
    <n v="1"/>
    <m/>
    <m/>
    <s v="VIA DURAN TAMBO"/>
    <s v=""/>
    <s v=""/>
    <s v="4 1/2"/>
    <s v=""/>
    <s v="PLASTIGAMA"/>
    <s v=""/>
    <s v=""/>
    <s v="CDLA. PANORAMA"/>
    <s v=""/>
    <s v="G"/>
    <s v="EN LA ENTRADA DE LA CDLA PANORAMA, FRENTE A LAS BODEGAS SAI BABA"/>
    <s v="043716900"/>
    <s v="JESSICA ORRALA QUINDE"/>
    <m/>
    <m/>
    <n v="90750038"/>
    <n v="90750038001"/>
    <n v="9075003800102"/>
    <s v="IND"/>
    <x v="2"/>
  </r>
  <r>
    <n v="20594425"/>
    <s v="0992461039001"/>
    <s v="14848471098"/>
    <s v="IMPORTADORA ELECTRIC JORDAN SA IMPORTJORDAN"/>
    <s v="IMPORTJORDAN"/>
    <n v="2021"/>
    <s v="G"/>
    <s v="G45"/>
    <s v="G4530"/>
    <s v="G453000"/>
    <n v="9"/>
    <n v="901"/>
    <n v="90150"/>
    <n v="4"/>
    <n v="8"/>
    <n v="4"/>
    <n v="7781829"/>
    <n v="76"/>
    <n v="65"/>
    <n v="11"/>
    <n v="5"/>
    <n v="3"/>
    <n v="5"/>
    <n v="1"/>
    <m/>
    <m/>
    <s v="TULCAN"/>
    <s v="2373353"/>
    <s v="CAPITAN NAJERA"/>
    <s v=""/>
    <s v=""/>
    <s v="EDIFICIO"/>
    <s v="MEZANINE"/>
    <s v=""/>
    <s v=""/>
    <s v=""/>
    <s v=""/>
    <s v="FRENTE A PARQUE RAMÓN UNAMUDO"/>
    <s v="042373353"/>
    <s v="CINDY KATHERINE CARPIO RAMBAY"/>
    <m/>
    <m/>
    <n v="90150177"/>
    <n v="90150177003"/>
    <n v="9015017700301"/>
    <s v="SCI"/>
    <x v="2"/>
  </r>
  <r>
    <n v="20608892"/>
    <s v="1792161886001"/>
    <s v="14852026171"/>
    <s v="QUALIPHARM LABORATORIO FARMACEUTICO SA"/>
    <s v=""/>
    <n v="2021"/>
    <s v="C"/>
    <s v="C21"/>
    <s v="C2100"/>
    <s v="C210001"/>
    <n v="17"/>
    <n v="1701"/>
    <n v="170150"/>
    <n v="4"/>
    <n v="9"/>
    <n v="3"/>
    <n v="9596652"/>
    <n v="242"/>
    <n v="128"/>
    <n v="114"/>
    <n v="5"/>
    <n v="5"/>
    <n v="5"/>
    <n v="1"/>
    <m/>
    <m/>
    <s v="PSJE. LA ESPERANZA"/>
    <s v="OE4-175"/>
    <s v="AV. MANUEL CORDOVA GALARZA"/>
    <s v=""/>
    <s v=""/>
    <s v="FIERRO INMOBILIARIA"/>
    <s v="1"/>
    <s v=""/>
    <s v=""/>
    <s v="CARCELEN"/>
    <s v=""/>
    <s v="FRENTE A LA EMPRESA PFIZER"/>
    <s v="022492319"/>
    <s v="JOHANNA JACOME"/>
    <m/>
    <m/>
    <n v="170150037"/>
    <n v="170150037007"/>
    <n v="17015003700703"/>
    <s v="SCI"/>
    <x v="8"/>
  </r>
  <r>
    <n v="20596776"/>
    <s v="0190332799001"/>
    <s v="14853481018"/>
    <s v="INMOBILIARIA VINMOBI CIA LTDA"/>
    <s v="INMOBILIARIA VINMOBI"/>
    <n v="2021"/>
    <s v="F"/>
    <s v="F41"/>
    <s v="F4100"/>
    <s v="F410010"/>
    <n v="1"/>
    <n v="101"/>
    <n v="10150"/>
    <n v="4"/>
    <n v="6"/>
    <n v="5"/>
    <n v="3427266"/>
    <n v="3"/>
    <n v="3"/>
    <m/>
    <n v="4"/>
    <n v="1"/>
    <n v="4"/>
    <n v="1"/>
    <m/>
    <m/>
    <s v="ORDO­EZ LASSO"/>
    <s v="S/N"/>
    <s v="LAS HIGUERILLAS"/>
    <s v=""/>
    <s v=""/>
    <s v="PINAR DEL LAGO 4"/>
    <s v="1"/>
    <s v=""/>
    <s v=""/>
    <s v="VIRGEN DEL MILAGRO"/>
    <s v=""/>
    <s v="JUNTO A LA CANCHA DE FUTBOL  DEL COLEGIO CIUDAD DE CUENCA"/>
    <s v="074089791"/>
    <s v="SILVIA CARMONA"/>
    <n v="-79.033868999999996"/>
    <n v="-2.8893070000000001"/>
    <n v="10150005"/>
    <n v="10150005009"/>
    <n v="1015000500901"/>
    <s v="SCI"/>
    <x v="27"/>
  </r>
  <r>
    <n v="20610315"/>
    <s v="1790053881001"/>
    <s v="14859757171"/>
    <s v="EMPRESA ELECTRICA QUITO SA EEQ"/>
    <s v="EMPRESA ELECTRICA QUITO SA"/>
    <n v="2021"/>
    <s v="D"/>
    <s v="D35"/>
    <s v="D3510"/>
    <s v="D351003"/>
    <n v="17"/>
    <n v="1701"/>
    <n v="170150"/>
    <n v="4"/>
    <n v="9"/>
    <n v="6"/>
    <n v="358725645"/>
    <n v="2144"/>
    <n v="1649"/>
    <n v="495"/>
    <n v="5"/>
    <n v="5"/>
    <n v="5"/>
    <n v="1"/>
    <m/>
    <m/>
    <s v="FRAY BARTOLOMÉ DE LAS CASAS"/>
    <s v="E1-24"/>
    <s v="AV. 10 DE AGOSTO"/>
    <s v=""/>
    <s v=""/>
    <s v="EMPRESA ELÉCTRICA QUITO"/>
    <s v="1"/>
    <s v=""/>
    <s v=""/>
    <s v="LA PRADERA"/>
    <s v=""/>
    <s v="DIAGONAL A LA CONSECIONARIA VALLEJO ARAUJO"/>
    <s v="023964700"/>
    <s v="HENRY ZAMBRANO"/>
    <m/>
    <m/>
    <n v="170150144"/>
    <n v="170150144005"/>
    <n v="17015014400503"/>
    <s v="IND"/>
    <x v="31"/>
  </r>
  <r>
    <n v="20591765"/>
    <s v="0990310785001"/>
    <s v="14860319099"/>
    <s v="REASEGURADORA DEL ECUADOR SA"/>
    <s v="ECUARE"/>
    <n v="2021"/>
    <s v="K"/>
    <s v="K65"/>
    <s v="K6520"/>
    <s v="K652000"/>
    <n v="9"/>
    <n v="901"/>
    <n v="90150"/>
    <n v="4"/>
    <n v="8"/>
    <n v="6"/>
    <n v="32728005"/>
    <n v="21"/>
    <n v="10"/>
    <n v="11"/>
    <n v="5"/>
    <n v="2"/>
    <n v="5"/>
    <n v="1"/>
    <m/>
    <m/>
    <s v="AV. RODRIGO CHAVEZ"/>
    <s v="3"/>
    <s v="JUAN TANCA MARENGO"/>
    <s v=""/>
    <s v="URDENOR 1"/>
    <s v="EMPRESARIAL 3"/>
    <s v="MEZANINE"/>
    <s v="5"/>
    <s v="URDENOR"/>
    <s v="NORTE"/>
    <s v=""/>
    <s v="PARQUE EMPRESARIAL COLON"/>
    <s v="042596860"/>
    <s v="MONICA HIDALGO"/>
    <m/>
    <m/>
    <n v="90150264"/>
    <n v="90150264004"/>
    <n v="9015026400403"/>
    <s v="IND"/>
    <x v="15"/>
  </r>
  <r>
    <n v="20584348"/>
    <s v="1790022765001"/>
    <s v="14863692173"/>
    <s v="ALIMENTOS SUPERIOR ALSUPERIOR SA"/>
    <s v="ALSUPERIOR SA"/>
    <n v="2021"/>
    <s v="C"/>
    <s v="C10"/>
    <s v="C1074"/>
    <s v="C107401"/>
    <n v="17"/>
    <n v="1701"/>
    <n v="170163"/>
    <n v="4"/>
    <n v="9"/>
    <n v="3"/>
    <n v="32786107"/>
    <n v="334"/>
    <n v="259"/>
    <n v="75"/>
    <n v="5"/>
    <n v="5"/>
    <n v="5"/>
    <n v="1"/>
    <m/>
    <m/>
    <s v="ANTIGUA VIA EL QUINCHE"/>
    <s v=""/>
    <s v="SECUNDARIA"/>
    <s v="2 1/2"/>
    <s v=""/>
    <s v="GRUPO SUPERIOR"/>
    <s v="1"/>
    <s v=""/>
    <s v=""/>
    <s v="URB HUERTO FAMILIARES"/>
    <s v=""/>
    <s v="JUNTO A LA URBANIZACION HUERTOS FAMILIA PURUHUANTA"/>
    <s v="2368409"/>
    <s v="DIEGO ARMANDO SIMBAÑA RODRIGUEZ"/>
    <m/>
    <m/>
    <n v="170163999"/>
    <n v="170163999017"/>
    <m/>
    <s v="SCI"/>
    <x v="8"/>
  </r>
  <r>
    <n v="21278586"/>
    <s v="1790100170001"/>
    <s v="14867319175"/>
    <s v="CLINICA PASTEUR"/>
    <s v="CLINICA PASTEUR"/>
    <n v="2021"/>
    <s v="Q"/>
    <s v="Q86"/>
    <s v="Q8610"/>
    <s v="Q861002"/>
    <n v="17"/>
    <n v="1701"/>
    <n v="170150"/>
    <n v="5"/>
    <n v="9"/>
    <n v="6"/>
    <n v="12544474"/>
    <n v="256"/>
    <n v="82"/>
    <n v="174"/>
    <n v="5"/>
    <n v="5"/>
    <n v="5"/>
    <n v="1"/>
    <m/>
    <m/>
    <s v="AV. ELOY ALFARO"/>
    <s v="N29-248"/>
    <s v="ITALIA"/>
    <s v=""/>
    <s v=""/>
    <s v="CLINICA PASTEUR"/>
    <s v="1"/>
    <s v=""/>
    <s v=""/>
    <s v="LA PRADERA"/>
    <s v=""/>
    <s v="JUNTO AL COLEGIO MILITAR ELOY ALFARO"/>
    <s v="022992400"/>
    <s v="VÍCTOR SANCHEZ"/>
    <m/>
    <m/>
    <n v="170150144"/>
    <n v="170150144007"/>
    <n v="17015014400702"/>
    <s v="IND"/>
    <x v="16"/>
  </r>
  <r>
    <n v="20966272"/>
    <s v="0990160422001"/>
    <s v="14868489091"/>
    <s v="GRUNENTHAL ECUATORIANA CIA LTDA"/>
    <s v="GRUNENTHAL ECUATORIANA"/>
    <n v="2021"/>
    <s v="G"/>
    <s v="G46"/>
    <s v="G4649"/>
    <s v="G464922"/>
    <n v="17"/>
    <n v="1701"/>
    <n v="170177"/>
    <n v="4"/>
    <n v="9"/>
    <n v="4"/>
    <n v="33515440"/>
    <n v="86"/>
    <n v="37"/>
    <n v="49"/>
    <n v="5"/>
    <n v="3"/>
    <n v="5"/>
    <n v="1"/>
    <m/>
    <m/>
    <s v="PARAISO"/>
    <s v="S/N"/>
    <s v="CUBA"/>
    <s v=""/>
    <s v=""/>
    <s v="GRUNENTHAL"/>
    <s v="1"/>
    <s v=""/>
    <s v=""/>
    <s v=""/>
    <s v=""/>
    <s v="JUNTO A GRANILANDIA"/>
    <s v="022989000"/>
    <s v="VICTOR REGALADO"/>
    <m/>
    <m/>
    <n v="170177005"/>
    <n v="170177005005"/>
    <n v="17017700500502"/>
    <s v="SCI"/>
    <x v="2"/>
  </r>
  <r>
    <n v="20608453"/>
    <s v="0990320810001"/>
    <s v="14868785099"/>
    <s v="IVAN BOHMAN CA"/>
    <s v="IVAN BOHMAN CA"/>
    <n v="2021"/>
    <s v="G"/>
    <s v="G46"/>
    <s v="G4662"/>
    <s v="G466202"/>
    <n v="9"/>
    <n v="901"/>
    <n v="90150"/>
    <n v="4"/>
    <n v="8"/>
    <n v="4"/>
    <n v="35132798"/>
    <n v="163"/>
    <n v="122"/>
    <n v="41"/>
    <n v="5"/>
    <n v="4"/>
    <n v="5"/>
    <n v="1"/>
    <m/>
    <m/>
    <s v="VIA DAULE"/>
    <s v=""/>
    <s v=""/>
    <s v="6.5"/>
    <s v=""/>
    <s v="IVAN BOHMAN"/>
    <s v="1"/>
    <s v=""/>
    <s v=""/>
    <s v=""/>
    <s v=""/>
    <s v="A LADO DE ALL NATURAL Y FRENTE A GRASAS UNICOL"/>
    <s v="043951777"/>
    <s v="WILSON RUBEN RAMIREZ ENGRACIA"/>
    <m/>
    <m/>
    <n v="90150275"/>
    <n v="90150275007"/>
    <n v="9015027500705"/>
    <s v="SCI"/>
    <x v="2"/>
  </r>
  <r>
    <n v="20603428"/>
    <s v="1790021335001"/>
    <s v="14869554171"/>
    <s v="INEXA INDUSTRIA EXTRACTORA CA"/>
    <s v="INEXA INDUSTRIA EXTRACTORA CA"/>
    <n v="2021"/>
    <s v="C"/>
    <s v="C20"/>
    <s v="C2011"/>
    <s v="C201191"/>
    <n v="17"/>
    <n v="1701"/>
    <n v="170150"/>
    <n v="4"/>
    <n v="9"/>
    <n v="3"/>
    <n v="5677943"/>
    <n v="58"/>
    <n v="44"/>
    <n v="14"/>
    <n v="5"/>
    <n v="3"/>
    <n v="5"/>
    <n v="1"/>
    <m/>
    <m/>
    <s v="LA TOLITA"/>
    <s v="N26-210"/>
    <s v="AV. DE LOS CONQUISTADORES"/>
    <s v=""/>
    <s v=""/>
    <s v=""/>
    <s v="8"/>
    <s v=""/>
    <s v=""/>
    <s v="GUÁPULO"/>
    <s v=""/>
    <s v="A CUATRO CUADRAS AL SUR DE LA ESCUELA NICOLAS GORIVAR"/>
    <s v="022220699"/>
    <s v="SUSANA GARÓFALO"/>
    <n v="-78.476464390773799"/>
    <n v="-0.20453476677542701"/>
    <n v="170150999"/>
    <n v="170150999044"/>
    <m/>
    <s v="SCI"/>
    <x v="8"/>
  </r>
  <r>
    <n v="20590728"/>
    <s v="1790266443001"/>
    <s v="14869748171"/>
    <s v="MAMUT ANDINO CA"/>
    <s v="MAMUT ANDINO CA"/>
    <n v="2021"/>
    <s v="H"/>
    <s v="H49"/>
    <s v="H4923"/>
    <s v="H492301"/>
    <n v="9"/>
    <n v="901"/>
    <n v="90150"/>
    <n v="4"/>
    <n v="8"/>
    <n v="6"/>
    <n v="6579500"/>
    <n v="129"/>
    <n v="107"/>
    <n v="22"/>
    <n v="5"/>
    <n v="4"/>
    <n v="5"/>
    <n v="1"/>
    <m/>
    <m/>
    <s v="AV. JOSE RODRIGUEZ BONIN"/>
    <s v=""/>
    <s v="AV. PORTETE"/>
    <s v="7.5"/>
    <s v="SAN EDUARDO"/>
    <s v="MAMUT ANDINO"/>
    <s v=""/>
    <s v=""/>
    <s v="SAN EDUARDO"/>
    <s v="SAN EDUARDO"/>
    <s v=""/>
    <s v="A LADO DEL CONSULADO AMERICANO"/>
    <s v="042593230"/>
    <s v="CRISTINA VINCES"/>
    <m/>
    <m/>
    <n v="90150229"/>
    <n v="90150229012"/>
    <n v="9015022901201"/>
    <s v="SCI"/>
    <x v="6"/>
  </r>
  <r>
    <n v="20574233"/>
    <s v="0990034958001"/>
    <s v="14869831094"/>
    <s v="PINTURAS ECUATORIANAS SA PINTUCO"/>
    <s v="PINTUCO ECUADOR"/>
    <n v="2021"/>
    <s v="C"/>
    <s v="C20"/>
    <s v="C2022"/>
    <s v="C202201"/>
    <n v="9"/>
    <n v="901"/>
    <n v="90150"/>
    <n v="4"/>
    <n v="8"/>
    <n v="3"/>
    <n v="25076191"/>
    <n v="273"/>
    <n v="167"/>
    <n v="106"/>
    <n v="5"/>
    <n v="5"/>
    <n v="5"/>
    <n v="1"/>
    <m/>
    <m/>
    <s v="DR ELIAS MUÑOZ VICUÑA"/>
    <s v=""/>
    <s v="ORELLANA MATEUS"/>
    <s v=""/>
    <s v="ATARAZANA"/>
    <s v="PINTUCO"/>
    <s v=""/>
    <s v=""/>
    <s v="ATARAZANA"/>
    <s v="ATARAZANA"/>
    <s v=""/>
    <s v="DIAGONAL AL SUPERMERCADO DE CARNES LA ESPAÑOLA"/>
    <s v="043731880"/>
    <s v="FERNANDO LORENTI JIMENEZ"/>
    <m/>
    <m/>
    <n v="90150242"/>
    <n v="90150242007"/>
    <n v="9015024200709"/>
    <s v="SCI"/>
    <x v="8"/>
  </r>
  <r>
    <n v="20594863"/>
    <s v="1890060354001"/>
    <s v="14871067181"/>
    <s v="MARIO RUBIO CIA LTDA"/>
    <s v="MARIO RUBIO CIA LTDA"/>
    <n v="2021"/>
    <s v="G"/>
    <s v="G46"/>
    <s v="G4663"/>
    <s v="G466323"/>
    <n v="17"/>
    <n v="1701"/>
    <n v="170150"/>
    <n v="4"/>
    <n v="9"/>
    <n v="4"/>
    <n v="5485431"/>
    <n v="45"/>
    <n v="30"/>
    <n v="15"/>
    <n v="5"/>
    <n v="2"/>
    <n v="5"/>
    <n v="1"/>
    <m/>
    <m/>
    <s v="DE LAS HIEDRAS"/>
    <s v="N43-60"/>
    <s v="JOEL POLANCO"/>
    <s v=""/>
    <s v=""/>
    <s v=""/>
    <s v="1"/>
    <s v=""/>
    <s v=""/>
    <s v=""/>
    <s v=""/>
    <s v="UNA CUADRA AL NORTE DEL CENTRO COMERCIAL GRANADOS PLAZA"/>
    <s v="022333502"/>
    <s v="ROSERO ERAZO SANDRA MAGALY"/>
    <m/>
    <m/>
    <n v="170150130"/>
    <n v="170150130002"/>
    <n v="17015013000201"/>
    <s v="SCI"/>
    <x v="2"/>
  </r>
  <r>
    <n v="20605741"/>
    <s v="0990003769001"/>
    <s v="14871520098"/>
    <s v="MEXICHEM ECUADOR SA"/>
    <s v="PLASTIGAMA WAVIN"/>
    <n v="2021"/>
    <s v="C"/>
    <s v="C22"/>
    <s v="C2220"/>
    <s v="C222012"/>
    <n v="9"/>
    <n v="907"/>
    <n v="90750"/>
    <n v="4"/>
    <n v="8"/>
    <n v="3"/>
    <n v="104296352"/>
    <n v="478"/>
    <n v="431"/>
    <n v="47"/>
    <n v="5"/>
    <n v="5"/>
    <n v="5"/>
    <n v="1"/>
    <m/>
    <m/>
    <s v="VIA DURAN TAMBO"/>
    <s v=""/>
    <s v=""/>
    <s v="4.5"/>
    <s v="JUNTO AL CARRETERO"/>
    <s v=""/>
    <s v="1"/>
    <s v=""/>
    <s v=""/>
    <s v=""/>
    <s v=""/>
    <s v="ENTRADA A CIUDADELA PANORAMA"/>
    <s v="043716900"/>
    <s v="OSCAR ANTONIO SILVA ESPINOZA"/>
    <m/>
    <m/>
    <n v="90750038"/>
    <n v="90750038001"/>
    <n v="9075003800102"/>
    <s v="SCI"/>
    <x v="8"/>
  </r>
  <r>
    <n v="20582859"/>
    <s v="1790221652001"/>
    <s v="14871688177"/>
    <s v="NEYPLEX CIA LTDA"/>
    <s v="NEYPLEX CIA LTDA"/>
    <n v="2021"/>
    <s v="C"/>
    <s v="C22"/>
    <s v="C2220"/>
    <s v="C222091"/>
    <n v="17"/>
    <n v="1701"/>
    <n v="170150"/>
    <n v="4"/>
    <n v="9"/>
    <n v="3"/>
    <n v="12901319"/>
    <n v="163"/>
    <n v="142"/>
    <n v="21"/>
    <n v="5"/>
    <n v="4"/>
    <n v="5"/>
    <n v="1"/>
    <m/>
    <m/>
    <s v="AV. DE LA PRENSA"/>
    <s v="N69-221"/>
    <s v="EZEQUIEL MARQUEZ"/>
    <s v=""/>
    <s v=""/>
    <s v=""/>
    <s v="1"/>
    <s v=""/>
    <s v=""/>
    <s v="COTOCOLLAO"/>
    <s v=""/>
    <s v="AL LADO DEL CENTRO DE MUCHACHO TRABAJADOR"/>
    <s v="022533011"/>
    <s v="PATRICIA BEDOYA"/>
    <m/>
    <m/>
    <n v="170150062"/>
    <n v="170150062003"/>
    <n v="17015006200301"/>
    <s v="SCI"/>
    <x v="8"/>
  </r>
  <r>
    <n v="20626102"/>
    <s v="1390023207001"/>
    <s v="14872963139"/>
    <s v="COOPERATIVA DE TRANSPORTE CARLOS ALBERTO ARAY"/>
    <s v="-1"/>
    <n v="2021"/>
    <s v="H"/>
    <s v="H49"/>
    <s v="H4921"/>
    <s v="H492102"/>
    <n v="13"/>
    <n v="1303"/>
    <n v="130350"/>
    <n v="8"/>
    <n v="4"/>
    <n v="6"/>
    <n v="9261634"/>
    <n v="37"/>
    <n v="24"/>
    <n v="13"/>
    <n v="5"/>
    <n v="2"/>
    <n v="5"/>
    <n v="1"/>
    <m/>
    <m/>
    <s v="BY PASS CHONE"/>
    <s v=""/>
    <s v=""/>
    <s v=""/>
    <s v=""/>
    <s v="EDF. DE ESTACION DE SERVICIOS COOP ARAY"/>
    <s v=""/>
    <s v=""/>
    <s v="SANTA RITA"/>
    <s v="SANTA RITA"/>
    <s v=""/>
    <s v="A CIEN METROS DEL REDOLDEL LOS RAIDISTAS"/>
    <s v="052361394"/>
    <s v="YAJAIRA MERO"/>
    <m/>
    <m/>
    <n v="130350008"/>
    <n v="130350008002"/>
    <n v="13035000800205"/>
    <s v="IND"/>
    <x v="6"/>
  </r>
  <r>
    <n v="20603427"/>
    <s v="1790009378001"/>
    <s v="14877346171"/>
    <s v="CENTROS COMERCIALES DEL ECUADOR CA"/>
    <s v="CENTRO COMERCIAL IÑAQUITO"/>
    <n v="2021"/>
    <s v="L"/>
    <s v="L68"/>
    <s v="L6810"/>
    <s v="L681001"/>
    <n v="17"/>
    <n v="1701"/>
    <n v="170150"/>
    <n v="4"/>
    <n v="9"/>
    <n v="6"/>
    <n v="6589384"/>
    <n v="63"/>
    <n v="39"/>
    <n v="24"/>
    <n v="5"/>
    <n v="3"/>
    <n v="5"/>
    <n v="1"/>
    <m/>
    <m/>
    <s v="AV. AMAZONAS"/>
    <s v="N36-152"/>
    <s v="AV. NACIONES UNIDAS"/>
    <s v=""/>
    <s v=""/>
    <s v=""/>
    <s v="1"/>
    <s v=""/>
    <s v=""/>
    <s v="IÑAQUITO"/>
    <s v=""/>
    <s v="FRENTE AL CENTRO COMERCIAL UNICORNIO"/>
    <s v="026017250"/>
    <s v="LUIS VARGAS"/>
    <m/>
    <m/>
    <n v="170150146"/>
    <n v="170150146004"/>
    <n v="17015014600402"/>
    <s v="SCI"/>
    <x v="1"/>
  </r>
  <r>
    <n v="20619908"/>
    <s v="1791266757001"/>
    <s v="22315130178"/>
    <s v="SERVICIOS A DOMICILIO SERVIDOMICILIO CIA LTDA"/>
    <s v="PIZZERIA EL HORNERO"/>
    <n v="2021"/>
    <s v="I"/>
    <s v="I56"/>
    <s v="I5610"/>
    <s v="I561001"/>
    <n v="17"/>
    <n v="1701"/>
    <n v="170150"/>
    <n v="4"/>
    <n v="9"/>
    <n v="6"/>
    <n v="1066522"/>
    <n v="21"/>
    <n v="15"/>
    <n v="6"/>
    <n v="3"/>
    <n v="2"/>
    <n v="3"/>
    <n v="1"/>
    <m/>
    <m/>
    <s v="AV. ISLA FLOREANA"/>
    <s v="CASA E7-91"/>
    <s v="CALLE ISLA SEYMOUR"/>
    <s v=""/>
    <s v=""/>
    <s v=""/>
    <s v="PISO 1"/>
    <s v="101"/>
    <s v=""/>
    <s v="PLAZA DE TOROS"/>
    <s v=""/>
    <s v="FRENTE AL COLEGIO CENTRAL TECNICO PARTE PORTERIOR"/>
    <s v="022252353"/>
    <s v="MARCO TAPIA"/>
    <n v="-78.480167090892806"/>
    <n v="-0.16808843343379001"/>
    <n v="170150128"/>
    <n v="170150128009"/>
    <n v="17015012800905"/>
    <s v="SCI"/>
    <x v="39"/>
  </r>
  <r>
    <n v="20607121"/>
    <s v="0992329777001"/>
    <s v="22316204094"/>
    <s v="D'MUJERES SA D'MUJERSA"/>
    <s v="D'MUJERSA"/>
    <n v="2021"/>
    <s v="G"/>
    <s v="G46"/>
    <s v="G4649"/>
    <s v="G464921"/>
    <n v="9"/>
    <n v="901"/>
    <n v="90150"/>
    <n v="4"/>
    <n v="8"/>
    <n v="4"/>
    <n v="9025790"/>
    <n v="98"/>
    <n v="40"/>
    <n v="58"/>
    <n v="5"/>
    <n v="3"/>
    <n v="5"/>
    <n v="1"/>
    <m/>
    <m/>
    <s v="5 DE JUNIO"/>
    <s v="1205"/>
    <s v="CALLE HI"/>
    <s v=""/>
    <s v=""/>
    <s v=""/>
    <s v="2"/>
    <s v=""/>
    <s v=""/>
    <s v="BARRIO CUBA"/>
    <s v="33"/>
    <s v="JUNTO AL MERCADO CARAGUAY"/>
    <s v="043729750"/>
    <s v="ANDREINA GOMEZ GORDON"/>
    <m/>
    <m/>
    <n v="90150113"/>
    <n v="90150113007"/>
    <n v="9015011300705"/>
    <s v="SCI"/>
    <x v="2"/>
  </r>
  <r>
    <n v="20608198"/>
    <s v="0190154939001"/>
    <s v="22315671012"/>
    <s v="MOTRICENTRO CIA LTDA"/>
    <s v="MOTRICENTRO"/>
    <n v="2021"/>
    <s v="G"/>
    <s v="G45"/>
    <s v="G4510"/>
    <s v="G451001"/>
    <n v="1"/>
    <n v="101"/>
    <n v="10150"/>
    <n v="4"/>
    <n v="6"/>
    <n v="4"/>
    <n v="25413479"/>
    <n v="106"/>
    <n v="81"/>
    <n v="25"/>
    <n v="5"/>
    <n v="4"/>
    <n v="5"/>
    <n v="1"/>
    <m/>
    <m/>
    <s v="GIL RAMIREZ DAVALOS"/>
    <s v="14-34"/>
    <s v="TURUHUAYCO"/>
    <s v=""/>
    <s v=""/>
    <s v=""/>
    <s v="1"/>
    <s v=""/>
    <s v=""/>
    <s v="AEROPUERO"/>
    <s v=""/>
    <s v="DIAGONAL A EMBOTELLADORA AZUAYA"/>
    <s v="074088972"/>
    <s v="EUGENIA ELIZABETH PAMBI JARA"/>
    <m/>
    <m/>
    <n v="10150024"/>
    <n v="10150024001"/>
    <n v="1015002400102"/>
    <s v="SCI"/>
    <x v="2"/>
  </r>
  <r>
    <n v="20613318"/>
    <s v="1705040861001"/>
    <s v="22316589174"/>
    <s v="ROSERO GUTIERREZ JORGE OLIVER"/>
    <s v="-1"/>
    <n v="2021"/>
    <s v="F"/>
    <s v="F41"/>
    <s v="F4100"/>
    <s v="F410010"/>
    <n v="17"/>
    <n v="1701"/>
    <n v="170150"/>
    <n v="3"/>
    <n v="9"/>
    <n v="5"/>
    <n v="14833034"/>
    <n v="134"/>
    <n v="119"/>
    <n v="15"/>
    <n v="5"/>
    <n v="4"/>
    <n v="5"/>
    <n v="1"/>
    <m/>
    <m/>
    <s v="AV. DE LOS SHYRIS"/>
    <s v="N34-328"/>
    <s v="AV. PORTUGAL"/>
    <s v=""/>
    <s v=""/>
    <s v="ESMERALDA"/>
    <s v="16"/>
    <s v="701"/>
    <s v=""/>
    <s v="LA CAROLINA"/>
    <s v=""/>
    <s v="FRENTE A LA TRIBUNA DE LOS SHYRIS"/>
    <s v=""/>
    <s v="TOAPANTA VALENCIA PATRICIO FERNANDO"/>
    <m/>
    <m/>
    <n v="170150146"/>
    <n v="170150146003"/>
    <n v="17015014600301"/>
    <s v="IND"/>
    <x v="10"/>
  </r>
  <r>
    <n v="20601632"/>
    <s v="0909015513001"/>
    <s v="42091396097"/>
    <s v="FLORENCIA GORDILLO ALFREDO PAUL"/>
    <s v="-1"/>
    <n v="2021"/>
    <s v="G"/>
    <s v="G46"/>
    <s v="G4630"/>
    <s v="G463031"/>
    <n v="24"/>
    <n v="2402"/>
    <n v="240250"/>
    <n v="3"/>
    <n v="5"/>
    <n v="4"/>
    <n v="7196562"/>
    <n v="35"/>
    <n v="24"/>
    <n v="11"/>
    <n v="5"/>
    <n v="2"/>
    <n v="5"/>
    <n v="1"/>
    <m/>
    <m/>
    <s v="AV. ELEODORO SOLORZANO"/>
    <s v="SL. SL. 4"/>
    <s v="CALLE GENERAL ENRIQUEZ (CALLE 44)"/>
    <s v=""/>
    <s v=""/>
    <s v=""/>
    <s v="PISO 1"/>
    <s v=""/>
    <s v="6 DE ENERO"/>
    <s v=""/>
    <s v="MZ. 16"/>
    <s v="UNA CUADRA DESPUES DE NOVICENTRO DE LA AVENIDA LIBERTAD"/>
    <s v=""/>
    <s v="PARRAGA MENDOZA VANESSA ROSSANA"/>
    <n v="-80.888661324988803"/>
    <n v="-2.2302244772620301"/>
    <n v="240250005"/>
    <n v="240250005002"/>
    <n v="24025000500211"/>
    <s v="IND"/>
    <x v="2"/>
  </r>
  <r>
    <n v="20581055"/>
    <s v="0992788798001"/>
    <s v="44369495094"/>
    <s v="DUAGUI SA"/>
    <s v="-1"/>
    <n v="2021"/>
    <s v="G"/>
    <s v="G46"/>
    <s v="G4630"/>
    <s v="G463011"/>
    <n v="9"/>
    <n v="901"/>
    <n v="90150"/>
    <n v="4"/>
    <n v="8"/>
    <n v="4"/>
    <n v="22977095"/>
    <n v="25"/>
    <n v="10"/>
    <n v="15"/>
    <n v="5"/>
    <n v="2"/>
    <n v="5"/>
    <n v="1"/>
    <m/>
    <m/>
    <s v="AV. LEOPOLDO CARRERA"/>
    <s v=""/>
    <s v=""/>
    <s v=""/>
    <s v=""/>
    <s v="OLIVOS TOWER"/>
    <s v="6"/>
    <s v=""/>
    <s v="LOS CEIBOS"/>
    <s v="NORTE"/>
    <s v=""/>
    <s v="JUNTO A LA FARMACIA PHARMACYS"/>
    <s v="045118808"/>
    <s v="GARCIA ARTEAGA LIZ DIANA"/>
    <m/>
    <m/>
    <n v="90150249"/>
    <n v="90150249002"/>
    <n v="9015024900203"/>
    <s v="SCI"/>
    <x v="2"/>
  </r>
  <r>
    <n v="20608909"/>
    <s v="1792853818001"/>
    <s v="44411699177"/>
    <s v="GRETASANTORINI SERVICIOS SA"/>
    <s v="GRETA SANTORINI"/>
    <n v="2021"/>
    <s v="I"/>
    <s v="I55"/>
    <s v="I5510"/>
    <s v="I551002"/>
    <n v="17"/>
    <n v="1701"/>
    <n v="170150"/>
    <n v="4"/>
    <n v="9"/>
    <n v="6"/>
    <n v="1875788"/>
    <n v="47"/>
    <n v="21"/>
    <n v="26"/>
    <n v="3"/>
    <n v="2"/>
    <n v="3"/>
    <n v="1"/>
    <m/>
    <m/>
    <s v="AV. ARUPOS"/>
    <s v="E3-98"/>
    <s v="AV. ELOY ALFARO"/>
    <s v=""/>
    <s v=""/>
    <s v="MOTEL TANTRA"/>
    <s v=""/>
    <s v=""/>
    <s v=""/>
    <s v=""/>
    <s v=""/>
    <s v="DIAGONAL MOTEL VENECIA"/>
    <s v="023463719"/>
    <s v="PAOLA ANELOA"/>
    <n v="-78.471148252506296"/>
    <n v="-0.101065583271205"/>
    <n v="170150041"/>
    <n v="170150041007"/>
    <n v="17015004100714"/>
    <s v="SCI"/>
    <x v="39"/>
  </r>
  <r>
    <n v="20573595"/>
    <s v="0992776986001"/>
    <s v="44582680091"/>
    <s v="ADMINISTRADORA DEL PACIFICO SA ADEPASA"/>
    <s v="-1"/>
    <n v="2021"/>
    <s v="L"/>
    <s v="L68"/>
    <s v="L6820"/>
    <s v="L682002"/>
    <n v="9"/>
    <n v="901"/>
    <n v="90150"/>
    <n v="4"/>
    <n v="8"/>
    <n v="6"/>
    <n v="92477690"/>
    <n v="259"/>
    <n v="227"/>
    <n v="32"/>
    <n v="5"/>
    <n v="5"/>
    <n v="5"/>
    <n v="1"/>
    <m/>
    <m/>
    <s v="AV. 09 DE OCTUBRE"/>
    <s v="729"/>
    <s v="BOYACA Y GARCIA AVILEZ"/>
    <s v=""/>
    <s v=""/>
    <s v=""/>
    <s v="2"/>
    <s v=""/>
    <s v=""/>
    <s v=""/>
    <s v=""/>
    <s v="AL LADO DE ORVE HOGAR"/>
    <s v="042322000"/>
    <s v="LEIDA BONILLA"/>
    <m/>
    <m/>
    <n v="90150216"/>
    <n v="90150216003"/>
    <n v="9015021600302"/>
    <s v="SCI"/>
    <x v="1"/>
  </r>
  <r>
    <n v="20589378"/>
    <s v="1792355052001"/>
    <s v="44621145174"/>
    <s v="TENARIS ECUADOR SA"/>
    <s v="TENARIS ECUADOR SA"/>
    <n v="2021"/>
    <s v="C"/>
    <s v="C24"/>
    <s v="C2431"/>
    <s v="C243102"/>
    <n v="17"/>
    <n v="1701"/>
    <n v="170150"/>
    <n v="4"/>
    <n v="9"/>
    <n v="3"/>
    <n v="17576608"/>
    <n v="30"/>
    <n v="28"/>
    <n v="2"/>
    <n v="5"/>
    <n v="2"/>
    <n v="5"/>
    <n v="1"/>
    <m/>
    <m/>
    <s v="LIZARDO GARCIA"/>
    <s v="E10-80"/>
    <s v="AV. 12 DE OCTUBRE"/>
    <s v=""/>
    <s v=""/>
    <s v="ALTO ARAGON"/>
    <s v="15"/>
    <s v=""/>
    <s v=""/>
    <s v="LA FLORESTA"/>
    <s v=""/>
    <s v="JUNTO A LA SUPERINTENDENCIA DE BANCOS"/>
    <s v="5002400"/>
    <s v="DOICELA ARGUELLO PATRICIA MARLENE"/>
    <m/>
    <m/>
    <n v="170150175"/>
    <n v="170150175002"/>
    <n v="17015017500202"/>
    <s v="SCI"/>
    <x v="8"/>
  </r>
  <r>
    <n v="21276667"/>
    <s v="1060034240001"/>
    <s v="44622515102"/>
    <s v="EMPRESA PUBLICA DE AGUA POTABLE Y ALCANTARILLADO DE ANTONIO ANTE EPAA - AA"/>
    <s v="-1"/>
    <n v="2021"/>
    <s v="E"/>
    <s v="E36"/>
    <s v="E3600"/>
    <s v="E360001"/>
    <n v="10"/>
    <n v="1002"/>
    <n v="100250"/>
    <n v="6"/>
    <n v="1"/>
    <n v="6"/>
    <n v="2215509"/>
    <n v="83"/>
    <n v="67"/>
    <n v="16"/>
    <n v="4"/>
    <n v="3"/>
    <n v="4"/>
    <n v="1"/>
    <m/>
    <m/>
    <s v="BOLIVAR"/>
    <s v=""/>
    <s v="GONZALEZ SUAREZ"/>
    <s v=""/>
    <s v=""/>
    <s v="EDF. DEL PATRONATO MUNICIPAL"/>
    <s v="1"/>
    <s v=""/>
    <s v=""/>
    <s v="CENTRAL"/>
    <s v=""/>
    <s v="JUNTO AL REGISTRO CIVIL DE LA CIUDAD DE ATUNTAQUI"/>
    <s v="062906823"/>
    <s v="MARCO VINICIO VILLEGAS PAREDES"/>
    <m/>
    <m/>
    <n v="100250001"/>
    <n v="100250001010"/>
    <n v="10025000101001"/>
    <s v="IND"/>
    <x v="48"/>
  </r>
  <r>
    <n v="20918656"/>
    <s v="0992808063001"/>
    <s v="46562180095"/>
    <s v="AGROBIMSA S A"/>
    <s v="-1"/>
    <n v="2021"/>
    <s v="G"/>
    <s v="G46"/>
    <s v="G4620"/>
    <s v="G462019"/>
    <n v="9"/>
    <n v="901"/>
    <n v="90150"/>
    <n v="4"/>
    <n v="8"/>
    <n v="4"/>
    <n v="5532502"/>
    <n v="30"/>
    <n v="23"/>
    <n v="7"/>
    <n v="5"/>
    <n v="2"/>
    <n v="5"/>
    <n v="1"/>
    <m/>
    <m/>
    <s v="ENMA ORTIZ BERMEO"/>
    <s v="SL. 22"/>
    <s v="VICTOR HUGO SICORET"/>
    <s v=""/>
    <s v=""/>
    <s v=""/>
    <s v=""/>
    <s v=""/>
    <s v=""/>
    <s v=""/>
    <s v=""/>
    <s v="ATRAS DEL REGISTRO MERCANTIL"/>
    <s v="045032170"/>
    <s v="JULY LINO"/>
    <n v="-79.895689000000004"/>
    <n v="-2.1581959999999998"/>
    <n v="90150262"/>
    <n v="90150262010"/>
    <n v="9015026201014"/>
    <s v="SCI"/>
    <x v="2"/>
  </r>
  <r>
    <n v="20600557"/>
    <s v="0992820314001"/>
    <s v="46562726098"/>
    <s v="A A CONSTRUCCIONES Y PROYECTOS SA AIAPROC"/>
    <s v="-1"/>
    <n v="2021"/>
    <s v="M"/>
    <s v="M71"/>
    <s v="M7110"/>
    <s v="M711011"/>
    <n v="9"/>
    <n v="916"/>
    <n v="91650"/>
    <n v="4"/>
    <n v="8"/>
    <n v="6"/>
    <n v="0"/>
    <n v="72"/>
    <n v="71"/>
    <n v="1"/>
    <m/>
    <n v="3"/>
    <n v="3"/>
    <n v="1"/>
    <m/>
    <m/>
    <s v="AV. 21"/>
    <s v="SOLAR 19"/>
    <s v="CALLE 54"/>
    <s v=""/>
    <s v=""/>
    <s v=""/>
    <s v=""/>
    <s v=""/>
    <s v="CDLA. ITALIANA"/>
    <s v=""/>
    <s v="MZ. 24"/>
    <s v="FRENTE A LA HOSTERIA GLORIA"/>
    <s v="042206931"/>
    <s v="ARROBA CASTRO GENICE DAGCILIA"/>
    <m/>
    <m/>
    <m/>
    <m/>
    <m/>
    <s v="SCI"/>
    <x v="4"/>
  </r>
  <r>
    <n v="20953389"/>
    <s v="0992823461001"/>
    <s v="46590310093"/>
    <s v="RNT RENTING SA"/>
    <s v="RENT ALQUILER DE FLOTAS"/>
    <n v="2021"/>
    <s v="N"/>
    <s v="N77"/>
    <s v="N7710"/>
    <s v="N771000"/>
    <n v="9"/>
    <n v="901"/>
    <n v="90150"/>
    <n v="4"/>
    <n v="8"/>
    <n v="6"/>
    <n v="7417596"/>
    <n v="16"/>
    <n v="13"/>
    <n v="3"/>
    <n v="5"/>
    <n v="2"/>
    <n v="5"/>
    <n v="1"/>
    <m/>
    <m/>
    <s v="CIUDADELA:PREECOP VELEZ BENITEZ NUMERO:LOTE 4 MANZANA:8 CARRETERO:VIA A DAULE KILOMETRO:9.5"/>
    <s v=""/>
    <s v=""/>
    <s v="9.5"/>
    <s v=""/>
    <s v=""/>
    <s v="1"/>
    <s v=""/>
    <s v="PREECOP VELEZ BENITEZ"/>
    <s v=""/>
    <s v="8"/>
    <s v="DIAGONAL AL RECINTO MILITAR QUINTO GUAYAS"/>
    <s v="043704700"/>
    <s v="BRYAN JIMENEZ"/>
    <m/>
    <m/>
    <n v="90150350"/>
    <n v="90150350008"/>
    <n v="9015035000806"/>
    <s v="SCI"/>
    <x v="20"/>
  </r>
  <r>
    <n v="20597102"/>
    <s v="0992838590001"/>
    <s v="46591874098"/>
    <s v="TRANSPORTE DE CARGA GOMEZ TRANSGOM SA"/>
    <s v="-1"/>
    <n v="2021"/>
    <s v="H"/>
    <s v="H49"/>
    <s v="H4923"/>
    <s v="H492301"/>
    <n v="9"/>
    <n v="901"/>
    <n v="90150"/>
    <n v="4"/>
    <n v="8"/>
    <n v="6"/>
    <n v="1400593"/>
    <n v="11"/>
    <n v="5"/>
    <n v="6"/>
    <n v="3"/>
    <n v="2"/>
    <n v="3"/>
    <n v="1"/>
    <m/>
    <m/>
    <s v="VICTOR EMILIO ESTRADA"/>
    <s v="231"/>
    <s v="DATILES"/>
    <s v=""/>
    <s v=""/>
    <s v="CC. PLAZA TRIANGULO"/>
    <s v="1"/>
    <s v=""/>
    <s v="URDESA CENTRAL"/>
    <s v=""/>
    <s v=""/>
    <s v="DIAGONAL MI COMISARIATO"/>
    <s v="042885543"/>
    <s v="NATALIA HERNANDEZ"/>
    <m/>
    <m/>
    <n v="90150247"/>
    <n v="90150247008"/>
    <n v="9015024700804"/>
    <s v="SCI"/>
    <x v="34"/>
  </r>
  <r>
    <n v="20604584"/>
    <s v="1391800606001"/>
    <s v="46623250130"/>
    <s v="MEGAROK SA"/>
    <s v="-1"/>
    <n v="2021"/>
    <s v="B"/>
    <s v="B08"/>
    <s v="B0810"/>
    <s v="B081021"/>
    <n v="13"/>
    <n v="1309"/>
    <n v="130950"/>
    <n v="4"/>
    <n v="4"/>
    <n v="2"/>
    <n v="7029590"/>
    <n v="67"/>
    <n v="61"/>
    <n v="6"/>
    <n v="5"/>
    <n v="3"/>
    <n v="5"/>
    <n v="1"/>
    <m/>
    <m/>
    <s v="SITIO EL CHORRILLO"/>
    <s v=""/>
    <s v=""/>
    <s v=""/>
    <s v=""/>
    <s v="CANTERAS CHORRILLO"/>
    <s v="1"/>
    <s v=""/>
    <s v="SITIO EL CHORRILLO"/>
    <s v=""/>
    <s v=""/>
    <s v="SITIO EL CHORRILLO"/>
    <s v="053700855"/>
    <s v="CARLOS LUIS VARGAS PICO"/>
    <m/>
    <m/>
    <n v="130950008"/>
    <n v="130950008009"/>
    <n v="13095000800916"/>
    <s v="SCI"/>
    <x v="21"/>
  </r>
  <r>
    <n v="21000019"/>
    <s v="0791762030001"/>
    <s v="46651425077"/>
    <s v="SOCIEDAD CIVIL DE HECHO GRUCALIT"/>
    <s v="-1"/>
    <n v="2021"/>
    <s v="G"/>
    <s v="G46"/>
    <s v="G4630"/>
    <s v="G463032"/>
    <n v="7"/>
    <n v="701"/>
    <n v="70150"/>
    <n v="4"/>
    <n v="7"/>
    <n v="4"/>
    <n v="27587841"/>
    <n v="7"/>
    <n v="3"/>
    <n v="4"/>
    <n v="5"/>
    <n v="1"/>
    <n v="5"/>
    <n v="1"/>
    <m/>
    <m/>
    <s v="AV. PANAMERICANA (TRONCAL DE LA COSTA)"/>
    <s v=""/>
    <s v=""/>
    <s v=""/>
    <s v=""/>
    <s v=""/>
    <s v="1"/>
    <s v=""/>
    <s v=""/>
    <s v=""/>
    <s v=""/>
    <s v="SITIO 3 DE MAYO A CIEN METROS DEL AUTO HOTEL VIP"/>
    <s v="0980273450"/>
    <s v="ING. HENRY RAMIREZ GRUCALIT"/>
    <n v="-79.972099999999998"/>
    <n v="-3.2453650000000001"/>
    <n v="70150999"/>
    <n v="70150999006"/>
    <m/>
    <s v="IND"/>
    <x v="2"/>
  </r>
  <r>
    <n v="20616961"/>
    <s v="1792464986001"/>
    <s v="46682947179"/>
    <s v="CORPORACION ENSAB INDUSTRIA ECUATORIANA ENSAMBEC SA"/>
    <s v="-1"/>
    <n v="2021"/>
    <s v="C"/>
    <s v="C26"/>
    <s v="C2640"/>
    <s v="C264002"/>
    <n v="17"/>
    <n v="1701"/>
    <n v="170155"/>
    <n v="4"/>
    <n v="9"/>
    <n v="3"/>
    <n v="19284139"/>
    <n v="17"/>
    <n v="13"/>
    <n v="4"/>
    <n v="5"/>
    <n v="2"/>
    <n v="5"/>
    <n v="1"/>
    <m/>
    <m/>
    <s v="JOSE VITERI"/>
    <s v="OE-9"/>
    <s v="PSJE. EUCALIPTOS"/>
    <s v=""/>
    <s v=""/>
    <s v=""/>
    <s v="1"/>
    <s v="B-4"/>
    <s v=""/>
    <s v="SAN CAMILO"/>
    <s v=""/>
    <s v="JUNTO A REVISION DE TRANSITO VEHICULAR CARAPUNGO"/>
    <s v="023961700"/>
    <s v="PAOLA GUERRA"/>
    <m/>
    <m/>
    <n v="170155034"/>
    <n v="170155034005"/>
    <n v="17015503400501"/>
    <s v="SCI"/>
    <x v="8"/>
  </r>
  <r>
    <n v="20619701"/>
    <s v="1391806256001"/>
    <s v="46746973136"/>
    <s v="PTKDELECUADOR SA"/>
    <s v="PEGATANKE"/>
    <n v="2021"/>
    <s v="C"/>
    <s v="C20"/>
    <s v="C2029"/>
    <s v="C202916"/>
    <n v="13"/>
    <n v="1308"/>
    <n v="130850"/>
    <n v="4"/>
    <n v="4"/>
    <n v="3"/>
    <n v="5995151"/>
    <n v="116"/>
    <n v="89"/>
    <n v="27"/>
    <n v="5"/>
    <n v="4"/>
    <n v="5"/>
    <n v="1"/>
    <m/>
    <m/>
    <s v="CALLE 48"/>
    <s v="S/N"/>
    <s v="CALLE JUAN PABLO II"/>
    <s v=""/>
    <s v=""/>
    <s v=""/>
    <s v="PISO 1"/>
    <s v=""/>
    <s v=""/>
    <s v="CENTENARIO"/>
    <s v=""/>
    <s v="GALPON MULTIBODEGAS ATRAS DEL C.C. PUERTO PLAZA"/>
    <s v="052922164"/>
    <s v="KARLA ELIZABETH HIDALGO MENDIETA"/>
    <n v="-80.701100528240204"/>
    <n v="-0.96721227401619503"/>
    <n v="130850041"/>
    <n v="130850041008"/>
    <n v="13085004100804"/>
    <s v="SCI"/>
    <x v="8"/>
  </r>
  <r>
    <n v="21278592"/>
    <s v="0791774969001"/>
    <s v="46760845078"/>
    <s v="JOELDA CIA LTDA"/>
    <s v="CLINICA HOSPITAL BASICO NIÑO JOSUE"/>
    <n v="2021"/>
    <s v="Q"/>
    <s v="Q86"/>
    <s v="Q8610"/>
    <s v="Q861002"/>
    <n v="7"/>
    <n v="706"/>
    <n v="70650"/>
    <n v="4"/>
    <n v="7"/>
    <n v="6"/>
    <n v="2181407"/>
    <n v="38"/>
    <n v="10"/>
    <n v="28"/>
    <n v="4"/>
    <n v="2"/>
    <n v="4"/>
    <n v="1"/>
    <m/>
    <m/>
    <s v="CALLE Y DE TIALLES VÍA AL GUABO"/>
    <s v=""/>
    <s v=""/>
    <s v=""/>
    <s v=""/>
    <s v="HOSPITAL BASICO NIÑO JOSUE"/>
    <s v="PISO 1-3"/>
    <s v=""/>
    <s v=""/>
    <s v="TILLALES"/>
    <s v=""/>
    <s v="FRENTE AL POLIDEPORTIVO DEL SITIO EL GUABO"/>
    <s v="072951615"/>
    <s v="ADRIANA ELIZABETH RIOS SARANGO"/>
    <n v="-79.854241311550098"/>
    <n v="-3.2504420740666999"/>
    <n v="70650908"/>
    <n v="70650908003"/>
    <n v="7065090800310"/>
    <s v="SCI"/>
    <x v="36"/>
  </r>
  <r>
    <n v="20615167"/>
    <s v="0992892528001"/>
    <s v="46778812096"/>
    <s v="UNICASH S A"/>
    <s v="OROCASH"/>
    <n v="2021"/>
    <s v="G"/>
    <s v="G47"/>
    <s v="G4773"/>
    <s v="G477394"/>
    <n v="7"/>
    <n v="701"/>
    <n v="70150"/>
    <n v="4"/>
    <n v="7"/>
    <n v="4"/>
    <n v="5493073"/>
    <n v="41"/>
    <n v="24"/>
    <n v="17"/>
    <n v="5"/>
    <n v="2"/>
    <n v="5"/>
    <n v="1"/>
    <m/>
    <m/>
    <s v="CALLE JUAN MONTALVO"/>
    <s v="20-17"/>
    <s v="CALLE ROCAFUERTE Y 25 DE JUNIO"/>
    <s v=""/>
    <s v=""/>
    <s v=""/>
    <s v=""/>
    <s v=""/>
    <s v=""/>
    <s v=""/>
    <s v=""/>
    <s v="A 15 METROS CENTRO MUNICIPAL DE ARTE Y C"/>
    <s v="072925013"/>
    <s v="VEGA CRUZ CARLOS HENRY"/>
    <m/>
    <m/>
    <m/>
    <m/>
    <m/>
    <s v="SCI"/>
    <x v="2"/>
  </r>
  <r>
    <n v="20621559"/>
    <s v="2390037913001"/>
    <s v="46849746235"/>
    <s v="CORPORACION CRAGROEXPORT CIALTDA"/>
    <s v="CR CORP"/>
    <n v="2021"/>
    <s v="G"/>
    <s v="G46"/>
    <s v="G4630"/>
    <s v="G463012"/>
    <n v="13"/>
    <n v="1304"/>
    <n v="130450"/>
    <n v="4"/>
    <n v="4"/>
    <n v="4"/>
    <n v="6923823"/>
    <n v="33"/>
    <n v="22"/>
    <n v="11"/>
    <n v="5"/>
    <n v="2"/>
    <n v="5"/>
    <n v="1"/>
    <m/>
    <m/>
    <s v="VÍA SANTO DOMINGO CHONE"/>
    <s v=""/>
    <s v=""/>
    <s v=""/>
    <s v=""/>
    <s v=""/>
    <s v=""/>
    <s v=""/>
    <s v=""/>
    <s v=""/>
    <s v=""/>
    <s v="MARGEN DERECHO"/>
    <s v="052394012"/>
    <s v="SRTA PATRICIA"/>
    <n v="-79.462710999999999"/>
    <n v="-0.27209699999999998"/>
    <n v="130450006"/>
    <n v="130450006004"/>
    <n v="13045000600408"/>
    <s v="SCI"/>
    <x v="2"/>
  </r>
  <r>
    <n v="20593515"/>
    <s v="1792504015001"/>
    <s v="46912074170"/>
    <s v="SOLUCIONES MOVILES DEL ECUADOR SOLUMOVECSA"/>
    <s v="B'WISE"/>
    <n v="2021"/>
    <s v="J"/>
    <s v="J61"/>
    <s v="J6120"/>
    <s v="J612001"/>
    <n v="17"/>
    <n v="1701"/>
    <n v="170150"/>
    <n v="4"/>
    <n v="9"/>
    <n v="6"/>
    <n v="8759706"/>
    <n v="71"/>
    <n v="44"/>
    <n v="27"/>
    <n v="5"/>
    <n v="3"/>
    <n v="5"/>
    <n v="1"/>
    <m/>
    <m/>
    <s v="AV. 12 DE OCTUBRE"/>
    <s v="N26-48"/>
    <s v="AV. FRANCISCO DE ORELLANA"/>
    <s v=""/>
    <s v=""/>
    <s v="EDF. MIRAGE"/>
    <s v="6"/>
    <s v=""/>
    <s v=""/>
    <s v=""/>
    <s v=""/>
    <s v="FRENTE AL EDIFICIO 1492"/>
    <s v="024010350"/>
    <s v="CRISTHIAN PACHACAMA"/>
    <m/>
    <m/>
    <n v="170150173"/>
    <n v="170150173012"/>
    <n v="17015017301202"/>
    <s v="SCI"/>
    <x v="12"/>
  </r>
  <r>
    <n v="20621486"/>
    <s v="1792483123001"/>
    <s v="46940825172"/>
    <s v="DISTRIBUCION Y NEGOCIO DISDRIM CIA LTDA"/>
    <s v="DISDRIM CIA LTDA"/>
    <n v="2021"/>
    <s v="G"/>
    <s v="G46"/>
    <s v="G4630"/>
    <s v="G463099"/>
    <n v="10"/>
    <n v="1001"/>
    <n v="100150"/>
    <n v="4"/>
    <n v="1"/>
    <n v="4"/>
    <n v="8539773"/>
    <n v="42"/>
    <n v="31"/>
    <n v="11"/>
    <n v="5"/>
    <n v="2"/>
    <n v="5"/>
    <n v="1"/>
    <m/>
    <m/>
    <s v="13 DE ABRIL"/>
    <s v="13-66"/>
    <s v="AZUAY"/>
    <s v=""/>
    <s v=""/>
    <s v=""/>
    <s v="1"/>
    <s v=""/>
    <s v=""/>
    <s v="HUERTOS FAMILIARES"/>
    <s v=""/>
    <s v="A MEDIA CUADRA AL NOR-ESTE DEL INSTITUTO CHIRIBOGA GRIJALVA"/>
    <s v="062545370"/>
    <s v="MONICA YEPEZ"/>
    <m/>
    <m/>
    <n v="100150001"/>
    <n v="100150001005"/>
    <n v="10015000100505"/>
    <s v="IND"/>
    <x v="2"/>
  </r>
  <r>
    <n v="20594303"/>
    <s v="0791808014001"/>
    <s v="46967439070"/>
    <s v="AGROBANSUR S A"/>
    <s v="-1"/>
    <n v="2021"/>
    <s v="G"/>
    <s v="G46"/>
    <s v="G4630"/>
    <s v="G463011"/>
    <n v="7"/>
    <n v="701"/>
    <n v="70150"/>
    <n v="4"/>
    <n v="7"/>
    <n v="4"/>
    <n v="16373347"/>
    <n v="14"/>
    <n v="7"/>
    <n v="7"/>
    <n v="5"/>
    <n v="2"/>
    <n v="5"/>
    <n v="1"/>
    <m/>
    <m/>
    <s v="AV. PANAMERICANA"/>
    <s v=""/>
    <s v=""/>
    <s v=""/>
    <s v=""/>
    <s v=""/>
    <s v=""/>
    <s v=""/>
    <s v=""/>
    <s v="GARZON ZHAPAN"/>
    <s v=""/>
    <s v="DIAGONAL A BODEGAS DE BANAFOT"/>
    <s v="072992442"/>
    <s v="MEDINA YUNGA JEANNETH PAOLA"/>
    <n v="-79.897582"/>
    <n v="-3.2898290000000001"/>
    <n v="70150042"/>
    <n v="70150042004"/>
    <n v="7015004200415"/>
    <s v="SCI"/>
    <x v="2"/>
  </r>
  <r>
    <n v="20620850"/>
    <s v="0791778018001"/>
    <s v="47020792074"/>
    <s v="DISTRIBUIDORA DISPROSUR CIA LTDA"/>
    <s v="DISPROSUR"/>
    <n v="2021"/>
    <s v="G"/>
    <s v="G46"/>
    <s v="G4669"/>
    <s v="G466912"/>
    <n v="7"/>
    <n v="707"/>
    <n v="70750"/>
    <n v="4"/>
    <n v="7"/>
    <n v="4"/>
    <n v="9770527"/>
    <n v="9"/>
    <n v="7"/>
    <n v="2"/>
    <n v="5"/>
    <n v="1"/>
    <n v="5"/>
    <n v="1"/>
    <m/>
    <m/>
    <s v="AV. HUALTACO"/>
    <s v=""/>
    <s v="CJON. PEDRO ESCALANTE"/>
    <s v=""/>
    <s v=""/>
    <s v=""/>
    <s v=""/>
    <s v=""/>
    <s v=""/>
    <s v=""/>
    <s v=""/>
    <s v="CERCA DEL SUB CENTRO D SALUD DEL BARRIO LA PAZ"/>
    <s v="072970460"/>
    <s v="PENA MOROCHO ELIZABETH MARGARITA"/>
    <n v="-80.234939999999995"/>
    <n v="-3.4761120000000001"/>
    <n v="70750011"/>
    <n v="70750011003"/>
    <n v="7075001100301"/>
    <s v="SCI"/>
    <x v="2"/>
  </r>
  <r>
    <n v="20594441"/>
    <s v="0992912928001"/>
    <s v="47040336091"/>
    <s v="ALCONYES ALIMENTOSCONDIMENTOS Y ESPECIAS SA"/>
    <s v="-1"/>
    <n v="2021"/>
    <s v="C"/>
    <s v="C10"/>
    <s v="C1079"/>
    <s v="C107929"/>
    <n v="9"/>
    <n v="925"/>
    <n v="92550"/>
    <n v="4"/>
    <n v="5"/>
    <n v="3"/>
    <n v="1353279"/>
    <n v="3"/>
    <n v="2"/>
    <n v="1"/>
    <n v="3"/>
    <n v="1"/>
    <n v="3"/>
    <n v="1"/>
    <m/>
    <m/>
    <s v=""/>
    <s v=""/>
    <s v=""/>
    <s v=""/>
    <s v=""/>
    <s v=""/>
    <s v=""/>
    <s v=""/>
    <s v=""/>
    <s v=""/>
    <s v=""/>
    <s v=""/>
    <s v="043014905"/>
    <s v="LOPEZ MACKAY GEOVANNY FRANCISCO"/>
    <m/>
    <m/>
    <m/>
    <m/>
    <m/>
    <s v="SCI"/>
    <x v="37"/>
  </r>
  <r>
    <n v="20601805"/>
    <s v="1191757056001"/>
    <s v="47040416117"/>
    <s v="COMPAÑIA DE TRANSPORTE DE CARGA EXTRAPESADA ARIAS-FAJARDO-CUESTA ARFACUS S A"/>
    <s v="-1"/>
    <n v="2021"/>
    <s v="H"/>
    <s v="H49"/>
    <s v="H4923"/>
    <s v="H492301"/>
    <n v="19"/>
    <n v="1906"/>
    <n v="190650"/>
    <n v="4"/>
    <n v="7"/>
    <n v="6"/>
    <n v="7457333"/>
    <n v="3"/>
    <n v="2"/>
    <n v="1"/>
    <n v="5"/>
    <n v="1"/>
    <n v="5"/>
    <n v="1"/>
    <m/>
    <m/>
    <s v="AV. JORGE MOSQUERA"/>
    <s v="CASA S/N"/>
    <s v="CALLE SOR FRANCISCA"/>
    <s v=""/>
    <s v=""/>
    <s v=""/>
    <s v=""/>
    <s v=""/>
    <s v=""/>
    <s v="CENTRO"/>
    <s v=""/>
    <s v="DIAGONAL A LA ESCUELA CACHA"/>
    <s v="072310235"/>
    <s v="ENMA ROMERO"/>
    <n v="-78.590215846879801"/>
    <n v="-3.6302759900080201"/>
    <n v="190650001"/>
    <n v="190650001006"/>
    <n v="19065000100613"/>
    <s v="SCI"/>
    <x v="6"/>
  </r>
  <r>
    <n v="21282545"/>
    <s v="0992915986001"/>
    <s v="47046681092"/>
    <s v="INTRICALMED SA INTRICALMEDSA"/>
    <s v="NOVAMEDIC"/>
    <n v="2021"/>
    <s v="Q"/>
    <s v="Q86"/>
    <s v="Q8620"/>
    <s v="Q862001"/>
    <n v="9"/>
    <n v="901"/>
    <n v="90150"/>
    <n v="4"/>
    <n v="8"/>
    <n v="6"/>
    <n v="11245092"/>
    <n v="101"/>
    <n v="35"/>
    <n v="66"/>
    <n v="5"/>
    <n v="4"/>
    <n v="5"/>
    <n v="1"/>
    <m/>
    <m/>
    <s v="VIA PERIMETRAL"/>
    <s v=""/>
    <s v="AV. MODESTO LUQUE"/>
    <s v="25"/>
    <s v="FORTIN"/>
    <s v="MALL DEL FORTIN"/>
    <s v="SUBSUELO 1"/>
    <s v="LOCAL11-21"/>
    <s v="FORTIN"/>
    <s v="FORTIN"/>
    <s v=""/>
    <s v="AV. MODESTO LUQUE JUNTO A GASOLINERA MOBIL"/>
    <s v="042597270"/>
    <s v="LORENA CALDERON BUSTAMANTE"/>
    <m/>
    <m/>
    <n v="90150424"/>
    <n v="90150424005"/>
    <n v="9015042400509"/>
    <s v="SCI"/>
    <x v="16"/>
  </r>
  <r>
    <n v="20607536"/>
    <s v="1792576571001"/>
    <s v="47075954171"/>
    <s v="JETFEEDER CIA LTDA"/>
    <s v="JETFEEDER"/>
    <n v="2021"/>
    <s v="G"/>
    <s v="G46"/>
    <s v="G4653"/>
    <s v="G465301"/>
    <n v="9"/>
    <n v="906"/>
    <n v="90650"/>
    <n v="4"/>
    <n v="5"/>
    <n v="4"/>
    <n v="6835514"/>
    <n v="18"/>
    <n v="16"/>
    <n v="2"/>
    <n v="5"/>
    <n v="2"/>
    <n v="5"/>
    <n v="1"/>
    <m/>
    <m/>
    <s v="VÍA A SAMBORONDON"/>
    <s v=""/>
    <s v=""/>
    <s v="KM. 10.5"/>
    <s v=""/>
    <s v=""/>
    <s v=""/>
    <s v=""/>
    <s v=""/>
    <s v="BARRIO SAN JOSE"/>
    <s v=""/>
    <s v="CJTO. SAN JOSE VÍA AL HIPODROMO, DETRÁS DE LA URBANIZACIÓN FUENTES DEL RIO Y FRENTE AL CLUB CANPESTRE DE LA ARMADA"/>
    <s v="026038920"/>
    <s v="FERNANDO AMADOR"/>
    <n v="-79.869343999999998"/>
    <n v="-2.0569730000000002"/>
    <n v="90650018"/>
    <n v="90650018003"/>
    <n v="9065001800311"/>
    <s v="SCI"/>
    <x v="2"/>
  </r>
  <r>
    <n v="20594815"/>
    <s v="1792827922001"/>
    <s v="47084804173"/>
    <s v="NUTRISANTEEL CIALTDA"/>
    <s v="-1"/>
    <n v="2021"/>
    <s v="C"/>
    <s v="C10"/>
    <s v="C1080"/>
    <s v="C108002"/>
    <n v="18"/>
    <n v="1801"/>
    <n v="180152"/>
    <n v="4"/>
    <n v="3"/>
    <n v="3"/>
    <n v="10423061"/>
    <n v="12"/>
    <n v="7"/>
    <n v="5"/>
    <n v="5"/>
    <n v="2"/>
    <n v="5"/>
    <n v="1"/>
    <m/>
    <m/>
    <s v="SAMANGA"/>
    <s v=""/>
    <s v=""/>
    <s v="5"/>
    <s v=""/>
    <s v=""/>
    <s v=""/>
    <s v=""/>
    <s v=""/>
    <s v="SAMANGA CENTRO"/>
    <s v=""/>
    <s v="A UNA CUADRA AL SUR DE LA IGLESIA DE SAMANGA"/>
    <s v="032511285"/>
    <s v="BARRERA BARRERA MIGUEL ANGEL"/>
    <n v="-78.494601000000003"/>
    <n v="-0.173098"/>
    <n v="180152999"/>
    <n v="180152999001"/>
    <m/>
    <s v="SCI"/>
    <x v="8"/>
  </r>
  <r>
    <n v="20608487"/>
    <s v="0992911956001"/>
    <s v="47146652090"/>
    <s v="EXPORTADORA TOTAL SEAFOOD TOTALSEAFOOD S A"/>
    <s v="-1"/>
    <n v="2021"/>
    <s v="C"/>
    <s v="C10"/>
    <s v="C1020"/>
    <s v="C102001"/>
    <n v="9"/>
    <n v="907"/>
    <n v="90750"/>
    <n v="4"/>
    <n v="8"/>
    <n v="3"/>
    <n v="155514780"/>
    <n v="486"/>
    <n v="277"/>
    <n v="209"/>
    <n v="5"/>
    <n v="5"/>
    <n v="5"/>
    <n v="1"/>
    <m/>
    <m/>
    <s v="VIA DURANTAMBO"/>
    <s v=""/>
    <s v=""/>
    <s v="16.5"/>
    <s v=""/>
    <s v=""/>
    <s v=""/>
    <s v=""/>
    <s v=""/>
    <s v="RECINTO YAMILE YAMILE"/>
    <s v=""/>
    <s v="FRENTE AL COMEDOR EL CONTENEDOR"/>
    <s v="045000445"/>
    <s v="ROBERT MERELO JIMENEZ"/>
    <n v="-79.723281999999998"/>
    <n v="-2.231452"/>
    <n v="90750999"/>
    <n v="90750999007"/>
    <n v="9075099900701"/>
    <s v="SCI"/>
    <x v="8"/>
  </r>
  <r>
    <n v="20619537"/>
    <s v="0992950072001"/>
    <s v="47244083095"/>
    <s v="COMEXTSEAPORT SOCIEDAD ANONIMA"/>
    <s v="COMEXTSEAPORT"/>
    <n v="2021"/>
    <s v="H"/>
    <s v="H52"/>
    <s v="H5224"/>
    <s v="H522400"/>
    <n v="9"/>
    <n v="901"/>
    <n v="90150"/>
    <n v="4"/>
    <n v="8"/>
    <n v="6"/>
    <n v="10279479"/>
    <n v="8"/>
    <n v="4"/>
    <n v="4"/>
    <n v="5"/>
    <n v="1"/>
    <n v="5"/>
    <n v="1"/>
    <m/>
    <m/>
    <s v="AV. FCO DE ORELLANA"/>
    <s v=""/>
    <s v="JOSE SANTIAGO CASTILLO"/>
    <s v=""/>
    <s v=""/>
    <s v=""/>
    <s v=""/>
    <s v=""/>
    <s v=""/>
    <s v=""/>
    <s v=""/>
    <s v=""/>
    <s v="042631457"/>
    <s v="RUIZ MEJIA MIGUEL RAMON"/>
    <n v="-79.896974"/>
    <n v="-2.164288"/>
    <n v="90150256"/>
    <n v="90150256001"/>
    <n v="9015025600106"/>
    <s v="SCI"/>
    <x v="6"/>
  </r>
  <r>
    <n v="20604264"/>
    <s v="0791787084001"/>
    <s v="47258787079"/>
    <s v="EXOHIELO S A"/>
    <s v="EXOHIELO"/>
    <n v="2021"/>
    <s v="D"/>
    <s v="D35"/>
    <s v="D3530"/>
    <s v="D353003"/>
    <n v="7"/>
    <n v="712"/>
    <n v="71250"/>
    <n v="4"/>
    <n v="7"/>
    <n v="6"/>
    <n v="1516521"/>
    <n v="18"/>
    <n v="15"/>
    <n v="3"/>
    <n v="3"/>
    <n v="2"/>
    <n v="3"/>
    <n v="1"/>
    <m/>
    <m/>
    <s v="PANAMERICANA SUR"/>
    <s v=""/>
    <s v="CUARTA TRANSVERSAL"/>
    <s v=""/>
    <s v=""/>
    <s v="EXOHIELO S.A"/>
    <s v="1"/>
    <s v=""/>
    <s v=""/>
    <s v="BARRIO MIGUEL CONCHA ALVAREZ"/>
    <s v=""/>
    <s v="FRENTE AL MEMORIAL JARDINES SANTA ROSA"/>
    <s v="0968056546"/>
    <s v="BANCHON CORREA CINTHYA"/>
    <m/>
    <m/>
    <n v="71250002"/>
    <n v="71250002001"/>
    <n v="7125000200105"/>
    <s v="SCI"/>
    <x v="49"/>
  </r>
  <r>
    <n v="20591644"/>
    <s v="0791784506001"/>
    <s v="47269049070"/>
    <s v="OROCORMINA CIA LTDA"/>
    <s v="-1"/>
    <n v="2021"/>
    <s v="B"/>
    <s v="B07"/>
    <s v="B0729"/>
    <s v="B072902"/>
    <n v="7"/>
    <n v="713"/>
    <n v="71350"/>
    <n v="4"/>
    <n v="7"/>
    <n v="2"/>
    <n v="7245997"/>
    <n v="182"/>
    <n v="169"/>
    <n v="13"/>
    <n v="5"/>
    <n v="4"/>
    <n v="5"/>
    <n v="1"/>
    <m/>
    <m/>
    <s v="VIA AL SANTUARIO DEL SEÑOR DE ROMA (VIA A SALVIAS)"/>
    <s v=""/>
    <s v=""/>
    <s v=""/>
    <s v=""/>
    <s v="MINA ROMA  ( EL SAPOTE )"/>
    <s v="1"/>
    <s v=""/>
    <s v=""/>
    <s v="ROMA"/>
    <s v=""/>
    <s v="MINA EL SAPOTE ANTES DE LLEGAR AL SANTUARIO DEL SEÑOR DE ROMA"/>
    <s v="0968097039"/>
    <s v="ISABEL MELANIA LANCHE ROJAS"/>
    <m/>
    <m/>
    <n v="71350999"/>
    <n v="71350999002"/>
    <m/>
    <s v="SCI"/>
    <x v="21"/>
  </r>
  <r>
    <n v="20604427"/>
    <s v="0992979844001"/>
    <s v="47274998098"/>
    <s v="SERECONTSA SA"/>
    <s v="-1"/>
    <n v="2021"/>
    <s v="G"/>
    <s v="G46"/>
    <s v="G4663"/>
    <s v="G466321"/>
    <n v="9"/>
    <n v="901"/>
    <n v="90150"/>
    <n v="4"/>
    <n v="8"/>
    <n v="4"/>
    <n v="1074166"/>
    <n v="8"/>
    <n v="6"/>
    <n v="2"/>
    <n v="3"/>
    <n v="1"/>
    <n v="3"/>
    <n v="1"/>
    <m/>
    <m/>
    <s v="LAS ORQUIDEAS"/>
    <s v="SOLAR 37"/>
    <s v="CALLE"/>
    <s v=""/>
    <s v=""/>
    <s v=""/>
    <s v=""/>
    <s v=""/>
    <s v="LAS ORQUIDEAS"/>
    <s v=""/>
    <s v="35"/>
    <s v="EN  LA ESQUINA ESTA UNA AGENCIA DE CNT"/>
    <s v="042893333"/>
    <s v="MUNOZ PILOSO WASHINGTON DOMINGO"/>
    <m/>
    <m/>
    <m/>
    <m/>
    <m/>
    <s v="SCI"/>
    <x v="0"/>
  </r>
  <r>
    <n v="20593263"/>
    <s v="0992977426001"/>
    <s v="47275031093"/>
    <s v="BIOFEEDER SAS"/>
    <s v="-1"/>
    <n v="2021"/>
    <s v="C"/>
    <s v="C28"/>
    <s v="C2825"/>
    <s v="C282509"/>
    <n v="9"/>
    <n v="907"/>
    <n v="90750"/>
    <n v="4"/>
    <n v="8"/>
    <n v="3"/>
    <n v="15111968"/>
    <n v="244"/>
    <n v="211"/>
    <n v="33"/>
    <n v="5"/>
    <n v="5"/>
    <n v="5"/>
    <n v="1"/>
    <m/>
    <m/>
    <s v="PREDIO ALINA"/>
    <s v=""/>
    <s v="VÍA DURÁNTAMBO"/>
    <s v="KM. 4.5"/>
    <s v=""/>
    <s v=""/>
    <s v="PISO 223"/>
    <s v=""/>
    <s v=""/>
    <s v=""/>
    <s v=""/>
    <s v="JUNTO A AFECOR"/>
    <s v="045010570"/>
    <s v="INGRID QUISHPI PILCO"/>
    <n v="-79.826397999999998"/>
    <n v="-2.1898059999999999"/>
    <n v="90750039"/>
    <n v="90750039001"/>
    <n v="9075003900104"/>
    <s v="SCI"/>
    <x v="8"/>
  </r>
  <r>
    <n v="20594807"/>
    <s v="1792646561001"/>
    <s v="47323877170"/>
    <s v="CONSTRUCTORA--OBRUM CIA LTDA"/>
    <s v="-1"/>
    <n v="2021"/>
    <s v="F"/>
    <s v="F41"/>
    <s v="F4100"/>
    <s v="F410010"/>
    <n v="17"/>
    <n v="1701"/>
    <n v="170150"/>
    <n v="4"/>
    <n v="9"/>
    <n v="5"/>
    <n v="1650953"/>
    <n v="18"/>
    <n v="13"/>
    <n v="5"/>
    <n v="3"/>
    <n v="2"/>
    <n v="3"/>
    <n v="1"/>
    <m/>
    <m/>
    <s v="AV. CORUÑA"/>
    <s v="N1428"/>
    <s v="MANUEL ITURREY"/>
    <s v=""/>
    <s v=""/>
    <s v="SANTA FE"/>
    <s v=""/>
    <s v=""/>
    <s v=""/>
    <s v=""/>
    <s v=""/>
    <s v="DIAGONAL A DOMINOS PIZZA"/>
    <s v="023230063"/>
    <s v="CASTILLO LOVATO GUSTAVO ALONSO"/>
    <n v="-78.482078999999999"/>
    <n v="-0.198798"/>
    <n v="170150141"/>
    <n v="170150141006"/>
    <n v="17015014100601"/>
    <s v="IMP"/>
    <x v="29"/>
  </r>
  <r>
    <n v="20587663"/>
    <s v="0993067334001"/>
    <s v="47560805094"/>
    <s v="LABORATORIO FARMACEUTICO GM LFGM SA"/>
    <s v="LFGM"/>
    <n v="2021"/>
    <s v="C"/>
    <s v="C21"/>
    <s v="C2100"/>
    <s v="C210001"/>
    <n v="9"/>
    <n v="901"/>
    <n v="90150"/>
    <n v="4"/>
    <n v="8"/>
    <n v="3"/>
    <n v="8293436"/>
    <n v="61"/>
    <n v="23"/>
    <n v="38"/>
    <n v="5"/>
    <n v="3"/>
    <n v="5"/>
    <n v="1"/>
    <m/>
    <m/>
    <s v="AV. CARLOS JULIO AROSEMENA"/>
    <s v=""/>
    <s v="AV. DR JULIO GONZALEZ MOSQUERA"/>
    <s v="KM. 3.5"/>
    <s v=""/>
    <s v=""/>
    <s v=""/>
    <s v=""/>
    <s v=""/>
    <s v=""/>
    <s v=""/>
    <s v="JUNTO A TOYOTA"/>
    <s v="044622295"/>
    <s v="MARTHA ELVIRA MORAN GARZON"/>
    <n v="-79.922735000000003"/>
    <n v="-2.1658559999999998"/>
    <n v="90150229"/>
    <n v="90150229001"/>
    <n v="9015022900101"/>
    <s v="SCI"/>
    <x v="8"/>
  </r>
  <r>
    <n v="21230265"/>
    <s v="1792811031001"/>
    <s v="47572567172"/>
    <s v="CONSORCIO AB LOJA"/>
    <s v="-1"/>
    <n v="2021"/>
    <s v="F"/>
    <s v="F43"/>
    <s v="F4390"/>
    <s v="F439011"/>
    <n v="11"/>
    <n v="1101"/>
    <n v="110150"/>
    <n v="4"/>
    <n v="7"/>
    <n v="5"/>
    <n v="2628019"/>
    <n v="4"/>
    <n v="2"/>
    <n v="2"/>
    <n v="4"/>
    <n v="1"/>
    <n v="4"/>
    <n v="1"/>
    <m/>
    <m/>
    <s v="FLORENCIA - VIA ANTIGUA A CUENCA"/>
    <s v=""/>
    <s v=""/>
    <s v=""/>
    <s v=""/>
    <s v="CONSORCIO AB LOJA"/>
    <s v="1"/>
    <s v=""/>
    <s v=""/>
    <s v=""/>
    <s v=""/>
    <s v="JUNTO A LA PLANTA DE AGUAS RESIDUALES DEL MUNICIPIO DE LOJA"/>
    <s v="073106098"/>
    <s v="MORA SISALIMA RUTH MARISOL"/>
    <m/>
    <m/>
    <n v="110150999"/>
    <n v="110150999039"/>
    <m/>
    <s v="IMP"/>
    <x v="27"/>
  </r>
  <r>
    <n v="20591819"/>
    <s v="0993141070001"/>
    <s v="48291351096"/>
    <s v="CANAL DE GUAYAQUIL CGU SA"/>
    <s v="-1"/>
    <n v="2021"/>
    <s v="F"/>
    <s v="F42"/>
    <s v="F4290"/>
    <s v="F429011"/>
    <n v="9"/>
    <n v="901"/>
    <n v="90150"/>
    <n v="4"/>
    <n v="8"/>
    <n v="5"/>
    <n v="31472611"/>
    <n v="57"/>
    <n v="40"/>
    <n v="17"/>
    <n v="5"/>
    <n v="3"/>
    <n v="5"/>
    <n v="1"/>
    <m/>
    <m/>
    <s v="NUMA POMPILIO LLONA"/>
    <s v="100"/>
    <s v="P J MENENDEZ G"/>
    <s v=""/>
    <s v=""/>
    <s v="THE POINT"/>
    <s v="22"/>
    <s v="2207"/>
    <s v=""/>
    <s v=""/>
    <s v=""/>
    <s v="PUERTO SANTA ANA DIAGONAL AL HOTAL WYNDHAM"/>
    <s v="044619163"/>
    <s v="GISELLA BRAVO CRUZ"/>
    <n v="-79.875962000000001"/>
    <n v="-2.1782110000000001"/>
    <n v="90150241"/>
    <n v="90150241012"/>
    <n v="9015024101213"/>
    <s v="SCI"/>
    <x v="10"/>
  </r>
  <r>
    <n v="20616737"/>
    <s v="1391908148001"/>
    <s v="49018130130"/>
    <s v="FADESA-MANTA SA"/>
    <s v="-1"/>
    <n v="2021"/>
    <s v="C"/>
    <s v="C25"/>
    <s v="C2511"/>
    <s v="C251104"/>
    <n v="13"/>
    <n v="1321"/>
    <n v="132150"/>
    <n v="4"/>
    <n v="4"/>
    <n v="3"/>
    <n v="9479202"/>
    <n v="27"/>
    <n v="25"/>
    <n v="2"/>
    <n v="5"/>
    <n v="2"/>
    <n v="5"/>
    <n v="1"/>
    <m/>
    <m/>
    <s v="CALLE RUTA DEL SPONDYLUS"/>
    <s v=""/>
    <s v="MANTA ROCAFUERTE"/>
    <s v="KM. 5.5"/>
    <s v=""/>
    <s v=""/>
    <s v=""/>
    <s v=""/>
    <s v=""/>
    <s v=""/>
    <s v=""/>
    <s v="DIAGONAL AL CEMENTERIO PARQUE DEL RECUERDO"/>
    <s v="042249299"/>
    <s v="FALCONES ASTUDILLO DAYSE CINTHYA"/>
    <m/>
    <m/>
    <m/>
    <m/>
    <m/>
    <s v="SCI"/>
    <x v="8"/>
  </r>
  <r>
    <n v="20606171"/>
    <s v="1793030041001"/>
    <s v="49234890173"/>
    <s v="WELLBORE INTEGRITY SOLUTIONS NETHERLANDS BV"/>
    <s v="-1"/>
    <n v="2021"/>
    <s v="C"/>
    <s v="C33"/>
    <s v="C3312"/>
    <s v="C331212"/>
    <n v="17"/>
    <n v="1701"/>
    <n v="170150"/>
    <n v="4"/>
    <n v="9"/>
    <n v="3"/>
    <n v="5079772"/>
    <n v="20"/>
    <n v="14"/>
    <n v="6"/>
    <n v="5"/>
    <n v="2"/>
    <n v="5"/>
    <n v="1"/>
    <m/>
    <m/>
    <s v="AV. NACIONES UNIDAS"/>
    <s v="E2-30"/>
    <s v="CALLE NUÑEZ DE VELA"/>
    <s v=""/>
    <s v=""/>
    <s v="BLOQUE METROPOLITANO"/>
    <s v=""/>
    <s v=""/>
    <s v=""/>
    <s v=""/>
    <s v=""/>
    <s v="FRENTE A LA CLINICA CLUB DE LEONES - POR PARQUE LA CAROLINA"/>
    <s v="026014000"/>
    <s v="RODRIGUEZ VILLAMARIN INES MAGDALENA"/>
    <m/>
    <m/>
    <m/>
    <m/>
    <m/>
    <s v="SCI"/>
    <x v="8"/>
  </r>
  <r>
    <n v="20590352"/>
    <s v="0993198072001"/>
    <s v="49251347092"/>
    <s v="SOLUCIONES ACUICOLAS SOLACUICOLAS SA"/>
    <s v="SOLACUICOLAS"/>
    <n v="2021"/>
    <s v="G"/>
    <s v="G47"/>
    <s v="G4773"/>
    <s v="G477322"/>
    <n v="9"/>
    <n v="901"/>
    <n v="90150"/>
    <n v="4"/>
    <n v="8"/>
    <n v="4"/>
    <n v="4079819"/>
    <n v="6"/>
    <n v="4"/>
    <n v="2"/>
    <n v="4"/>
    <n v="1"/>
    <n v="4"/>
    <n v="1"/>
    <m/>
    <m/>
    <s v="CALLE 12 AVA"/>
    <s v="103"/>
    <s v="AV. SAN JORGE Y CALLE D"/>
    <s v=""/>
    <s v=""/>
    <s v=""/>
    <s v=""/>
    <s v=""/>
    <s v=""/>
    <s v=""/>
    <s v=""/>
    <s v="ATRÁS DEL RESTAURANTE LA COCINA DEL TIO BOLO"/>
    <s v="043711560"/>
    <s v="MONTES ARELLANO JONATHAN ANDRES"/>
    <n v="-79.898565000000005"/>
    <n v="-2.1718150000000001"/>
    <n v="90150244"/>
    <n v="90150244001"/>
    <n v="9015024400102"/>
    <s v="SCI"/>
    <x v="19"/>
  </r>
  <r>
    <n v="20622597"/>
    <s v="0993211710001"/>
    <s v="49383334097"/>
    <s v="INDUSTRIA ARROCERA ALTA GRACIA SA INDUALTASA SA"/>
    <s v="-1"/>
    <n v="2021"/>
    <s v="G"/>
    <s v="G46"/>
    <s v="G4620"/>
    <s v="G462011"/>
    <n v="9"/>
    <n v="901"/>
    <n v="90150"/>
    <n v="4"/>
    <n v="8"/>
    <n v="4"/>
    <n v="8313907"/>
    <n v="4"/>
    <n v="4"/>
    <m/>
    <n v="5"/>
    <n v="1"/>
    <n v="5"/>
    <n v="1"/>
    <m/>
    <m/>
    <s v="AV. 3"/>
    <s v="VILLA 12"/>
    <s v="3ER CALLEJON"/>
    <s v=""/>
    <s v=""/>
    <s v=""/>
    <s v=""/>
    <s v=""/>
    <s v="CDLA. HUANCAVILCA"/>
    <s v=""/>
    <s v="MZ. C-9"/>
    <s v="A LADO FARMACIA CRUZ AZUL"/>
    <s v="045043031"/>
    <s v="MELKY PEÑA"/>
    <n v="-79.902169000000001"/>
    <n v="-2.2307220000000001"/>
    <n v="90150101"/>
    <n v="90150101002"/>
    <n v="9015010100214"/>
    <s v="SCI"/>
    <x v="2"/>
  </r>
  <r>
    <n v="20609967"/>
    <s v="0993210617001"/>
    <s v="49385847091"/>
    <s v="FRUTAGRANDE SA"/>
    <s v="-1"/>
    <n v="2021"/>
    <s v="G"/>
    <s v="G46"/>
    <s v="G4630"/>
    <s v="G463011"/>
    <n v="9"/>
    <n v="901"/>
    <n v="90150"/>
    <n v="4"/>
    <n v="8"/>
    <n v="4"/>
    <n v="11617767"/>
    <n v="13"/>
    <n v="7"/>
    <n v="6"/>
    <n v="5"/>
    <n v="2"/>
    <n v="5"/>
    <n v="1"/>
    <m/>
    <m/>
    <s v="AV. FRANCISCO DE ORELLANA"/>
    <s v=""/>
    <s v="AV. JOSE SANTIAGO CASTILLO"/>
    <s v=""/>
    <s v=""/>
    <s v=""/>
    <s v=""/>
    <s v=""/>
    <s v=""/>
    <s v=""/>
    <s v=""/>
    <s v="JUNTO AL SERVICIO DE RENTAS INTERNAS SRI, NÃºMERO PISO: MZ. 1"/>
    <s v=""/>
    <s v="EUGENIO GONZALEZ MELISSA TAMARA"/>
    <m/>
    <m/>
    <m/>
    <m/>
    <m/>
    <s v="SCI"/>
    <x v="2"/>
  </r>
  <r>
    <n v="20612614"/>
    <s v="0190487865001"/>
    <s v="49455206013"/>
    <s v="GEZHOUBA YIPULI XINJIANG BLASTING ENGINEERING CO LTDA"/>
    <s v="-1"/>
    <n v="2021"/>
    <s v="F"/>
    <s v="F43"/>
    <s v="F4312"/>
    <s v="F431205"/>
    <n v="19"/>
    <n v="1906"/>
    <n v="190653"/>
    <n v="4"/>
    <n v="7"/>
    <n v="5"/>
    <n v="34791994"/>
    <n v="69"/>
    <n v="64"/>
    <n v="5"/>
    <n v="5"/>
    <n v="3"/>
    <n v="5"/>
    <n v="1"/>
    <m/>
    <m/>
    <s v="TUNDAYME VIA A QUIMI"/>
    <s v="S/N"/>
    <s v="S/N"/>
    <s v=""/>
    <s v=""/>
    <s v=""/>
    <s v=""/>
    <s v=""/>
    <s v=""/>
    <s v=""/>
    <s v=""/>
    <s v="A 200 METROS DE PUENTE SOBRE EL RIO ZAMORA"/>
    <s v=""/>
    <s v="ANDRES ISMAEL PESANTEZ TORRES"/>
    <m/>
    <m/>
    <n v="190653999"/>
    <n v="190653999002"/>
    <m/>
    <s v="SCI"/>
    <x v="10"/>
  </r>
  <r>
    <n v="20586344"/>
    <s v="2390055660001"/>
    <s v="49472868232"/>
    <s v="ECUAQAO SA"/>
    <s v="-1"/>
    <n v="2021"/>
    <s v="G"/>
    <s v="G46"/>
    <s v="G4630"/>
    <s v="G463014"/>
    <n v="23"/>
    <n v="2301"/>
    <n v="230150"/>
    <n v="4"/>
    <n v="4"/>
    <n v="4"/>
    <n v="7933464"/>
    <n v="7"/>
    <n v="5"/>
    <n v="2"/>
    <n v="5"/>
    <n v="1"/>
    <n v="5"/>
    <n v="1"/>
    <m/>
    <m/>
    <s v="COOPERATIVA 9 DE DICIEMBRE"/>
    <s v=""/>
    <s v="SECTOR A4"/>
    <s v=""/>
    <s v=""/>
    <s v=""/>
    <s v=""/>
    <s v=""/>
    <s v=""/>
    <s v=""/>
    <s v=""/>
    <s v="MZ. 35 CASA 18, NÚMERO PISO: SN"/>
    <s v=""/>
    <s v=""/>
    <m/>
    <m/>
    <m/>
    <m/>
    <m/>
    <s v="SCI"/>
    <x v="2"/>
  </r>
  <r>
    <n v="20586407"/>
    <s v="0993265829001"/>
    <s v="49476634091"/>
    <s v="JUNEFIELDTRADING ECUADOR SA"/>
    <s v="-1"/>
    <n v="2021"/>
    <s v="G"/>
    <s v="G46"/>
    <s v="G4649"/>
    <s v="G464924"/>
    <n v="9"/>
    <n v="901"/>
    <n v="90150"/>
    <n v="4"/>
    <n v="8"/>
    <n v="4"/>
    <n v="7414700"/>
    <n v="4"/>
    <n v="2"/>
    <n v="2"/>
    <n v="5"/>
    <n v="1"/>
    <n v="5"/>
    <n v="1"/>
    <m/>
    <m/>
    <s v="FRANCISCO DE ORELLANA"/>
    <s v=""/>
    <s v="XIMENA"/>
    <s v=""/>
    <s v=""/>
    <s v=""/>
    <s v=""/>
    <s v=""/>
    <s v=""/>
    <s v=""/>
    <s v=""/>
    <s v="JUNTO HOTEL MARRIOT, NOMBRE EDIFICIO: BLUE TOWER, NÚMERO PISO: N234, NÚMERO OFICINA: 1310"/>
    <s v=""/>
    <s v="MONTERO MALDONADO JOSE GABRIEL"/>
    <m/>
    <m/>
    <m/>
    <m/>
    <m/>
    <s v="SCI"/>
    <x v="2"/>
  </r>
  <r>
    <n v="21201264"/>
    <s v="2390057760001"/>
    <s v="49679240233"/>
    <s v="CONSORCIO BIO-PLANET"/>
    <s v="-1"/>
    <n v="2021"/>
    <s v="E"/>
    <s v="E38"/>
    <s v="E3811"/>
    <s v="E381100"/>
    <n v="23"/>
    <n v="2301"/>
    <n v="230150"/>
    <n v="4"/>
    <n v="4"/>
    <n v="6"/>
    <m/>
    <n v="327"/>
    <n v="244"/>
    <n v="83"/>
    <m/>
    <n v="5"/>
    <n v="5"/>
    <n v="1"/>
    <m/>
    <m/>
    <s v="VÍA QUININDE"/>
    <s v=""/>
    <s v="CALLE MARGEN IZQUIERDO"/>
    <s v="KM. 2"/>
    <s v=""/>
    <s v=""/>
    <s v=""/>
    <s v=""/>
    <s v=""/>
    <s v=""/>
    <s v=""/>
    <s v="MONUMENTO A SIMÓN BOLIVAR"/>
    <s v=""/>
    <s v="GUILLERMO NOGUERA"/>
    <n v="-79.167534000000003"/>
    <n v="-0.22351099999999999"/>
    <m/>
    <m/>
    <m/>
    <s v=""/>
    <x v="7"/>
  </r>
  <r>
    <n v="20974312"/>
    <s v="0190501671001"/>
    <s v="49842226014"/>
    <s v="CONSORCIO TRES HERMANOS"/>
    <s v="-1"/>
    <n v="2021"/>
    <s v="E"/>
    <s v="E38"/>
    <s v="E3811"/>
    <s v="E381100"/>
    <n v="1"/>
    <n v="101"/>
    <n v="10150"/>
    <n v="4"/>
    <n v="6"/>
    <n v="6"/>
    <m/>
    <n v="92"/>
    <n v="40"/>
    <n v="52"/>
    <m/>
    <n v="3"/>
    <n v="3"/>
    <n v="1"/>
    <m/>
    <m/>
    <s v="CALLE PELILEO"/>
    <s v=""/>
    <s v="AV. DEL TEJAR"/>
    <s v=""/>
    <s v=""/>
    <s v=""/>
    <s v=""/>
    <s v=""/>
    <s v=""/>
    <s v=""/>
    <s v=""/>
    <s v="A LADO DE LA IMPRENTA MONSALVE MORENO"/>
    <s v=""/>
    <s v="INES MOSCOSO"/>
    <n v="-79.030987999999994"/>
    <n v="-2.8875989999999998"/>
    <m/>
    <m/>
    <m/>
    <s v=""/>
    <x v="44"/>
  </r>
  <r>
    <n v="20608499"/>
    <s v="0993233811001"/>
    <s v="49200096095"/>
    <s v="VANNAPACK SA"/>
    <s v="-1"/>
    <n v="2021"/>
    <s v="G"/>
    <s v="G46"/>
    <s v="G4630"/>
    <s v="G463033"/>
    <n v="9"/>
    <n v="901"/>
    <n v="90150"/>
    <n v="4"/>
    <n v="8"/>
    <n v="4"/>
    <n v="15379401"/>
    <n v="110"/>
    <n v="89"/>
    <n v="21"/>
    <n v="5"/>
    <n v="4"/>
    <n v="5"/>
    <n v="1"/>
    <m/>
    <m/>
    <s v="LOTIZACION COLINA DEL HIPODROM"/>
    <s v=""/>
    <s v="GRAN CANAL"/>
    <s v=""/>
    <s v=""/>
    <s v=""/>
    <s v=""/>
    <s v=""/>
    <s v=""/>
    <s v=""/>
    <s v=""/>
    <s v="VIA DAULE, NÚMERO PISO: 11"/>
    <s v="046008777"/>
    <s v="CERCADO CEPEDA IVAN LEONARDO"/>
    <m/>
    <m/>
    <m/>
    <m/>
    <m/>
    <s v="SCI"/>
    <x v="2"/>
  </r>
  <r>
    <n v="20606165"/>
    <s v="1792704421001"/>
    <s v="47424378174"/>
    <s v="SIMPLELIFE PRODUCTS SA"/>
    <s v="-1"/>
    <n v="2021"/>
    <s v="C"/>
    <s v="C10"/>
    <s v="C1030"/>
    <s v="C103017"/>
    <n v="17"/>
    <n v="1701"/>
    <n v="170150"/>
    <n v="4"/>
    <n v="9"/>
    <n v="3"/>
    <n v="9635255"/>
    <n v="69"/>
    <n v="55"/>
    <n v="14"/>
    <n v="5"/>
    <n v="3"/>
    <n v="5"/>
    <n v="1"/>
    <m/>
    <m/>
    <s v="MANUEL AMBROSI"/>
    <s v="LOTE 10"/>
    <s v="PSJE. 2"/>
    <s v=""/>
    <s v=""/>
    <s v=""/>
    <s v=""/>
    <s v=""/>
    <s v=""/>
    <s v="SECTOR CARCELÉN ALTO"/>
    <s v=""/>
    <s v="ATRAS DE LA UNIDAD DE VIGILANCIA NORTE"/>
    <s v="022479328"/>
    <s v="IGLESIAS NIETO NATALY SOLEDAD"/>
    <m/>
    <m/>
    <m/>
    <m/>
    <m/>
    <s v="SCI"/>
    <x v="8"/>
  </r>
  <r>
    <n v="20630309"/>
    <s v="0591738577001"/>
    <s v="47780116052"/>
    <s v="COMPAÑIA MINERA LA MANA ROME-GOLD SA"/>
    <s v="-1"/>
    <n v="2021"/>
    <s v="B"/>
    <s v="B07"/>
    <s v="B0729"/>
    <s v="B072902"/>
    <n v="5"/>
    <n v="502"/>
    <n v="50250"/>
    <n v="4"/>
    <n v="3"/>
    <n v="2"/>
    <n v="1471677"/>
    <m/>
    <m/>
    <m/>
    <n v="3"/>
    <m/>
    <n v="3"/>
    <n v="1"/>
    <m/>
    <m/>
    <s v="AV. GRAL ENRIQUEZ GALLO"/>
    <s v="S/N"/>
    <s v="ENTRE QUITO Y GONZALO ALBARRAC"/>
    <s v=""/>
    <s v=""/>
    <s v=""/>
    <s v=""/>
    <s v=""/>
    <s v=""/>
    <s v="LOS ALAMOS"/>
    <s v=""/>
    <s v="DIAGONAL UPC DE LA POLICÍA RURAL"/>
    <s v=""/>
    <s v=""/>
    <m/>
    <m/>
    <m/>
    <m/>
    <m/>
    <s v="SCI"/>
    <x v="25"/>
  </r>
  <r>
    <n v="20686391"/>
    <s v="0860049090001"/>
    <s v="47780874089"/>
    <s v="EMPRESA PUBLICA MUNICIPAL DE AGUA POTABLE Y ALCANTARILLADO SANEAMIENTO AMBIENTAL OBRAS Y SERVICIOS PARA EL CANTON QUININDE EMAPASOSQ-EP"/>
    <s v="-1"/>
    <n v="2021"/>
    <s v="E"/>
    <s v="E36"/>
    <s v="E3600"/>
    <s v="E360001"/>
    <n v="8"/>
    <n v="804"/>
    <n v="80450"/>
    <n v="6"/>
    <n v="1"/>
    <n v="6"/>
    <n v="1162705"/>
    <n v="88"/>
    <n v="68"/>
    <n v="20"/>
    <n v="3"/>
    <n v="3"/>
    <n v="3"/>
    <n v="1"/>
    <m/>
    <m/>
    <s v="AV. GOMEZ DE LA TORRE"/>
    <s v=""/>
    <s v="NELSON VALENCIA"/>
    <s v=""/>
    <s v=""/>
    <s v=""/>
    <s v="1"/>
    <s v=""/>
    <s v=""/>
    <s v=""/>
    <s v=""/>
    <s v="DIAGONAL AL CUERPO DE BOMBEROS DE QUININDE"/>
    <s v="062736558"/>
    <s v="JESSENIA MOREIRA"/>
    <m/>
    <m/>
    <n v="80450001"/>
    <n v="80450001004"/>
    <n v="8045000100401"/>
    <s v="IND"/>
    <x v="44"/>
  </r>
  <r>
    <n v="20683011"/>
    <s v="0992699523001"/>
    <s v="14801939091"/>
    <s v="ISLANDCORP SA"/>
    <s v="ISLANDCORP SA"/>
    <n v="2021"/>
    <s v="L"/>
    <s v="L68"/>
    <s v="L6810"/>
    <s v="L681001"/>
    <n v="9"/>
    <n v="901"/>
    <n v="90150"/>
    <n v="4"/>
    <n v="8"/>
    <n v="6"/>
    <n v="2352637"/>
    <m/>
    <m/>
    <m/>
    <n v="4"/>
    <m/>
    <n v="4"/>
    <n v="1"/>
    <m/>
    <m/>
    <s v="CHIMBORAZO"/>
    <s v="3403"/>
    <s v="AZUAY - PINO ROCA"/>
    <s v=""/>
    <s v=""/>
    <s v="C.C. CENTROSUR"/>
    <s v=""/>
    <s v="L-17"/>
    <s v=""/>
    <s v=""/>
    <s v=""/>
    <s v="FRENTE A LA GASOLINERA MOBIL"/>
    <s v=""/>
    <s v="AMADOR AROSEMENA ARCADIO ERNESTO"/>
    <n v="-79.888934981000006"/>
    <n v="-2.2154439880000001"/>
    <n v="90150147"/>
    <n v="90150147004"/>
    <n v="9015014700407"/>
    <s v="SCI"/>
    <x v="38"/>
  </r>
  <r>
    <n v="20657489"/>
    <s v="0992712422001"/>
    <s v="14671567090"/>
    <s v="TASSOTELI SA"/>
    <s v="-1"/>
    <n v="2021"/>
    <s v="L"/>
    <s v="L68"/>
    <s v="L6820"/>
    <s v="L682003"/>
    <n v="9"/>
    <n v="916"/>
    <n v="91650"/>
    <n v="4"/>
    <n v="8"/>
    <n v="6"/>
    <n v="1742738"/>
    <m/>
    <m/>
    <m/>
    <n v="3"/>
    <m/>
    <n v="3"/>
    <n v="1"/>
    <m/>
    <m/>
    <s v="A SAMBORONDON"/>
    <s v=""/>
    <s v=""/>
    <s v="KM. 1"/>
    <s v=""/>
    <s v="CC. PASEO COMERCIAL BOCCA"/>
    <s v=""/>
    <s v="OFC. 207"/>
    <s v=""/>
    <s v=""/>
    <s v=""/>
    <s v="FRENTE A FYBECA"/>
    <s v="042831462"/>
    <s v="JEFRY PINTO"/>
    <n v="-79.864531999999997"/>
    <n v="-2.1444100000000001"/>
    <n v="91650009"/>
    <n v="91650009006"/>
    <n v="9165000900611"/>
    <s v="SCI"/>
    <x v="32"/>
  </r>
  <r>
    <n v="20668092"/>
    <s v="0993070742001"/>
    <s v="46854907093"/>
    <s v="ALL-FISH SA"/>
    <s v="-1"/>
    <n v="2021"/>
    <s v="G"/>
    <s v="G47"/>
    <s v="G4773"/>
    <s v="G477322"/>
    <n v="9"/>
    <n v="901"/>
    <n v="90150"/>
    <n v="4"/>
    <n v="8"/>
    <n v="4"/>
    <n v="8322487"/>
    <n v="10"/>
    <n v="6"/>
    <n v="4"/>
    <n v="5"/>
    <n v="2"/>
    <n v="5"/>
    <n v="1"/>
    <m/>
    <m/>
    <s v="AV. JUAN TANCA MARENGO"/>
    <s v="SL. 13"/>
    <s v="AV. JOAQUIN ORRANTIA"/>
    <s v=""/>
    <s v=""/>
    <s v="GRUPO SOVI, SECTOR 92"/>
    <s v="1"/>
    <s v=""/>
    <s v="GUAYAQUIL"/>
    <s v=""/>
    <s v="21"/>
    <s v="FRENTE AL C.C. MALL DEL SOL"/>
    <s v="043703045"/>
    <s v="ALAN RIVADENEIRA"/>
    <n v="-79.894107000000005"/>
    <n v="-2.1564070000000002"/>
    <n v="90150262"/>
    <n v="90150262010"/>
    <n v="9015026201008"/>
    <s v="SCI"/>
    <x v="2"/>
  </r>
  <r>
    <n v="20681261"/>
    <s v="0993127418001"/>
    <s v="47071175096"/>
    <s v="CONSORCIO RECOBAQ"/>
    <s v="CONSORCIO RECOBAQ"/>
    <n v="2021"/>
    <s v="G"/>
    <s v="G45"/>
    <s v="G4510"/>
    <s v="G451001"/>
    <n v="9"/>
    <n v="901"/>
    <n v="90150"/>
    <n v="4"/>
    <n v="8"/>
    <n v="4"/>
    <n v="12988128"/>
    <n v="86"/>
    <n v="79"/>
    <n v="7"/>
    <n v="5"/>
    <n v="3"/>
    <n v="5"/>
    <n v="1"/>
    <m/>
    <m/>
    <s v="ANTONIO CASTILLA"/>
    <s v="SL. 13-1"/>
    <s v="CASUARINA"/>
    <s v="9.5"/>
    <s v=""/>
    <s v="METAIN"/>
    <s v=""/>
    <s v=""/>
    <s v="INMACONSA"/>
    <s v=""/>
    <s v=""/>
    <s v="JUNTO A SOLVESA"/>
    <s v="043711888"/>
    <s v="PATRICIA VILLACIS BUESTAN"/>
    <n v="-79.935503999999995"/>
    <n v="-2.1167479999999999"/>
    <n v="90150425"/>
    <n v="90150425007"/>
    <n v="9015042500710"/>
    <s v="IND"/>
    <x v="2"/>
  </r>
  <r>
    <n v="21282652"/>
    <s v="0993298581001"/>
    <s v="49464035094"/>
    <s v="LABORATORIOS ASIMED ASIMEDLAB SAS"/>
    <s v="-1"/>
    <n v="2021"/>
    <s v="Q"/>
    <s v="Q86"/>
    <s v="Q8690"/>
    <s v="Q869022"/>
    <n v="9"/>
    <n v="901"/>
    <n v="90150"/>
    <n v="4"/>
    <n v="8"/>
    <n v="6"/>
    <n v="1138312"/>
    <n v="17"/>
    <n v="4"/>
    <n v="13"/>
    <n v="3"/>
    <n v="2"/>
    <n v="3"/>
    <n v="1"/>
    <m/>
    <m/>
    <s v="MIGUEL H ALCIVAR"/>
    <s v="SL 2"/>
    <s v="GERONIMO AVILES"/>
    <s v=""/>
    <s v=""/>
    <s v=""/>
    <s v=""/>
    <s v=""/>
    <s v=""/>
    <s v=""/>
    <s v=""/>
    <s v="FRENTE AL ED ARQUETIPO III, BARRIO: KENNEDY NORTE"/>
    <s v="043902277"/>
    <s v="PINO MIELES PAMELA ALEXANDRA"/>
    <m/>
    <m/>
    <m/>
    <m/>
    <m/>
    <s v="SCI"/>
    <x v="3"/>
  </r>
  <r>
    <n v="20668270"/>
    <s v="1312730912001"/>
    <s v="41966949137"/>
    <s v="CARRANZA JARA LEONARDO GABRIEL"/>
    <s v="-1"/>
    <n v="2021"/>
    <s v="G"/>
    <s v="G46"/>
    <s v="G4663"/>
    <s v="G466313"/>
    <n v="13"/>
    <n v="1308"/>
    <n v="130850"/>
    <n v="3"/>
    <n v="4"/>
    <n v="4"/>
    <n v="7542409"/>
    <n v="24"/>
    <n v="14"/>
    <n v="10"/>
    <n v="5"/>
    <n v="2"/>
    <n v="5"/>
    <n v="1"/>
    <m/>
    <m/>
    <s v="CALLE LAS ACACIAS"/>
    <s v=""/>
    <s v="CALLE 13"/>
    <s v="1"/>
    <s v="CERAMICASA"/>
    <s v=""/>
    <s v=""/>
    <s v=""/>
    <s v=""/>
    <s v=""/>
    <s v=""/>
    <s v="ENTRADA ALTAMIRA"/>
    <s v="052924266"/>
    <s v="CARRANZA JARA LEONARDO GABRIEL"/>
    <m/>
    <m/>
    <n v="130850041"/>
    <n v="130850041008"/>
    <n v="13085004100809"/>
    <s v="IND"/>
    <x v="2"/>
  </r>
  <r>
    <n v="20660186"/>
    <s v="1790790967001"/>
    <s v="14741845173"/>
    <s v="PETROORIENTAL SA"/>
    <s v=""/>
    <n v="2021"/>
    <s v="B"/>
    <s v="B09"/>
    <s v="B0910"/>
    <s v="B091001"/>
    <n v="17"/>
    <n v="1701"/>
    <n v="170150"/>
    <n v="4"/>
    <n v="9"/>
    <n v="2"/>
    <n v="66552967"/>
    <m/>
    <m/>
    <m/>
    <n v="5"/>
    <m/>
    <n v="5"/>
    <n v="1"/>
    <m/>
    <m/>
    <s v="AV. NACIONES UNIDAS"/>
    <s v="E10-44"/>
    <s v="AV. REPUBLICA DEL SALVADOR"/>
    <s v=""/>
    <s v=""/>
    <s v="CITIPLAZA"/>
    <s v="10"/>
    <s v=""/>
    <s v=""/>
    <s v="LA CAROLINA"/>
    <s v=""/>
    <s v="JUNTO AL HOTEL SHERATON"/>
    <s v="022988500"/>
    <s v="DANIEL SANCHEZ"/>
    <m/>
    <m/>
    <n v="170150136"/>
    <n v="170150136010"/>
    <n v="17015013601001"/>
    <s v="SCI"/>
    <x v="21"/>
  </r>
  <r>
    <n v="20686921"/>
    <s v="1790883795001"/>
    <s v="13825353172"/>
    <s v="PF GROUP SA PF GROUP SA"/>
    <s v="PF GROUP SA"/>
    <n v="2021"/>
    <s v="C"/>
    <s v="C20"/>
    <s v="C2013"/>
    <s v="C201311"/>
    <n v="17"/>
    <n v="1701"/>
    <n v="170150"/>
    <n v="4"/>
    <n v="9"/>
    <n v="3"/>
    <n v="21209004"/>
    <n v="140"/>
    <n v="109"/>
    <n v="31"/>
    <n v="5"/>
    <n v="4"/>
    <n v="5"/>
    <n v="1"/>
    <m/>
    <m/>
    <s v="DE LAS AVELLANAS"/>
    <s v="E1-101"/>
    <s v="AV. GALO PLAZA LASSO"/>
    <s v=""/>
    <s v=""/>
    <s v=""/>
    <s v="1"/>
    <s v=""/>
    <s v=""/>
    <s v=""/>
    <s v=""/>
    <s v="DIAGONAL AL CEMENTERIO PARQUE DE LOS RECUERDOS"/>
    <s v="022484648"/>
    <s v="FREIRE FREIRE JESSICA YASMIL"/>
    <m/>
    <m/>
    <n v="170150041"/>
    <n v="170150041007"/>
    <n v="17015004100716"/>
    <s v="IND"/>
    <x v="8"/>
  </r>
  <r>
    <n v="21243057"/>
    <s v="1792379253001"/>
    <s v="44401907171"/>
    <s v="ACTIVE FUN DIVERSION SA"/>
    <s v="ACTIVE FUN DIVERSION SA"/>
    <n v="2021"/>
    <s v="R"/>
    <s v="R93"/>
    <s v="R9321"/>
    <s v="R932100"/>
    <n v="17"/>
    <n v="1701"/>
    <n v="170150"/>
    <n v="4"/>
    <n v="9"/>
    <n v="6"/>
    <n v="1179477"/>
    <m/>
    <m/>
    <m/>
    <n v="3"/>
    <m/>
    <n v="3"/>
    <n v="1"/>
    <m/>
    <m/>
    <s v="AV. PEDRO VICENTE MALDONADO"/>
    <s v=""/>
    <s v="PUENTE LAURO GUERRERO"/>
    <s v=""/>
    <s v=""/>
    <s v="CC. EL RECREO"/>
    <s v="3"/>
    <s v=""/>
    <s v=""/>
    <s v=""/>
    <s v=""/>
    <s v="DENTRO CENTRO COMERCIAL EL RECREO"/>
    <s v="022895381"/>
    <s v="ROBERTO ANDRES VITERI TERAN"/>
    <m/>
    <m/>
    <n v="170150268"/>
    <n v="170150268011"/>
    <n v="17015026801103"/>
    <s v="IND"/>
    <x v="22"/>
  </r>
  <r>
    <n v="21224545"/>
    <s v="1792383455001"/>
    <s v="44380123174"/>
    <s v="LOTERCONS SA"/>
    <s v="LOTERCONS SA"/>
    <n v="2021"/>
    <s v="L"/>
    <s v="L68"/>
    <s v="L6810"/>
    <s v="L681001"/>
    <n v="17"/>
    <n v="1701"/>
    <n v="170150"/>
    <n v="4"/>
    <n v="9"/>
    <n v="6"/>
    <n v="1714450"/>
    <m/>
    <m/>
    <m/>
    <n v="3"/>
    <m/>
    <n v="3"/>
    <n v="1"/>
    <m/>
    <m/>
    <s v="AV. 10 DE AGOSTO"/>
    <s v="1865"/>
    <s v="JERÓNIMO CARRION"/>
    <s v=""/>
    <s v=""/>
    <s v="CASABACA"/>
    <s v="1"/>
    <s v=""/>
    <s v=""/>
    <s v="MARISCAL SUCRE"/>
    <s v=""/>
    <s v="FRENTE AL MINISTERIO DE RELACIONES EXTERIORES"/>
    <s v="022223562"/>
    <s v="JAVIER MEJIA"/>
    <n v="-78.484891000000005"/>
    <n v="-0.17269399999999999"/>
    <n v="170150176"/>
    <n v="170150176006"/>
    <n v="17015017600601"/>
    <s v="SCI"/>
    <x v="32"/>
  </r>
  <r>
    <n v="20652477"/>
    <s v="1792742366001"/>
    <s v="47773043171"/>
    <s v="QATAR AIRWAYS QCSC"/>
    <s v="QATAR AIRWAYS"/>
    <n v="2021"/>
    <s v="H"/>
    <s v="H51"/>
    <s v="H5120"/>
    <s v="H512001"/>
    <n v="17"/>
    <n v="1701"/>
    <n v="170157"/>
    <n v="4"/>
    <n v="9"/>
    <n v="6"/>
    <n v="58253550"/>
    <m/>
    <m/>
    <m/>
    <n v="5"/>
    <m/>
    <n v="5"/>
    <n v="1"/>
    <m/>
    <m/>
    <s v="FRANCISCO DE ORELLANA"/>
    <s v="E3-77"/>
    <s v="COELHO PLAZA"/>
    <s v=""/>
    <s v="CUMBAYA"/>
    <s v="EDF. COELHO PLAZA"/>
    <s v="2"/>
    <s v="204"/>
    <s v="CUMBAYA"/>
    <s v="CUMBAYA"/>
    <s v=""/>
    <s v="UNA CUADRA AL ESTE DE LA PLAZA CENTRAL DE CUMBAYA"/>
    <s v="022527100"/>
    <s v="PAOLA LEON"/>
    <m/>
    <m/>
    <n v="170157004"/>
    <n v="170157004002"/>
    <n v="17015700400202"/>
    <s v="SCI"/>
    <x v="6"/>
  </r>
  <r>
    <n v="20674712"/>
    <s v="1792832209001"/>
    <s v="46827748170"/>
    <s v="CONDOR SERVICIOS PETROLEROS CONSEPETRO S A"/>
    <s v="-1"/>
    <n v="2021"/>
    <s v="B"/>
    <s v="B06"/>
    <s v="B0620"/>
    <s v="B062001"/>
    <n v="17"/>
    <n v="1701"/>
    <n v="170150"/>
    <n v="4"/>
    <n v="9"/>
    <n v="2"/>
    <n v="1100129"/>
    <n v="3"/>
    <n v="3"/>
    <m/>
    <n v="3"/>
    <n v="1"/>
    <n v="3"/>
    <n v="1"/>
    <m/>
    <m/>
    <s v="NACIONES UNIDAS"/>
    <s v="4080"/>
    <s v="AV. AMAZONAS"/>
    <s v=""/>
    <s v=""/>
    <s v="EDF. LA PREVISORA"/>
    <s v="PISO 502"/>
    <s v=""/>
    <s v=""/>
    <s v=""/>
    <s v=""/>
    <s v="FRENTE AL REGISTRO CIVIL - TORRE 2"/>
    <s v="022273578"/>
    <s v="SOTO CUENCA JOSE LUIS"/>
    <n v="-78.485698999999997"/>
    <n v="-0.17543700000000001"/>
    <n v="170150135"/>
    <n v="170150135011"/>
    <n v="17015013501107"/>
    <s v="IMP"/>
    <x v="25"/>
  </r>
  <r>
    <n v="20689550"/>
    <s v="1793045146001"/>
    <s v="49465693176"/>
    <s v="VINCI CONSTRUCTION GRANDS PROJETS"/>
    <s v="-1"/>
    <n v="2021"/>
    <s v="F"/>
    <s v="F42"/>
    <s v="F4220"/>
    <s v="F422020"/>
    <n v="17"/>
    <n v="1701"/>
    <n v="170150"/>
    <n v="4"/>
    <n v="9"/>
    <n v="5"/>
    <n v="10277952"/>
    <n v="18"/>
    <n v="12"/>
    <n v="6"/>
    <n v="5"/>
    <n v="2"/>
    <n v="5"/>
    <n v="1"/>
    <m/>
    <m/>
    <s v="AV. 12 DE OCTUBRE"/>
    <s v="EDF. N24-660"/>
    <s v="FRANCISCO SALAZAR"/>
    <s v=""/>
    <s v=""/>
    <s v="EDF. CONCORDE"/>
    <s v="PISO 11"/>
    <s v=""/>
    <s v=""/>
    <s v="BARRIO LA FLORESTA"/>
    <s v=""/>
    <s v="FRENTE AL BANCO PICHINCHA AGENCIA EL GIRON"/>
    <s v=""/>
    <s v="GERENFOQUE S.A."/>
    <m/>
    <m/>
    <m/>
    <m/>
    <m/>
    <s v="SCI"/>
    <x v="10"/>
  </r>
  <r>
    <n v="20672669"/>
    <s v="1793087353001"/>
    <s v="49599136176"/>
    <s v="PAYJOY ECUADOR SAS"/>
    <s v="-1"/>
    <n v="2021"/>
    <s v="G"/>
    <s v="G47"/>
    <s v="G4741"/>
    <s v="G474113"/>
    <n v="17"/>
    <n v="1701"/>
    <n v="170157"/>
    <n v="4"/>
    <n v="9"/>
    <n v="4"/>
    <n v="8837776"/>
    <m/>
    <m/>
    <m/>
    <n v="5"/>
    <m/>
    <n v="5"/>
    <n v="1"/>
    <m/>
    <m/>
    <s v="AV. PAMPITE"/>
    <s v=""/>
    <s v="AV. SIMON VALENZUELA"/>
    <s v=""/>
    <s v=""/>
    <s v="EDF. YOO (BLOQUE 3)"/>
    <s v=""/>
    <s v="OFC. 409"/>
    <s v=""/>
    <s v="BARRIO JARDINES DEL ESTE"/>
    <s v=""/>
    <s v="A LADO DE LA URBANIZACIÓN LA COMARCA"/>
    <s v="022256500"/>
    <s v="RAMON PRADO DARWIN OMAR"/>
    <m/>
    <m/>
    <m/>
    <m/>
    <m/>
    <s v="SCI"/>
    <x v="2"/>
  </r>
  <r>
    <n v="20654205"/>
    <s v="1900239128001"/>
    <s v="14671994192"/>
    <s v="SOLORZANO HURTADO ROBER"/>
    <s v="MINERA R S H"/>
    <n v="2021"/>
    <s v="B"/>
    <s v="B07"/>
    <s v="B0729"/>
    <s v="B072902"/>
    <n v="19"/>
    <n v="1905"/>
    <n v="190550"/>
    <n v="3"/>
    <n v="7"/>
    <n v="2"/>
    <n v="1067161"/>
    <n v="10"/>
    <n v="9"/>
    <n v="1"/>
    <n v="3"/>
    <n v="2"/>
    <n v="3"/>
    <n v="1"/>
    <m/>
    <m/>
    <s v="AV. JAIME ROLDOS"/>
    <s v=""/>
    <s v="CALLE MATILDE GUZMAN"/>
    <s v=""/>
    <s v=""/>
    <s v=""/>
    <s v="1"/>
    <s v=""/>
    <s v=""/>
    <s v="SAN FRANCISCO"/>
    <s v=""/>
    <s v="FRENTE AL COMPLEJO DEPORTIVO YANTZAZA"/>
    <s v="072324454"/>
    <s v="ROBER SOLORZANO HURTADO"/>
    <n v="-78.758423924459706"/>
    <n v="-3.8185398812195999"/>
    <n v="190550001"/>
    <n v="190550001001"/>
    <n v="19055000100127"/>
    <s v="IMP"/>
    <x v="25"/>
  </r>
  <r>
    <n v="20644355"/>
    <s v="2160071310001"/>
    <s v="47783797212"/>
    <s v="EMPRESA PUBLICA MUNICIPAL DE AGUA POTABLE Y ALCANTARILLADO DEL CANTON LAGO AGRIO"/>
    <s v="-1"/>
    <n v="2021"/>
    <s v="E"/>
    <s v="E36"/>
    <s v="E3600"/>
    <s v="E360001"/>
    <n v="21"/>
    <n v="2101"/>
    <n v="210150"/>
    <n v="6"/>
    <n v="1"/>
    <n v="6"/>
    <n v="1785321"/>
    <n v="120"/>
    <n v="91"/>
    <n v="29"/>
    <n v="3"/>
    <n v="4"/>
    <n v="3"/>
    <n v="1"/>
    <m/>
    <m/>
    <s v="AV. QUITO"/>
    <s v=""/>
    <s v="AV. 20 DE JUNIO"/>
    <s v=""/>
    <s v=""/>
    <s v="EDF.  SALON DE LA CIUDAD"/>
    <s v="1"/>
    <s v=""/>
    <s v=""/>
    <s v=""/>
    <s v=""/>
    <s v="JUNTO AL PARQUE RECREATIVO NUEVA LOJA"/>
    <s v="062835208"/>
    <s v="JEANETH ALEXANDRA VASQUEZ CUEVA"/>
    <n v="-76.889876999999998"/>
    <n v="8.3380999999999997E-2"/>
    <n v="210150007"/>
    <n v="210150007008"/>
    <n v="21015000700807"/>
    <s v="IND"/>
    <x v="44"/>
  </r>
  <r>
    <n v="20660223"/>
    <s v="1792908914001"/>
    <s v="46911117177"/>
    <s v="SOLGOLD-ECUADOR SA"/>
    <s v="-1"/>
    <n v="2021"/>
    <s v="N"/>
    <s v="N82"/>
    <s v="N8211"/>
    <s v="N821100"/>
    <n v="17"/>
    <n v="1701"/>
    <n v="170150"/>
    <n v="4"/>
    <n v="9"/>
    <n v="6"/>
    <n v="5597099"/>
    <n v="69"/>
    <n v="54"/>
    <n v="15"/>
    <n v="5"/>
    <n v="3"/>
    <n v="5"/>
    <n v="1"/>
    <m/>
    <m/>
    <s v="AV. CORUÑA"/>
    <s v="E25-58"/>
    <s v="AV. 12 DE OCTUBRE"/>
    <s v=""/>
    <s v=""/>
    <s v="ALTANA PLAZA"/>
    <s v="4"/>
    <s v="406"/>
    <s v=""/>
    <s v=""/>
    <s v=""/>
    <s v="CERCA DE LA PLAZA ARTIGAS"/>
    <s v=""/>
    <s v="ORTIZ PICHUCHO DIEGO ANDRES"/>
    <n v="-78.483259000000004"/>
    <n v="-0.20264599999999999"/>
    <n v="170150142"/>
    <n v="170150142006"/>
    <n v="17015014200601"/>
    <s v="AND"/>
    <x v="20"/>
  </r>
  <r>
    <n v="20651657"/>
    <s v="0100132109001"/>
    <s v="13582885014"/>
    <s v="NARVAEZ ORTIZ LAURA LEONOR"/>
    <s v="LAURA NARVAEZ DISTRIBUCIONES Y REPRESENTACIONES"/>
    <n v="2021"/>
    <s v="G"/>
    <s v="G46"/>
    <s v="G4630"/>
    <s v="G463092"/>
    <n v="1"/>
    <n v="101"/>
    <n v="10150"/>
    <n v="3"/>
    <n v="6"/>
    <n v="4"/>
    <n v="8715832"/>
    <n v="64"/>
    <n v="48"/>
    <n v="16"/>
    <n v="5"/>
    <n v="3"/>
    <n v="5"/>
    <n v="1"/>
    <m/>
    <m/>
    <s v="AV. LOJA"/>
    <s v="5-617"/>
    <s v="ALONSO QUIJANO"/>
    <s v=""/>
    <s v=""/>
    <s v="LAURA NARVAEZ"/>
    <s v="1"/>
    <s v=""/>
    <s v=""/>
    <s v=""/>
    <s v=""/>
    <s v="A 100 MTS DE LA IGLESIA LA FATIMA"/>
    <s v="072886263"/>
    <s v="MARIA ESTHER LOJA"/>
    <m/>
    <m/>
    <n v="10150064"/>
    <n v="10150064004"/>
    <n v="1015006400402"/>
    <s v="SRI"/>
    <x v="2"/>
  </r>
  <r>
    <n v="20634550"/>
    <s v="0102063955001"/>
    <s v="13590577019"/>
    <s v="ALVARADO MONCAYO JAIME BERNARDO"/>
    <s v="MODATEX"/>
    <n v="2021"/>
    <s v="G"/>
    <s v="G46"/>
    <s v="G4641"/>
    <s v="G464111"/>
    <n v="1"/>
    <n v="101"/>
    <n v="10150"/>
    <n v="3"/>
    <n v="6"/>
    <n v="4"/>
    <n v="9218930"/>
    <n v="23"/>
    <n v="6"/>
    <n v="17"/>
    <n v="5"/>
    <n v="2"/>
    <n v="5"/>
    <n v="1"/>
    <m/>
    <m/>
    <s v="MARIANO CUEVA"/>
    <s v="9-20"/>
    <s v="SIMÓN BOLÍVAR"/>
    <s v=""/>
    <s v=""/>
    <s v=""/>
    <s v="1"/>
    <s v=""/>
    <s v=""/>
    <s v="CENTRO HISTÓRICO"/>
    <s v=""/>
    <s v="A UNA CUADRA DEL COLEGIO SALESIANAS"/>
    <s v="072842760"/>
    <s v="PRISCILA MARIN"/>
    <m/>
    <m/>
    <n v="10150042"/>
    <n v="10150042011"/>
    <n v="1015004201102"/>
    <s v="SRI"/>
    <x v="2"/>
  </r>
  <r>
    <n v="20680872"/>
    <s v="0190061264001"/>
    <s v="13602010010"/>
    <s v="INDUGLOB S A"/>
    <s v="INDUGLOB"/>
    <n v="2021"/>
    <s v="C"/>
    <s v="C27"/>
    <s v="C2750"/>
    <s v="C275001"/>
    <n v="1"/>
    <n v="101"/>
    <n v="10150"/>
    <n v="4"/>
    <n v="6"/>
    <n v="3"/>
    <n v="272857089"/>
    <n v="1976"/>
    <n v="1603"/>
    <n v="373"/>
    <n v="5"/>
    <n v="5"/>
    <n v="5"/>
    <n v="1"/>
    <m/>
    <m/>
    <s v="AV. DON BOSCO"/>
    <s v=""/>
    <s v="AV. DE LAS AMÉRICAS"/>
    <s v=""/>
    <s v=""/>
    <s v=""/>
    <s v="1"/>
    <s v=""/>
    <s v=""/>
    <s v="EL ARENAL"/>
    <s v=""/>
    <s v="A MEDIA CUADRA DE LA MEGATIENDA DEL SUR"/>
    <s v="072882900_x0009_"/>
    <s v="DIANA ORDOÑEZ"/>
    <m/>
    <m/>
    <n v="10150064"/>
    <n v="10150064007"/>
    <n v="1015006400701"/>
    <s v="AND"/>
    <x v="8"/>
  </r>
  <r>
    <n v="20633092"/>
    <s v="0190078825001"/>
    <s v="13602030011"/>
    <s v="REPYCOM C LTDA"/>
    <s v="TODO 24"/>
    <n v="2021"/>
    <s v="G"/>
    <s v="G47"/>
    <s v="G4741"/>
    <s v="G474111"/>
    <n v="1"/>
    <n v="101"/>
    <n v="10150"/>
    <n v="4"/>
    <n v="6"/>
    <n v="4"/>
    <n v="5506927"/>
    <n v="49"/>
    <n v="34"/>
    <n v="15"/>
    <n v="5"/>
    <n v="2"/>
    <n v="5"/>
    <n v="1"/>
    <m/>
    <m/>
    <s v="REMIGIO CRESPO TORAL"/>
    <s v="3-52"/>
    <s v="REMIGIO ROMERO"/>
    <s v=""/>
    <s v=""/>
    <s v=""/>
    <s v=""/>
    <s v=""/>
    <s v=""/>
    <s v=""/>
    <s v=""/>
    <s v="FRENTE A LA PISTA DE BICICROSS"/>
    <s v="072817070"/>
    <s v="JORGE JARA"/>
    <n v="-79.013165999999998"/>
    <n v="-2.9045000000000001"/>
    <n v="10150039"/>
    <n v="10150039003"/>
    <n v="1015003900301"/>
    <s v="SCI"/>
    <x v="2"/>
  </r>
  <r>
    <n v="20952375"/>
    <s v="0190169707001"/>
    <s v="13602485018"/>
    <s v="UNIDAD DE DIAGNOSTICO INVASIVO CA MEDICA"/>
    <s v="UDICAM"/>
    <n v="2021"/>
    <s v="Q"/>
    <s v="Q86"/>
    <s v="Q8610"/>
    <s v="Q861002"/>
    <n v="1"/>
    <n v="101"/>
    <n v="10150"/>
    <n v="4"/>
    <n v="6"/>
    <n v="6"/>
    <n v="1514465"/>
    <n v="3"/>
    <n v="1"/>
    <n v="2"/>
    <n v="3"/>
    <n v="1"/>
    <n v="3"/>
    <n v="1"/>
    <m/>
    <m/>
    <s v="MIGUEL CORDERO 6-111"/>
    <s v=""/>
    <s v="AV. SOLANO"/>
    <s v=""/>
    <s v=""/>
    <s v=""/>
    <s v=""/>
    <s v=""/>
    <s v=""/>
    <s v=""/>
    <s v=""/>
    <s v=""/>
    <s v="072886661"/>
    <s v="AMANDA LUCERO"/>
    <m/>
    <m/>
    <n v="10150067"/>
    <n v="10150067001"/>
    <n v="1015006700109"/>
    <s v="SCI"/>
    <x v="3"/>
  </r>
  <r>
    <n v="20648455"/>
    <s v="0190341526001"/>
    <s v="13603117012"/>
    <s v="NEOAUTO SA"/>
    <s v="NEOAUTO"/>
    <n v="2021"/>
    <s v="G"/>
    <s v="G45"/>
    <s v="G4510"/>
    <s v="G451001"/>
    <n v="17"/>
    <n v="1701"/>
    <n v="170150"/>
    <n v="4"/>
    <n v="9"/>
    <n v="4"/>
    <n v="33107870"/>
    <n v="103"/>
    <n v="69"/>
    <n v="34"/>
    <n v="5"/>
    <n v="4"/>
    <n v="5"/>
    <n v="1"/>
    <m/>
    <m/>
    <s v="AV. GALO PLAZA LAZO"/>
    <s v=""/>
    <s v="AV. 6 DE DICIEMBRE"/>
    <s v=""/>
    <s v=""/>
    <s v=""/>
    <s v="1"/>
    <s v=""/>
    <s v=""/>
    <s v=""/>
    <s v=""/>
    <s v="JUNTO A SERVIENTREGA"/>
    <s v="026050812"/>
    <s v="MARÍA DE LAS MERCEDES ACHIG CUASPA"/>
    <m/>
    <m/>
    <n v="170150111"/>
    <n v="170150111001"/>
    <n v="17015011100101"/>
    <s v="SCI"/>
    <x v="2"/>
  </r>
  <r>
    <n v="20653317"/>
    <s v="0190345785001"/>
    <s v="13603190011"/>
    <s v="ZONA MUEBLES ZONMUE CIA LTDA"/>
    <s v="ZONA MUEBLES"/>
    <n v="2021"/>
    <s v="G"/>
    <s v="G47"/>
    <s v="G4759"/>
    <s v="G475901"/>
    <n v="1"/>
    <n v="101"/>
    <n v="10150"/>
    <n v="4"/>
    <n v="6"/>
    <n v="4"/>
    <n v="2938093"/>
    <n v="88"/>
    <n v="51"/>
    <n v="37"/>
    <n v="4"/>
    <n v="3"/>
    <n v="4"/>
    <n v="1"/>
    <m/>
    <m/>
    <s v="CAPULISPAMBA"/>
    <s v="SN"/>
    <s v="GUAYLLABAMBA"/>
    <s v=""/>
    <s v=""/>
    <s v=""/>
    <s v="1"/>
    <s v=""/>
    <s v=""/>
    <s v="GAPAL"/>
    <s v=""/>
    <s v="A UNA CUADRA DE LA UNIDAD EDUCATIVA FE Y ALEGRIA"/>
    <s v="074181028"/>
    <s v="GABRIELA FERNANDA AVILA"/>
    <n v="-78.994449000000003"/>
    <n v="-2.916385"/>
    <n v="10150069"/>
    <n v="10150069002"/>
    <n v="1015006900207"/>
    <s v="SCI"/>
    <x v="19"/>
  </r>
  <r>
    <n v="20631813"/>
    <s v="0790066979001"/>
    <s v="13655736071"/>
    <s v="PLASTICOS PARA BANANO BANAPLAST S A"/>
    <s v="BANAPLAST S A"/>
    <n v="2021"/>
    <s v="C"/>
    <s v="C22"/>
    <s v="C2220"/>
    <s v="C222091"/>
    <n v="7"/>
    <n v="701"/>
    <n v="70150"/>
    <n v="4"/>
    <n v="7"/>
    <n v="3"/>
    <n v="3143463"/>
    <n v="41"/>
    <n v="35"/>
    <n v="6"/>
    <n v="4"/>
    <n v="2"/>
    <n v="4"/>
    <n v="1"/>
    <m/>
    <m/>
    <s v="AV. 25 DE JUNIO"/>
    <s v="SN"/>
    <s v="VIA A PASAJE"/>
    <s v="4.5"/>
    <s v=""/>
    <s v="BANAPLAST"/>
    <s v="1"/>
    <s v=""/>
    <s v=""/>
    <s v=""/>
    <s v=""/>
    <s v="A 100 METROS DE LA UNIVERSIDAD TECNICA DE MACHALA"/>
    <s v="072982693"/>
    <s v="JORGE LUIS AVILES"/>
    <m/>
    <m/>
    <n v="70150042"/>
    <n v="70150042005"/>
    <n v="7015004200502"/>
    <s v="SCI"/>
    <x v="35"/>
  </r>
  <r>
    <n v="20669532"/>
    <s v="0790091930001"/>
    <s v="13655771071"/>
    <s v="COMPAÑIA IMPORTADORA ORO AUTO IMOAUTO C LTDA"/>
    <s v="COMERCIAL OROAUTO"/>
    <n v="2021"/>
    <s v="G"/>
    <s v="G45"/>
    <s v="G4510"/>
    <s v="G451001"/>
    <n v="7"/>
    <n v="701"/>
    <n v="70150"/>
    <n v="4"/>
    <n v="7"/>
    <n v="4"/>
    <n v="5417702"/>
    <n v="44"/>
    <n v="25"/>
    <n v="19"/>
    <n v="5"/>
    <n v="2"/>
    <n v="5"/>
    <n v="1"/>
    <m/>
    <m/>
    <s v="25 DE JUNIO"/>
    <s v=""/>
    <s v=""/>
    <s v="1,5"/>
    <s v=""/>
    <s v="OROAUTO MAZDA"/>
    <s v="1"/>
    <s v=""/>
    <s v=""/>
    <s v=""/>
    <s v=""/>
    <s v="DIAGONAL A ECRIDAL"/>
    <s v="072983332"/>
    <s v="PATRICIA UGARTE OROZCO"/>
    <m/>
    <m/>
    <n v="70150043"/>
    <n v="70150043011"/>
    <n v="7015004301103"/>
    <s v="SCI"/>
    <x v="2"/>
  </r>
  <r>
    <n v="20682830"/>
    <s v="0790101316001"/>
    <s v="13655835070"/>
    <s v="EXPORTADORA DE PRODUCTOS DEL OCEANO OCEANPRODUCT CIA LTDA"/>
    <s v="OCEANPRODUCT"/>
    <n v="2021"/>
    <s v="C"/>
    <s v="C10"/>
    <s v="C1020"/>
    <s v="C102001"/>
    <n v="7"/>
    <n v="702"/>
    <n v="70250"/>
    <n v="4"/>
    <n v="7"/>
    <n v="3"/>
    <n v="19718184"/>
    <n v="114"/>
    <n v="58"/>
    <n v="56"/>
    <n v="5"/>
    <n v="4"/>
    <n v="5"/>
    <n v="1"/>
    <m/>
    <m/>
    <s v="AV. SIMON BOLIVAR"/>
    <s v=""/>
    <s v="CALLE 8 (CALLE G)"/>
    <s v="1/2"/>
    <s v=""/>
    <s v="OCEANPRODUCT"/>
    <s v="1"/>
    <s v=""/>
    <s v="LAS BRISAS"/>
    <s v="LAS BRISAS"/>
    <s v=""/>
    <s v="500 METROS DEL HOSPITAL BÁSICO DE ARENILLAS"/>
    <s v="072909677"/>
    <s v="MARIA JOSE MASECHE"/>
    <m/>
    <m/>
    <n v="70250001"/>
    <n v="70250001001"/>
    <n v="7025000100133"/>
    <s v="IND"/>
    <x v="8"/>
  </r>
  <r>
    <n v="20653494"/>
    <s v="0791722160001"/>
    <s v="13656084078"/>
    <s v="COMERCIALIZADORA DE PRODUCTOS DEL MAR MONGE S A MONGEMAR"/>
    <s v="MONGEMAR S A"/>
    <n v="2021"/>
    <s v="G"/>
    <s v="G46"/>
    <s v="G4630"/>
    <s v="G463032"/>
    <n v="7"/>
    <n v="712"/>
    <n v="71250"/>
    <n v="4"/>
    <n v="7"/>
    <n v="4"/>
    <n v="19473268"/>
    <n v="22"/>
    <n v="16"/>
    <n v="6"/>
    <n v="5"/>
    <n v="2"/>
    <n v="5"/>
    <n v="1"/>
    <m/>
    <m/>
    <s v="CALLE OLMEDO"/>
    <s v=""/>
    <s v=""/>
    <s v=""/>
    <s v=""/>
    <s v="MONGEMAR"/>
    <s v="1"/>
    <s v=""/>
    <s v=""/>
    <s v="SITIO ESTERO QUIRIQUINCHAL"/>
    <s v=""/>
    <s v="JUNTO A LA PROPIEDAD DEL SEÑOR LEONARDO LUZURIAGA"/>
    <s v="0984810214"/>
    <s v="GUADALUPE ESTHER VEGA IZQUIERDO"/>
    <n v="-79.962620200499998"/>
    <n v="-3.4364834606299999"/>
    <n v="71250001"/>
    <n v="71250001008"/>
    <n v="7125000100810"/>
    <s v="SCI"/>
    <x v="2"/>
  </r>
  <r>
    <n v="20684626"/>
    <s v="0890033318001"/>
    <s v="13660686082"/>
    <s v="SINDICATO DE CHOFERES PROFESIONALES DEL CANTON QUININDE"/>
    <s v="ESTACION DE SERVICIOS CEPE"/>
    <n v="2021"/>
    <s v="G"/>
    <s v="G47"/>
    <s v="G4730"/>
    <s v="G473001"/>
    <n v="8"/>
    <n v="804"/>
    <n v="80450"/>
    <n v="5"/>
    <n v="1"/>
    <n v="4"/>
    <n v="5695931"/>
    <n v="26"/>
    <n v="14"/>
    <n v="12"/>
    <n v="5"/>
    <n v="2"/>
    <n v="5"/>
    <n v="1"/>
    <m/>
    <m/>
    <s v="AV. 3 DE JULIO"/>
    <s v="N 216"/>
    <s v="AV. VICTOR VILLEGAS"/>
    <s v=""/>
    <s v=""/>
    <s v="ESTACION DE SERVICIOS CEPE"/>
    <s v="2"/>
    <s v=""/>
    <s v=""/>
    <s v=""/>
    <s v=""/>
    <s v="DIAGONAL AL HOSPITAL PADRE ALBERTO BUFFONI"/>
    <s v="062736721"/>
    <s v="RITA SOSA GAVILANEZ"/>
    <n v="-79.472836554050403"/>
    <n v="0.330212970394552"/>
    <n v="80450001"/>
    <n v="80450001007"/>
    <n v="8045000100704"/>
    <s v="IND"/>
    <x v="2"/>
  </r>
  <r>
    <n v="20630512"/>
    <s v="0990006164001"/>
    <s v="13705119095"/>
    <s v="ETICA EMPRESA TURISTICA INTERNACIONAL CA"/>
    <s v="METROPOLITAN TOURING"/>
    <n v="2021"/>
    <s v="N"/>
    <s v="N79"/>
    <s v="N7911"/>
    <s v="N791100"/>
    <n v="17"/>
    <n v="1701"/>
    <n v="170150"/>
    <n v="4"/>
    <n v="9"/>
    <n v="6"/>
    <n v="19298489"/>
    <n v="399"/>
    <n v="267"/>
    <n v="132"/>
    <n v="5"/>
    <n v="5"/>
    <n v="5"/>
    <n v="1"/>
    <m/>
    <m/>
    <s v="DE LAS ORQUIDEAS"/>
    <s v="N45-74"/>
    <s v="AV. DE LAS PALMERAS"/>
    <s v=""/>
    <s v=""/>
    <s v="METROPOLITAN TOURING"/>
    <s v="1"/>
    <s v=""/>
    <s v=""/>
    <s v="PUERTO AYORA"/>
    <s v=""/>
    <s v="FRENTE A LA UNIDAD EDUCATIVA MARISTA"/>
    <s v="052988400"/>
    <s v="GLADYS DEL ROCIO MOCHAS CASTILLO"/>
    <m/>
    <m/>
    <n v="170150131"/>
    <n v="170150131001"/>
    <n v="17015013100105"/>
    <s v="SCI"/>
    <x v="20"/>
  </r>
  <r>
    <n v="20653624"/>
    <s v="0990006776001"/>
    <s v="13705123092"/>
    <s v="INDUSTRIAS ALIMENTICIAS ECUATORIANAS SA INALECSA"/>
    <s v="INALECSA"/>
    <n v="2021"/>
    <s v="C"/>
    <s v="C10"/>
    <s v="C1061"/>
    <s v="C106121"/>
    <n v="9"/>
    <n v="901"/>
    <n v="90150"/>
    <n v="4"/>
    <n v="8"/>
    <n v="3"/>
    <n v="51910691"/>
    <n v="1089"/>
    <n v="904"/>
    <n v="185"/>
    <n v="5"/>
    <n v="5"/>
    <n v="5"/>
    <n v="1"/>
    <m/>
    <m/>
    <s v="KM. 16.5 VIA A DAULE"/>
    <s v=""/>
    <s v=""/>
    <s v=""/>
    <s v=""/>
    <s v=""/>
    <s v=""/>
    <s v=""/>
    <s v=""/>
    <s v=""/>
    <s v=""/>
    <s v="DIAGONAL A INTACO, A LADO DE BATERIAS BOSCH"/>
    <s v="042162040"/>
    <s v="AMPARO VERONICA VILLON CORREA"/>
    <m/>
    <m/>
    <n v="90150477"/>
    <n v="90150477005"/>
    <n v="9015047700506"/>
    <s v="SCI"/>
    <x v="8"/>
  </r>
  <r>
    <n v="20668060"/>
    <s v="0990011079001"/>
    <s v="13705148095"/>
    <s v="UNION VINICOLA INTERNACIONAL SA"/>
    <s v="UNION VINICOLA INTERNACIONAL SA"/>
    <n v="2021"/>
    <s v="C"/>
    <s v="C11"/>
    <s v="C1102"/>
    <s v="C110201"/>
    <n v="9"/>
    <n v="901"/>
    <n v="90150"/>
    <n v="4"/>
    <n v="8"/>
    <n v="3"/>
    <n v="5401009"/>
    <n v="74"/>
    <n v="52"/>
    <n v="22"/>
    <n v="5"/>
    <n v="3"/>
    <n v="5"/>
    <n v="1"/>
    <m/>
    <m/>
    <s v="VIA A DAULE 5.5"/>
    <s v=""/>
    <s v="CALLE SEPTIMA"/>
    <s v="5.5"/>
    <s v="MAPASINGUE ESTE"/>
    <s v=""/>
    <s v="1"/>
    <s v="6B"/>
    <s v="MAPASINGUE"/>
    <s v="MAPASINGUE"/>
    <s v="1A"/>
    <s v="ENTRE COLEGIO REPLICA AGUIRRE ABAD Y EMPRESA PROMESA"/>
    <s v="043811680"/>
    <s v="ING. SANDRA MATILDE VERA CARRERA"/>
    <m/>
    <m/>
    <n v="90150269"/>
    <n v="90150269009"/>
    <n v="9015026900903"/>
    <s v="IND"/>
    <x v="8"/>
  </r>
  <r>
    <n v="20637962"/>
    <s v="0990014450001"/>
    <s v="13705166093"/>
    <s v="INDUSTRIAS REUNIDAS CIA LTDA INDUNIDAS LABORATORIOS INDUNIDAS"/>
    <s v="LABORATORIOS INDUNIDAS"/>
    <n v="2021"/>
    <s v="C"/>
    <s v="C21"/>
    <s v="C2100"/>
    <s v="C210001"/>
    <n v="9"/>
    <n v="901"/>
    <n v="90150"/>
    <n v="4"/>
    <n v="8"/>
    <n v="3"/>
    <n v="13004123"/>
    <n v="105"/>
    <n v="45"/>
    <n v="60"/>
    <n v="5"/>
    <n v="4"/>
    <n v="5"/>
    <n v="1"/>
    <m/>
    <m/>
    <s v="VIA A DAULE KM 10"/>
    <s v=""/>
    <s v=""/>
    <s v="10"/>
    <s v="+"/>
    <s v="INDUNIDAS"/>
    <s v="1"/>
    <s v=""/>
    <s v=""/>
    <s v=""/>
    <s v=""/>
    <s v="DIAGONAL A DURALLANTAS"/>
    <s v="042114293"/>
    <s v="ECON. MERCEDES SANTANA BEDOYA"/>
    <n v="-79.935888000000006"/>
    <n v="-2.1010759999999999"/>
    <n v="90150029"/>
    <n v="90150029002"/>
    <n v="9015002900201"/>
    <s v="SCI"/>
    <x v="8"/>
  </r>
  <r>
    <n v="20636388"/>
    <s v="0990036152001"/>
    <s v="13705241095"/>
    <s v="BAYER SA"/>
    <s v="BAYER"/>
    <n v="2021"/>
    <s v="G"/>
    <s v="G46"/>
    <s v="G4649"/>
    <s v="G464922"/>
    <n v="17"/>
    <n v="1701"/>
    <n v="170150"/>
    <n v="4"/>
    <n v="9"/>
    <n v="4"/>
    <n v="98711364"/>
    <n v="85"/>
    <n v="41"/>
    <n v="44"/>
    <n v="5"/>
    <n v="3"/>
    <n v="5"/>
    <n v="1"/>
    <m/>
    <m/>
    <s v="LUXEMBURGO"/>
    <s v="N34-359"/>
    <s v="AV. PORTUGAL"/>
    <s v=""/>
    <s v=""/>
    <s v="EDF. COSMOPOLITAN PARK"/>
    <s v="6"/>
    <s v=""/>
    <s v=""/>
    <s v="LA CAROLINA"/>
    <s v=""/>
    <s v="A UNA CUADRA AL OESTE DEL COLEGIO BENALZACAR"/>
    <s v="3975200"/>
    <s v="ADRIAN SERRANO YUBANK"/>
    <m/>
    <m/>
    <n v="170150146"/>
    <n v="170150146003"/>
    <n v="17015014600301"/>
    <s v="SCI"/>
    <x v="2"/>
  </r>
  <r>
    <n v="20684721"/>
    <s v="0990126135001"/>
    <s v="13705330098"/>
    <s v="CORPORACION ECUATORIANA DE TELEVISION CLTDA"/>
    <s v="ECUAVISA"/>
    <n v="2021"/>
    <s v="J"/>
    <s v="J60"/>
    <s v="J6020"/>
    <s v="J602001"/>
    <n v="9"/>
    <n v="901"/>
    <n v="90150"/>
    <n v="4"/>
    <n v="8"/>
    <n v="6"/>
    <n v="19129895"/>
    <n v="309"/>
    <n v="197"/>
    <n v="112"/>
    <n v="5"/>
    <n v="5"/>
    <n v="5"/>
    <n v="1"/>
    <m/>
    <m/>
    <s v="CERRO DEL CARMEN"/>
    <s v=""/>
    <s v=""/>
    <s v=""/>
    <s v=""/>
    <s v="ECUAVISA"/>
    <s v=""/>
    <s v=""/>
    <s v="CERRO DEL CARMEN"/>
    <s v="CERRO DEL CARMEN"/>
    <s v=""/>
    <s v="FRENTE AL SAGRADO CORAZON DE JESUS"/>
    <s v="042562444"/>
    <s v="CYNTHIA GADVAY"/>
    <m/>
    <m/>
    <n v="90150239"/>
    <n v="90150239001"/>
    <n v="9015023900102"/>
    <s v="SCI"/>
    <x v="12"/>
  </r>
  <r>
    <n v="20629060"/>
    <s v="0990270236001"/>
    <s v="13705454099"/>
    <s v="VEPAMIL SA"/>
    <s v="VEPAMIL SA"/>
    <n v="2021"/>
    <s v="G"/>
    <s v="G46"/>
    <s v="G4661"/>
    <s v="G466103"/>
    <n v="9"/>
    <n v="901"/>
    <n v="90150"/>
    <n v="4"/>
    <n v="8"/>
    <n v="4"/>
    <n v="195995931"/>
    <n v="151"/>
    <n v="119"/>
    <n v="32"/>
    <n v="5"/>
    <n v="4"/>
    <n v="5"/>
    <n v="1"/>
    <m/>
    <m/>
    <s v="AV. FRANCISCO DE ORELLANA"/>
    <s v=""/>
    <s v="MIGUEL H. ALCIVAR"/>
    <s v=""/>
    <s v=""/>
    <s v="LAS CAMARAS"/>
    <s v="11"/>
    <s v=""/>
    <s v="KENNEDY"/>
    <s v=""/>
    <s v=""/>
    <s v="AL ALDO DEL HOTEL HILTON COLON"/>
    <s v="042680666"/>
    <s v="JUAN NIETO CATAGUA"/>
    <m/>
    <m/>
    <n v="90150262"/>
    <n v="90150262006"/>
    <n v="9015026200607"/>
    <s v="AND"/>
    <x v="2"/>
  </r>
  <r>
    <n v="20945119"/>
    <s v="0990372055001"/>
    <s v="13705578090"/>
    <s v="FABRICA DE DILUYENTES Y ADHESIVOS DISTHER CLTDA DISTHER"/>
    <s v="DISTHER C LTDA"/>
    <n v="2021"/>
    <s v="C"/>
    <s v="C20"/>
    <s v="C2022"/>
    <s v="C202204"/>
    <n v="9"/>
    <n v="901"/>
    <n v="90150"/>
    <n v="4"/>
    <n v="8"/>
    <n v="3"/>
    <n v="9503743"/>
    <n v="64"/>
    <n v="47"/>
    <n v="17"/>
    <n v="5"/>
    <n v="3"/>
    <n v="5"/>
    <n v="1"/>
    <m/>
    <m/>
    <s v="EUCALIPTO, NUMERO_EXTERNO:S/N, INTERSECCION:, KILOMETRO:, 9.5VIA DAU, URBANIZACION:PARQ. INDUSTRIAL INMACONSA CALLE EUCALIPTOS, EDIFICACION:, PISO:, NUMERO_INTERNO:, CIUDADELA:, BARRIO:, MANZANA:, REFERENCIA_UBICACION:A 100 MTS VÃA PERIMETRAL, DIAGONAL A"/>
    <s v="9.5"/>
    <s v=""/>
    <s v="9.5"/>
    <s v="PAR. IND. INMACONSA"/>
    <s v=""/>
    <s v="1"/>
    <s v=""/>
    <s v="PAR. IND. INMACONSA"/>
    <s v="PAR. IND. INMACONSA"/>
    <s v=""/>
    <s v="A 100 KM DE LA VIA PERIMETRAL DIAGONAL A LA TABACALERA, CALLE REVISION VEHICULAR ATM"/>
    <s v="042113100"/>
    <s v="REINALDO CHAVEZ"/>
    <m/>
    <m/>
    <n v="90150425"/>
    <n v="90150425001"/>
    <n v="9015042500141"/>
    <s v="AND"/>
    <x v="8"/>
  </r>
  <r>
    <n v="20631933"/>
    <s v="0990372217001"/>
    <s v="13705579096"/>
    <s v="METALES INYECTADOS METAIN SA"/>
    <s v="METAIN"/>
    <n v="2021"/>
    <s v="C"/>
    <s v="C25"/>
    <s v="C2512"/>
    <s v="C251201"/>
    <n v="9"/>
    <n v="901"/>
    <n v="90150"/>
    <n v="4"/>
    <n v="8"/>
    <n v="3"/>
    <n v="10378274"/>
    <n v="78"/>
    <n v="62"/>
    <n v="16"/>
    <n v="5"/>
    <n v="3"/>
    <n v="5"/>
    <n v="1"/>
    <m/>
    <m/>
    <s v="CASUARINAS"/>
    <s v=""/>
    <s v="VIA A DAULE"/>
    <s v="9.5"/>
    <s v="LOTIZACION INMACONSA"/>
    <s v="METAIN"/>
    <s v="1"/>
    <s v=""/>
    <s v="NORTE"/>
    <s v="NORTE"/>
    <s v=""/>
    <s v="JUNTO A SOLVESA"/>
    <s v="043711888"/>
    <s v="PATRICIA VILLACIS"/>
    <m/>
    <m/>
    <n v="90150425"/>
    <n v="90150425007"/>
    <n v="9015042500710"/>
    <s v="AND"/>
    <x v="8"/>
  </r>
  <r>
    <n v="20677651"/>
    <s v="0990588333001"/>
    <s v="13705735098"/>
    <s v="PROVICA PROTECCION Y VIGILANCIA CIA LTDA"/>
    <s v="-1"/>
    <n v="2021"/>
    <s v="N"/>
    <s v="N80"/>
    <s v="N8010"/>
    <s v="N801003"/>
    <n v="9"/>
    <n v="901"/>
    <n v="90150"/>
    <n v="4"/>
    <n v="8"/>
    <n v="6"/>
    <n v="7266390"/>
    <n v="683"/>
    <n v="636"/>
    <n v="47"/>
    <n v="5"/>
    <n v="5"/>
    <n v="5"/>
    <n v="1"/>
    <m/>
    <m/>
    <s v="AV. DE LAS AMERICAS"/>
    <s v="8"/>
    <s v="S/N"/>
    <s v=""/>
    <s v=""/>
    <s v="PROVICA"/>
    <s v=""/>
    <s v=""/>
    <s v="GARZOTA"/>
    <s v=""/>
    <s v="150"/>
    <s v="AL LADO DE LA AVICOLA FERNANDEZ"/>
    <s v="042656300"/>
    <s v="SERGIO ALBERTO  BUENDIA MARIN"/>
    <n v="-79.883281365050607"/>
    <n v="-2.19255053191034"/>
    <n v="90150258"/>
    <n v="90150258006"/>
    <n v="9015025800619"/>
    <s v="SCI"/>
    <x v="20"/>
  </r>
  <r>
    <n v="20643791"/>
    <s v="0990775915001"/>
    <s v="13705905091"/>
    <s v="PASTELES Y COMPANIA PASTELICON SA"/>
    <s v="PASTELES Y COMPAÑIA"/>
    <n v="2021"/>
    <s v="C"/>
    <s v="C10"/>
    <s v="C1071"/>
    <s v="C107102"/>
    <n v="9"/>
    <n v="901"/>
    <n v="90150"/>
    <n v="4"/>
    <n v="8"/>
    <n v="3"/>
    <n v="6520812"/>
    <n v="183"/>
    <n v="106"/>
    <n v="77"/>
    <n v="5"/>
    <n v="4"/>
    <n v="5"/>
    <n v="1"/>
    <m/>
    <m/>
    <s v="AV. EL PERIODISTA"/>
    <s v=""/>
    <s v="AV. JUAN BAUTISTA ARZUBE"/>
    <s v=""/>
    <s v="KENNEDY NORTE"/>
    <s v="CC. POLICENTRO"/>
    <s v="PB"/>
    <s v="102"/>
    <s v=""/>
    <s v=""/>
    <s v=""/>
    <s v="FRENTE A LA CLINICA KENNEDY"/>
    <s v="042084015"/>
    <s v="SERGIO DUQUE PARRALES"/>
    <m/>
    <m/>
    <n v="90150245"/>
    <n v="90150245001"/>
    <n v="9015024500102"/>
    <s v="SCI"/>
    <x v="8"/>
  </r>
  <r>
    <n v="20630514"/>
    <s v="0990795983001"/>
    <s v="13705942093"/>
    <s v="INMOMARIUXI CA"/>
    <s v="INMOMARIUXI CA"/>
    <n v="2021"/>
    <s v="F"/>
    <s v="F41"/>
    <s v="F4100"/>
    <s v="F410020"/>
    <n v="9"/>
    <n v="901"/>
    <n v="90150"/>
    <n v="4"/>
    <n v="8"/>
    <n v="5"/>
    <n v="13591955"/>
    <n v="537"/>
    <n v="513"/>
    <n v="24"/>
    <n v="5"/>
    <n v="5"/>
    <n v="5"/>
    <n v="1"/>
    <m/>
    <m/>
    <s v="CHILE"/>
    <s v="2510-A"/>
    <s v="GENERAL GOMEZ"/>
    <s v=""/>
    <s v=""/>
    <s v="EDF. SCORPIO"/>
    <s v="2"/>
    <s v=""/>
    <s v=""/>
    <s v="ASTILLERO"/>
    <s v=""/>
    <s v="A LADO DEL PARQUE ESPAÑA"/>
    <s v="042402328"/>
    <s v="ANDRÉS FAGGIONI MOSQUERA"/>
    <m/>
    <m/>
    <n v="90150148"/>
    <n v="90150148011"/>
    <n v="9015014801105"/>
    <s v="SCI"/>
    <x v="10"/>
  </r>
  <r>
    <n v="20633392"/>
    <s v="0990839557001"/>
    <s v="13705989090"/>
    <s v="SOLVESA ECUADOR SA"/>
    <s v="SOLVESA"/>
    <n v="2021"/>
    <s v="G"/>
    <s v="G46"/>
    <s v="G4669"/>
    <s v="G466911"/>
    <n v="9"/>
    <n v="901"/>
    <n v="90150"/>
    <n v="4"/>
    <n v="8"/>
    <n v="4"/>
    <n v="54256846"/>
    <n v="169"/>
    <n v="121"/>
    <n v="48"/>
    <n v="5"/>
    <n v="4"/>
    <n v="5"/>
    <n v="1"/>
    <m/>
    <m/>
    <s v="AV. CASUARINA"/>
    <s v="100"/>
    <s v="VIA A DAULE"/>
    <s v="KM. 9 1/2"/>
    <s v=""/>
    <s v="SOLVESA"/>
    <s v="1"/>
    <s v=""/>
    <s v=""/>
    <s v=""/>
    <s v=""/>
    <s v="A LADO DEL SHOPPING PASEO DAULE"/>
    <s v="043704040"/>
    <s v="PILAR LOOR"/>
    <m/>
    <m/>
    <n v="90150425"/>
    <n v="90150425007"/>
    <n v="9015042500710"/>
    <s v="SCI"/>
    <x v="2"/>
  </r>
  <r>
    <n v="20653626"/>
    <s v="0990841993001"/>
    <s v="13705992091"/>
    <s v="AGENCIA MARITIMA GLOBAL MARGLOBAL SA"/>
    <s v="-1"/>
    <n v="2021"/>
    <s v="H"/>
    <s v="H50"/>
    <s v="H5012"/>
    <s v="H501201"/>
    <n v="9"/>
    <n v="901"/>
    <n v="90150"/>
    <n v="4"/>
    <n v="8"/>
    <n v="6"/>
    <n v="14391885"/>
    <n v="73"/>
    <n v="28"/>
    <n v="45"/>
    <n v="5"/>
    <n v="3"/>
    <n v="5"/>
    <n v="1"/>
    <m/>
    <m/>
    <s v="TULCAN"/>
    <s v="809"/>
    <s v="HURTADO"/>
    <s v=""/>
    <s v="NUEVE DE OCTUBRE"/>
    <s v="SAN LUIS"/>
    <s v="2"/>
    <s v="1"/>
    <s v="NUEVE DE OCTUBRE"/>
    <s v="CENTRO DE LA CIUDAD"/>
    <s v="3"/>
    <s v="DIAGONAL A SEGUROS ECUATORIANO SUIZA"/>
    <s v="043710888"/>
    <s v="GABRIEL COLMONT TORRES"/>
    <m/>
    <m/>
    <n v="90150218"/>
    <n v="90150218001"/>
    <n v="9015021800103"/>
    <s v="SCI"/>
    <x v="6"/>
  </r>
  <r>
    <n v="20636390"/>
    <s v="0991159509001"/>
    <s v="13706300095"/>
    <s v="ELECTROLEG SA"/>
    <s v="ELECTROLEG S.A."/>
    <n v="2021"/>
    <s v="G"/>
    <s v="G46"/>
    <s v="G4659"/>
    <s v="G465993"/>
    <n v="9"/>
    <n v="901"/>
    <n v="90150"/>
    <n v="4"/>
    <n v="8"/>
    <n v="4"/>
    <n v="38322681"/>
    <n v="96"/>
    <n v="47"/>
    <n v="49"/>
    <n v="5"/>
    <n v="3"/>
    <n v="5"/>
    <n v="1"/>
    <m/>
    <m/>
    <s v="URDENOR UNO"/>
    <s v="MZ. 113"/>
    <s v="AV. JUAN TANCA MARENGO"/>
    <s v="2.5"/>
    <s v=""/>
    <s v="SOLAR 21-24"/>
    <s v="1"/>
    <s v=""/>
    <s v=""/>
    <s v=""/>
    <s v=""/>
    <s v="JUNTO A COLIMPO"/>
    <s v="043920120"/>
    <s v="MARJORIE VALVERDE"/>
    <m/>
    <m/>
    <n v="90150001"/>
    <n v="90150001001"/>
    <n v="9015000100101"/>
    <s v="SCI"/>
    <x v="2"/>
  </r>
  <r>
    <n v="20658182"/>
    <s v="0991279822001"/>
    <s v="13706542099"/>
    <s v="IMPORTADORA ROMILIZA SA"/>
    <s v="ROMILIZA"/>
    <n v="2021"/>
    <s v="G"/>
    <s v="G46"/>
    <s v="G4641"/>
    <s v="G464111"/>
    <n v="9"/>
    <n v="901"/>
    <n v="90150"/>
    <n v="4"/>
    <n v="8"/>
    <n v="4"/>
    <n v="4964058"/>
    <n v="31"/>
    <n v="22"/>
    <n v="9"/>
    <n v="4"/>
    <n v="2"/>
    <n v="4"/>
    <n v="1"/>
    <m/>
    <m/>
    <s v="CALLE CUARTA"/>
    <s v="201"/>
    <s v="CALLE B"/>
    <s v=""/>
    <s v=""/>
    <s v="ROMILIZA"/>
    <s v="1"/>
    <s v=""/>
    <s v="ADACE"/>
    <s v=""/>
    <s v=""/>
    <s v="FRENTE A LOCAL COMERCIAL MR-4"/>
    <s v="042295064"/>
    <s v="MARIAM  BAUTISTA DE LA TORRE"/>
    <m/>
    <m/>
    <n v="90150258"/>
    <n v="90150258007"/>
    <n v="9015025800723"/>
    <s v="SCI"/>
    <x v="19"/>
  </r>
  <r>
    <n v="20682988"/>
    <s v="0991309411001"/>
    <s v="13706679094"/>
    <s v="LETRUST SA"/>
    <s v="-1"/>
    <n v="2021"/>
    <s v="L"/>
    <s v="L68"/>
    <s v="L6820"/>
    <s v="L682002"/>
    <n v="9"/>
    <n v="916"/>
    <n v="91650"/>
    <n v="4"/>
    <n v="8"/>
    <n v="6"/>
    <n v="1152087"/>
    <n v="6"/>
    <n v="2"/>
    <n v="4"/>
    <n v="3"/>
    <n v="1"/>
    <n v="3"/>
    <n v="1"/>
    <m/>
    <m/>
    <s v="VIA PUNTILLA-SAMBORONDON"/>
    <s v="S/N"/>
    <s v=""/>
    <s v="13.5"/>
    <s v=""/>
    <s v=""/>
    <s v=""/>
    <s v=""/>
    <s v=""/>
    <s v=""/>
    <s v=""/>
    <s v="JUNTO AL CAMPUS ECOTEC"/>
    <s v="043731520"/>
    <s v="MARTINEZ TORRES CARLOS ENRIQUE"/>
    <m/>
    <m/>
    <m/>
    <m/>
    <m/>
    <s v="SCI"/>
    <x v="32"/>
  </r>
  <r>
    <n v="20891027"/>
    <s v="0991346929001"/>
    <s v="13706845091"/>
    <s v="BOMETATI SA"/>
    <s v="GASOLINERA BOMETATI"/>
    <n v="2021"/>
    <s v="G"/>
    <s v="G47"/>
    <s v="G4730"/>
    <s v="G473001"/>
    <n v="17"/>
    <n v="1701"/>
    <n v="170150"/>
    <n v="4"/>
    <n v="9"/>
    <n v="4"/>
    <n v="11515665"/>
    <n v="30"/>
    <n v="28"/>
    <n v="2"/>
    <n v="5"/>
    <n v="2"/>
    <n v="5"/>
    <n v="1"/>
    <m/>
    <m/>
    <s v="AV. MARISCAL SUCRE"/>
    <s v="S37-385"/>
    <s v="TERCERA TRANSVERSAL"/>
    <s v=""/>
    <s v=""/>
    <s v=""/>
    <s v="1"/>
    <s v=""/>
    <s v=""/>
    <s v=""/>
    <s v=""/>
    <s v="FRENTE A LA OFIC. DE ENCOMIENTAS DEL TERMINAL TERRESTRE DE QUITUMBE"/>
    <s v="022621179"/>
    <s v="ROBERTO FREIRE"/>
    <m/>
    <m/>
    <n v="170150372"/>
    <n v="170150372011"/>
    <n v="17015037201103"/>
    <s v="SCI"/>
    <x v="2"/>
  </r>
  <r>
    <n v="20645438"/>
    <s v="0991357270001"/>
    <s v="13706889099"/>
    <s v="KELLOGG ECUADOR C LTDA ECUAKELLOGG"/>
    <s v="KELLOGG"/>
    <n v="2021"/>
    <s v="C"/>
    <s v="C10"/>
    <s v="C1061"/>
    <s v="C106121"/>
    <n v="9"/>
    <n v="901"/>
    <n v="90150"/>
    <n v="4"/>
    <n v="8"/>
    <n v="3"/>
    <n v="23771368"/>
    <n v="98"/>
    <n v="63"/>
    <n v="35"/>
    <n v="5"/>
    <n v="3"/>
    <n v="5"/>
    <n v="1"/>
    <m/>
    <m/>
    <s v="AV. JUAN TANCA MARENGO"/>
    <s v="18F N-O"/>
    <s v="AV. 38 E N O"/>
    <s v="6.5"/>
    <s v="LOTIZACION SANTA ADRIANA"/>
    <s v="SOLAR 3C"/>
    <s v="1"/>
    <s v=""/>
    <s v="LOTIZACION SANTA ADRIANA"/>
    <s v="VIA DAULE"/>
    <s v="NUMERO 18"/>
    <s v="DIAGONAL A PINTURAS CONDOR"/>
    <s v="098083419"/>
    <s v="PATRICIA LEON"/>
    <m/>
    <m/>
    <n v="90150275"/>
    <n v="90150275007"/>
    <n v="9015027500703"/>
    <s v="SCI"/>
    <x v="8"/>
  </r>
  <r>
    <n v="20684734"/>
    <s v="0992135816001"/>
    <s v="13707795098"/>
    <s v="MINDSHARE DEL ECUADOR C LTDA"/>
    <s v="MINDSHARE DEL ECUADOR C LTDA"/>
    <n v="2021"/>
    <s v="M"/>
    <s v="M73"/>
    <s v="M7310"/>
    <s v="M731003"/>
    <n v="9"/>
    <n v="901"/>
    <n v="90150"/>
    <n v="4"/>
    <n v="8"/>
    <n v="6"/>
    <n v="10337439"/>
    <n v="61"/>
    <n v="23"/>
    <n v="38"/>
    <n v="5"/>
    <n v="3"/>
    <n v="5"/>
    <n v="1"/>
    <m/>
    <m/>
    <s v="TULCAN"/>
    <s v="1017"/>
    <s v="LUQUE"/>
    <s v=""/>
    <s v=""/>
    <s v=""/>
    <s v=""/>
    <s v=""/>
    <s v=""/>
    <s v=""/>
    <s v=""/>
    <s v="A UNA CUADRA DE GASOLINERA PRIMAX"/>
    <s v="043729610"/>
    <s v="ROSA PARRAGA"/>
    <n v="-79.895318000000003"/>
    <n v="-2.1899760000000001"/>
    <n v="90150029"/>
    <n v="90150029002"/>
    <n v="9015002900201"/>
    <s v="SCI"/>
    <x v="13"/>
  </r>
  <r>
    <n v="21280253"/>
    <s v="0992158077001"/>
    <s v="13707935094"/>
    <s v="UNIDAD EDUCATIVA SAN JOSE LA SALLE"/>
    <s v="UNIDAD EDUCATIVA SAN JOSE LA SALLE"/>
    <n v="2021"/>
    <s v="P"/>
    <s v="P85"/>
    <s v="P8521"/>
    <s v="P852101"/>
    <n v="9"/>
    <n v="901"/>
    <n v="90150"/>
    <n v="5"/>
    <n v="8"/>
    <n v="6"/>
    <n v="4140778"/>
    <n v="165"/>
    <n v="72"/>
    <n v="93"/>
    <n v="4"/>
    <n v="4"/>
    <n v="4"/>
    <n v="1"/>
    <m/>
    <m/>
    <s v="TOMAS MARTINEZ"/>
    <s v="501"/>
    <s v="BAQUERIZO MORENO"/>
    <s v=""/>
    <s v=""/>
    <s v=""/>
    <s v=""/>
    <s v=""/>
    <s v=""/>
    <s v=""/>
    <s v=""/>
    <s v="A UNA CUADRA DE LA CLINICA GUAYAQUIL"/>
    <s v="042563085"/>
    <s v="ADIVIER CAÑARTE"/>
    <n v="-79.881584000000004"/>
    <n v="-2.186013"/>
    <n v="90150237"/>
    <n v="90150237006"/>
    <n v="9015023700602"/>
    <s v="IND"/>
    <x v="30"/>
  </r>
  <r>
    <n v="20653634"/>
    <s v="0992160454001"/>
    <s v="13707951090"/>
    <s v="MULTIMETALES SA"/>
    <s v="MULTIMETALES"/>
    <n v="2021"/>
    <s v="G"/>
    <s v="G47"/>
    <s v="G4752"/>
    <s v="G475204"/>
    <n v="9"/>
    <n v="901"/>
    <n v="90150"/>
    <n v="4"/>
    <n v="8"/>
    <n v="4"/>
    <n v="38969901"/>
    <n v="2"/>
    <n v="2"/>
    <m/>
    <n v="5"/>
    <n v="1"/>
    <n v="5"/>
    <n v="1"/>
    <m/>
    <m/>
    <s v="AV. LEON FEBRES CORDERO"/>
    <s v=""/>
    <s v="COLEMBAS DE SAN ENRIQUE"/>
    <s v="13.5"/>
    <s v=""/>
    <s v=""/>
    <s v=""/>
    <s v=""/>
    <s v=""/>
    <s v=""/>
    <s v=""/>
    <s v="LA AURORA"/>
    <s v="043704300"/>
    <s v="JORGE HIDALGO"/>
    <m/>
    <m/>
    <n v="90150175"/>
    <n v="90150175001"/>
    <n v="9015017500102"/>
    <s v="SCI"/>
    <x v="2"/>
  </r>
  <r>
    <n v="21224620"/>
    <s v="0992185066001"/>
    <s v="13708140095"/>
    <s v="SIPECOM SA"/>
    <s v="SIPECOM SA"/>
    <n v="2021"/>
    <s v="J"/>
    <s v="J62"/>
    <s v="J6202"/>
    <s v="J620210"/>
    <n v="9"/>
    <n v="901"/>
    <n v="90150"/>
    <n v="4"/>
    <n v="8"/>
    <n v="6"/>
    <n v="2535267"/>
    <n v="100"/>
    <n v="69"/>
    <n v="31"/>
    <n v="4"/>
    <n v="4"/>
    <n v="4"/>
    <n v="1"/>
    <m/>
    <m/>
    <s v="MALECÓN SIMÓN BOLÍVAR"/>
    <s v="305"/>
    <s v="JUAN MONTALVO PADRE AGUIRRE"/>
    <s v=""/>
    <s v=""/>
    <s v="EDF. EL FORTÍN"/>
    <s v="PISO 1"/>
    <s v=""/>
    <s v=""/>
    <s v=""/>
    <s v=""/>
    <s v="A TRES CUADRAS DEL HOTEL RAMADA"/>
    <s v="042561514"/>
    <s v="JYMI SÁNCHEZ"/>
    <n v="-79.877576000000005"/>
    <n v="-2.1865459999999999"/>
    <n v="90150029"/>
    <n v="90150029002"/>
    <n v="9015002900201"/>
    <s v="SCI"/>
    <x v="5"/>
  </r>
  <r>
    <n v="20659741"/>
    <s v="0992189770001"/>
    <s v="13708164091"/>
    <s v="JORNI S A"/>
    <s v="JORNI"/>
    <n v="2021"/>
    <s v="B"/>
    <s v="B07"/>
    <s v="B0729"/>
    <s v="B072902"/>
    <n v="1"/>
    <n v="115"/>
    <n v="11550"/>
    <n v="4"/>
    <n v="6"/>
    <n v="2"/>
    <n v="2120244"/>
    <n v="36"/>
    <n v="33"/>
    <n v="3"/>
    <n v="4"/>
    <n v="2"/>
    <n v="4"/>
    <n v="1"/>
    <m/>
    <m/>
    <s v="SAN MIGUEL DEL BRASIL"/>
    <s v=""/>
    <s v=""/>
    <s v=""/>
    <s v=""/>
    <s v=""/>
    <s v="1"/>
    <s v=""/>
    <s v=""/>
    <s v="LOS GUAYACANES"/>
    <s v=""/>
    <s v="SECTOR BELLA RICA"/>
    <s v="072982504"/>
    <s v="JOLY CHAVEZ"/>
    <m/>
    <m/>
    <n v="11550999"/>
    <n v="11550999013"/>
    <m/>
    <s v="SCI"/>
    <x v="45"/>
  </r>
  <r>
    <n v="20669701"/>
    <s v="0992204206001"/>
    <s v="13708211090"/>
    <s v="PDV ECUADOR SA"/>
    <s v="PDV ECUADOR SA"/>
    <n v="2021"/>
    <s v="C"/>
    <s v="C19"/>
    <s v="C1920"/>
    <s v="C192002"/>
    <n v="9"/>
    <n v="901"/>
    <n v="90150"/>
    <n v="4"/>
    <n v="8"/>
    <n v="3"/>
    <n v="194265027"/>
    <n v="96"/>
    <n v="72"/>
    <n v="24"/>
    <n v="5"/>
    <n v="3"/>
    <n v="5"/>
    <n v="1"/>
    <m/>
    <m/>
    <s v="CJON. NOVENO"/>
    <s v="2"/>
    <s v="AV. DOMINGO COMIN"/>
    <s v=""/>
    <s v=""/>
    <s v="PDV"/>
    <s v=""/>
    <s v=""/>
    <s v=""/>
    <s v="ZONA INDUSTRIAL 2"/>
    <s v="46"/>
    <s v="ENTRANDO POR FABRICAS FADESA"/>
    <s v="042445345"/>
    <s v="HENRY ALARCON GONZABAY"/>
    <m/>
    <m/>
    <n v="90150113"/>
    <n v="90150113009"/>
    <n v="9015011300901"/>
    <s v="IND"/>
    <x v="8"/>
  </r>
  <r>
    <n v="20648748"/>
    <s v="0992217936001"/>
    <s v="13708291093"/>
    <s v="DULCES PASTELES Y TORTAS RADU SA"/>
    <s v="PASTELERIA ADRIANA"/>
    <n v="2021"/>
    <s v="C"/>
    <s v="C10"/>
    <s v="C1071"/>
    <s v="C107101"/>
    <n v="9"/>
    <n v="901"/>
    <n v="90150"/>
    <n v="4"/>
    <n v="8"/>
    <n v="3"/>
    <n v="9609548"/>
    <n v="232"/>
    <n v="193"/>
    <n v="39"/>
    <n v="5"/>
    <n v="5"/>
    <n v="5"/>
    <n v="1"/>
    <m/>
    <m/>
    <s v="ALBORADA 12 ETAPA"/>
    <s v="24"/>
    <s v=""/>
    <s v=""/>
    <s v=""/>
    <s v=""/>
    <s v=""/>
    <s v=""/>
    <s v="ALBORADA"/>
    <s v=""/>
    <s v=""/>
    <s v="DIAGONAL CLINICA KENNEDY ALBORADA"/>
    <s v="046005410"/>
    <s v="KAREN PASTRANO"/>
    <m/>
    <m/>
    <n v="90150307"/>
    <n v="90150307008"/>
    <n v="9015030700813"/>
    <s v="SCI"/>
    <x v="8"/>
  </r>
  <r>
    <n v="20645442"/>
    <s v="0992259280001"/>
    <s v="13708558090"/>
    <s v="SERUVI SA"/>
    <s v="SERUVI S.A."/>
    <n v="2021"/>
    <s v="L"/>
    <s v="L68"/>
    <s v="L6820"/>
    <s v="L682003"/>
    <n v="9"/>
    <n v="901"/>
    <n v="90150"/>
    <n v="4"/>
    <n v="8"/>
    <n v="6"/>
    <n v="8940168"/>
    <n v="80"/>
    <n v="40"/>
    <n v="40"/>
    <n v="5"/>
    <n v="3"/>
    <n v="5"/>
    <n v="1"/>
    <m/>
    <m/>
    <s v="AV. 25 DE JULIO"/>
    <s v="S.N"/>
    <s v="JOSE DE LA CUADRA"/>
    <s v="S.N"/>
    <s v="N.A"/>
    <s v="MALL DEL SUR"/>
    <s v="2"/>
    <s v="S.N"/>
    <s v="GUANGALA"/>
    <s v="MOREJON ALMEIDA"/>
    <s v="03"/>
    <s v="MALL DEL SUR"/>
    <s v="042085000"/>
    <s v="BENALCAZAR VILLEGAS BETTY PATRICIA"/>
    <m/>
    <m/>
    <n v="90150105"/>
    <n v="90150105007"/>
    <n v="9015010500703"/>
    <s v="SCI"/>
    <x v="1"/>
  </r>
  <r>
    <n v="20677656"/>
    <s v="0992269391001"/>
    <s v="13708629094"/>
    <s v="TEKOCSA SA"/>
    <s v="DR PC"/>
    <n v="2021"/>
    <s v="G"/>
    <s v="G46"/>
    <s v="G4651"/>
    <s v="G465101"/>
    <n v="9"/>
    <n v="901"/>
    <n v="90150"/>
    <n v="4"/>
    <n v="8"/>
    <n v="4"/>
    <n v="3927509"/>
    <n v="25"/>
    <n v="21"/>
    <n v="4"/>
    <n v="4"/>
    <n v="2"/>
    <n v="4"/>
    <n v="1"/>
    <m/>
    <m/>
    <s v="CALLE B"/>
    <s v="201"/>
    <s v="CALLE CUARTA"/>
    <s v=""/>
    <s v=""/>
    <s v=""/>
    <s v=""/>
    <s v=""/>
    <s v="ADACE"/>
    <s v=""/>
    <s v=""/>
    <s v="ATRAS DE SERVICENTRO TECFARONI"/>
    <s v="042399661"/>
    <s v="JAIME RENE VILLON QUIMI"/>
    <m/>
    <m/>
    <n v="90150258"/>
    <n v="90150258007"/>
    <n v="9015025800717"/>
    <s v="SCI"/>
    <x v="19"/>
  </r>
  <r>
    <n v="20645443"/>
    <s v="0992308648001"/>
    <s v="13708867092"/>
    <s v="MARMOI SA"/>
    <s v="MARMOI SA"/>
    <n v="2021"/>
    <s v="G"/>
    <s v="G47"/>
    <s v="G4752"/>
    <s v="G475201"/>
    <n v="9"/>
    <n v="901"/>
    <n v="90150"/>
    <n v="4"/>
    <n v="8"/>
    <n v="4"/>
    <n v="7020358"/>
    <n v="92"/>
    <n v="77"/>
    <n v="15"/>
    <n v="5"/>
    <n v="3"/>
    <n v="5"/>
    <n v="1"/>
    <m/>
    <m/>
    <s v="RUMICHACA"/>
    <s v="1110"/>
    <s v="ENTRE LUQUE Y AGUIRRE"/>
    <s v=""/>
    <s v=""/>
    <s v="INMOBILIARIA CORTEZ"/>
    <s v="PB"/>
    <s v=""/>
    <s v=""/>
    <s v=""/>
    <s v=""/>
    <s v="JUNTO A IMPROMAFE"/>
    <s v="045012020"/>
    <s v="BORIS ANTONIO SALGUERO JURADO"/>
    <m/>
    <m/>
    <n v="90150216"/>
    <n v="90150216011"/>
    <n v="9015021601103"/>
    <s v="SCI"/>
    <x v="2"/>
  </r>
  <r>
    <n v="20653640"/>
    <s v="0992353570001"/>
    <s v="13709189098"/>
    <s v="TRANSARC SA"/>
    <s v="-1"/>
    <n v="2021"/>
    <s v="C"/>
    <s v="C25"/>
    <s v="C2599"/>
    <s v="C259930"/>
    <n v="9"/>
    <n v="901"/>
    <n v="90150"/>
    <n v="4"/>
    <n v="8"/>
    <n v="3"/>
    <n v="7118632"/>
    <n v="109"/>
    <n v="106"/>
    <n v="3"/>
    <n v="5"/>
    <n v="4"/>
    <n v="5"/>
    <n v="1"/>
    <m/>
    <m/>
    <s v="VIA A DAULE"/>
    <s v="SN"/>
    <s v="CALLE ACERO"/>
    <s v=""/>
    <s v=""/>
    <s v=""/>
    <s v=""/>
    <s v=""/>
    <s v=""/>
    <s v="INMACONSA"/>
    <s v=""/>
    <s v="A 100 METROS DE ECUARAD JUNTO A COMEDOR"/>
    <s v="042160014"/>
    <s v="PAZMIÑO HERNANDEZ FRANCISCO JAVIER"/>
    <n v="-79.943870000000004"/>
    <n v="-2.0663580000000001"/>
    <n v="90150477"/>
    <n v="90150477007"/>
    <n v="9015047700701"/>
    <s v="SCI"/>
    <x v="8"/>
  </r>
  <r>
    <n v="20935766"/>
    <s v="0992394803001"/>
    <s v="13709459095"/>
    <s v="IMPORTADORA IMMAKA SA"/>
    <s v="-1"/>
    <n v="2021"/>
    <s v="G"/>
    <s v="G46"/>
    <s v="G4663"/>
    <s v="G466313"/>
    <n v="9"/>
    <n v="901"/>
    <n v="90150"/>
    <n v="4"/>
    <n v="8"/>
    <n v="4"/>
    <n v="5237210"/>
    <n v="51"/>
    <n v="34"/>
    <n v="17"/>
    <n v="5"/>
    <n v="3"/>
    <n v="5"/>
    <n v="1"/>
    <m/>
    <m/>
    <s v="AV. AURORA"/>
    <s v=""/>
    <s v="LEON FEBRES CORDERO Y ALFREDO ADUM"/>
    <s v=""/>
    <s v=""/>
    <s v=""/>
    <s v=""/>
    <s v=""/>
    <s v=""/>
    <s v=""/>
    <s v=""/>
    <s v="ENTRANDO POR EL EDIFICIO MILENIUM"/>
    <s v="044621377"/>
    <s v="RICARDO MOLINA"/>
    <n v="-79.936982999999998"/>
    <n v="-2.0951249999999999"/>
    <m/>
    <m/>
    <m/>
    <s v="SCI"/>
    <x v="2"/>
  </r>
  <r>
    <n v="20686508"/>
    <s v="0992419121001"/>
    <s v="13709648092"/>
    <s v="SOUTH ECUAMERIDIAN SA"/>
    <s v=""/>
    <n v="2021"/>
    <s v="M"/>
    <s v="M71"/>
    <s v="M7110"/>
    <s v="M711023"/>
    <n v="9"/>
    <n v="901"/>
    <n v="90150"/>
    <n v="4"/>
    <n v="8"/>
    <n v="6"/>
    <n v="5479716"/>
    <n v="30"/>
    <n v="21"/>
    <n v="9"/>
    <n v="5"/>
    <n v="2"/>
    <n v="5"/>
    <n v="1"/>
    <m/>
    <m/>
    <s v="BALSAMOS"/>
    <s v="118"/>
    <s v="CALLE UNICA"/>
    <s v=""/>
    <s v="URDESA CENTRAL"/>
    <s v=""/>
    <s v="1"/>
    <s v=""/>
    <s v=""/>
    <s v=""/>
    <s v=""/>
    <s v="EDF. SEMGROUP"/>
    <s v="043726777"/>
    <s v="CARLOS MOSQUERA PANCHANA"/>
    <m/>
    <m/>
    <n v="90150247"/>
    <n v="90150247009"/>
    <n v="9015024700906"/>
    <s v="AND"/>
    <x v="13"/>
  </r>
  <r>
    <n v="20674282"/>
    <s v="0992475811001"/>
    <s v="13710058096"/>
    <s v="EXPORSWEET SA"/>
    <s v="EXPORSWEET SA"/>
    <n v="2021"/>
    <s v="G"/>
    <s v="G46"/>
    <s v="G4630"/>
    <s v="G463011"/>
    <n v="9"/>
    <n v="901"/>
    <n v="90150"/>
    <n v="4"/>
    <n v="8"/>
    <n v="4"/>
    <n v="24626865"/>
    <n v="31"/>
    <n v="15"/>
    <n v="16"/>
    <n v="5"/>
    <n v="2"/>
    <n v="5"/>
    <n v="1"/>
    <m/>
    <m/>
    <s v="VICTOR MANUEL RENDON, NUMERO_EXTERNO:401, INTERSECCION:GENERAL CORDOVA, KILOMETRO:, , URBANIZACION:, EDIFICACION:EDF. AMAZONAS, PISO:4, NUMERO_INTERNO:1, CIUDADELA:, BARRIO:, MANZANA:, REFERENCIA_UBICACION:DIAGONAL A LA FISCALIA DEL GUAYAS"/>
    <s v="401"/>
    <s v="GENERAL CORDOVA"/>
    <s v=""/>
    <s v=""/>
    <s v=""/>
    <s v="4TO"/>
    <s v=""/>
    <s v=""/>
    <s v=""/>
    <s v=""/>
    <s v="DIAGONAL A LA FISCALIA"/>
    <s v="042311421"/>
    <s v="ROLANDO WASHINGTON ORDOÑEZ PRADO"/>
    <m/>
    <m/>
    <n v="90150236"/>
    <n v="90150236008"/>
    <n v="9015023600802"/>
    <s v="SCI"/>
    <x v="2"/>
  </r>
  <r>
    <n v="20681235"/>
    <s v="0992484314001"/>
    <s v="13710105094"/>
    <s v="COMPAÑIA DE ALIMENTOS Y SERVICIOS COALSE SA"/>
    <s v="COMPAÑIA DE ALIMENTOS Y SERVICIOS COALSE SA"/>
    <n v="2021"/>
    <s v="I"/>
    <s v="I56"/>
    <s v="I5629"/>
    <s v="I562902"/>
    <n v="9"/>
    <n v="901"/>
    <n v="90150"/>
    <n v="4"/>
    <n v="8"/>
    <n v="6"/>
    <n v="24088765"/>
    <n v="762"/>
    <n v="655"/>
    <n v="107"/>
    <n v="5"/>
    <n v="5"/>
    <n v="5"/>
    <n v="1"/>
    <m/>
    <m/>
    <s v="VIA A DAULE AV 43"/>
    <s v="SL. 4- 5"/>
    <s v="MANGOS"/>
    <s v="11.5"/>
    <s v="PAR. IND. EL SAUCE"/>
    <s v="TREBOL VERDE"/>
    <s v="1"/>
    <s v=""/>
    <s v=""/>
    <s v=""/>
    <s v=""/>
    <s v="DETRAS DE LA ESCUELA LA FILANTROPICA"/>
    <s v="042591700"/>
    <s v="JAKIE ASPIAZU"/>
    <m/>
    <m/>
    <n v="90150425"/>
    <n v="90150425001"/>
    <n v="9015042500115"/>
    <s v="SCI"/>
    <x v="17"/>
  </r>
  <r>
    <n v="20666378"/>
    <s v="0992560541001"/>
    <s v="13710743091"/>
    <s v="TRACTO DIESEL CIA LTDA TRACDI"/>
    <s v="TRACTO DIESEL CIA LTDA TRACDI"/>
    <n v="2021"/>
    <s v="G"/>
    <s v="G46"/>
    <s v="G4659"/>
    <s v="G465922"/>
    <n v="9"/>
    <n v="901"/>
    <n v="90150"/>
    <n v="4"/>
    <n v="8"/>
    <n v="4"/>
    <n v="11128221"/>
    <n v="62"/>
    <n v="40"/>
    <n v="22"/>
    <n v="5"/>
    <n v="3"/>
    <n v="5"/>
    <n v="1"/>
    <m/>
    <m/>
    <s v="VIA DAULE KM 7.5 LOTIZACION SANTA CECILIA"/>
    <s v="1"/>
    <s v=""/>
    <s v="7.5"/>
    <s v=""/>
    <s v=""/>
    <s v=""/>
    <s v=""/>
    <s v=""/>
    <s v=""/>
    <s v=""/>
    <s v="FRENTE A FIBRAS NACIONALES"/>
    <s v="046008680"/>
    <s v="MONICA MANRIQUE"/>
    <m/>
    <m/>
    <n v="90150312"/>
    <n v="90150312001"/>
    <n v="9015031200104"/>
    <s v="SCI"/>
    <x v="2"/>
  </r>
  <r>
    <n v="20652075"/>
    <s v="1001708815001"/>
    <s v="13712223108"/>
    <s v="MOREJON CIFUENTES GUSTAVO RAMIRO"/>
    <s v="-1"/>
    <n v="2021"/>
    <s v="G"/>
    <s v="G47"/>
    <s v="G4730"/>
    <s v="G473001"/>
    <n v="10"/>
    <n v="1001"/>
    <n v="100150"/>
    <n v="3"/>
    <n v="1"/>
    <n v="4"/>
    <n v="6327781"/>
    <n v="14"/>
    <n v="9"/>
    <n v="5"/>
    <n v="5"/>
    <n v="2"/>
    <n v="5"/>
    <n v="1"/>
    <m/>
    <m/>
    <s v="AV. CRISTOBAL DE TROYA"/>
    <s v="S/N"/>
    <s v="LUIS FELIPE LARA GONZALES"/>
    <s v=""/>
    <s v="LA QUINTA"/>
    <s v=""/>
    <s v=""/>
    <s v=""/>
    <s v=""/>
    <s v="EL JARDIN"/>
    <s v=""/>
    <s v="DIAGONAL AL REDONDEL DE LA MADRE"/>
    <s v="062585099"/>
    <s v="ROSERO CHANDI LIZBETH YESENIA"/>
    <m/>
    <m/>
    <n v="100150017"/>
    <n v="100150017006"/>
    <n v="10015001700612"/>
    <s v="IND"/>
    <x v="2"/>
  </r>
  <r>
    <n v="20675979"/>
    <s v="1090086673001"/>
    <s v="13720489109"/>
    <s v="COVINHAR CIA LTDA"/>
    <s v="COVINHAR CIA LTDA"/>
    <n v="2021"/>
    <s v="G"/>
    <s v="G46"/>
    <s v="G4663"/>
    <s v="G466315"/>
    <n v="17"/>
    <n v="1701"/>
    <n v="170150"/>
    <n v="4"/>
    <n v="9"/>
    <n v="4"/>
    <n v="5170247"/>
    <n v="32"/>
    <n v="24"/>
    <n v="8"/>
    <n v="5"/>
    <n v="2"/>
    <n v="5"/>
    <n v="1"/>
    <m/>
    <m/>
    <s v="AV. JUAN DE AZCARAY"/>
    <s v="E3-40"/>
    <s v="JORGE DROM"/>
    <s v=""/>
    <s v=""/>
    <s v="EDF. COVINHAR"/>
    <s v=""/>
    <s v=""/>
    <s v=""/>
    <s v="BARRIO SECTOR DE LA Y"/>
    <s v=""/>
    <s v="AL FRENTE DE MOTRANZA POR TV"/>
    <s v="022438073"/>
    <s v="MONICA NARVAEZ/ ESTEFANY POZO"/>
    <n v="-78.484936000000005"/>
    <n v="-0.16556299999999999"/>
    <n v="170150112"/>
    <n v="170150112001"/>
    <n v="17015011200102"/>
    <s v="SCI"/>
    <x v="2"/>
  </r>
  <r>
    <n v="20638056"/>
    <s v="1190067927001"/>
    <s v="13734943112"/>
    <s v="COMPAÑIA DE ECONOMIA MIXTA LOJAGAS"/>
    <s v="LOJAGAS"/>
    <n v="2021"/>
    <s v="G"/>
    <s v="G46"/>
    <s v="G4661"/>
    <s v="G466103"/>
    <n v="11"/>
    <n v="1101"/>
    <n v="110150"/>
    <n v="4"/>
    <n v="7"/>
    <n v="4"/>
    <n v="9827075"/>
    <n v="73"/>
    <n v="56"/>
    <n v="17"/>
    <n v="5"/>
    <n v="3"/>
    <n v="5"/>
    <n v="1"/>
    <m/>
    <m/>
    <s v="VALENCIA"/>
    <s v="16-31"/>
    <s v="BURGOS"/>
    <s v=""/>
    <s v=""/>
    <s v="LOJAGAS"/>
    <s v="1"/>
    <s v=""/>
    <s v=""/>
    <s v="TURUNUMA ALTO"/>
    <s v=""/>
    <s v="TRAS EL ECU911"/>
    <s v="072614614"/>
    <s v="KARINA DEL CISNE PINEDA TAMAYO"/>
    <m/>
    <m/>
    <n v="110150009"/>
    <n v="110150009008"/>
    <n v="11015000900808"/>
    <s v="SCI"/>
    <x v="2"/>
  </r>
  <r>
    <n v="20681339"/>
    <s v="1190081210001"/>
    <s v="13734976118"/>
    <s v="IMPORTADORA ORTEGA CIA LTDA"/>
    <s v="IMPORTADORA ORTEGA"/>
    <n v="2021"/>
    <s v="G"/>
    <s v="G47"/>
    <s v="G4752"/>
    <s v="G475204"/>
    <n v="11"/>
    <n v="1101"/>
    <n v="110150"/>
    <n v="4"/>
    <n v="7"/>
    <n v="4"/>
    <n v="5166430"/>
    <n v="23"/>
    <n v="13"/>
    <n v="10"/>
    <n v="5"/>
    <n v="2"/>
    <n v="5"/>
    <n v="1"/>
    <m/>
    <m/>
    <s v="AV. UNIVERSITARIA"/>
    <s v="213-32"/>
    <s v="CATACOCHA"/>
    <s v=""/>
    <s v=""/>
    <s v=""/>
    <s v="PISO 1"/>
    <s v=""/>
    <s v=""/>
    <s v=""/>
    <s v=""/>
    <s v="FRENTE A CNT"/>
    <s v="072579888"/>
    <s v="ANA ELIZABETH POMA QUIZHPE"/>
    <n v="-79.204189"/>
    <n v="-4.0032360000000002"/>
    <n v="110150033"/>
    <n v="110150033005"/>
    <n v="11015003300501"/>
    <s v="SCI"/>
    <x v="2"/>
  </r>
  <r>
    <n v="20642372"/>
    <s v="1291710359001"/>
    <s v="13745413123"/>
    <s v="ORIENTAL INDUSTRIA ALIMENTICIA OIA S A"/>
    <s v="ORIENTAL INDUSTRIA ALIMENTICIA CIA.LTDA."/>
    <n v="2021"/>
    <s v="C"/>
    <s v="C10"/>
    <s v="C1074"/>
    <s v="C107401"/>
    <n v="12"/>
    <n v="1205"/>
    <n v="120550"/>
    <n v="4"/>
    <n v="5"/>
    <n v="3"/>
    <n v="43078732"/>
    <n v="663"/>
    <n v="471"/>
    <n v="192"/>
    <n v="5"/>
    <n v="5"/>
    <n v="5"/>
    <n v="1"/>
    <m/>
    <m/>
    <s v="KM. 3 VIA QUEVEDO EL EMPALME"/>
    <s v=""/>
    <s v="AV. REVOLUCION CIUDADANA"/>
    <s v="3"/>
    <s v=""/>
    <s v="PLANTA ESTAMBUL"/>
    <s v="1"/>
    <s v=""/>
    <s v=""/>
    <s v="ESTAMBUL"/>
    <s v=""/>
    <s v="200MTRS DE LA ESCUELA UEPAC"/>
    <s v="052750511"/>
    <s v="CPA PEDRO MURILLO AYALA"/>
    <m/>
    <m/>
    <n v="120550019"/>
    <n v="120550019005"/>
    <n v="12055001900503"/>
    <s v="SCI"/>
    <x v="8"/>
  </r>
  <r>
    <n v="20648871"/>
    <s v="1291717531001"/>
    <s v="13745455128"/>
    <s v="DISMERO SA"/>
    <s v="DISMERO SA"/>
    <n v="2021"/>
    <s v="G"/>
    <s v="G46"/>
    <s v="G4630"/>
    <s v="G463099"/>
    <n v="12"/>
    <n v="1201"/>
    <n v="120150"/>
    <n v="4"/>
    <n v="5"/>
    <n v="4"/>
    <n v="27919986"/>
    <n v="175"/>
    <n v="145"/>
    <n v="30"/>
    <n v="5"/>
    <n v="4"/>
    <n v="5"/>
    <n v="1"/>
    <m/>
    <m/>
    <s v="GARCIA MORENO"/>
    <s v=""/>
    <s v="PEDRO CARBO Y JUAN MONTALVO"/>
    <s v=""/>
    <s v=""/>
    <s v="DISMERO"/>
    <s v="1"/>
    <s v=""/>
    <s v=""/>
    <s v=""/>
    <s v=""/>
    <s v="A 20 METROS DE LA IGLESIA CATOLICA LA FATIMA"/>
    <s v="052737041"/>
    <s v="ANGEL RUIZ MEDINA"/>
    <m/>
    <m/>
    <n v="120150005"/>
    <n v="120150005004"/>
    <n v="12015000500401"/>
    <s v="SCI"/>
    <x v="2"/>
  </r>
  <r>
    <n v="21032381"/>
    <s v="1307189140001"/>
    <s v="13757512135"/>
    <s v="ROBLES MEDRANDA CARLOS ANTONIO"/>
    <s v="ROBLES MEDRANDA CARLOS ANTONIO"/>
    <n v="2021"/>
    <s v="Q"/>
    <s v="Q86"/>
    <s v="Q8620"/>
    <s v="Q862001"/>
    <n v="9"/>
    <n v="901"/>
    <n v="90150"/>
    <n v="3"/>
    <n v="8"/>
    <n v="6"/>
    <n v="6349340"/>
    <n v="1"/>
    <n v="1"/>
    <m/>
    <n v="5"/>
    <n v="1"/>
    <n v="5"/>
    <n v="1"/>
    <m/>
    <m/>
    <s v="ABEL ROMEO CASTILLO"/>
    <s v=""/>
    <s v="AV. JUAN TANCA MARENGO"/>
    <s v=""/>
    <s v=""/>
    <s v="OMNIHOSPITAL EDIFICIO VITALIS 1"/>
    <s v="MEZANINE"/>
    <s v=""/>
    <s v=""/>
    <s v="CIUDAD DEL SOL"/>
    <s v="MZ.15"/>
    <s v="DIAGONAL AL HOTEL WHYNDAN"/>
    <s v="042109180"/>
    <s v="CARLOS ANTONIO ROBLES MEDRANDA"/>
    <m/>
    <m/>
    <n v="90150258"/>
    <n v="90150258007"/>
    <n v="9015025800702"/>
    <s v="SRI"/>
    <x v="16"/>
  </r>
  <r>
    <n v="20638168"/>
    <s v="1390147895001"/>
    <s v="13763564139"/>
    <s v="NEGOCIOS MENDOZA NEMEN SA"/>
    <s v="NEMEN SA"/>
    <n v="2021"/>
    <s v="D"/>
    <s v="D35"/>
    <s v="D3530"/>
    <s v="D353003"/>
    <n v="13"/>
    <n v="1309"/>
    <n v="130950"/>
    <n v="4"/>
    <n v="4"/>
    <n v="6"/>
    <n v="2296137"/>
    <n v="19"/>
    <n v="16"/>
    <n v="3"/>
    <n v="4"/>
    <n v="2"/>
    <n v="4"/>
    <n v="1"/>
    <m/>
    <m/>
    <s v="VÍA MANTA MONTECRISTI"/>
    <s v=""/>
    <s v=""/>
    <s v="KM. 6/5"/>
    <s v=""/>
    <s v=""/>
    <s v=""/>
    <s v=""/>
    <s v=""/>
    <s v=""/>
    <s v=""/>
    <s v="A LADO DE EMPACADORA BILBOSA"/>
    <s v="052578643"/>
    <s v="YESENIA MENDOZA DAZA"/>
    <n v="-80.687854000000002"/>
    <n v="-1.0015149999999999"/>
    <n v="130950902"/>
    <n v="130950902002"/>
    <n v="13095090200207"/>
    <s v="SCI"/>
    <x v="47"/>
  </r>
  <r>
    <n v="20666573"/>
    <s v="1391727240001"/>
    <s v="13763810130"/>
    <s v="PINTURAS EL MAESTRO CIA LTDA"/>
    <s v="PINTURAS EL MAESTRO CIA.LTDA."/>
    <n v="2021"/>
    <s v="G"/>
    <s v="G47"/>
    <s v="G4752"/>
    <s v="G475202"/>
    <n v="13"/>
    <n v="1308"/>
    <n v="130850"/>
    <n v="4"/>
    <n v="4"/>
    <n v="4"/>
    <n v="6624770"/>
    <n v="47"/>
    <n v="31"/>
    <n v="16"/>
    <n v="5"/>
    <n v="2"/>
    <n v="5"/>
    <n v="1"/>
    <m/>
    <m/>
    <s v="AV. 113"/>
    <s v=""/>
    <s v="CALLE LOTIZACION ENTRE VIAS"/>
    <s v=""/>
    <s v=""/>
    <s v="PINTURAS EL MAESTRO"/>
    <s v=""/>
    <s v=""/>
    <s v=""/>
    <s v=""/>
    <s v=""/>
    <s v="DIAGONAL A GASOLINERA PRIMAX"/>
    <s v="052920964"/>
    <s v="MENDOZA YESSICA"/>
    <n v="-80.699678000000006"/>
    <n v="-0.97389499999999996"/>
    <n v="130850903"/>
    <n v="130850903002"/>
    <n v="13085090300209"/>
    <s v="SCI"/>
    <x v="2"/>
  </r>
  <r>
    <n v="20653909"/>
    <s v="1705079323001"/>
    <s v="13782306175"/>
    <s v="COLLAGUAZO VELASTEGUI WASHINGTON"/>
    <s v="-1"/>
    <n v="2021"/>
    <s v="C"/>
    <s v="C14"/>
    <s v="C1410"/>
    <s v="C141002"/>
    <n v="17"/>
    <n v="1701"/>
    <n v="170150"/>
    <n v="3"/>
    <n v="9"/>
    <n v="3"/>
    <n v="5093080"/>
    <n v="7"/>
    <n v="4"/>
    <n v="3"/>
    <n v="5"/>
    <n v="1"/>
    <n v="5"/>
    <n v="1"/>
    <m/>
    <m/>
    <s v="MACHUCA"/>
    <s v="205"/>
    <s v="UGARTE"/>
    <s v=""/>
    <s v=""/>
    <s v=""/>
    <s v=""/>
    <s v=""/>
    <s v=""/>
    <s v=""/>
    <s v=""/>
    <s v=""/>
    <s v="022573298"/>
    <s v="LEMA MARIA DE LOS ANGELES"/>
    <n v="-78.520691999999997"/>
    <n v="-0.238956"/>
    <n v="170150272"/>
    <n v="170150272009"/>
    <n v="17015027200902"/>
    <s v="SRI"/>
    <x v="8"/>
  </r>
  <r>
    <n v="21004158"/>
    <s v="1713272464001"/>
    <s v="13809874171"/>
    <s v="PUENTE ALLAN DEYSI MARCIA"/>
    <s v="DIPROIN"/>
    <n v="2021"/>
    <s v="G"/>
    <s v="G47"/>
    <s v="G4752"/>
    <s v="G475204"/>
    <n v="17"/>
    <n v="1701"/>
    <n v="170150"/>
    <n v="3"/>
    <n v="9"/>
    <n v="4"/>
    <n v="5427845"/>
    <n v="17"/>
    <n v="10"/>
    <n v="7"/>
    <n v="5"/>
    <n v="2"/>
    <n v="5"/>
    <n v="1"/>
    <m/>
    <m/>
    <s v="AV. GALO PLAZA LASSO "/>
    <s v=""/>
    <s v="HUMBERTO MARIN"/>
    <s v=""/>
    <s v=""/>
    <s v=""/>
    <s v=""/>
    <s v=""/>
    <s v=""/>
    <s v=""/>
    <s v=""/>
    <s v="CERCA AL HOSTAL JOSETH"/>
    <s v=""/>
    <s v="OÑA ALMACHI NORA ESPERANZA"/>
    <n v="-78.482776000000001"/>
    <n v="-0.140012"/>
    <n v="170150099"/>
    <n v="170150099010"/>
    <n v="17015009901003"/>
    <s v="SRI"/>
    <x v="2"/>
  </r>
  <r>
    <n v="20679863"/>
    <s v="1790009289001"/>
    <s v="13824462172"/>
    <s v="AUTOMOTORES CONTINENTAL SAS"/>
    <s v="AUTOMOTORES CONTINENTAL SA"/>
    <n v="2021"/>
    <s v="G"/>
    <s v="G45"/>
    <s v="G4510"/>
    <s v="G451001"/>
    <n v="17"/>
    <n v="1701"/>
    <n v="170150"/>
    <n v="4"/>
    <n v="9"/>
    <n v="4"/>
    <n v="121631855"/>
    <n v="395"/>
    <n v="291"/>
    <n v="104"/>
    <n v="5"/>
    <n v="5"/>
    <n v="5"/>
    <n v="1"/>
    <m/>
    <m/>
    <s v="AV. 10 DE AGOSTO"/>
    <s v="N45-266"/>
    <s v="AV. AMAZONAS"/>
    <s v=""/>
    <s v=""/>
    <s v=""/>
    <s v="1"/>
    <s v=""/>
    <s v=""/>
    <s v=""/>
    <s v=""/>
    <s v="DIAGONAL AL INTERCAMBIADOR DEL LABRADOR"/>
    <s v="022416030"/>
    <s v="RAMIRO TRUJILLO"/>
    <m/>
    <m/>
    <n v="170150101"/>
    <n v="170150101005"/>
    <n v="17015010100501"/>
    <s v="SCI"/>
    <x v="2"/>
  </r>
  <r>
    <n v="20638381"/>
    <s v="1790010309001"/>
    <s v="13824465171"/>
    <s v="TEOJAMA COMERCIAL SA"/>
    <s v="TEOJAMA COMERCIAL SA"/>
    <n v="2021"/>
    <s v="G"/>
    <s v="G45"/>
    <s v="G4510"/>
    <s v="G451001"/>
    <n v="17"/>
    <n v="1701"/>
    <n v="170150"/>
    <n v="4"/>
    <n v="9"/>
    <n v="4"/>
    <n v="66751034"/>
    <n v="307"/>
    <n v="254"/>
    <n v="53"/>
    <n v="5"/>
    <n v="5"/>
    <n v="5"/>
    <n v="1"/>
    <m/>
    <m/>
    <s v="AV. GALO PLAZA LASSO"/>
    <s v="N47-137"/>
    <s v="PSJE. LOS CACTUS"/>
    <s v=""/>
    <s v=""/>
    <s v="TEOJAMA COMERCIAL"/>
    <s v="PB"/>
    <s v=""/>
    <s v=""/>
    <s v=""/>
    <s v=""/>
    <s v="3 CUADRAS Y MEDIA HACIA EL NORTE DEL REDONDEL DEL LABRADOR"/>
    <s v="022400500"/>
    <s v="RUBEN SORIA FREIRE"/>
    <m/>
    <m/>
    <n v="170150090"/>
    <n v="170150090004"/>
    <n v="17015009000404"/>
    <s v="SCI"/>
    <x v="2"/>
  </r>
  <r>
    <n v="20679864"/>
    <s v="1790016919001"/>
    <s v="13824498177"/>
    <s v="CORPORACION FAVORITA CA"/>
    <s v="CORPORACION FAVORITA CA"/>
    <n v="2021"/>
    <s v="G"/>
    <s v="G47"/>
    <s v="G4711"/>
    <s v="G471102"/>
    <n v="17"/>
    <n v="1705"/>
    <n v="170550"/>
    <n v="4"/>
    <n v="2"/>
    <n v="4"/>
    <n v="2178780982"/>
    <n v="10690"/>
    <n v="7514"/>
    <n v="3176"/>
    <n v="5"/>
    <n v="5"/>
    <n v="5"/>
    <n v="1"/>
    <m/>
    <m/>
    <s v="AV. GENERAL ENRÍQUEZ"/>
    <s v="S/N"/>
    <s v="VÍA A COTOGCHOA"/>
    <s v=""/>
    <s v=""/>
    <s v=""/>
    <s v="1"/>
    <s v=""/>
    <s v=""/>
    <s v="ZONA INDUSTRIAL"/>
    <s v=""/>
    <s v="DIAGONAL A LA EMPRESA DANEC"/>
    <s v="022996547"/>
    <s v="ANDRES GOMEZ DE LA TORR"/>
    <m/>
    <m/>
    <n v="170550999"/>
    <n v="170550999010"/>
    <m/>
    <s v="AND"/>
    <x v="2"/>
  </r>
  <r>
    <n v="20644263"/>
    <s v="1790021203001"/>
    <s v="13824513176"/>
    <s v="FOSFORERA ECUATORIANA SA"/>
    <s v="FOSFORERA ECUATORIANA"/>
    <n v="2021"/>
    <s v="C"/>
    <s v="C20"/>
    <s v="C2029"/>
    <s v="C202991"/>
    <n v="17"/>
    <n v="1701"/>
    <n v="170150"/>
    <n v="4"/>
    <n v="9"/>
    <n v="3"/>
    <n v="9951351"/>
    <n v="57"/>
    <n v="50"/>
    <n v="7"/>
    <n v="5"/>
    <n v="3"/>
    <n v="5"/>
    <n v="1"/>
    <m/>
    <m/>
    <s v="AV. PEDRO VICENTE MALDONADO"/>
    <s v="S19-175"/>
    <s v="PUEBLO VIEJO"/>
    <s v=""/>
    <s v=""/>
    <s v=""/>
    <s v="1"/>
    <s v=""/>
    <s v=""/>
    <s v="SAN BARTOLO"/>
    <s v=""/>
    <s v="100 METROS AL SUR DE TANASA"/>
    <s v="023930850"/>
    <s v="CAROLINA RAZA"/>
    <m/>
    <m/>
    <n v="170150311"/>
    <n v="170150311001"/>
    <n v="17015031100103"/>
    <s v="SCI"/>
    <x v="8"/>
  </r>
  <r>
    <n v="20645904"/>
    <s v="1790040968001"/>
    <s v="13824548174"/>
    <s v="INDUSTRIAL DANEC SA"/>
    <s v="INDUSTRIAL DANEC SA"/>
    <n v="2021"/>
    <s v="C"/>
    <s v="C10"/>
    <s v="C1040"/>
    <s v="C104013"/>
    <n v="17"/>
    <n v="1705"/>
    <n v="170550"/>
    <n v="4"/>
    <n v="2"/>
    <n v="3"/>
    <n v="333305634"/>
    <n v="1143"/>
    <n v="992"/>
    <n v="151"/>
    <n v="5"/>
    <n v="5"/>
    <n v="5"/>
    <n v="1"/>
    <m/>
    <m/>
    <s v="AV. GENERAL ENRIQUEZ"/>
    <s v="S/N"/>
    <s v="AV. DE LOS SHYRIS"/>
    <s v="1.5"/>
    <s v=""/>
    <s v=""/>
    <s v="1"/>
    <s v=""/>
    <s v=""/>
    <s v="SAN NICOLAS"/>
    <s v=""/>
    <s v="FRENTE A LA ENTRADA DE BODEGAS FAVORITA"/>
    <s v="022459036"/>
    <s v="PAÚL FREIRE"/>
    <m/>
    <m/>
    <n v="170550016"/>
    <n v="170550016006"/>
    <n v="17055001600605"/>
    <s v="SCI"/>
    <x v="8"/>
  </r>
  <r>
    <n v="20636841"/>
    <s v="1790046621001"/>
    <s v="13824559176"/>
    <s v="DELLTEX INDUSTRIAL SA"/>
    <s v="DELLTEX INDUSTRIAL SA"/>
    <n v="2021"/>
    <s v="C"/>
    <s v="C13"/>
    <s v="C1312"/>
    <s v="C131201"/>
    <n v="17"/>
    <n v="1701"/>
    <n v="170157"/>
    <n v="4"/>
    <n v="9"/>
    <n v="3"/>
    <n v="8540266"/>
    <n v="141"/>
    <n v="115"/>
    <n v="26"/>
    <n v="5"/>
    <n v="4"/>
    <n v="5"/>
    <n v="1"/>
    <m/>
    <m/>
    <s v="RICARDO CHIRIBOGA"/>
    <s v="E2-168"/>
    <s v="JUAN MONTALVO"/>
    <s v=""/>
    <s v=""/>
    <s v="DELLTEX"/>
    <s v="1"/>
    <s v=""/>
    <s v=""/>
    <s v=""/>
    <s v=""/>
    <s v="FRENTE AL COLISEO DE CUMBAYA"/>
    <s v="022891313"/>
    <s v="OSCAR MANTILLA CRUZ"/>
    <m/>
    <m/>
    <n v="170157004"/>
    <n v="170157004003"/>
    <n v="17015700400301"/>
    <s v="SCI"/>
    <x v="8"/>
  </r>
  <r>
    <n v="20632299"/>
    <s v="1790093808001"/>
    <s v="13824600176"/>
    <s v="LIBERTY SEGUROS SA"/>
    <s v="LIBERTY SEGUROS SA"/>
    <n v="2021"/>
    <s v="K"/>
    <s v="K65"/>
    <s v="K6511"/>
    <s v="K651100"/>
    <n v="17"/>
    <n v="1701"/>
    <n v="170150"/>
    <n v="4"/>
    <n v="9"/>
    <n v="6"/>
    <n v="40027910"/>
    <n v="142"/>
    <n v="69"/>
    <n v="73"/>
    <n v="5"/>
    <n v="4"/>
    <n v="5"/>
    <n v="1"/>
    <m/>
    <m/>
    <s v="PORTUGAL"/>
    <s v="E12-72"/>
    <s v="AV. ELOY ALFARO"/>
    <s v=""/>
    <s v=""/>
    <s v="LIBERTY SEGUROS"/>
    <s v="1"/>
    <s v=""/>
    <s v="EL BATÁN"/>
    <s v="EL BATÁN"/>
    <s v=""/>
    <s v="DIAGONAL OESTE DE LA IGLESIA DE FATIMA"/>
    <s v="023932000"/>
    <s v="CARLOS ANDRADE FIGUEROA"/>
    <m/>
    <m/>
    <n v="170150137"/>
    <n v="170150137002"/>
    <n v="17015013700202"/>
    <s v="IND"/>
    <x v="15"/>
  </r>
  <r>
    <n v="20674679"/>
    <s v="1790307816001"/>
    <s v="13824778170"/>
    <s v="WELLNESSGRP SA"/>
    <s v="PHISIQUE WELLNESS CLUB"/>
    <n v="2021"/>
    <s v="R"/>
    <s v="R93"/>
    <s v="R9311"/>
    <s v="R931102"/>
    <n v="17"/>
    <n v="1701"/>
    <n v="170157"/>
    <n v="4"/>
    <n v="9"/>
    <n v="6"/>
    <n v="6285394"/>
    <n v="143"/>
    <n v="73"/>
    <n v="70"/>
    <n v="5"/>
    <n v="4"/>
    <n v="5"/>
    <n v="1"/>
    <m/>
    <m/>
    <s v="AV. INTEROCEANICA"/>
    <s v="S/N"/>
    <s v="AV. MARIA ANGELICA IDROBO"/>
    <s v=""/>
    <s v=""/>
    <s v="CENTRO COMERCIAL PASEO SAN FRANCISCO"/>
    <s v="2"/>
    <s v=""/>
    <s v=""/>
    <s v=""/>
    <s v=""/>
    <s v="DENTRO DEL CENTRO COMERCIAL PASEO SAN FRANCISCO"/>
    <s v="026014714"/>
    <s v="ANTONIO RUSBELL CAMPOS PILLAJO"/>
    <m/>
    <m/>
    <n v="170157004"/>
    <n v="170157004007"/>
    <n v="17015700400701"/>
    <s v="SCI"/>
    <x v="18"/>
  </r>
  <r>
    <n v="20632300"/>
    <s v="1790541282001"/>
    <s v="13825012171"/>
    <s v="GUTIERREZ NAVAS SU FERRETERIA CIA LTDA"/>
    <s v="GUTIERREZ NAVAS SU FERRETERIA CIA LTDA"/>
    <n v="2021"/>
    <s v="G"/>
    <s v="G46"/>
    <s v="G4663"/>
    <s v="G466321"/>
    <n v="17"/>
    <n v="1701"/>
    <n v="170150"/>
    <n v="4"/>
    <n v="9"/>
    <n v="4"/>
    <n v="30798818"/>
    <n v="36"/>
    <n v="24"/>
    <n v="12"/>
    <n v="5"/>
    <n v="2"/>
    <n v="5"/>
    <n v="1"/>
    <m/>
    <m/>
    <s v="AV. 10 DE AGOSTO"/>
    <s v="N20-79"/>
    <s v="BOLIVIA"/>
    <s v=""/>
    <s v=""/>
    <s v="SU FERRETERIA"/>
    <s v="1"/>
    <s v=""/>
    <s v=""/>
    <s v="LA MARISCAL"/>
    <s v=""/>
    <s v="FRENTE A LA PARADA TROLEBUS DE LA MARISCAL"/>
    <s v="022525123"/>
    <s v="GABRIELA ERAZO"/>
    <m/>
    <m/>
    <n v="170150170"/>
    <n v="170150170007"/>
    <n v="17015017000705"/>
    <s v="SCI"/>
    <x v="2"/>
  </r>
  <r>
    <n v="20665179"/>
    <s v="1790550176001"/>
    <s v="13825027178"/>
    <s v="SJ JERSEY ECUATORIANO CA"/>
    <s v="SJ JERSEY ECUATORIANO CA"/>
    <n v="2021"/>
    <s v="C"/>
    <s v="C13"/>
    <s v="C1312"/>
    <s v="C131201"/>
    <n v="17"/>
    <n v="1701"/>
    <n v="170150"/>
    <n v="4"/>
    <n v="9"/>
    <n v="3"/>
    <n v="13984222"/>
    <n v="171"/>
    <n v="144"/>
    <n v="27"/>
    <n v="5"/>
    <n v="4"/>
    <n v="5"/>
    <n v="1"/>
    <m/>
    <m/>
    <s v="DE LOS CEREZOS"/>
    <s v="OE1-321"/>
    <s v="AV. REAL AUDIENCIA"/>
    <s v=""/>
    <s v=""/>
    <s v=""/>
    <s v="1"/>
    <s v=""/>
    <s v=""/>
    <s v=""/>
    <s v=""/>
    <s v="UNA CUADRA AL NORTE DEL PARQUE DE LOS RECUERDOS"/>
    <s v="023980500"/>
    <s v="CARLOS GUAMAN"/>
    <m/>
    <m/>
    <n v="170150054"/>
    <n v="170150054009"/>
    <n v="17015005400903"/>
    <s v="SCI"/>
    <x v="8"/>
  </r>
  <r>
    <n v="20658567"/>
    <s v="1790881814001"/>
    <s v="13825352176"/>
    <s v="FABRICA DE ALIMENTOS SA FALIMENSA"/>
    <s v="FALIMENSA"/>
    <n v="2021"/>
    <s v="C"/>
    <s v="C10"/>
    <s v="C1061"/>
    <s v="C106111"/>
    <n v="17"/>
    <n v="1705"/>
    <n v="170550"/>
    <n v="4"/>
    <n v="2"/>
    <n v="3"/>
    <n v="11485823"/>
    <n v="68"/>
    <n v="56"/>
    <n v="12"/>
    <n v="5"/>
    <n v="3"/>
    <n v="5"/>
    <n v="1"/>
    <m/>
    <m/>
    <s v="VIA A AMAGUAÑA"/>
    <s v="S/N"/>
    <s v="SAMBORONDON"/>
    <s v="4.5"/>
    <s v=""/>
    <s v=""/>
    <s v="1"/>
    <s v=""/>
    <s v="EL CARMEN"/>
    <s v="EL CARMEN"/>
    <s v=""/>
    <s v="JUNTO A GASOLINERA EL OSO"/>
    <s v="022093889"/>
    <s v="LUIS MOYON"/>
    <m/>
    <m/>
    <n v="170550999"/>
    <n v="170550999001"/>
    <m/>
    <s v="SCI"/>
    <x v="8"/>
  </r>
  <r>
    <n v="20674682"/>
    <s v="1790932966001"/>
    <s v="13825412179"/>
    <s v="FAME SA"/>
    <s v="FABRIL FAME S.A."/>
    <n v="2021"/>
    <s v="C"/>
    <s v="C14"/>
    <s v="C1410"/>
    <s v="C141002"/>
    <n v="17"/>
    <n v="1705"/>
    <n v="170550"/>
    <n v="4"/>
    <n v="2"/>
    <n v="3"/>
    <n v="8607777"/>
    <n v="338"/>
    <n v="76"/>
    <n v="262"/>
    <n v="5"/>
    <n v="5"/>
    <n v="5"/>
    <n v="1"/>
    <m/>
    <m/>
    <s v="AV. GENERAL RUMIÑAHUI"/>
    <s v="3976"/>
    <s v="AMBATO"/>
    <s v=""/>
    <s v=""/>
    <s v=""/>
    <s v=""/>
    <s v=""/>
    <s v=""/>
    <s v=""/>
    <s v=""/>
    <s v="JUNTO A LA ESPE"/>
    <s v="022332052"/>
    <s v="ING. CRISTIAN MIÑO"/>
    <m/>
    <m/>
    <n v="170550006"/>
    <n v="170550006010"/>
    <n v="17055000601001"/>
    <s v="SCI"/>
    <x v="8"/>
  </r>
  <r>
    <n v="20641833"/>
    <s v="1791012240001"/>
    <s v="13825514176"/>
    <s v="AMERICAN AIRLINES INC AMERICAN AIRLINES INC"/>
    <s v="AMERICAN AIRLINES INC"/>
    <n v="2021"/>
    <s v="H"/>
    <s v="H51"/>
    <s v="H5110"/>
    <s v="H511001"/>
    <n v="17"/>
    <n v="1701"/>
    <n v="170150"/>
    <n v="4"/>
    <n v="9"/>
    <n v="6"/>
    <n v="58551270"/>
    <n v="13"/>
    <n v="4"/>
    <n v="9"/>
    <n v="5"/>
    <n v="2"/>
    <n v="5"/>
    <n v="1"/>
    <m/>
    <m/>
    <s v="AV. DE LOS SHIRYS"/>
    <s v="N35-174"/>
    <s v="SUECIA"/>
    <s v=""/>
    <s v=""/>
    <s v="RENAZZO PLAZA"/>
    <s v="1"/>
    <s v=""/>
    <s v=""/>
    <s v=""/>
    <s v=""/>
    <s v="UNA CUADRA AL SUR DEL CC QUICENTRO SHOPPING"/>
    <s v="022995050"/>
    <s v="GINA CEBIBEL ZAMBRANO ZAMORA"/>
    <m/>
    <m/>
    <n v="170150136"/>
    <n v="170150136012"/>
    <n v="17015013601201"/>
    <s v="SCI"/>
    <x v="6"/>
  </r>
  <r>
    <n v="20628068"/>
    <s v="1791230272001"/>
    <s v="13825751178"/>
    <s v="LIKEWIZE ECUADOR CIA LTDA"/>
    <s v="BRIGHSTAR"/>
    <n v="2021"/>
    <s v="G"/>
    <s v="G46"/>
    <s v="G4652"/>
    <s v="G465202"/>
    <n v="17"/>
    <n v="1701"/>
    <n v="170155"/>
    <n v="4"/>
    <n v="9"/>
    <n v="4"/>
    <n v="17970078"/>
    <n v="41"/>
    <n v="28"/>
    <n v="13"/>
    <n v="5"/>
    <n v="2"/>
    <n v="5"/>
    <n v="1"/>
    <m/>
    <m/>
    <s v="AV. PANAMERICANA NORTE"/>
    <s v="S/N"/>
    <s v="EL ARENAL"/>
    <s v="12.5"/>
    <s v=""/>
    <s v="CONJUNTO DE BODEGAS PARQUE INDUSTRIAL DELTA"/>
    <s v="1"/>
    <s v=""/>
    <s v=""/>
    <s v="CARAPUNGO"/>
    <s v=""/>
    <s v="AL INTERIOR DEL PARQUE INDUSTRIAL DELTA"/>
    <s v="023940900"/>
    <s v="BORIS ALVARADO"/>
    <m/>
    <m/>
    <n v="170155033"/>
    <n v="170155033006"/>
    <n v="17015503300601"/>
    <s v="SCI"/>
    <x v="2"/>
  </r>
  <r>
    <n v="20681668"/>
    <s v="1791262948001"/>
    <s v="13825901170"/>
    <s v="RENOVALLANTA SA"/>
    <s v="RENOVALLANTA SUPERIOR"/>
    <n v="2021"/>
    <s v="C"/>
    <s v="C22"/>
    <s v="C2211"/>
    <s v="C221101"/>
    <n v="17"/>
    <n v="1701"/>
    <n v="170150"/>
    <n v="4"/>
    <n v="9"/>
    <n v="3"/>
    <n v="8894736"/>
    <n v="78"/>
    <n v="72"/>
    <n v="6"/>
    <n v="5"/>
    <n v="3"/>
    <n v="5"/>
    <n v="1"/>
    <m/>
    <m/>
    <s v="S60"/>
    <s v="E1 -193"/>
    <s v="GRACIELA ESCUDERO"/>
    <s v=""/>
    <s v=""/>
    <s v=""/>
    <s v="1"/>
    <s v=""/>
    <s v=""/>
    <s v="TURUBAMBA"/>
    <s v=""/>
    <s v="UNA CUADRA AL ESTE DE LA ENTRADA AL PARQUE INDUSTRIAL DE GUAMANÍ"/>
    <s v="022690818"/>
    <s v="MARIANA VILLAMARIN"/>
    <m/>
    <m/>
    <n v="170150417"/>
    <n v="170150417001"/>
    <n v="17015041700104"/>
    <s v="SCI"/>
    <x v="8"/>
  </r>
  <r>
    <n v="20647573"/>
    <s v="1791295358001"/>
    <s v="13826088171"/>
    <s v="TELYDATA TELECOMUNICACIONES Y DATOS CIA LTDA"/>
    <s v="TELYDATA"/>
    <n v="2021"/>
    <s v="F"/>
    <s v="F43"/>
    <s v="F4321"/>
    <s v="F432101"/>
    <n v="17"/>
    <n v="1701"/>
    <n v="170150"/>
    <n v="4"/>
    <n v="9"/>
    <n v="5"/>
    <n v="3038821"/>
    <n v="131"/>
    <n v="109"/>
    <n v="22"/>
    <n v="4"/>
    <n v="4"/>
    <n v="4"/>
    <n v="1"/>
    <m/>
    <m/>
    <s v="JOSÉ ARIZAGA"/>
    <s v="E3 -37"/>
    <s v="JORGE DROM"/>
    <s v=""/>
    <s v=""/>
    <s v="ARISTO PLAZA"/>
    <s v="5"/>
    <s v="51"/>
    <s v=""/>
    <s v="IÑAQUITO"/>
    <s v=""/>
    <s v="FRENTE AL EDIFICIO SECAP"/>
    <s v="022456768"/>
    <s v="ALFONSO FERNANDO PADILLA NARVAEZ"/>
    <m/>
    <m/>
    <n v="170150135"/>
    <n v="170150135001"/>
    <n v="17015013500103"/>
    <s v="SCI"/>
    <x v="27"/>
  </r>
  <r>
    <n v="20930525"/>
    <s v="1791298063001"/>
    <s v="13826112179"/>
    <s v="DIAB ECUADOR SA DIVINYCELL"/>
    <s v="DIAB ECUADOR SA"/>
    <n v="2021"/>
    <s v="C"/>
    <s v="C16"/>
    <s v="C1610"/>
    <s v="C161001"/>
    <n v="9"/>
    <n v="907"/>
    <n v="90750"/>
    <n v="4"/>
    <n v="8"/>
    <n v="3"/>
    <n v="6762165"/>
    <n v="33"/>
    <n v="27"/>
    <n v="6"/>
    <n v="5"/>
    <n v="2"/>
    <n v="5"/>
    <n v="1"/>
    <m/>
    <m/>
    <s v="VIA DURAN TAMBO"/>
    <s v=""/>
    <s v=""/>
    <s v="3.5"/>
    <s v=""/>
    <s v=""/>
    <s v="1"/>
    <s v="S24 S25"/>
    <s v="LAS FERIAS"/>
    <s v=""/>
    <s v=""/>
    <s v="DIAGONAL A TANASA"/>
    <s v="042811389"/>
    <s v="RUTH PLUAS"/>
    <m/>
    <m/>
    <n v="90750039"/>
    <n v="90750039001"/>
    <n v="9075003900105"/>
    <s v="SCI"/>
    <x v="8"/>
  </r>
  <r>
    <n v="20628072"/>
    <s v="1791715772001"/>
    <s v="13827028171"/>
    <s v="ECONOFARM SA"/>
    <s v="SANASANA"/>
    <n v="2021"/>
    <s v="G"/>
    <s v="G47"/>
    <s v="G4772"/>
    <s v="G477201"/>
    <n v="17"/>
    <n v="1705"/>
    <n v="170550"/>
    <n v="4"/>
    <n v="2"/>
    <n v="4"/>
    <n v="206370904"/>
    <n v="1962"/>
    <n v="377"/>
    <n v="1585"/>
    <n v="5"/>
    <n v="5"/>
    <n v="5"/>
    <n v="1"/>
    <m/>
    <m/>
    <s v="AV. LOS SHYRIS"/>
    <s v="S/N"/>
    <s v="SECUNDARIA"/>
    <s v="5.5"/>
    <s v="EL CORTIJO"/>
    <s v="PROVEFARMA S.A."/>
    <s v="1"/>
    <s v=""/>
    <s v=""/>
    <s v="EL CORTIJO"/>
    <s v=""/>
    <s v="FRENTE A LA HACIENDA EL CORTIJO"/>
    <s v="023829800"/>
    <s v="SAMIA MISHELL RAMOS CABEZAS"/>
    <m/>
    <m/>
    <n v="170550999"/>
    <n v="170550999001"/>
    <m/>
    <s v="SCI"/>
    <x v="2"/>
  </r>
  <r>
    <n v="20632307"/>
    <s v="1791733614001"/>
    <s v="13827148177"/>
    <s v="GUSTAPAN SCC"/>
    <s v="GUSTAPAN SCC"/>
    <n v="2021"/>
    <s v="C"/>
    <s v="C10"/>
    <s v="C1071"/>
    <s v="C107101"/>
    <n v="17"/>
    <n v="1701"/>
    <n v="170184"/>
    <n v="4"/>
    <n v="9"/>
    <n v="3"/>
    <n v="6280261"/>
    <n v="98"/>
    <n v="86"/>
    <n v="12"/>
    <n v="5"/>
    <n v="3"/>
    <n v="5"/>
    <n v="1"/>
    <m/>
    <m/>
    <s v="MANUELA GARAYCOA"/>
    <s v="E7-348"/>
    <s v="AV. OSWALDO GUAYASAMIN"/>
    <s v=""/>
    <s v=""/>
    <s v=""/>
    <s v="1"/>
    <s v=""/>
    <s v=""/>
    <s v=""/>
    <s v=""/>
    <s v="DIAGONAL AL MERCADO DEL ARENAL"/>
    <s v="022044227"/>
    <s v="NANCY BAUTISTA"/>
    <n v="-78.378724000000005"/>
    <n v="-0.203235"/>
    <n v="170184999"/>
    <n v="170184999039"/>
    <m/>
    <s v="IND"/>
    <x v="8"/>
  </r>
  <r>
    <n v="20654120"/>
    <s v="1791847776001"/>
    <s v="13828025176"/>
    <s v="PROYECTOS INTEGRALES DEL ECUADOR PIL SA"/>
    <s v="PROYECTOS INTEGRALES DEL ECUADOR"/>
    <n v="2021"/>
    <s v="C"/>
    <s v="C33"/>
    <s v="C3320"/>
    <s v="C332009"/>
    <n v="17"/>
    <n v="1701"/>
    <n v="170150"/>
    <n v="4"/>
    <n v="9"/>
    <n v="3"/>
    <n v="20032831"/>
    <n v="360"/>
    <n v="315"/>
    <n v="45"/>
    <n v="5"/>
    <n v="5"/>
    <n v="5"/>
    <n v="1"/>
    <m/>
    <m/>
    <s v="AV. 12 DE OCTUBRE"/>
    <s v="N 26-97"/>
    <s v="ABRAHAN LINCOLN"/>
    <s v=""/>
    <s v=""/>
    <s v="TORRE 1492"/>
    <s v="1"/>
    <s v=""/>
    <s v=""/>
    <s v=""/>
    <s v=""/>
    <s v="A MEDIA CUADRA DEL REDONDEL HABRAN LINCOLN"/>
    <s v="023944560"/>
    <s v="DIEGO NAPOLEON DAVILA MANTILLA"/>
    <m/>
    <m/>
    <n v="170150141"/>
    <n v="170150141007"/>
    <n v="17015014100702"/>
    <s v="SCI"/>
    <x v="8"/>
  </r>
  <r>
    <n v="20642679"/>
    <s v="1791857771001"/>
    <s v="13828086175"/>
    <s v="SANCHEZ BELLOLIO MERCADEO SA"/>
    <s v="GO TRADE"/>
    <n v="2021"/>
    <s v="M"/>
    <s v="M73"/>
    <s v="M7320"/>
    <s v="M732001"/>
    <n v="17"/>
    <n v="1701"/>
    <n v="170150"/>
    <n v="4"/>
    <n v="9"/>
    <n v="6"/>
    <n v="1845777"/>
    <n v="135"/>
    <n v="35"/>
    <n v="100"/>
    <n v="3"/>
    <n v="4"/>
    <n v="3"/>
    <n v="1"/>
    <m/>
    <m/>
    <s v="JUAN SEVERINO"/>
    <s v="E8-38"/>
    <s v="AV. 6 DE DICIEMBRE"/>
    <s v=""/>
    <s v=""/>
    <s v=""/>
    <s v=""/>
    <s v="401"/>
    <s v=""/>
    <s v=""/>
    <s v=""/>
    <s v="FRENTE AL PARQUE DE LA PLAZA AGENTINA"/>
    <s v="023800615"/>
    <s v="YOLANDA TIXE"/>
    <n v="-78.481366038322406"/>
    <n v="-0.191622019217702"/>
    <n v="170150143"/>
    <n v="170150143004"/>
    <n v="17015014300402"/>
    <s v="IND"/>
    <x v="4"/>
  </r>
  <r>
    <n v="20638389"/>
    <s v="1791890965001"/>
    <s v="13828330173"/>
    <s v="HARVESTING FERTILIZER CIA LTDA"/>
    <s v="-1"/>
    <n v="2021"/>
    <s v="G"/>
    <s v="G46"/>
    <s v="G4669"/>
    <s v="G466911"/>
    <n v="17"/>
    <n v="1701"/>
    <n v="170155"/>
    <n v="4"/>
    <n v="9"/>
    <n v="4"/>
    <n v="7987207"/>
    <n v="14"/>
    <n v="8"/>
    <n v="6"/>
    <n v="5"/>
    <n v="2"/>
    <n v="5"/>
    <n v="1"/>
    <m/>
    <m/>
    <s v="EL ARENAL"/>
    <s v="LOTE 100"/>
    <s v="AV. PANAMERICANA NORTE"/>
    <s v=""/>
    <s v=""/>
    <s v=""/>
    <s v="1"/>
    <s v="11"/>
    <s v=""/>
    <s v=""/>
    <s v=""/>
    <s v="A 184 METROS AL SUROESTE DE LA GASOLINERA PETROECUADOR"/>
    <s v="022429177"/>
    <s v="CRISTIAN SAENZ"/>
    <n v="-78.452816605567904"/>
    <n v="-0.109519891802686"/>
    <n v="170155042"/>
    <n v="170155042003"/>
    <n v="17015504200305"/>
    <s v="SCI"/>
    <x v="2"/>
  </r>
  <r>
    <n v="20665188"/>
    <s v="1791984625001"/>
    <s v="13828936179"/>
    <s v="MARSED SERVICIOS ASISTENCIA Y DISTRIBUCIONES SA"/>
    <s v="MARSED SA"/>
    <n v="2021"/>
    <s v="D"/>
    <s v="D35"/>
    <s v="D3510"/>
    <s v="D351002"/>
    <n v="17"/>
    <n v="1701"/>
    <n v="170150"/>
    <n v="4"/>
    <n v="9"/>
    <n v="6"/>
    <n v="2516320"/>
    <n v="161"/>
    <n v="124"/>
    <n v="37"/>
    <n v="4"/>
    <n v="4"/>
    <n v="4"/>
    <n v="1"/>
    <m/>
    <m/>
    <s v="AZUAY"/>
    <s v="E2-313"/>
    <s v="AV. AMAZONAS"/>
    <s v=""/>
    <s v=""/>
    <s v="COPLADI"/>
    <s v="7"/>
    <s v=""/>
    <s v=""/>
    <s v=""/>
    <s v=""/>
    <s v="DIAGONAL AL VIVARIUM (PARQUE LA CAROLINA)"/>
    <s v="022259553"/>
    <s v="GABRIEL BERNARDO PACHACAMA AGUIAR"/>
    <m/>
    <m/>
    <n v="170150145"/>
    <n v="170150145002"/>
    <n v="17015014500203"/>
    <s v="IND"/>
    <x v="47"/>
  </r>
  <r>
    <n v="20683465"/>
    <s v="1791992571001"/>
    <s v="13829008178"/>
    <s v="PEC PROJECT ENGINEERING CONSTRUCTION CIA LTDA"/>
    <s v="PEC CIA LTDA"/>
    <n v="2021"/>
    <s v="F"/>
    <s v="F42"/>
    <s v="F4210"/>
    <s v="F421011"/>
    <n v="17"/>
    <n v="1701"/>
    <n v="170175"/>
    <n v="4"/>
    <n v="9"/>
    <n v="5"/>
    <n v="13849832"/>
    <n v="276"/>
    <n v="253"/>
    <n v="23"/>
    <n v="5"/>
    <n v="5"/>
    <n v="5"/>
    <n v="1"/>
    <m/>
    <m/>
    <s v="ORIENTE"/>
    <s v="E4-125"/>
    <s v="RIO AMAZONAS"/>
    <s v=""/>
    <s v="CALLUMA"/>
    <s v=""/>
    <s v="1"/>
    <s v=""/>
    <s v="CALLUMA"/>
    <s v="CALLUMA"/>
    <s v=""/>
    <s v="UNA CUADRA AL NORESTE DE LA GASOLINERA GRAN MARCELINO EN LA VIA INTEROCEANICA"/>
    <s v="022145211"/>
    <s v="KARLA CASTILLO"/>
    <m/>
    <m/>
    <n v="170175002"/>
    <n v="170175002009"/>
    <n v="17017500200901"/>
    <s v="SCI"/>
    <x v="10"/>
  </r>
  <r>
    <n v="20668501"/>
    <s v="1791997891001"/>
    <s v="13829064175"/>
    <s v="ENMARSI SA"/>
    <s v="TEXAS CHICKEN"/>
    <n v="2021"/>
    <s v="I"/>
    <s v="I56"/>
    <s v="I5610"/>
    <s v="I561002"/>
    <n v="17"/>
    <n v="1701"/>
    <n v="170150"/>
    <n v="4"/>
    <n v="9"/>
    <n v="6"/>
    <n v="20424122"/>
    <n v="493"/>
    <n v="337"/>
    <n v="156"/>
    <n v="5"/>
    <n v="5"/>
    <n v="5"/>
    <n v="1"/>
    <m/>
    <m/>
    <s v="YANEZ PINZON"/>
    <s v="678"/>
    <s v="AV. CRISTOBAL COLON"/>
    <s v=""/>
    <s v=""/>
    <s v="CAMPERO"/>
    <s v="1"/>
    <s v=""/>
    <s v=""/>
    <s v=""/>
    <s v=""/>
    <s v="DIAGONAL AL HOSPITAL BACA ORTIZ"/>
    <s v="023932999"/>
    <s v="VANESSA DELGADO"/>
    <m/>
    <m/>
    <n v="170150171"/>
    <n v="170150171007"/>
    <n v="17015017100701"/>
    <s v="SCI"/>
    <x v="17"/>
  </r>
  <r>
    <n v="20679872"/>
    <s v="1792054672001"/>
    <s v="13829560172"/>
    <s v="IGLESIAS TAPIA CIA LTDA"/>
    <s v="ESTACION DE SERVICIO ANDES GAS"/>
    <n v="2021"/>
    <s v="G"/>
    <s v="G47"/>
    <s v="G4730"/>
    <s v="G473001"/>
    <n v="17"/>
    <n v="1701"/>
    <n v="170150"/>
    <n v="4"/>
    <n v="9"/>
    <n v="4"/>
    <n v="9044517"/>
    <n v="19"/>
    <n v="16"/>
    <n v="3"/>
    <n v="5"/>
    <n v="2"/>
    <n v="5"/>
    <n v="1"/>
    <m/>
    <m/>
    <s v="AV. SIMON BOLIVAR"/>
    <s v="02"/>
    <s v="S 14 H"/>
    <s v=""/>
    <s v=""/>
    <s v=""/>
    <s v="1"/>
    <s v=""/>
    <s v=""/>
    <s v="MIRAVALLE 2"/>
    <s v=""/>
    <s v="FRENTE AL COLEGIO LUDOTECA"/>
    <s v="022683260"/>
    <s v="AMPARITO PACHECO"/>
    <m/>
    <m/>
    <n v="170150307"/>
    <n v="170150307001"/>
    <n v="17015030700103"/>
    <s v="SCI"/>
    <x v="2"/>
  </r>
  <r>
    <n v="20666839"/>
    <s v="1792061520001"/>
    <s v="13829635172"/>
    <s v="NETAFIM ECUADOR SA"/>
    <s v="NETAFIM ECUADOR SA"/>
    <n v="2021"/>
    <s v="G"/>
    <s v="G46"/>
    <s v="G4653"/>
    <s v="G465301"/>
    <n v="17"/>
    <n v="1701"/>
    <n v="170150"/>
    <n v="4"/>
    <n v="9"/>
    <n v="4"/>
    <n v="16305695"/>
    <n v="43"/>
    <n v="25"/>
    <n v="18"/>
    <n v="5"/>
    <n v="2"/>
    <n v="5"/>
    <n v="1"/>
    <m/>
    <m/>
    <s v="AV. JOSE ANDRADE"/>
    <s v="OE1-456"/>
    <s v="JOAQUIN MANCHENO"/>
    <s v=""/>
    <s v=""/>
    <s v=""/>
    <s v="1"/>
    <s v=""/>
    <s v=""/>
    <s v="CARCELEN INDUSTRIAL"/>
    <s v=""/>
    <s v="A UNA CUADRA AL SUR DE LA FISCALIA DE CARCELEN"/>
    <s v="022805858"/>
    <s v="WILLIAM PONCE"/>
    <m/>
    <m/>
    <n v="170150053"/>
    <n v="170150053004"/>
    <n v="17015005300407"/>
    <s v="SCI"/>
    <x v="2"/>
  </r>
  <r>
    <n v="20647587"/>
    <s v="1792082285001"/>
    <s v="13829832172"/>
    <s v="AKAISAN SA"/>
    <s v="AKAISAN SA"/>
    <n v="2021"/>
    <s v="G"/>
    <s v="G45"/>
    <s v="G4530"/>
    <s v="G453000"/>
    <n v="9"/>
    <n v="901"/>
    <n v="90150"/>
    <n v="4"/>
    <n v="8"/>
    <n v="4"/>
    <n v="8797863"/>
    <n v="20"/>
    <n v="16"/>
    <n v="4"/>
    <n v="5"/>
    <n v="2"/>
    <n v="5"/>
    <n v="1"/>
    <m/>
    <m/>
    <s v="VIA A DAULE KM 11.5"/>
    <s v=""/>
    <s v="PARQUE CALIFORNIA 1"/>
    <s v="11.5"/>
    <s v=""/>
    <s v="PARQUE CALIFORNIA 1"/>
    <s v=""/>
    <s v="BODEGA G3"/>
    <s v=""/>
    <s v="VIA A DAULE"/>
    <s v=""/>
    <s v="ENTRADA POR GARITA BANCO PICHINCHA"/>
    <s v="042103264"/>
    <s v="YENNY ROXANA ESPINOZA BURGOS"/>
    <m/>
    <m/>
    <n v="90150425"/>
    <n v="90150425007"/>
    <n v="9015042500707"/>
    <s v="SCI"/>
    <x v="2"/>
  </r>
  <r>
    <n v="20630917"/>
    <s v="1792179246001"/>
    <s v="13830772175"/>
    <s v="GROUPKENNEDY CIA LTDA"/>
    <s v="LOS POLLOS DE LA KENNEDY"/>
    <n v="2021"/>
    <s v="I"/>
    <s v="I56"/>
    <s v="I5610"/>
    <s v="I561001"/>
    <n v="17"/>
    <n v="1701"/>
    <n v="170150"/>
    <n v="4"/>
    <n v="9"/>
    <n v="6"/>
    <n v="1588941"/>
    <n v="62"/>
    <n v="40"/>
    <n v="22"/>
    <n v="3"/>
    <n v="3"/>
    <n v="3"/>
    <n v="1"/>
    <m/>
    <m/>
    <s v="AV. REAL AUDIENCIA"/>
    <s v="N57-223"/>
    <s v="LEONARDO MURIALDO"/>
    <s v=""/>
    <s v=""/>
    <s v=""/>
    <s v=""/>
    <s v=""/>
    <s v=""/>
    <s v=""/>
    <s v=""/>
    <s v="SECTOR DE LA RUMIÑAHUI"/>
    <s v="022812112"/>
    <s v="CYNTIA SORIA"/>
    <n v="-78.487257999999997"/>
    <n v="-0.13139000000000001"/>
    <n v="170150112"/>
    <n v="170150112001"/>
    <n v="17015011200102"/>
    <s v="SCI"/>
    <x v="39"/>
  </r>
  <r>
    <n v="21280096"/>
    <s v="1792214904001"/>
    <s v="13831143171"/>
    <s v="CORPORACION AIDA MONTOYA HIJAS CIA LTDA"/>
    <s v="ISM INTERNATIONAL ACADEMY"/>
    <n v="2021"/>
    <s v="P"/>
    <s v="P85"/>
    <s v="P8510"/>
    <s v="P851021"/>
    <n v="17"/>
    <n v="1701"/>
    <n v="170155"/>
    <n v="4"/>
    <n v="9"/>
    <n v="6"/>
    <n v="10543455"/>
    <n v="510"/>
    <n v="157"/>
    <n v="353"/>
    <n v="5"/>
    <n v="5"/>
    <n v="5"/>
    <n v="1"/>
    <m/>
    <m/>
    <s v="UNION"/>
    <s v="N5-79"/>
    <s v="CAPITAN GEOVANNY CALLES"/>
    <s v=""/>
    <s v=""/>
    <s v="1"/>
    <s v=""/>
    <s v=""/>
    <s v=""/>
    <s v="CALDERON"/>
    <s v=""/>
    <s v="JUNTO A LA EMPRESA FLEXIPLAST"/>
    <s v="022407033"/>
    <s v="GINA ORTIZ"/>
    <m/>
    <m/>
    <n v="170155017"/>
    <n v="170155017001"/>
    <n v="17015501700101"/>
    <s v="SCI"/>
    <x v="11"/>
  </r>
  <r>
    <n v="20644270"/>
    <s v="1792223474001"/>
    <s v="13831214176"/>
    <s v="PETROGOLDEN COMBUSTIBLES CIA LTDA"/>
    <s v="ESTACION DE SERVICIOS ILALO"/>
    <n v="2021"/>
    <s v="G"/>
    <s v="G47"/>
    <s v="G4730"/>
    <s v="G473001"/>
    <n v="17"/>
    <n v="1701"/>
    <n v="170156"/>
    <n v="4"/>
    <n v="9"/>
    <n v="4"/>
    <n v="12399847"/>
    <n v="35"/>
    <n v="23"/>
    <n v="12"/>
    <n v="5"/>
    <n v="2"/>
    <n v="5"/>
    <n v="1"/>
    <m/>
    <m/>
    <s v="AV. ILALO"/>
    <s v=""/>
    <s v="SECUNDARIA"/>
    <s v=""/>
    <s v="SAN JOSE DEL VALLE"/>
    <s v=""/>
    <s v="1"/>
    <s v=""/>
    <s v=""/>
    <s v=""/>
    <s v=""/>
    <s v="DIAGONAL A LA ACADEMIA MILITAR DEL VALLE"/>
    <s v="022798035"/>
    <s v="VIVIANA CHANGO"/>
    <m/>
    <m/>
    <n v="170156016"/>
    <n v="170156016007"/>
    <n v="17015601600703"/>
    <s v="SCI"/>
    <x v="2"/>
  </r>
  <r>
    <n v="20668507"/>
    <s v="1792244501001"/>
    <s v="13831438171"/>
    <s v="MOVILWAY ECUADOR SA"/>
    <s v="MOVILWAY ECUADOR SA"/>
    <n v="2021"/>
    <s v="J"/>
    <s v="J61"/>
    <s v="J6120"/>
    <s v="J612001"/>
    <n v="17"/>
    <n v="1701"/>
    <n v="170150"/>
    <n v="4"/>
    <n v="9"/>
    <n v="6"/>
    <n v="3114391"/>
    <n v="7"/>
    <n v="3"/>
    <n v="4"/>
    <n v="4"/>
    <n v="1"/>
    <n v="4"/>
    <n v="1"/>
    <m/>
    <m/>
    <s v="JOSE ARIZAGA"/>
    <s v="E3-37"/>
    <s v="JORGE DROM"/>
    <s v=""/>
    <s v=""/>
    <s v="ARISTO PLAZA"/>
    <s v="5"/>
    <s v="52"/>
    <s v=""/>
    <s v=""/>
    <s v=""/>
    <s v="FRENTE AL SERVICIO ECUATORIANO DE CAPACITACION SECAP"/>
    <s v="023945231"/>
    <s v="KARLA PASTRANO"/>
    <m/>
    <m/>
    <n v="170150135"/>
    <n v="170150135001"/>
    <n v="17015013500103"/>
    <s v="IND"/>
    <x v="5"/>
  </r>
  <r>
    <n v="20661880"/>
    <s v="1792256070001"/>
    <s v="13831543170"/>
    <s v="NEGOCIOS TRADE HUNTER CIA LTDA"/>
    <s v="NEGOCIOS TRADE HUNTER"/>
    <n v="2021"/>
    <s v="M"/>
    <s v="M73"/>
    <s v="M7310"/>
    <s v="M731004"/>
    <n v="17"/>
    <n v="1701"/>
    <n v="170150"/>
    <n v="4"/>
    <n v="9"/>
    <n v="6"/>
    <n v="1404960"/>
    <n v="110"/>
    <n v="80"/>
    <n v="30"/>
    <n v="3"/>
    <n v="4"/>
    <n v="3"/>
    <n v="1"/>
    <m/>
    <m/>
    <s v="JUAN GONZALEZ"/>
    <s v="N35-26"/>
    <s v="JUAN PABLO SANZ"/>
    <s v=""/>
    <s v=""/>
    <s v="TORRE VISCAYA 2"/>
    <s v="10"/>
    <s v=""/>
    <s v=""/>
    <s v="I­AQUITO"/>
    <s v=""/>
    <s v="ATRAS DELEDIFICIO XEROX"/>
    <s v="022928158"/>
    <s v="JOEL VIDAL"/>
    <n v="-78.486975000000001"/>
    <n v="-0.180258"/>
    <n v="170150146"/>
    <n v="170150146005"/>
    <n v="17015014600501"/>
    <s v="SCI"/>
    <x v="4"/>
  </r>
  <r>
    <n v="20921772"/>
    <s v="1890001714001"/>
    <s v="13846373181"/>
    <s v="DISTRIBUIDORA DE HIDROCARBUROS CORHOL SA"/>
    <s v="CORHOL ESTACION CORHOL 2"/>
    <n v="2021"/>
    <s v="G"/>
    <s v="G47"/>
    <s v="G4730"/>
    <s v="G473001"/>
    <n v="18"/>
    <n v="1801"/>
    <n v="180150"/>
    <n v="4"/>
    <n v="3"/>
    <n v="4"/>
    <n v="5851783"/>
    <n v="14"/>
    <n v="11"/>
    <n v="3"/>
    <n v="5"/>
    <n v="2"/>
    <n v="5"/>
    <n v="1"/>
    <m/>
    <m/>
    <s v="AV. ATAHUALPA"/>
    <s v="404"/>
    <s v="AV.  SHYRIS"/>
    <s v=""/>
    <s v=""/>
    <s v=""/>
    <s v=""/>
    <s v=""/>
    <s v=""/>
    <s v=""/>
    <s v=""/>
    <s v="FRENTE A LOS CHARRUAS"/>
    <s v="032841610"/>
    <s v="ORTEGA OLIVO RODRIGO JAVIER"/>
    <n v="-78.632687000000004"/>
    <n v="-1.25047"/>
    <n v="180150023"/>
    <n v="180150023005"/>
    <n v="18015002300501"/>
    <s v="SCI"/>
    <x v="2"/>
  </r>
  <r>
    <n v="20663565"/>
    <s v="1890087252001"/>
    <s v="13846441187"/>
    <s v="TADEC TECNICOS AGROPECUARIOS DEL ECUADOR CIA LTDA"/>
    <s v="TADEC CIA LTDA"/>
    <n v="2021"/>
    <s v="G"/>
    <s v="G46"/>
    <s v="G4649"/>
    <s v="G464922"/>
    <n v="18"/>
    <n v="1801"/>
    <n v="180152"/>
    <n v="4"/>
    <n v="3"/>
    <n v="4"/>
    <n v="14383043"/>
    <n v="50"/>
    <n v="28"/>
    <n v="22"/>
    <n v="5"/>
    <n v="3"/>
    <n v="5"/>
    <n v="1"/>
    <m/>
    <m/>
    <s v="AV. 22 DE ENERO"/>
    <s v=""/>
    <s v="AV. RODRIGO PACHANO"/>
    <s v=""/>
    <s v=""/>
    <s v=""/>
    <s v="1"/>
    <s v=""/>
    <s v=""/>
    <s v="LA PENINSULA"/>
    <s v=""/>
    <s v="JUNTO AL SALON DE RECEPCIONES MAGNOLIA"/>
    <s v="032855035"/>
    <s v="PATRICIA JARAMILLO"/>
    <m/>
    <m/>
    <n v="180152001"/>
    <n v="180152001008"/>
    <n v="18015200100802"/>
    <s v="IND"/>
    <x v="2"/>
  </r>
  <r>
    <n v="20674761"/>
    <s v="1890108241001"/>
    <s v="13846457181"/>
    <s v="ECUATORIANA DE MATRICERIA ECUAMATRIZ CIA LTDA"/>
    <s v="ECUAMATRIZ CIA LTDA"/>
    <n v="2021"/>
    <s v="C"/>
    <s v="C26"/>
    <s v="C2651"/>
    <s v="C265122"/>
    <n v="18"/>
    <n v="1801"/>
    <n v="180165"/>
    <n v="4"/>
    <n v="3"/>
    <n v="3"/>
    <n v="5000730"/>
    <n v="87"/>
    <n v="69"/>
    <n v="18"/>
    <n v="5"/>
    <n v="3"/>
    <n v="5"/>
    <n v="1"/>
    <m/>
    <m/>
    <s v="MONSEÑOR BERNARDINO ECHEVERRIA"/>
    <s v="S/N"/>
    <s v="VIA ECOLOGICA A SANTA ROSA"/>
    <s v=""/>
    <s v=""/>
    <s v=""/>
    <s v=""/>
    <s v=""/>
    <s v=""/>
    <s v=""/>
    <s v=""/>
    <s v="FRENTE A LAS CANCHAS EL GLOBO"/>
    <s v="032755190"/>
    <s v="ING  MARCO MEDINA"/>
    <m/>
    <m/>
    <n v="180165999"/>
    <n v="180165999014"/>
    <n v="18016599901403"/>
    <s v="SCI"/>
    <x v="8"/>
  </r>
  <r>
    <n v="20650881"/>
    <s v="1891718248001"/>
    <s v="13846758181"/>
    <s v="AVIHOL CIA LTDA"/>
    <s v="AVIHOL"/>
    <n v="2021"/>
    <s v="G"/>
    <s v="G46"/>
    <s v="G4649"/>
    <s v="G464922"/>
    <n v="18"/>
    <n v="1801"/>
    <n v="180165"/>
    <n v="4"/>
    <n v="3"/>
    <n v="4"/>
    <n v="11507073"/>
    <n v="34"/>
    <n v="18"/>
    <n v="16"/>
    <n v="5"/>
    <n v="2"/>
    <n v="5"/>
    <n v="1"/>
    <m/>
    <m/>
    <s v="BERNARDINO ECHEVERRIA"/>
    <s v="S/N"/>
    <s v="VENEZUELA"/>
    <s v=""/>
    <s v="PARQUE INDUSTRIAL SANTA ROSA"/>
    <s v=""/>
    <s v=""/>
    <s v=""/>
    <s v=""/>
    <s v=""/>
    <s v=""/>
    <s v="JUNTO AMBIOVET"/>
    <s v="032840791"/>
    <s v="MONICA VILLALVA"/>
    <m/>
    <m/>
    <n v="180165001"/>
    <n v="180165001004"/>
    <n v="18016500100408"/>
    <s v="SCI"/>
    <x v="2"/>
  </r>
  <r>
    <n v="20640283"/>
    <s v="2190001272001"/>
    <s v="13850128213"/>
    <s v="COOPERATIVA DE TRANSPORTE DE CARGA PESADA SUCUMBIOS"/>
    <s v="-1"/>
    <n v="2021"/>
    <s v="H"/>
    <s v="H49"/>
    <s v="H4923"/>
    <s v="H492301"/>
    <n v="21"/>
    <n v="2101"/>
    <n v="210150"/>
    <n v="8"/>
    <n v="1"/>
    <n v="6"/>
    <n v="2842467"/>
    <n v="18"/>
    <n v="14"/>
    <n v="4"/>
    <n v="4"/>
    <n v="2"/>
    <n v="4"/>
    <n v="1"/>
    <m/>
    <m/>
    <s v="AV. CIRCUNVALACION"/>
    <s v="LOTE S/N"/>
    <s v="AV. AMBATO"/>
    <s v=""/>
    <s v=""/>
    <s v="COOP. DE TRANSPORTE SUCUMBIOS"/>
    <s v="PISO 1"/>
    <s v=""/>
    <s v=""/>
    <s v="UNION Y PROGRESO"/>
    <s v=""/>
    <s v="FRENTE AL COLEGIO IEBYSA"/>
    <s v="062834869"/>
    <s v="JORGE VAZQUEZ"/>
    <n v="-76.894193530074503"/>
    <n v="8.4791033296535201E-2"/>
    <n v="210150007"/>
    <n v="210150007005"/>
    <n v="21015000700501"/>
    <s v="IND"/>
    <x v="40"/>
  </r>
  <r>
    <n v="20643702"/>
    <s v="0912721933001"/>
    <s v="14595074097"/>
    <s v="YANEZ CALDERON JAIME DAMIAN"/>
    <s v="YAMPER"/>
    <n v="2021"/>
    <s v="G"/>
    <s v="G46"/>
    <s v="G4630"/>
    <s v="G463099"/>
    <n v="24"/>
    <n v="2402"/>
    <n v="240250"/>
    <n v="3"/>
    <n v="5"/>
    <n v="4"/>
    <n v="6430704"/>
    <n v="18"/>
    <n v="15"/>
    <n v="3"/>
    <n v="5"/>
    <n v="2"/>
    <n v="5"/>
    <n v="1"/>
    <m/>
    <m/>
    <s v="AV. 7"/>
    <s v=""/>
    <s v="CALLE 21 Y 22"/>
    <s v=""/>
    <s v=""/>
    <s v=""/>
    <s v="1"/>
    <s v=""/>
    <s v=""/>
    <s v=""/>
    <s v=""/>
    <s v="DIAGONAL AL MERCADO JORGE CEPEDA JACOME"/>
    <s v="042784346"/>
    <s v="JORGE MANUEL TREJO VALDEZ"/>
    <m/>
    <m/>
    <n v="240250002"/>
    <n v="240250002007"/>
    <n v="24025000200706"/>
    <s v="IND"/>
    <x v="2"/>
  </r>
  <r>
    <n v="21003521"/>
    <s v="1792201195001"/>
    <s v="14596228179"/>
    <s v="COMPAÑIA ECUATORIANA DE RECICLAJE SA ERC"/>
    <s v="CERSA ERC"/>
    <n v="2021"/>
    <s v="C"/>
    <s v="C20"/>
    <s v="C2013"/>
    <s v="C201311"/>
    <n v="17"/>
    <n v="1701"/>
    <n v="170150"/>
    <n v="4"/>
    <n v="9"/>
    <n v="3"/>
    <n v="8821148"/>
    <n v="99"/>
    <n v="71"/>
    <n v="28"/>
    <n v="5"/>
    <n v="3"/>
    <n v="5"/>
    <n v="1"/>
    <m/>
    <m/>
    <s v="E4A LOTE 326 327"/>
    <s v="S/N"/>
    <s v="S/N"/>
    <s v=""/>
    <s v=""/>
    <s v=""/>
    <s v="1"/>
    <s v=""/>
    <s v=""/>
    <s v="SAN JUAN DE TURUBAMBA"/>
    <s v=""/>
    <s v="JUNTO A EMPRESA RANSA"/>
    <s v="022690188"/>
    <s v="JORGE MEDINA"/>
    <m/>
    <m/>
    <n v="170150416"/>
    <n v="170150416004"/>
    <n v="17015041600404"/>
    <s v="SCI"/>
    <x v="8"/>
  </r>
  <r>
    <n v="20920287"/>
    <s v="1791949072001"/>
    <s v="14597555173"/>
    <s v="AIR EUROPA LINEAS AEREAS SOCIEDAD ANONIMA SOCIEDAD UNIPERSONAL"/>
    <s v="AIR EUROPA"/>
    <n v="2021"/>
    <s v="H"/>
    <s v="H51"/>
    <s v="H5110"/>
    <s v="H511001"/>
    <n v="17"/>
    <n v="1701"/>
    <n v="170150"/>
    <n v="4"/>
    <n v="9"/>
    <n v="6"/>
    <n v="17711346"/>
    <n v="12"/>
    <n v="5"/>
    <n v="7"/>
    <n v="5"/>
    <n v="2"/>
    <n v="5"/>
    <n v="1"/>
    <m/>
    <m/>
    <s v="RUMIPAMBA"/>
    <s v="E2-214"/>
    <s v="AV. REPUBLICA"/>
    <s v=""/>
    <s v=""/>
    <s v="EDF. SIGNATURE"/>
    <s v="2"/>
    <s v="201"/>
    <s v=""/>
    <s v="LA CAROLINA"/>
    <s v=""/>
    <s v="DOS CUADRAS AL NORTE DE LA CAMARA DE COMERCIO"/>
    <s v=" 2928284"/>
    <s v="TATIANA TACURI"/>
    <n v="-78.488670999999997"/>
    <n v="-0.185139"/>
    <n v="170150145"/>
    <n v="170150145003"/>
    <n v="17015014500301"/>
    <s v="SCI"/>
    <x v="6"/>
  </r>
  <r>
    <n v="20646761"/>
    <s v="0190345793001"/>
    <s v="14602560016"/>
    <s v="HUBBARD PERFORACIONES CIA LTDA"/>
    <s v="HUBBARD PERFORACIONES"/>
    <n v="2021"/>
    <s v="B"/>
    <s v="B09"/>
    <s v="B0990"/>
    <s v="B099002"/>
    <n v="1"/>
    <n v="101"/>
    <n v="10158"/>
    <n v="4"/>
    <n v="6"/>
    <n v="2"/>
    <n v="19741355"/>
    <n v="332"/>
    <n v="317"/>
    <n v="15"/>
    <n v="5"/>
    <n v="5"/>
    <n v="5"/>
    <n v="1"/>
    <m/>
    <m/>
    <s v="VIA A JADAN"/>
    <s v=""/>
    <s v="Y DE LLATCON"/>
    <s v="3"/>
    <s v=""/>
    <s v="HP"/>
    <s v="1-3"/>
    <s v=""/>
    <s v=""/>
    <s v="MINAS"/>
    <s v=""/>
    <s v="JUNTO A LA CONSTRUCTORA CARRASCO RFV"/>
    <s v="072490032"/>
    <s v="GINA ZHISPON"/>
    <m/>
    <m/>
    <n v="10158999"/>
    <n v="10158999014"/>
    <m/>
    <s v="SCI"/>
    <x v="21"/>
  </r>
  <r>
    <n v="20663060"/>
    <s v="0992578998001"/>
    <s v="14606376091"/>
    <s v="BARRY CALLEBAUT ECUADOR SA"/>
    <s v="-1"/>
    <n v="2021"/>
    <s v="G"/>
    <s v="G46"/>
    <s v="G4630"/>
    <s v="G463014"/>
    <n v="9"/>
    <n v="907"/>
    <n v="90750"/>
    <n v="4"/>
    <n v="8"/>
    <n v="4"/>
    <n v="40703831"/>
    <n v="36"/>
    <n v="26"/>
    <n v="10"/>
    <n v="5"/>
    <n v="2"/>
    <n v="5"/>
    <n v="1"/>
    <m/>
    <m/>
    <s v="VIA DURAN TAMBO ETAPA 19"/>
    <s v="1"/>
    <s v="S/N"/>
    <s v="4.5"/>
    <s v="PARQUE INDUSTRIAL LAS BRISAS"/>
    <s v="BARRY CALLEBAUT ECUADOR"/>
    <s v=""/>
    <s v=""/>
    <s v=""/>
    <s v=""/>
    <s v="D8"/>
    <s v="ENTRANDO POR LA ASOCIACION DE GANADEROS DEL LITORAL"/>
    <s v="043885490"/>
    <s v="ERIKA CARTAGENA"/>
    <n v="-79.897597000000005"/>
    <n v="-2.1637189999999999"/>
    <n v="90750038"/>
    <n v="90750038001"/>
    <n v="9075003800102"/>
    <s v="SCI"/>
    <x v="2"/>
  </r>
  <r>
    <n v="20648758"/>
    <s v="0992720034001"/>
    <s v="14613944096"/>
    <s v="MARGEKAL SA"/>
    <s v="FP DISTRIBUIDORES"/>
    <n v="2021"/>
    <s v="F"/>
    <s v="F41"/>
    <s v="F4100"/>
    <s v="F410030"/>
    <n v="9"/>
    <n v="901"/>
    <n v="90150"/>
    <n v="4"/>
    <n v="8"/>
    <n v="5"/>
    <n v="2214664"/>
    <n v="33"/>
    <n v="32"/>
    <n v="1"/>
    <n v="4"/>
    <n v="2"/>
    <n v="4"/>
    <n v="1"/>
    <m/>
    <m/>
    <s v=""/>
    <s v="SL. 23"/>
    <s v=""/>
    <s v=""/>
    <s v=""/>
    <s v=""/>
    <s v=""/>
    <s v=""/>
    <s v=""/>
    <s v="SECTOR COLINA DE LOS CEIBOS"/>
    <s v="MZ. 9"/>
    <s v="DIAGONAL A SANA SANA"/>
    <s v="042782971"/>
    <s v="ZAMBRANO CALDERON CARLOS ALFREDO"/>
    <n v="-79.933408"/>
    <n v="-2.1405729999999998"/>
    <n v="90150275"/>
    <n v="90150275007"/>
    <n v="9015027500703"/>
    <s v="SCI"/>
    <x v="27"/>
  </r>
  <r>
    <n v="20652317"/>
    <s v="1707858013001"/>
    <s v="14621417178"/>
    <s v="SIGUENZA RIVERA DANIEL ELIAS"/>
    <s v="-1"/>
    <n v="2021"/>
    <s v="F"/>
    <s v="F42"/>
    <s v="F4220"/>
    <s v="F422012"/>
    <n v="9"/>
    <n v="901"/>
    <n v="90150"/>
    <n v="3"/>
    <n v="8"/>
    <n v="5"/>
    <n v="5935244"/>
    <n v="299"/>
    <n v="272"/>
    <n v="27"/>
    <n v="5"/>
    <n v="5"/>
    <n v="5"/>
    <n v="1"/>
    <m/>
    <m/>
    <s v="AV. FRANCISCO DE ORELLANA"/>
    <s v="16"/>
    <s v="AV. BENJAMIN CARRIÓN"/>
    <s v=""/>
    <s v=""/>
    <s v=""/>
    <s v="1"/>
    <s v=""/>
    <s v="ALBORADA 12 ETAPA"/>
    <s v=""/>
    <s v="2"/>
    <s v="FRENTE A LAVADORA DE AUTOS CITY CAR"/>
    <s v="042236462"/>
    <s v="NILDA RUIZ"/>
    <m/>
    <m/>
    <n v="90150307"/>
    <n v="90150307010"/>
    <n v="9015030701001"/>
    <s v="SRI"/>
    <x v="10"/>
  </r>
  <r>
    <n v="20628165"/>
    <s v="2390000068001"/>
    <s v="14624456239"/>
    <s v="DISTRIBUIDORA FARMACEUTICA C Y CIA LTDA"/>
    <s v="DISTRIBUIDORA C&amp;Y"/>
    <n v="2021"/>
    <s v="G"/>
    <s v="G46"/>
    <s v="G4649"/>
    <s v="G464922"/>
    <n v="23"/>
    <n v="2301"/>
    <n v="230150"/>
    <n v="4"/>
    <n v="4"/>
    <n v="4"/>
    <n v="5629663"/>
    <n v="24"/>
    <n v="13"/>
    <n v="11"/>
    <n v="5"/>
    <n v="2"/>
    <n v="5"/>
    <n v="1"/>
    <m/>
    <m/>
    <s v="PEDRO VICENTE MALDONADO"/>
    <s v=""/>
    <s v="AV. SANTA ROSA"/>
    <s v=""/>
    <s v="LOS JARDINES"/>
    <s v=""/>
    <s v=""/>
    <s v=""/>
    <s v=""/>
    <s v=""/>
    <s v=""/>
    <s v="FRENTE A LA ASOCIACION DE VOLQUETEROS EL COLORADO"/>
    <s v="022758024"/>
    <s v="LORENA MORI"/>
    <n v="-79.177760000000006"/>
    <n v="-0.25231500000000001"/>
    <n v="230150076"/>
    <n v="230150076008"/>
    <n v="23015007600807"/>
    <s v="SCI"/>
    <x v="2"/>
  </r>
  <r>
    <n v="20648757"/>
    <s v="0992703342001"/>
    <s v="14635613093"/>
    <s v="ZAPEC SA"/>
    <s v="-1"/>
    <n v="2021"/>
    <s v="G"/>
    <s v="G47"/>
    <s v="G4771"/>
    <s v="G477121"/>
    <n v="9"/>
    <n v="901"/>
    <n v="90150"/>
    <n v="4"/>
    <n v="8"/>
    <n v="4"/>
    <n v="12818872"/>
    <n v="167"/>
    <n v="102"/>
    <n v="65"/>
    <n v="5"/>
    <n v="4"/>
    <n v="5"/>
    <n v="1"/>
    <m/>
    <m/>
    <s v="AV. HERMANO MIGUEL (LA GARZOTA MZ 29 SL 6)"/>
    <s v="6"/>
    <s v="ISIDRO AYORA"/>
    <s v=""/>
    <s v="LA GARZOTA"/>
    <s v=""/>
    <s v="PLATA BAJA"/>
    <s v="6"/>
    <s v="LA GARZOTA"/>
    <s v="NORTE"/>
    <s v="29"/>
    <s v="FRENTE CENTRO COMERCIAL ESTEFANI"/>
    <s v="042626221"/>
    <s v="SEVILLANO LEON EDWING LEONARDO"/>
    <m/>
    <m/>
    <n v="90150261"/>
    <n v="90150261005"/>
    <n v="9015026100504"/>
    <s v="SCI"/>
    <x v="2"/>
  </r>
  <r>
    <n v="20658197"/>
    <s v="0992711523001"/>
    <s v="14636852091"/>
    <s v="INBALNOR SA"/>
    <s v="INBALNOR SA"/>
    <n v="2021"/>
    <s v="C"/>
    <s v="C10"/>
    <s v="C1080"/>
    <s v="C108002"/>
    <n v="9"/>
    <n v="920"/>
    <n v="92050"/>
    <n v="4"/>
    <n v="5"/>
    <n v="3"/>
    <n v="203470667"/>
    <n v="209"/>
    <n v="184"/>
    <n v="25"/>
    <n v="5"/>
    <n v="5"/>
    <n v="5"/>
    <n v="1"/>
    <m/>
    <m/>
    <s v="VIA DURAN MILAGRO"/>
    <s v=""/>
    <s v=""/>
    <s v="29"/>
    <s v=""/>
    <s v="PLANTA NICOVITA"/>
    <s v="1"/>
    <s v=""/>
    <s v=""/>
    <s v=""/>
    <s v=""/>
    <s v="ANTIGUA SANTA PRISCILA KM. 26 DURAN BOLICHE"/>
    <s v="046017890"/>
    <s v="JOSE NICOLAS BARDI ALVAREZ"/>
    <m/>
    <m/>
    <n v="92050999"/>
    <n v="92050999027"/>
    <n v="9205099902701"/>
    <s v="SCI"/>
    <x v="8"/>
  </r>
  <r>
    <n v="20670251"/>
    <s v="2490003080001"/>
    <s v="14637513240"/>
    <s v="CLUB DEPORTIVO ESPECIALIZADO FORMATIVO ATLETICO PORTEÑO"/>
    <s v="CLUB ATLETICO PORTEÑO"/>
    <n v="2021"/>
    <s v="R"/>
    <s v="R93"/>
    <s v="R9312"/>
    <s v="R931200"/>
    <n v="9"/>
    <n v="901"/>
    <n v="90150"/>
    <n v="5"/>
    <n v="8"/>
    <n v="6"/>
    <n v="1187224"/>
    <n v="34"/>
    <n v="29"/>
    <n v="5"/>
    <n v="3"/>
    <n v="2"/>
    <n v="3"/>
    <n v="1"/>
    <m/>
    <m/>
    <s v="AV. DEL BOMBERO GUAYAQUIL"/>
    <s v="45"/>
    <s v="VIA A DAULE"/>
    <s v="4.5"/>
    <s v=""/>
    <s v="COMPLEJO DEPORTIVO VICTOR MUÑOZ"/>
    <s v="1"/>
    <s v=""/>
    <s v=""/>
    <s v="MIRAFLORES"/>
    <s v=""/>
    <s v="DIAGONAL AL TEATRO CENTRO DE ARTE"/>
    <s v=""/>
    <s v="BYRON PAUL MERO SALAVARIA"/>
    <n v="-80.948000550270095"/>
    <n v="-2.21510283931765"/>
    <n v="90150299"/>
    <n v="90150299007"/>
    <n v="9015029900708"/>
    <s v="IND"/>
    <x v="22"/>
  </r>
  <r>
    <n v="20935807"/>
    <s v="1768086400001"/>
    <s v="14640234173"/>
    <s v="EMPRESA PUBLICA MUNICIPAL DE AGUA POTABLE ALCANTARILLADO Y ASEO CAYAMBE EMAPAAC EP"/>
    <s v="-1"/>
    <n v="2021"/>
    <s v="E"/>
    <s v="E36"/>
    <s v="E3600"/>
    <s v="E360001"/>
    <n v="17"/>
    <n v="1702"/>
    <n v="170250"/>
    <n v="6"/>
    <n v="2"/>
    <n v="6"/>
    <n v="1951856"/>
    <n v="101"/>
    <n v="85"/>
    <n v="16"/>
    <n v="3"/>
    <n v="4"/>
    <n v="3"/>
    <n v="1"/>
    <m/>
    <m/>
    <s v="JUAN MONTALVO"/>
    <s v="S/N"/>
    <s v="ALIANZA"/>
    <s v=""/>
    <s v=""/>
    <s v="CC. POPULAR"/>
    <s v="2"/>
    <s v=""/>
    <s v=""/>
    <s v="BARRIO LA CRUZ"/>
    <s v=""/>
    <s v="DENTRO DEL CENTRO COMERCIAL POPULAR"/>
    <s v="022110601"/>
    <s v="EULALIA VALLADARES"/>
    <m/>
    <m/>
    <n v="170250005"/>
    <n v="170250005003"/>
    <n v="17025000500301"/>
    <s v="IND"/>
    <x v="44"/>
  </r>
  <r>
    <n v="21275003"/>
    <s v="1792304350001"/>
    <s v="14643793173"/>
    <s v="HGMASOCIADOS TRANSPORTE DE CARGA SA"/>
    <s v="HGMASOCIADOS SA"/>
    <n v="2021"/>
    <s v="H"/>
    <s v="H49"/>
    <s v="H4923"/>
    <s v="H492301"/>
    <n v="17"/>
    <n v="1701"/>
    <n v="170152"/>
    <n v="4"/>
    <n v="9"/>
    <n v="6"/>
    <n v="4068381"/>
    <n v="115"/>
    <n v="103"/>
    <n v="12"/>
    <n v="4"/>
    <n v="4"/>
    <n v="4"/>
    <n v="1"/>
    <m/>
    <m/>
    <s v="VÍA AMAGUAÑA"/>
    <s v=""/>
    <s v="LIBERTADORES ESQ"/>
    <s v=""/>
    <s v=""/>
    <s v=""/>
    <s v=""/>
    <s v=""/>
    <s v=""/>
    <s v=""/>
    <s v=""/>
    <s v=""/>
    <s v="022912053"/>
    <s v="GUZMAN HERNANDEZ ALONSO RODRIGO"/>
    <n v="-78.500844999999998"/>
    <n v="-0.37159599999999998"/>
    <n v="170152999"/>
    <n v="170152999046"/>
    <m/>
    <s v="SCI"/>
    <x v="40"/>
  </r>
  <r>
    <n v="20649168"/>
    <s v="1791219058001"/>
    <s v="14653976179"/>
    <s v="PUBLIPROMUEVE SA"/>
    <s v="PUBLIPROMUEVE SA"/>
    <n v="2021"/>
    <s v="M"/>
    <s v="M73"/>
    <s v="M7310"/>
    <s v="M731004"/>
    <n v="17"/>
    <n v="1701"/>
    <n v="170150"/>
    <n v="4"/>
    <n v="9"/>
    <n v="6"/>
    <n v="14264695"/>
    <n v="170"/>
    <n v="89"/>
    <n v="81"/>
    <n v="5"/>
    <n v="4"/>
    <n v="5"/>
    <n v="1"/>
    <m/>
    <m/>
    <s v="GUIPUZCOA"/>
    <s v="E14-46"/>
    <s v="MALLORCA"/>
    <s v=""/>
    <s v="FLORESTA"/>
    <s v="QUITO PUBLISHING HOUSE"/>
    <s v="4"/>
    <s v=""/>
    <s v=""/>
    <s v="LA FLORESTA"/>
    <s v=""/>
    <s v="DIAGONAL A LA RADIO PICHINCHA UNIVERSAL"/>
    <s v="023956060"/>
    <s v="PABLO ANDRES ORTEGA MAYORGA"/>
    <m/>
    <m/>
    <n v="170150173"/>
    <n v="170150173006"/>
    <n v="17015017300605"/>
    <s v="SCI"/>
    <x v="13"/>
  </r>
  <r>
    <n v="20634860"/>
    <s v="0990553742001"/>
    <s v="14659175097"/>
    <s v="ELECTROCABLES CA"/>
    <s v="ELECTROCABLES CA"/>
    <n v="2021"/>
    <s v="C"/>
    <s v="C27"/>
    <s v="C2732"/>
    <s v="C273201"/>
    <n v="9"/>
    <n v="901"/>
    <n v="90150"/>
    <n v="4"/>
    <n v="8"/>
    <n v="3"/>
    <n v="70755576"/>
    <n v="254"/>
    <n v="225"/>
    <n v="29"/>
    <n v="5"/>
    <n v="5"/>
    <n v="5"/>
    <n v="1"/>
    <m/>
    <m/>
    <s v="KM. 11.5 VIA DAULE"/>
    <s v=""/>
    <s v=""/>
    <s v="11.5"/>
    <s v=""/>
    <s v=""/>
    <s v="1"/>
    <s v=""/>
    <s v=""/>
    <s v="PAR. IND. EL SAUCE"/>
    <s v=""/>
    <s v="FRENTE A PAPELESA"/>
    <s v="043705460"/>
    <s v="REYNA ISABEL RAZA BOBADILLA"/>
    <m/>
    <m/>
    <n v="90150425"/>
    <n v="90150425001"/>
    <n v="9015042500119"/>
    <s v="AND"/>
    <x v="8"/>
  </r>
  <r>
    <n v="20683452"/>
    <s v="1790990362001"/>
    <s v="14659281172"/>
    <s v="AMCECUADOR COMPANIA LIMITADA"/>
    <s v="AMCECUADOR CIA LTDA"/>
    <n v="2021"/>
    <s v="G"/>
    <s v="G46"/>
    <s v="G4659"/>
    <s v="G465995"/>
    <n v="17"/>
    <n v="1701"/>
    <n v="170150"/>
    <n v="4"/>
    <n v="9"/>
    <n v="4"/>
    <n v="23589629"/>
    <n v="176"/>
    <n v="128"/>
    <n v="48"/>
    <n v="5"/>
    <n v="4"/>
    <n v="5"/>
    <n v="1"/>
    <m/>
    <m/>
    <s v="AV. GRAL. ELOY ALFARO"/>
    <s v="N40-590"/>
    <s v="AV. DE LOS GRANADOS"/>
    <s v=""/>
    <s v=""/>
    <s v="AMC ECUADOR"/>
    <s v="1"/>
    <s v=""/>
    <s v=""/>
    <s v=""/>
    <s v=""/>
    <s v="FRENTE A AMBACAR"/>
    <s v="022469393"/>
    <s v="JUAN ANDRES CIFUENTES GARZON"/>
    <m/>
    <m/>
    <n v="170150133"/>
    <n v="170150133004"/>
    <n v="17015013300401"/>
    <s v="SCI"/>
    <x v="2"/>
  </r>
  <r>
    <n v="20645452"/>
    <s v="0992520736001"/>
    <s v="14664399092"/>
    <s v="SERVISKY SA"/>
    <s v="-1"/>
    <n v="2021"/>
    <s v="J"/>
    <s v="J60"/>
    <s v="J6020"/>
    <s v="J602001"/>
    <n v="9"/>
    <n v="901"/>
    <n v="90150"/>
    <n v="4"/>
    <n v="8"/>
    <n v="6"/>
    <n v="7861497"/>
    <n v="8"/>
    <n v="3"/>
    <n v="5"/>
    <n v="5"/>
    <n v="1"/>
    <n v="5"/>
    <n v="1"/>
    <m/>
    <m/>
    <s v="AV. JUAN TANCA MARENGO"/>
    <s v=""/>
    <s v="AV. JOAQUÍN ORRANTÍA"/>
    <s v=""/>
    <s v=""/>
    <s v="EDF. NOBIS"/>
    <s v="PISO 5"/>
    <s v=""/>
    <s v=""/>
    <s v=""/>
    <s v=""/>
    <s v="FRENTE AL MALL DEL SOL"/>
    <s v="043729011"/>
    <s v="ANGEL SEGUNDO CAJO QUIMIS"/>
    <n v="-79.892972999999998"/>
    <n v="-2.1566649999999998"/>
    <n v="90150258"/>
    <n v="90150258007"/>
    <n v="9015025800702"/>
    <s v="IND"/>
    <x v="12"/>
  </r>
  <r>
    <n v="20658596"/>
    <s v="1792326427001"/>
    <s v="14664515173"/>
    <s v="FABRINORTE CIA LTDA"/>
    <s v="INDUTEXMA"/>
    <n v="2021"/>
    <s v="C"/>
    <s v="C13"/>
    <s v="C1312"/>
    <s v="C131201"/>
    <n v="10"/>
    <n v="1004"/>
    <n v="100450"/>
    <n v="4"/>
    <n v="1"/>
    <n v="3"/>
    <n v="17248073"/>
    <n v="267"/>
    <n v="222"/>
    <n v="45"/>
    <n v="5"/>
    <n v="5"/>
    <n v="5"/>
    <n v="1"/>
    <m/>
    <m/>
    <s v="OSWALDO GUAYASAMIN"/>
    <s v="S-N"/>
    <s v="ALEJANDRO CARRION"/>
    <s v=""/>
    <s v=""/>
    <s v=""/>
    <s v="1"/>
    <s v=""/>
    <s v=""/>
    <s v="PUNYARO ALTO"/>
    <s v=""/>
    <s v="DIAGONAL A LA UPC DE PUNYARO"/>
    <s v="062920469"/>
    <s v="MAYRA ANDRADE PARRA"/>
    <m/>
    <m/>
    <n v="100450009"/>
    <n v="100450009007"/>
    <n v="10045000900701"/>
    <s v="SCI"/>
    <x v="8"/>
  </r>
  <r>
    <n v="20668285"/>
    <s v="1390150241001"/>
    <s v="14664864135"/>
    <s v="ARIELTRAVEL CIA LTDA"/>
    <s v="ARIELTRAVEL CIA LTDA"/>
    <n v="2021"/>
    <s v="N"/>
    <s v="N79"/>
    <s v="N7911"/>
    <s v="N791100"/>
    <n v="13"/>
    <n v="1308"/>
    <n v="130850"/>
    <n v="4"/>
    <n v="4"/>
    <n v="6"/>
    <n v="2163901"/>
    <n v="4"/>
    <n v="1"/>
    <n v="3"/>
    <n v="4"/>
    <n v="1"/>
    <n v="4"/>
    <n v="1"/>
    <m/>
    <m/>
    <s v="CALLE 27"/>
    <s v="103"/>
    <s v="AV. FLAVIO REYES"/>
    <s v=""/>
    <s v=""/>
    <s v=""/>
    <s v=""/>
    <s v=""/>
    <s v=""/>
    <s v=""/>
    <s v=""/>
    <s v="DIAGIONAL AL HOTEL PLAYA MURCIELAGO"/>
    <s v="052625270"/>
    <s v="JENNIFER MARGARITA MERO ZAMBRANO"/>
    <m/>
    <m/>
    <n v="130850004"/>
    <n v="130850004001"/>
    <n v="13085000400105"/>
    <s v="IMP"/>
    <x v="9"/>
  </r>
  <r>
    <n v="20654116"/>
    <s v="1791301692001"/>
    <s v="14665796176"/>
    <s v="BMI DEL ECUADOR COMPAÑIA DE SEGUROS DE VIDA SA"/>
    <s v="BMI DEL ECUADOR COMPAÑIA DE SEGUROS DE VIDA SA"/>
    <n v="2021"/>
    <s v="K"/>
    <s v="K65"/>
    <s v="K6511"/>
    <s v="K651100"/>
    <n v="17"/>
    <n v="1701"/>
    <n v="170150"/>
    <n v="4"/>
    <n v="9"/>
    <n v="6"/>
    <n v="41381012"/>
    <n v="49"/>
    <n v="23"/>
    <n v="26"/>
    <n v="5"/>
    <n v="2"/>
    <n v="5"/>
    <n v="1"/>
    <m/>
    <m/>
    <s v="AV. DE LOS SHYRIS"/>
    <s v="N35-174"/>
    <s v="SUECIA"/>
    <s v=""/>
    <s v=""/>
    <s v="RENAZZO PLAZA"/>
    <s v="12"/>
    <s v=""/>
    <s v=""/>
    <s v="LA CAROLINA"/>
    <s v=""/>
    <s v="UNA CUADRA AL SUR DEL CC. QUICENTRO SHOPING"/>
    <s v="022941400"/>
    <s v="JENNY ALMACHE"/>
    <m/>
    <m/>
    <n v="170150136"/>
    <n v="170150136012"/>
    <n v="17015013601201"/>
    <s v="IND"/>
    <x v="15"/>
  </r>
  <r>
    <n v="20683473"/>
    <s v="1792238447001"/>
    <s v="14669601175"/>
    <s v="DISTRIBUIDORA DE MATERIALES DE CONSTRUCCION DISMACONCOBRE CIA LTDA"/>
    <s v="DISMACONCOBRE CIA LTDA"/>
    <n v="2021"/>
    <s v="G"/>
    <s v="G47"/>
    <s v="G4752"/>
    <s v="G475201"/>
    <n v="17"/>
    <n v="1701"/>
    <n v="170150"/>
    <n v="4"/>
    <n v="9"/>
    <n v="4"/>
    <n v="5440428"/>
    <n v="23"/>
    <n v="17"/>
    <n v="6"/>
    <n v="5"/>
    <n v="2"/>
    <n v="5"/>
    <n v="1"/>
    <m/>
    <m/>
    <s v="VALLADOLID"/>
    <s v="N24-611"/>
    <s v="AV. LA CORUÑA"/>
    <s v=""/>
    <s v=""/>
    <s v="EDF. ESQ. DISMACON"/>
    <s v="3"/>
    <s v=""/>
    <s v=""/>
    <s v=""/>
    <s v=""/>
    <s v="300 METROS AL ORIENTE DE LA PLAZA ARTIGAS"/>
    <s v="022228315"/>
    <s v="PAOLA LEONOR ROMAN CASTILLO"/>
    <m/>
    <m/>
    <n v="170150173"/>
    <n v="170150173011"/>
    <n v="17015017301103"/>
    <s v="SCI"/>
    <x v="2"/>
  </r>
  <r>
    <n v="20674762"/>
    <s v="1891734928001"/>
    <s v="14676577182"/>
    <s v="MILLPOLIMEROS SA"/>
    <s v="-1"/>
    <n v="2021"/>
    <s v="C"/>
    <s v="C20"/>
    <s v="C2013"/>
    <s v="C201311"/>
    <n v="18"/>
    <n v="1801"/>
    <n v="180156"/>
    <n v="4"/>
    <n v="3"/>
    <n v="3"/>
    <n v="11749373"/>
    <n v="51"/>
    <n v="36"/>
    <n v="15"/>
    <n v="5"/>
    <n v="3"/>
    <n v="5"/>
    <n v="1"/>
    <m/>
    <m/>
    <s v="PANAMERICANA NORTE KM S/N"/>
    <s v=""/>
    <s v="ENTRADA A PUERTO ARTURO"/>
    <s v="10"/>
    <s v=""/>
    <s v=""/>
    <s v=""/>
    <s v=""/>
    <s v=""/>
    <s v="PUERTO ARTURO"/>
    <s v=""/>
    <s v="ATRAS DE LAS BODEGAS DE ADELCA"/>
    <s v="032481016"/>
    <s v="MARGARITA VARGAS"/>
    <n v="-78.598026000000004"/>
    <n v="-1.1747369999999999"/>
    <n v="180156999"/>
    <n v="180156999010"/>
    <n v="18015699901001"/>
    <s v="SCI"/>
    <x v="8"/>
  </r>
  <r>
    <n v="20638383"/>
    <s v="1790971678001"/>
    <s v="14682229170"/>
    <s v="AGROQUIM C LTDA"/>
    <s v="AGROQUIM COMPAÑIA LIMITADA"/>
    <n v="2021"/>
    <s v="G"/>
    <s v="G46"/>
    <s v="G4669"/>
    <s v="G466912"/>
    <n v="17"/>
    <n v="1701"/>
    <n v="170150"/>
    <n v="4"/>
    <n v="9"/>
    <n v="4"/>
    <n v="6519793"/>
    <n v="38"/>
    <n v="30"/>
    <n v="8"/>
    <n v="5"/>
    <n v="2"/>
    <n v="5"/>
    <n v="1"/>
    <m/>
    <m/>
    <s v="SAN FRANCISCO"/>
    <s v="N42-14"/>
    <s v="MARIANO ECHEVERRIA"/>
    <s v=""/>
    <s v=""/>
    <s v=""/>
    <s v="1"/>
    <s v=""/>
    <s v=""/>
    <s v=""/>
    <s v=""/>
    <s v="DOS CUADRAS AL ESTE DEL CLUB QUITO TENIS"/>
    <s v="022251066"/>
    <s v="GABRIELA SALAZAR"/>
    <n v="-78.491850999999997"/>
    <n v="-0.15800500000000001"/>
    <n v="170150150"/>
    <n v="170150150005"/>
    <n v="17015015000501"/>
    <s v="SCI"/>
    <x v="2"/>
  </r>
  <r>
    <n v="20677713"/>
    <s v="1101817177001"/>
    <s v="14684398114"/>
    <s v="LOAIZA ALVAREZ DANIEL ALFONSO"/>
    <s v="-1"/>
    <n v="2021"/>
    <s v="F"/>
    <s v="F41"/>
    <s v="F4100"/>
    <s v="F410010"/>
    <n v="7"/>
    <n v="701"/>
    <n v="70150"/>
    <n v="3"/>
    <n v="7"/>
    <n v="5"/>
    <n v="1028431"/>
    <n v="4"/>
    <n v="4"/>
    <m/>
    <n v="3"/>
    <n v="1"/>
    <n v="3"/>
    <n v="1"/>
    <m/>
    <m/>
    <s v="LUIS ANGEL LEON"/>
    <s v="S/N"/>
    <s v=""/>
    <s v=""/>
    <s v=""/>
    <s v=""/>
    <s v=""/>
    <s v=""/>
    <s v=""/>
    <s v=""/>
    <s v=""/>
    <s v="JUNTO A LA ESCUELA UNEIN DEL PACIFICO"/>
    <s v="072786040"/>
    <s v="JIMENEZ SILVA IRIS BIVIANA"/>
    <m/>
    <m/>
    <m/>
    <m/>
    <m/>
    <s v="IMP"/>
    <x v="29"/>
  </r>
  <r>
    <n v="20674405"/>
    <s v="1291738954001"/>
    <s v="14687253125"/>
    <s v="JUDISPRO SA"/>
    <s v="-1"/>
    <n v="2021"/>
    <s v="G"/>
    <s v="G46"/>
    <s v="G4630"/>
    <s v="G463031"/>
    <n v="12"/>
    <n v="1205"/>
    <n v="120550"/>
    <n v="4"/>
    <n v="5"/>
    <n v="4"/>
    <n v="6225397"/>
    <n v="36"/>
    <n v="29"/>
    <n v="7"/>
    <n v="5"/>
    <n v="2"/>
    <n v="5"/>
    <n v="1"/>
    <m/>
    <m/>
    <s v="VIA VALENCIA"/>
    <s v=""/>
    <s v="PRINCIPAL"/>
    <s v="2.5"/>
    <s v=""/>
    <s v=""/>
    <s v="1"/>
    <s v=""/>
    <s v="LA JUDITH"/>
    <s v="EL PITAL"/>
    <s v=""/>
    <s v="ATRAS DEL CENTRO EDUCATIVO GENESIS"/>
    <s v="052780015"/>
    <s v="JUEZ LIUBA OMAR JAVIER"/>
    <m/>
    <m/>
    <n v="120550011"/>
    <n v="120550011002"/>
    <n v="12055001100207"/>
    <s v="SCI"/>
    <x v="2"/>
  </r>
  <r>
    <n v="20630911"/>
    <s v="1791995392001"/>
    <s v="14689897178"/>
    <s v="HARO GORDILLO LOPEZ CIA LTDA"/>
    <s v="-1"/>
    <n v="2021"/>
    <s v="G"/>
    <s v="G46"/>
    <s v="G4661"/>
    <s v="G466103"/>
    <n v="17"/>
    <n v="1701"/>
    <n v="170150"/>
    <n v="4"/>
    <n v="9"/>
    <n v="4"/>
    <n v="5201558"/>
    <n v="7"/>
    <n v="3"/>
    <n v="4"/>
    <n v="5"/>
    <n v="1"/>
    <n v="5"/>
    <n v="1"/>
    <m/>
    <m/>
    <s v="VICTORIA CENTRAL"/>
    <s v=""/>
    <s v=""/>
    <s v=""/>
    <s v=""/>
    <s v=""/>
    <s v=""/>
    <s v=""/>
    <s v=""/>
    <s v=""/>
    <s v=""/>
    <s v=""/>
    <s v="023006338"/>
    <s v="HARO LOPEZ SILVIA MAGALY"/>
    <m/>
    <m/>
    <m/>
    <m/>
    <m/>
    <s v="IMP"/>
    <x v="2"/>
  </r>
  <r>
    <n v="20663496"/>
    <s v="1791315529001"/>
    <s v="14696986178"/>
    <s v="IMPORTADORA ALASKA IMPORALASKA SA"/>
    <s v="IMPORTADORA ALASKA SA"/>
    <n v="2021"/>
    <s v="G"/>
    <s v="G46"/>
    <s v="G4620"/>
    <s v="G462012"/>
    <n v="17"/>
    <n v="1701"/>
    <n v="170150"/>
    <n v="4"/>
    <n v="9"/>
    <n v="4"/>
    <n v="10125357"/>
    <n v="41"/>
    <n v="29"/>
    <n v="12"/>
    <n v="5"/>
    <n v="2"/>
    <n v="5"/>
    <n v="1"/>
    <m/>
    <m/>
    <s v="AV. DE LOS SHYRIS"/>
    <s v="N44-345"/>
    <s v="AV. 6 DE DICIEMBRE"/>
    <s v=""/>
    <s v=""/>
    <s v="ALASKA"/>
    <s v="1"/>
    <s v=""/>
    <s v=""/>
    <s v=""/>
    <s v=""/>
    <s v="ALADO DE GRUPO CONTINENTAL"/>
    <s v="022259410"/>
    <s v="PATRICIA MOREJON"/>
    <m/>
    <m/>
    <n v="170150127"/>
    <n v="170150127006"/>
    <n v="17015012700601"/>
    <s v="SCI"/>
    <x v="2"/>
  </r>
  <r>
    <n v="20636404"/>
    <s v="0992560754001"/>
    <s v="14705547093"/>
    <s v="ZUKALO SA"/>
    <s v="CONTIFICO"/>
    <n v="2021"/>
    <s v="M"/>
    <s v="M70"/>
    <s v="M7020"/>
    <s v="M702003"/>
    <n v="9"/>
    <n v="901"/>
    <n v="90150"/>
    <n v="4"/>
    <n v="8"/>
    <n v="6"/>
    <n v="5705632"/>
    <n v="192"/>
    <n v="108"/>
    <n v="84"/>
    <n v="5"/>
    <n v="4"/>
    <n v="5"/>
    <n v="1"/>
    <m/>
    <m/>
    <s v="AV. FRANCISCO DE ORELLANA (AV. 10 NO)"/>
    <s v="EDF. S/N"/>
    <s v="AV. DR. MIGUEL H. ALCIVAR (AV. 9 NO)"/>
    <s v=""/>
    <s v=""/>
    <s v="LAS CAMARAS TORRE A"/>
    <s v="MZN"/>
    <s v=""/>
    <s v="CDLA. KENNEDY NORTE"/>
    <s v=""/>
    <s v=""/>
    <s v="FRENTE A KIA MOTORS DIAGONAL A MI JUGUETERIA"/>
    <s v="043811400"/>
    <s v="KARLA AUREA"/>
    <n v="-79.897322952747302"/>
    <n v="-2.1576062484485901"/>
    <n v="90150262"/>
    <n v="90150262006"/>
    <n v="9015026200607"/>
    <s v="SCI"/>
    <x v="13"/>
  </r>
  <r>
    <n v="20939168"/>
    <s v="1791999150001"/>
    <s v="14716836178"/>
    <s v="CORPOELYDO CIA LTDA"/>
    <s v="SAZ"/>
    <n v="2021"/>
    <s v="G"/>
    <s v="G46"/>
    <s v="G4651"/>
    <s v="G465101"/>
    <n v="17"/>
    <n v="1701"/>
    <n v="170150"/>
    <n v="4"/>
    <n v="9"/>
    <n v="4"/>
    <n v="2535447"/>
    <n v="2"/>
    <m/>
    <n v="2"/>
    <n v="4"/>
    <n v="1"/>
    <n v="4"/>
    <n v="1"/>
    <m/>
    <m/>
    <s v="AV. GALO PLAZA LASSO"/>
    <s v="N67-23"/>
    <s v="DE LOS CIRUELOS"/>
    <s v=""/>
    <s v=""/>
    <s v="XPC"/>
    <s v="1"/>
    <s v=""/>
    <s v=""/>
    <s v="PARQUENOR"/>
    <s v=""/>
    <s v="DIAGONAL AL BANCO PICHINCHA, 100 METROS AL NORTE"/>
    <s v="022809088"/>
    <s v="JOSE GUILLEN PONCE"/>
    <n v="-78.479316999999995"/>
    <n v="-0.11276"/>
    <n v="170150054"/>
    <n v="170150054009"/>
    <n v="17015005400903"/>
    <s v="SCI"/>
    <x v="19"/>
  </r>
  <r>
    <n v="20644267"/>
    <s v="1791071085001"/>
    <s v="14718086176"/>
    <s v="GRUPO COMERCIAL TERMIKON CIA LTDA"/>
    <s v="GRUPO COMERCIAL TERMIKON CIA LTDA"/>
    <n v="2021"/>
    <s v="G"/>
    <s v="G47"/>
    <s v="G4752"/>
    <s v="G475204"/>
    <n v="17"/>
    <n v="1701"/>
    <n v="170150"/>
    <n v="4"/>
    <n v="9"/>
    <n v="4"/>
    <n v="5537719"/>
    <n v="16"/>
    <n v="8"/>
    <n v="8"/>
    <n v="5"/>
    <n v="2"/>
    <n v="5"/>
    <n v="1"/>
    <m/>
    <m/>
    <s v="AV. 6 DE DICIEMBRE"/>
    <s v="N32-588"/>
    <s v="IGNACIO BOSSANO"/>
    <s v=""/>
    <s v=""/>
    <s v="TERMIKON"/>
    <s v="PB"/>
    <s v=""/>
    <s v=""/>
    <s v=""/>
    <s v=""/>
    <s v="FRENTE A PARADA ECOVÍA BELLAVISTA"/>
    <s v="022464764"/>
    <s v="VERÓNICA CARRERA"/>
    <m/>
    <m/>
    <n v="170150139"/>
    <n v="170150139005"/>
    <n v="17015013900501"/>
    <s v="SCI"/>
    <x v="2"/>
  </r>
  <r>
    <n v="20659733"/>
    <s v="0990218994001"/>
    <s v="14719699091"/>
    <s v="QC TERMINALES ECUADOR S A QCTE"/>
    <s v="VOPAK ECUADOR SA"/>
    <n v="2021"/>
    <s v="H"/>
    <s v="H52"/>
    <s v="H5210"/>
    <s v="H521000"/>
    <n v="9"/>
    <n v="901"/>
    <n v="90150"/>
    <n v="4"/>
    <n v="8"/>
    <n v="6"/>
    <n v="9387830"/>
    <n v="84"/>
    <n v="77"/>
    <n v="7"/>
    <n v="5"/>
    <n v="3"/>
    <n v="5"/>
    <n v="1"/>
    <m/>
    <m/>
    <s v="TERCER PASAJE 14SE ENTRE 1ER PASEO 50A SE"/>
    <s v="14SE"/>
    <s v="ANTONIO ANTE"/>
    <s v=""/>
    <s v=""/>
    <s v=""/>
    <s v=""/>
    <s v=""/>
    <s v=""/>
    <s v="GUASMO NORTE"/>
    <s v="18"/>
    <s v="DETRAS DE LAS VILLA DE URBASUR"/>
    <s v="042050302"/>
    <s v="JENNIFER LISSETTE CHANGO MACHACILLA"/>
    <n v="-79.882092"/>
    <n v="-2.2439450000000001"/>
    <n v="90150072"/>
    <n v="90150072002"/>
    <n v="9015007200204"/>
    <s v="SCI"/>
    <x v="6"/>
  </r>
  <r>
    <n v="20645448"/>
    <s v="0992436980001"/>
    <s v="14720951097"/>
    <s v="INCA LINES DEL ECUADOR INCALINES SA"/>
    <s v="INCA LINES SA"/>
    <n v="2021"/>
    <s v="H"/>
    <s v="H52"/>
    <s v="H5229"/>
    <s v="H522902"/>
    <n v="9"/>
    <n v="901"/>
    <n v="90150"/>
    <n v="4"/>
    <n v="8"/>
    <n v="6"/>
    <n v="6131490"/>
    <n v="17"/>
    <n v="7"/>
    <n v="10"/>
    <n v="5"/>
    <n v="2"/>
    <n v="5"/>
    <n v="1"/>
    <m/>
    <m/>
    <s v="AV. FRANCISCO DE ORELLANA"/>
    <s v="SN"/>
    <s v="AV. MIGUEL H. ALCIVAR"/>
    <s v=""/>
    <s v=""/>
    <s v="TORRES DEL NORTE"/>
    <s v="7"/>
    <s v=""/>
    <s v="KENNEDY NORTE"/>
    <s v=""/>
    <s v="506"/>
    <s v="ATRÁS DEL HOTEL HILTON COLON"/>
    <s v="084980358"/>
    <s v="JOHANNA DE JESUS BAJAÑA VARGAS"/>
    <m/>
    <m/>
    <n v="90150262"/>
    <n v="90150262010"/>
    <n v="9015026201014"/>
    <s v="SCI"/>
    <x v="6"/>
  </r>
  <r>
    <n v="20659576"/>
    <s v="0791736315001"/>
    <s v="14722314078"/>
    <s v="FITECUA S A"/>
    <s v="FITECUA S A"/>
    <n v="2021"/>
    <s v="G"/>
    <s v="G46"/>
    <s v="G4669"/>
    <s v="G466912"/>
    <n v="7"/>
    <n v="701"/>
    <n v="70150"/>
    <n v="4"/>
    <n v="7"/>
    <n v="4"/>
    <n v="8100075"/>
    <n v="16"/>
    <n v="11"/>
    <n v="5"/>
    <n v="5"/>
    <n v="2"/>
    <n v="5"/>
    <n v="1"/>
    <m/>
    <m/>
    <s v="VIA MACHALA PASAJE"/>
    <s v=""/>
    <s v="ITALIA Y COLOMBIA"/>
    <s v="1.5"/>
    <s v=""/>
    <s v="EDF. DIPROVA"/>
    <s v="1"/>
    <s v=""/>
    <s v="EL TRIUNFO"/>
    <s v=""/>
    <s v=""/>
    <s v="JUNTO A CONCESIONARIO HYUNDA:FRENTE A INVDRESA A 50 METROS ANTES DEL REDONDEL DEL MONUMENTO BANANERO"/>
    <s v="072151185"/>
    <s v="KARINA LARGO"/>
    <m/>
    <m/>
    <n v="70150043"/>
    <n v="70150043011"/>
    <n v="7015004301113"/>
    <s v="SCI"/>
    <x v="2"/>
  </r>
  <r>
    <n v="20652318"/>
    <s v="1707860803001"/>
    <s v="14722595174"/>
    <s v="INTRIAGO MOREIRA HUGO VALDEMAR"/>
    <s v="PROINT"/>
    <n v="2021"/>
    <s v="G"/>
    <s v="G47"/>
    <s v="G4711"/>
    <s v="G471102"/>
    <n v="23"/>
    <n v="2301"/>
    <n v="230150"/>
    <n v="3"/>
    <n v="4"/>
    <n v="4"/>
    <n v="8417809"/>
    <n v="47"/>
    <n v="31"/>
    <n v="16"/>
    <n v="5"/>
    <n v="2"/>
    <n v="5"/>
    <n v="1"/>
    <m/>
    <m/>
    <s v="GUAYAQUIL, NUMERO_EXTERNO:1215, INTERSECCION:CHIMBORAZO, KILOMETRO:, , URBANIZACION:, EDIFICACION:, PISO:1, NUMERO_INTERNO:, CIUDADELA:, BARRIO:COOPERATIVA PADRES DE FAMILIA, MANZANA:, REFERENCIA_UBICACION:ATRAS DEL TALLER MECANICO YAMAHA"/>
    <s v="1215"/>
    <s v="CHIMBORAZO"/>
    <s v=""/>
    <s v="CENTRAL"/>
    <s v="PROINT"/>
    <s v="DOS"/>
    <s v="1215"/>
    <s v="CENTRO"/>
    <s v=""/>
    <s v=""/>
    <s v="PROINT"/>
    <s v="022754454"/>
    <s v="VIRGINIA NARANJO"/>
    <m/>
    <m/>
    <n v="230150053"/>
    <n v="230150053003"/>
    <n v="23015005300301"/>
    <s v="IND"/>
    <x v="2"/>
  </r>
  <r>
    <n v="20668486"/>
    <s v="1790974073001"/>
    <s v="14727371177"/>
    <s v="ECUAMBIENTE CONSULTING GROUP CIA LTDA"/>
    <s v="ECUAMBIENTE CONSULTING GROUP CIA LTDA"/>
    <n v="2021"/>
    <s v="M"/>
    <s v="M74"/>
    <s v="M7490"/>
    <s v="M749023"/>
    <n v="17"/>
    <n v="1701"/>
    <n v="170150"/>
    <n v="4"/>
    <n v="9"/>
    <n v="6"/>
    <n v="8478382"/>
    <n v="174"/>
    <n v="145"/>
    <n v="29"/>
    <n v="5"/>
    <n v="4"/>
    <n v="5"/>
    <n v="1"/>
    <m/>
    <m/>
    <s v="FRANCISCO ARIZAGA LUQUE"/>
    <s v="N32-247"/>
    <s v="FEDERICO PAEZ"/>
    <s v=""/>
    <s v=""/>
    <s v="ECUAMBIENTE"/>
    <s v="01"/>
    <s v=""/>
    <s v=""/>
    <s v="BATAN ALTO"/>
    <s v="01"/>
    <s v="JUNTO A RADIO VISION"/>
    <s v="026012525"/>
    <s v="ELBA JANETH JURADO BUSTILLOS"/>
    <m/>
    <m/>
    <n v="170150132"/>
    <n v="170150132007"/>
    <n v="17015013200701"/>
    <s v="SCI"/>
    <x v="13"/>
  </r>
  <r>
    <n v="20664704"/>
    <s v="0991327258001"/>
    <s v="14727516094"/>
    <s v="GREENANDES ECUADOR SA"/>
    <s v="GREENANDES ECUADOR SA"/>
    <n v="2021"/>
    <s v="H"/>
    <s v="H52"/>
    <s v="H5229"/>
    <s v="H522902"/>
    <n v="9"/>
    <n v="901"/>
    <n v="90150"/>
    <n v="4"/>
    <n v="8"/>
    <n v="6"/>
    <n v="5583135"/>
    <n v="22"/>
    <n v="4"/>
    <n v="18"/>
    <n v="5"/>
    <n v="2"/>
    <n v="5"/>
    <n v="1"/>
    <m/>
    <m/>
    <s v="JUNIN"/>
    <s v="114"/>
    <s v="ENTRE MALECON Y PANAMA"/>
    <s v=""/>
    <s v=""/>
    <s v="TORRES DEL RIO"/>
    <s v="5"/>
    <s v="8"/>
    <s v=""/>
    <s v=""/>
    <s v=""/>
    <s v="FRENTE AL BANCO BOLIVARIANO"/>
    <s v="043716800"/>
    <s v="SUSAN MIRANDA"/>
    <m/>
    <m/>
    <n v="90150236"/>
    <n v="90150236004"/>
    <n v="9015023600403"/>
    <s v="SCI"/>
    <x v="6"/>
  </r>
  <r>
    <n v="20650820"/>
    <s v="1791859596001"/>
    <s v="14729140172"/>
    <s v="PROPHAR SA"/>
    <s v="PROPNAR S.A"/>
    <n v="2021"/>
    <s v="C"/>
    <s v="C21"/>
    <s v="C2100"/>
    <s v="C210001"/>
    <n v="17"/>
    <n v="1705"/>
    <n v="170550"/>
    <n v="4"/>
    <n v="2"/>
    <n v="3"/>
    <n v="11999696"/>
    <n v="177"/>
    <n v="126"/>
    <n v="51"/>
    <n v="5"/>
    <n v="4"/>
    <n v="5"/>
    <n v="1"/>
    <m/>
    <m/>
    <s v="AV. GENERAL RUMIÑAHUI"/>
    <s v=""/>
    <s v=""/>
    <s v=""/>
    <s v="EDIFICACION"/>
    <s v=""/>
    <s v="1"/>
    <s v=""/>
    <s v=""/>
    <s v="INCHALILLO"/>
    <s v=""/>
    <s v="FRENTE A LA GASOLINERA EL VIEJO ROBLE"/>
    <s v="023981600"/>
    <s v="ZUÑIGA OÑATE MONICA ELIZABETH"/>
    <m/>
    <m/>
    <n v="170550999"/>
    <n v="170550999008"/>
    <n v="17055099900801"/>
    <s v="SCI"/>
    <x v="8"/>
  </r>
  <r>
    <n v="20636400"/>
    <s v="0992445610001"/>
    <s v="14731304093"/>
    <s v="SHARANOV SA"/>
    <s v="SHARANOV SA"/>
    <n v="2021"/>
    <s v="G"/>
    <s v="G46"/>
    <s v="G4649"/>
    <s v="G464922"/>
    <n v="9"/>
    <n v="907"/>
    <n v="90750"/>
    <n v="4"/>
    <n v="8"/>
    <n v="4"/>
    <n v="4096161"/>
    <n v="3"/>
    <n v="2"/>
    <n v="1"/>
    <n v="4"/>
    <n v="1"/>
    <n v="4"/>
    <n v="1"/>
    <m/>
    <m/>
    <s v="ABEL GILBERT"/>
    <s v="SL. 15"/>
    <s v=""/>
    <s v=""/>
    <s v=""/>
    <s v=""/>
    <s v=""/>
    <s v=""/>
    <s v="CDLA. ABEL GILBERT"/>
    <s v=""/>
    <s v=""/>
    <s v="A CIEN METROPS DE LA IGLESIA LUZ DE CRISTO A UNA CUADRA AL NORTE DE LA ESCUELA JOSE DURAN MARISTANY"/>
    <s v="042552647"/>
    <s v="ING ANGELA GUTIERREZ"/>
    <n v="-79.855232999999998"/>
    <n v="-2.1828759999999998"/>
    <n v="90750054"/>
    <n v="90750054010"/>
    <n v="9075005401006"/>
    <s v="SCI"/>
    <x v="19"/>
  </r>
  <r>
    <n v="21242938"/>
    <s v="0992614935001"/>
    <s v="14732292099"/>
    <s v="ARROCERA EL REY SA ARROREY"/>
    <s v="-1"/>
    <n v="2021"/>
    <s v="C"/>
    <s v="C10"/>
    <s v="C1061"/>
    <s v="C106112"/>
    <n v="9"/>
    <n v="906"/>
    <n v="90656"/>
    <n v="4"/>
    <n v="5"/>
    <n v="3"/>
    <n v="5484252"/>
    <n v="38"/>
    <n v="33"/>
    <n v="5"/>
    <n v="5"/>
    <n v="2"/>
    <n v="5"/>
    <n v="1"/>
    <m/>
    <m/>
    <s v="VIA PUNTILLA SALITRE"/>
    <s v=""/>
    <s v="VIA FEBRES CORDERO"/>
    <s v="13.5"/>
    <s v=""/>
    <s v=""/>
    <s v="1"/>
    <s v=""/>
    <s v=""/>
    <s v=""/>
    <s v=""/>
    <s v="FRENTE A URBANIZACIÓN COMPOSTELA"/>
    <s v="0999446230"/>
    <s v="MARCO VINICIO ANDRACA LEON"/>
    <m/>
    <m/>
    <n v="90656001"/>
    <n v="90656001001"/>
    <n v="9065600100101"/>
    <s v="SCI"/>
    <x v="8"/>
  </r>
  <r>
    <n v="20679882"/>
    <s v="1792316715001"/>
    <s v="14733926172"/>
    <s v="CORPORACION ECUATORIANA DE CONGELADOS PROCONGELADOS SAS"/>
    <s v="PROCONGELADOS SA"/>
    <n v="2021"/>
    <s v="C"/>
    <s v="C10"/>
    <s v="C1030"/>
    <s v="C103012"/>
    <n v="17"/>
    <n v="1703"/>
    <n v="170350"/>
    <n v="4"/>
    <n v="2"/>
    <n v="3"/>
    <n v="18231467"/>
    <n v="329"/>
    <n v="220"/>
    <n v="109"/>
    <n v="5"/>
    <n v="5"/>
    <n v="5"/>
    <n v="1"/>
    <m/>
    <m/>
    <s v="PANAMERICANA SUR"/>
    <s v="LOTE 1"/>
    <s v="S/N"/>
    <s v="34"/>
    <s v=""/>
    <s v="PROCONGELADOS"/>
    <s v="1"/>
    <s v=""/>
    <s v=""/>
    <s v="SAN ALFONSO"/>
    <s v=""/>
    <s v="A CINCUENTA METROS DE LA GASOLINERA DE PETROCOMERCIAL"/>
    <s v="023672763"/>
    <s v="MONICA GABRIELA TAPIA SANTANDER"/>
    <m/>
    <m/>
    <n v="170350999"/>
    <n v="170350999008"/>
    <m/>
    <s v="SCI"/>
    <x v="8"/>
  </r>
  <r>
    <n v="20682831"/>
    <s v="0791751802001"/>
    <s v="14735662075"/>
    <s v="REIPROACERO S A"/>
    <s v="REIPROACERO S A"/>
    <n v="2021"/>
    <s v="G"/>
    <s v="G46"/>
    <s v="G4662"/>
    <s v="G466202"/>
    <n v="7"/>
    <n v="701"/>
    <n v="70150"/>
    <n v="4"/>
    <n v="7"/>
    <n v="4"/>
    <n v="10726265"/>
    <n v="26"/>
    <n v="19"/>
    <n v="7"/>
    <n v="5"/>
    <n v="2"/>
    <n v="5"/>
    <n v="1"/>
    <m/>
    <m/>
    <s v="KM. 1 VIA LA PRIMAVERA"/>
    <s v=""/>
    <s v=""/>
    <s v="1"/>
    <s v=""/>
    <s v="REIPROACERO"/>
    <s v="1"/>
    <s v=""/>
    <s v=""/>
    <s v=""/>
    <s v=""/>
    <s v="JUNTO AL COMPLEJO LOS GIRASOLES DIAGONAL A PATRIDASA"/>
    <s v="072960013"/>
    <s v="JORGE LUIS AVILES RODRIGUEZ"/>
    <m/>
    <m/>
    <n v="70150014"/>
    <n v="70150014006"/>
    <n v="7015001400611"/>
    <s v="SCI"/>
    <x v="2"/>
  </r>
  <r>
    <n v="20681665"/>
    <s v="1768154260001"/>
    <s v="14738926171"/>
    <s v="EMPRESA PUBLICA METROPOLITANA DE AGUA POTABLE Y SANEAMIENTO"/>
    <s v="EPMAPS"/>
    <n v="2021"/>
    <s v="E"/>
    <s v="E36"/>
    <s v="E3600"/>
    <s v="E360001"/>
    <n v="17"/>
    <n v="1701"/>
    <n v="170150"/>
    <n v="6"/>
    <n v="9"/>
    <n v="6"/>
    <n v="142190616"/>
    <n v="1683"/>
    <n v="1273"/>
    <n v="410"/>
    <n v="5"/>
    <n v="5"/>
    <n v="5"/>
    <n v="1"/>
    <m/>
    <m/>
    <s v="MARIANA DE JESUS"/>
    <s v=""/>
    <s v="ALEMANIA"/>
    <s v=""/>
    <s v=""/>
    <s v="EDF. EPMAPS MATRIZ A"/>
    <s v="1"/>
    <s v=""/>
    <s v=""/>
    <s v="LA REPUBLICA"/>
    <s v=""/>
    <s v="TRES CUADRAS AL OESTE DEL CENTRO COMERCIAL MALL EL JARDIN"/>
    <s v="022994400"/>
    <s v="GALO PATRICIO PAZMIÑO EGAS"/>
    <m/>
    <m/>
    <n v="170150144"/>
    <n v="170150144009"/>
    <n v="17015014400902"/>
    <s v="IND"/>
    <x v="7"/>
  </r>
  <r>
    <n v="21119422"/>
    <s v="0992288477001"/>
    <s v="14740554094"/>
    <s v="NANDESA SA"/>
    <s v="-1"/>
    <n v="2021"/>
    <s v="G"/>
    <s v="G46"/>
    <s v="G4663"/>
    <s v="G466321"/>
    <n v="9"/>
    <n v="901"/>
    <n v="90150"/>
    <n v="4"/>
    <n v="8"/>
    <n v="4"/>
    <n v="6281217"/>
    <n v="1"/>
    <m/>
    <n v="1"/>
    <n v="5"/>
    <n v="1"/>
    <n v="5"/>
    <n v="1"/>
    <m/>
    <m/>
    <s v="KM. 14.5 VIA A DAULE"/>
    <s v=""/>
    <s v=""/>
    <s v="14.5"/>
    <s v=""/>
    <s v="SOYODA"/>
    <s v="2"/>
    <s v=""/>
    <s v=""/>
    <s v=""/>
    <s v=""/>
    <s v="FRENTE A INDULAC"/>
    <s v="042500300"/>
    <s v="JENNY ROBLES MALDONADO"/>
    <m/>
    <m/>
    <n v="90150466"/>
    <n v="90150466001"/>
    <n v="9015046600110"/>
    <s v="SCI"/>
    <x v="2"/>
  </r>
  <r>
    <n v="20684729"/>
    <s v="0991446796001"/>
    <s v="14742926096"/>
    <s v="SEGRATI SA"/>
    <s v="-1"/>
    <n v="2021"/>
    <s v="G"/>
    <s v="G46"/>
    <s v="G4630"/>
    <s v="G463011"/>
    <n v="9"/>
    <n v="901"/>
    <n v="90150"/>
    <n v="4"/>
    <n v="8"/>
    <n v="4"/>
    <n v="6569964"/>
    <n v="9"/>
    <n v="3"/>
    <n v="6"/>
    <n v="5"/>
    <n v="1"/>
    <n v="5"/>
    <n v="1"/>
    <m/>
    <m/>
    <s v="AV. JUAN TANCA MARENGO"/>
    <s v=""/>
    <s v="JOSE JOAQUIN ORRANTIA"/>
    <s v="KM. 1.5"/>
    <s v=""/>
    <s v=""/>
    <s v=""/>
    <s v=""/>
    <s v="CDLA. ADACE"/>
    <s v=""/>
    <s v=""/>
    <s v="A LADO HOTEL HOWARD JOHNSON"/>
    <s v="046046000"/>
    <s v="ALISON ROMO AJILA"/>
    <n v="-79.892757000000003"/>
    <n v="-2.157168"/>
    <n v="90150258"/>
    <n v="90150258007"/>
    <n v="9015025800702"/>
    <s v="SCI"/>
    <x v="2"/>
  </r>
  <r>
    <n v="20664702"/>
    <s v="0990832765001"/>
    <s v="14747938092"/>
    <s v="PLASTRO SA"/>
    <s v="PLASTRO SA"/>
    <n v="2021"/>
    <s v="C"/>
    <s v="C22"/>
    <s v="C2220"/>
    <s v="C222091"/>
    <n v="9"/>
    <n v="901"/>
    <n v="90150"/>
    <n v="4"/>
    <n v="8"/>
    <n v="3"/>
    <n v="6354939"/>
    <n v="125"/>
    <n v="106"/>
    <n v="19"/>
    <n v="5"/>
    <n v="4"/>
    <n v="5"/>
    <n v="1"/>
    <m/>
    <m/>
    <s v="VIA DAULE"/>
    <s v=""/>
    <s v="CALLE C"/>
    <s v="11.5"/>
    <s v="PAR. IND. EL SAUCE"/>
    <s v="PLASTRO S.A"/>
    <s v="1"/>
    <s v="SL.1"/>
    <s v=""/>
    <s v=""/>
    <s v=""/>
    <s v="FRENTE A PARADA INMACONSA DE METROVIA"/>
    <s v="042103406"/>
    <s v="AURORA JERVIS PEÑAFIEL"/>
    <m/>
    <m/>
    <n v="90150425"/>
    <n v="90150425007"/>
    <n v="9015042500708"/>
    <s v="SCI"/>
    <x v="8"/>
  </r>
  <r>
    <n v="21280172"/>
    <s v="0591704915001"/>
    <s v="14750380051"/>
    <s v="UNIDAD EDUCATIVA PARTICULAR SAN JOSE LA SALLE"/>
    <s v="UNIDAD EDUCATIVA SAN JOSE LASALLE"/>
    <n v="2021"/>
    <s v="P"/>
    <s v="P85"/>
    <s v="P8521"/>
    <s v="P852101"/>
    <n v="5"/>
    <n v="501"/>
    <n v="50150"/>
    <n v="5"/>
    <n v="3"/>
    <n v="6"/>
    <n v="1653512"/>
    <n v="95"/>
    <n v="31"/>
    <n v="64"/>
    <n v="3"/>
    <n v="3"/>
    <n v="3"/>
    <n v="1"/>
    <m/>
    <m/>
    <s v="CALLE QUIJANO ORDOÑEZ"/>
    <s v="EDF. N5-32"/>
    <s v="CALLE GENERAL MALDONADO"/>
    <s v=""/>
    <s v=""/>
    <s v="U.E. SAN JOSE LA SALLE"/>
    <s v="PISO 4"/>
    <s v=""/>
    <s v=""/>
    <s v="SAN FRANCISCO"/>
    <s v=""/>
    <s v="JUNTO AL PARQUE SAN FRANCISCO"/>
    <s v="032807884"/>
    <s v="JEANPIERRE ZAMBRANO"/>
    <n v="-78.613684773445101"/>
    <n v="-0.93301988425887805"/>
    <n v="50150010"/>
    <n v="50150010006"/>
    <n v="5015001000603"/>
    <s v="IMP"/>
    <x v="24"/>
  </r>
  <r>
    <n v="20686926"/>
    <s v="1791983971001"/>
    <s v="14750653171"/>
    <s v="SOLBRIC LUBRICANTES Y SOLVENTES REPRESENTACIONES Y SERVICIOS CIALTDA"/>
    <s v="SOLBRIC CIALTDA"/>
    <n v="2021"/>
    <s v="G"/>
    <s v="G45"/>
    <s v="G4530"/>
    <s v="G453000"/>
    <n v="17"/>
    <n v="1701"/>
    <n v="170150"/>
    <n v="4"/>
    <n v="9"/>
    <n v="4"/>
    <n v="6470887"/>
    <n v="33"/>
    <n v="23"/>
    <n v="10"/>
    <n v="5"/>
    <n v="2"/>
    <n v="5"/>
    <n v="1"/>
    <m/>
    <m/>
    <s v="LUIS BEETHOVEN"/>
    <s v="47-56"/>
    <s v="F SALAZAR"/>
    <s v=""/>
    <s v=""/>
    <s v=""/>
    <s v=""/>
    <s v=""/>
    <s v=""/>
    <s v=""/>
    <s v=""/>
    <s v="ENTRE LA CALLE RAFAEL RAMOS Y BEETHOVEN"/>
    <s v="022407176"/>
    <s v="MORA ALEGRIA NILO JOSE"/>
    <n v="-78.480114999999998"/>
    <n v="-0.150312"/>
    <n v="170150100"/>
    <n v="170150100009"/>
    <n v="17015010000901"/>
    <s v="SCI"/>
    <x v="2"/>
  </r>
  <r>
    <n v="20658184"/>
    <s v="0991454357001"/>
    <s v="14753555090"/>
    <s v="NEYMER GENERAL SERVICES SA"/>
    <s v="NEYMER GENERAL SERVICES S.A."/>
    <n v="2021"/>
    <s v="H"/>
    <s v="H52"/>
    <s v="H5229"/>
    <s v="H522902"/>
    <n v="9"/>
    <n v="901"/>
    <n v="90150"/>
    <n v="4"/>
    <n v="8"/>
    <n v="6"/>
    <n v="9030918"/>
    <n v="456"/>
    <n v="430"/>
    <n v="26"/>
    <n v="5"/>
    <n v="5"/>
    <n v="5"/>
    <n v="1"/>
    <m/>
    <m/>
    <s v="TENA"/>
    <s v="33"/>
    <s v=""/>
    <s v=""/>
    <s v=""/>
    <s v=""/>
    <s v="1"/>
    <s v=""/>
    <s v="LOS ESTEROS DOS"/>
    <s v=""/>
    <s v="17 A"/>
    <s v="FINAL DEL PASAJE CASA AMARILLA CON VERDE A DOS CUADRAS DE LAS ANTENAS DE PORTA"/>
    <s v="042436769"/>
    <s v="PATRICIA ASCENCIO"/>
    <n v="-79.897555999999994"/>
    <n v="-2.2443420000000001"/>
    <n v="90150061"/>
    <n v="90150061001"/>
    <n v="9015006100101"/>
    <s v="SCI"/>
    <x v="6"/>
  </r>
  <r>
    <n v="20661053"/>
    <s v="0103170551001"/>
    <s v="14759038011"/>
    <s v="PACHECO SAGUAY LUIS EDUARDO"/>
    <s v="CBVISION"/>
    <n v="2021"/>
    <s v="J"/>
    <s v="J61"/>
    <s v="J6110"/>
    <s v="J611002"/>
    <n v="1"/>
    <n v="105"/>
    <n v="10550"/>
    <n v="3"/>
    <n v="6"/>
    <n v="6"/>
    <n v="5180640"/>
    <n v="99"/>
    <n v="69"/>
    <n v="30"/>
    <n v="5"/>
    <n v="3"/>
    <n v="5"/>
    <n v="1"/>
    <m/>
    <m/>
    <s v="LUNTUR"/>
    <s v=""/>
    <s v="ANTONIO TAPIA"/>
    <s v=""/>
    <s v=""/>
    <s v=""/>
    <s v="1"/>
    <s v=""/>
    <s v=""/>
    <s v=""/>
    <s v=""/>
    <s v="A DOS CUADRAS DEL COLISEO DE DEPORTES LUIS PESANTEZ"/>
    <s v="072251586"/>
    <s v="VICTOR BAUTISTA"/>
    <m/>
    <m/>
    <n v="10550002"/>
    <n v="10550002003"/>
    <n v="1055000200301"/>
    <s v="IMP"/>
    <x v="12"/>
  </r>
  <r>
    <n v="20683450"/>
    <s v="1790599051001"/>
    <s v="14763739172"/>
    <s v="PYDACO PRODUCTORES Y DISTRIBUIDORES COMERCIALES CIALTDA"/>
    <s v="PYDACO CIA LTDA"/>
    <n v="2021"/>
    <s v="G"/>
    <s v="G46"/>
    <s v="G4630"/>
    <s v="G463099"/>
    <n v="17"/>
    <n v="1701"/>
    <n v="170150"/>
    <n v="4"/>
    <n v="9"/>
    <n v="4"/>
    <n v="111332151"/>
    <n v="447"/>
    <n v="361"/>
    <n v="86"/>
    <n v="5"/>
    <n v="5"/>
    <n v="5"/>
    <n v="1"/>
    <m/>
    <m/>
    <s v="ANTONIO BASANTES"/>
    <s v="OE1-53"/>
    <s v="AV. GALO PLAZA LASSO"/>
    <s v=""/>
    <s v=""/>
    <s v=""/>
    <s v="1"/>
    <s v=""/>
    <s v=""/>
    <s v=""/>
    <s v=""/>
    <s v="DIAGONAL A LA FABRICA LEE"/>
    <s v="023500263"/>
    <s v="MONICA YEROVI"/>
    <m/>
    <m/>
    <n v="170150053"/>
    <n v="170150053005"/>
    <n v="17015005300509"/>
    <s v="SCI"/>
    <x v="2"/>
  </r>
  <r>
    <n v="20676356"/>
    <s v="1790976343001"/>
    <s v="14763799175"/>
    <s v="DIBEAL COMPAÑIA LIMITADA"/>
    <s v="DIBEAL CIA LTDA"/>
    <n v="2021"/>
    <s v="G"/>
    <s v="G46"/>
    <s v="G4630"/>
    <s v="G463091"/>
    <n v="17"/>
    <n v="1701"/>
    <n v="170150"/>
    <n v="4"/>
    <n v="9"/>
    <n v="4"/>
    <n v="23879850"/>
    <n v="137"/>
    <n v="67"/>
    <n v="70"/>
    <n v="5"/>
    <n v="4"/>
    <n v="5"/>
    <n v="1"/>
    <m/>
    <m/>
    <s v="AV. GALO PLAZA LASSO"/>
    <s v=""/>
    <s v="AVELLANEDA"/>
    <s v="5.5"/>
    <s v=""/>
    <s v=""/>
    <s v="1"/>
    <s v=""/>
    <s v="DENTRO DEL COMPLEJO DE BODEGAS PARKENOR BODEGA C11"/>
    <s v="CRISTIANIA"/>
    <s v=""/>
    <s v="DETRAS DEL BANCO DE GUAYAQUIL"/>
    <s v="022482944"/>
    <s v="KARINA PILPE"/>
    <m/>
    <m/>
    <n v="170150041"/>
    <n v="170150041007"/>
    <n v="17015004100709"/>
    <s v="SCI"/>
    <x v="2"/>
  </r>
  <r>
    <n v="20686920"/>
    <s v="1790721450001"/>
    <s v="14765397171"/>
    <s v="LABORATORIOS CHALVER DEL ECUADOR CIA LTDA"/>
    <s v="LABORATORIOS CHALVER DEL ECUADOR"/>
    <n v="2021"/>
    <s v="G"/>
    <s v="G46"/>
    <s v="G4649"/>
    <s v="G464922"/>
    <n v="17"/>
    <n v="1701"/>
    <n v="170150"/>
    <n v="4"/>
    <n v="9"/>
    <n v="4"/>
    <n v="27836887"/>
    <n v="98"/>
    <n v="53"/>
    <n v="45"/>
    <n v="5"/>
    <n v="3"/>
    <n v="5"/>
    <n v="1"/>
    <m/>
    <m/>
    <s v="JAPON"/>
    <s v="N39-208"/>
    <s v="VICENTE CARDENAS"/>
    <s v=""/>
    <s v=""/>
    <s v="CHALVER"/>
    <s v="PB"/>
    <s v=""/>
    <s v=""/>
    <s v="IÑAQUITO"/>
    <s v=""/>
    <s v="DIAGONAL AL COLEGIO CENTRAL TECNICO"/>
    <s v="022251413"/>
    <s v="ADRIANA LUCIA LASCANO PORTILLA"/>
    <m/>
    <m/>
    <n v="170150135"/>
    <n v="170150135003"/>
    <n v="17015013500301"/>
    <s v="SCI"/>
    <x v="2"/>
  </r>
  <r>
    <n v="20652528"/>
    <s v="1891742025001"/>
    <s v="14767998181"/>
    <s v="SKANDINAR SA"/>
    <s v="-1"/>
    <n v="2021"/>
    <s v="G"/>
    <s v="G46"/>
    <s v="G4630"/>
    <s v="G463031"/>
    <n v="18"/>
    <n v="1801"/>
    <n v="180150"/>
    <n v="4"/>
    <n v="3"/>
    <n v="4"/>
    <n v="9759104"/>
    <n v="60"/>
    <n v="52"/>
    <n v="8"/>
    <n v="5"/>
    <n v="3"/>
    <n v="5"/>
    <n v="1"/>
    <m/>
    <m/>
    <s v="AV. GALO VELA"/>
    <s v=""/>
    <s v="OPPENHEIMNER"/>
    <s v=""/>
    <s v=""/>
    <s v="SKANDINAR"/>
    <s v=""/>
    <s v=""/>
    <s v=""/>
    <s v="SAN PEDRO"/>
    <s v=""/>
    <s v="VIA A PICAIGUA A CIEN METROS DE LA ANT"/>
    <s v="032758605"/>
    <s v="AMPARO LUCIA ARTEAGA LOPEZ"/>
    <m/>
    <m/>
    <n v="180150999"/>
    <n v="180150999019"/>
    <n v="18015099901901"/>
    <s v="SCI"/>
    <x v="2"/>
  </r>
  <r>
    <n v="20630920"/>
    <s v="1792289181001"/>
    <s v="14774818171"/>
    <s v="MINEVOL SA"/>
    <s v="MINEVOL SA"/>
    <n v="2021"/>
    <s v="F"/>
    <s v="F42"/>
    <s v="F4210"/>
    <s v="F421012"/>
    <n v="17"/>
    <n v="1701"/>
    <n v="170150"/>
    <n v="4"/>
    <n v="9"/>
    <n v="5"/>
    <n v="1029877"/>
    <n v="7"/>
    <n v="3"/>
    <n v="4"/>
    <n v="3"/>
    <n v="1"/>
    <n v="3"/>
    <n v="1"/>
    <m/>
    <m/>
    <s v="AV. NACIONES UNIDAS"/>
    <s v="E10-44"/>
    <s v="AV. REPUBLICA DEL SALVADOR"/>
    <s v=""/>
    <s v=""/>
    <s v="CITI PLAZA"/>
    <s v="7"/>
    <s v="701 -702"/>
    <s v=""/>
    <s v=""/>
    <s v=""/>
    <s v="A LADO DEL HOTEL SHERATON"/>
    <s v="026005994"/>
    <s v="CAROLINA CORDOVA"/>
    <m/>
    <m/>
    <n v="170150136"/>
    <n v="170150136010"/>
    <n v="17015013601001"/>
    <s v="IMP"/>
    <x v="29"/>
  </r>
  <r>
    <n v="20683010"/>
    <s v="0992695668001"/>
    <s v="14774823094"/>
    <s v="WINEDTECH SA"/>
    <s v="-1"/>
    <n v="2021"/>
    <s v="G"/>
    <s v="G46"/>
    <s v="G4651"/>
    <s v="G465101"/>
    <n v="9"/>
    <n v="901"/>
    <n v="90150"/>
    <n v="4"/>
    <n v="8"/>
    <n v="4"/>
    <n v="3870388"/>
    <n v="7"/>
    <n v="5"/>
    <n v="2"/>
    <n v="4"/>
    <n v="1"/>
    <n v="4"/>
    <n v="1"/>
    <m/>
    <m/>
    <s v="AV.  CAMILO NEVARES"/>
    <s v="SL. 2 Y 3"/>
    <s v=""/>
    <s v=""/>
    <s v=""/>
    <s v=""/>
    <s v=""/>
    <s v=""/>
    <s v="CDLA. LA GARZOTA"/>
    <s v=""/>
    <s v=""/>
    <s v="DETRAS DE LA COOPERATIVA TRANS ESMERALDAS"/>
    <s v="043803868"/>
    <s v="CARLOS RODRIGUEZ"/>
    <n v="-79.887086999999994"/>
    <n v="-2.147964"/>
    <n v="90150029"/>
    <n v="90150029002"/>
    <n v="9015002900201"/>
    <s v="SCI"/>
    <x v="19"/>
  </r>
  <r>
    <n v="20685193"/>
    <s v="1791897498001"/>
    <s v="14781485170"/>
    <s v="LABORATORIOS SIEGFRIED SA"/>
    <s v="SIEGFRIED"/>
    <n v="2021"/>
    <s v="G"/>
    <s v="G46"/>
    <s v="G4649"/>
    <s v="G464922"/>
    <n v="17"/>
    <n v="1701"/>
    <n v="170150"/>
    <n v="4"/>
    <n v="9"/>
    <n v="4"/>
    <n v="90757154"/>
    <n v="368"/>
    <n v="172"/>
    <n v="196"/>
    <n v="5"/>
    <n v="5"/>
    <n v="5"/>
    <n v="1"/>
    <m/>
    <m/>
    <s v="AV. REPUBLICA DEL SALVADOR"/>
    <s v="N34-493"/>
    <s v="AV. PORTUGAL"/>
    <s v=""/>
    <s v=""/>
    <s v="TORRE GIBRALTAR"/>
    <s v="1"/>
    <s v=""/>
    <s v=""/>
    <s v="LA CAROLINA"/>
    <s v=""/>
    <s v="ATRAS DE LAS CANCHAS DEL COLEGIO BENALCAZAR"/>
    <s v="024009600"/>
    <s v="PRISCILA RAMOS"/>
    <m/>
    <m/>
    <n v="170150137"/>
    <n v="170150137005"/>
    <n v="17015013700501"/>
    <s v="SCI"/>
    <x v="2"/>
  </r>
  <r>
    <n v="20652034"/>
    <s v="0992474955001"/>
    <s v="14781643093"/>
    <s v="FICARDER SA"/>
    <s v="MEGASERVICIOS"/>
    <n v="2021"/>
    <s v="C"/>
    <s v="C33"/>
    <s v="C3320"/>
    <s v="C332001"/>
    <n v="17"/>
    <n v="1701"/>
    <n v="170150"/>
    <n v="4"/>
    <n v="9"/>
    <n v="3"/>
    <n v="1447014"/>
    <n v="85"/>
    <n v="70"/>
    <n v="15"/>
    <n v="3"/>
    <n v="3"/>
    <n v="3"/>
    <n v="1"/>
    <m/>
    <m/>
    <s v="VOZANDES"/>
    <s v="N42-147"/>
    <s v="SAN FRANCISCO"/>
    <s v=""/>
    <s v=""/>
    <s v=""/>
    <s v="1"/>
    <s v=""/>
    <s v=""/>
    <s v=""/>
    <s v=""/>
    <s v="TRAS EL COMPLEJO DE LA POLICIA SECTOR LA Y"/>
    <s v="022243283"/>
    <s v="EDISON MAURICIO TOSCANO"/>
    <m/>
    <m/>
    <n v="170150150"/>
    <n v="170150150005"/>
    <n v="17015015000501"/>
    <s v="SCI"/>
    <x v="37"/>
  </r>
  <r>
    <n v="20635338"/>
    <s v="1891716989001"/>
    <s v="14789499188"/>
    <s v="TRACEOILFIELD SERVICES EQUIPMENT LIMITED ECUADOR CIA LTDA"/>
    <s v="TRACEOILFIELD SERVICES EQUIPMENT"/>
    <n v="2021"/>
    <s v="N"/>
    <s v="N77"/>
    <s v="N7730"/>
    <s v="N773011"/>
    <n v="22"/>
    <n v="2201"/>
    <n v="220150"/>
    <n v="4"/>
    <n v="2"/>
    <n v="6"/>
    <n v="3485384"/>
    <n v="55"/>
    <n v="52"/>
    <n v="3"/>
    <n v="4"/>
    <n v="3"/>
    <n v="4"/>
    <n v="1"/>
    <m/>
    <m/>
    <s v="VÍA A LAGO AGRIO"/>
    <s v="SL. S/N"/>
    <s v="PSJE. S/N"/>
    <s v=""/>
    <s v=""/>
    <s v="TRACEOILFIELD SERVICES"/>
    <s v="PISO 1"/>
    <s v=""/>
    <s v=""/>
    <s v="SECTOR NUEVO PARAISO"/>
    <s v=""/>
    <s v="ENTRANDO POR LA EMPRESA GYRODATA"/>
    <s v="062378013"/>
    <s v="CARMEN  MONSERRATE VILLAMARIN SOLARZANO"/>
    <n v="-76.986790895461994"/>
    <n v="-0.46086291212506503"/>
    <n v="220150012"/>
    <n v="220150012001"/>
    <n v="22015001200101"/>
    <s v="SCI"/>
    <x v="9"/>
  </r>
  <r>
    <n v="20658578"/>
    <s v="1791361342001"/>
    <s v="14792230173"/>
    <s v="ESTRUCTURAS DE ACERO ESACERO SA"/>
    <s v="ESACERO SA"/>
    <n v="2021"/>
    <s v="C"/>
    <s v="C25"/>
    <s v="C2511"/>
    <s v="C251101"/>
    <n v="17"/>
    <n v="1701"/>
    <n v="170155"/>
    <n v="4"/>
    <n v="9"/>
    <n v="3"/>
    <n v="6586570"/>
    <n v="83"/>
    <n v="66"/>
    <n v="17"/>
    <n v="5"/>
    <n v="3"/>
    <n v="5"/>
    <n v="1"/>
    <m/>
    <m/>
    <s v="PANAMERICANA NORTE"/>
    <s v=""/>
    <s v="PSJE. CENEPA"/>
    <s v="14.5"/>
    <s v=""/>
    <s v=""/>
    <s v=""/>
    <s v=""/>
    <s v=""/>
    <s v="CALDERON"/>
    <s v=""/>
    <s v="AL LADO DE LAS BODEGAS DE QUIFATEX"/>
    <s v="023824930"/>
    <s v="VIDAL FERNANDO PALACIOS POVEDA"/>
    <m/>
    <m/>
    <n v="170155034"/>
    <n v="170155034008"/>
    <n v="17015503400804"/>
    <s v="IND"/>
    <x v="8"/>
  </r>
  <r>
    <n v="20678083"/>
    <s v="1790663973001"/>
    <s v="14792629173"/>
    <s v="LECHE-GLORIA-ECUADOR SA"/>
    <s v="LECHERA ANDINA"/>
    <n v="2021"/>
    <s v="C"/>
    <s v="C10"/>
    <s v="C1050"/>
    <s v="C105001"/>
    <n v="17"/>
    <n v="1705"/>
    <n v="170550"/>
    <n v="4"/>
    <n v="2"/>
    <n v="3"/>
    <n v="31283434"/>
    <n v="132"/>
    <n v="99"/>
    <n v="33"/>
    <n v="5"/>
    <n v="4"/>
    <n v="5"/>
    <n v="1"/>
    <m/>
    <m/>
    <s v="ZARUMA"/>
    <s v="S/N"/>
    <s v="LEOPOLDO MERCADO"/>
    <s v="17.5"/>
    <s v=""/>
    <s v="PLANTA BAJA"/>
    <s v="1"/>
    <s v=""/>
    <s v="EL RANCHO"/>
    <s v="EL RANCHO"/>
    <s v=""/>
    <s v="DOSCIENTOS METROS AL ESTE DE LA EMPRESA CONSTRICOM CIA LTDA."/>
    <s v="022330858"/>
    <s v="SANTIAGO MARCILLO/PAOLA MEDRANO/DANIEL PANCHI/ PAOLA ARIAS"/>
    <m/>
    <m/>
    <n v="170550006"/>
    <n v="170550006011"/>
    <n v="17055000601103"/>
    <s v="SCI"/>
    <x v="8"/>
  </r>
  <r>
    <n v="20636408"/>
    <s v="0992652829001"/>
    <s v="14793853093"/>
    <s v="UNIVERSAL TYRES SA UNITYRES"/>
    <s v="UNITYRES"/>
    <n v="2021"/>
    <s v="G"/>
    <s v="G45"/>
    <s v="G4530"/>
    <s v="G453000"/>
    <n v="9"/>
    <n v="901"/>
    <n v="90150"/>
    <n v="4"/>
    <n v="8"/>
    <n v="4"/>
    <n v="11233723"/>
    <n v="71"/>
    <n v="52"/>
    <n v="19"/>
    <n v="5"/>
    <n v="3"/>
    <n v="5"/>
    <n v="1"/>
    <m/>
    <m/>
    <s v="LOTIZACION PARQUE INDUSTRIAL"/>
    <s v=""/>
    <s v="PAR. IND. EL SAUCE DETRÁS DEL COLEGIO FILANTROPICA"/>
    <s v=""/>
    <s v=""/>
    <s v=""/>
    <s v="SL. 2"/>
    <s v=""/>
    <s v=""/>
    <s v=""/>
    <s v="20"/>
    <s v="A 300 MTRS DE LA TOMA DE AGUA"/>
    <s v="043810880"/>
    <s v="CARLOS EDUARDO CHAVEZ PINCAY"/>
    <m/>
    <m/>
    <n v="90150425"/>
    <n v="90150425007"/>
    <n v="9015042500707"/>
    <s v="IND"/>
    <x v="2"/>
  </r>
  <r>
    <n v="20636257"/>
    <s v="0790096258001"/>
    <s v="14801357076"/>
    <s v="ESCAVI CIA LTDA"/>
    <s v="ESCAVI CIA LTDA"/>
    <n v="2021"/>
    <s v="C"/>
    <s v="C10"/>
    <s v="C1020"/>
    <s v="C102001"/>
    <n v="7"/>
    <n v="701"/>
    <n v="70150"/>
    <n v="4"/>
    <n v="7"/>
    <n v="3"/>
    <n v="12616631"/>
    <n v="47"/>
    <n v="39"/>
    <n v="8"/>
    <n v="5"/>
    <n v="2"/>
    <n v="5"/>
    <n v="1"/>
    <m/>
    <m/>
    <s v="CIRCUNVALACION SUR"/>
    <s v="8-01"/>
    <s v="AV. 8VA SUR"/>
    <s v=""/>
    <s v=""/>
    <s v="COELLO ORTIZ"/>
    <s v="1"/>
    <s v=""/>
    <s v=""/>
    <s v="LOS PINOS"/>
    <s v=""/>
    <s v="JUNTO A PESQUERA EL BRAVITO"/>
    <s v="072935080"/>
    <s v="MARTHA EUGENIA COELLO AGUILAR"/>
    <m/>
    <m/>
    <n v="70150025"/>
    <n v="70150025001"/>
    <n v="7015002500112"/>
    <s v="SCI"/>
    <x v="8"/>
  </r>
  <r>
    <n v="20633820"/>
    <s v="1792297966001"/>
    <s v="14801947175"/>
    <s v="PROTECALEMAN REPRESENTACIONES QUIMICAS SA"/>
    <s v="PROTEC SA"/>
    <n v="2021"/>
    <s v="G"/>
    <s v="G46"/>
    <s v="G4669"/>
    <s v="G466912"/>
    <n v="9"/>
    <n v="907"/>
    <n v="90750"/>
    <n v="4"/>
    <n v="8"/>
    <n v="4"/>
    <n v="10743113"/>
    <n v="41"/>
    <n v="27"/>
    <n v="14"/>
    <n v="5"/>
    <n v="2"/>
    <n v="5"/>
    <n v="1"/>
    <m/>
    <m/>
    <s v="VIA DURAN TAMBO"/>
    <s v=""/>
    <s v="AV. TENASA"/>
    <s v="4.5"/>
    <s v=""/>
    <s v="COMPLEJO EUROPARK"/>
    <s v="1"/>
    <s v="9"/>
    <s v=""/>
    <s v=""/>
    <s v=""/>
    <s v="300 METROS DE LA EMPRESA SENEFELDER"/>
    <s v="042800031"/>
    <s v="MICHELLE VERONICA MOYANO SANCHEZ"/>
    <m/>
    <m/>
    <n v="90750039"/>
    <n v="90750039006"/>
    <n v="9075003900601"/>
    <s v="IND"/>
    <x v="2"/>
  </r>
  <r>
    <n v="20965851"/>
    <s v="0100732957001"/>
    <s v="14803661015"/>
    <s v="ABAD VALLEJO SILVIO ANGEL"/>
    <s v="DISA"/>
    <n v="2021"/>
    <s v="G"/>
    <s v="G46"/>
    <s v="G4649"/>
    <s v="G464922"/>
    <n v="1"/>
    <n v="101"/>
    <n v="10150"/>
    <n v="3"/>
    <n v="6"/>
    <n v="4"/>
    <n v="11468842"/>
    <n v="31"/>
    <n v="22"/>
    <n v="9"/>
    <n v="5"/>
    <n v="2"/>
    <n v="5"/>
    <n v="1"/>
    <m/>
    <m/>
    <s v="ALFONSO BORRERO"/>
    <s v="2-19"/>
    <s v="LORENZO PIEDRA"/>
    <s v=""/>
    <s v=""/>
    <s v=""/>
    <s v="1"/>
    <s v=""/>
    <s v=""/>
    <s v=""/>
    <s v=""/>
    <s v="JUNTO A LA ESCUELA MUNDO DE FANTASIA"/>
    <s v="072815118"/>
    <s v="ANDREA CORNEJO"/>
    <m/>
    <m/>
    <n v="10150061"/>
    <n v="10150061012"/>
    <n v="1015006101201"/>
    <s v="IND"/>
    <x v="2"/>
  </r>
  <r>
    <n v="21031644"/>
    <s v="1791283635001"/>
    <s v="14808984173"/>
    <s v="SMURFIT KAPPA ECUADOR SA"/>
    <s v="SMURFIT KAPPA ECUADOR S.A."/>
    <n v="2021"/>
    <s v="C"/>
    <s v="C17"/>
    <s v="C1702"/>
    <s v="C170203"/>
    <n v="9"/>
    <n v="901"/>
    <n v="90150"/>
    <n v="4"/>
    <n v="8"/>
    <n v="3"/>
    <n v="22477082"/>
    <n v="94"/>
    <n v="87"/>
    <n v="7"/>
    <n v="5"/>
    <n v="3"/>
    <n v="5"/>
    <n v="1"/>
    <m/>
    <m/>
    <s v="VIA A LA COSTA"/>
    <s v=""/>
    <s v=""/>
    <s v="18.5"/>
    <s v=""/>
    <s v="PLANTA HOLCIM CERRO BLANCO"/>
    <s v="1"/>
    <s v=""/>
    <s v=""/>
    <s v="CERRO BLANCO"/>
    <s v=""/>
    <s v="DIAGONAL A HOLCIM"/>
    <s v="045010260"/>
    <s v="ROBINSON ESTALIN RODRIGUEZ VALENCIA"/>
    <m/>
    <m/>
    <n v="90150197"/>
    <n v="90150197007"/>
    <n v="9015019700708"/>
    <s v="SCI"/>
    <x v="8"/>
  </r>
  <r>
    <n v="21275487"/>
    <s v="1791291522001"/>
    <s v="14812171179"/>
    <s v="BAKELSECUADOR S A"/>
    <s v="BAKELSECUADOR S A"/>
    <n v="2021"/>
    <s v="C"/>
    <s v="C10"/>
    <s v="C1061"/>
    <s v="C106122"/>
    <n v="17"/>
    <n v="1701"/>
    <n v="170175"/>
    <n v="4"/>
    <n v="9"/>
    <n v="3"/>
    <n v="10059248"/>
    <n v="66"/>
    <n v="46"/>
    <n v="20"/>
    <n v="5"/>
    <n v="3"/>
    <n v="5"/>
    <n v="1"/>
    <m/>
    <m/>
    <s v="PSJE. MONCAYO"/>
    <s v=""/>
    <s v="MANUEL BURBANO"/>
    <s v=""/>
    <s v=""/>
    <s v="CJTO. DE BODEGAS INDUCHAUPI"/>
    <s v="1"/>
    <s v=""/>
    <s v=""/>
    <s v="CHAUPIMOLINO"/>
    <s v=""/>
    <s v="A OCHO CUADRAS DE LA ESTACION DE BOMBEROS DE DE PIFO"/>
    <s v="3365800"/>
    <s v="GERMANIA ZAMBRANO"/>
    <m/>
    <m/>
    <n v="170175999"/>
    <n v="170175999004"/>
    <m/>
    <s v="SCI"/>
    <x v="8"/>
  </r>
  <r>
    <n v="20686649"/>
    <s v="1303151359001"/>
    <s v="14822709134"/>
    <s v="ZAMBRANO MACIAS LUIS FRANCISCO GREGORIO"/>
    <s v="COMERCIAL DON PACO Y SU COMERCIAL CHONEPAC"/>
    <n v="2021"/>
    <s v="G"/>
    <s v="G47"/>
    <s v="G4711"/>
    <s v="G471102"/>
    <n v="13"/>
    <n v="1303"/>
    <n v="130350"/>
    <n v="3"/>
    <n v="4"/>
    <n v="4"/>
    <n v="5495085"/>
    <n v="36"/>
    <n v="26"/>
    <n v="10"/>
    <n v="5"/>
    <n v="2"/>
    <n v="5"/>
    <n v="1"/>
    <m/>
    <m/>
    <s v="VARGAS TORRES"/>
    <s v="15"/>
    <s v="WASHINGTON"/>
    <s v=""/>
    <s v=""/>
    <s v=""/>
    <s v=""/>
    <s v=""/>
    <s v=""/>
    <s v=""/>
    <s v=""/>
    <s v="FRENTE A LA FERRETERIA LA NUEVA Y DIAGONAL AL MERCADO MUNICIPAL DE CHONE"/>
    <s v="052361482"/>
    <s v="LORGIA IDILIA LOOR PONCE"/>
    <m/>
    <m/>
    <n v="130350003"/>
    <n v="130350003003"/>
    <n v="13035000300303"/>
    <s v="IND"/>
    <x v="2"/>
  </r>
  <r>
    <n v="20965975"/>
    <s v="1791957970001"/>
    <s v="14825356178"/>
    <s v="INMODIAMANTE SA"/>
    <s v="INMODIAMANTE S.A."/>
    <n v="2021"/>
    <s v="L"/>
    <s v="L68"/>
    <s v="L6810"/>
    <s v="L681001"/>
    <n v="17"/>
    <n v="1701"/>
    <n v="170157"/>
    <n v="4"/>
    <n v="9"/>
    <n v="6"/>
    <n v="8844025"/>
    <n v="17"/>
    <n v="7"/>
    <n v="10"/>
    <n v="5"/>
    <n v="2"/>
    <n v="5"/>
    <n v="1"/>
    <m/>
    <m/>
    <s v="AV. INTEROCEANICA"/>
    <s v=""/>
    <s v="PSJE. EL VALLE"/>
    <s v="12.5"/>
    <s v=""/>
    <s v="CC. SCALA SHOPPING"/>
    <s v="2"/>
    <s v=""/>
    <s v=""/>
    <s v=""/>
    <s v=""/>
    <s v="JUNTO AL HOSPITAL DE LOS VALLES"/>
    <s v="023948620"/>
    <s v="LILIANA ALVARO"/>
    <m/>
    <m/>
    <n v="170157003"/>
    <n v="170157003003"/>
    <n v="17015700300305"/>
    <s v="SCI"/>
    <x v="1"/>
  </r>
  <r>
    <n v="20630515"/>
    <s v="0991321764001"/>
    <s v="14831652099"/>
    <s v="KUEHNE NAGEL SA"/>
    <s v="KUEHNE NAGEL SA"/>
    <n v="2021"/>
    <s v="H"/>
    <s v="H52"/>
    <s v="H5229"/>
    <s v="H522902"/>
    <n v="17"/>
    <n v="1701"/>
    <n v="170150"/>
    <n v="4"/>
    <n v="9"/>
    <n v="6"/>
    <n v="118277366"/>
    <n v="131"/>
    <n v="88"/>
    <n v="43"/>
    <n v="5"/>
    <n v="4"/>
    <n v="5"/>
    <n v="1"/>
    <m/>
    <m/>
    <s v="AV. ELOY ALFARO"/>
    <s v="N34-194"/>
    <s v="FERNANDO AYARZA"/>
    <s v=""/>
    <s v=""/>
    <s v="CORPORATIVO 194"/>
    <s v="5"/>
    <s v=""/>
    <s v=""/>
    <s v="LA CAROLINA"/>
    <s v=""/>
    <s v="A LADO DE SEGUROS SUCRE"/>
    <s v="025001890"/>
    <s v="WILLIAM NOBOA"/>
    <m/>
    <m/>
    <n v="170150138"/>
    <n v="170150138001"/>
    <n v="17015013800101"/>
    <s v="SCI"/>
    <x v="6"/>
  </r>
  <r>
    <n v="20643801"/>
    <s v="0992129964001"/>
    <s v="14831859092"/>
    <s v="MAPRIE SA"/>
    <s v="MAPRIE"/>
    <n v="2021"/>
    <s v="M"/>
    <s v="M71"/>
    <s v="M7110"/>
    <s v="M711024"/>
    <n v="9"/>
    <n v="901"/>
    <n v="90150"/>
    <n v="4"/>
    <n v="8"/>
    <n v="6"/>
    <n v="2806488"/>
    <n v="14"/>
    <n v="11"/>
    <n v="3"/>
    <n v="4"/>
    <n v="2"/>
    <n v="4"/>
    <n v="1"/>
    <m/>
    <m/>
    <s v="JOSE DE ANTEPARA"/>
    <s v="1111"/>
    <s v="JOSE VELEZ MIRAMAR"/>
    <s v=""/>
    <s v=""/>
    <s v="ANTEPARA"/>
    <s v="4"/>
    <s v="41"/>
    <s v=""/>
    <s v=""/>
    <s v=""/>
    <s v="DIAGONAL AL COLEGIO RITA LECUMBERI"/>
    <s v="042680675"/>
    <s v="VEINTIMILLA TERREROS WILFRIDO DEMETRIO"/>
    <m/>
    <m/>
    <m/>
    <m/>
    <m/>
    <s v="SCI"/>
    <x v="33"/>
  </r>
  <r>
    <n v="20633398"/>
    <s v="0992447508001"/>
    <s v="14837499098"/>
    <s v="COMDERE SA"/>
    <s v="-1"/>
    <n v="2021"/>
    <s v="I"/>
    <s v="I56"/>
    <s v="I5610"/>
    <s v="I561001"/>
    <n v="9"/>
    <n v="901"/>
    <n v="90150"/>
    <n v="4"/>
    <n v="8"/>
    <n v="6"/>
    <n v="25552875"/>
    <n v="1"/>
    <m/>
    <n v="1"/>
    <n v="5"/>
    <n v="1"/>
    <n v="5"/>
    <n v="1"/>
    <m/>
    <m/>
    <s v="AV. 9 DE OCTUBRE"/>
    <s v="729"/>
    <s v="BOYACA Y GARCIA AVILES"/>
    <s v=""/>
    <s v=""/>
    <s v="MI COMISARIATO"/>
    <s v="2"/>
    <s v=""/>
    <s v=""/>
    <s v=""/>
    <s v=""/>
    <s v="JUNTO A CARLS JR"/>
    <s v="043702400"/>
    <s v="LISSETTE LEY VITERI"/>
    <m/>
    <m/>
    <n v="90150216"/>
    <n v="90150216003"/>
    <n v="9015021600302"/>
    <s v="SCI"/>
    <x v="17"/>
  </r>
  <r>
    <n v="20638241"/>
    <s v="1707028260001"/>
    <s v="14840801170"/>
    <s v="VEGA ORTEGA NELSON EDMUNDO"/>
    <s v="VIDRIERIA VIALUM"/>
    <n v="2021"/>
    <s v="G"/>
    <s v="G46"/>
    <s v="G4663"/>
    <s v="G466315"/>
    <n v="23"/>
    <n v="2301"/>
    <n v="230150"/>
    <n v="3"/>
    <n v="4"/>
    <n v="4"/>
    <n v="5113139"/>
    <n v="41"/>
    <n v="20"/>
    <n v="21"/>
    <n v="5"/>
    <n v="2"/>
    <n v="5"/>
    <n v="1"/>
    <m/>
    <m/>
    <s v="AV. CHONE"/>
    <s v="124"/>
    <s v="AV. PEDRO VICENTE MALDONADO"/>
    <s v=""/>
    <s v=""/>
    <s v="VALUM"/>
    <s v="PISO 1"/>
    <s v=""/>
    <s v=""/>
    <s v=""/>
    <s v=""/>
    <s v="SECTOR INDIO COLORADA JUNTO AL ALMECEN TIA"/>
    <s v="022757280"/>
    <s v="VERONICA ROMERO MERIZALDE"/>
    <n v="-79.177642643462605"/>
    <n v="-0.25442144109572001"/>
    <n v="230150050"/>
    <n v="230150050008"/>
    <n v="23015005000803"/>
    <s v="IMP"/>
    <x v="2"/>
  </r>
  <r>
    <n v="21236931"/>
    <s v="0968587600001"/>
    <s v="14844048093"/>
    <s v="EMPRESA PUBLICA DE AGUA POTABLE Y ALCANTARILLADO DEL CANTON PLAYAS HIDROPLAYAS EP"/>
    <s v="-1"/>
    <n v="2021"/>
    <s v="E"/>
    <s v="E36"/>
    <s v="E3600"/>
    <s v="E360001"/>
    <n v="9"/>
    <n v="921"/>
    <n v="92150"/>
    <n v="6"/>
    <n v="5"/>
    <n v="6"/>
    <n v="3010494"/>
    <n v="175"/>
    <n v="150"/>
    <n v="25"/>
    <n v="4"/>
    <n v="4"/>
    <n v="4"/>
    <n v="1"/>
    <m/>
    <m/>
    <s v="AV. PAQUISHA KM. 82, VICTORIANO ORRALA, EN SENTIDO GUAYAQUIL PLAYAS"/>
    <s v=""/>
    <s v="ALFONSO JURADO"/>
    <s v="82"/>
    <s v="S/R"/>
    <s v="S/R"/>
    <s v="S/R"/>
    <s v="S/R"/>
    <s v="S/R"/>
    <s v="SAN ANTONIO"/>
    <s v="S/R"/>
    <s v="FRENTE A LA COMPAÑIA AGRODISA S.A"/>
    <s v="043729599"/>
    <s v="MONICA DEL ROSARIO AREVALO MACIAS"/>
    <m/>
    <m/>
    <n v="92150006"/>
    <n v="92150006009"/>
    <n v="9215000600901"/>
    <s v="IMP"/>
    <x v="48"/>
  </r>
  <r>
    <n v="20637982"/>
    <s v="0992646411001"/>
    <s v="14844762098"/>
    <s v="FIDEICOMISO HOTEL CIUDAD DEL RIO"/>
    <s v="WYNDHAM HOTEL GUAYAQUIL"/>
    <n v="2021"/>
    <s v="I"/>
    <s v="I55"/>
    <s v="I5590"/>
    <s v="I559001"/>
    <n v="9"/>
    <n v="901"/>
    <n v="90150"/>
    <n v="4"/>
    <n v="8"/>
    <n v="6"/>
    <n v="6055658"/>
    <n v="147"/>
    <n v="101"/>
    <n v="46"/>
    <n v="5"/>
    <n v="4"/>
    <n v="5"/>
    <n v="1"/>
    <m/>
    <m/>
    <s v="NUMA POMPILIO LLONA"/>
    <s v=""/>
    <s v="CALLE NUMA POMPILIO LLONA"/>
    <s v=""/>
    <s v="PSN"/>
    <s v="HOTEL WYNDHAM"/>
    <s v=""/>
    <s v=""/>
    <s v=""/>
    <s v="PUERTO SANTA ANA"/>
    <s v=""/>
    <s v="A LADO DEL RIVERFRONT"/>
    <s v="043717900"/>
    <s v="MONICA MENDEZ"/>
    <n v="-79.875753000000003"/>
    <n v="-2.1790620000000001"/>
    <n v="90150029"/>
    <n v="90150029002"/>
    <n v="9015002900201"/>
    <s v="IND"/>
    <x v="17"/>
  </r>
  <r>
    <n v="20645928"/>
    <s v="1792303168001"/>
    <s v="14846523171"/>
    <s v="SUPERLIQUORS SA"/>
    <s v="SUPERLIQUORS SA"/>
    <n v="2021"/>
    <s v="G"/>
    <s v="G46"/>
    <s v="G4630"/>
    <s v="G463095"/>
    <n v="17"/>
    <n v="1701"/>
    <n v="170150"/>
    <n v="4"/>
    <n v="9"/>
    <n v="4"/>
    <n v="5269348"/>
    <n v="22"/>
    <n v="14"/>
    <n v="8"/>
    <n v="5"/>
    <n v="2"/>
    <n v="5"/>
    <n v="1"/>
    <m/>
    <m/>
    <s v="JEAN BAUTISTA BOUSSINGAULT"/>
    <s v="N32F"/>
    <s v="GUILLERMO REISS"/>
    <s v=""/>
    <s v=""/>
    <s v="CORPORACION SUPERIOR"/>
    <s v="1"/>
    <s v=""/>
    <s v=""/>
    <s v=""/>
    <s v=""/>
    <s v="JUNTO AL EDIFICIO MADEYRA"/>
    <s v="2222814"/>
    <s v="DIEGO SIMBAÑA"/>
    <n v="-78.482371999999998"/>
    <n v="-0.18983700000000001"/>
    <n v="170150139"/>
    <n v="170150139006"/>
    <n v="17015013900603"/>
    <s v="SCI"/>
    <x v="2"/>
  </r>
  <r>
    <n v="20653630"/>
    <s v="0991296778001"/>
    <s v="14850787094"/>
    <s v="HOLCIM AGREGADOS SA"/>
    <s v=""/>
    <n v="2021"/>
    <s v="B"/>
    <s v="B08"/>
    <s v="B0810"/>
    <s v="B081012"/>
    <n v="9"/>
    <n v="901"/>
    <n v="90150"/>
    <n v="4"/>
    <n v="8"/>
    <n v="2"/>
    <n v="21640645"/>
    <n v="78"/>
    <n v="63"/>
    <n v="15"/>
    <n v="5"/>
    <n v="3"/>
    <n v="5"/>
    <n v="1"/>
    <m/>
    <m/>
    <s v="AV. BARCELONA"/>
    <s v=""/>
    <s v="JOSE RODRIGUEZ BONIN"/>
    <s v=""/>
    <s v="SAN EDUARDO UNO"/>
    <s v="EL CAIMAN"/>
    <s v="2"/>
    <s v=""/>
    <s v=""/>
    <s v=""/>
    <s v=""/>
    <s v="DIAGONAL A LA POLICIA JUDICIAL"/>
    <s v="043709000"/>
    <s v="PEDRO JOSE SAMANIEGO PINCAY"/>
    <m/>
    <m/>
    <n v="90150197"/>
    <n v="90150197007"/>
    <n v="9015019700708"/>
    <s v="SCI"/>
    <x v="21"/>
  </r>
  <r>
    <n v="20629079"/>
    <s v="0992537442001"/>
    <s v="14852940094"/>
    <s v="LIDENAR S A"/>
    <s v="HIPERTRONICS"/>
    <n v="2021"/>
    <s v="G"/>
    <s v="G46"/>
    <s v="G4652"/>
    <s v="G465202"/>
    <n v="1"/>
    <n v="101"/>
    <n v="10150"/>
    <n v="4"/>
    <n v="6"/>
    <n v="4"/>
    <n v="28191456"/>
    <n v="52"/>
    <n v="30"/>
    <n v="22"/>
    <n v="5"/>
    <n v="3"/>
    <n v="5"/>
    <n v="1"/>
    <m/>
    <m/>
    <s v="PADRE AGUIRRE"/>
    <s v="9-66"/>
    <s v="GRAN COLOMBIA"/>
    <s v=""/>
    <s v=""/>
    <s v=""/>
    <s v="1"/>
    <s v=""/>
    <s v=""/>
    <s v=""/>
    <s v=""/>
    <s v="A MEDIA CUADRA DE LA IGLESIA SANTO DOMINGO"/>
    <s v="074079383"/>
    <s v="MARIBELA RAMON"/>
    <m/>
    <m/>
    <n v="10150031"/>
    <n v="10150031004"/>
    <n v="1015003100403"/>
    <s v="AND"/>
    <x v="2"/>
  </r>
  <r>
    <n v="20647566"/>
    <s v="1790004430001"/>
    <s v="14863441171"/>
    <s v="MOLINOS E INDUSTRIAS QUITO CIA LTDA"/>
    <s v="MOLINOS ROYAL"/>
    <n v="2021"/>
    <s v="C"/>
    <s v="C10"/>
    <s v="C1061"/>
    <s v="C106111"/>
    <n v="17"/>
    <n v="1705"/>
    <n v="170550"/>
    <n v="4"/>
    <n v="2"/>
    <n v="3"/>
    <n v="8940802"/>
    <n v="63"/>
    <n v="53"/>
    <n v="10"/>
    <n v="5"/>
    <n v="3"/>
    <n v="5"/>
    <n v="1"/>
    <m/>
    <m/>
    <s v="SAN LUIS"/>
    <s v="S/N"/>
    <s v="IRITIYACU"/>
    <s v="5"/>
    <s v=""/>
    <s v="MOLINOS ROYAL"/>
    <s v="1"/>
    <s v=""/>
    <s v="HACIENDA EL CORTIJO"/>
    <s v="SAN JOSE"/>
    <s v=""/>
    <s v="TRAS LAS BODEGAS DE LA EMPRESA CHAIDE Y CHAIDE"/>
    <s v="022093264"/>
    <s v="VERONICA PILCO"/>
    <m/>
    <m/>
    <n v="170550999"/>
    <n v="170550999002"/>
    <m/>
    <s v="SCI"/>
    <x v="8"/>
  </r>
  <r>
    <n v="20658563"/>
    <s v="1790007499001"/>
    <s v="14863478171"/>
    <s v="UMCO SA"/>
    <s v="UMCO"/>
    <n v="2021"/>
    <s v="C"/>
    <s v="C25"/>
    <s v="C2599"/>
    <s v="C259921"/>
    <n v="17"/>
    <n v="1701"/>
    <n v="170150"/>
    <n v="4"/>
    <n v="9"/>
    <n v="3"/>
    <n v="32100974"/>
    <n v="329"/>
    <n v="284"/>
    <n v="45"/>
    <n v="5"/>
    <n v="5"/>
    <n v="5"/>
    <n v="1"/>
    <m/>
    <m/>
    <s v="SINCHOLAGUA"/>
    <s v="OE1-141"/>
    <s v="AV. PEDRO VICENTE MALDONADO"/>
    <s v=""/>
    <s v="CHIMBACALLE"/>
    <s v="UMCO"/>
    <s v="1"/>
    <s v=""/>
    <s v="CHIMBACALLE"/>
    <s v="CHIMBACALLE"/>
    <s v=""/>
    <s v="A DOS CUADRAS DE LA ESTACION DE FERROCARRILES"/>
    <s v="022655720"/>
    <s v="JESSICA GOMEZ"/>
    <m/>
    <m/>
    <n v="170150274"/>
    <n v="170150274001"/>
    <n v="17015027400102"/>
    <s v="SCI"/>
    <x v="8"/>
  </r>
  <r>
    <n v="20648742"/>
    <s v="0990353085001"/>
    <s v="14864334092"/>
    <s v="ESTRUCTURAS DE HIERRO EDEHSA SA"/>
    <s v="ESTRUCTURAS DE HIERRO EDEHSA SA3"/>
    <n v="2021"/>
    <s v="C"/>
    <s v="C25"/>
    <s v="C2511"/>
    <s v="C251101"/>
    <n v="9"/>
    <n v="901"/>
    <n v="90150"/>
    <n v="4"/>
    <n v="8"/>
    <n v="3"/>
    <n v="10389640"/>
    <n v="123"/>
    <n v="111"/>
    <n v="12"/>
    <n v="5"/>
    <n v="4"/>
    <n v="5"/>
    <n v="1"/>
    <m/>
    <m/>
    <s v="AV. JUAN TANCA MARENGO KM 4.5"/>
    <s v=""/>
    <s v="ARQUITECTO GUILLERMO CUBILLO RENELLA CALLE 18I"/>
    <s v="4.5"/>
    <s v="LOTIZACION ZATIRON"/>
    <s v="EDEHSA"/>
    <s v=""/>
    <s v=""/>
    <s v=""/>
    <s v=""/>
    <s v=""/>
    <s v="A DOS CUADRAS DEL PARQUE VIAL CTE"/>
    <s v="042658001"/>
    <s v="MA ALEXANDRA ZAMBRANO PAEZ"/>
    <m/>
    <m/>
    <n v="90150310"/>
    <n v="90150310007"/>
    <n v="9015031000711"/>
    <s v="SCI"/>
    <x v="8"/>
  </r>
  <r>
    <n v="21282541"/>
    <s v="0190015807001"/>
    <s v="14867291017"/>
    <s v="CLINICA SANTA ANA CENTRO MEDICO QUIRURGICO SA"/>
    <s v="-1"/>
    <n v="2021"/>
    <s v="Q"/>
    <s v="Q86"/>
    <s v="Q8610"/>
    <s v="Q861002"/>
    <n v="1"/>
    <n v="101"/>
    <n v="10150"/>
    <n v="4"/>
    <n v="6"/>
    <n v="6"/>
    <n v="6197267"/>
    <n v="145"/>
    <n v="40"/>
    <n v="105"/>
    <n v="5"/>
    <n v="4"/>
    <n v="5"/>
    <n v="1"/>
    <m/>
    <m/>
    <s v="AV. MANUEL J CALLE"/>
    <s v="1-104"/>
    <s v="AV. PAUCARBAMBA"/>
    <s v=""/>
    <s v=""/>
    <s v="CLINICA SANTA ANA"/>
    <s v="1"/>
    <s v=""/>
    <s v=""/>
    <s v=""/>
    <s v=""/>
    <s v="DIAGONAL HOSPITAL SAN JUAN DE DIOS"/>
    <s v="072817564"/>
    <s v="PATRICIA  MUÑOZ"/>
    <m/>
    <m/>
    <n v="10150059"/>
    <n v="10150059003"/>
    <n v="1015005900302"/>
    <s v="SCI"/>
    <x v="16"/>
  </r>
  <r>
    <n v="21224585"/>
    <s v="0990032815001"/>
    <s v="14875088093"/>
    <s v="TECNOVA SA"/>
    <s v="TECNOVA"/>
    <n v="2021"/>
    <s v="C"/>
    <s v="C27"/>
    <s v="C2720"/>
    <s v="C272002"/>
    <n v="9"/>
    <n v="901"/>
    <n v="90150"/>
    <n v="4"/>
    <n v="8"/>
    <n v="3"/>
    <n v="58515950"/>
    <n v="480"/>
    <n v="382"/>
    <n v="98"/>
    <n v="5"/>
    <n v="5"/>
    <n v="5"/>
    <n v="1"/>
    <m/>
    <m/>
    <s v="AV. LAS MONJAS"/>
    <s v="10"/>
    <s v="AV. CARLOS JULIO AROSEMENA"/>
    <s v=""/>
    <s v="URDESA CENTRAL"/>
    <s v="EDF. HAMBURGO"/>
    <s v="4"/>
    <s v=""/>
    <s v=""/>
    <s v=""/>
    <s v=""/>
    <s v="FRENTE A CENTRO COMERCIAL AVENTURA PLAZA"/>
    <s v="042204000"/>
    <s v="CRISTINA DIAZ CABRERA"/>
    <m/>
    <m/>
    <n v="90150477"/>
    <n v="90150477005"/>
    <n v="9015047700506"/>
    <s v="SCI"/>
    <x v="8"/>
  </r>
  <r>
    <n v="20654113"/>
    <s v="1790100847001"/>
    <s v="14878011172"/>
    <s v="QUITO TENIS Y GOLF CLUB"/>
    <s v="QUITO TENIS Y GOLF CLUB"/>
    <n v="2021"/>
    <s v="R"/>
    <s v="R93"/>
    <s v="R9312"/>
    <s v="R931200"/>
    <n v="17"/>
    <n v="1701"/>
    <n v="170150"/>
    <n v="5"/>
    <n v="9"/>
    <n v="6"/>
    <n v="3221696"/>
    <n v="396"/>
    <n v="309"/>
    <n v="87"/>
    <n v="4"/>
    <n v="5"/>
    <n v="4"/>
    <n v="1"/>
    <m/>
    <m/>
    <s v="SAN FRANCISCO DE RUMIHURCO"/>
    <s v="N73-154"/>
    <s v="LA ZAGALITA"/>
    <s v=""/>
    <s v=""/>
    <s v="QUITO TENNIS"/>
    <s v="PB"/>
    <s v=""/>
    <s v="EL CONDADO"/>
    <s v="EL CONDADO"/>
    <s v=""/>
    <s v="A UNA CUADRA DEL COLEGIO CHARLES DARWIN"/>
    <s v="022491420"/>
    <s v="STALIN ARMAS"/>
    <m/>
    <m/>
    <n v="170150006"/>
    <n v="170150006003"/>
    <n v="17015000600301"/>
    <s v="IND"/>
    <x v="28"/>
  </r>
  <r>
    <n v="20658193"/>
    <s v="0992655291001"/>
    <s v="22314369096"/>
    <s v="CLUB DEPORTIVO ESPECIALIZADO FORMATIVO GUAYAQUIL CITY FUTBOL CLUB"/>
    <s v="GUAYAQUIL CITY FUTBOL CLUB"/>
    <n v="2021"/>
    <s v="R"/>
    <s v="R93"/>
    <s v="R9312"/>
    <s v="R931200"/>
    <n v="9"/>
    <n v="901"/>
    <n v="90150"/>
    <n v="5"/>
    <n v="8"/>
    <n v="6"/>
    <n v="1624493"/>
    <n v="66"/>
    <n v="63"/>
    <n v="3"/>
    <n v="3"/>
    <n v="3"/>
    <n v="3"/>
    <n v="1"/>
    <m/>
    <m/>
    <s v="AV. FRANCISCO DE ORELLANA"/>
    <s v=""/>
    <s v="AV. PASEO DEL PARQUE"/>
    <s v=""/>
    <s v=""/>
    <s v=""/>
    <s v=""/>
    <s v=""/>
    <s v=""/>
    <s v=""/>
    <s v=""/>
    <s v="DENTRO DEL ESTADIO CHRISTIAN BENÍTEZ DEL PARQUE SAMANES"/>
    <s v="046014001"/>
    <s v="WILLIAM REYES LINDAO"/>
    <m/>
    <m/>
    <n v="90150258"/>
    <n v="90150258006"/>
    <n v="9015025800613"/>
    <s v="IND"/>
    <x v="22"/>
  </r>
  <r>
    <n v="20642681"/>
    <s v="1791952375001"/>
    <s v="22316795173"/>
    <s v="FLOREMPAQUE CIA LTDA"/>
    <s v="FLOREMPAQUE CIA LTDA"/>
    <n v="2021"/>
    <s v="C"/>
    <s v="C22"/>
    <s v="C2220"/>
    <s v="C222011"/>
    <n v="17"/>
    <n v="1701"/>
    <n v="170155"/>
    <n v="4"/>
    <n v="9"/>
    <n v="3"/>
    <n v="4671187"/>
    <n v="45"/>
    <n v="28"/>
    <n v="17"/>
    <n v="4"/>
    <n v="2"/>
    <n v="4"/>
    <n v="1"/>
    <m/>
    <m/>
    <s v="ASTUDILLO 384"/>
    <s v=""/>
    <s v="FE Y ALEGRIA"/>
    <s v=""/>
    <s v=""/>
    <s v=""/>
    <s v=""/>
    <s v=""/>
    <s v=""/>
    <s v=""/>
    <s v=""/>
    <s v=""/>
    <s v="022021148"/>
    <s v="MARCELA PAREDES"/>
    <n v="-78.428664999999995"/>
    <n v="-0.117795"/>
    <n v="170155010"/>
    <n v="170155010009"/>
    <n v="17015501000902"/>
    <s v="SCI"/>
    <x v="35"/>
  </r>
  <r>
    <n v="20628083"/>
    <s v="1792342775001"/>
    <s v="41964343177"/>
    <s v="EQUIFASHION SA"/>
    <s v="EQUIFASHION SA"/>
    <n v="2021"/>
    <s v="G"/>
    <s v="G47"/>
    <s v="G4771"/>
    <s v="G477111"/>
    <n v="17"/>
    <n v="1701"/>
    <n v="170150"/>
    <n v="4"/>
    <n v="9"/>
    <n v="4"/>
    <n v="15032299"/>
    <n v="64"/>
    <n v="27"/>
    <n v="37"/>
    <n v="5"/>
    <n v="3"/>
    <n v="5"/>
    <n v="1"/>
    <m/>
    <m/>
    <s v="AV. PORTUGAL"/>
    <s v="E10-77"/>
    <s v="AV. 6 DE DICIEMBRE"/>
    <s v=""/>
    <s v=""/>
    <s v="AMBAR"/>
    <s v="4"/>
    <s v="401"/>
    <s v=""/>
    <s v="IÑAQUITO"/>
    <s v=""/>
    <s v="DIAGONAL AL COLEGIO BENALCAZAR"/>
    <s v="023922500"/>
    <s v="LUIS ROMERO"/>
    <m/>
    <m/>
    <n v="170150137"/>
    <n v="170150137005"/>
    <n v="17015013700501"/>
    <s v="SCI"/>
    <x v="2"/>
  </r>
  <r>
    <n v="20645378"/>
    <s v="0916219207001"/>
    <s v="42000329091"/>
    <s v="CORNEJO ZAVALA JOSE RICARDO"/>
    <s v="-1"/>
    <n v="2021"/>
    <s v="G"/>
    <s v="G46"/>
    <s v="G4630"/>
    <s v="G463091"/>
    <n v="9"/>
    <n v="920"/>
    <n v="92050"/>
    <n v="3"/>
    <n v="5"/>
    <n v="4"/>
    <n v="5097205"/>
    <n v="14"/>
    <n v="11"/>
    <n v="3"/>
    <n v="5"/>
    <n v="2"/>
    <n v="5"/>
    <n v="1"/>
    <m/>
    <m/>
    <s v="VÍA YAGUACHI JUJAN"/>
    <s v=""/>
    <s v="CARRETERA BYPASS YAGUACHI"/>
    <s v=""/>
    <s v=""/>
    <s v="PILADORA DOÑA MARIA"/>
    <s v=""/>
    <s v=""/>
    <s v=""/>
    <s v=""/>
    <s v=""/>
    <s v="SECTOR VIA YAGUACHIJUJAN. GALPON. DIAGONAL A LA GASOLINERA CASA GRANDE PETROL RIOS"/>
    <s v=""/>
    <s v="JESSICA ESPINOZA"/>
    <n v="-79.678634405136094"/>
    <n v="-2.0933094195525901"/>
    <n v="92050999"/>
    <n v="92050999015"/>
    <m/>
    <s v="IMP"/>
    <x v="2"/>
  </r>
  <r>
    <n v="20750833"/>
    <s v="1301656003001"/>
    <s v="42395781132"/>
    <s v="SACOTO NAVIA JOSE VICENTE"/>
    <s v="-1"/>
    <n v="2021"/>
    <s v="Q"/>
    <s v="Q86"/>
    <s v="Q8620"/>
    <s v="Q862001"/>
    <n v="9"/>
    <n v="901"/>
    <n v="90150"/>
    <n v="3"/>
    <n v="8"/>
    <n v="6"/>
    <n v="7639099"/>
    <n v="15"/>
    <n v="3"/>
    <n v="12"/>
    <n v="5"/>
    <n v="2"/>
    <n v="5"/>
    <n v="1"/>
    <m/>
    <m/>
    <s v="AV. JUAN TANCA MARENGO"/>
    <s v="620"/>
    <s v="DR. ABEL CASTILLO ROMERO"/>
    <s v=""/>
    <s v=""/>
    <s v=""/>
    <s v="PB"/>
    <s v=""/>
    <s v=""/>
    <s v=""/>
    <s v=""/>
    <s v="A LADO DEL OMNIHOSPITAL"/>
    <s v="043885067"/>
    <s v="JOSÉ VICENTE SACOTO NAVIA"/>
    <m/>
    <m/>
    <n v="90150258"/>
    <n v="90150258007"/>
    <n v="9015025800702"/>
    <s v="IND"/>
    <x v="16"/>
  </r>
  <r>
    <n v="20631863"/>
    <s v="0911191708001"/>
    <s v="43256624096"/>
    <s v="PIÑA ORTIZ FRANCISCO JAVIER"/>
    <s v="-1"/>
    <n v="2021"/>
    <s v="G"/>
    <s v="G47"/>
    <s v="G4772"/>
    <s v="G477201"/>
    <n v="9"/>
    <n v="901"/>
    <n v="90150"/>
    <n v="3"/>
    <n v="8"/>
    <n v="4"/>
    <n v="12901677"/>
    <n v="23"/>
    <n v="18"/>
    <n v="5"/>
    <n v="5"/>
    <n v="2"/>
    <n v="5"/>
    <n v="1"/>
    <m/>
    <m/>
    <s v="HUANCAVILCA"/>
    <s v="500"/>
    <s v="CORONEL"/>
    <s v=""/>
    <s v=""/>
    <s v=""/>
    <s v=""/>
    <s v=""/>
    <s v=""/>
    <s v=""/>
    <s v=""/>
    <s v="A TRES CUADRAS DE LA COMISION DE TRANSITO"/>
    <s v="042400083"/>
    <s v="CARLOS ANTONIO CASTAÑEDA ALVAREZ"/>
    <n v="-79.886157999999995"/>
    <n v="-2.2010130000000001"/>
    <n v="90150213"/>
    <n v="90150213010"/>
    <n v="9015021301003"/>
    <s v="IND"/>
    <x v="2"/>
  </r>
  <r>
    <n v="20627636"/>
    <s v="0910676865001"/>
    <s v="43462753099"/>
    <s v="ROSADO BRAVO HECTOR OSWALDO"/>
    <s v="COMERCIAL ROSADO"/>
    <n v="2021"/>
    <s v="G"/>
    <s v="G47"/>
    <s v="G4752"/>
    <s v="G475201"/>
    <n v="9"/>
    <n v="904"/>
    <n v="90450"/>
    <n v="3"/>
    <n v="5"/>
    <n v="4"/>
    <n v="5617842"/>
    <n v="17"/>
    <n v="12"/>
    <n v="5"/>
    <n v="5"/>
    <n v="2"/>
    <n v="5"/>
    <n v="1"/>
    <m/>
    <m/>
    <s v="JUAN MONTALVO"/>
    <s v=""/>
    <s v="JUAN FALQUEZ"/>
    <s v=""/>
    <s v=""/>
    <s v=""/>
    <s v=""/>
    <s v=""/>
    <s v=""/>
    <s v=""/>
    <s v=""/>
    <s v=""/>
    <s v="042030193"/>
    <s v="LILIANA ARRIAGA"/>
    <n v="-79.906499999999994"/>
    <n v="-1.3641289999999999"/>
    <n v="90450004"/>
    <n v="90450004005"/>
    <n v="9045000400504"/>
    <s v="IND"/>
    <x v="2"/>
  </r>
  <r>
    <n v="21230664"/>
    <s v="1101059127001"/>
    <s v="44321600112"/>
    <s v="BENAVIDES AGUILAR LUIS ALFREDO VICENTE"/>
    <s v="-1"/>
    <n v="2021"/>
    <s v="F"/>
    <s v="F42"/>
    <s v="F4220"/>
    <s v="F422012"/>
    <n v="17"/>
    <n v="1701"/>
    <n v="170150"/>
    <n v="3"/>
    <n v="9"/>
    <n v="5"/>
    <n v="2384466"/>
    <n v="6"/>
    <n v="4"/>
    <n v="2"/>
    <n v="4"/>
    <n v="1"/>
    <n v="4"/>
    <n v="1"/>
    <m/>
    <m/>
    <s v="CALLE 7"/>
    <s v="N69-203"/>
    <s v="FRANCISCO DALMAU"/>
    <s v=""/>
    <s v="MARISOL"/>
    <s v=""/>
    <s v="1"/>
    <s v=""/>
    <s v=""/>
    <s v="PONCEANO"/>
    <s v=""/>
    <s v="DETRAS GASOLINERA EL SOL"/>
    <s v="022482054"/>
    <s v="WALTER TORRES ESCOBAR"/>
    <m/>
    <m/>
    <n v="170150054"/>
    <n v="170150054006"/>
    <n v="17015005400601"/>
    <s v="SRI"/>
    <x v="27"/>
  </r>
  <r>
    <n v="20645391"/>
    <s v="0918283870001"/>
    <s v="44337408092"/>
    <s v="MATOS BEDOYA JORGE RODOLFO"/>
    <s v="-1"/>
    <n v="2021"/>
    <s v="B"/>
    <s v="B08"/>
    <s v="B0810"/>
    <s v="B081012"/>
    <n v="9"/>
    <n v="901"/>
    <n v="90150"/>
    <n v="3"/>
    <n v="8"/>
    <n v="2"/>
    <n v="1334000"/>
    <n v="3"/>
    <n v="1"/>
    <n v="2"/>
    <n v="3"/>
    <n v="1"/>
    <n v="3"/>
    <n v="1"/>
    <m/>
    <m/>
    <s v=""/>
    <s v="SL. 12"/>
    <s v=""/>
    <s v=""/>
    <s v=""/>
    <s v=""/>
    <s v=""/>
    <s v=""/>
    <s v=""/>
    <s v="RCTO. CASAS VIEJAS"/>
    <s v="MZ. 552"/>
    <s v="A UN KILOMETRO DEL RESTAURANTE EL GRAN CHAPARRAL"/>
    <s v="042738167"/>
    <s v="GABRIEL MALDONADO CEPEDA"/>
    <n v="-80.044638000000006"/>
    <n v="-2.1930040000000002"/>
    <n v="90150194"/>
    <n v="90150194001"/>
    <n v="9015019400115"/>
    <s v="IND"/>
    <x v="25"/>
  </r>
  <r>
    <n v="20659486"/>
    <s v="0591725319001"/>
    <s v="44364894055"/>
    <s v="INDUSTRIA DE LICORES ECUATORIANOS LICOREC SA"/>
    <s v="LICOREC SA"/>
    <n v="2021"/>
    <s v="C"/>
    <s v="C11"/>
    <s v="C1102"/>
    <s v="C110202"/>
    <n v="5"/>
    <n v="501"/>
    <n v="50161"/>
    <n v="4"/>
    <n v="3"/>
    <n v="3"/>
    <n v="6484716"/>
    <n v="42"/>
    <n v="24"/>
    <n v="18"/>
    <n v="5"/>
    <n v="2"/>
    <n v="5"/>
    <n v="1"/>
    <m/>
    <m/>
    <s v="PASO LATERAL"/>
    <s v=""/>
    <s v="PANAMERICANA SUR"/>
    <s v="KM. 328"/>
    <s v=""/>
    <s v=""/>
    <s v=""/>
    <s v=""/>
    <s v=""/>
    <s v="NUEVO LASSO"/>
    <s v=""/>
    <s v=""/>
    <s v=""/>
    <s v="CAMPOS AGUIRRE FABIAN FERNANDO"/>
    <n v="-78.612797999999998"/>
    <n v="-0.76854500000000003"/>
    <n v="50161999"/>
    <n v="50161999031"/>
    <m/>
    <s v="SCI"/>
    <x v="8"/>
  </r>
  <r>
    <n v="20633895"/>
    <s v="1891748376001"/>
    <s v="44404308189"/>
    <s v="CIUDAD DEL AUTO CIAUTO CIA LTDA"/>
    <s v="CIAUTO"/>
    <n v="2021"/>
    <s v="C"/>
    <s v="C29"/>
    <s v="C2910"/>
    <s v="C291001"/>
    <n v="18"/>
    <n v="1801"/>
    <n v="180153"/>
    <n v="4"/>
    <n v="3"/>
    <n v="3"/>
    <n v="60670690"/>
    <n v="264"/>
    <n v="239"/>
    <n v="25"/>
    <n v="5"/>
    <n v="5"/>
    <n v="5"/>
    <n v="1"/>
    <m/>
    <m/>
    <s v="CAMINO REAL"/>
    <s v=""/>
    <s v="PRINCIPAL"/>
    <s v=""/>
    <s v=""/>
    <s v=""/>
    <s v=""/>
    <s v=""/>
    <s v=""/>
    <s v="SECTOR UNAMUNCHO"/>
    <s v=""/>
    <s v="JUNTO A LA HACIENDA SAN PABLO"/>
    <s v="0982717307"/>
    <s v="JAIRO EDISON VELASTEGUI GUACHILEMA"/>
    <m/>
    <m/>
    <n v="180153999"/>
    <n v="180153999005"/>
    <n v="18015399900502"/>
    <s v="SCI"/>
    <x v="8"/>
  </r>
  <r>
    <n v="20653647"/>
    <s v="0992747110001"/>
    <s v="44442172096"/>
    <s v="HARUKA SA"/>
    <s v="-1"/>
    <n v="2021"/>
    <s v="C"/>
    <s v="C14"/>
    <s v="C1410"/>
    <s v="C141002"/>
    <n v="9"/>
    <n v="901"/>
    <n v="90150"/>
    <n v="4"/>
    <n v="8"/>
    <n v="3"/>
    <n v="8018043"/>
    <n v="104"/>
    <n v="46"/>
    <n v="58"/>
    <n v="5"/>
    <n v="4"/>
    <n v="5"/>
    <n v="1"/>
    <m/>
    <m/>
    <s v="CRISTOBAL COLON"/>
    <s v="524"/>
    <s v="ENTRE BOYACA Y CHIMBORAZO"/>
    <s v=""/>
    <s v=""/>
    <s v="JOLIE"/>
    <s v=""/>
    <s v=""/>
    <s v=""/>
    <s v=""/>
    <s v=""/>
    <s v="A 1 CUADRA DEL IESS"/>
    <s v="043729700"/>
    <s v="LUIS TOMAS OLIVO PIZA"/>
    <m/>
    <m/>
    <n v="90150215"/>
    <n v="90150215008"/>
    <n v="9015021500803"/>
    <s v="SCI"/>
    <x v="8"/>
  </r>
  <r>
    <n v="20630979"/>
    <s v="1891748961001"/>
    <s v="44467037185"/>
    <s v="BIOPREMIX CIA LTDA"/>
    <s v="-1"/>
    <n v="2021"/>
    <s v="C"/>
    <s v="C10"/>
    <s v="C1080"/>
    <s v="C108002"/>
    <n v="18"/>
    <n v="1802"/>
    <n v="180250"/>
    <n v="4"/>
    <n v="3"/>
    <n v="3"/>
    <n v="6936153"/>
    <n v="25"/>
    <n v="21"/>
    <n v="4"/>
    <n v="5"/>
    <n v="2"/>
    <n v="5"/>
    <n v="1"/>
    <m/>
    <m/>
    <s v="VÍA BAÑOS AMBATO"/>
    <s v="S/N"/>
    <s v="S/N"/>
    <s v="4,0"/>
    <s v=""/>
    <s v=""/>
    <s v=""/>
    <s v=""/>
    <s v=""/>
    <s v="JUIVE LA PAMPA"/>
    <s v=""/>
    <s v="FRENTE A MINAS CONSTRUCTORA VARGAS SORIA CIA. LTDA"/>
    <s v=""/>
    <s v="SOLORZANO GRUEZO ROBERTO ENRIQUE"/>
    <n v="-78.456643"/>
    <n v="-1.4065920000000001"/>
    <n v="180250999"/>
    <n v="180250999012"/>
    <n v="18025099901201"/>
    <s v="SCI"/>
    <x v="8"/>
  </r>
  <r>
    <n v="20685203"/>
    <s v="1792391091001"/>
    <s v="44473185170"/>
    <s v="ZOETISECUADOR CIA LTDA"/>
    <s v="ZOETISECUADOR CIA LTDA"/>
    <n v="2021"/>
    <s v="G"/>
    <s v="G46"/>
    <s v="G4649"/>
    <s v="G464922"/>
    <n v="17"/>
    <n v="1701"/>
    <n v="170150"/>
    <n v="4"/>
    <n v="9"/>
    <n v="4"/>
    <n v="21330414"/>
    <n v="14"/>
    <n v="6"/>
    <n v="8"/>
    <n v="5"/>
    <n v="2"/>
    <n v="5"/>
    <n v="1"/>
    <m/>
    <m/>
    <s v="AV. DE LOS SHYRIS"/>
    <s v="N32-40"/>
    <s v="AV. 6 DE DICIEMBRE"/>
    <s v=""/>
    <s v=""/>
    <s v="AVEIRO"/>
    <s v="3"/>
    <s v="301"/>
    <s v=""/>
    <s v="IÑAQUITO"/>
    <s v=""/>
    <s v="MEDIA CUADRA AL NOROESTE DE LA PLAZA ARGENTINA"/>
    <s v="025000107"/>
    <s v="KARINA VELARDE"/>
    <m/>
    <m/>
    <n v="170150143"/>
    <n v="170150143002"/>
    <n v="17015014300202"/>
    <s v="SCI"/>
    <x v="2"/>
  </r>
  <r>
    <n v="20886466"/>
    <s v="1792377749001"/>
    <s v="44481927177"/>
    <s v="EUROFARMA SA"/>
    <s v="EUROFARMA SA"/>
    <n v="2021"/>
    <s v="G"/>
    <s v="G46"/>
    <s v="G4649"/>
    <s v="G464922"/>
    <n v="17"/>
    <n v="1701"/>
    <n v="170150"/>
    <n v="4"/>
    <n v="9"/>
    <n v="4"/>
    <n v="7371874"/>
    <n v="55"/>
    <n v="26"/>
    <n v="29"/>
    <n v="5"/>
    <n v="3"/>
    <n v="5"/>
    <n v="1"/>
    <m/>
    <m/>
    <s v="AV. SIMOM BOLIVAR"/>
    <s v="S/N"/>
    <s v="VIA NAYON"/>
    <s v=""/>
    <s v=""/>
    <s v="COMPLEJO CORPORATIVO EKOPARK"/>
    <s v="7"/>
    <s v=""/>
    <s v="NAYON"/>
    <s v="MONTESERRIN"/>
    <s v=""/>
    <s v="JUNTO AL REDONDEL DEL CICLISTA"/>
    <s v="025002855"/>
    <s v="GIANINA NATALI ESTRELLA ORTIZ"/>
    <n v="-78.482179000000002"/>
    <n v="-0.194048"/>
    <n v="170150999"/>
    <n v="170150999052"/>
    <m/>
    <s v="SCI"/>
    <x v="2"/>
  </r>
  <r>
    <n v="20674704"/>
    <s v="1792386411001"/>
    <s v="44573645178"/>
    <s v="JASPHARM CIA LTDA"/>
    <s v="JASPHARM CIA LTDA"/>
    <n v="2021"/>
    <s v="G"/>
    <s v="G46"/>
    <s v="G4649"/>
    <s v="G464922"/>
    <n v="17"/>
    <n v="1701"/>
    <n v="170151"/>
    <n v="4"/>
    <n v="9"/>
    <n v="4"/>
    <n v="10913007"/>
    <n v="153"/>
    <n v="69"/>
    <n v="84"/>
    <n v="5"/>
    <n v="4"/>
    <n v="5"/>
    <n v="1"/>
    <m/>
    <m/>
    <s v="LAS ALONDRAS"/>
    <s v="OE11-145"/>
    <s v="AV. ILALO"/>
    <s v=""/>
    <s v=""/>
    <s v=""/>
    <s v="1"/>
    <s v=""/>
    <s v=""/>
    <s v="MIRASIERRA"/>
    <s v=""/>
    <s v="DIAGONAL A LA GASOLINERA DE PETROECUADOR DE MIRASIERRA"/>
    <s v="024615993"/>
    <s v="JAQUELINE LAPUERTA"/>
    <m/>
    <m/>
    <n v="170151903"/>
    <n v="170151903011"/>
    <n v="17015190301102"/>
    <s v="IND"/>
    <x v="2"/>
  </r>
  <r>
    <n v="20650833"/>
    <s v="1792353122001"/>
    <s v="44590000172"/>
    <s v="HIDROSANBARTOLO SA"/>
    <s v="HIDROSANBARTOLO SA"/>
    <n v="2021"/>
    <s v="D"/>
    <s v="D35"/>
    <s v="D3510"/>
    <s v="D351001"/>
    <n v="17"/>
    <n v="1701"/>
    <n v="170150"/>
    <n v="4"/>
    <n v="9"/>
    <n v="6"/>
    <n v="32540543"/>
    <n v="58"/>
    <n v="49"/>
    <n v="9"/>
    <n v="5"/>
    <n v="3"/>
    <n v="5"/>
    <n v="1"/>
    <m/>
    <m/>
    <s v="AV. ELOY ALFARO"/>
    <s v="N52-468"/>
    <s v="AVIGIRAS"/>
    <s v=""/>
    <s v=""/>
    <s v=""/>
    <s v="1"/>
    <s v=""/>
    <s v=""/>
    <s v=""/>
    <s v=""/>
    <s v="DENTRO DE MEGAKYWI DE LA AV. ELOY ALFARO. JUNTO A HOSPITAL DE SOLCA"/>
    <s v="022405215"/>
    <s v="MIRIAM VERONICA CEVALLOS ANDRADE"/>
    <m/>
    <m/>
    <n v="170150112"/>
    <n v="170150112011"/>
    <n v="17015011201101"/>
    <s v="SCI"/>
    <x v="31"/>
  </r>
  <r>
    <n v="20650579"/>
    <s v="1391792999001"/>
    <s v="44603454135"/>
    <s v="SARDINAS DEL PACIFICO SA SARDIPAC"/>
    <s v="SARDINAS DEL PACIFICO SA SARDIPAC"/>
    <n v="2021"/>
    <s v="C"/>
    <s v="C10"/>
    <s v="C1020"/>
    <s v="C102002"/>
    <n v="13"/>
    <n v="1321"/>
    <n v="132150"/>
    <n v="4"/>
    <n v="4"/>
    <n v="3"/>
    <n v="10165848"/>
    <n v="111"/>
    <n v="70"/>
    <n v="41"/>
    <n v="5"/>
    <n v="4"/>
    <n v="5"/>
    <n v="1"/>
    <m/>
    <m/>
    <s v="KM. 7 1/2 VIA MANTA ROCAFUERTE"/>
    <s v=""/>
    <s v="N/A"/>
    <s v="7 1/2"/>
    <s v=""/>
    <s v=""/>
    <s v=""/>
    <s v=""/>
    <s v=""/>
    <s v=""/>
    <s v=""/>
    <s v="ATRAS DE LA EMPRESA TADEL"/>
    <s v="053701195"/>
    <s v="MELISSA PINCAY CARREÑO"/>
    <m/>
    <m/>
    <n v="132150004"/>
    <n v="132150004003"/>
    <n v="13215000400302"/>
    <s v="SCI"/>
    <x v="8"/>
  </r>
  <r>
    <n v="20661434"/>
    <s v="0992832428001"/>
    <s v="46506822092"/>
    <s v="ALMANETAX SA"/>
    <s v="-1"/>
    <n v="2021"/>
    <s v="C"/>
    <s v="C10"/>
    <s v="C1061"/>
    <s v="C106112"/>
    <n v="9"/>
    <n v="913"/>
    <n v="91350"/>
    <n v="4"/>
    <n v="5"/>
    <n v="3"/>
    <n v="4807715"/>
    <n v="18"/>
    <n v="14"/>
    <n v="4"/>
    <n v="4"/>
    <n v="2"/>
    <n v="4"/>
    <n v="1"/>
    <m/>
    <m/>
    <s v="FAUSTO ESPINOZA"/>
    <s v="SL 2"/>
    <s v="SAN JUAN"/>
    <s v=""/>
    <s v=""/>
    <s v=""/>
    <s v="1"/>
    <s v=""/>
    <s v=""/>
    <s v=""/>
    <s v=""/>
    <s v="ENTRADA AL REDONDEL"/>
    <s v="042791177"/>
    <s v="JUAN CARLOS ALCIVAR ALVARADO"/>
    <n v="-79.885936999999998"/>
    <n v="-2.1723560000000002"/>
    <n v="91350001"/>
    <n v="91350001001"/>
    <n v="9135000100101"/>
    <s v="SCI"/>
    <x v="35"/>
  </r>
  <r>
    <n v="21034103"/>
    <s v="0992810572001"/>
    <s v="46607110093"/>
    <s v="CAJAMARCA PROTECTIVE SERVICES C LTDA CAJAPROTSERV"/>
    <s v="-1"/>
    <n v="2021"/>
    <s v="N"/>
    <s v="N80"/>
    <s v="N8010"/>
    <s v="N801003"/>
    <n v="9"/>
    <n v="901"/>
    <n v="90150"/>
    <n v="4"/>
    <n v="8"/>
    <n v="6"/>
    <n v="10580889"/>
    <n v="1106"/>
    <n v="1054"/>
    <n v="52"/>
    <n v="5"/>
    <n v="5"/>
    <n v="5"/>
    <n v="1"/>
    <m/>
    <m/>
    <s v="CALLE GUAYACANES"/>
    <s v="399"/>
    <s v="CALLE LA QUINTA"/>
    <s v=""/>
    <s v=""/>
    <s v=""/>
    <s v=""/>
    <s v=""/>
    <s v="LOMAS DE URDESA"/>
    <s v=""/>
    <s v=""/>
    <s v="DETRAS DE COLEGIO SANTO DOMINGO DE GUZMAN"/>
    <s v="043902170"/>
    <s v="CELSO ARMIJOS"/>
    <m/>
    <m/>
    <n v="90150255"/>
    <n v="90150255008"/>
    <n v="9015025500801"/>
    <s v="SCI"/>
    <x v="20"/>
  </r>
  <r>
    <n v="21275544"/>
    <s v="0992838302001"/>
    <s v="46617699095"/>
    <s v="MEDISFARMACO SA"/>
    <s v="ODONTOMEDICA"/>
    <n v="2021"/>
    <s v="Q"/>
    <s v="Q86"/>
    <s v="Q8620"/>
    <s v="Q862001"/>
    <n v="9"/>
    <n v="901"/>
    <n v="90150"/>
    <n v="4"/>
    <n v="8"/>
    <n v="6"/>
    <n v="8416698"/>
    <n v="96"/>
    <n v="31"/>
    <n v="65"/>
    <n v="5"/>
    <n v="3"/>
    <n v="5"/>
    <n v="1"/>
    <m/>
    <m/>
    <s v="JOSE RODRIGUEZ BONIN"/>
    <s v=""/>
    <s v="CALLE 26A"/>
    <s v=""/>
    <s v=""/>
    <s v="C.C. SAN EDUARDO SHOPPING"/>
    <s v=""/>
    <s v=""/>
    <s v=""/>
    <s v=""/>
    <s v="66"/>
    <s v="A 2 CUADRAS DE LA POLICIA JUDICIAL PJ"/>
    <s v="046000098"/>
    <s v="GARY MACHADO"/>
    <m/>
    <m/>
    <n v="90150022"/>
    <n v="90150022003"/>
    <n v="9015002200301"/>
    <s v="SCI"/>
    <x v="16"/>
  </r>
  <r>
    <n v="20674705"/>
    <s v="1792463661001"/>
    <s v="46620103179"/>
    <s v="COMPAÑIA REDNET ECUADOR ECUAREDNET SA"/>
    <s v="REDNET ECUADOR"/>
    <n v="2021"/>
    <s v="M"/>
    <s v="M70"/>
    <s v="M7020"/>
    <s v="M702001"/>
    <n v="17"/>
    <n v="1701"/>
    <n v="170150"/>
    <n v="4"/>
    <n v="9"/>
    <n v="6"/>
    <n v="3206078"/>
    <n v="19"/>
    <n v="10"/>
    <n v="9"/>
    <n v="4"/>
    <n v="2"/>
    <n v="4"/>
    <n v="1"/>
    <m/>
    <m/>
    <s v="FRANCISCO ANDRADE MARIN"/>
    <s v="E6-24"/>
    <s v="AV. ELOY ALFARO"/>
    <s v=""/>
    <s v=""/>
    <s v="EDF. CAROLINA MILENIUM"/>
    <s v="9"/>
    <s v=""/>
    <s v=""/>
    <s v=""/>
    <s v=""/>
    <s v="JUNTO ANTIGUO MINISTERIO DE TURISMO"/>
    <s v="023617560"/>
    <s v="ELIZABETH ORDOÑEZ"/>
    <m/>
    <m/>
    <n v="170150143"/>
    <n v="170150143005"/>
    <n v="17015014300503"/>
    <s v="SCI"/>
    <x v="33"/>
  </r>
  <r>
    <n v="20645935"/>
    <s v="1792451132001"/>
    <s v="46681749179"/>
    <s v="VENTA DIRECTA GLÖD CIA LTDA"/>
    <s v="GLÖD"/>
    <n v="2021"/>
    <s v="G"/>
    <s v="G47"/>
    <s v="G4791"/>
    <s v="G479100"/>
    <n v="17"/>
    <n v="1701"/>
    <n v="170150"/>
    <n v="4"/>
    <n v="9"/>
    <n v="4"/>
    <n v="6703097"/>
    <n v="8"/>
    <n v="2"/>
    <n v="6"/>
    <n v="5"/>
    <n v="1"/>
    <n v="5"/>
    <n v="1"/>
    <m/>
    <m/>
    <s v="AV. 6 DE DICIEMBRE"/>
    <s v="N63-174"/>
    <s v="AV. GALO PLAZA LASSO"/>
    <s v=""/>
    <s v=""/>
    <s v="LOMAS DE SANTA LUCIA"/>
    <s v="2"/>
    <s v=""/>
    <s v=""/>
    <s v=""/>
    <s v=""/>
    <s v="ATRAS DE SERVIENTREGA"/>
    <s v="023959350"/>
    <s v="PILAR DEL CARMEN NOBLE CHULCA"/>
    <m/>
    <m/>
    <n v="170150111"/>
    <n v="170150111001"/>
    <n v="17015011100105"/>
    <s v="SCI"/>
    <x v="2"/>
  </r>
  <r>
    <n v="20886933"/>
    <s v="0992821825001"/>
    <s v="46681907092"/>
    <s v="CIERFILMS SA"/>
    <s v="-1"/>
    <n v="2021"/>
    <s v="C"/>
    <s v="C22"/>
    <s v="C2220"/>
    <s v="C222011"/>
    <n v="9"/>
    <n v="907"/>
    <n v="90750"/>
    <n v="4"/>
    <n v="8"/>
    <n v="3"/>
    <n v="15757320"/>
    <n v="30"/>
    <n v="28"/>
    <n v="2"/>
    <n v="5"/>
    <n v="2"/>
    <n v="5"/>
    <n v="1"/>
    <m/>
    <m/>
    <s v="VÍA DURÁN YAGUACHI"/>
    <s v=""/>
    <s v=""/>
    <s v="12.8"/>
    <s v=""/>
    <s v="CIERPRONTI"/>
    <s v="1"/>
    <s v=""/>
    <s v=""/>
    <s v=""/>
    <s v=""/>
    <s v="PASANDO PASANDO LA CIUDADELA EL RECREO REDONDEL DE LA TOMA DE AGUA"/>
    <s v="043729022"/>
    <s v="JOHANNA SANCHEZ"/>
    <m/>
    <m/>
    <n v="90750036"/>
    <n v="90750036002"/>
    <n v="9075003600214"/>
    <s v="SCI"/>
    <x v="8"/>
  </r>
  <r>
    <n v="20645936"/>
    <s v="1792464161001"/>
    <s v="46681929177"/>
    <s v="ORION ENERGY OCANOPB SA"/>
    <s v="ORION ENERGY OCANOPB SA"/>
    <n v="2021"/>
    <s v="B"/>
    <s v="B09"/>
    <s v="B0910"/>
    <s v="B091001"/>
    <n v="17"/>
    <n v="1701"/>
    <n v="170157"/>
    <n v="4"/>
    <n v="9"/>
    <n v="2"/>
    <n v="13715834"/>
    <n v="86"/>
    <n v="72"/>
    <n v="14"/>
    <n v="5"/>
    <n v="3"/>
    <n v="5"/>
    <n v="1"/>
    <m/>
    <m/>
    <s v="AV. PAMPITE"/>
    <s v="S/N"/>
    <s v="AV. SIMON VALENZUELA"/>
    <s v=""/>
    <s v=""/>
    <s v="YOO CUMBAYA"/>
    <s v="4"/>
    <s v="410"/>
    <s v=""/>
    <s v=""/>
    <s v=""/>
    <s v="JUNTO A LA URBANIZACION LA COMARCA"/>
    <s v="024016200"/>
    <s v="ROSA CAÑAR"/>
    <m/>
    <m/>
    <n v="170157005"/>
    <n v="170157005002"/>
    <n v="17015700500201"/>
    <s v="SCI"/>
    <x v="21"/>
  </r>
  <r>
    <n v="20644275"/>
    <s v="1792451930001"/>
    <s v="46714010174"/>
    <s v="WEG COLOMBIA SAS"/>
    <s v="WEG ECUADOR"/>
    <n v="2021"/>
    <s v="G"/>
    <s v="G46"/>
    <s v="G4659"/>
    <s v="G465993"/>
    <n v="17"/>
    <n v="1701"/>
    <n v="170150"/>
    <n v="4"/>
    <n v="9"/>
    <n v="4"/>
    <n v="11601013"/>
    <n v="13"/>
    <n v="10"/>
    <n v="3"/>
    <n v="5"/>
    <n v="2"/>
    <n v="5"/>
    <n v="1"/>
    <m/>
    <m/>
    <s v="LA PRADERA"/>
    <s v="N30-26"/>
    <s v="SAN SALVADOR"/>
    <s v=""/>
    <s v=""/>
    <s v="EDF. CORPORATIVO  OMEGA"/>
    <s v="2"/>
    <s v="211"/>
    <s v=""/>
    <s v="LA PRADERA"/>
    <s v=""/>
    <s v="FRENTE AL ANTIGUO ANETA"/>
    <s v="023922129"/>
    <s v="TANY MILLARAY PLUA AGUIRRE"/>
    <m/>
    <m/>
    <n v="170150144"/>
    <n v="170150144012"/>
    <n v="17015014401202"/>
    <s v="SCI"/>
    <x v="2"/>
  </r>
  <r>
    <n v="20665212"/>
    <s v="1792470293001"/>
    <s v="46745218172"/>
    <s v="UNION CEMENTERA NACIONAL UCEM SA"/>
    <s v="UCEM"/>
    <n v="2021"/>
    <s v="C"/>
    <s v="C23"/>
    <s v="C2394"/>
    <s v="C239401"/>
    <n v="6"/>
    <n v="601"/>
    <n v="60152"/>
    <n v="4"/>
    <n v="3"/>
    <n v="3"/>
    <n v="163883122"/>
    <n v="822"/>
    <n v="717"/>
    <n v="105"/>
    <n v="5"/>
    <n v="5"/>
    <n v="5"/>
    <n v="1"/>
    <m/>
    <m/>
    <s v="PANAMERICANA SUR"/>
    <s v=""/>
    <s v=""/>
    <s v="14"/>
    <s v=""/>
    <s v="CEMENTERA NACIONAL"/>
    <s v="1 - 4"/>
    <s v=""/>
    <s v=""/>
    <s v="SAN JUAN CHICO"/>
    <s v=""/>
    <s v="PLANTA INDUSTRIAL VIA A LA COSTA"/>
    <s v="032998800"/>
    <s v="ING. PAULINA CARVAJAL"/>
    <m/>
    <m/>
    <n v="60152999"/>
    <n v="60152999019"/>
    <n v="6015299901902"/>
    <s v="SCI"/>
    <x v="8"/>
  </r>
  <r>
    <n v="20673701"/>
    <s v="1391821034001"/>
    <s v="46781569135"/>
    <s v="MANACAO SA"/>
    <s v="-1"/>
    <n v="2021"/>
    <s v="G"/>
    <s v="G46"/>
    <s v="G4620"/>
    <s v="G462012"/>
    <n v="13"/>
    <n v="1304"/>
    <n v="130450"/>
    <n v="4"/>
    <n v="4"/>
    <n v="4"/>
    <n v="29966774"/>
    <n v="33"/>
    <n v="29"/>
    <n v="4"/>
    <n v="5"/>
    <n v="2"/>
    <n v="5"/>
    <n v="1"/>
    <m/>
    <m/>
    <s v="CJON. 6 EL CARMEN"/>
    <s v=""/>
    <s v="CJON 6 Y BABAHOYO"/>
    <s v=""/>
    <s v=""/>
    <s v=""/>
    <s v="2"/>
    <s v=""/>
    <s v=""/>
    <s v="SAN LUIS"/>
    <s v=""/>
    <s v="ENTRADA DIAGONAL A GAZONLINERA HERMANOS ZAMBRANO"/>
    <s v="052442128"/>
    <s v="GERMAN LENIN ZAMBRANO CANTOS"/>
    <m/>
    <m/>
    <n v="130450001"/>
    <n v="130450001001"/>
    <n v="13045000100101"/>
    <s v="SCI"/>
    <x v="2"/>
  </r>
  <r>
    <n v="20675939"/>
    <s v="0992870095001"/>
    <s v="46781595098"/>
    <s v="COMPRIFARM SA"/>
    <s v="-1"/>
    <n v="2021"/>
    <s v="G"/>
    <s v="G47"/>
    <s v="G4772"/>
    <s v="G477201"/>
    <n v="9"/>
    <n v="901"/>
    <n v="90150"/>
    <n v="4"/>
    <n v="8"/>
    <n v="4"/>
    <n v="31738785"/>
    <n v="323"/>
    <n v="127"/>
    <n v="196"/>
    <n v="5"/>
    <n v="5"/>
    <n v="5"/>
    <n v="1"/>
    <m/>
    <m/>
    <s v="CISNE 1 AVENIDA 38 SO"/>
    <s v=""/>
    <s v="CJON. Q"/>
    <s v="8"/>
    <s v=""/>
    <s v=""/>
    <s v=""/>
    <s v=""/>
    <s v="PUERTAS DEL SOL"/>
    <s v=""/>
    <s v=""/>
    <s v="ESQUINERO, A VEINTE METROS DE LOCAL CLARO"/>
    <s v="044622120"/>
    <s v="EDGAR ENRIQUE BENAVIDES MALDONADO"/>
    <m/>
    <m/>
    <n v="90150190"/>
    <n v="90150190005"/>
    <n v="9015019000503"/>
    <s v="SCI"/>
    <x v="2"/>
  </r>
  <r>
    <n v="20645940"/>
    <s v="1792501156001"/>
    <s v="46794109176"/>
    <s v="CHINA15TH METALLURGICAL CONSTRUCTION GROUP CO LTD"/>
    <s v="CHINA 15TH ECUADOR"/>
    <n v="2021"/>
    <s v="F"/>
    <s v="F41"/>
    <s v="F4100"/>
    <s v="F410020"/>
    <n v="19"/>
    <n v="1906"/>
    <n v="190653"/>
    <n v="4"/>
    <n v="7"/>
    <n v="5"/>
    <n v="15080390"/>
    <n v="19"/>
    <n v="15"/>
    <n v="4"/>
    <n v="5"/>
    <n v="2"/>
    <n v="5"/>
    <n v="1"/>
    <m/>
    <m/>
    <s v="VIA A LA CORDILLERA"/>
    <s v=""/>
    <s v="VIA AL VALLE DEL QUIMI"/>
    <s v=""/>
    <s v="TUNDAYME"/>
    <s v="CAMPAMENTO ECSA"/>
    <s v="1"/>
    <s v=""/>
    <s v=""/>
    <s v="TUNDAYME"/>
    <s v=""/>
    <s v="CAMPAMENTO CONTRATISTA ECUACORRIENTE S.A"/>
    <s v="072324507"/>
    <s v="DILCIA CATALINA BARRERA QUEZADA"/>
    <m/>
    <m/>
    <n v="190653999"/>
    <n v="190653999001"/>
    <m/>
    <s v="SCI"/>
    <x v="10"/>
  </r>
  <r>
    <n v="20638413"/>
    <s v="1792935415001"/>
    <s v="46839357176"/>
    <s v="PROASSISLIFE SA"/>
    <s v="PROASSISLIFE SA"/>
    <n v="2021"/>
    <s v="K"/>
    <s v="K65"/>
    <s v="K6512"/>
    <s v="K651202"/>
    <n v="17"/>
    <n v="1701"/>
    <n v="170150"/>
    <n v="4"/>
    <n v="9"/>
    <n v="6"/>
    <n v="3203091"/>
    <n v="21"/>
    <n v="5"/>
    <n v="16"/>
    <n v="4"/>
    <n v="2"/>
    <n v="4"/>
    <n v="1"/>
    <m/>
    <m/>
    <s v="MANUEL GUZMAN"/>
    <s v="N39-67"/>
    <s v="AV. ELOY ALFARO"/>
    <s v=""/>
    <s v=""/>
    <s v=""/>
    <s v=""/>
    <s v=""/>
    <s v=""/>
    <s v="EL BATAN"/>
    <s v=""/>
    <s v="DOS CUADRAS AL SUR DE LA GASPAR DE VILLAROEL"/>
    <s v=""/>
    <s v="ARCOS SALINAS KARINA MARCELA"/>
    <m/>
    <m/>
    <m/>
    <m/>
    <m/>
    <s v="SCI"/>
    <x v="41"/>
  </r>
  <r>
    <n v="21275038"/>
    <s v="0993129496001"/>
    <s v="46846478094"/>
    <s v="DIGICENTER SA"/>
    <s v="-1"/>
    <n v="2021"/>
    <s v="G"/>
    <s v="G46"/>
    <s v="G4651"/>
    <s v="G465101"/>
    <n v="9"/>
    <n v="907"/>
    <n v="90750"/>
    <n v="4"/>
    <n v="8"/>
    <n v="4"/>
    <n v="12924935"/>
    <n v="41"/>
    <n v="30"/>
    <n v="11"/>
    <n v="5"/>
    <n v="2"/>
    <n v="5"/>
    <n v="1"/>
    <m/>
    <m/>
    <s v="VÍA DURAN TAMBO"/>
    <s v=""/>
    <s v="CALLE 136"/>
    <s v=""/>
    <s v="URB. URB LAS BRISAS"/>
    <s v=""/>
    <s v=""/>
    <s v=""/>
    <s v=""/>
    <s v=""/>
    <s v=""/>
    <s v="EN LAS INMEDIACIONES DE MOTOINDUSTRIA S"/>
    <s v="042593100"/>
    <s v="ING HOLGER RICCIO BORBOR"/>
    <n v="-79.822029999999998"/>
    <n v="-2.195033"/>
    <n v="90750039"/>
    <n v="90750039001"/>
    <n v="9075003900111"/>
    <s v="SCI"/>
    <x v="2"/>
  </r>
  <r>
    <n v="20681257"/>
    <s v="0993105864001"/>
    <s v="46862006097"/>
    <s v="DISTRIBUIDORES FERRETEROS ECUATORIANOS DIFERREC SA"/>
    <s v="-1"/>
    <n v="2021"/>
    <s v="G"/>
    <s v="G46"/>
    <s v="G4663"/>
    <s v="G466321"/>
    <n v="9"/>
    <n v="901"/>
    <n v="90150"/>
    <n v="4"/>
    <n v="8"/>
    <n v="4"/>
    <n v="5962083"/>
    <n v="42"/>
    <n v="32"/>
    <n v="10"/>
    <n v="5"/>
    <n v="2"/>
    <n v="5"/>
    <n v="1"/>
    <m/>
    <m/>
    <s v="PALMERAS"/>
    <s v=""/>
    <s v="CASUARINAS"/>
    <s v="10"/>
    <s v=""/>
    <s v="EDF. PROCEPLAS"/>
    <s v=""/>
    <s v=""/>
    <s v=""/>
    <s v="LOTZ. INMACONSA"/>
    <s v=""/>
    <s v="FRENTE A LA COMPAÑIA FRIGOLANDIA, VIA A DAULE, VIA A DAULE, VIA A DAULE"/>
    <s v="042113700"/>
    <s v=""/>
    <n v="-79.945120000000003"/>
    <n v="-2.1209530000000001"/>
    <n v="90150351"/>
    <n v="90150351008"/>
    <n v="9015035100801"/>
    <s v="SCI"/>
    <x v="2"/>
  </r>
  <r>
    <n v="20674706"/>
    <s v="1792481244001"/>
    <s v="46873353171"/>
    <s v="BURNEO GONZALEZ CIA LTDA BURGONZA"/>
    <s v="-1"/>
    <n v="2021"/>
    <s v="M"/>
    <s v="M71"/>
    <s v="M7110"/>
    <s v="M711011"/>
    <n v="17"/>
    <n v="1701"/>
    <n v="170150"/>
    <n v="4"/>
    <n v="9"/>
    <n v="6"/>
    <n v="3366067"/>
    <n v="2"/>
    <n v="1"/>
    <n v="1"/>
    <n v="4"/>
    <n v="1"/>
    <n v="4"/>
    <n v="1"/>
    <m/>
    <m/>
    <s v="AV. REPUBLICA DEL SALVADOR"/>
    <s v="S/N"/>
    <s v="SUIZA"/>
    <s v=""/>
    <s v=""/>
    <s v="DIAMOND BUSINESS CENTER"/>
    <s v="1"/>
    <s v="16"/>
    <s v=""/>
    <s v=""/>
    <s v=""/>
    <s v="DIAGONAL AL MINISTERIO DE RELACIONES LABORALES"/>
    <s v="023331150"/>
    <s v="VARGAS SOTALIN JOSE GONZALO"/>
    <m/>
    <m/>
    <m/>
    <m/>
    <m/>
    <s v="SCI"/>
    <x v="33"/>
  </r>
  <r>
    <n v="20627739"/>
    <s v="0992855592001"/>
    <s v="46875430092"/>
    <s v="FIDEICOMISO MERCANTIL HOTEL SAIL PLAZA MANTA ECUADOR"/>
    <s v="FIDEICOMISO HOTEL SAIL PLAZA MANTA ECUADOR"/>
    <n v="2021"/>
    <s v="I"/>
    <s v="I55"/>
    <s v="I5510"/>
    <s v="I551001"/>
    <n v="9"/>
    <n v="901"/>
    <n v="90150"/>
    <n v="4"/>
    <n v="8"/>
    <n v="6"/>
    <n v="1587454"/>
    <n v="83"/>
    <n v="58"/>
    <n v="25"/>
    <n v="3"/>
    <n v="3"/>
    <n v="3"/>
    <n v="1"/>
    <m/>
    <m/>
    <s v="AV. MIGUEL H. ALCIVAR"/>
    <s v="106"/>
    <s v="NAHIM ISAIAS"/>
    <s v=""/>
    <s v=""/>
    <s v="TORRES DEL NORTE"/>
    <s v="5"/>
    <s v="506"/>
    <s v="KENENEDY NORTE"/>
    <s v=""/>
    <s v=""/>
    <s v="DETRAS DEL HOTEL HILTON COLON"/>
    <s v="042687297"/>
    <s v="BARONA COLOMA JOSE VICENTE"/>
    <n v="-79.895809999999997"/>
    <n v="-2.1591529999999999"/>
    <n v="90150262"/>
    <n v="90150262009"/>
    <n v="9015026200906"/>
    <s v="IMP"/>
    <x v="39"/>
  </r>
  <r>
    <n v="20633258"/>
    <s v="0791772818001"/>
    <s v="46913178076"/>
    <s v="BANABAYCORP SA"/>
    <s v="-1"/>
    <n v="2021"/>
    <s v="G"/>
    <s v="G46"/>
    <s v="G4630"/>
    <s v="G463012"/>
    <n v="7"/>
    <n v="701"/>
    <n v="70150"/>
    <n v="4"/>
    <n v="7"/>
    <n v="4"/>
    <n v="14838066"/>
    <n v="16"/>
    <n v="7"/>
    <n v="9"/>
    <n v="5"/>
    <n v="2"/>
    <n v="5"/>
    <n v="1"/>
    <m/>
    <m/>
    <s v="25 DE JUNIO"/>
    <s v="EDF. 5"/>
    <s v="EDGAR CORDOVA"/>
    <s v="KM. 0.5"/>
    <s v=""/>
    <s v="EDF. INGAORO"/>
    <s v=""/>
    <s v="P.B"/>
    <s v=""/>
    <s v=""/>
    <s v=""/>
    <s v="FRENTE A DICOA"/>
    <s v="072985245"/>
    <s v="NANCY DEL ROCIO TOCA PINEDA"/>
    <n v="-79.946180999999996"/>
    <n v="-3.270079"/>
    <n v="70150045"/>
    <n v="70150045003"/>
    <n v="7015004500303"/>
    <s v="SCI"/>
    <x v="2"/>
  </r>
  <r>
    <n v="21243145"/>
    <s v="1391879784001"/>
    <s v="46940364132"/>
    <s v="TERMINAL EXTRAPORTUARIO DE MANTA TEPM SA"/>
    <s v="-1"/>
    <n v="2021"/>
    <s v="H"/>
    <s v="H52"/>
    <s v="H5229"/>
    <s v="H522902"/>
    <n v="13"/>
    <n v="1321"/>
    <n v="132150"/>
    <n v="4"/>
    <n v="4"/>
    <n v="6"/>
    <n v="1102248"/>
    <n v="10"/>
    <n v="7"/>
    <n v="3"/>
    <n v="3"/>
    <n v="2"/>
    <n v="3"/>
    <n v="1"/>
    <m/>
    <m/>
    <s v=""/>
    <s v=""/>
    <s v=""/>
    <s v=""/>
    <s v=""/>
    <s v=""/>
    <s v=""/>
    <s v=""/>
    <s v=""/>
    <s v=""/>
    <s v=""/>
    <s v=""/>
    <s v="043710888"/>
    <s v="ARREAGA SUAREZ ARMANDO FRANCISCO"/>
    <m/>
    <m/>
    <m/>
    <m/>
    <m/>
    <s v="SCI"/>
    <x v="34"/>
  </r>
  <r>
    <n v="20893112"/>
    <s v="1792512433001"/>
    <s v="46941105173"/>
    <s v="DELIVERY HERO DH E-COMMERCE ECUADOR SA"/>
    <s v="DOMICILIOSCOM"/>
    <n v="2021"/>
    <s v="J"/>
    <s v="J62"/>
    <s v="J6201"/>
    <s v="J620101"/>
    <n v="17"/>
    <n v="1701"/>
    <n v="170150"/>
    <n v="4"/>
    <n v="9"/>
    <n v="6"/>
    <n v="11634914"/>
    <n v="104"/>
    <n v="57"/>
    <n v="47"/>
    <n v="5"/>
    <n v="4"/>
    <n v="5"/>
    <n v="1"/>
    <m/>
    <m/>
    <s v="AV. MARIANA DE JESUS"/>
    <s v="E6-136"/>
    <s v="AV. AMAZONAS"/>
    <s v=""/>
    <s v=""/>
    <s v="EDF. BÁEZ"/>
    <s v="4"/>
    <s v="OFC. 403"/>
    <s v=""/>
    <s v=""/>
    <s v=""/>
    <s v="FRENTE AL MALL EL JARDIN"/>
    <s v="023530521"/>
    <s v="MONTALVO MONTALVO FAUSTO LEONARDO"/>
    <m/>
    <m/>
    <m/>
    <m/>
    <m/>
    <s v="SCI"/>
    <x v="12"/>
  </r>
  <r>
    <n v="20634890"/>
    <s v="0992852852001"/>
    <s v="46941309097"/>
    <s v="SONNE BROKER SA AGENCIA ASESORA PRODUCTORA DE SEGUROS"/>
    <s v="-1"/>
    <n v="2021"/>
    <s v="K"/>
    <s v="K65"/>
    <s v="K6511"/>
    <s v="K651100"/>
    <n v="9"/>
    <n v="916"/>
    <n v="91650"/>
    <n v="4"/>
    <n v="8"/>
    <n v="6"/>
    <n v="1717714"/>
    <n v="10"/>
    <n v="2"/>
    <n v="8"/>
    <n v="3"/>
    <n v="2"/>
    <n v="3"/>
    <n v="1"/>
    <m/>
    <m/>
    <s v="VIA A SAMBORONDON"/>
    <s v=""/>
    <s v="AV. LOS ARCOS"/>
    <s v="1.5"/>
    <s v=""/>
    <s v="XIMA"/>
    <s v=""/>
    <s v="217"/>
    <s v=""/>
    <s v=""/>
    <s v=""/>
    <s v="DIAGONAL AL CENTRO COMERCIAL VILLAGE PLAZA"/>
    <s v="044505453"/>
    <s v="KAREN MICHELLE CABRERA MEDINA"/>
    <n v="-79.866592884063706"/>
    <n v="-2.13914391091769"/>
    <n v="91650009"/>
    <n v="91650009002"/>
    <n v="9165000900211"/>
    <s v="SCI"/>
    <x v="43"/>
  </r>
  <r>
    <n v="20973193"/>
    <s v="0993084832001"/>
    <s v="46953900092"/>
    <s v="ECUADOR KAKAO PROCESSING PROECUAKAO SA"/>
    <s v="-1"/>
    <n v="2021"/>
    <s v="C"/>
    <s v="C10"/>
    <s v="C1073"/>
    <s v="C107311"/>
    <n v="9"/>
    <n v="901"/>
    <n v="90150"/>
    <n v="4"/>
    <n v="8"/>
    <n v="3"/>
    <n v="59725723"/>
    <n v="188"/>
    <n v="170"/>
    <n v="18"/>
    <n v="5"/>
    <n v="4"/>
    <n v="5"/>
    <n v="1"/>
    <m/>
    <m/>
    <s v="VIA A LAS IGUANAS"/>
    <s v=""/>
    <s v="CALLE 27"/>
    <s v="14.5"/>
    <s v=""/>
    <s v=""/>
    <s v=""/>
    <s v="SL 12"/>
    <s v=""/>
    <s v=""/>
    <s v="37"/>
    <s v="A SEISCIENTOS METROS DEL COMPLEJO DE ARQUITECTOS, VIA A DAULE"/>
    <s v="046005560"/>
    <s v="STEPHANIE SIMISTERRA"/>
    <n v="-79.949731"/>
    <n v="-2.0840450000000001"/>
    <n v="90150466"/>
    <n v="90150466001"/>
    <n v="9015046600108"/>
    <s v="SCI"/>
    <x v="8"/>
  </r>
  <r>
    <n v="20648778"/>
    <s v="0993123986001"/>
    <s v="46954327094"/>
    <s v="CONSORCIO ILM - GUAYAQUIL"/>
    <s v="-1"/>
    <n v="2021"/>
    <s v="E"/>
    <s v="E38"/>
    <s v="E3821"/>
    <s v="E382101"/>
    <n v="9"/>
    <n v="901"/>
    <n v="90150"/>
    <n v="4"/>
    <n v="8"/>
    <n v="6"/>
    <n v="12186671"/>
    <n v="73"/>
    <n v="69"/>
    <n v="4"/>
    <n v="5"/>
    <n v="3"/>
    <n v="5"/>
    <n v="1"/>
    <m/>
    <m/>
    <s v="VIA DAULE"/>
    <s v=""/>
    <s v=""/>
    <s v=""/>
    <s v=""/>
    <s v=""/>
    <s v=""/>
    <s v=""/>
    <s v="SECTOR LAS IGUANAS"/>
    <s v=""/>
    <s v="14.5"/>
    <s v="RELLENO SANITARIO"/>
    <s v=""/>
    <s v="KENIA ANDRADE MINGA"/>
    <n v="-79.953759000000005"/>
    <n v="-2.0833539999999999"/>
    <n v="90150466"/>
    <n v="90150466001"/>
    <n v="9015046600101"/>
    <s v="IND"/>
    <x v="7"/>
  </r>
  <r>
    <n v="20650848"/>
    <s v="1792892945001"/>
    <s v="46970213171"/>
    <s v="QINGDAO CONSTRUCCION ASOCIACION EN PARTICIPACION"/>
    <s v="-1"/>
    <n v="2021"/>
    <s v="F"/>
    <s v="F41"/>
    <s v="F4100"/>
    <s v="F410010"/>
    <n v="19"/>
    <n v="1906"/>
    <n v="190653"/>
    <n v="4"/>
    <n v="7"/>
    <n v="5"/>
    <n v="3721749"/>
    <n v="2"/>
    <n v="2"/>
    <m/>
    <n v="4"/>
    <n v="1"/>
    <n v="4"/>
    <n v="1"/>
    <m/>
    <m/>
    <s v="AV. EL EJÉRCITO,"/>
    <s v="S/N"/>
    <s v="S/N"/>
    <s v=""/>
    <s v=""/>
    <s v="QINGDAO CONSTRUCCION ASOCIACION EN PARTICIPACION"/>
    <s v="1"/>
    <s v=""/>
    <s v=""/>
    <s v=""/>
    <s v=""/>
    <s v="CERCA A LA EMPRESA CRCC14"/>
    <s v="022921923"/>
    <s v="DILCIA CATALINA BARRERA QUEZADA"/>
    <m/>
    <m/>
    <n v="190653999"/>
    <n v="190653999002"/>
    <m/>
    <s v="IND"/>
    <x v="27"/>
  </r>
  <r>
    <n v="21282190"/>
    <s v="1091771914001"/>
    <s v="46983779107"/>
    <s v="INNOVA EDUCACION EDU-ICU CIALTDA"/>
    <s v="PREUNIVERSITARIO JEAN FOURIER"/>
    <n v="2021"/>
    <s v="P"/>
    <s v="P85"/>
    <s v="P8549"/>
    <s v="P854912"/>
    <n v="10"/>
    <n v="1001"/>
    <n v="100150"/>
    <n v="4"/>
    <n v="1"/>
    <n v="6"/>
    <n v="1546570"/>
    <n v="40"/>
    <n v="21"/>
    <n v="19"/>
    <n v="3"/>
    <n v="2"/>
    <n v="3"/>
    <n v="1"/>
    <m/>
    <m/>
    <s v="CALLE SÁNCHEZ Y CIFUENTES"/>
    <s v=""/>
    <s v="AV. TEODORO GÓMEZ DE LA TORRE"/>
    <s v=""/>
    <s v=""/>
    <s v=""/>
    <s v=""/>
    <s v=""/>
    <s v=""/>
    <s v="BARRIO YACUCALLE"/>
    <s v=""/>
    <s v="A UNA CUADRA DEL PARQUE GERMÁN GRIJALVA"/>
    <s v="062585535"/>
    <s v="SILVA SEVILLA CARLA VANESSA"/>
    <n v="-78.121802000000002"/>
    <n v="0.3416343"/>
    <n v="100150021"/>
    <n v="100150021008"/>
    <n v="10015002100801"/>
    <s v="SCI"/>
    <x v="24"/>
  </r>
  <r>
    <n v="20677680"/>
    <s v="0993078883001"/>
    <s v="47039648098"/>
    <s v="BANAVITAFRUIT S A"/>
    <s v="-1"/>
    <n v="2021"/>
    <s v="G"/>
    <s v="G46"/>
    <s v="G4630"/>
    <s v="G463011"/>
    <n v="9"/>
    <n v="901"/>
    <n v="90150"/>
    <n v="4"/>
    <n v="8"/>
    <n v="4"/>
    <n v="5933239"/>
    <n v="3"/>
    <n v="2"/>
    <n v="1"/>
    <n v="5"/>
    <n v="1"/>
    <n v="5"/>
    <n v="1"/>
    <m/>
    <m/>
    <s v="AV. FRANCISCO DE ORELLANA"/>
    <s v="100"/>
    <s v="JOSE SANTIAGO CASTILLO"/>
    <s v=""/>
    <s v=""/>
    <s v="EDF. BLUE TOWER"/>
    <s v=""/>
    <s v=""/>
    <s v=""/>
    <s v=""/>
    <s v=""/>
    <s v="JUNTO AL HOTEL MARRIOT"/>
    <s v="045109830"/>
    <s v="VERA APOLO MAGALY CECIBEL"/>
    <n v="-79.895951999999994"/>
    <n v="-2.1666949999999998"/>
    <n v="90150256"/>
    <n v="90150256001"/>
    <n v="9015025600108"/>
    <s v="SCI"/>
    <x v="2"/>
  </r>
  <r>
    <n v="20669725"/>
    <s v="0992909420001"/>
    <s v="47054016090"/>
    <s v="EQUIPMENTS SERVICES 3R CIALTDA"/>
    <s v="-1"/>
    <n v="2021"/>
    <s v="N"/>
    <s v="N77"/>
    <s v="N7730"/>
    <s v="N773011"/>
    <n v="9"/>
    <n v="901"/>
    <n v="90150"/>
    <n v="4"/>
    <n v="8"/>
    <n v="6"/>
    <n v="7146557"/>
    <n v="90"/>
    <n v="87"/>
    <n v="3"/>
    <n v="5"/>
    <n v="3"/>
    <n v="5"/>
    <n v="1"/>
    <m/>
    <m/>
    <s v="PORTETE"/>
    <s v="609"/>
    <s v="CORONEL - NOGUCHI"/>
    <s v=""/>
    <s v=""/>
    <s v=""/>
    <s v=""/>
    <s v=""/>
    <s v=""/>
    <s v=""/>
    <s v=""/>
    <s v="FRENTE AL ASADERO &quot;LA ESQUINA DE ALEX"/>
    <s v="062880190"/>
    <s v="DIEGO ARIAS"/>
    <n v="-79.888319999999993"/>
    <n v="-2.2096100000000001"/>
    <n v="90150148"/>
    <n v="90150148008"/>
    <n v="9015014800803"/>
    <s v="SCI"/>
    <x v="20"/>
  </r>
  <r>
    <n v="20647610"/>
    <s v="1792911036001"/>
    <s v="47056351171"/>
    <s v="ECUADOR PREMIUM BRANDS EPB S A"/>
    <s v="ECUADOR PREMIUM BRANDS EPB SA"/>
    <n v="2021"/>
    <s v="C"/>
    <s v="C11"/>
    <s v="C1101"/>
    <s v="C110101"/>
    <n v="17"/>
    <n v="1701"/>
    <n v="170150"/>
    <n v="4"/>
    <n v="9"/>
    <n v="3"/>
    <n v="5008084"/>
    <n v="23"/>
    <n v="14"/>
    <n v="9"/>
    <n v="5"/>
    <n v="2"/>
    <n v="5"/>
    <n v="1"/>
    <m/>
    <m/>
    <s v="AV. G"/>
    <s v="G51-29"/>
    <s v="AV. DE LOS ALAMOS"/>
    <s v=""/>
    <s v=""/>
    <s v=""/>
    <s v=""/>
    <s v=""/>
    <s v=""/>
    <s v="SECTOR SAN ISIDRO DEL INCA"/>
    <s v=""/>
    <s v="TRES CUADRAS ANTES DEL HOSPITAL DE SOLCA"/>
    <s v="023262377"/>
    <s v="CUASPUD CABASCANGO MANUEL GUILLERMO"/>
    <n v="-78.469902000000005"/>
    <n v="-0.14412700000000001"/>
    <n v="170150108"/>
    <n v="170150108012"/>
    <n v="17015010801202"/>
    <s v="SCI"/>
    <x v="8"/>
  </r>
  <r>
    <n v="20668090"/>
    <s v="0992901403001"/>
    <s v="47058823097"/>
    <s v="GRANCACAO-EXPORT SA"/>
    <s v="-1"/>
    <n v="2021"/>
    <s v="G"/>
    <s v="G46"/>
    <s v="G4620"/>
    <s v="G462012"/>
    <n v="12"/>
    <n v="1207"/>
    <n v="120750"/>
    <n v="4"/>
    <n v="5"/>
    <n v="4"/>
    <n v="6283143"/>
    <n v="16"/>
    <n v="7"/>
    <n v="9"/>
    <n v="5"/>
    <n v="2"/>
    <n v="5"/>
    <n v="1"/>
    <m/>
    <m/>
    <s v="VIA PUEBLO VIEJO"/>
    <s v=""/>
    <s v=""/>
    <s v="1"/>
    <s v=""/>
    <s v=""/>
    <s v="1"/>
    <s v=""/>
    <s v="5 DE AGOSTO"/>
    <s v=""/>
    <s v=""/>
    <s v="A 200 MTS. DEL COLEGIO HUMBERTO MOREIRA"/>
    <s v="052091928"/>
    <s v="JOSE LUIS BURGOS CARPIO"/>
    <n v="-79.463708999999994"/>
    <n v="-1.4392069999999999"/>
    <n v="120750001"/>
    <n v="120750001003"/>
    <n v="12075000100303"/>
    <s v="SCI"/>
    <x v="2"/>
  </r>
  <r>
    <n v="20636376"/>
    <s v="0930139282001"/>
    <s v="47059228095"/>
    <s v="QUITO MUYULEMA HENRY EFRAIN"/>
    <s v="-1"/>
    <n v="2021"/>
    <s v="G"/>
    <s v="G47"/>
    <s v="G4752"/>
    <s v="G475204"/>
    <n v="9"/>
    <n v="901"/>
    <n v="90150"/>
    <n v="3"/>
    <n v="8"/>
    <n v="4"/>
    <n v="5808629"/>
    <n v="17"/>
    <n v="12"/>
    <n v="5"/>
    <n v="5"/>
    <n v="2"/>
    <n v="5"/>
    <n v="1"/>
    <m/>
    <m/>
    <s v=""/>
    <s v="SL. 2"/>
    <s v=""/>
    <s v=""/>
    <s v=""/>
    <s v=""/>
    <s v=""/>
    <s v=""/>
    <s v="COOP. MAYAICU"/>
    <s v=""/>
    <s v="MZ. 471"/>
    <s v="DIAGONAL AL PAI - JUNTO A LA TIENDA SAN JOSE"/>
    <s v=""/>
    <s v="LIBIAN PICON"/>
    <n v="-79.956333999999998"/>
    <n v="-2.1067520000000002"/>
    <n v="90150398"/>
    <n v="90150398009"/>
    <n v="9015039800901"/>
    <s v="SRI"/>
    <x v="2"/>
  </r>
  <r>
    <n v="20681249"/>
    <s v="0992922532001"/>
    <s v="47064487091"/>
    <s v="GALMACK SA"/>
    <s v="-1"/>
    <n v="2021"/>
    <s v="G"/>
    <s v="G45"/>
    <s v="G4510"/>
    <s v="G451001"/>
    <n v="9"/>
    <n v="901"/>
    <n v="90150"/>
    <n v="4"/>
    <n v="8"/>
    <n v="4"/>
    <n v="20228746"/>
    <n v="127"/>
    <n v="80"/>
    <n v="47"/>
    <n v="5"/>
    <n v="4"/>
    <n v="5"/>
    <n v="1"/>
    <m/>
    <m/>
    <s v="AV. LAS AMERICAS"/>
    <s v=""/>
    <s v=""/>
    <s v=""/>
    <s v=""/>
    <s v="HUNDAY"/>
    <s v="1"/>
    <s v=""/>
    <s v=""/>
    <s v=""/>
    <s v=""/>
    <s v="JUNTO AVICOLA FERNANDEZ"/>
    <s v="042655010"/>
    <s v="DENISSE MARCILLO"/>
    <m/>
    <m/>
    <n v="90150260"/>
    <n v="90150260010"/>
    <n v="9015026001022"/>
    <s v="IND"/>
    <x v="2"/>
  </r>
  <r>
    <n v="20627741"/>
    <s v="0992938595001"/>
    <s v="47085055093"/>
    <s v="COMERCIALIZADORA PENSO RUMBEA RUMBEAPEN SA"/>
    <s v="-1"/>
    <n v="2021"/>
    <s v="G"/>
    <s v="G46"/>
    <s v="G4630"/>
    <s v="G463099"/>
    <n v="9"/>
    <n v="910"/>
    <n v="91050"/>
    <n v="4"/>
    <n v="5"/>
    <n v="4"/>
    <n v="7005566"/>
    <n v="27"/>
    <n v="23"/>
    <n v="4"/>
    <n v="5"/>
    <n v="2"/>
    <n v="5"/>
    <n v="1"/>
    <m/>
    <m/>
    <s v="TRONCAL TRONCAL DE LA COSTA"/>
    <s v=""/>
    <s v=""/>
    <s v=""/>
    <s v=""/>
    <s v=""/>
    <s v=""/>
    <s v=""/>
    <s v=""/>
    <s v=""/>
    <s v=""/>
    <s v="DETRAS DEL SINDICATO DE CHOFERES"/>
    <s v="042716840"/>
    <s v="CADENA PILCO VERONICA"/>
    <n v="-79.605099999999993"/>
    <n v="-2.1620309999999998"/>
    <n v="91050028"/>
    <n v="91050028008"/>
    <n v="9105002800802"/>
    <s v="IND"/>
    <x v="2"/>
  </r>
  <r>
    <n v="20669730"/>
    <s v="0993115193001"/>
    <s v="47116855093"/>
    <s v="PINARGOTE TRAVEL PINARGTRAVEL SA"/>
    <s v="CITADEL MAYORISTA DE TURISMO"/>
    <n v="2021"/>
    <s v="N"/>
    <s v="N79"/>
    <s v="N7911"/>
    <s v="N791100"/>
    <n v="9"/>
    <n v="901"/>
    <n v="90150"/>
    <n v="4"/>
    <n v="8"/>
    <n v="6"/>
    <n v="1920688"/>
    <n v="3"/>
    <n v="3"/>
    <m/>
    <n v="3"/>
    <n v="1"/>
    <n v="3"/>
    <n v="1"/>
    <m/>
    <m/>
    <s v="AV. CARLOS JULIO AROSEMENA"/>
    <s v=""/>
    <s v=""/>
    <s v="2.5"/>
    <s v=""/>
    <s v="MAQSUM, PB"/>
    <s v=""/>
    <s v="101"/>
    <s v=""/>
    <s v=""/>
    <s v=""/>
    <s v="FRENTE A JUAN ELJURI"/>
    <s v=""/>
    <s v="ARREAGA OSORIO DOUGLAS JAVIER"/>
    <m/>
    <m/>
    <m/>
    <m/>
    <m/>
    <s v="SCI"/>
    <x v="23"/>
  </r>
  <r>
    <n v="20684771"/>
    <s v="0992915803001"/>
    <s v="47149086095"/>
    <s v="OMNISEP CIA LTDA"/>
    <s v="-1"/>
    <n v="2021"/>
    <s v="N"/>
    <s v="N80"/>
    <s v="N8010"/>
    <s v="N801003"/>
    <n v="9"/>
    <n v="901"/>
    <n v="90150"/>
    <n v="4"/>
    <n v="8"/>
    <n v="6"/>
    <n v="1207872"/>
    <n v="219"/>
    <n v="204"/>
    <n v="15"/>
    <n v="3"/>
    <n v="5"/>
    <n v="3"/>
    <n v="1"/>
    <m/>
    <m/>
    <s v="COSME RENELLA"/>
    <s v="3"/>
    <s v=""/>
    <s v=""/>
    <s v=""/>
    <s v=""/>
    <s v=""/>
    <s v=""/>
    <s v="LA FAE"/>
    <s v=""/>
    <s v="1"/>
    <s v="DETRAS DEL AEROPUERTO"/>
    <s v="042295222"/>
    <s v="AVILES PAZMIÑO NELZON VICENTE"/>
    <m/>
    <m/>
    <m/>
    <m/>
    <m/>
    <s v="SCI"/>
    <x v="23"/>
  </r>
  <r>
    <n v="20663525"/>
    <s v="1792640504001"/>
    <s v="47188414172"/>
    <s v="COMPAÑIA MAHCAR TRANSPORT SOLUTION MAHCARSOLUTION SA"/>
    <s v="-1"/>
    <n v="2021"/>
    <s v="H"/>
    <s v="H49"/>
    <s v="H4923"/>
    <s v="H492301"/>
    <n v="17"/>
    <n v="1701"/>
    <n v="170150"/>
    <n v="4"/>
    <n v="9"/>
    <n v="6"/>
    <n v="2050855"/>
    <n v="14"/>
    <n v="10"/>
    <n v="4"/>
    <n v="4"/>
    <n v="2"/>
    <n v="4"/>
    <n v="1"/>
    <m/>
    <m/>
    <s v="DE LOS LAURELES"/>
    <s v="N47-253"/>
    <s v="PERALES"/>
    <s v=""/>
    <s v=""/>
    <s v="HELECHOS 2"/>
    <s v="PB"/>
    <s v=""/>
    <s v=""/>
    <s v=""/>
    <s v=""/>
    <s v=""/>
    <s v="025120362"/>
    <s v="HERRERA RUIZ ALINA INGRIT"/>
    <n v="-78.467515000000006"/>
    <n v="-0.15536900000000001"/>
    <n v="170150125"/>
    <n v="170150125001"/>
    <n v="17015012500102"/>
    <s v="SCI"/>
    <x v="40"/>
  </r>
  <r>
    <n v="20663523"/>
    <s v="1792557852001"/>
    <s v="47188724171"/>
    <s v="EKOPARK-DOS S A"/>
    <s v="-1"/>
    <n v="2021"/>
    <s v="L"/>
    <s v="L68"/>
    <s v="L6810"/>
    <s v="L681001"/>
    <n v="17"/>
    <n v="1701"/>
    <n v="170150"/>
    <n v="4"/>
    <n v="9"/>
    <n v="6"/>
    <n v="2148796"/>
    <n v="1"/>
    <m/>
    <n v="1"/>
    <n v="4"/>
    <n v="1"/>
    <n v="4"/>
    <n v="1"/>
    <m/>
    <m/>
    <s v="VIA NAYON"/>
    <s v=""/>
    <s v="AV. LIBERTADOR SIMON BOLIVAR"/>
    <s v=""/>
    <s v=""/>
    <s v=""/>
    <s v="1"/>
    <s v=""/>
    <s v=""/>
    <s v=""/>
    <s v=""/>
    <s v="JUNTO A LA UDLA"/>
    <s v="022464526"/>
    <s v="MONICA CANO SANCHEZ"/>
    <n v="-78.477669954299898"/>
    <n v="-0.178044747864091"/>
    <n v="170150999"/>
    <n v="170150999052"/>
    <m/>
    <s v="SCI"/>
    <x v="38"/>
  </r>
  <r>
    <n v="20652060"/>
    <s v="0992974222001"/>
    <s v="47280414090"/>
    <s v="DPWORLD POSORJA SA"/>
    <s v="-1"/>
    <n v="2021"/>
    <s v="H"/>
    <s v="H52"/>
    <s v="H5222"/>
    <s v="H522200"/>
    <n v="9"/>
    <n v="901"/>
    <n v="90156"/>
    <n v="4"/>
    <n v="8"/>
    <n v="6"/>
    <n v="35693157"/>
    <n v="514"/>
    <n v="402"/>
    <n v="112"/>
    <n v="5"/>
    <n v="5"/>
    <n v="5"/>
    <n v="1"/>
    <m/>
    <m/>
    <s v="LOMAS DE CANGREJAL"/>
    <s v="S/N"/>
    <s v="S/N"/>
    <s v=""/>
    <s v=""/>
    <s v="PUERTO PROFUNDO DE POSORJA"/>
    <s v="PB"/>
    <s v=""/>
    <s v=""/>
    <s v="LOMAS DEL CANGREJAL"/>
    <s v=""/>
    <s v="JUNTO A CAMARONERA STILYVAN"/>
    <s v="043806100"/>
    <s v="MAURICIO CAMPOS"/>
    <n v="-79.890377999999998"/>
    <n v="-2.1552319999999998"/>
    <n v="90156003"/>
    <n v="90156003001"/>
    <n v="9015600300101"/>
    <s v="SCI"/>
    <x v="6"/>
  </r>
  <r>
    <n v="20665268"/>
    <s v="1891770290001"/>
    <s v="47282231189"/>
    <s v="IMPORTADORA AGRO ECUADOR RUESVI CIA LTDA"/>
    <s v="-1"/>
    <n v="2021"/>
    <s v="G"/>
    <s v="G46"/>
    <s v="G4620"/>
    <s v="G462019"/>
    <n v="18"/>
    <n v="1801"/>
    <n v="180150"/>
    <n v="4"/>
    <n v="3"/>
    <n v="4"/>
    <n v="9309152"/>
    <n v="61"/>
    <n v="46"/>
    <n v="15"/>
    <n v="5"/>
    <n v="3"/>
    <n v="5"/>
    <n v="1"/>
    <m/>
    <m/>
    <s v="JUTICALPA"/>
    <s v="S/N"/>
    <s v="VALLEDUPAR"/>
    <s v="KM. 1000"/>
    <s v=""/>
    <s v=""/>
    <s v=""/>
    <s v=""/>
    <s v=""/>
    <s v=""/>
    <s v=""/>
    <s v="A CIEN METROS A TALLERES KM. 1000"/>
    <s v="032451922"/>
    <s v="RUALES ACOSTA VALERIA ZULEMA"/>
    <n v="-78.599147000000002"/>
    <n v="-1.2298260000000001"/>
    <n v="180150007"/>
    <n v="180150007002"/>
    <n v="18015000700202"/>
    <s v="SCI"/>
    <x v="2"/>
  </r>
  <r>
    <n v="20645468"/>
    <s v="0992989637001"/>
    <s v="47284397092"/>
    <s v="RC MAS QUIMICA-LATAM SA"/>
    <s v="-1"/>
    <n v="2021"/>
    <s v="G"/>
    <s v="G46"/>
    <s v="G4669"/>
    <s v="G466911"/>
    <n v="9"/>
    <n v="907"/>
    <n v="90750"/>
    <n v="4"/>
    <n v="8"/>
    <n v="4"/>
    <n v="5482545"/>
    <n v="11"/>
    <n v="7"/>
    <n v="4"/>
    <n v="5"/>
    <n v="2"/>
    <n v="5"/>
    <n v="1"/>
    <m/>
    <m/>
    <s v="VÍA DURAN TAMBO"/>
    <s v="SL. 3"/>
    <s v="LOTIZACION LAS BRISAS"/>
    <s v="KM. 6.5"/>
    <s v=""/>
    <s v=""/>
    <s v="2"/>
    <s v=""/>
    <s v=""/>
    <s v="SECTOR CENTRO"/>
    <s v="D9"/>
    <s v="PLAZA INDUSTRIAL"/>
    <s v="042153749"/>
    <s v="ALCIVAR ALVARADO JUANA ELIZABETH"/>
    <n v="-79.829077999999996"/>
    <n v="-2.2038579999999999"/>
    <n v="90750039"/>
    <n v="90750039001"/>
    <n v="9075003900112"/>
    <s v="SCI"/>
    <x v="2"/>
  </r>
  <r>
    <n v="20669536"/>
    <s v="0791791022001"/>
    <s v="47289874077"/>
    <s v="PRIETO EXPORT SA AGRICOLA PRIETOEXPORT S A"/>
    <s v="-1"/>
    <n v="2021"/>
    <s v="G"/>
    <s v="G46"/>
    <s v="G4630"/>
    <s v="G463011"/>
    <n v="7"/>
    <n v="701"/>
    <n v="70150"/>
    <n v="4"/>
    <n v="7"/>
    <n v="4"/>
    <n v="10743820"/>
    <n v="9"/>
    <n v="6"/>
    <n v="3"/>
    <n v="5"/>
    <n v="1"/>
    <n v="5"/>
    <n v="1"/>
    <m/>
    <m/>
    <s v="AV. 25 DE JUNIO"/>
    <s v="381"/>
    <s v="NAPOLEON MERA"/>
    <s v=""/>
    <s v=""/>
    <s v="PRIETOEXPORT"/>
    <s v="2"/>
    <s v="202"/>
    <s v=""/>
    <s v=""/>
    <s v=""/>
    <s v="DIAGONAL AL PARQUE DE LA MADRE"/>
    <s v="0990255651"/>
    <s v="MARCO ANTONIO CEVALLOS VARGAS"/>
    <n v="-79.954305000000005"/>
    <n v="-3.263312"/>
    <n v="70150046"/>
    <n v="70150046001"/>
    <n v="7015004600103"/>
    <s v="SCI"/>
    <x v="2"/>
  </r>
  <r>
    <n v="20658207"/>
    <s v="0992983086001"/>
    <s v="47398126099"/>
    <s v="COMERCIALIZADORA Y EXPORTADORA AMBAFRUITS SA"/>
    <s v="-1"/>
    <n v="2021"/>
    <s v="G"/>
    <s v="G46"/>
    <s v="G4630"/>
    <s v="G463012"/>
    <n v="9"/>
    <n v="906"/>
    <n v="90650"/>
    <n v="4"/>
    <n v="5"/>
    <n v="4"/>
    <n v="5202630"/>
    <n v="8"/>
    <n v="3"/>
    <n v="5"/>
    <n v="5"/>
    <n v="1"/>
    <n v="5"/>
    <n v="1"/>
    <m/>
    <m/>
    <s v=""/>
    <s v="SL. 2"/>
    <s v=""/>
    <s v=""/>
    <s v="ESTELAR"/>
    <s v=""/>
    <s v=""/>
    <s v=""/>
    <s v="VILLA CLUB"/>
    <s v=""/>
    <s v="2"/>
    <s v="A MEDIA CUADRA DE LA GARITA"/>
    <s v="042620098"/>
    <s v="RICAURTE MENDOZA JOSE ANTONIO"/>
    <n v="-79.894411000000005"/>
    <n v="-2.0383900000000001"/>
    <n v="90650013"/>
    <n v="90650013006"/>
    <n v="9065001300602"/>
    <s v="SCI"/>
    <x v="2"/>
  </r>
  <r>
    <n v="20931719"/>
    <s v="0993066087001"/>
    <s v="47570521094"/>
    <s v="CONSTRUCTORA SOFTSA SA"/>
    <s v="-1"/>
    <n v="2021"/>
    <s v="F"/>
    <s v="F42"/>
    <s v="F4220"/>
    <s v="F422011"/>
    <n v="9"/>
    <n v="901"/>
    <n v="90150"/>
    <n v="4"/>
    <n v="8"/>
    <n v="5"/>
    <n v="8057430"/>
    <n v="1"/>
    <n v="1"/>
    <m/>
    <n v="5"/>
    <n v="1"/>
    <n v="5"/>
    <n v="1"/>
    <m/>
    <m/>
    <s v="NUMA POMPILIO LLONA"/>
    <s v=""/>
    <s v="PRIMER CALLEJON 11 N E"/>
    <s v=""/>
    <s v=""/>
    <s v="THE POINT"/>
    <s v="21"/>
    <s v="2107"/>
    <s v=""/>
    <s v=""/>
    <s v=""/>
    <s v="PUERTO SANTA ANA CIUDAD DEL RIO"/>
    <s v="042304048"/>
    <s v="GABRIELA LOPEZ"/>
    <n v="-79.878232999999994"/>
    <n v="-2.1782680000000001"/>
    <n v="90150241"/>
    <n v="90150241012"/>
    <n v="9015024101213"/>
    <s v="SCI"/>
    <x v="10"/>
  </r>
  <r>
    <n v="20667796"/>
    <s v="0491520663001"/>
    <s v="47774034044"/>
    <s v="DISTRIBUIDORA SUPRICE SA"/>
    <s v="DISTRIBUIDORA SUPERPRICE"/>
    <n v="2021"/>
    <s v="G"/>
    <s v="G46"/>
    <s v="G4630"/>
    <s v="G463092"/>
    <n v="4"/>
    <n v="401"/>
    <n v="40150"/>
    <n v="4"/>
    <n v="1"/>
    <n v="4"/>
    <n v="25207110"/>
    <n v="9"/>
    <n v="4"/>
    <n v="5"/>
    <n v="5"/>
    <n v="1"/>
    <n v="5"/>
    <n v="1"/>
    <m/>
    <m/>
    <s v="CALLE CALDERON"/>
    <s v=""/>
    <s v="CALLE BOLIVIA"/>
    <s v=""/>
    <s v=""/>
    <s v="DISTRIBUIDORA SUPERPRICE"/>
    <s v=""/>
    <s v=""/>
    <s v=""/>
    <s v=""/>
    <s v=""/>
    <s v="A UNA CUADRA DEL PARQUE AYORA SENTIDO NOR-ESTE"/>
    <s v="062983753"/>
    <s v="AMANDA CECILIA BURGOS CORAL"/>
    <n v="-77.712860941906001"/>
    <n v="0.81780212238211902"/>
    <n v="40150005"/>
    <n v="40150005009"/>
    <n v="4015000500907"/>
    <s v="SCI"/>
    <x v="2"/>
  </r>
  <r>
    <n v="20683033"/>
    <s v="0993038997001"/>
    <s v="47805036091"/>
    <s v="DISTRIBUIDORA DE PRODUCTOS DE LABORATORIO ECUADOR DISTPROLABECUADOR SA"/>
    <s v="-1"/>
    <n v="2021"/>
    <s v="G"/>
    <s v="G46"/>
    <s v="G4649"/>
    <s v="G464922"/>
    <n v="9"/>
    <n v="901"/>
    <n v="90150"/>
    <n v="4"/>
    <n v="8"/>
    <n v="4"/>
    <n v="8662497"/>
    <n v="21"/>
    <n v="15"/>
    <n v="6"/>
    <n v="5"/>
    <n v="2"/>
    <n v="5"/>
    <n v="1"/>
    <m/>
    <m/>
    <s v="AV. MIGUEL H ALCIVAR"/>
    <s v="4"/>
    <s v="AV. NUEVE"/>
    <s v=""/>
    <s v=""/>
    <s v=""/>
    <s v=""/>
    <s v=""/>
    <s v=""/>
    <s v=""/>
    <s v=""/>
    <s v=""/>
    <s v="042384590"/>
    <s v="VILLAMAR MUNOZ MONICA DEL ROCIO"/>
    <n v="-79.895098000000004"/>
    <n v="-2.1739350000000002"/>
    <n v="90150244"/>
    <n v="90150244005"/>
    <n v="9015024400503"/>
    <s v="SCI"/>
    <x v="2"/>
  </r>
  <r>
    <n v="21279131"/>
    <s v="0993072915001"/>
    <s v="48447079090"/>
    <s v="UNIDAD EDUCATIVA PARTICULAR PRESIDENTE CARLOS JULIO AROSEMENA TOLA DEL FCPC-CCV-CTE UE-PCJA SA"/>
    <s v="UNIDAD EDUCATIVA AROSEMENA TOLA UNEPAT SA"/>
    <n v="2021"/>
    <s v="P"/>
    <s v="P85"/>
    <s v="P8510"/>
    <s v="P851021"/>
    <n v="9"/>
    <n v="901"/>
    <n v="90150"/>
    <n v="4"/>
    <n v="8"/>
    <n v="6"/>
    <n v="1429821"/>
    <n v="94"/>
    <n v="33"/>
    <n v="61"/>
    <n v="3"/>
    <n v="3"/>
    <n v="3"/>
    <n v="1"/>
    <m/>
    <m/>
    <s v="AV. 25 DE JULIO"/>
    <s v=""/>
    <s v="VÍA PUERTO MANZANA"/>
    <s v=""/>
    <s v=""/>
    <s v=""/>
    <s v=""/>
    <s v=""/>
    <s v="COOP. 9 DE OCTUBRE"/>
    <s v="BARRIO GUASMO"/>
    <s v="MZ. F4"/>
    <s v="DIAGONAL A LA GASOLINERA PRIMAX"/>
    <s v="043845891"/>
    <s v="SANDRA CAROLINA CATAGUA QUIÑONEZ"/>
    <n v="-79.899173000000005"/>
    <n v="-2.2612649999999999"/>
    <n v="90150016"/>
    <n v="90150016001"/>
    <n v="9015001600107"/>
    <s v="SCI"/>
    <x v="24"/>
  </r>
  <r>
    <n v="20679896"/>
    <s v="1793021913001"/>
    <s v="49164044172"/>
    <s v="CONSORCIO GRUPO INSIGNE"/>
    <s v="-1"/>
    <n v="2021"/>
    <s v="N"/>
    <s v="N80"/>
    <s v="N8010"/>
    <s v="N801003"/>
    <n v="17"/>
    <n v="1701"/>
    <n v="170150"/>
    <n v="4"/>
    <n v="9"/>
    <n v="6"/>
    <n v="18065277"/>
    <n v="1326"/>
    <n v="1272"/>
    <n v="54"/>
    <n v="5"/>
    <n v="5"/>
    <n v="5"/>
    <n v="1"/>
    <m/>
    <m/>
    <s v="FELIX SAUNA"/>
    <s v="N46-114"/>
    <s v="MARCOS JOFRE"/>
    <s v=""/>
    <s v=""/>
    <s v="SEPRIBE"/>
    <s v="2"/>
    <s v=""/>
    <s v=""/>
    <s v="RUMIPAMBA"/>
    <s v=""/>
    <s v="COLEGIO INTISANA. DETRAS DE BATERIAS ECUADOR."/>
    <s v="023318758"/>
    <s v="ANDREA CITELI"/>
    <n v="-78.492131999999998"/>
    <n v="-0.15607599999999999"/>
    <n v="170150151"/>
    <n v="170150151004"/>
    <n v="17015015100402"/>
    <s v="IND"/>
    <x v="20"/>
  </r>
  <r>
    <n v="20686529"/>
    <s v="0993226149001"/>
    <s v="49337202097"/>
    <s v="CONSORCIO PEM"/>
    <s v="-1"/>
    <n v="2021"/>
    <s v="F"/>
    <s v="F42"/>
    <s v="F4210"/>
    <s v="F421032"/>
    <n v="9"/>
    <n v="901"/>
    <n v="90150"/>
    <n v="4"/>
    <n v="8"/>
    <n v="5"/>
    <n v="13407918"/>
    <n v="45"/>
    <n v="45"/>
    <m/>
    <n v="5"/>
    <n v="2"/>
    <n v="5"/>
    <n v="1"/>
    <m/>
    <m/>
    <s v="AV. CASUARINA"/>
    <s v="13-1"/>
    <s v="AV. ANTONIO CASTILLA"/>
    <s v="KM. 9.5"/>
    <s v=""/>
    <s v=""/>
    <s v=""/>
    <s v=""/>
    <s v=""/>
    <s v="LOTZ. INDUSTRIAL INMACONSA"/>
    <s v=""/>
    <s v="JUNTO A SOLVESA"/>
    <s v="043711888"/>
    <s v="VERA BOHORQUEZ INGRID JUDITH"/>
    <m/>
    <m/>
    <m/>
    <m/>
    <m/>
    <s v="SRI"/>
    <x v="10"/>
  </r>
  <r>
    <n v="20684786"/>
    <s v="0993221287001"/>
    <s v="49383237091"/>
    <s v="IRENECUADOR SA"/>
    <s v="-1"/>
    <n v="2021"/>
    <s v="G"/>
    <s v="G46"/>
    <s v="G4630"/>
    <s v="G463011"/>
    <n v="7"/>
    <n v="701"/>
    <n v="70150"/>
    <n v="4"/>
    <n v="7"/>
    <n v="4"/>
    <n v="7255808"/>
    <n v="10"/>
    <n v="7"/>
    <n v="3"/>
    <n v="5"/>
    <n v="2"/>
    <n v="5"/>
    <n v="1"/>
    <m/>
    <m/>
    <s v="CALLE PRINICIPAL AV BOLIVAR MADERO"/>
    <s v="S/N"/>
    <s v="30 AVA OESTE"/>
    <s v=""/>
    <s v=""/>
    <s v=""/>
    <s v="1"/>
    <s v=""/>
    <s v=""/>
    <s v="LA UNION"/>
    <s v=""/>
    <s v="A 20 METROS DEL PARQUE SIMÓN BOLIVAR"/>
    <s v=""/>
    <s v="LOURDES EVA BURUGUAN MENDIETA"/>
    <m/>
    <m/>
    <n v="70150001"/>
    <n v="70150001001"/>
    <n v="7015000100101"/>
    <s v="SCI"/>
    <x v="2"/>
  </r>
  <r>
    <n v="20689551"/>
    <s v="1793062954001"/>
    <s v="49465707177"/>
    <s v="ECOSACKS-EC SA"/>
    <s v="-1"/>
    <n v="2021"/>
    <s v="G"/>
    <s v="G46"/>
    <s v="G4669"/>
    <s v="G466921"/>
    <n v="17"/>
    <n v="1701"/>
    <n v="170155"/>
    <n v="4"/>
    <n v="9"/>
    <n v="4"/>
    <n v="14133096"/>
    <n v="22"/>
    <n v="14"/>
    <n v="8"/>
    <n v="5"/>
    <n v="2"/>
    <n v="5"/>
    <n v="1"/>
    <m/>
    <m/>
    <s v="PSJE. N2B"/>
    <s v="E1-62"/>
    <s v="AV. CACHA"/>
    <s v=""/>
    <s v=""/>
    <s v="ECOSACKS"/>
    <s v="1"/>
    <s v=""/>
    <s v=""/>
    <s v=""/>
    <s v=""/>
    <s v="JUNTO A LA EMPRESA PLASTICSACKS"/>
    <s v=""/>
    <s v="EVELYN CANCHIGNA"/>
    <m/>
    <m/>
    <n v="170155016"/>
    <n v="170155016005"/>
    <n v="17015501600501"/>
    <s v="SCI"/>
    <x v="2"/>
  </r>
  <r>
    <n v="20656082"/>
    <s v="1793119522001"/>
    <s v="49676697178"/>
    <s v="CIEMTELCOMALPHA"/>
    <s v="-1"/>
    <n v="2021"/>
    <s v="J"/>
    <s v="J61"/>
    <s v="J6190"/>
    <s v="J619009"/>
    <n v="17"/>
    <n v="1701"/>
    <n v="170150"/>
    <n v="4"/>
    <n v="9"/>
    <n v="6"/>
    <m/>
    <n v="67"/>
    <n v="62"/>
    <n v="5"/>
    <m/>
    <n v="3"/>
    <n v="3"/>
    <n v="1"/>
    <m/>
    <m/>
    <s v="AV. ACIONES UNIDAS"/>
    <s v=""/>
    <s v="CALLE NUÑEZ DE VELA"/>
    <s v=""/>
    <s v=""/>
    <s v=""/>
    <s v=""/>
    <s v=""/>
    <s v=""/>
    <s v=""/>
    <s v=""/>
    <s v="A LADO DE PRODUBANCO"/>
    <s v="023949140"/>
    <s v="DIEGO LOOR"/>
    <n v="-78.487099000000001"/>
    <n v="-0.175759"/>
    <m/>
    <m/>
    <m/>
    <s v=""/>
    <x v="26"/>
  </r>
  <r>
    <n v="20633502"/>
    <s v="1206130633001"/>
    <s v="42632086126"/>
    <s v="BRIONES BARRAGAN CARLOS ALBERTO"/>
    <s v="-1"/>
    <n v="2021"/>
    <s v="G"/>
    <s v="G46"/>
    <s v="G4669"/>
    <s v="G466912"/>
    <n v="12"/>
    <n v="1207"/>
    <n v="120750"/>
    <n v="3"/>
    <n v="5"/>
    <n v="4"/>
    <n v="6975001"/>
    <n v="6"/>
    <n v="5"/>
    <n v="1"/>
    <n v="5"/>
    <n v="1"/>
    <n v="5"/>
    <n v="1"/>
    <m/>
    <m/>
    <s v="PANAMERICANA"/>
    <s v=""/>
    <s v="5 DE AGOSTO"/>
    <s v=""/>
    <s v=""/>
    <s v=""/>
    <s v=""/>
    <s v=""/>
    <s v=""/>
    <s v=""/>
    <s v=""/>
    <s v="FRENTE A COMERCIAL GARCIA"/>
    <s v="052973516"/>
    <s v="CASTRO MUNOZ SELENE MARIA"/>
    <m/>
    <m/>
    <m/>
    <m/>
    <m/>
    <s v="SRI"/>
    <x v="2"/>
  </r>
  <r>
    <n v="20679888"/>
    <s v="1792719275001"/>
    <s v="47288786174"/>
    <s v="LUDWIG PFEIFFER HOCH- UND TIEFBAU GMBH COKG"/>
    <s v="-1"/>
    <n v="2021"/>
    <s v="C"/>
    <s v="C23"/>
    <s v="C2395"/>
    <s v="C239501"/>
    <n v="17"/>
    <n v="1701"/>
    <n v="170150"/>
    <n v="4"/>
    <n v="9"/>
    <n v="3"/>
    <n v="13426014"/>
    <n v="10"/>
    <n v="4"/>
    <n v="6"/>
    <n v="5"/>
    <n v="2"/>
    <n v="5"/>
    <n v="1"/>
    <m/>
    <m/>
    <s v="CALLE CARLOS MONTUFAR"/>
    <s v="E13-92"/>
    <s v="AYARZA"/>
    <s v=""/>
    <s v=""/>
    <s v="SANTA FE DE BELLAVISTA"/>
    <s v="2"/>
    <s v=""/>
    <s v=""/>
    <s v="IÑAQUITO"/>
    <s v=""/>
    <s v="100 METROS AL SUR DEL RESTAURANTE EL CHIVO LOCO"/>
    <s v="022986528"/>
    <s v="ING. JESSICA ESTUPIÑAN"/>
    <m/>
    <m/>
    <n v="170150138"/>
    <n v="170150138009"/>
    <n v="17015013800901"/>
    <s v="IMP"/>
    <x v="8"/>
  </r>
  <r>
    <n v="20684777"/>
    <s v="0993035653001"/>
    <s v="47775394095"/>
    <s v="DISTRIBUIDORA ECUA-MARKET PROMOVECINO SA"/>
    <s v="ECUAMARKET"/>
    <n v="2021"/>
    <s v="G"/>
    <s v="G47"/>
    <s v="G4711"/>
    <s v="G471101"/>
    <n v="9"/>
    <n v="901"/>
    <n v="90150"/>
    <n v="4"/>
    <n v="8"/>
    <n v="4"/>
    <n v="5016923"/>
    <n v="19"/>
    <n v="15"/>
    <n v="4"/>
    <n v="5"/>
    <n v="2"/>
    <n v="5"/>
    <n v="1"/>
    <m/>
    <m/>
    <s v=""/>
    <s v="12"/>
    <s v=""/>
    <s v=""/>
    <s v=""/>
    <s v="BLOQUE 10 D"/>
    <s v=""/>
    <s v=""/>
    <s v=""/>
    <s v="SECTOR BASTION POPULAR"/>
    <s v=""/>
    <s v="FRENTE A FERRETERIA CHIVO"/>
    <s v="042143997"/>
    <s v="DE LA TORRE GALLO ALEJANDRA GRACIELA"/>
    <n v="-79.895287999999994"/>
    <n v="-2.088889"/>
    <n v="90150451"/>
    <n v="90150451006"/>
    <n v="9015045100609"/>
    <s v="IMP"/>
    <x v="2"/>
  </r>
  <r>
    <n v="20656598"/>
    <s v="1793055400001"/>
    <s v="49469327174"/>
    <s v="INTERNATIONAL SIGNATURE MEMBERS INTSIGR SA"/>
    <s v="-1"/>
    <n v="2021"/>
    <s v="N"/>
    <s v="N79"/>
    <s v="N7912"/>
    <s v="N791200"/>
    <n v="17"/>
    <n v="1701"/>
    <n v="170150"/>
    <n v="4"/>
    <n v="9"/>
    <n v="6"/>
    <n v="4102000"/>
    <n v="8"/>
    <n v="4"/>
    <n v="4"/>
    <n v="4"/>
    <n v="1"/>
    <n v="4"/>
    <n v="1"/>
    <m/>
    <m/>
    <s v="LOS MOTILONES"/>
    <s v="E14-11"/>
    <s v="BERMEJO"/>
    <s v=""/>
    <s v=""/>
    <s v=""/>
    <s v=""/>
    <s v=""/>
    <s v=""/>
    <s v=""/>
    <s v=""/>
    <s v="TRAS FYBECA, NÚMERO OFICINA: PH"/>
    <s v="023310504"/>
    <s v="MOTOCHE RIVERA ENID MAGALY"/>
    <m/>
    <m/>
    <m/>
    <m/>
    <m/>
    <s v="IMP"/>
    <x v="9"/>
  </r>
  <r>
    <n v="20703642"/>
    <s v="0918358458001"/>
    <s v="47760448091"/>
    <s v="OCHOA DIAZ ROXANA ELIZABETH"/>
    <s v="-1"/>
    <n v="2021"/>
    <s v="G"/>
    <s v="G47"/>
    <s v="G4730"/>
    <s v="G473001"/>
    <n v="9"/>
    <n v="916"/>
    <n v="91650"/>
    <n v="3"/>
    <n v="8"/>
    <n v="4"/>
    <n v="5194375"/>
    <n v="9"/>
    <n v="7"/>
    <n v="2"/>
    <n v="5"/>
    <n v="1"/>
    <n v="5"/>
    <n v="1"/>
    <m/>
    <m/>
    <s v=""/>
    <s v="SOLAR 63"/>
    <s v="MZ.  1"/>
    <s v=""/>
    <s v=""/>
    <s v=""/>
    <s v=""/>
    <s v=""/>
    <s v=""/>
    <s v=""/>
    <s v=""/>
    <s v="URB LA DELFINA DE CIUDAD CELESTE - A UNA CUADRA A LA IZQUIERDA DE LA GARITA"/>
    <s v=""/>
    <s v="CHIRIBOGA RODRIGUEZ CARLOS ALEJANDRO"/>
    <m/>
    <m/>
    <m/>
    <m/>
    <m/>
    <s v="SRI"/>
    <x v="2"/>
  </r>
  <r>
    <n v="21231029"/>
    <s v="0992519207001"/>
    <s v="14849354095"/>
    <s v="VILLAGE PLAZA SA VIPLASA"/>
    <s v=""/>
    <n v="2021"/>
    <s v="L"/>
    <s v="L68"/>
    <s v="L6810"/>
    <s v="L681001"/>
    <n v="9"/>
    <n v="916"/>
    <n v="91650"/>
    <n v="4"/>
    <n v="8"/>
    <n v="6"/>
    <n v="2489140"/>
    <m/>
    <m/>
    <m/>
    <n v="4"/>
    <m/>
    <n v="4"/>
    <n v="1"/>
    <m/>
    <m/>
    <s v="CDL.A ENTRE RIOS"/>
    <s v="MZCC1"/>
    <s v="SOLAR 101"/>
    <s v="1.5"/>
    <s v=""/>
    <s v=""/>
    <s v=""/>
    <s v=""/>
    <s v=""/>
    <s v=""/>
    <s v=""/>
    <s v="CC. VIPLASA"/>
    <s v="042831890"/>
    <s v="KATTY CAICEDO CABRERA"/>
    <m/>
    <m/>
    <n v="91650009"/>
    <n v="91650009002"/>
    <n v="9165000900209"/>
    <s v="SCI"/>
    <x v="38"/>
  </r>
  <r>
    <n v="20694948"/>
    <s v="1102523832001"/>
    <s v="13727541114"/>
    <s v="ERAS HIDALGO CARLOS FRANCO"/>
    <s v="-1"/>
    <n v="2021"/>
    <s v="I"/>
    <s v="I55"/>
    <s v="I5510"/>
    <s v="I551009"/>
    <n v="11"/>
    <n v="1114"/>
    <n v="111450"/>
    <n v="3"/>
    <n v="7"/>
    <n v="6"/>
    <n v="1905922"/>
    <n v="1"/>
    <n v="1"/>
    <m/>
    <n v="3"/>
    <n v="1"/>
    <n v="3"/>
    <n v="1"/>
    <m/>
    <m/>
    <s v="AV. 18 DE NOVIEMBRE"/>
    <s v="CASA S/N"/>
    <s v="CALLE EL COMERCIO"/>
    <s v=""/>
    <s v=""/>
    <s v=""/>
    <s v="PISO 1"/>
    <s v=""/>
    <s v=""/>
    <s v="LA BAHIA"/>
    <s v=""/>
    <s v="A 2 CUADRAS DE LA ESCUELA LUIS URDANETA"/>
    <s v="072553183"/>
    <s v="ROSA VERONICA ZAPATA"/>
    <n v="-80.108006894602099"/>
    <n v="-4.1163272329329903"/>
    <n v="111450001"/>
    <n v="111450001005"/>
    <n v="11145000100502"/>
    <s v="IMP"/>
    <x v="39"/>
  </r>
  <r>
    <n v="20715719"/>
    <s v="1306914852001"/>
    <s v="42164835132"/>
    <s v="LOPEZ ESPINALES JOSEFA LEONOR"/>
    <s v="-1"/>
    <n v="2021"/>
    <s v="G"/>
    <s v="G46"/>
    <s v="G4630"/>
    <s v="G463033"/>
    <n v="13"/>
    <n v="1308"/>
    <n v="130850"/>
    <n v="3"/>
    <n v="4"/>
    <n v="4"/>
    <n v="7224120"/>
    <m/>
    <m/>
    <m/>
    <n v="5"/>
    <m/>
    <n v="5"/>
    <n v="1"/>
    <m/>
    <m/>
    <s v="CALLE 309"/>
    <s v=""/>
    <s v="AV. 219"/>
    <s v=""/>
    <s v=""/>
    <s v=""/>
    <s v=""/>
    <s v=""/>
    <s v=""/>
    <s v="BARRIO SAN ANTONIO"/>
    <s v=""/>
    <s v="ATRAS DE LA ESCUELA TERESA DE CALCUTA"/>
    <s v=""/>
    <s v="QUISPE DOMINGUEZ MIGUEL ANGEL"/>
    <n v="-80.713274999999996"/>
    <n v="-0.97619800000000001"/>
    <n v="130850033"/>
    <n v="130850033009"/>
    <n v="13085003300905"/>
    <s v="SRI"/>
    <x v="2"/>
  </r>
  <r>
    <n v="20751287"/>
    <s v="1391785836001"/>
    <s v="14814207138"/>
    <s v="INMOBILIARIA COSTAZUL SA INMOCOSTAZUL"/>
    <s v="INMOCOSTAZUL"/>
    <n v="2021"/>
    <s v="L"/>
    <s v="L68"/>
    <s v="L6810"/>
    <s v="L681001"/>
    <n v="13"/>
    <n v="1308"/>
    <n v="130850"/>
    <n v="4"/>
    <n v="4"/>
    <n v="6"/>
    <n v="6279853"/>
    <n v="1"/>
    <m/>
    <n v="1"/>
    <n v="5"/>
    <n v="1"/>
    <n v="5"/>
    <n v="1"/>
    <m/>
    <m/>
    <s v="AV. JAIME CHAVEZ GUTIERREZ"/>
    <s v=""/>
    <s v="ENTRE CALLE 20 Y 23"/>
    <s v=""/>
    <s v=""/>
    <s v="CC. MALL DEL PACIFICO"/>
    <s v="1"/>
    <s v=""/>
    <s v=""/>
    <s v=""/>
    <s v=""/>
    <s v="ADMINISTRACION DEL CENTRO COMERCIAL MALL DEL PACIFICO"/>
    <s v="053702635"/>
    <s v="BRIONES CHIQUITO JOSE"/>
    <n v="-80.721807181835203"/>
    <n v="-0.94910989480007202"/>
    <n v="130850017"/>
    <n v="130850017001"/>
    <n v="13085001700120"/>
    <s v="SCI"/>
    <x v="1"/>
  </r>
  <r>
    <n v="20693369"/>
    <s v="1703961639001"/>
    <s v="13778443176"/>
    <s v="TERAN MISLE NELSON ALBERTO"/>
    <s v="RANCHO MARY"/>
    <n v="2021"/>
    <s v="G"/>
    <s v="G46"/>
    <s v="G4620"/>
    <s v="G462014"/>
    <n v="23"/>
    <n v="2301"/>
    <n v="230150"/>
    <n v="3"/>
    <n v="4"/>
    <n v="4"/>
    <n v="9423958"/>
    <m/>
    <m/>
    <m/>
    <n v="5"/>
    <m/>
    <n v="5"/>
    <n v="1"/>
    <m/>
    <m/>
    <s v="VIA QUEVEDO KM 4 VIA PRINCIPAL"/>
    <s v=""/>
    <s v=""/>
    <s v="4"/>
    <s v=""/>
    <s v=""/>
    <s v="1"/>
    <s v=""/>
    <s v=""/>
    <s v="COOP. 15 DE SEPTIEMBRE"/>
    <s v="1"/>
    <s v="JUNTO A LA LAVADORA PORRAS"/>
    <s v="023740437"/>
    <s v="KAREN GUALAN"/>
    <m/>
    <m/>
    <n v="230150083"/>
    <n v="230150083003"/>
    <n v="23015008300301"/>
    <s v="IND"/>
    <x v="2"/>
  </r>
  <r>
    <n v="21237211"/>
    <s v="1790044149001"/>
    <s v="13824555171"/>
    <s v="AEROVIAS DEL CONTINENTE AMERICANO SA AVIANCA"/>
    <s v="AVIANCA"/>
    <n v="2021"/>
    <s v="H"/>
    <s v="H51"/>
    <s v="H5110"/>
    <s v="H511001"/>
    <n v="17"/>
    <n v="1701"/>
    <n v="170150"/>
    <n v="4"/>
    <n v="9"/>
    <n v="6"/>
    <n v="5569986"/>
    <m/>
    <m/>
    <m/>
    <n v="5"/>
    <m/>
    <n v="5"/>
    <n v="1"/>
    <m/>
    <m/>
    <s v="AV. DE LA CORUÑA"/>
    <s v="E11-38"/>
    <s v="BELLO HORIZONTE"/>
    <s v=""/>
    <s v=""/>
    <s v=""/>
    <s v="PB"/>
    <s v=""/>
    <s v=""/>
    <s v=""/>
    <s v=""/>
    <s v="JUNTO A DOMINOS PIZZA"/>
    <s v="022943100"/>
    <s v="GABRIELA MICHELLE JIMÉNEZ POZO"/>
    <m/>
    <m/>
    <n v="170150142"/>
    <n v="170150142003"/>
    <n v="17015014200303"/>
    <s v="SCI"/>
    <x v="6"/>
  </r>
  <r>
    <n v="20743533"/>
    <s v="1792259797001"/>
    <s v="22316865171"/>
    <s v="PAKAKUNABAU CIA LTDA"/>
    <s v="PAKAKUNABAU CIA LTDA"/>
    <n v="2021"/>
    <s v="L"/>
    <s v="L68"/>
    <s v="L6810"/>
    <s v="L681001"/>
    <n v="17"/>
    <n v="1701"/>
    <n v="170150"/>
    <n v="4"/>
    <n v="9"/>
    <n v="6"/>
    <n v="3112767"/>
    <m/>
    <m/>
    <m/>
    <n v="4"/>
    <m/>
    <n v="4"/>
    <n v="1"/>
    <m/>
    <m/>
    <s v="AV. 12 DE OCTUBRE"/>
    <s v="N24-739"/>
    <s v="AV. CRISTÓBAL COLÓN"/>
    <s v=""/>
    <s v=""/>
    <s v="TORRE BOREAL"/>
    <s v="6"/>
    <s v="608"/>
    <s v="LA FLORESTA"/>
    <s v="LA FLORESTA"/>
    <s v=""/>
    <s v="DIAGONAL AL BANCO DEL PACÍFICO DE LA PLAZA ARTIGAS. SENTIDO NORTE SUR"/>
    <s v="023826866"/>
    <s v="JENNIFER MARIELA MUÑOZ  COBEÑA"/>
    <m/>
    <m/>
    <n v="170150172"/>
    <n v="170150172005"/>
    <n v="17015017200506"/>
    <s v="SCI"/>
    <x v="38"/>
  </r>
  <r>
    <n v="21231107"/>
    <s v="1792675375001"/>
    <s v="47381369176"/>
    <s v="PRAGMATIQUS SA"/>
    <s v="-1"/>
    <n v="2021"/>
    <s v="N"/>
    <s v="N82"/>
    <s v="N8291"/>
    <s v="N829101"/>
    <n v="17"/>
    <n v="1701"/>
    <n v="170150"/>
    <n v="4"/>
    <n v="9"/>
    <n v="6"/>
    <n v="1945133"/>
    <m/>
    <m/>
    <m/>
    <n v="3"/>
    <m/>
    <n v="3"/>
    <n v="1"/>
    <m/>
    <m/>
    <s v="GUAYAS"/>
    <s v="E3-112"/>
    <s v="AMAZONS"/>
    <s v=""/>
    <s v=""/>
    <s v="TORRE CENTER"/>
    <s v="10"/>
    <s v="1008,0"/>
    <s v=""/>
    <s v=""/>
    <s v=""/>
    <s v="DIAGONAL AL CENTRO DE EXPOSICIONES"/>
    <s v="024530042"/>
    <s v="MARCELA GONZALEZ"/>
    <n v="-78.487198000000006"/>
    <n v="-0.18395400000000001"/>
    <n v="170150145"/>
    <n v="170150145002"/>
    <n v="17015014500203"/>
    <s v="SCI"/>
    <x v="23"/>
  </r>
  <r>
    <n v="21281761"/>
    <s v="1865042910001"/>
    <s v="47036741186"/>
    <s v="EMPRESA PUBLICA DE LA UNIVERSIDAD TECNICA DE AMBATO UTA EP"/>
    <s v="-1"/>
    <n v="2021"/>
    <s v="P"/>
    <s v="P85"/>
    <s v="P8549"/>
    <s v="P854916"/>
    <n v="18"/>
    <n v="1801"/>
    <n v="180150"/>
    <n v="6"/>
    <n v="3"/>
    <n v="6"/>
    <n v="8577877"/>
    <n v="11"/>
    <n v="4"/>
    <n v="7"/>
    <n v="5"/>
    <n v="2"/>
    <n v="5"/>
    <n v="1"/>
    <m/>
    <m/>
    <s v="SALVADOR"/>
    <s v="4-35"/>
    <s v="MEXICO"/>
    <s v=""/>
    <s v=""/>
    <s v=""/>
    <s v=""/>
    <s v=""/>
    <s v=""/>
    <s v=""/>
    <s v=""/>
    <s v="A UNA CUADRA DEL TERMINAL TERRESTRE"/>
    <s v="033730260"/>
    <s v="MARÍA IRENE MURILLO NORIEGA"/>
    <n v="-78.615912348031998"/>
    <n v="-1.2344019234803201"/>
    <n v="180150044"/>
    <n v="180150044002"/>
    <n v="18015004400203"/>
    <s v="IND"/>
    <x v="11"/>
  </r>
  <r>
    <n v="20709051"/>
    <s v="2360007880001"/>
    <s v="49433076230"/>
    <s v="EMPRESA PUBLICA DE CONSTRUCCIONES VIVIENDA Y DE ASEO DE SANTO DOMINGO EP -CONST"/>
    <s v="-1"/>
    <n v="2021"/>
    <s v="F"/>
    <s v="F42"/>
    <s v="F4210"/>
    <s v="F421011"/>
    <n v="23"/>
    <n v="2301"/>
    <n v="230150"/>
    <n v="6"/>
    <n v="4"/>
    <n v="5"/>
    <n v="5053687"/>
    <n v="117"/>
    <n v="67"/>
    <n v="50"/>
    <n v="5"/>
    <n v="4"/>
    <n v="5"/>
    <n v="1"/>
    <m/>
    <m/>
    <s v="AV. QUITO"/>
    <s v="S/N"/>
    <s v="COCANIGUAS"/>
    <s v=""/>
    <s v=""/>
    <s v=""/>
    <s v=""/>
    <s v=""/>
    <s v=""/>
    <s v=""/>
    <s v=""/>
    <s v="JUNTO AL BANCO DEL PACIFICO"/>
    <s v=""/>
    <s v="PAREDES ROJAS MARLON FERNANDO"/>
    <m/>
    <m/>
    <m/>
    <m/>
    <m/>
    <s v="AND"/>
    <x v="10"/>
  </r>
  <r>
    <n v="20694542"/>
    <s v="0190070301001"/>
    <s v="13602019017"/>
    <s v="COMPANIA DE ECONOMIA MIXTA AUSTROGAS"/>
    <s v="CEM AUSTROGAS"/>
    <n v="2021"/>
    <s v="G"/>
    <s v="G46"/>
    <s v="G4661"/>
    <s v="G466103"/>
    <n v="1"/>
    <n v="101"/>
    <n v="10156"/>
    <n v="4"/>
    <n v="6"/>
    <n v="4"/>
    <n v="18396689"/>
    <n v="93"/>
    <n v="76"/>
    <n v="17"/>
    <n v="5"/>
    <n v="3"/>
    <n v="5"/>
    <n v="1"/>
    <m/>
    <m/>
    <s v="PANAMERICANA NORTE"/>
    <s v=""/>
    <s v=""/>
    <s v="13.3"/>
    <s v=""/>
    <s v="AUSTROGAS"/>
    <s v="1"/>
    <s v=""/>
    <s v=""/>
    <s v=""/>
    <s v=""/>
    <s v="ALTOS DE PETROECUADOR"/>
    <s v="072490010"/>
    <s v="ALEXANDRA MENDEZ"/>
    <m/>
    <m/>
    <n v="10156999"/>
    <n v="10156999018"/>
    <m/>
    <s v="SCI"/>
    <x v="2"/>
  </r>
  <r>
    <n v="20733328"/>
    <s v="0190316025001"/>
    <s v="13602730012"/>
    <s v="COMERCIAL CARLOS ROLDAN CIA LTDA"/>
    <s v="COMERCIAL CARLOS ROLDAN"/>
    <n v="2021"/>
    <s v="G"/>
    <s v="G45"/>
    <s v="G4510"/>
    <s v="G451001"/>
    <n v="1"/>
    <n v="101"/>
    <n v="10150"/>
    <n v="4"/>
    <n v="6"/>
    <n v="4"/>
    <n v="121835598"/>
    <n v="77"/>
    <n v="46"/>
    <n v="31"/>
    <n v="5"/>
    <n v="3"/>
    <n v="5"/>
    <n v="1"/>
    <m/>
    <m/>
    <s v="AV. ESPAÑA"/>
    <s v="8-99"/>
    <s v="SEVILLA"/>
    <s v=""/>
    <s v=""/>
    <s v=""/>
    <s v="1"/>
    <s v=""/>
    <s v=""/>
    <s v=""/>
    <s v=""/>
    <s v="JUNTO A LARTIZCO"/>
    <s v="072807317"/>
    <s v="SAMANTHA FLORES"/>
    <m/>
    <m/>
    <n v="10150044"/>
    <n v="10150044002"/>
    <n v="1015004400203"/>
    <s v="SCI"/>
    <x v="2"/>
  </r>
  <r>
    <n v="20692792"/>
    <s v="0190332993001"/>
    <s v="13602974019"/>
    <s v="KARNATAKA SA"/>
    <s v="KARNATAKA"/>
    <n v="2021"/>
    <s v="G"/>
    <s v="G45"/>
    <s v="G4530"/>
    <s v="G453000"/>
    <n v="1"/>
    <n v="101"/>
    <n v="10150"/>
    <n v="4"/>
    <n v="6"/>
    <n v="4"/>
    <n v="6019217"/>
    <n v="61"/>
    <n v="43"/>
    <n v="18"/>
    <n v="5"/>
    <n v="3"/>
    <n v="5"/>
    <n v="1"/>
    <m/>
    <m/>
    <s v="AV. LOJA"/>
    <s v=""/>
    <s v="RODRIGO DE TRIANA"/>
    <s v=""/>
    <s v=""/>
    <s v="EL TIEMPO"/>
    <s v="1"/>
    <s v=""/>
    <s v=""/>
    <s v=""/>
    <s v=""/>
    <s v="ANTIGUO EDIFICIO DEL TIEMPO"/>
    <s v="0999060940"/>
    <s v="RUTH MARITZA ORDOÑEZ"/>
    <m/>
    <m/>
    <n v="10150074"/>
    <n v="10150074005"/>
    <n v="1015007400501"/>
    <s v="IND"/>
    <x v="2"/>
  </r>
  <r>
    <n v="20750809"/>
    <s v="0190341992001"/>
    <s v="13603126011"/>
    <s v="SURAMERICANA DE MOTORES MOTSUR CIA LTDA"/>
    <s v="MOTSUR"/>
    <n v="2021"/>
    <s v="C"/>
    <s v="C26"/>
    <s v="C2640"/>
    <s v="C264002"/>
    <n v="1"/>
    <n v="101"/>
    <n v="10150"/>
    <n v="4"/>
    <n v="6"/>
    <n v="3"/>
    <n v="80949804"/>
    <n v="209"/>
    <n v="143"/>
    <n v="66"/>
    <n v="5"/>
    <n v="5"/>
    <n v="5"/>
    <n v="1"/>
    <m/>
    <m/>
    <s v="VIA A RACAR"/>
    <s v=""/>
    <s v=""/>
    <s v=""/>
    <s v=""/>
    <s v="MOTSUR"/>
    <s v="1"/>
    <s v=""/>
    <s v=""/>
    <s v="LA CERAMICA"/>
    <s v=""/>
    <s v="FRENTE AL CC RACAR PLAZA"/>
    <s v="074134600"/>
    <s v="WILLAM ALEXANDER VELEZ VANEGAS"/>
    <m/>
    <m/>
    <n v="10150004"/>
    <n v="10150004007"/>
    <n v="1015000400701"/>
    <s v="SCI"/>
    <x v="8"/>
  </r>
  <r>
    <n v="20701595"/>
    <s v="0190358739001"/>
    <s v="13603343012"/>
    <s v="JUAN ALVAREZ CIA LTDA"/>
    <s v="JUAN ALVAREZ"/>
    <n v="2021"/>
    <s v="C"/>
    <s v="C27"/>
    <s v="C2750"/>
    <s v="C275002"/>
    <n v="1"/>
    <n v="101"/>
    <n v="10150"/>
    <n v="4"/>
    <n v="6"/>
    <n v="3"/>
    <n v="1966173"/>
    <n v="58"/>
    <n v="49"/>
    <n v="9"/>
    <n v="3"/>
    <n v="3"/>
    <n v="3"/>
    <n v="1"/>
    <m/>
    <m/>
    <s v="AV. PASEO DE MILCHICHIG"/>
    <s v="EDF. S/N"/>
    <s v="AV. GONZALEZ SUAREZ"/>
    <s v=""/>
    <s v=""/>
    <s v=""/>
    <s v="PISO 1-2"/>
    <s v=""/>
    <s v=""/>
    <s v="SECTOR LOS EUCALIPTOS"/>
    <s v=""/>
    <s v="ATRAS DE LA GASOLINERA TERPEL DE MILCHICHIG"/>
    <s v="074058033"/>
    <s v="DIANA VALENCIA"/>
    <n v="-78.966843187809005"/>
    <n v="-2.8884354005384698"/>
    <n v="10150023"/>
    <n v="10150023001"/>
    <n v="1015002300106"/>
    <s v="SCI"/>
    <x v="37"/>
  </r>
  <r>
    <n v="20731668"/>
    <s v="0400878468001"/>
    <s v="13615986041"/>
    <s v="BASTIDAS HERNANDEZ FAUSTO GERMAN"/>
    <s v="VIVERES BASTIDAS"/>
    <n v="2021"/>
    <s v="G"/>
    <s v="G47"/>
    <s v="G4711"/>
    <s v="G471102"/>
    <n v="4"/>
    <n v="405"/>
    <n v="40550"/>
    <n v="3"/>
    <n v="1"/>
    <n v="4"/>
    <n v="7125967"/>
    <n v="49"/>
    <n v="12"/>
    <n v="37"/>
    <n v="5"/>
    <n v="2"/>
    <n v="5"/>
    <n v="1"/>
    <m/>
    <m/>
    <s v="COLÓN"/>
    <s v="04-76"/>
    <s v="AV. LOS ANDES"/>
    <s v=""/>
    <s v=""/>
    <s v=""/>
    <s v="1"/>
    <s v=""/>
    <s v=""/>
    <s v="SAN VICENTE"/>
    <s v=""/>
    <s v="FRENTE AL BANCO PICHINCHA  (SUCURSAL SAN GABRIEL)"/>
    <s v="062291739"/>
    <s v="MAGALI POZO"/>
    <m/>
    <m/>
    <n v="40550001"/>
    <n v="40550001008"/>
    <n v="4055000100803"/>
    <s v="SRI"/>
    <x v="2"/>
  </r>
  <r>
    <n v="20703490"/>
    <s v="0691700933001"/>
    <s v="13642141061"/>
    <s v="LM DE SEGURIDAD PRIVADA CIA LTDA"/>
    <s v="L&amp;M DE SEGURIDAD PRIVADA CIA LTADA"/>
    <n v="2021"/>
    <s v="N"/>
    <s v="N80"/>
    <s v="N8010"/>
    <s v="N801003"/>
    <n v="6"/>
    <n v="601"/>
    <n v="60150"/>
    <n v="4"/>
    <n v="3"/>
    <n v="6"/>
    <n v="5224090"/>
    <n v="468"/>
    <n v="416"/>
    <n v="52"/>
    <n v="5"/>
    <n v="5"/>
    <n v="5"/>
    <n v="1"/>
    <m/>
    <m/>
    <s v="FRANCIA"/>
    <s v="16-25"/>
    <s v="12 DE OCTUBRE"/>
    <s v=""/>
    <s v=""/>
    <s v=""/>
    <s v="2"/>
    <s v=""/>
    <s v=""/>
    <s v="IRENE MARIA"/>
    <s v=""/>
    <s v="A TRES CUADRAS DEL PARQUE BONILLA ABARCA"/>
    <s v="032960198"/>
    <s v="LUIS VINICIO AREBALO BUENAÑO"/>
    <m/>
    <m/>
    <n v="60150026"/>
    <n v="60150026002"/>
    <n v="6015002600202"/>
    <s v="SCI"/>
    <x v="20"/>
  </r>
  <r>
    <n v="20691251"/>
    <s v="0701160855001"/>
    <s v="13645262071"/>
    <s v="APOLO ASANZA JORGE RAMIRO"/>
    <s v="COMERCIAL APOLO"/>
    <n v="2021"/>
    <s v="G"/>
    <s v="G46"/>
    <s v="G4669"/>
    <s v="G466921"/>
    <n v="17"/>
    <n v="1701"/>
    <n v="170155"/>
    <n v="3"/>
    <n v="9"/>
    <n v="4"/>
    <n v="6948112"/>
    <n v="29"/>
    <n v="21"/>
    <n v="8"/>
    <n v="5"/>
    <n v="2"/>
    <n v="5"/>
    <n v="1"/>
    <m/>
    <m/>
    <s v="CACHA"/>
    <s v="N5-174"/>
    <s v="CAPITAN GIOVANNY CALLES"/>
    <s v=""/>
    <s v=""/>
    <s v="COMERCIAL APOLO"/>
    <s v="1"/>
    <s v=""/>
    <s v=""/>
    <s v="COLLAS"/>
    <s v=""/>
    <s v="FRENTE AL CONJUNTO HABITACIONAL SAN JORGE"/>
    <s v="022023563"/>
    <s v="JENNY GALLARDO"/>
    <m/>
    <m/>
    <n v="170155017"/>
    <n v="170155017001"/>
    <n v="17015501700101"/>
    <s v="IND"/>
    <x v="2"/>
  </r>
  <r>
    <n v="20730070"/>
    <s v="0701693210001"/>
    <s v="13646993070"/>
    <s v="BELTRAN JARA PABLO EDUARDO"/>
    <s v="BELTRAN JARA PABLO EDUARDO"/>
    <n v="2021"/>
    <s v="B"/>
    <s v="B08"/>
    <s v="B0810"/>
    <s v="B081022"/>
    <n v="7"/>
    <n v="712"/>
    <n v="71253"/>
    <n v="3"/>
    <n v="7"/>
    <n v="2"/>
    <n v="1032771"/>
    <n v="23"/>
    <n v="20"/>
    <n v="3"/>
    <n v="3"/>
    <n v="2"/>
    <n v="3"/>
    <n v="1"/>
    <m/>
    <m/>
    <s v=""/>
    <s v=""/>
    <s v=""/>
    <s v=""/>
    <s v=""/>
    <s v=""/>
    <s v="1"/>
    <s v=""/>
    <s v=""/>
    <s v=""/>
    <s v=""/>
    <s v="VIA PIÑAS ZARUMA A 100MTS DEL REDONDEL LA AVANZADA MONUMENTO DEL GENERAL MIGUEL"/>
    <s v="072985269"/>
    <s v="ANDREA YOMARA RAMON MEDINA"/>
    <m/>
    <m/>
    <n v="71253999"/>
    <n v="71253999002"/>
    <m/>
    <s v="SRI"/>
    <x v="25"/>
  </r>
  <r>
    <n v="20708435"/>
    <s v="0790007395001"/>
    <s v="13655679078"/>
    <s v="SINDICATO PROVINCIAL DE CHOFERES PROFESIONALES DE EL ORO"/>
    <s v="SINDICATO PROVINCIAL DE CHOFERES DE EL ORO"/>
    <n v="2021"/>
    <s v="G"/>
    <s v="G47"/>
    <s v="G4730"/>
    <s v="G473001"/>
    <n v="7"/>
    <n v="701"/>
    <n v="70150"/>
    <n v="5"/>
    <n v="7"/>
    <n v="4"/>
    <n v="14887642"/>
    <n v="120"/>
    <n v="73"/>
    <n v="47"/>
    <n v="5"/>
    <n v="4"/>
    <n v="5"/>
    <n v="1"/>
    <m/>
    <m/>
    <s v="AV. 25 DE JUNIO"/>
    <s v="827"/>
    <s v="ARIZAGA"/>
    <s v=""/>
    <s v=""/>
    <s v="SINDICATO DE CHOFERES  PROFESIONALES DE EL ORO"/>
    <s v="2"/>
    <s v=""/>
    <s v=""/>
    <s v=""/>
    <s v=""/>
    <s v="A 200MTS DE LA DIRECCION DE ESTUDIOS, AL FRENTE DEL PASO DESNIVEL"/>
    <s v="072983162"/>
    <s v="SILVANA JAIME"/>
    <m/>
    <m/>
    <n v="70150044"/>
    <n v="70150044010"/>
    <n v="7015004401007"/>
    <s v="IND"/>
    <x v="2"/>
  </r>
  <r>
    <n v="20698286"/>
    <s v="0908989569001"/>
    <s v="13678250095"/>
    <s v="LOPEZ LOOR LAUTARO ALFONSO"/>
    <s v="-1"/>
    <n v="2021"/>
    <s v="G"/>
    <s v="G46"/>
    <s v="G4669"/>
    <s v="G466930"/>
    <n v="9"/>
    <n v="901"/>
    <n v="90150"/>
    <n v="3"/>
    <n v="8"/>
    <n v="4"/>
    <n v="5840929"/>
    <n v="4"/>
    <n v="4"/>
    <m/>
    <n v="5"/>
    <n v="1"/>
    <n v="5"/>
    <n v="1"/>
    <m/>
    <m/>
    <s v="SAN MARTIN"/>
    <s v="4916"/>
    <s v="CALLE 24 AVA ENTRECALLE 25 AVA"/>
    <s v=""/>
    <s v=""/>
    <s v=""/>
    <s v=""/>
    <s v=""/>
    <s v=""/>
    <s v=""/>
    <s v=""/>
    <s v="A MEDIA CUADRA DE LA ESCUELA PEDRO FERMIN CEVALLOS"/>
    <s v="042464860"/>
    <s v="MARIA ESTHER DIAZ CORDOVA"/>
    <n v="-79.920027381099999"/>
    <n v="-2.2009067130400002"/>
    <n v="90150183"/>
    <n v="90150183001"/>
    <n v="9015018300104"/>
    <s v="IND"/>
    <x v="2"/>
  </r>
  <r>
    <n v="20696541"/>
    <s v="0912756061001"/>
    <s v="13686619090"/>
    <s v="RODRIGUEZ CORREA ROSA AYDE"/>
    <s v="MEGA CHIMG"/>
    <n v="2021"/>
    <s v="G"/>
    <s v="G47"/>
    <s v="G4752"/>
    <s v="G475204"/>
    <n v="18"/>
    <n v="1801"/>
    <n v="180150"/>
    <n v="3"/>
    <n v="3"/>
    <n v="4"/>
    <n v="7737291"/>
    <n v="57"/>
    <n v="36"/>
    <n v="21"/>
    <n v="5"/>
    <n v="3"/>
    <n v="5"/>
    <n v="1"/>
    <m/>
    <m/>
    <s v="AV. RODRIGO PACHANO"/>
    <s v="15165"/>
    <s v="LA DELICIA"/>
    <s v=""/>
    <s v=""/>
    <s v="EDF. CHIMG"/>
    <s v="4"/>
    <s v=""/>
    <s v="MEXICO"/>
    <s v=""/>
    <s v=""/>
    <s v="FENTE AL BANCO PACIFICO DE FICOA"/>
    <s v="032827469"/>
    <s v="CHRISTIAN NELSON GUEVARA MARTINEZ"/>
    <m/>
    <m/>
    <n v="180150003"/>
    <n v="180150003011"/>
    <n v="18015000301104"/>
    <s v="IND"/>
    <x v="2"/>
  </r>
  <r>
    <n v="20740954"/>
    <s v="0968558770001"/>
    <s v="13704972096"/>
    <s v="TRANSPORTES NAVIEROS ECUATORIANOS - TRANSNAVE TRANSPORTES NAVIEROS ECUATORIANOS - TRANSNAVE"/>
    <s v="-1"/>
    <n v="2021"/>
    <s v="H"/>
    <s v="H50"/>
    <s v="H5012"/>
    <s v="H501201"/>
    <n v="9"/>
    <n v="901"/>
    <n v="90150"/>
    <n v="6"/>
    <n v="8"/>
    <n v="6"/>
    <n v="9895035"/>
    <n v="75"/>
    <n v="60"/>
    <n v="15"/>
    <n v="5"/>
    <n v="3"/>
    <n v="5"/>
    <n v="1"/>
    <m/>
    <m/>
    <s v="AV. 9 DE OCTUBRE"/>
    <s v="416"/>
    <s v="CHILE"/>
    <s v="1.5"/>
    <s v=""/>
    <s v=""/>
    <s v="6"/>
    <s v=""/>
    <s v=""/>
    <s v=""/>
    <s v=""/>
    <s v="JUNTO AL EDIFICIO GRAN PASAJE"/>
    <s v="042560700"/>
    <s v="HENRRI GABRIEL FLORES QUINDE"/>
    <m/>
    <m/>
    <n v="90150236"/>
    <n v="90150236008"/>
    <n v="9015023600810"/>
    <s v="IND"/>
    <x v="6"/>
  </r>
  <r>
    <n v="20730231"/>
    <s v="0990006687001"/>
    <s v="13705121090"/>
    <s v="AGRIPAC SA"/>
    <s v="AGRIPAC S.A."/>
    <n v="2021"/>
    <s v="C"/>
    <s v="C10"/>
    <s v="C1080"/>
    <s v="C108002"/>
    <n v="9"/>
    <n v="901"/>
    <n v="90150"/>
    <n v="4"/>
    <n v="8"/>
    <n v="3"/>
    <n v="419460154"/>
    <n v="1426"/>
    <n v="1202"/>
    <n v="224"/>
    <n v="5"/>
    <n v="5"/>
    <n v="5"/>
    <n v="1"/>
    <m/>
    <m/>
    <s v="GENERAL CORDOVA"/>
    <s v="623"/>
    <s v="PADRE SOLANO"/>
    <s v=""/>
    <s v="CENTRO DE LA CIUDAD"/>
    <s v=""/>
    <s v=""/>
    <s v=""/>
    <s v=""/>
    <s v=""/>
    <s v=""/>
    <s v="AL LADO DEL CENTRO ECUATORIANO NORTEAMERICANO"/>
    <s v="043703870"/>
    <s v="DENNY YESENIA CRUZ FIGUEROA"/>
    <m/>
    <m/>
    <n v="90150236"/>
    <n v="90150236003"/>
    <n v="9015023600301"/>
    <s v="AND"/>
    <x v="8"/>
  </r>
  <r>
    <n v="20715548"/>
    <s v="0990015295001"/>
    <s v="13705171097"/>
    <s v="LA LLAVE SA DE COMERCIO"/>
    <s v="LA LLAVE S.A. DE COMERCIO"/>
    <n v="2021"/>
    <s v="G"/>
    <s v="G46"/>
    <s v="G4659"/>
    <s v="G465993"/>
    <n v="9"/>
    <n v="901"/>
    <n v="90150"/>
    <n v="4"/>
    <n v="8"/>
    <n v="4"/>
    <n v="14612582"/>
    <n v="79"/>
    <n v="59"/>
    <n v="20"/>
    <n v="5"/>
    <n v="3"/>
    <n v="5"/>
    <n v="1"/>
    <m/>
    <m/>
    <s v="AV. JUAN TANCA MARENGO"/>
    <s v=""/>
    <s v="AV. AGUSTIN FREIRE"/>
    <s v="2.5"/>
    <s v="EDIFICACION"/>
    <s v="EDF. LA LLAVE"/>
    <s v="PLANTA BAJ"/>
    <s v=""/>
    <s v=""/>
    <s v=""/>
    <s v=""/>
    <s v="JUNTO A KERAMIKOS"/>
    <s v="042596900"/>
    <s v="RAUL HERRERA"/>
    <m/>
    <m/>
    <n v="90150262"/>
    <n v="90150262001"/>
    <n v="9015026200102"/>
    <s v="SCI"/>
    <x v="2"/>
  </r>
  <r>
    <n v="20749419"/>
    <s v="0990018707001"/>
    <s v="13705189093"/>
    <s v="ECUAQUIMICA ECUATORIANA DE PRODUCTOS QUIMICOS CA"/>
    <s v="ECUAQUIMICA"/>
    <n v="2021"/>
    <s v="G"/>
    <s v="G46"/>
    <s v="G4669"/>
    <s v="G466912"/>
    <n v="9"/>
    <n v="901"/>
    <n v="90150"/>
    <n v="4"/>
    <n v="8"/>
    <n v="4"/>
    <n v="210389177"/>
    <n v="749"/>
    <n v="521"/>
    <n v="228"/>
    <n v="5"/>
    <n v="5"/>
    <n v="5"/>
    <n v="1"/>
    <m/>
    <m/>
    <s v="AV. JOSE SANTIAGO CASTILLO"/>
    <s v=""/>
    <s v="AV. JUAN TANCA MARENGO"/>
    <s v="1.8"/>
    <s v=""/>
    <s v="ECUAQUIMICA"/>
    <s v=""/>
    <s v=""/>
    <s v="KENNEDY NORTE"/>
    <s v=""/>
    <s v="17"/>
    <s v="ATRAS DE EDIFICIO CONAUTO"/>
    <s v="042682230"/>
    <s v="MARCO GARZON"/>
    <m/>
    <m/>
    <n v="90150262"/>
    <n v="90150262001"/>
    <n v="9015026200103"/>
    <s v="SCI"/>
    <x v="2"/>
  </r>
  <r>
    <n v="20703696"/>
    <s v="0990022011001"/>
    <s v="13705202090"/>
    <s v="MAQUINARIAS Y VEHICULOS SA MAVESA"/>
    <s v="MAQUINARIAS Y VEHICULOS SA MAVESA"/>
    <n v="2021"/>
    <s v="G"/>
    <s v="G45"/>
    <s v="G4510"/>
    <s v="G451001"/>
    <n v="9"/>
    <n v="901"/>
    <n v="90150"/>
    <n v="4"/>
    <n v="8"/>
    <n v="4"/>
    <n v="179349499"/>
    <n v="951"/>
    <n v="730"/>
    <n v="221"/>
    <n v="5"/>
    <n v="5"/>
    <n v="5"/>
    <n v="1"/>
    <m/>
    <m/>
    <s v="AV. JUAN TANCA MARENGO"/>
    <s v=""/>
    <s v=""/>
    <s v="3.5"/>
    <s v=""/>
    <s v=""/>
    <s v=""/>
    <s v=""/>
    <s v=""/>
    <s v=""/>
    <s v=""/>
    <s v="AL FRENTE DEL COLEGIO LICEO CRISTIANO"/>
    <s v="043711111"/>
    <s v="CORONEL CONDOR JANI ELISA"/>
    <m/>
    <m/>
    <n v="90150310"/>
    <n v="90150310008"/>
    <n v="9015031000826"/>
    <s v="IND"/>
    <x v="2"/>
  </r>
  <r>
    <n v="20730232"/>
    <s v="0990034249001"/>
    <s v="13705237098"/>
    <s v="ENERGIZER-ECUADOR CA"/>
    <s v="EVEREADY ECUADOR C. A."/>
    <n v="2021"/>
    <s v="G"/>
    <s v="G46"/>
    <s v="G4610"/>
    <s v="G461009"/>
    <n v="17"/>
    <n v="1701"/>
    <n v="170150"/>
    <n v="4"/>
    <n v="9"/>
    <n v="4"/>
    <n v="11644988"/>
    <n v="29"/>
    <n v="11"/>
    <n v="18"/>
    <n v="5"/>
    <n v="2"/>
    <n v="5"/>
    <n v="1"/>
    <m/>
    <m/>
    <s v="AV. 6 DE DICIEMBRE"/>
    <s v="N33-42"/>
    <s v="IGNACIO BOSSANO"/>
    <s v=""/>
    <s v=""/>
    <s v="TITANIUM"/>
    <s v="6"/>
    <s v="603"/>
    <s v=""/>
    <s v="BELLAVISTA"/>
    <s v=""/>
    <s v="MEDIA CUADRA AL SUR DEL CNE"/>
    <s v="024006400"/>
    <s v="HERRERA PAREDES FRANCIS IVONNE"/>
    <m/>
    <m/>
    <n v="170150139"/>
    <n v="170150139001"/>
    <n v="17015013900101"/>
    <s v="IND"/>
    <x v="2"/>
  </r>
  <r>
    <n v="21280294"/>
    <s v="0990067236001"/>
    <s v="13705282093"/>
    <s v="ASOCIACION COLEGIO AMERICANO DE GUAYAQUIL"/>
    <s v="COLEGIO AMERICANO DE GUAYAQUIL"/>
    <n v="2021"/>
    <s v="P"/>
    <s v="P85"/>
    <s v="P8521"/>
    <s v="P852101"/>
    <n v="9"/>
    <n v="901"/>
    <n v="90150"/>
    <n v="5"/>
    <n v="8"/>
    <n v="6"/>
    <n v="6952629"/>
    <n v="210"/>
    <n v="85"/>
    <n v="125"/>
    <n v="5"/>
    <n v="5"/>
    <n v="5"/>
    <n v="1"/>
    <m/>
    <m/>
    <s v="AV. JUAN TANCA MARENGO"/>
    <s v=""/>
    <s v="AV. GOMEZ GOULD"/>
    <s v="6.5"/>
    <s v="VIA A DAULE"/>
    <s v=""/>
    <s v="1"/>
    <s v=""/>
    <s v=""/>
    <s v="LOMA PROPESRINA"/>
    <s v=""/>
    <s v="DIAGONAL AL DISPENSARIO IESS NORTE"/>
    <s v="043711070"/>
    <s v="ARGELYS VICENTE BAJAÑA HERRERA"/>
    <m/>
    <m/>
    <n v="90150312"/>
    <n v="90150312009"/>
    <n v="9015031200904"/>
    <s v="IND"/>
    <x v="11"/>
  </r>
  <r>
    <n v="20725500"/>
    <s v="0990101175001"/>
    <s v="13705308092"/>
    <s v="MERCK SHARP AND DOHME IA LLC"/>
    <s v="MERCK SHARP AND DOHME IA LLC"/>
    <n v="2021"/>
    <s v="G"/>
    <s v="G46"/>
    <s v="G4649"/>
    <s v="G464922"/>
    <n v="17"/>
    <n v="1701"/>
    <n v="170150"/>
    <n v="4"/>
    <n v="9"/>
    <n v="4"/>
    <n v="20337672"/>
    <n v="55"/>
    <n v="26"/>
    <n v="29"/>
    <n v="5"/>
    <n v="3"/>
    <n v="5"/>
    <n v="1"/>
    <m/>
    <m/>
    <s v="AV. NACIONES UNIDAS"/>
    <s v="E10-44"/>
    <s v="AV. REPUBLICA DEL SALVADOR"/>
    <s v=""/>
    <s v=""/>
    <s v="CITI PLAZA"/>
    <s v="6"/>
    <s v=""/>
    <s v=""/>
    <s v="EL BATAN"/>
    <s v=""/>
    <s v="JUNTO AL HOTEL SHETARON"/>
    <s v="2941700"/>
    <s v="YELENA MARCILLO"/>
    <m/>
    <m/>
    <n v="170150136"/>
    <n v="170150136010"/>
    <n v="17015013601001"/>
    <s v="SCI"/>
    <x v="2"/>
  </r>
  <r>
    <n v="20696609"/>
    <s v="0990158436001"/>
    <s v="13705369091"/>
    <s v="POLIGRAFICA CA"/>
    <s v="POLIGRAFICA CA"/>
    <n v="2021"/>
    <s v="C"/>
    <s v="C18"/>
    <s v="C1811"/>
    <s v="C181104"/>
    <n v="9"/>
    <n v="907"/>
    <n v="90750"/>
    <n v="4"/>
    <n v="8"/>
    <n v="3"/>
    <n v="22705372"/>
    <n v="61"/>
    <n v="39"/>
    <n v="22"/>
    <n v="5"/>
    <n v="3"/>
    <n v="5"/>
    <n v="1"/>
    <m/>
    <m/>
    <s v="KM. 3 1/2 VIA DURAN TAMBO"/>
    <s v=""/>
    <s v=""/>
    <s v="3.5"/>
    <s v=""/>
    <s v="PLANTA INDUSTRIAL"/>
    <s v=""/>
    <s v=""/>
    <s v=""/>
    <s v=""/>
    <s v=""/>
    <s v="FRENTE A FERIAS"/>
    <s v="042599600"/>
    <s v="JOSE CHANG MORAN"/>
    <m/>
    <m/>
    <n v="90750038"/>
    <n v="90750038001"/>
    <n v="9075003800101"/>
    <s v="SCI"/>
    <x v="8"/>
  </r>
  <r>
    <n v="20725502"/>
    <s v="0990632286001"/>
    <s v="13705768093"/>
    <s v="INSTALACIONES ELECTROMECANICAS SA INESA"/>
    <s v="-1"/>
    <n v="2021"/>
    <s v="F"/>
    <s v="F43"/>
    <s v="F4321"/>
    <s v="F432101"/>
    <n v="9"/>
    <n v="901"/>
    <n v="90150"/>
    <n v="4"/>
    <n v="8"/>
    <n v="5"/>
    <n v="24385506"/>
    <n v="106"/>
    <n v="83"/>
    <n v="23"/>
    <n v="5"/>
    <n v="4"/>
    <n v="5"/>
    <n v="1"/>
    <m/>
    <m/>
    <s v="VIA A DAULE"/>
    <s v=""/>
    <s v="AV. ROSAVIN"/>
    <s v="15.5"/>
    <s v=""/>
    <s v="INPROEL"/>
    <s v="1"/>
    <s v=""/>
    <s v=""/>
    <s v=""/>
    <s v=""/>
    <s v="FRENTE A BIG COLA"/>
    <s v="043728700"/>
    <s v="WENDY DIANA ORRALA LARREA"/>
    <m/>
    <m/>
    <n v="90150477"/>
    <n v="90150477007"/>
    <n v="9015047700701"/>
    <s v="SCI"/>
    <x v="10"/>
  </r>
  <r>
    <n v="20717271"/>
    <s v="0990707782001"/>
    <s v="13705833090"/>
    <s v="BALSA PLANTACIONES E INDUSTRIAS BALPLANT CIA LTDA"/>
    <s v="BALPLANT CIA LTDA"/>
    <n v="2021"/>
    <s v="C"/>
    <s v="C16"/>
    <s v="C1610"/>
    <s v="C161001"/>
    <n v="9"/>
    <n v="901"/>
    <n v="90150"/>
    <n v="4"/>
    <n v="8"/>
    <n v="3"/>
    <n v="4766594"/>
    <n v="59"/>
    <n v="56"/>
    <n v="3"/>
    <n v="4"/>
    <n v="3"/>
    <n v="4"/>
    <n v="1"/>
    <m/>
    <m/>
    <s v="VICTOR MANUEL RENDON"/>
    <s v="401"/>
    <s v="GENERAL CORDOVA"/>
    <s v=""/>
    <s v=""/>
    <s v="EDF. AMAZONAS"/>
    <s v="PISO 8"/>
    <s v="OFC. 1"/>
    <s v=""/>
    <s v=""/>
    <s v=""/>
    <s v="DIAGONAL A LA FISCALIA"/>
    <s v="042300550"/>
    <s v="ROMMEL GUSTAVO ARAY SORIA"/>
    <n v="-79.881375000000006"/>
    <n v="-2.1904379999999999"/>
    <n v="90150236"/>
    <n v="90150236008"/>
    <n v="9015023600802"/>
    <s v="SCI"/>
    <x v="35"/>
  </r>
  <r>
    <n v="20746204"/>
    <s v="0990734011001"/>
    <s v="13705872095"/>
    <s v="CANODROS CL"/>
    <s v="SILVERSEA CRUISES ECUADOR"/>
    <n v="2021"/>
    <s v="N"/>
    <s v="N79"/>
    <s v="N7912"/>
    <s v="N791200"/>
    <n v="9"/>
    <n v="916"/>
    <n v="91650"/>
    <n v="4"/>
    <n v="8"/>
    <n v="6"/>
    <n v="11551816"/>
    <n v="167"/>
    <n v="135"/>
    <n v="32"/>
    <n v="5"/>
    <n v="4"/>
    <n v="5"/>
    <n v="1"/>
    <m/>
    <m/>
    <s v="VIA SAMBORONDON"/>
    <s v="N/H"/>
    <s v="N/H"/>
    <s v="1.5"/>
    <s v="N/H"/>
    <s v="SBC OFFICE  CENTER"/>
    <s v="2"/>
    <s v="2-32"/>
    <s v="SECTOR LOS ARCOS"/>
    <s v="N/H"/>
    <s v="N/H"/>
    <s v="ATRAS DEL VILLAGE PLAZA, DIAGONAL AL TEATRO SANCHEZ AGUILAR"/>
    <s v="052520467"/>
    <s v="CHRISTIAN MAYA"/>
    <m/>
    <m/>
    <n v="91650009"/>
    <n v="91650009002"/>
    <n v="9165000900212"/>
    <s v="SCI"/>
    <x v="20"/>
  </r>
  <r>
    <n v="20743141"/>
    <s v="0990834369001"/>
    <s v="13705985094"/>
    <s v="PROMAROSA PRODUCTOS DEL MAR SANTA ROSA COMPAÑIA LIMITADA"/>
    <s v="PROMAROSA"/>
    <n v="2021"/>
    <s v="C"/>
    <s v="C10"/>
    <s v="C1020"/>
    <s v="C102004"/>
    <n v="24"/>
    <n v="2403"/>
    <n v="240350"/>
    <n v="4"/>
    <n v="5"/>
    <n v="3"/>
    <n v="14705474"/>
    <n v="60"/>
    <n v="35"/>
    <n v="25"/>
    <n v="5"/>
    <n v="3"/>
    <n v="5"/>
    <n v="1"/>
    <m/>
    <m/>
    <s v="CALLE 59"/>
    <s v=""/>
    <s v="ENTRE AV. 49 Y AV.50 LA CONCEPCION"/>
    <s v=""/>
    <s v=""/>
    <s v="PLANTA PROMAROSA"/>
    <s v=""/>
    <s v=""/>
    <s v="LA CONCEPCION"/>
    <s v=""/>
    <s v="5"/>
    <s v="PLANTA PROMAROSA"/>
    <s v="042290144"/>
    <s v="MARY GARNICA"/>
    <m/>
    <m/>
    <n v="240350006"/>
    <n v="240350006006"/>
    <n v="24035000600602"/>
    <s v="SCI"/>
    <x v="8"/>
  </r>
  <r>
    <n v="20747761"/>
    <s v="0991189432001"/>
    <s v="13706336090"/>
    <s v="HOTEL COLON GUAYAQUIL SA"/>
    <s v="HOTEL COLON GUAYAQUIL"/>
    <n v="2021"/>
    <s v="I"/>
    <s v="I55"/>
    <s v="I5510"/>
    <s v="I551001"/>
    <n v="9"/>
    <n v="901"/>
    <n v="90150"/>
    <n v="4"/>
    <n v="8"/>
    <n v="6"/>
    <n v="8786106"/>
    <n v="180"/>
    <n v="132"/>
    <n v="48"/>
    <n v="5"/>
    <n v="4"/>
    <n v="5"/>
    <n v="1"/>
    <m/>
    <m/>
    <s v="AV. FCO DE ORELLANA"/>
    <s v=""/>
    <s v="AV. SICOURET"/>
    <s v=""/>
    <s v=""/>
    <s v="HOTEL HILTON COLON"/>
    <s v="1"/>
    <s v=""/>
    <s v="KENNEDY"/>
    <s v=""/>
    <s v="11"/>
    <s v="FRENTE A MI JUGUETERIA"/>
    <s v="045010000"/>
    <s v="MARIA DE LOURDES PADILLA"/>
    <m/>
    <m/>
    <n v="90150262"/>
    <n v="90150262009"/>
    <n v="9015026200901"/>
    <s v="IND"/>
    <x v="17"/>
  </r>
  <r>
    <n v="20743143"/>
    <s v="0991273514001"/>
    <s v="13706512092"/>
    <s v="COMPANIA PANAMENA DE AVIACION SA"/>
    <s v="COPA AIRLINES SA"/>
    <n v="2021"/>
    <s v="H"/>
    <s v="H51"/>
    <s v="H5110"/>
    <s v="H511001"/>
    <n v="17"/>
    <n v="1701"/>
    <n v="170150"/>
    <n v="4"/>
    <n v="9"/>
    <n v="6"/>
    <n v="87648558"/>
    <n v="27"/>
    <n v="7"/>
    <n v="20"/>
    <n v="5"/>
    <n v="2"/>
    <n v="5"/>
    <n v="1"/>
    <m/>
    <m/>
    <s v="AV. REPÚBLICA DE EL SALVADOR"/>
    <s v="N34-211"/>
    <s v="MOSCU"/>
    <s v=""/>
    <s v=""/>
    <s v="FARAON"/>
    <s v="PB"/>
    <s v="11A"/>
    <s v=""/>
    <s v=""/>
    <s v=""/>
    <s v="COMPANIA PANAMENA DE AVIACION SA"/>
    <s v="022272494"/>
    <s v="WILSON DANIEL BRIONES ECHEVERRIA"/>
    <m/>
    <m/>
    <n v="170150137"/>
    <n v="170150137005"/>
    <n v="17015013700501"/>
    <s v="SCI"/>
    <x v="6"/>
  </r>
  <r>
    <n v="20725506"/>
    <s v="0991274545001"/>
    <s v="13706516098"/>
    <s v="INMOBILIARIA DEL SOL SA MOBILSOL"/>
    <s v="MOBILSOL Y DISPENSARIO MEDICO"/>
    <n v="2021"/>
    <s v="L"/>
    <s v="L68"/>
    <s v="L6810"/>
    <s v="L681001"/>
    <n v="9"/>
    <n v="901"/>
    <n v="90150"/>
    <n v="4"/>
    <n v="8"/>
    <n v="6"/>
    <n v="18888235"/>
    <n v="111"/>
    <n v="75"/>
    <n v="36"/>
    <n v="5"/>
    <n v="4"/>
    <n v="5"/>
    <n v="1"/>
    <m/>
    <m/>
    <s v="AV. JUAN TANCA MARENGO"/>
    <s v=""/>
    <s v="AV. JOAQUIN ORRANTIA"/>
    <s v=""/>
    <s v=""/>
    <s v="CC. MALL DEL SOL"/>
    <s v="4"/>
    <s v=""/>
    <s v="VERNAZA NORTE"/>
    <s v=""/>
    <s v=""/>
    <s v="DIAGONAL AL SHERATON"/>
    <s v="042082100"/>
    <s v="JOHN CARLOS CARDENAS MUNIVE"/>
    <m/>
    <m/>
    <n v="90150258"/>
    <n v="90150258007"/>
    <n v="9015025800701"/>
    <s v="IND"/>
    <x v="1"/>
  </r>
  <r>
    <n v="20691414"/>
    <s v="0991278664001"/>
    <s v="13706537095"/>
    <s v="INVIMEDIC SA"/>
    <s v="INVIMEDIC SA"/>
    <n v="2021"/>
    <s v="G"/>
    <s v="G46"/>
    <s v="G4659"/>
    <s v="G465994"/>
    <n v="9"/>
    <n v="901"/>
    <n v="90150"/>
    <n v="4"/>
    <n v="8"/>
    <n v="4"/>
    <n v="8138752"/>
    <n v="41"/>
    <n v="15"/>
    <n v="26"/>
    <n v="5"/>
    <n v="2"/>
    <n v="5"/>
    <n v="1"/>
    <m/>
    <m/>
    <s v="JOSE SANTIAGO CASTILLO"/>
    <s v="17-18"/>
    <s v="JUSTINO CORNEJO"/>
    <s v=""/>
    <s v="KENNEDY NORTE"/>
    <s v="EDIFICIO"/>
    <s v="3"/>
    <s v=""/>
    <s v="KENNEDY NORTE"/>
    <s v=""/>
    <s v=""/>
    <s v="A LADO DEL EDIFICIO MEDICAL PLAZA"/>
    <s v="042598330"/>
    <s v="ANA ELIZABETH BAQUE CASTILLO"/>
    <m/>
    <m/>
    <n v="90150256"/>
    <n v="90150256001"/>
    <n v="9015025600102"/>
    <s v="SCI"/>
    <x v="2"/>
  </r>
  <r>
    <n v="20693130"/>
    <s v="0991288449001"/>
    <s v="13706583097"/>
    <s v="REFRESCOS SIN GAS SA RESGASA"/>
    <s v="ALL NATURAL"/>
    <n v="2021"/>
    <s v="C"/>
    <s v="C11"/>
    <s v="C1104"/>
    <s v="C110402"/>
    <n v="9"/>
    <n v="901"/>
    <n v="90150"/>
    <n v="4"/>
    <n v="8"/>
    <n v="3"/>
    <n v="16937234"/>
    <n v="628"/>
    <n v="524"/>
    <n v="104"/>
    <n v="5"/>
    <n v="5"/>
    <n v="5"/>
    <n v="1"/>
    <m/>
    <m/>
    <s v="VIA A DAULE"/>
    <s v=""/>
    <s v=""/>
    <s v="6.5"/>
    <s v=""/>
    <s v="RESGASA"/>
    <s v="1"/>
    <s v=""/>
    <s v=""/>
    <s v=""/>
    <s v=""/>
    <s v="A LADO DE IVAN BOHMAN DIAGONAL A COLEGIO DOLORES SUCRE"/>
    <s v="045010060"/>
    <s v="LUIS AOLORZANO MIRANDA"/>
    <m/>
    <m/>
    <n v="90150278"/>
    <n v="90150278001"/>
    <n v="9015027800101"/>
    <s v="SCI"/>
    <x v="8"/>
  </r>
  <r>
    <n v="20725507"/>
    <s v="0991292691001"/>
    <s v="13706592096"/>
    <s v="DERMIGON DERIVADOS DE HORMIGON SA"/>
    <s v="DERMIGON DERIVADOS DE HORMIGON S.A."/>
    <n v="2021"/>
    <s v="C"/>
    <s v="C23"/>
    <s v="C2395"/>
    <s v="C239501"/>
    <n v="9"/>
    <n v="901"/>
    <n v="90150"/>
    <n v="4"/>
    <n v="8"/>
    <n v="3"/>
    <n v="9663712"/>
    <n v="114"/>
    <n v="107"/>
    <n v="7"/>
    <n v="5"/>
    <n v="4"/>
    <n v="5"/>
    <n v="1"/>
    <m/>
    <m/>
    <s v="VIA A DAULE"/>
    <s v=""/>
    <s v="FRENTE A LA FABRICA DE AGUA CRISTAL"/>
    <s v="16.5"/>
    <s v="PAR. IND. PASCUALES"/>
    <s v=""/>
    <s v="1"/>
    <s v=""/>
    <s v=""/>
    <s v=""/>
    <s v=""/>
    <s v="FRENTE A LA FABRICA DE AGUA CRISTAL"/>
    <s v="043728700"/>
    <s v="LORENA COELLO ASPIAZU"/>
    <n v="-79.949064000000007"/>
    <n v="-2.0657860000000001"/>
    <n v="90150425"/>
    <n v="90150425001"/>
    <n v="9015042500115"/>
    <s v="SCI"/>
    <x v="8"/>
  </r>
  <r>
    <n v="20717278"/>
    <s v="0991348182001"/>
    <s v="13706847094"/>
    <s v="COECHAN SA"/>
    <s v="ESTACION DE SERVICIO PRIMAX"/>
    <n v="2021"/>
    <s v="G"/>
    <s v="G47"/>
    <s v="G4730"/>
    <s v="G473001"/>
    <n v="24"/>
    <n v="2401"/>
    <n v="240150"/>
    <n v="4"/>
    <n v="5"/>
    <n v="4"/>
    <n v="5001867"/>
    <n v="19"/>
    <n v="17"/>
    <n v="2"/>
    <n v="5"/>
    <n v="2"/>
    <n v="5"/>
    <n v="1"/>
    <m/>
    <m/>
    <s v="VÍA SANTA ELENA LA LIBERTAD"/>
    <s v=""/>
    <s v=""/>
    <s v=""/>
    <s v=""/>
    <s v="EDF. ESTACIÓN DE SERVICIO SHELL"/>
    <s v=""/>
    <s v=""/>
    <s v=""/>
    <s v=""/>
    <s v=""/>
    <s v="DIAGONAL A DISENSA"/>
    <s v="042940464"/>
    <s v="JORGE TREJO"/>
    <n v="-80.864976999999996"/>
    <n v="-2.231169"/>
    <n v="240150901"/>
    <n v="240150901001"/>
    <n v="24015090100101"/>
    <s v="SCI"/>
    <x v="2"/>
  </r>
  <r>
    <n v="20717281"/>
    <s v="0991519246001"/>
    <s v="13707475093"/>
    <s v="ELIPOL SA"/>
    <s v="-1"/>
    <n v="2021"/>
    <s v="G"/>
    <s v="G47"/>
    <s v="G4730"/>
    <s v="G473001"/>
    <n v="9"/>
    <n v="914"/>
    <n v="91450"/>
    <n v="4"/>
    <n v="5"/>
    <n v="4"/>
    <n v="6856647"/>
    <n v="26"/>
    <n v="21"/>
    <n v="5"/>
    <n v="5"/>
    <n v="2"/>
    <n v="5"/>
    <n v="1"/>
    <m/>
    <m/>
    <s v="CRISTOBAL COLON"/>
    <s v=""/>
    <s v="9 DE OCTUBRE"/>
    <s v=""/>
    <s v=""/>
    <s v=""/>
    <s v=""/>
    <s v=""/>
    <s v=""/>
    <s v=""/>
    <s v=""/>
    <s v="FRENTE A A GASOLINERA TECPLUS"/>
    <s v="042190559"/>
    <s v="FERNANDO LUNA ORTEGA"/>
    <m/>
    <m/>
    <n v="91450002"/>
    <n v="91450002001"/>
    <n v="9145000200106"/>
    <s v="SCI"/>
    <x v="2"/>
  </r>
  <r>
    <n v="20752838"/>
    <s v="0992120010001"/>
    <s v="13707666093"/>
    <s v="FIBRAS NACIONALES FIBRANAC SA"/>
    <s v="FIBRANAC SA"/>
    <n v="2021"/>
    <s v="G"/>
    <s v="G46"/>
    <s v="G4669"/>
    <s v="G466930"/>
    <n v="9"/>
    <n v="901"/>
    <n v="90150"/>
    <n v="4"/>
    <n v="8"/>
    <n v="4"/>
    <n v="6883292"/>
    <n v="48"/>
    <n v="35"/>
    <n v="13"/>
    <n v="5"/>
    <n v="2"/>
    <n v="5"/>
    <n v="1"/>
    <m/>
    <m/>
    <s v="VIA A DAULE"/>
    <s v=""/>
    <s v=""/>
    <s v="7.5"/>
    <s v="LOMAS DE LA PROSPERINA"/>
    <s v=""/>
    <s v="1"/>
    <s v="8"/>
    <s v="LOMAS DE LA PROSPERINA"/>
    <s v=""/>
    <s v="23"/>
    <s v="FRENTE A TRACTO DIESEL"/>
    <s v="042265991"/>
    <s v="GUILLERMO LOGROÑO SOTOMAYOR"/>
    <m/>
    <m/>
    <n v="90150312"/>
    <n v="90150312009"/>
    <n v="9015031200901"/>
    <s v="SCI"/>
    <x v="2"/>
  </r>
  <r>
    <n v="20730248"/>
    <s v="0992214295001"/>
    <s v="13708266099"/>
    <s v="TALMAX SA"/>
    <s v="CITY PET"/>
    <n v="2021"/>
    <s v="G"/>
    <s v="G46"/>
    <s v="G4630"/>
    <s v="G463097"/>
    <n v="9"/>
    <n v="901"/>
    <n v="90150"/>
    <n v="4"/>
    <n v="8"/>
    <n v="4"/>
    <n v="6760900"/>
    <n v="88"/>
    <n v="44"/>
    <n v="44"/>
    <n v="5"/>
    <n v="3"/>
    <n v="5"/>
    <n v="1"/>
    <m/>
    <m/>
    <s v="JUAN TANCA MARENGO"/>
    <s v="SN"/>
    <s v="CONSTITUCON"/>
    <s v=""/>
    <s v=""/>
    <s v="CC. MALL DEL SOL"/>
    <s v="1"/>
    <s v=""/>
    <s v=""/>
    <s v=""/>
    <s v=""/>
    <s v=""/>
    <s v="042082281"/>
    <s v="CAROL CASTELLANO"/>
    <n v="-79.891694999999999"/>
    <n v="-2.1551420000000001"/>
    <n v="90150258"/>
    <n v="90150258007"/>
    <n v="9015025800701"/>
    <s v="SCI"/>
    <x v="2"/>
  </r>
  <r>
    <n v="21281046"/>
    <s v="0992238208001"/>
    <s v="13708437098"/>
    <s v="SOCIEDAD DE LUCHA CONTRA EL CANCER DEL ECUADOR SOLCA"/>
    <s v="SOLCA"/>
    <n v="2021"/>
    <s v="Q"/>
    <s v="Q86"/>
    <s v="Q8610"/>
    <s v="Q861001"/>
    <n v="9"/>
    <n v="901"/>
    <n v="90150"/>
    <n v="5"/>
    <n v="8"/>
    <n v="6"/>
    <n v="80613567"/>
    <n v="1263"/>
    <n v="465"/>
    <n v="798"/>
    <n v="5"/>
    <n v="5"/>
    <n v="5"/>
    <n v="1"/>
    <m/>
    <m/>
    <s v="AV. PEDRO MENENDEZ GILBERT"/>
    <s v=""/>
    <s v="ATAHUALPA CHAVEZ GONZALEZ"/>
    <s v=""/>
    <s v=""/>
    <s v="SOLCA"/>
    <s v="1"/>
    <s v=""/>
    <s v="ATARAZANA"/>
    <s v=""/>
    <s v=""/>
    <s v="DIAGONAL AL HOSPITAL PSIQUIATRICO LORENZO PONCE"/>
    <s v="043718300"/>
    <s v="JOSE ALBERTO MEDINA MONTOYA"/>
    <m/>
    <m/>
    <n v="90150241"/>
    <n v="90150241010"/>
    <n v="9015024101002"/>
    <s v="IND"/>
    <x v="16"/>
  </r>
  <r>
    <n v="20717283"/>
    <s v="0992246561001"/>
    <s v="13708487095"/>
    <s v="QUEVEXPORT SA"/>
    <s v="QUEVEXPORT SA"/>
    <n v="2021"/>
    <s v="G"/>
    <s v="G46"/>
    <s v="G4620"/>
    <s v="G462012"/>
    <n v="12"/>
    <n v="1205"/>
    <n v="120550"/>
    <n v="4"/>
    <n v="5"/>
    <n v="4"/>
    <n v="11170195"/>
    <n v="38"/>
    <n v="26"/>
    <n v="12"/>
    <n v="5"/>
    <n v="2"/>
    <n v="5"/>
    <n v="1"/>
    <m/>
    <m/>
    <s v="VIA VALENCIA"/>
    <s v=""/>
    <s v=""/>
    <s v="1.5"/>
    <s v=""/>
    <s v=""/>
    <s v="1"/>
    <s v=""/>
    <s v=""/>
    <s v=""/>
    <s v=""/>
    <s v="DIAGONAL A RANCHO SAN VINICIO"/>
    <s v="052780153"/>
    <s v="CHRISTIAN CONRADO GARCIA"/>
    <m/>
    <m/>
    <n v="120550010"/>
    <n v="120550010007"/>
    <n v="12055001000712"/>
    <s v="SCI"/>
    <x v="2"/>
  </r>
  <r>
    <n v="20701935"/>
    <s v="0992313005001"/>
    <s v="13708897099"/>
    <s v="SOPRISA SA"/>
    <s v="EXPORTADORA SOPRISA SA"/>
    <n v="2021"/>
    <s v="G"/>
    <s v="G46"/>
    <s v="G4630"/>
    <s v="G463011"/>
    <n v="9"/>
    <n v="916"/>
    <n v="91650"/>
    <n v="4"/>
    <n v="8"/>
    <n v="4"/>
    <n v="22257702"/>
    <n v="31"/>
    <n v="16"/>
    <n v="15"/>
    <n v="5"/>
    <n v="2"/>
    <n v="5"/>
    <n v="1"/>
    <m/>
    <m/>
    <s v="KM. 1.5 VIA A SAMBORONDON"/>
    <s v=""/>
    <s v="VIA SAMBORONDON"/>
    <s v="1.5 KM"/>
    <s v=""/>
    <s v="EDIFICO LOS ARCOS PLAZA"/>
    <s v="MEZANINE"/>
    <s v="24"/>
    <s v=""/>
    <s v="LA PUNTILLA"/>
    <s v=""/>
    <s v="DETRAS DEL C. C. VILLAGE PLAZA"/>
    <s v="044603760"/>
    <s v="CLARA ALVARADO SANTOS"/>
    <m/>
    <m/>
    <n v="91650009"/>
    <n v="91650009002"/>
    <n v="9165000900222"/>
    <s v="SCI"/>
    <x v="2"/>
  </r>
  <r>
    <n v="20711979"/>
    <s v="0992364866001"/>
    <s v="13709283094"/>
    <s v="FEMAR SA"/>
    <s v="-1"/>
    <n v="2021"/>
    <s v="G"/>
    <s v="G46"/>
    <s v="G4649"/>
    <s v="G464911"/>
    <n v="9"/>
    <n v="901"/>
    <n v="90150"/>
    <n v="4"/>
    <n v="8"/>
    <n v="4"/>
    <n v="26194383"/>
    <n v="158"/>
    <n v="101"/>
    <n v="57"/>
    <n v="5"/>
    <n v="4"/>
    <n v="5"/>
    <n v="1"/>
    <m/>
    <m/>
    <s v="AV. MACHALA"/>
    <s v="910"/>
    <s v="ENTRE 9 DE OCTUBRE Y HURTADO"/>
    <s v=""/>
    <s v=""/>
    <s v="EDF. QUEZADA"/>
    <s v="2"/>
    <s v=""/>
    <s v="CENTRO DE LA CIUDAD"/>
    <s v=""/>
    <s v=""/>
    <s v="DIAGONAL AL BANCO DEL ESTADO"/>
    <s v="042523112"/>
    <s v="JUNIOR CHASI VALLEJO"/>
    <m/>
    <m/>
    <n v="90150234"/>
    <n v="90150234005"/>
    <n v="9015023400506"/>
    <s v="SCI"/>
    <x v="2"/>
  </r>
  <r>
    <n v="20703707"/>
    <s v="0992380934001"/>
    <s v="13709372097"/>
    <s v="TRUST CONTROL INTERNATIONAL SA TCEE"/>
    <s v="TRUST CONTROL INTERNATIONAL SA"/>
    <n v="2021"/>
    <s v="M"/>
    <s v="M71"/>
    <s v="M7120"/>
    <s v="M712013"/>
    <n v="9"/>
    <n v="916"/>
    <n v="91650"/>
    <n v="4"/>
    <n v="8"/>
    <n v="6"/>
    <n v="7910326"/>
    <n v="536"/>
    <n v="505"/>
    <n v="31"/>
    <n v="5"/>
    <n v="5"/>
    <n v="5"/>
    <n v="1"/>
    <m/>
    <m/>
    <s v="AV. 1.5 KM SAMBORONDON"/>
    <s v=""/>
    <s v=""/>
    <s v="1.5"/>
    <s v="CDLA. LA PUNTILLA"/>
    <s v="EDF. XIMA"/>
    <s v="4"/>
    <s v=""/>
    <s v="LA PUNTILLA"/>
    <s v=""/>
    <s v=""/>
    <s v="ATRAS DEL VILLAGE PLAZA"/>
    <s v="042599175"/>
    <s v="MARIA ELENA JARAMILLO"/>
    <m/>
    <m/>
    <n v="91650009"/>
    <n v="91650009002"/>
    <n v="9165000900211"/>
    <s v="SCI"/>
    <x v="13"/>
  </r>
  <r>
    <n v="20713863"/>
    <s v="1102175930001"/>
    <s v="13726206117"/>
    <s v="GUARNIZO ONTANEDA SERGIO AUGUSTO"/>
    <s v="PLACA CENTRO MASISA DECOMADERAS"/>
    <n v="2021"/>
    <s v="G"/>
    <s v="G46"/>
    <s v="G4663"/>
    <s v="G466311"/>
    <n v="11"/>
    <n v="1101"/>
    <n v="110150"/>
    <n v="3"/>
    <n v="7"/>
    <n v="4"/>
    <n v="6840655"/>
    <n v="41"/>
    <n v="28"/>
    <n v="13"/>
    <n v="5"/>
    <n v="2"/>
    <n v="5"/>
    <n v="1"/>
    <m/>
    <m/>
    <s v="TENIENTE MAXIMILIANO RODRIGUEZ"/>
    <s v="12-82"/>
    <s v="RAMON PINTO"/>
    <s v=""/>
    <s v=""/>
    <s v="PLACA CENTRO"/>
    <s v="1"/>
    <s v=""/>
    <s v=""/>
    <s v=""/>
    <s v=""/>
    <s v="A UNA CUADRA DE LA IGLESIA DEL PERPETUO SOCORRO"/>
    <s v="072589909"/>
    <s v="SANDRA BARRIGA"/>
    <m/>
    <m/>
    <n v="110150030"/>
    <n v="110150030005"/>
    <n v="11015003000503"/>
    <s v="SRI"/>
    <x v="2"/>
  </r>
  <r>
    <n v="20713879"/>
    <s v="1191711692001"/>
    <s v="13735181119"/>
    <s v="IMELDA DE JARAMILLO CIA LTDA"/>
    <s v="IMELDA DE JARAMILLO CIA LTDA"/>
    <n v="2021"/>
    <s v="G"/>
    <s v="G46"/>
    <s v="G4630"/>
    <s v="G463023"/>
    <n v="11"/>
    <n v="1101"/>
    <n v="110150"/>
    <n v="4"/>
    <n v="7"/>
    <n v="4"/>
    <n v="20293891"/>
    <n v="68"/>
    <n v="56"/>
    <n v="12"/>
    <n v="5"/>
    <n v="3"/>
    <n v="5"/>
    <n v="1"/>
    <m/>
    <m/>
    <s v="SUCRE"/>
    <s v="S/N"/>
    <s v="CELICA"/>
    <s v=""/>
    <s v="EL SAGRARIO"/>
    <s v="IMELDA DE JARAMILLO"/>
    <s v="1"/>
    <s v=""/>
    <s v=""/>
    <s v="CENTINELA DEL SUR"/>
    <s v=""/>
    <s v="A POCAS CUADRAS DEL COLISEO CIUDAD DE LOJA"/>
    <s v="072574540"/>
    <s v="SANDRA DEL ROCIO ROBALINO QUITO"/>
    <m/>
    <m/>
    <n v="110150032"/>
    <n v="110150032010"/>
    <n v="11015003201001"/>
    <s v="SCI"/>
    <x v="2"/>
  </r>
  <r>
    <n v="20730320"/>
    <s v="1191732169001"/>
    <s v="13735393116"/>
    <s v="DISTRIBUIDORA GRANDA DISTRIGRANDA CIA LTDA"/>
    <s v="DISTRIGRANDA CIA LTDA"/>
    <n v="2021"/>
    <s v="G"/>
    <s v="G46"/>
    <s v="G4630"/>
    <s v="G463092"/>
    <n v="11"/>
    <n v="1101"/>
    <n v="110150"/>
    <n v="4"/>
    <n v="7"/>
    <n v="4"/>
    <n v="7243165"/>
    <n v="55"/>
    <n v="46"/>
    <n v="9"/>
    <n v="5"/>
    <n v="3"/>
    <n v="5"/>
    <n v="1"/>
    <m/>
    <m/>
    <s v="AV. ORILLAS DEL ZAMORA"/>
    <s v="93-36"/>
    <s v="CLODOVEO CARRION"/>
    <s v=""/>
    <s v="CIUDADELA:CDLA. ZAMORA"/>
    <s v="DISTRIBUIDORA GRANDA"/>
    <s v="1-2"/>
    <s v="93-36"/>
    <s v="CDLA. CDLA. ZAMORA"/>
    <s v="CIUDADELA:CDLA. ZAMORA"/>
    <s v=""/>
    <s v="A UNA CUADRA DEL COLEGIO TECNICO DANIEL ALVAREZ BURNEO"/>
    <s v="072571698"/>
    <s v="JOHANNA ALEXANDRA BRICEÑO TACURI"/>
    <n v="-79.200849000000005"/>
    <n v="-3.9925139999999999"/>
    <n v="110150024"/>
    <n v="110150024001"/>
    <n v="11015002400104"/>
    <s v="SCI"/>
    <x v="2"/>
  </r>
  <r>
    <n v="20746394"/>
    <s v="1390142389001"/>
    <s v="13763517131"/>
    <s v="MANTAORO HOTELERA MANTA SA"/>
    <s v="HOTEL ORO VERDE"/>
    <n v="2021"/>
    <s v="I"/>
    <s v="I55"/>
    <s v="I5510"/>
    <s v="I551001"/>
    <n v="13"/>
    <n v="1308"/>
    <n v="130850"/>
    <n v="4"/>
    <n v="4"/>
    <n v="6"/>
    <n v="4975852"/>
    <n v="73"/>
    <n v="50"/>
    <n v="23"/>
    <n v="4"/>
    <n v="3"/>
    <n v="4"/>
    <n v="1"/>
    <m/>
    <m/>
    <s v="AV. MALECÓN"/>
    <s v=""/>
    <s v="CALLE 23"/>
    <s v=""/>
    <s v=""/>
    <s v=""/>
    <s v=""/>
    <s v=""/>
    <s v=""/>
    <s v=""/>
    <s v=""/>
    <s v="FRENTE AL MALL DEL PACÍFICO"/>
    <s v="053701230"/>
    <s v="MARIUXI KATHERINE CABEZA MERO"/>
    <n v="-80.732720999999998"/>
    <n v="-0.94150400000000001"/>
    <n v="130850903"/>
    <n v="130850903002"/>
    <n v="13085090300209"/>
    <s v="IND"/>
    <x v="46"/>
  </r>
  <r>
    <n v="20730436"/>
    <s v="1391723318001"/>
    <s v="13763768133"/>
    <s v="OCEANFISH SA"/>
    <s v="OCEANFISH SA"/>
    <n v="2021"/>
    <s v="C"/>
    <s v="C10"/>
    <s v="C1020"/>
    <s v="C102004"/>
    <n v="13"/>
    <n v="1308"/>
    <n v="130850"/>
    <n v="4"/>
    <n v="4"/>
    <n v="3"/>
    <n v="9751032"/>
    <n v="44"/>
    <n v="25"/>
    <n v="19"/>
    <n v="5"/>
    <n v="2"/>
    <n v="5"/>
    <n v="1"/>
    <m/>
    <m/>
    <s v="VIA MANTA MONTECRISTI"/>
    <s v=""/>
    <s v="ENTRADA POR EL SECAP"/>
    <s v="4.5"/>
    <s v=""/>
    <s v=""/>
    <s v=""/>
    <s v=""/>
    <s v=""/>
    <s v=""/>
    <s v=""/>
    <s v="A LADO DE LA COMPAÑIA STARKIST  (ENTRADA AL SECAP)"/>
    <s v="052578931"/>
    <s v="MILENKA PALACIOS"/>
    <m/>
    <m/>
    <n v="130850048"/>
    <n v="130850048002"/>
    <n v="13085004800218"/>
    <s v="SCI"/>
    <x v="8"/>
  </r>
  <r>
    <n v="21279081"/>
    <s v="1391765088001"/>
    <s v="13764118132"/>
    <s v="CLINICA DE ESPECIALIDADES MEDICAS CENTENO CIA LTDA CLINICEN"/>
    <s v="CLINICEN CIALTDA"/>
    <n v="2021"/>
    <s v="Q"/>
    <s v="Q86"/>
    <s v="Q8610"/>
    <s v="Q861001"/>
    <n v="13"/>
    <n v="1308"/>
    <n v="130850"/>
    <n v="4"/>
    <n v="4"/>
    <n v="6"/>
    <n v="5144279"/>
    <n v="33"/>
    <n v="11"/>
    <n v="22"/>
    <n v="5"/>
    <n v="2"/>
    <n v="5"/>
    <n v="1"/>
    <m/>
    <m/>
    <s v="CALLE 18"/>
    <s v="S/N"/>
    <s v="AV. 38"/>
    <s v=""/>
    <s v=""/>
    <s v=""/>
    <s v="PISO 1"/>
    <s v="1"/>
    <s v=""/>
    <s v=""/>
    <s v=""/>
    <s v="SECTOR UNIVERSITARIO DIAGONAL AL HOSPITAL RODRIGUEZ ZAMBRANO"/>
    <s v="052624353"/>
    <s v="PAUL RIVERA CASTRO"/>
    <n v="-80.740777373575796"/>
    <n v="-0.95345125644711803"/>
    <n v="130850003"/>
    <n v="130850003003"/>
    <n v="13085000300308"/>
    <s v="SCI"/>
    <x v="16"/>
  </r>
  <r>
    <n v="20695217"/>
    <s v="1710707413001"/>
    <s v="13801810173"/>
    <s v="LOPEZ MENESES JOSE ELOY"/>
    <s v="IMPORTADOR FERRETERO LOPEZ"/>
    <n v="2021"/>
    <s v="G"/>
    <s v="G46"/>
    <s v="G4663"/>
    <s v="G466321"/>
    <n v="23"/>
    <n v="2301"/>
    <n v="230150"/>
    <n v="3"/>
    <n v="4"/>
    <n v="4"/>
    <n v="10080750"/>
    <n v="6"/>
    <n v="5"/>
    <n v="1"/>
    <n v="5"/>
    <n v="1"/>
    <n v="5"/>
    <n v="1"/>
    <m/>
    <m/>
    <s v="SANTA MARIA"/>
    <s v=""/>
    <s v="AV. TSAFIQUI Y RIO PUIRA"/>
    <s v=""/>
    <s v=""/>
    <s v="BODEGAS"/>
    <s v="1"/>
    <s v=""/>
    <s v="COOP. 20 DE OCTUBRE"/>
    <s v=""/>
    <s v=""/>
    <s v="EN LA ESQUINA IGLESIA EVANGELICA DEL NOMBRE DE JESUS"/>
    <s v="043708025"/>
    <s v="VERONICA DELGADO"/>
    <m/>
    <m/>
    <n v="230150068"/>
    <n v="230150068002"/>
    <n v="23015006800204"/>
    <s v="SRI"/>
    <x v="2"/>
  </r>
  <r>
    <n v="20721234"/>
    <s v="1790004724001"/>
    <s v="13824441175"/>
    <s v="ACERIA DEL ECUADOR CA ADELCA"/>
    <s v="ADELCA"/>
    <n v="2021"/>
    <s v="C"/>
    <s v="C24"/>
    <s v="C2410"/>
    <s v="C241021"/>
    <n v="17"/>
    <n v="1703"/>
    <n v="170351"/>
    <n v="4"/>
    <n v="2"/>
    <n v="3"/>
    <n v="373428328"/>
    <n v="1160"/>
    <n v="1044"/>
    <n v="116"/>
    <n v="5"/>
    <n v="5"/>
    <n v="5"/>
    <n v="1"/>
    <m/>
    <m/>
    <s v="VIA ALOAG SANTO DOMINGO"/>
    <s v=""/>
    <s v=""/>
    <s v="1 1/2"/>
    <s v=""/>
    <s v=""/>
    <s v=""/>
    <s v=""/>
    <s v=""/>
    <s v="ALOAG"/>
    <s v=""/>
    <s v="CERCA AL OBELISCO DE ALOAG"/>
    <s v="023801321"/>
    <s v="MARJORIE CABEZAS"/>
    <m/>
    <m/>
    <n v="170351001"/>
    <n v="170351001005"/>
    <n v="17035100100502"/>
    <s v="AND"/>
    <x v="8"/>
  </r>
  <r>
    <n v="20751525"/>
    <s v="1790059111001"/>
    <s v="13824570170"/>
    <s v="HIDALGO E HIDALGO SA"/>
    <s v="HEH CONSTRUCTORES"/>
    <n v="2021"/>
    <s v="F"/>
    <s v="F42"/>
    <s v="F4210"/>
    <s v="F421011"/>
    <n v="17"/>
    <n v="1701"/>
    <n v="170150"/>
    <n v="4"/>
    <n v="9"/>
    <n v="5"/>
    <n v="122228463"/>
    <n v="1095"/>
    <n v="1051"/>
    <n v="44"/>
    <n v="5"/>
    <n v="5"/>
    <n v="5"/>
    <n v="1"/>
    <m/>
    <m/>
    <s v="AV. GALO PLAZA LASSO"/>
    <s v="N51-127"/>
    <s v="ALGARROBOS"/>
    <s v=""/>
    <s v=""/>
    <s v=""/>
    <s v="1"/>
    <s v=""/>
    <s v=""/>
    <s v="LA KENNEDY"/>
    <s v=""/>
    <s v="JUNTO A ALVAREZ BARBA SA"/>
    <s v="023822720"/>
    <s v="CHISTIAN SANCHEZ"/>
    <m/>
    <m/>
    <n v="170150099"/>
    <n v="170150099010"/>
    <n v="17015009901005"/>
    <s v="SCI"/>
    <x v="10"/>
  </r>
  <r>
    <n v="20743508"/>
    <s v="1790241483001"/>
    <s v="13824718177"/>
    <s v="CHAIDE Y CHAIDE SA"/>
    <s v="CHAIDE Y CHAIDE"/>
    <n v="2021"/>
    <s v="C"/>
    <s v="C31"/>
    <s v="C3100"/>
    <s v="C310005"/>
    <n v="17"/>
    <n v="1705"/>
    <n v="170550"/>
    <n v="4"/>
    <n v="2"/>
    <n v="3"/>
    <n v="81341265"/>
    <n v="556"/>
    <n v="455"/>
    <n v="101"/>
    <n v="5"/>
    <n v="5"/>
    <n v="5"/>
    <n v="1"/>
    <m/>
    <m/>
    <s v="AV. LOS SHYRIS"/>
    <s v="LOTE 2"/>
    <s v="VÍA SANGOLQUÍ AMAGUAÑA"/>
    <s v="4"/>
    <s v=""/>
    <s v=""/>
    <s v="1"/>
    <s v=""/>
    <s v=""/>
    <s v="SAN JOSE"/>
    <s v=""/>
    <s v="JUNTO A LAS BODEGAS DE AVON"/>
    <s v="023989100"/>
    <s v="KATHERINE CHORA"/>
    <m/>
    <m/>
    <n v="170550999"/>
    <n v="170550999004"/>
    <m/>
    <s v="SCI"/>
    <x v="8"/>
  </r>
  <r>
    <n v="20712408"/>
    <s v="1790258688001"/>
    <s v="13824729179"/>
    <s v="SUDAMERICANA INTEGRAL DE CONSTRUCCIONES SUDINCO SA"/>
    <s v="SUDINCO SA"/>
    <n v="2021"/>
    <s v="F"/>
    <s v="F42"/>
    <s v="F4210"/>
    <s v="F421011"/>
    <n v="17"/>
    <n v="1701"/>
    <n v="170150"/>
    <n v="4"/>
    <n v="9"/>
    <n v="5"/>
    <n v="80191978"/>
    <n v="1074"/>
    <n v="970"/>
    <n v="104"/>
    <n v="5"/>
    <n v="5"/>
    <n v="5"/>
    <n v="1"/>
    <m/>
    <m/>
    <s v="ABRAHAM LINCOLN"/>
    <s v="N26-16"/>
    <s v="SAN IGNACIO"/>
    <s v=""/>
    <s v=""/>
    <s v="CORPORATIVO HG"/>
    <s v="1"/>
    <s v=""/>
    <s v=""/>
    <s v=""/>
    <s v=""/>
    <s v="ATRAS DE LA FYBECA DE LA AV CORUÑA"/>
    <s v="023982500"/>
    <s v="ALEJANDRA QUISHPE"/>
    <m/>
    <m/>
    <n v="170150141"/>
    <n v="170150141007"/>
    <n v="17015014100702"/>
    <s v="SCI"/>
    <x v="10"/>
  </r>
  <r>
    <n v="20715979"/>
    <s v="1790319857001"/>
    <s v="13824788175"/>
    <s v="PROCESADORA NACIONAL DE ALIMENTOS C A PRONACA"/>
    <s v="PRONACA"/>
    <n v="2021"/>
    <s v="C"/>
    <s v="C10"/>
    <s v="C1010"/>
    <s v="C101012"/>
    <n v="17"/>
    <n v="1701"/>
    <n v="170150"/>
    <n v="4"/>
    <n v="9"/>
    <n v="3"/>
    <n v="966379378"/>
    <n v="7442"/>
    <n v="6168"/>
    <n v="1274"/>
    <n v="5"/>
    <n v="5"/>
    <n v="5"/>
    <n v="1"/>
    <m/>
    <m/>
    <s v="DE LOS NARANJOS"/>
    <s v="N44-15"/>
    <s v="AV. DE LOS GRANADOS"/>
    <s v=""/>
    <s v=""/>
    <s v="INVERNA"/>
    <s v="1"/>
    <s v=""/>
    <s v=""/>
    <s v="EL BATAN"/>
    <s v=""/>
    <s v="TRAS EL BANCO PICHINCHA DE LA AV ELOY ALFARO"/>
    <s v="023976400"/>
    <s v="CINTHYA PAEZ"/>
    <m/>
    <m/>
    <n v="170150131"/>
    <n v="170150131004"/>
    <n v="17015013100401"/>
    <s v="AND"/>
    <x v="8"/>
  </r>
  <r>
    <n v="20737477"/>
    <s v="1790389219001"/>
    <s v="13824852175"/>
    <s v="TEXTILES EL RAYO SA"/>
    <s v="MEDIAS ROLAND"/>
    <n v="2021"/>
    <s v="C"/>
    <s v="C14"/>
    <s v="C1430"/>
    <s v="C143002"/>
    <n v="17"/>
    <n v="1701"/>
    <n v="170155"/>
    <n v="4"/>
    <n v="9"/>
    <n v="3"/>
    <n v="20188470"/>
    <n v="234"/>
    <n v="173"/>
    <n v="61"/>
    <n v="5"/>
    <n v="5"/>
    <n v="5"/>
    <n v="1"/>
    <m/>
    <m/>
    <s v="AV. GABRIEL GARCIA MORENO"/>
    <s v="S/N"/>
    <s v="PANAMERICANA NORTE"/>
    <s v=""/>
    <s v=""/>
    <s v=""/>
    <s v="1"/>
    <s v=""/>
    <s v=""/>
    <s v=""/>
    <s v=""/>
    <s v="50 M. AL ESTE DE LA ENTRADA DE LLANO GRANDE"/>
    <s v="023930940"/>
    <s v="CARMITA OSORIO"/>
    <m/>
    <m/>
    <n v="170155041"/>
    <n v="170155041002"/>
    <n v="17015504100201"/>
    <s v="SCI"/>
    <x v="8"/>
  </r>
  <r>
    <n v="20698785"/>
    <s v="1790687147001"/>
    <s v="13825151171"/>
    <s v="PROCESADORA CONTINENTAL DE ALIMENTOS SA"/>
    <s v="PROCECONSA"/>
    <n v="2021"/>
    <s v="C"/>
    <s v="C10"/>
    <s v="C1030"/>
    <s v="C103012"/>
    <n v="17"/>
    <n v="1701"/>
    <n v="170179"/>
    <n v="4"/>
    <n v="9"/>
    <n v="3"/>
    <n v="12783811"/>
    <n v="197"/>
    <n v="111"/>
    <n v="86"/>
    <n v="5"/>
    <n v="4"/>
    <n v="5"/>
    <n v="1"/>
    <m/>
    <m/>
    <s v="EL GUARANGO"/>
    <s v="N-785"/>
    <s v="DE LOS CONQUISTADORES (VIA INTEROCEANICA KM. 21,5)"/>
    <s v="21,5"/>
    <s v="ROSA BLANCA"/>
    <s v=""/>
    <s v="1"/>
    <s v=""/>
    <s v="CHICHECITO"/>
    <s v="ROSA BLANCA"/>
    <s v=""/>
    <s v="FRENTE A LA HOSTERIA ROSA BLANCA"/>
    <s v="023895719"/>
    <s v="OÑA SUSANA"/>
    <m/>
    <m/>
    <n v="170179999"/>
    <n v="170179999028"/>
    <m/>
    <s v="SCI"/>
    <x v="8"/>
  </r>
  <r>
    <n v="20719469"/>
    <s v="1790733181001"/>
    <s v="13825207176"/>
    <s v="DATANDINA ECUADOR SA"/>
    <s v="IMS HEALTH ECUADOR"/>
    <n v="2021"/>
    <s v="M"/>
    <s v="M73"/>
    <s v="M7320"/>
    <s v="M732001"/>
    <n v="17"/>
    <n v="1701"/>
    <n v="170150"/>
    <n v="4"/>
    <n v="9"/>
    <n v="6"/>
    <n v="5060090"/>
    <n v="63"/>
    <n v="32"/>
    <n v="31"/>
    <n v="5"/>
    <n v="3"/>
    <n v="5"/>
    <n v="1"/>
    <m/>
    <m/>
    <s v="AV. GENERAL ELOY ALFARO"/>
    <s v="N35-09"/>
    <s v="AV. PORTUGAL"/>
    <s v=""/>
    <s v=""/>
    <s v="MILENIUM PLAZA"/>
    <s v="6"/>
    <s v="605"/>
    <s v=""/>
    <s v=""/>
    <s v=""/>
    <s v="DIAGONAL A LA IGLESIA DE FÁTIMA"/>
    <s v="023332347"/>
    <s v="CATALINA ALBUJA OBANDO"/>
    <m/>
    <m/>
    <n v="170150137"/>
    <n v="170150137001"/>
    <n v="17015013700101"/>
    <s v="SCI"/>
    <x v="13"/>
  </r>
  <r>
    <n v="20753240"/>
    <s v="1790951588001"/>
    <s v="13825431173"/>
    <s v="FUNDACION MAQUITA CUSHUNCHIC COMERCIALIZANDO COMO HERMANOS MCCH"/>
    <s v="FUNDACION MCCH"/>
    <n v="2021"/>
    <s v="G"/>
    <s v="G46"/>
    <s v="G4620"/>
    <s v="G462011"/>
    <n v="17"/>
    <n v="1701"/>
    <n v="170150"/>
    <n v="5"/>
    <n v="9"/>
    <n v="4"/>
    <n v="13027295"/>
    <n v="110"/>
    <n v="66"/>
    <n v="44"/>
    <n v="5"/>
    <n v="4"/>
    <n v="5"/>
    <n v="1"/>
    <m/>
    <m/>
    <s v="AV. RUMICHACA"/>
    <s v="S26-365"/>
    <s v="MORO MORO"/>
    <s v=""/>
    <s v=""/>
    <s v=""/>
    <s v="1"/>
    <s v=""/>
    <s v=""/>
    <s v=""/>
    <s v=""/>
    <s v="A MEDIA CUADRA AL NORTE DEL ESTADIO DEL AUCAS"/>
    <s v="022670925"/>
    <s v="LUIS ORLANDO ALMACHI SIMBAÑA"/>
    <n v="-78.546119000000004"/>
    <n v="-0.27716800000000003"/>
    <n v="170150333"/>
    <n v="170150333004"/>
    <n v="17015033300401"/>
    <s v="IND"/>
    <x v="2"/>
  </r>
  <r>
    <n v="21219440"/>
    <s v="1791050665001"/>
    <s v="13825551179"/>
    <s v="PROVEFARMA SA"/>
    <s v="PROVEFARMA SA"/>
    <n v="2021"/>
    <s v="M"/>
    <s v="M70"/>
    <s v="M7010"/>
    <s v="M701000"/>
    <n v="17"/>
    <n v="1705"/>
    <n v="170550"/>
    <n v="4"/>
    <n v="2"/>
    <n v="6"/>
    <n v="37811163"/>
    <n v="856"/>
    <n v="448"/>
    <n v="408"/>
    <n v="5"/>
    <n v="5"/>
    <n v="5"/>
    <n v="1"/>
    <m/>
    <m/>
    <s v="AV. DE LOS SHYRIS"/>
    <s v="S/N"/>
    <s v="SECUNDARIA"/>
    <s v="5.5"/>
    <s v=""/>
    <s v=""/>
    <s v="1"/>
    <s v=""/>
    <s v=""/>
    <s v="EL CORTIJO"/>
    <s v=""/>
    <s v="FRENTE A HACIENDA EL CORTIJO"/>
    <s v="023829800"/>
    <s v="SAMIA MISHELL RAMOS CABEZAS"/>
    <m/>
    <m/>
    <n v="170550999"/>
    <n v="170550999001"/>
    <m/>
    <s v="SCI"/>
    <x v="13"/>
  </r>
  <r>
    <n v="20730636"/>
    <s v="1791173724001"/>
    <s v="13825699176"/>
    <s v="SIHAMA SERVICIOS INTEGRALES DE HOTELERIA ALIMENTACION Y MANTENIMIENTO CIA LTDA"/>
    <s v="SIHAMA CIA LTDA"/>
    <n v="2021"/>
    <s v="I"/>
    <s v="I56"/>
    <s v="I5621"/>
    <s v="I562100"/>
    <n v="17"/>
    <n v="1701"/>
    <n v="170155"/>
    <n v="4"/>
    <n v="9"/>
    <n v="6"/>
    <n v="4755538"/>
    <n v="69"/>
    <n v="52"/>
    <n v="17"/>
    <n v="4"/>
    <n v="3"/>
    <n v="4"/>
    <n v="1"/>
    <m/>
    <m/>
    <s v="PSJE. ANDINA"/>
    <s v="OE9 - 366"/>
    <s v="GARCIA MORENO"/>
    <s v=""/>
    <s v=""/>
    <s v=""/>
    <s v="1"/>
    <s v=""/>
    <s v=""/>
    <s v="LLANO GRANDE"/>
    <s v=""/>
    <s v="FRENTE A CONJUNTO RINCONADA DEL SOL 1"/>
    <s v="022822088"/>
    <s v="MARIBEL BAUTISTA BRAVO"/>
    <m/>
    <m/>
    <n v="170155038"/>
    <n v="170155038008"/>
    <n v="17015503800801"/>
    <s v="SCI"/>
    <x v="46"/>
  </r>
  <r>
    <n v="21278830"/>
    <s v="1791221753001"/>
    <s v="13825745178"/>
    <s v="HOSPITAL DE LOS VALLES S A HODEVALLES"/>
    <s v="HOSPITAL DE LOS VALLES"/>
    <n v="2021"/>
    <s v="Q"/>
    <s v="Q86"/>
    <s v="Q8610"/>
    <s v="Q861001"/>
    <n v="17"/>
    <n v="1701"/>
    <n v="170157"/>
    <n v="4"/>
    <n v="9"/>
    <n v="6"/>
    <n v="37254403"/>
    <n v="475"/>
    <n v="168"/>
    <n v="307"/>
    <n v="5"/>
    <n v="5"/>
    <n v="5"/>
    <n v="1"/>
    <m/>
    <m/>
    <s v="AV. INTEROCEANICA"/>
    <s v=""/>
    <s v="AV. FLORENCIA"/>
    <s v="12 1/2"/>
    <s v=""/>
    <s v="ESPECIALIDADES MEDICAS"/>
    <s v="3"/>
    <s v=""/>
    <s v=""/>
    <s v="LA PRIMAVERA"/>
    <s v=""/>
    <s v="JUNTO AL CENTRO COMERCIAL SCALA SHOPPING"/>
    <s v="022977900"/>
    <s v="JOSE CAIZA"/>
    <m/>
    <m/>
    <n v="170157003"/>
    <n v="170157003003"/>
    <n v="17015700300305"/>
    <s v="SCI"/>
    <x v="16"/>
  </r>
  <r>
    <n v="20695321"/>
    <s v="1791240014001"/>
    <s v="13825769174"/>
    <s v="ZURICH SEGUROS ECUADOR SA"/>
    <s v="ZURICH ECUADOR"/>
    <n v="2021"/>
    <s v="K"/>
    <s v="K65"/>
    <s v="K6511"/>
    <s v="K651100"/>
    <n v="17"/>
    <n v="1701"/>
    <n v="170150"/>
    <n v="4"/>
    <n v="9"/>
    <n v="6"/>
    <n v="67612791"/>
    <n v="261"/>
    <n v="117"/>
    <n v="144"/>
    <n v="5"/>
    <n v="5"/>
    <n v="5"/>
    <n v="1"/>
    <m/>
    <m/>
    <s v="AV. ELOY ALFARO"/>
    <s v="N34-194"/>
    <s v="FERNANDO AYARZA"/>
    <s v=""/>
    <s v=""/>
    <s v="CORPORATIVO 194"/>
    <s v="1"/>
    <s v=""/>
    <s v=""/>
    <s v="EL BATAN BAJO"/>
    <s v=""/>
    <s v="ZURICH SEGUROS ECUADOR SA"/>
    <s v="023989800"/>
    <s v="NARCIZA BENAVIDES"/>
    <m/>
    <m/>
    <n v="170150138"/>
    <n v="170150138001"/>
    <n v="17015013800101"/>
    <s v="IND"/>
    <x v="15"/>
  </r>
  <r>
    <n v="20746557"/>
    <s v="1791254511001"/>
    <s v="13825849178"/>
    <s v="BKB MAQUINARIA INDUSTRIAL CIA LTDA"/>
    <s v="BKB MAQUINARIA INDUSTRIAL CIA LTDA"/>
    <n v="2021"/>
    <s v="G"/>
    <s v="G46"/>
    <s v="G4659"/>
    <s v="G465999"/>
    <n v="17"/>
    <n v="1701"/>
    <n v="170155"/>
    <n v="4"/>
    <n v="9"/>
    <n v="4"/>
    <n v="7482224"/>
    <n v="29"/>
    <n v="21"/>
    <n v="8"/>
    <n v="5"/>
    <n v="2"/>
    <n v="5"/>
    <n v="1"/>
    <m/>
    <m/>
    <s v="AV. PANAMERICANA NORTE"/>
    <s v=""/>
    <s v="EL ARENAL"/>
    <s v="12.5"/>
    <s v=""/>
    <s v=""/>
    <s v="1"/>
    <s v=""/>
    <s v="PARQUE DELTA"/>
    <s v="CARAPUNGO"/>
    <s v=""/>
    <s v="FRENTE DE LA PETROCOMERCIAL DE LLANO GRANDE"/>
    <s v="022428505"/>
    <s v="EDUARDO ARROYO"/>
    <m/>
    <m/>
    <n v="170155033"/>
    <n v="170155033006"/>
    <n v="17015503300601"/>
    <s v="SCI"/>
    <x v="2"/>
  </r>
  <r>
    <n v="21281036"/>
    <s v="1791255364001"/>
    <s v="13825858177"/>
    <s v="UNIVERSIDAD INTERNACIONAL SEK"/>
    <s v="UNIVERSIDAD INTERNACIONAL SEK"/>
    <n v="2021"/>
    <s v="P"/>
    <s v="P85"/>
    <s v="P8530"/>
    <s v="P853002"/>
    <n v="17"/>
    <n v="1701"/>
    <n v="170150"/>
    <n v="5"/>
    <n v="9"/>
    <n v="6"/>
    <n v="11808247"/>
    <n v="175"/>
    <n v="89"/>
    <n v="86"/>
    <n v="5"/>
    <n v="4"/>
    <n v="5"/>
    <n v="1"/>
    <m/>
    <m/>
    <s v="EL CALVARIO"/>
    <s v=""/>
    <s v="FRAY FRANCISCO COMPTE"/>
    <s v=""/>
    <s v=""/>
    <s v="UNIVERSIDAD INTERNACIONAL SEK"/>
    <s v="1"/>
    <s v=""/>
    <s v=""/>
    <s v="GUAPULO"/>
    <s v=""/>
    <s v="JUNTO A LA IGLESIA DE GUAPULO"/>
    <s v="023984800"/>
    <s v="PAMELA NAVARRETE DIAZ"/>
    <m/>
    <m/>
    <n v="170150140"/>
    <n v="170150140002"/>
    <n v="17015014000204"/>
    <s v="IND"/>
    <x v="11"/>
  </r>
  <r>
    <n v="20715980"/>
    <s v="1791268016001"/>
    <s v="13825931176"/>
    <s v="TEXLAFAYETTE SA"/>
    <s v="LAFAYETTE"/>
    <n v="2021"/>
    <s v="G"/>
    <s v="G46"/>
    <s v="G4641"/>
    <s v="G464111"/>
    <n v="17"/>
    <n v="1701"/>
    <n v="170155"/>
    <n v="4"/>
    <n v="9"/>
    <n v="4"/>
    <n v="9331457"/>
    <n v="64"/>
    <n v="32"/>
    <n v="32"/>
    <n v="5"/>
    <n v="3"/>
    <n v="5"/>
    <n v="1"/>
    <m/>
    <m/>
    <s v="SAN ALFONSO"/>
    <s v=""/>
    <s v="VITERI"/>
    <s v=""/>
    <s v=""/>
    <s v=""/>
    <s v="1"/>
    <s v=""/>
    <s v=""/>
    <s v=""/>
    <s v=""/>
    <s v="A UNA MEDIA CUADRA AL ESTE DE TALLERES HINO"/>
    <s v="022829541"/>
    <s v="CAROLINA REALPE"/>
    <m/>
    <m/>
    <n v="170155034"/>
    <n v="170155034006"/>
    <n v="17015503400601"/>
    <s v="IND"/>
    <x v="2"/>
  </r>
  <r>
    <n v="20735737"/>
    <s v="1791280792001"/>
    <s v="13825997177"/>
    <s v="COMPAÑIA DE COMERCIO INDUSTRIAS Y SERVICIOS PETROLEROS PETROWORLD SA"/>
    <s v="PETROWORLD SA"/>
    <n v="2021"/>
    <s v="G"/>
    <s v="G47"/>
    <s v="G4730"/>
    <s v="G473001"/>
    <n v="17"/>
    <n v="1701"/>
    <n v="170150"/>
    <n v="4"/>
    <n v="9"/>
    <n v="4"/>
    <n v="26616053"/>
    <n v="90"/>
    <n v="41"/>
    <n v="49"/>
    <n v="5"/>
    <n v="3"/>
    <n v="5"/>
    <n v="1"/>
    <m/>
    <m/>
    <s v="AV. REPUBLICA"/>
    <s v="1530"/>
    <s v="INGLATERRA"/>
    <s v=""/>
    <s v=""/>
    <s v=""/>
    <s v="MZ"/>
    <s v=""/>
    <s v="CAROLINA"/>
    <s v="IÑAQUITO"/>
    <s v=""/>
    <s v="JUNTO A GLOBAL DENTAL"/>
    <s v="022255738"/>
    <s v="FRANCISCO CARRILLO"/>
    <m/>
    <m/>
    <n v="170150145"/>
    <n v="170150145003"/>
    <n v="17015014500301"/>
    <s v="SCI"/>
    <x v="2"/>
  </r>
  <r>
    <n v="20892313"/>
    <s v="1791287541001"/>
    <s v="13826046176"/>
    <s v="MEGADATOS SA"/>
    <s v="NETLIFE"/>
    <n v="2021"/>
    <s v="J"/>
    <s v="J61"/>
    <s v="J6130"/>
    <s v="J613001"/>
    <n v="17"/>
    <n v="1701"/>
    <n v="170150"/>
    <n v="4"/>
    <n v="9"/>
    <n v="6"/>
    <n v="224065544"/>
    <n v="855"/>
    <n v="511"/>
    <n v="344"/>
    <n v="5"/>
    <n v="5"/>
    <n v="5"/>
    <n v="1"/>
    <m/>
    <m/>
    <s v="NUÑEZ DE VELA"/>
    <s v="E3-13"/>
    <s v="AV. ATAHUALPA"/>
    <s v=""/>
    <s v=""/>
    <s v="TORRE DEL PUENTE"/>
    <s v="3"/>
    <s v="301"/>
    <s v=""/>
    <s v=""/>
    <s v=""/>
    <s v="JUNTO A LA EMBAJADA DE COREA"/>
    <s v="022265050"/>
    <s v="GLADYS BALAREZO"/>
    <m/>
    <m/>
    <n v="170150145"/>
    <n v="170150145002"/>
    <n v="17015014500201"/>
    <s v="SCI"/>
    <x v="12"/>
  </r>
  <r>
    <n v="20719475"/>
    <s v="1791299450001"/>
    <s v="13826121178"/>
    <s v="TECNOLOGIA DE SERVICIOS QUIMICOS TESQUIMSA CA"/>
    <s v="TESQUIMSA CA"/>
    <n v="2021"/>
    <s v="C"/>
    <s v="C20"/>
    <s v="C2011"/>
    <s v="C201113"/>
    <n v="17"/>
    <n v="1701"/>
    <n v="170150"/>
    <n v="4"/>
    <n v="9"/>
    <n v="3"/>
    <n v="6151009"/>
    <n v="134"/>
    <n v="82"/>
    <n v="52"/>
    <n v="5"/>
    <n v="4"/>
    <n v="5"/>
    <n v="1"/>
    <m/>
    <m/>
    <s v="CALLE BARTOLOME SANCHEZ"/>
    <s v="EDF. N72-165"/>
    <s v="CALLE ANTONIO BASANTES"/>
    <s v=""/>
    <s v=""/>
    <s v=""/>
    <s v="PISO 1"/>
    <s v="1"/>
    <s v=""/>
    <s v="CARCELEN INDUSTRIAL"/>
    <s v=""/>
    <s v="DETRAS DEL AUTOMOTEL LUMINI"/>
    <s v="022486684"/>
    <s v="MERY SALAZAR "/>
    <n v="-78.474045395905705"/>
    <n v="-0.10487073786651201"/>
    <n v="170150041"/>
    <n v="170150041007"/>
    <n v="17015004100701"/>
    <s v="SCI"/>
    <x v="8"/>
  </r>
  <r>
    <n v="20710655"/>
    <s v="1791308182001"/>
    <s v="13826184170"/>
    <s v="CORRAL ROSALES CIA LTDA"/>
    <s v="CORRAL ROSALES"/>
    <n v="2021"/>
    <s v="M"/>
    <s v="M69"/>
    <s v="M6910"/>
    <s v="M691001"/>
    <n v="17"/>
    <n v="1701"/>
    <n v="170150"/>
    <n v="4"/>
    <n v="9"/>
    <n v="6"/>
    <n v="3379539"/>
    <n v="32"/>
    <n v="13"/>
    <n v="19"/>
    <n v="4"/>
    <n v="2"/>
    <n v="4"/>
    <n v="1"/>
    <m/>
    <m/>
    <s v="CALLE FRANCISCO ROBLES"/>
    <s v="EDF. E4-136"/>
    <s v="AV. AMAZONAS"/>
    <s v=""/>
    <s v=""/>
    <s v="PROINCO CALISTO"/>
    <s v="PISO 10-12"/>
    <s v=""/>
    <s v=""/>
    <s v="LA MARISCAL"/>
    <s v=""/>
    <s v="CERCA DEL CENTRO COMERCIAL EL ESPIRAL"/>
    <s v="022544144"/>
    <s v="CARLA CRIOLLO"/>
    <n v="-78.495603203773499"/>
    <n v="-0.20547286337357401"/>
    <n v="170150176"/>
    <n v="170150176009"/>
    <n v="17015017600905"/>
    <s v="SCI"/>
    <x v="33"/>
  </r>
  <r>
    <n v="20698787"/>
    <s v="1791330943001"/>
    <s v="13826298175"/>
    <s v="TRIBOILGAS CIA LTDA"/>
    <s v="TRIBOILGAS"/>
    <n v="2021"/>
    <s v="B"/>
    <s v="B09"/>
    <s v="B0910"/>
    <s v="B091001"/>
    <n v="17"/>
    <n v="1701"/>
    <n v="170150"/>
    <n v="4"/>
    <n v="9"/>
    <n v="2"/>
    <n v="35053972"/>
    <n v="569"/>
    <n v="534"/>
    <n v="35"/>
    <n v="5"/>
    <n v="5"/>
    <n v="5"/>
    <n v="1"/>
    <m/>
    <m/>
    <s v="AV. DIEGO DE ALMAGRO"/>
    <s v="E8-06"/>
    <s v="PEDRO PONCE CARRASCO"/>
    <s v=""/>
    <s v=""/>
    <s v="ALMAGRO PLAZA"/>
    <s v="6"/>
    <s v="603"/>
    <s v=""/>
    <s v=""/>
    <s v=""/>
    <s v="30 METROS AL NORTE DE LA EMBAJADA DE COLOMBIA . DIAGONAL A CIESPAL"/>
    <s v="023956540"/>
    <s v="CHRISTIAN AVILA"/>
    <m/>
    <m/>
    <n v="170150143"/>
    <n v="170150143004"/>
    <n v="17015014300403"/>
    <s v="SCI"/>
    <x v="21"/>
  </r>
  <r>
    <n v="21224946"/>
    <s v="1791344154001"/>
    <s v="13826357171"/>
    <s v="RIPCONCIV CONSTRUCCIONES CIVILES CIA LTDA"/>
    <s v="RIPCONCIV CIA LTDA"/>
    <n v="2021"/>
    <s v="F"/>
    <s v="F41"/>
    <s v="F4100"/>
    <s v="F410010"/>
    <n v="17"/>
    <n v="1701"/>
    <n v="170150"/>
    <n v="4"/>
    <n v="9"/>
    <n v="5"/>
    <n v="48264181"/>
    <n v="1020"/>
    <n v="927"/>
    <n v="93"/>
    <n v="5"/>
    <n v="5"/>
    <n v="5"/>
    <n v="1"/>
    <m/>
    <m/>
    <s v="AV. ELOY ALFARO"/>
    <s v="N35-09"/>
    <s v="AV. PORTUGAL"/>
    <s v=""/>
    <s v=""/>
    <s v="EDF. MILLENIUM PLAZA"/>
    <s v="1"/>
    <s v=""/>
    <s v=""/>
    <s v="EL BATAN"/>
    <s v=""/>
    <s v="DIAGONAL A LA IGLESIA DE FATIMA"/>
    <s v="023332050"/>
    <s v="CARDENAS GAIBOR ERICKA MELISSA"/>
    <m/>
    <m/>
    <n v="170150137"/>
    <n v="170150137001"/>
    <n v="17015013700101"/>
    <s v="IND"/>
    <x v="10"/>
  </r>
  <r>
    <n v="20751546"/>
    <s v="1791405552001"/>
    <s v="13826683176"/>
    <s v="ALCONLAB ECUADOR SA"/>
    <s v="ALCONLAB ECUADOR SA"/>
    <n v="2021"/>
    <s v="G"/>
    <s v="G46"/>
    <s v="G4659"/>
    <s v="G465994"/>
    <n v="17"/>
    <n v="1701"/>
    <n v="170150"/>
    <n v="4"/>
    <n v="9"/>
    <n v="4"/>
    <n v="12907028"/>
    <n v="32"/>
    <n v="15"/>
    <n v="17"/>
    <n v="5"/>
    <n v="2"/>
    <n v="5"/>
    <n v="1"/>
    <m/>
    <m/>
    <s v="AV. RIO AMAZONAS"/>
    <s v="N37-29"/>
    <s v="UNION NACIONAL DE PERIODISTAS"/>
    <s v=""/>
    <s v=""/>
    <s v=""/>
    <s v="PB"/>
    <s v=""/>
    <s v=""/>
    <s v="IÑAQUITO"/>
    <s v=""/>
    <s v="FRENTE A LA PLATAFORMA FINANCIERA"/>
    <s v="23933020"/>
    <s v="JUAN MANUEL ZARPÁN"/>
    <m/>
    <m/>
    <n v="170150135"/>
    <n v="170150135011"/>
    <n v="17015013501102"/>
    <s v="IND"/>
    <x v="2"/>
  </r>
  <r>
    <n v="20691849"/>
    <s v="1791712897001"/>
    <s v="13827001176"/>
    <s v="SCHECOMEX SCHRECKINGER EMPRESA DE COMERCIO EXTERIOR CIA LTDA"/>
    <s v="SCHECOMEX"/>
    <n v="2021"/>
    <s v="G"/>
    <s v="G46"/>
    <s v="G4663"/>
    <s v="G466321"/>
    <n v="17"/>
    <n v="1701"/>
    <n v="170150"/>
    <n v="4"/>
    <n v="9"/>
    <n v="4"/>
    <n v="5665989"/>
    <n v="39"/>
    <n v="32"/>
    <n v="7"/>
    <n v="5"/>
    <n v="2"/>
    <n v="5"/>
    <n v="1"/>
    <m/>
    <m/>
    <s v="AV. GALO PLAZA"/>
    <s v="N67-82"/>
    <s v="DE LOS ARUPOS"/>
    <s v=""/>
    <s v=""/>
    <s v="CASA"/>
    <s v="PB"/>
    <s v=""/>
    <s v=""/>
    <s v="LA CRISTIANIA"/>
    <s v=""/>
    <s v="FRENTE A SERVIFRENO"/>
    <s v="022473569"/>
    <s v="SCHRECKINGER VILLARRUEL JORGE JOAQUIN"/>
    <n v="-78.47878"/>
    <n v="-0.11239499999999999"/>
    <n v="170150041"/>
    <n v="170150041007"/>
    <n v="17015004100713"/>
    <s v="SCI"/>
    <x v="2"/>
  </r>
  <r>
    <n v="20737482"/>
    <s v="1791727878001"/>
    <s v="13827102177"/>
    <s v="GUARPRIECUADOR CIA LTDA"/>
    <s v="GPE"/>
    <n v="2021"/>
    <s v="N"/>
    <s v="N80"/>
    <s v="N8010"/>
    <s v="N801003"/>
    <n v="17"/>
    <n v="1701"/>
    <n v="170150"/>
    <n v="4"/>
    <n v="9"/>
    <n v="6"/>
    <n v="9453963"/>
    <n v="511"/>
    <n v="454"/>
    <n v="57"/>
    <n v="5"/>
    <n v="5"/>
    <n v="5"/>
    <n v="1"/>
    <m/>
    <m/>
    <s v="NUEVA VENTURA AGUILERA"/>
    <s v="N57-141"/>
    <s v="FRAY LEONARDO MURIALDO"/>
    <s v=""/>
    <s v=""/>
    <s v="GUARPRIECUADOR"/>
    <s v="1"/>
    <s v=""/>
    <s v=""/>
    <s v=""/>
    <s v=""/>
    <s v="DIAGONALA COLEGIO FRANCIS BACON"/>
    <s v="023281297"/>
    <s v="EUGENIA TOBAR LOPEZ"/>
    <m/>
    <m/>
    <n v="170150110"/>
    <n v="170150110003"/>
    <n v="17015011000304"/>
    <s v="IND"/>
    <x v="20"/>
  </r>
  <r>
    <n v="20715982"/>
    <s v="1791774647001"/>
    <s v="13827498178"/>
    <s v="MISSIONPETROLEUM SA"/>
    <s v="MISSIONPETROLEUM SA"/>
    <n v="2021"/>
    <s v="C"/>
    <s v="C33"/>
    <s v="C3320"/>
    <s v="C332001"/>
    <n v="17"/>
    <n v="1701"/>
    <n v="170150"/>
    <n v="4"/>
    <n v="9"/>
    <n v="3"/>
    <n v="15470277"/>
    <n v="390"/>
    <n v="353"/>
    <n v="37"/>
    <n v="5"/>
    <n v="5"/>
    <n v="5"/>
    <n v="1"/>
    <m/>
    <m/>
    <s v="AV. DE LOS SHYRIS"/>
    <s v="N36-188"/>
    <s v="AV. NACIONES UNIDAS"/>
    <s v=""/>
    <s v=""/>
    <s v="SHYRIS PARK"/>
    <s v="4"/>
    <s v="401"/>
    <s v=""/>
    <s v=""/>
    <s v=""/>
    <s v="UNA CUADRA AL SUR DEL QUICENTRO SHOPPING"/>
    <s v="3949380"/>
    <s v="JUAN CARLOS OLMEDO"/>
    <m/>
    <m/>
    <n v="170150136"/>
    <n v="170150136011"/>
    <n v="17015013601101"/>
    <s v="SCI"/>
    <x v="8"/>
  </r>
  <r>
    <n v="20698792"/>
    <s v="1791774728001"/>
    <s v="13827500172"/>
    <s v="EY ADDVALUE ASESORES CIA LTDA"/>
    <s v="ERNST YOUNG"/>
    <n v="2021"/>
    <s v="M"/>
    <s v="M69"/>
    <s v="M6920"/>
    <s v="M692003"/>
    <n v="17"/>
    <n v="1701"/>
    <n v="170150"/>
    <n v="4"/>
    <n v="9"/>
    <n v="6"/>
    <n v="8636044"/>
    <n v="198"/>
    <n v="100"/>
    <n v="98"/>
    <n v="5"/>
    <n v="4"/>
    <n v="5"/>
    <n v="1"/>
    <m/>
    <m/>
    <s v="AV. RIO AMAZONAS"/>
    <s v="E3-266"/>
    <s v="INGLATERRA"/>
    <s v=""/>
    <s v=""/>
    <s v="EDF. STRATTA"/>
    <s v="13"/>
    <s v=""/>
    <s v=""/>
    <s v=""/>
    <s v=""/>
    <s v="JUNTO AL EDIFICIO DE LA CAMARA DE COMERCIO DE QUITO"/>
    <s v="0956315577"/>
    <s v="MARIA CRISTINA PILCO"/>
    <m/>
    <m/>
    <n v="170150145"/>
    <n v="170150145004"/>
    <n v="17015014500401"/>
    <s v="SCI"/>
    <x v="13"/>
  </r>
  <r>
    <n v="21243465"/>
    <s v="1791815378001"/>
    <s v="13827796179"/>
    <s v="ERNST YOUNG ECUADOR EY CIALTDA"/>
    <s v="ERNST YOUNG"/>
    <n v="2021"/>
    <s v="M"/>
    <s v="M69"/>
    <s v="M6920"/>
    <s v="M692002"/>
    <n v="17"/>
    <n v="1701"/>
    <n v="170150"/>
    <n v="4"/>
    <n v="9"/>
    <n v="6"/>
    <n v="6560627"/>
    <n v="184"/>
    <n v="73"/>
    <n v="111"/>
    <n v="5"/>
    <n v="4"/>
    <n v="5"/>
    <n v="1"/>
    <m/>
    <m/>
    <s v="AV. RIO AMAZONAS"/>
    <s v="E3-266"/>
    <s v="INGLATERRA"/>
    <s v=""/>
    <s v=""/>
    <s v="EDF. STRATTA"/>
    <s v="P13"/>
    <s v=""/>
    <s v=""/>
    <s v="IÑAQUITO"/>
    <s v=""/>
    <s v="JUNTO AL EDIFICIO DE LA CAMARA DE COMERIO DE QUITO"/>
    <s v=""/>
    <s v="MARIA CRISTINA PILCO GODOY"/>
    <m/>
    <m/>
    <n v="170150145"/>
    <n v="170150145003"/>
    <n v="17015014500302"/>
    <s v="IND"/>
    <x v="13"/>
  </r>
  <r>
    <n v="20719487"/>
    <s v="1791846087001"/>
    <s v="13828016177"/>
    <s v="QUITO AIRPORT MANAGEMENT ECUADOR QUIAMAECUADOR SA"/>
    <s v="QUIAMA"/>
    <n v="2021"/>
    <s v="H"/>
    <s v="H52"/>
    <s v="H5223"/>
    <s v="H522301"/>
    <n v="17"/>
    <n v="1701"/>
    <n v="170183"/>
    <n v="4"/>
    <n v="9"/>
    <n v="6"/>
    <n v="13540927"/>
    <n v="213"/>
    <n v="171"/>
    <n v="42"/>
    <n v="5"/>
    <n v="5"/>
    <n v="5"/>
    <n v="1"/>
    <m/>
    <m/>
    <s v="CONECTOR A ALPACHACA"/>
    <s v="LOTE 18"/>
    <s v=""/>
    <s v=""/>
    <s v=""/>
    <s v="QUITO AIRPORT CENTER"/>
    <s v="2"/>
    <s v=""/>
    <s v=""/>
    <s v="TABABELA"/>
    <s v=""/>
    <s v="FRENTE A LA TERMINAL DE PASAJEROS DEL AEROPUERTO INTERNACIONAL MARISCAL SUCRE"/>
    <s v="023954200"/>
    <s v="JUAN CARLOS ZURITA RUALES"/>
    <m/>
    <m/>
    <n v="170183999"/>
    <n v="170183999001"/>
    <m/>
    <s v="SCI"/>
    <x v="6"/>
  </r>
  <r>
    <n v="20704180"/>
    <s v="1791929780001"/>
    <s v="13828573173"/>
    <s v="AESM ASESORES ESPECIALISTAS EN SEGURIDAD Y MONITOREO CIA LTDA"/>
    <s v="593 SECURITY"/>
    <n v="2021"/>
    <s v="N"/>
    <s v="N80"/>
    <s v="N8010"/>
    <s v="N801003"/>
    <n v="17"/>
    <n v="1701"/>
    <n v="170150"/>
    <n v="4"/>
    <n v="9"/>
    <n v="6"/>
    <n v="12616606"/>
    <n v="1043"/>
    <n v="954"/>
    <n v="89"/>
    <n v="5"/>
    <n v="5"/>
    <n v="5"/>
    <n v="1"/>
    <m/>
    <m/>
    <s v="TOMAS BERMUR"/>
    <s v="N39-242"/>
    <s v="FRANCISCO URRUTIA"/>
    <s v=""/>
    <s v=""/>
    <s v="AESM"/>
    <s v="1"/>
    <s v=""/>
    <s v=""/>
    <s v="EL BATAN ALTO"/>
    <s v=""/>
    <s v="LATERAL A LA PLAZA REPÚBLICA DE CHILE"/>
    <s v="022255955"/>
    <s v="ANABEL SANTILLÁN GÓMEZ"/>
    <m/>
    <m/>
    <n v="170150132"/>
    <n v="170150132002"/>
    <n v="17015013200201"/>
    <s v="SCI"/>
    <x v="20"/>
  </r>
  <r>
    <n v="20712417"/>
    <s v="1791937325001"/>
    <s v="13828614171"/>
    <s v="UNIVERSIDAD DE LOS HEMISFERIOS"/>
    <s v="UNIVERSIDAD DE LOS HEMISFERIOS"/>
    <n v="2021"/>
    <s v="P"/>
    <s v="P85"/>
    <s v="P8530"/>
    <s v="P853002"/>
    <n v="17"/>
    <n v="1701"/>
    <n v="170150"/>
    <n v="5"/>
    <n v="9"/>
    <n v="6"/>
    <n v="17667006"/>
    <n v="248"/>
    <n v="129"/>
    <n v="119"/>
    <n v="5"/>
    <n v="5"/>
    <n v="5"/>
    <n v="1"/>
    <m/>
    <m/>
    <s v="PASEO DE LA UNIVERSIDAD"/>
    <s v="N300"/>
    <s v="JUAN DIAZ"/>
    <s v=""/>
    <s v=""/>
    <s v=""/>
    <s v="1"/>
    <s v=""/>
    <s v=""/>
    <s v="IÑAQUITO ALTO"/>
    <s v=""/>
    <s v="JUNTO AL COLEGIO SENACA"/>
    <s v="4040010"/>
    <s v="SOFIA VERDEZOTO"/>
    <m/>
    <m/>
    <n v="170150155"/>
    <n v="170150155002"/>
    <n v="17015015500203"/>
    <s v="IND"/>
    <x v="11"/>
  </r>
  <r>
    <n v="20727385"/>
    <s v="1791987756001"/>
    <s v="13828968178"/>
    <s v="CERAMICCENTER CIA LTDA"/>
    <s v="CERAMICCENTER CIA LTDA"/>
    <n v="2021"/>
    <s v="G"/>
    <s v="G47"/>
    <s v="G4752"/>
    <s v="G475204"/>
    <n v="17"/>
    <n v="1701"/>
    <n v="170150"/>
    <n v="4"/>
    <n v="9"/>
    <n v="4"/>
    <n v="6155595"/>
    <n v="31"/>
    <n v="17"/>
    <n v="14"/>
    <n v="5"/>
    <n v="2"/>
    <n v="5"/>
    <n v="1"/>
    <m/>
    <m/>
    <s v="AV. MARISCAL SUCRE"/>
    <s v="S25-145"/>
    <s v="TAISHA"/>
    <s v=""/>
    <s v=""/>
    <s v=""/>
    <s v=""/>
    <s v=""/>
    <s v="SANTA RITA"/>
    <s v="SANTA RITA"/>
    <s v=""/>
    <s v="DIAGONAL A LA GASOLINERA PRIMAX"/>
    <s v="2631248"/>
    <s v="LORENA FLORES"/>
    <m/>
    <m/>
    <n v="170150347"/>
    <n v="170150347012"/>
    <n v="17015034701202"/>
    <s v="SCI"/>
    <x v="2"/>
  </r>
  <r>
    <n v="20695329"/>
    <s v="1792022673001"/>
    <s v="13829270174"/>
    <s v="GLOBALCHEM QUIMICOS INDUSTRIALES Y AGRICOLAS CIA LTDA"/>
    <s v="GLOBALCHEM CIA LTDA QUIMICOS INDUSTRIALES AG"/>
    <n v="2021"/>
    <s v="C"/>
    <s v="C20"/>
    <s v="C2021"/>
    <s v="C202109"/>
    <n v="17"/>
    <n v="1701"/>
    <n v="170150"/>
    <n v="4"/>
    <n v="9"/>
    <n v="3"/>
    <n v="1302523"/>
    <n v="20"/>
    <n v="12"/>
    <n v="8"/>
    <n v="3"/>
    <n v="2"/>
    <n v="3"/>
    <n v="1"/>
    <m/>
    <m/>
    <s v="CALLE N74C"/>
    <s v="E4-62"/>
    <s v="AV. ELOY ALFARO"/>
    <s v=""/>
    <s v=""/>
    <s v=""/>
    <s v=""/>
    <s v=""/>
    <s v=""/>
    <s v=""/>
    <s v=""/>
    <s v="FRENTE AL TERMINAL TERRESTRE DE CARCELEN"/>
    <s v="022802326"/>
    <s v="VICTOR HUGO PEREZ"/>
    <n v="-78.469577000000001"/>
    <n v="-0.10166600000000001"/>
    <n v="170150112"/>
    <n v="170150112001"/>
    <n v="17015011200102"/>
    <s v="IMP"/>
    <x v="37"/>
  </r>
  <r>
    <n v="20708978"/>
    <s v="1792024846001"/>
    <s v="13829291171"/>
    <s v="FRANKIMPORT CIA LTDA"/>
    <s v="FRANKIMPORT CIA LTDA"/>
    <n v="2021"/>
    <s v="C"/>
    <s v="C14"/>
    <s v="C1410"/>
    <s v="C141002"/>
    <n v="17"/>
    <n v="1701"/>
    <n v="170150"/>
    <n v="4"/>
    <n v="9"/>
    <n v="3"/>
    <n v="9662463"/>
    <n v="35"/>
    <n v="18"/>
    <n v="17"/>
    <n v="5"/>
    <n v="2"/>
    <n v="5"/>
    <n v="1"/>
    <m/>
    <m/>
    <s v="AV. REPUBLICA"/>
    <s v="E259"/>
    <s v="AV. ATAHUALPA"/>
    <s v=""/>
    <s v=""/>
    <s v=""/>
    <s v="1"/>
    <s v=""/>
    <s v=""/>
    <s v="IÑAQUITO"/>
    <s v=""/>
    <s v="FRENTE EDIFICIO PRISMA 2"/>
    <s v="022241152"/>
    <s v="JOSE LUIS CONDOR TOSCANO"/>
    <n v="-78.490294000000006"/>
    <n v="-0.18210499999999999"/>
    <n v="170150145"/>
    <n v="170150145002"/>
    <n v="17015014500203"/>
    <s v="SCI"/>
    <x v="8"/>
  </r>
  <r>
    <n v="20710663"/>
    <s v="1792103568001"/>
    <s v="13830048175"/>
    <s v="TIENDEC SA"/>
    <s v="RM"/>
    <n v="2021"/>
    <s v="G"/>
    <s v="G47"/>
    <s v="G4771"/>
    <s v="G477111"/>
    <n v="17"/>
    <n v="1701"/>
    <n v="170150"/>
    <n v="4"/>
    <n v="9"/>
    <n v="4"/>
    <n v="66607019"/>
    <n v="1337"/>
    <n v="457"/>
    <n v="880"/>
    <n v="5"/>
    <n v="5"/>
    <n v="5"/>
    <n v="1"/>
    <m/>
    <m/>
    <s v="SANTA LUCIA"/>
    <s v="E1-162"/>
    <s v="AV. 6 DE DICIEMBRE"/>
    <s v=""/>
    <s v=""/>
    <s v=""/>
    <s v="1"/>
    <s v=""/>
    <s v=""/>
    <s v=""/>
    <s v=""/>
    <s v="FRENTE AL COLEGIO MASAY"/>
    <s v="2254951"/>
    <s v="DIEGO ALVAREZ"/>
    <m/>
    <m/>
    <n v="170150111"/>
    <n v="170150111001"/>
    <n v="17015011100110"/>
    <s v="SCI"/>
    <x v="2"/>
  </r>
  <r>
    <n v="20734066"/>
    <s v="1792118271001"/>
    <s v="13830180171"/>
    <s v="NAOS-SKIN CARE ECUADOR SA"/>
    <s v="-1"/>
    <n v="2021"/>
    <s v="G"/>
    <s v="G46"/>
    <s v="G4649"/>
    <s v="G464921"/>
    <n v="17"/>
    <n v="1701"/>
    <n v="170157"/>
    <n v="4"/>
    <n v="9"/>
    <n v="4"/>
    <n v="5823317"/>
    <n v="42"/>
    <n v="16"/>
    <n v="26"/>
    <n v="5"/>
    <n v="2"/>
    <n v="5"/>
    <n v="1"/>
    <m/>
    <m/>
    <s v="CHIMBORAZO"/>
    <s v="705"/>
    <s v="AV. PAMPITE"/>
    <s v=""/>
    <s v="CUMBAYA"/>
    <s v="2"/>
    <s v="3"/>
    <s v=""/>
    <s v=""/>
    <s v=""/>
    <s v=""/>
    <s v="EN EL CENTRO COMERCIAL LA ESQUINA TORRE 2"/>
    <s v="022042259"/>
    <s v="JAIRO PATRICIO ZAMBRANO"/>
    <n v="-78.474169000000003"/>
    <n v="-0.174039"/>
    <n v="170157001"/>
    <n v="170157001007"/>
    <n v="17015700100701"/>
    <s v="SCI"/>
    <x v="2"/>
  </r>
  <r>
    <n v="20729039"/>
    <s v="1792129427001"/>
    <s v="13830298171"/>
    <s v="AUDIOVITAL CIA LTDA"/>
    <s v="GAES"/>
    <n v="2021"/>
    <s v="G"/>
    <s v="G47"/>
    <s v="G4772"/>
    <s v="G477203"/>
    <n v="17"/>
    <n v="1701"/>
    <n v="170150"/>
    <n v="4"/>
    <n v="9"/>
    <n v="4"/>
    <n v="5152387"/>
    <n v="60"/>
    <n v="19"/>
    <n v="41"/>
    <n v="5"/>
    <n v="3"/>
    <n v="5"/>
    <n v="1"/>
    <m/>
    <m/>
    <s v="AV. FRANCISCO ORELLANA"/>
    <s v="E11-160"/>
    <s v="WHYMPER"/>
    <s v=""/>
    <s v=""/>
    <s v="GAES"/>
    <s v="1"/>
    <s v=""/>
    <s v=""/>
    <s v=""/>
    <s v=""/>
    <s v="A UNA CUADRA DEL HOTEL QUITO"/>
    <s v="022246032"/>
    <s v="WLADIMIR AGUILAR"/>
    <m/>
    <m/>
    <n v="170150141"/>
    <n v="170150141005"/>
    <n v="17015014100501"/>
    <s v="SCI"/>
    <x v="2"/>
  </r>
  <r>
    <n v="20717706"/>
    <s v="1792190851001"/>
    <s v="13830912171"/>
    <s v="KINDRED ASOCIADOS OVERSEA SA"/>
    <s v="KAO SPORT CENTER"/>
    <n v="2021"/>
    <s v="G"/>
    <s v="G47"/>
    <s v="G4771"/>
    <s v="G477121"/>
    <n v="17"/>
    <n v="1701"/>
    <n v="170150"/>
    <n v="4"/>
    <n v="9"/>
    <n v="4"/>
    <n v="8513089"/>
    <n v="110"/>
    <n v="75"/>
    <n v="35"/>
    <n v="5"/>
    <n v="4"/>
    <n v="5"/>
    <n v="1"/>
    <m/>
    <m/>
    <s v="AV. DE LOS SHYRIS"/>
    <s v="N37-27"/>
    <s v="AV. NACIONES UNIDAS"/>
    <s v=""/>
    <s v=""/>
    <s v="SILVA NUÑEZ"/>
    <s v="5"/>
    <s v=""/>
    <s v=""/>
    <s v="IÑAQUITO"/>
    <s v=""/>
    <s v="FRENTE A LA ENTRADA LATERAL DEL QUICENTRO SHOPING"/>
    <s v="022252505"/>
    <s v="MARCO VINICIO ANDRADE VASQUEZ"/>
    <m/>
    <m/>
    <n v="170150135"/>
    <n v="170150135008"/>
    <n v="17015013500804"/>
    <s v="SCI"/>
    <x v="2"/>
  </r>
  <r>
    <n v="20729041"/>
    <s v="1792201160001"/>
    <s v="13831022170"/>
    <s v="ASERTIA COMERCIAL SA"/>
    <s v="ASERTIA COMERCIAL SA"/>
    <n v="2021"/>
    <s v="G"/>
    <s v="G46"/>
    <s v="G4649"/>
    <s v="G464996"/>
    <n v="17"/>
    <n v="1701"/>
    <n v="170150"/>
    <n v="4"/>
    <n v="9"/>
    <n v="4"/>
    <n v="99318693"/>
    <n v="456"/>
    <n v="324"/>
    <n v="132"/>
    <n v="5"/>
    <n v="5"/>
    <n v="5"/>
    <n v="1"/>
    <m/>
    <m/>
    <s v="MARIANO CARDENAL"/>
    <s v="OE1-44"/>
    <s v="JUAN BARREZUETA"/>
    <s v=""/>
    <s v=""/>
    <s v="JUMBO CENTER"/>
    <s v="2"/>
    <s v=""/>
    <s v=""/>
    <s v="CARCELEN INDUSTRIAL"/>
    <s v=""/>
    <s v="FRENTE A LA EMPRESA CATERPILLAR"/>
    <s v="022800900"/>
    <s v="PAUL INSUASTI GUEVARA"/>
    <m/>
    <m/>
    <n v="170150053"/>
    <n v="170150053002"/>
    <n v="17015005300208"/>
    <s v="SCI"/>
    <x v="2"/>
  </r>
  <r>
    <n v="20727390"/>
    <s v="1792256267001"/>
    <s v="13831547175"/>
    <s v="SUSHICORP SA"/>
    <s v="SUSHICORP SA"/>
    <n v="2021"/>
    <s v="I"/>
    <s v="I56"/>
    <s v="I5610"/>
    <s v="I561001"/>
    <n v="17"/>
    <n v="1701"/>
    <n v="170157"/>
    <n v="4"/>
    <n v="9"/>
    <n v="6"/>
    <n v="23011041"/>
    <n v="817"/>
    <n v="629"/>
    <n v="188"/>
    <n v="5"/>
    <n v="5"/>
    <n v="5"/>
    <n v="1"/>
    <m/>
    <m/>
    <s v="AV. INTEROCÉANICA"/>
    <s v=""/>
    <s v="FRANCISCO DE ORELLANA"/>
    <s v=""/>
    <s v=""/>
    <s v="PASEO SAN FRANCISCO"/>
    <s v="3"/>
    <s v="OFICINA 6"/>
    <s v=""/>
    <s v="CUMBAYA"/>
    <s v=""/>
    <s v="CENTRO DE NEGOCIOS PASEO SAN FRANCISCO"/>
    <s v="024011700"/>
    <s v="MARIA JOSE RONQUILLO NUÑEZ"/>
    <m/>
    <m/>
    <n v="170157004"/>
    <n v="170157004007"/>
    <n v="17015700400701"/>
    <s v="SCI"/>
    <x v="17"/>
  </r>
  <r>
    <n v="20717739"/>
    <s v="1800825000001"/>
    <s v="13833406188"/>
    <s v="SANTILLAN VILLACIS NESTOR VICENTE"/>
    <s v="DICOSAVI"/>
    <n v="2021"/>
    <s v="G"/>
    <s v="G47"/>
    <s v="G4711"/>
    <s v="G471101"/>
    <n v="6"/>
    <n v="601"/>
    <n v="60150"/>
    <n v="3"/>
    <n v="3"/>
    <n v="4"/>
    <n v="18742993"/>
    <n v="86"/>
    <n v="40"/>
    <n v="46"/>
    <n v="5"/>
    <n v="3"/>
    <n v="5"/>
    <n v="1"/>
    <m/>
    <m/>
    <s v="GUAYAQUIL"/>
    <s v="21-24"/>
    <s v="5 DE JUNIO"/>
    <s v=""/>
    <s v=""/>
    <s v=""/>
    <s v=""/>
    <s v=""/>
    <s v=""/>
    <s v="LA MERCED"/>
    <s v=""/>
    <s v="DIAGONAL AL COLEGIO MARIA AUXILIADORA"/>
    <s v="032965237"/>
    <s v="CRISTINA DAVILA"/>
    <m/>
    <m/>
    <n v="60150030"/>
    <n v="60150030002"/>
    <n v="6015003000206"/>
    <s v="IND"/>
    <x v="2"/>
  </r>
  <r>
    <n v="21278966"/>
    <s v="1890043964001"/>
    <s v="13846401185"/>
    <s v="UNIDAD EDUCATIVA SAN PIO X"/>
    <s v="COLEGIO PIO X"/>
    <n v="2021"/>
    <s v="P"/>
    <s v="P85"/>
    <s v="P8521"/>
    <s v="P852101"/>
    <n v="18"/>
    <n v="1801"/>
    <n v="180150"/>
    <n v="5"/>
    <n v="3"/>
    <n v="6"/>
    <n v="2172313"/>
    <n v="106"/>
    <n v="51"/>
    <n v="55"/>
    <n v="4"/>
    <n v="4"/>
    <n v="4"/>
    <n v="1"/>
    <m/>
    <m/>
    <s v="CALLE HIMNO NACIONAL"/>
    <s v="EDF. N121"/>
    <s v="CALLE MENTOR MERA"/>
    <s v=""/>
    <s v=""/>
    <s v="UNIDAD EDUCATIVA SAN PIO X"/>
    <s v="PISO 2"/>
    <s v=""/>
    <s v=""/>
    <s v="ATOCHA"/>
    <s v=""/>
    <s v="FRENTE AL PARQUE DE ATOCHA"/>
    <s v="032282772"/>
    <s v="CRISTINA PORCELLATEO"/>
    <n v="-78.625714480876894"/>
    <n v="-1.2287223171075601"/>
    <n v="180150004"/>
    <n v="180150004004"/>
    <n v="18015000400402"/>
    <s v="IND"/>
    <x v="30"/>
  </r>
  <r>
    <n v="20719553"/>
    <s v="1890048532001"/>
    <s v="13846403188"/>
    <s v="PLANIFICACION DECORACION CONSTRUCCION SA PLADECO SA"/>
    <s v="PLADECO S A"/>
    <n v="2021"/>
    <s v="F"/>
    <s v="F41"/>
    <s v="F4100"/>
    <s v="F410020"/>
    <n v="18"/>
    <n v="1801"/>
    <n v="180150"/>
    <n v="4"/>
    <n v="3"/>
    <n v="5"/>
    <n v="5812795"/>
    <n v="214"/>
    <n v="196"/>
    <n v="18"/>
    <n v="5"/>
    <n v="5"/>
    <n v="5"/>
    <n v="1"/>
    <m/>
    <m/>
    <s v="CASTILLO"/>
    <s v="0307"/>
    <s v="ROCAFUERTE"/>
    <s v=""/>
    <s v=""/>
    <s v=""/>
    <s v="1"/>
    <s v=""/>
    <s v=""/>
    <s v="LA MATRIZ"/>
    <s v=""/>
    <s v="JUNTO AL EDIFICIO CNT"/>
    <s v="032426091"/>
    <s v="ING GABRIELA VILLOTA"/>
    <m/>
    <m/>
    <n v="180150019"/>
    <n v="180150019004"/>
    <n v="18015001900403"/>
    <s v="IND"/>
    <x v="10"/>
  </r>
  <r>
    <n v="20719570"/>
    <s v="2360001250001"/>
    <s v="13850415239"/>
    <s v="EMPRESA PUBLICA MUNICIPAL DE AGUA POTABLE Y ALCANTARILLADO DE SANTO DOMINGO EP"/>
    <s v="EMAPA SD"/>
    <n v="2021"/>
    <s v="E"/>
    <s v="E36"/>
    <s v="E3600"/>
    <s v="E360001"/>
    <n v="23"/>
    <n v="2301"/>
    <n v="230150"/>
    <n v="6"/>
    <n v="4"/>
    <n v="6"/>
    <n v="12576725"/>
    <n v="259"/>
    <n v="201"/>
    <n v="58"/>
    <n v="5"/>
    <n v="5"/>
    <n v="5"/>
    <n v="1"/>
    <m/>
    <m/>
    <s v="AV. TSACHILA"/>
    <s v=""/>
    <s v="RIO YANUNCAY"/>
    <s v=""/>
    <s v=""/>
    <s v=""/>
    <s v=""/>
    <s v=""/>
    <s v=""/>
    <s v=""/>
    <s v=""/>
    <s v="EDF. EL GIGANTE"/>
    <s v="022753357"/>
    <s v="MONICA GABRIELA ZURITA QUIÑONEZ"/>
    <m/>
    <m/>
    <n v="230150012"/>
    <n v="230150012006"/>
    <n v="23015001200601"/>
    <s v="IND"/>
    <x v="7"/>
  </r>
  <r>
    <n v="20741862"/>
    <s v="1101707139001"/>
    <s v="14594950110"/>
    <s v="FIGUEROA ORDOÑEZ VICENTE RODRIGO"/>
    <s v="FIBESA MINERÍA Y CONSTRUCCIÓN"/>
    <n v="2021"/>
    <s v="G"/>
    <s v="G46"/>
    <s v="G4659"/>
    <s v="G465995"/>
    <n v="7"/>
    <n v="713"/>
    <n v="71350"/>
    <n v="3"/>
    <n v="7"/>
    <n v="4"/>
    <n v="7893555"/>
    <n v="17"/>
    <n v="10"/>
    <n v="7"/>
    <n v="5"/>
    <n v="2"/>
    <n v="5"/>
    <n v="1"/>
    <m/>
    <m/>
    <s v="AV. ALONSO DE MERCADILLO"/>
    <s v="226"/>
    <s v=""/>
    <s v=""/>
    <s v=""/>
    <s v="FIBESA MINERÍA Y CONSTRUCCIÓN"/>
    <s v="1"/>
    <s v=""/>
    <s v=""/>
    <s v=""/>
    <s v=""/>
    <s v="DIAGONAL A ROLAND HOTEL"/>
    <s v="072972411"/>
    <s v="MARTHA POGO"/>
    <n v="-79.615602999999993"/>
    <n v="-3.6898849999999999"/>
    <n v="71350001"/>
    <n v="71350001003"/>
    <n v="7135000100301"/>
    <s v="SRI"/>
    <x v="2"/>
  </r>
  <r>
    <n v="20721235"/>
    <s v="1790590542001"/>
    <s v="14597132175"/>
    <s v="GRUPO MICROSISTEMAS JOVICHSA SA"/>
    <s v="GMS"/>
    <n v="2021"/>
    <s v="J"/>
    <s v="J62"/>
    <s v="J6202"/>
    <s v="J620210"/>
    <n v="17"/>
    <n v="1701"/>
    <n v="170150"/>
    <n v="4"/>
    <n v="9"/>
    <n v="6"/>
    <n v="7049338"/>
    <n v="105"/>
    <n v="63"/>
    <n v="42"/>
    <n v="5"/>
    <n v="4"/>
    <n v="5"/>
    <n v="1"/>
    <m/>
    <m/>
    <s v="AV. NACIONES UNIDAS"/>
    <s v="N 10-14"/>
    <s v="AV. AMAZONAS"/>
    <s v=""/>
    <s v=""/>
    <s v="LA PREVISORA"/>
    <s v="3"/>
    <s v=""/>
    <s v=""/>
    <s v=""/>
    <s v=""/>
    <s v="JUNTO AL REGISTRO CIVIL"/>
    <s v="3993000"/>
    <s v="ANDREA VELASQUEZ"/>
    <m/>
    <m/>
    <n v="170150135"/>
    <n v="170150135011"/>
    <n v="17015013501107"/>
    <s v="SCI"/>
    <x v="12"/>
  </r>
  <r>
    <n v="20749426"/>
    <s v="0992106107001"/>
    <s v="14599427091"/>
    <s v="CORPORACION OLYMPIC ECUADOR SA CORPOLYMSA"/>
    <s v="CORPOLYMSA SA"/>
    <n v="2021"/>
    <s v="C"/>
    <s v="C13"/>
    <s v="C1392"/>
    <s v="C139203"/>
    <n v="9"/>
    <n v="901"/>
    <n v="90150"/>
    <n v="4"/>
    <n v="8"/>
    <n v="3"/>
    <n v="5736602"/>
    <n v="121"/>
    <n v="115"/>
    <n v="6"/>
    <n v="5"/>
    <n v="4"/>
    <n v="5"/>
    <n v="1"/>
    <m/>
    <m/>
    <s v="KM. 7 5 VÍA A DAULE,7 1/2"/>
    <s v=""/>
    <s v=""/>
    <s v=""/>
    <s v=""/>
    <s v=""/>
    <s v=""/>
    <s v=""/>
    <s v=""/>
    <s v=""/>
    <s v=""/>
    <s v="FRENTE A MI COMISARIO"/>
    <s v="042252598"/>
    <s v="GISSELA QUISTI"/>
    <n v="-79.932963000000001"/>
    <n v="-2.1309369999999999"/>
    <n v="90150029"/>
    <n v="90150029002"/>
    <n v="9015002900201"/>
    <s v="SCI"/>
    <x v="8"/>
  </r>
  <r>
    <n v="20719032"/>
    <s v="0991385703001"/>
    <s v="14602212093"/>
    <s v="TRANSMEDICAL HEALTH SYSTEMS SA"/>
    <s v="TRANSMEDICAL"/>
    <n v="2021"/>
    <s v="K"/>
    <s v="K65"/>
    <s v="K6512"/>
    <s v="K651202"/>
    <n v="9"/>
    <n v="901"/>
    <n v="90150"/>
    <n v="4"/>
    <n v="8"/>
    <n v="6"/>
    <n v="1988576"/>
    <n v="11"/>
    <n v="5"/>
    <n v="6"/>
    <n v="3"/>
    <n v="2"/>
    <n v="3"/>
    <n v="1"/>
    <m/>
    <m/>
    <s v="AV. JUAN TANCA MARENGO"/>
    <s v=""/>
    <s v="TORRE A CENTRO COMERCIAL MALL DEL SOL"/>
    <s v=""/>
    <s v=""/>
    <s v="TORRE A CENTRO COMERCIAL MALL DEL SOL"/>
    <s v="5"/>
    <s v="504"/>
    <s v=""/>
    <s v=""/>
    <s v=""/>
    <s v="DENTRO DEL CENTRO COMERCIAL ASCENSORES DIAGONAL AL LOCAL DE PYCCA"/>
    <s v="042082222"/>
    <s v="MIGUEL TAYLOR SOTOMAYOR"/>
    <m/>
    <m/>
    <n v="90150258"/>
    <n v="90150258007"/>
    <n v="9015025800701"/>
    <s v="IMP"/>
    <x v="43"/>
  </r>
  <r>
    <n v="21051621"/>
    <s v="0190347370001"/>
    <s v="14603945019"/>
    <s v="FISUM SA"/>
    <s v="FISUM"/>
    <n v="2021"/>
    <s v="G"/>
    <s v="G45"/>
    <s v="G4510"/>
    <s v="G451001"/>
    <n v="9"/>
    <n v="901"/>
    <n v="90150"/>
    <n v="4"/>
    <n v="8"/>
    <n v="4"/>
    <n v="10647280"/>
    <n v="21"/>
    <n v="13"/>
    <n v="8"/>
    <n v="5"/>
    <n v="2"/>
    <n v="5"/>
    <n v="1"/>
    <m/>
    <m/>
    <s v="AV. AMERICAS"/>
    <s v="S/N"/>
    <s v="ISIDRO AYORA"/>
    <s v=""/>
    <s v=""/>
    <s v="AUTOBAHN"/>
    <s v="1"/>
    <s v=""/>
    <s v=""/>
    <s v=""/>
    <s v=""/>
    <s v="CERCA AL AEROPUERTO GYE"/>
    <s v="046000150"/>
    <s v="ANDREA TORRES"/>
    <m/>
    <m/>
    <n v="90150024"/>
    <n v="90150024003"/>
    <n v="9015002400305"/>
    <s v="IND"/>
    <x v="2"/>
  </r>
  <r>
    <n v="20693129"/>
    <s v="0991276106001"/>
    <s v="14608285092"/>
    <s v="SERVICIOS Y AGENCIAMIENTOS MARITIMOS SA SAGEMAR"/>
    <s v="SAGEMAR"/>
    <n v="2021"/>
    <s v="H"/>
    <s v="H50"/>
    <s v="H5012"/>
    <s v="H501202"/>
    <n v="9"/>
    <n v="901"/>
    <n v="90150"/>
    <n v="4"/>
    <n v="8"/>
    <n v="6"/>
    <n v="10546065"/>
    <n v="86"/>
    <n v="78"/>
    <n v="8"/>
    <n v="5"/>
    <n v="3"/>
    <n v="5"/>
    <n v="1"/>
    <m/>
    <m/>
    <s v="AV. FRANCISCO DE ORELLANA"/>
    <s v=""/>
    <s v="N/A"/>
    <s v=""/>
    <s v=""/>
    <s v="WORLD TRADE CENTER"/>
    <s v="9"/>
    <s v="903"/>
    <s v="KENNEDY NORTE"/>
    <s v=""/>
    <s v=""/>
    <s v="JUNTO AL SRI"/>
    <s v="042630027"/>
    <s v="ANA KAREN SUAREZ REYNA"/>
    <m/>
    <m/>
    <n v="90150256"/>
    <n v="90150256001"/>
    <n v="9015025600106"/>
    <s v="SCI"/>
    <x v="6"/>
  </r>
  <r>
    <n v="20690692"/>
    <s v="0992555386001"/>
    <s v="14610823093"/>
    <s v="METALKING SA"/>
    <s v="METALKING SA"/>
    <n v="2021"/>
    <s v="G"/>
    <s v="G46"/>
    <s v="G4669"/>
    <s v="G466930"/>
    <n v="9"/>
    <n v="901"/>
    <n v="90150"/>
    <n v="4"/>
    <n v="8"/>
    <n v="4"/>
    <n v="80548219"/>
    <n v="59"/>
    <n v="52"/>
    <n v="7"/>
    <n v="5"/>
    <n v="3"/>
    <n v="5"/>
    <n v="1"/>
    <m/>
    <m/>
    <s v="LAUREL"/>
    <s v="51"/>
    <s v="CALLE LAURELES E HIGUERILLAS"/>
    <s v="9.5"/>
    <s v="LOTTIZACION INMACONSA"/>
    <s v=""/>
    <s v=""/>
    <s v=""/>
    <s v=""/>
    <s v=""/>
    <s v=""/>
    <s v="DIAGONAL AL COLEGIO LEONIDAS GARCIA"/>
    <s v="042113645"/>
    <s v="VIVIANA MORA"/>
    <m/>
    <m/>
    <n v="90150425"/>
    <n v="90150425001"/>
    <n v="9015042500142"/>
    <s v="SCI"/>
    <x v="2"/>
  </r>
  <r>
    <n v="20744416"/>
    <s v="0190350037001"/>
    <s v="14615492010"/>
    <s v="VINTIPARTES CIA LTDA"/>
    <s v="VINTIPARTES"/>
    <n v="2021"/>
    <s v="G"/>
    <s v="G45"/>
    <s v="G4540"/>
    <s v="G454001"/>
    <n v="1"/>
    <n v="101"/>
    <n v="10150"/>
    <n v="4"/>
    <n v="6"/>
    <n v="4"/>
    <n v="8683259"/>
    <n v="16"/>
    <n v="11"/>
    <n v="5"/>
    <n v="5"/>
    <n v="2"/>
    <n v="5"/>
    <n v="1"/>
    <m/>
    <m/>
    <s v="AV. DE LAS AMERICAS"/>
    <s v=""/>
    <s v="FRANCISCO TAMARIZ"/>
    <s v=""/>
    <s v=""/>
    <s v="FACTORY"/>
    <s v="1"/>
    <s v=""/>
    <s v=""/>
    <s v="BELLA VISTA"/>
    <s v=""/>
    <s v="A 500 METROS ANTES DE LLEGAR A LA BASILICA"/>
    <s v="0987945457"/>
    <s v="GABRIELA TAPIA"/>
    <n v="-78.977368175983401"/>
    <n v="-2.8769588216376798"/>
    <n v="10150011"/>
    <n v="10150011001"/>
    <n v="1015001100103"/>
    <s v="SCI"/>
    <x v="2"/>
  </r>
  <r>
    <n v="20735745"/>
    <s v="1791908104001"/>
    <s v="14615985172"/>
    <s v="THB RE-INNOVATION INTERMEDIARIO DE REASEGUROS SA"/>
    <s v="THB RE-INNOVATION SA"/>
    <n v="2021"/>
    <s v="K"/>
    <s v="K65"/>
    <s v="K6520"/>
    <s v="K652000"/>
    <n v="17"/>
    <n v="1701"/>
    <n v="170157"/>
    <n v="4"/>
    <n v="9"/>
    <n v="6"/>
    <n v="1905950"/>
    <n v="15"/>
    <n v="8"/>
    <n v="7"/>
    <n v="3"/>
    <n v="2"/>
    <n v="3"/>
    <n v="1"/>
    <m/>
    <m/>
    <s v="BARBARA ESPARZA"/>
    <s v="4"/>
    <s v="SANTA INES"/>
    <s v=""/>
    <s v="INDIGO GARDENS"/>
    <s v=""/>
    <s v=""/>
    <s v="3"/>
    <s v="SANTA INES"/>
    <s v="SANTA INES"/>
    <s v=""/>
    <s v="UNA CUADRA DETRÁS DEL COLEGIO MENOR SAN FRANCISCO DE QUITO"/>
    <s v="022041883"/>
    <s v="GRACIELA HIDALGO"/>
    <m/>
    <m/>
    <n v="170157002"/>
    <n v="170157002001"/>
    <n v="17015700200105"/>
    <s v="SCI"/>
    <x v="43"/>
  </r>
  <r>
    <n v="20753100"/>
    <s v="1708030281001"/>
    <s v="14616462173"/>
    <s v="HERNANDEZ ESTEVES WALTER REGALADO"/>
    <s v="GASOLINERA HERNANDEZ JR"/>
    <n v="2021"/>
    <s v="G"/>
    <s v="G47"/>
    <s v="G4730"/>
    <s v="G473001"/>
    <n v="24"/>
    <n v="2403"/>
    <n v="240352"/>
    <n v="3"/>
    <n v="5"/>
    <n v="4"/>
    <n v="4576402"/>
    <n v="8"/>
    <n v="5"/>
    <n v="3"/>
    <n v="4"/>
    <n v="1"/>
    <n v="4"/>
    <n v="1"/>
    <m/>
    <m/>
    <s v="AV. PRINCIPAL"/>
    <s v="S/N"/>
    <s v="CARRETERO A MAR BRAVO"/>
    <s v="1,0"/>
    <s v="SECTOR SAN RAYMUNDO"/>
    <s v=""/>
    <s v=""/>
    <s v=""/>
    <s v="SECTOR SAN RAYMUNDO"/>
    <s v="VIRGEN DEL CARMEN"/>
    <s v=""/>
    <s v="DIAGONA A URBANIZACION SOL Y MAR"/>
    <s v="042782971"/>
    <s v="FRANCISCO BORBOR TORRES"/>
    <m/>
    <m/>
    <m/>
    <m/>
    <m/>
    <s v="SRI"/>
    <x v="19"/>
  </r>
  <r>
    <n v="20743035"/>
    <s v="0790094581001"/>
    <s v="14616535073"/>
    <s v="OROVIGIA SEGURIDAD Y VIGILANCIA CIA LTDA"/>
    <s v="OROVIGIA SEGURIDAD Y VIGILANCIA CIA LTDA"/>
    <n v="2021"/>
    <s v="N"/>
    <s v="N80"/>
    <s v="N8010"/>
    <s v="N801003"/>
    <n v="7"/>
    <n v="701"/>
    <n v="70150"/>
    <n v="4"/>
    <n v="7"/>
    <n v="6"/>
    <n v="2132936"/>
    <n v="167"/>
    <n v="161"/>
    <n v="6"/>
    <n v="4"/>
    <n v="4"/>
    <n v="4"/>
    <n v="1"/>
    <m/>
    <m/>
    <s v="VÍA LIMÓN"/>
    <s v=""/>
    <s v=""/>
    <s v=""/>
    <s v=""/>
    <s v=""/>
    <s v=""/>
    <s v=""/>
    <s v=""/>
    <s v="SECTOR PREDIOS KATYA"/>
    <s v=""/>
    <s v="A CUATROCIENTOS METROS DEL MERCADO MAYOR"/>
    <s v="072186844"/>
    <s v="ING. ENITH LARREATEGUI CUEVA"/>
    <n v="-79.932518999999999"/>
    <n v="-3.2561"/>
    <n v="70150934"/>
    <n v="70150934001"/>
    <n v="7015093400108"/>
    <s v="SCI"/>
    <x v="9"/>
  </r>
  <r>
    <n v="20696625"/>
    <s v="0992260696001"/>
    <s v="14622391091"/>
    <s v="BURSAL S A"/>
    <s v="BURSAL S A"/>
    <n v="2021"/>
    <s v="B"/>
    <s v="B07"/>
    <s v="B0729"/>
    <s v="B072902"/>
    <n v="7"/>
    <n v="709"/>
    <n v="70950"/>
    <n v="4"/>
    <n v="7"/>
    <n v="2"/>
    <n v="24106771"/>
    <n v="580"/>
    <n v="569"/>
    <n v="11"/>
    <n v="5"/>
    <n v="5"/>
    <n v="5"/>
    <n v="1"/>
    <m/>
    <m/>
    <s v="CARRETERA SACACHISPAS"/>
    <s v=""/>
    <s v=""/>
    <s v=""/>
    <s v=""/>
    <s v="BURSAL"/>
    <s v="1"/>
    <s v=""/>
    <s v=""/>
    <s v=""/>
    <s v=""/>
    <s v="CAMPAMENTO SACACHISPAS"/>
    <s v="072921993"/>
    <s v="NELLY AGUILAR"/>
    <m/>
    <m/>
    <n v="70950999"/>
    <n v="70950999003"/>
    <m/>
    <s v="SCI"/>
    <x v="21"/>
  </r>
  <r>
    <n v="20699997"/>
    <s v="0791725984001"/>
    <s v="14633982075"/>
    <s v="COMPAÑIA MINERA AUSTROGOLD C LTDA"/>
    <s v="COMPAÑIA MINERA AUSTROGOLD"/>
    <n v="2021"/>
    <s v="B"/>
    <s v="B07"/>
    <s v="B0729"/>
    <s v="B072902"/>
    <n v="1"/>
    <n v="115"/>
    <n v="11550"/>
    <n v="4"/>
    <n v="6"/>
    <n v="2"/>
    <n v="1553953"/>
    <n v="24"/>
    <n v="19"/>
    <n v="5"/>
    <n v="3"/>
    <n v="2"/>
    <n v="3"/>
    <n v="1"/>
    <m/>
    <m/>
    <s v="BELLA RICA SECTOR LA 24"/>
    <s v=""/>
    <s v=""/>
    <s v=""/>
    <s v=""/>
    <s v="PLANTA"/>
    <s v="1"/>
    <s v=""/>
    <s v=""/>
    <s v=""/>
    <s v=""/>
    <s v="SECTOR MURUYACU"/>
    <s v="072984985"/>
    <s v="JESSENIA OCHOA"/>
    <m/>
    <m/>
    <n v="11550999"/>
    <n v="11550999009"/>
    <m/>
    <s v="SCI"/>
    <x v="25"/>
  </r>
  <r>
    <n v="20730240"/>
    <s v="0991344829001"/>
    <s v="14637720091"/>
    <s v="AMADEUSGLOBAL ECUADOR SA"/>
    <s v=""/>
    <n v="2021"/>
    <s v="J"/>
    <s v="J62"/>
    <s v="J6202"/>
    <s v="J620210"/>
    <n v="17"/>
    <n v="1701"/>
    <n v="170150"/>
    <n v="4"/>
    <n v="9"/>
    <n v="6"/>
    <n v="1851097"/>
    <n v="6"/>
    <n v="1"/>
    <n v="5"/>
    <n v="3"/>
    <n v="1"/>
    <n v="3"/>
    <n v="1"/>
    <m/>
    <m/>
    <s v="AV. 12 OCTUBRE"/>
    <s v="N24-739"/>
    <s v="AV. COLÓN"/>
    <s v=""/>
    <s v="PLAZA ARTIGAS"/>
    <s v="TORRE BOREAL"/>
    <s v="10"/>
    <s v="1005"/>
    <s v=""/>
    <s v=""/>
    <s v=""/>
    <s v="PLAZA ARTIGAS A UNA CUADRA"/>
    <s v="3990800"/>
    <s v="MARIELA MUÑOZ"/>
    <m/>
    <m/>
    <n v="170150172"/>
    <n v="170150172006"/>
    <n v="17015017200603"/>
    <s v="IND"/>
    <x v="26"/>
  </r>
  <r>
    <n v="20710215"/>
    <s v="0992356588001"/>
    <s v="14645545096"/>
    <s v="INDUSTRIALIZADORA Y COMERCIALIZADORA DE PALMITO SA INCOPALMITO"/>
    <s v="INCOPALMITO"/>
    <n v="2021"/>
    <s v="C"/>
    <s v="C10"/>
    <s v="C1030"/>
    <s v="C103012"/>
    <n v="8"/>
    <n v="804"/>
    <n v="80450"/>
    <n v="4"/>
    <n v="1"/>
    <n v="3"/>
    <n v="9250917"/>
    <n v="139"/>
    <n v="87"/>
    <n v="52"/>
    <n v="5"/>
    <n v="4"/>
    <n v="5"/>
    <n v="1"/>
    <m/>
    <m/>
    <s v="VIA QUININDE MARGEN DERECHO"/>
    <s v=""/>
    <s v=""/>
    <s v="7"/>
    <s v=""/>
    <s v="INCOPALMITO"/>
    <s v="1"/>
    <s v=""/>
    <s v=""/>
    <s v=""/>
    <s v=""/>
    <s v="JUNTO AL MOTEL LUNA DE MIEL"/>
    <s v="062995000"/>
    <s v="ZAMBRANO BARREZUETA LEONELA JAZMIN"/>
    <m/>
    <m/>
    <n v="80450999"/>
    <n v="80450999045"/>
    <m/>
    <s v="IND"/>
    <x v="8"/>
  </r>
  <r>
    <n v="20708565"/>
    <s v="0992671386001"/>
    <s v="14645803095"/>
    <s v="BIOALIMENTOS CIA LTDA"/>
    <s v="BIOALIMENTOS CIA LTDA"/>
    <n v="2021"/>
    <s v="G"/>
    <s v="G46"/>
    <s v="G4630"/>
    <s v="G463099"/>
    <n v="9"/>
    <n v="901"/>
    <n v="90150"/>
    <n v="4"/>
    <n v="8"/>
    <n v="4"/>
    <n v="20754607"/>
    <n v="41"/>
    <n v="25"/>
    <n v="16"/>
    <n v="5"/>
    <n v="2"/>
    <n v="5"/>
    <n v="1"/>
    <m/>
    <m/>
    <s v="VIA DAULE"/>
    <s v="56"/>
    <s v="CALLE LOS CEDROS"/>
    <s v="10.5"/>
    <s v=""/>
    <s v=""/>
    <s v="1"/>
    <s v=""/>
    <s v=""/>
    <s v=""/>
    <s v="3"/>
    <s v="UNA CUADRA ANTES DEL COLEGIO LEONIDAS GARCIA"/>
    <s v="043726640"/>
    <s v="CRISTINA ALEXANDRA CANDELARIO MUÑOZ"/>
    <m/>
    <m/>
    <n v="90150351"/>
    <n v="90150351009"/>
    <n v="9015035100907"/>
    <s v="SCI"/>
    <x v="2"/>
  </r>
  <r>
    <n v="20737070"/>
    <s v="0992231092001"/>
    <s v="14651324093"/>
    <s v="DEVIES CORP SA"/>
    <s v="-1"/>
    <n v="2021"/>
    <s v="G"/>
    <s v="G46"/>
    <s v="G4630"/>
    <s v="G463023"/>
    <n v="9"/>
    <n v="910"/>
    <n v="91050"/>
    <n v="4"/>
    <n v="5"/>
    <n v="4"/>
    <n v="82699228"/>
    <n v="419"/>
    <n v="352"/>
    <n v="67"/>
    <n v="5"/>
    <n v="5"/>
    <n v="5"/>
    <n v="1"/>
    <m/>
    <m/>
    <s v="AV. 17 DE SEPTIEMBRE"/>
    <s v="1105"/>
    <s v="AV. COLON"/>
    <s v=""/>
    <s v="LOS CAÑAVERALES"/>
    <s v="DEVIES SUPERMERCADO MAYORISTA"/>
    <s v=""/>
    <s v=""/>
    <s v=""/>
    <s v=""/>
    <s v=""/>
    <s v="JUNTO AL CENTRO DE ATENCION CIUDADANA CAC"/>
    <s v="042716700"/>
    <s v="MILENA LILIANA MOLINA MARIN"/>
    <m/>
    <m/>
    <n v="91050019"/>
    <n v="91050019010"/>
    <n v="9105001901002"/>
    <s v="IND"/>
    <x v="2"/>
  </r>
  <r>
    <n v="20747767"/>
    <s v="0992124814001"/>
    <s v="14652597093"/>
    <s v="IMAGOR SA IMPORTADORA AGUILAR OROZCO SA"/>
    <s v="IMAGOR SA"/>
    <n v="2021"/>
    <s v="G"/>
    <s v="G46"/>
    <s v="G4669"/>
    <s v="G466921"/>
    <n v="9"/>
    <n v="901"/>
    <n v="90150"/>
    <n v="4"/>
    <n v="8"/>
    <n v="4"/>
    <n v="25333589"/>
    <n v="18"/>
    <n v="13"/>
    <n v="5"/>
    <n v="5"/>
    <n v="2"/>
    <n v="5"/>
    <n v="1"/>
    <m/>
    <m/>
    <s v="2DO CALLEJON"/>
    <s v=""/>
    <s v="12AVA Y 13 AVA CALLE"/>
    <s v="7.5"/>
    <s v="ANEXO SANTA CECILIA"/>
    <s v=""/>
    <s v="1"/>
    <s v=""/>
    <s v=""/>
    <s v=""/>
    <s v="5"/>
    <s v="DIAGONAL A GRAFICAS JALON"/>
    <s v="042250180"/>
    <s v="SALAZAR AREVALO LIZANDRO ALBERTO"/>
    <m/>
    <m/>
    <n v="90150312"/>
    <n v="90150312001"/>
    <n v="9015031200106"/>
    <s v="SCI"/>
    <x v="2"/>
  </r>
  <r>
    <n v="20710281"/>
    <s v="1091728857001"/>
    <s v="14656803101"/>
    <s v="SOLUCIONES AVANZADAS INFORMATICAS Y TELECOMUNICACIONES SAITEL"/>
    <s v="SAITEL"/>
    <n v="2021"/>
    <s v="J"/>
    <s v="J61"/>
    <s v="J6120"/>
    <s v="J612003"/>
    <n v="10"/>
    <n v="1001"/>
    <n v="100150"/>
    <n v="4"/>
    <n v="1"/>
    <n v="6"/>
    <n v="6845098"/>
    <n v="172"/>
    <n v="116"/>
    <n v="56"/>
    <n v="5"/>
    <n v="4"/>
    <n v="5"/>
    <n v="1"/>
    <m/>
    <m/>
    <s v="JOSÉ JOAQUÍN OLMEDO"/>
    <s v="4-63"/>
    <s v="JUAN M. GRIJALVA"/>
    <s v=""/>
    <s v=""/>
    <s v="SAITEL"/>
    <s v="1"/>
    <s v=""/>
    <s v=""/>
    <s v=""/>
    <s v=""/>
    <s v="DIAGONAL AL MINISTERIO DE INCLUSIÓN ECONÓMICA Y SOCIAL (MIES)"/>
    <s v="062610330"/>
    <s v="GABRIELA CHECA CUCHALA"/>
    <n v="-78.119018999999994"/>
    <n v="0.35316700000000001"/>
    <n v="100150014"/>
    <n v="100150014001"/>
    <n v="10015001400101"/>
    <s v="IND"/>
    <x v="12"/>
  </r>
  <r>
    <n v="20744684"/>
    <s v="0991427341001"/>
    <s v="14659426090"/>
    <s v="MODULSA SA"/>
    <s v="-1"/>
    <n v="2021"/>
    <s v="M"/>
    <s v="M70"/>
    <s v="M7020"/>
    <s v="M702004"/>
    <n v="9"/>
    <n v="901"/>
    <n v="90150"/>
    <n v="4"/>
    <n v="8"/>
    <n v="6"/>
    <n v="1753892"/>
    <n v="11"/>
    <n v="6"/>
    <n v="5"/>
    <n v="3"/>
    <n v="2"/>
    <n v="3"/>
    <n v="1"/>
    <m/>
    <m/>
    <s v="AV. DE LAS AMERICAS"/>
    <s v="406"/>
    <s v=""/>
    <s v=""/>
    <s v=""/>
    <s v="CENTRO DE CONVENCIONES"/>
    <s v=""/>
    <s v=""/>
    <s v=""/>
    <s v=""/>
    <s v=""/>
    <s v="FRENTE AL CANAL DE TELEVISIÓN TC"/>
    <s v="042390655"/>
    <s v="JOSE PERALTA LARA"/>
    <m/>
    <m/>
    <n v="90150258"/>
    <n v="90150258006"/>
    <n v="9015025800621"/>
    <s v="SCI"/>
    <x v="4"/>
  </r>
  <r>
    <n v="20708966"/>
    <s v="1790951626001"/>
    <s v="14663846176"/>
    <s v="FLORASINTESIS FRAGANCIAS Y AROMAS CIA LTDA"/>
    <s v="FLORASINTESIS CIA LTDA"/>
    <n v="2021"/>
    <s v="C"/>
    <s v="C20"/>
    <s v="C2023"/>
    <s v="C202331"/>
    <n v="17"/>
    <n v="1701"/>
    <n v="170150"/>
    <n v="4"/>
    <n v="9"/>
    <n v="3"/>
    <n v="5414883"/>
    <n v="60"/>
    <n v="40"/>
    <n v="20"/>
    <n v="5"/>
    <n v="3"/>
    <n v="5"/>
    <n v="1"/>
    <m/>
    <m/>
    <s v="ANTONIO BASANTES"/>
    <s v="OE1-189"/>
    <s v="FRANCISCO GARCIA"/>
    <s v=""/>
    <s v=""/>
    <s v=""/>
    <s v=""/>
    <s v=""/>
    <s v=""/>
    <s v=""/>
    <s v=""/>
    <s v="DIAGONAL A LA FABRICA ROYALTEX"/>
    <s v="022479454"/>
    <s v="RENY NAVARRETE"/>
    <n v="-78.475263999999996"/>
    <n v="-0.101698"/>
    <n v="170150112"/>
    <n v="170150112001"/>
    <n v="17015011200102"/>
    <s v="SCI"/>
    <x v="8"/>
  </r>
  <r>
    <n v="20751530"/>
    <s v="1791149459001"/>
    <s v="14673139176"/>
    <s v="VASERUM SA"/>
    <s v="VASERUM SA"/>
    <n v="2021"/>
    <s v="N"/>
    <s v="N80"/>
    <s v="N8010"/>
    <s v="N801001"/>
    <n v="17"/>
    <n v="1701"/>
    <n v="170150"/>
    <n v="4"/>
    <n v="9"/>
    <n v="6"/>
    <n v="8519868"/>
    <n v="222"/>
    <n v="209"/>
    <n v="13"/>
    <n v="5"/>
    <n v="5"/>
    <n v="5"/>
    <n v="1"/>
    <m/>
    <m/>
    <s v="CALLE N49"/>
    <s v="LOTE 3"/>
    <s v="CUARTA TRANSVERSAL"/>
    <s v=""/>
    <s v=""/>
    <s v=""/>
    <s v="1"/>
    <s v=""/>
    <s v=""/>
    <s v="BUENOS AIRES"/>
    <s v=""/>
    <s v="DOS CUADRAS AL SUR DEL COLEGIO LICEO DE LOS ANDES"/>
    <s v="022407473"/>
    <s v="VERONICA CASTRO"/>
    <m/>
    <m/>
    <n v="170150122"/>
    <n v="170150122004"/>
    <n v="17015012200402"/>
    <s v="SCI"/>
    <x v="20"/>
  </r>
  <r>
    <n v="20743138"/>
    <s v="0990557063001"/>
    <s v="14676698095"/>
    <s v="ECUAIRE SA"/>
    <s v="ECUAIRE SA"/>
    <n v="2021"/>
    <s v="G"/>
    <s v="G46"/>
    <s v="G4659"/>
    <s v="G465922"/>
    <n v="9"/>
    <n v="901"/>
    <n v="90150"/>
    <n v="4"/>
    <n v="8"/>
    <n v="4"/>
    <n v="10986105"/>
    <n v="101"/>
    <n v="85"/>
    <n v="16"/>
    <n v="5"/>
    <n v="4"/>
    <n v="5"/>
    <n v="1"/>
    <m/>
    <m/>
    <s v="AV. PRINCIPAL"/>
    <s v=""/>
    <s v="KM. 10.5 VIA LA COSTA"/>
    <s v="10.5"/>
    <s v=""/>
    <s v="ECUAIRE"/>
    <s v="1"/>
    <s v=""/>
    <s v=""/>
    <s v=""/>
    <s v=""/>
    <s v="DIAGONAL A LA GASOLINERA MOBIL"/>
    <s v="043709100"/>
    <s v="MARIA VICTORIA QUIMI MONTALVAN"/>
    <m/>
    <m/>
    <n v="90150193"/>
    <n v="90150193010"/>
    <n v="9015019301006"/>
    <s v="SCI"/>
    <x v="2"/>
  </r>
  <r>
    <n v="20923336"/>
    <s v="1291739616001"/>
    <s v="14679582128"/>
    <s v="HOSPITAL CLINICA TOUMA SA CLITOUMA"/>
    <s v="-1"/>
    <n v="2021"/>
    <s v="Q"/>
    <s v="Q86"/>
    <s v="Q8610"/>
    <s v="Q861002"/>
    <n v="12"/>
    <n v="1201"/>
    <n v="120150"/>
    <n v="4"/>
    <n v="5"/>
    <n v="6"/>
    <n v="5403938"/>
    <n v="45"/>
    <n v="18"/>
    <n v="27"/>
    <n v="5"/>
    <n v="2"/>
    <n v="5"/>
    <n v="1"/>
    <m/>
    <m/>
    <s v="RICAURTE"/>
    <s v="112"/>
    <s v="GENERAL BARONA"/>
    <s v=""/>
    <s v=""/>
    <s v=""/>
    <s v="1"/>
    <s v=""/>
    <s v=""/>
    <s v=""/>
    <s v=""/>
    <s v="FRENTE AL HOSPITAL GENERAL MARTIN ICAZA"/>
    <s v="052731258"/>
    <s v="ERIC DANIEL REGALADO DOMINGUEZ"/>
    <m/>
    <m/>
    <n v="120150007"/>
    <n v="120150007001"/>
    <n v="12015000700103"/>
    <s v="SCI"/>
    <x v="16"/>
  </r>
  <r>
    <n v="20730647"/>
    <s v="1791999053001"/>
    <s v="14681810171"/>
    <s v="VICOMBUSTIBLES CIA LTDA"/>
    <s v="ESTACION DE SERVICIOS VISTA AL VALLE"/>
    <n v="2021"/>
    <s v="G"/>
    <s v="G47"/>
    <s v="G4730"/>
    <s v="G473001"/>
    <n v="17"/>
    <n v="1701"/>
    <n v="170150"/>
    <n v="4"/>
    <n v="9"/>
    <n v="4"/>
    <n v="5165229"/>
    <n v="24"/>
    <n v="14"/>
    <n v="10"/>
    <n v="5"/>
    <n v="2"/>
    <n v="5"/>
    <n v="1"/>
    <m/>
    <m/>
    <s v="AV. SIMON BOLIVAR"/>
    <s v="N4"/>
    <s v="SN2"/>
    <s v="4"/>
    <s v="MONTESERRIN"/>
    <s v="PRIMAX"/>
    <s v="2"/>
    <s v=""/>
    <s v="MONTEOLIVO"/>
    <s v="MONTESERRIN"/>
    <s v=""/>
    <s v="A 200 METROS DEL REDONDEL DEL CICLISTA"/>
    <s v="02334144"/>
    <s v="MAYRA IVON CAISAPANTA LARREA"/>
    <m/>
    <m/>
    <n v="170150999"/>
    <n v="170150999052"/>
    <m/>
    <s v="SCI"/>
    <x v="2"/>
  </r>
  <r>
    <n v="20745109"/>
    <s v="1792211956001"/>
    <s v="14682879174"/>
    <s v="PRODUCTOS BALANCEADOS COPROBALAN SA"/>
    <s v="COPROBALAN SA"/>
    <n v="2021"/>
    <s v="C"/>
    <s v="C10"/>
    <s v="C1080"/>
    <s v="C108002"/>
    <n v="13"/>
    <n v="1308"/>
    <n v="130850"/>
    <n v="4"/>
    <n v="4"/>
    <n v="3"/>
    <n v="39583344"/>
    <n v="73"/>
    <n v="47"/>
    <n v="26"/>
    <n v="5"/>
    <n v="3"/>
    <n v="5"/>
    <n v="1"/>
    <m/>
    <m/>
    <s v="AV. 113"/>
    <s v=""/>
    <s v="CALLE 118"/>
    <s v=""/>
    <s v="NO APLICA"/>
    <s v="INDUSTRIAS ALES"/>
    <s v="PB"/>
    <s v=""/>
    <s v=""/>
    <s v=""/>
    <s v=""/>
    <s v="DIAGONAL AL BANCO DE PACIFICO, A LADO DE INDUSTRIAS ALES"/>
    <s v="062562026"/>
    <s v="ALEXANDRA STEFANIA SANCHEZ SANCHEZ SANCHEZ"/>
    <m/>
    <m/>
    <n v="130850017"/>
    <n v="130850017001"/>
    <n v="13085001700122"/>
    <s v="IND"/>
    <x v="8"/>
  </r>
  <r>
    <n v="20730236"/>
    <s v="0991249095001"/>
    <s v="14684342097"/>
    <s v="DYVENPRO DISTRIBUCION Y VENTA DE PRODUCTOS SOCIEDAD ANONIMA"/>
    <s v="DYVENPRO"/>
    <n v="2021"/>
    <s v="G"/>
    <s v="G46"/>
    <s v="G4649"/>
    <s v="G464922"/>
    <n v="9"/>
    <n v="901"/>
    <n v="90150"/>
    <n v="4"/>
    <n v="8"/>
    <n v="4"/>
    <n v="73113749"/>
    <n v="164"/>
    <n v="80"/>
    <n v="84"/>
    <n v="5"/>
    <n v="4"/>
    <n v="5"/>
    <n v="1"/>
    <m/>
    <m/>
    <s v="AV. RODRIGO CHAVEZ"/>
    <s v="SL 5"/>
    <s v=""/>
    <s v=""/>
    <s v="CIUDAD COLON"/>
    <s v="CORPORATIVO 1"/>
    <s v="2"/>
    <s v="211 A  214"/>
    <s v="URDESA NORTE"/>
    <s v=""/>
    <s v="275"/>
    <s v="PARQUE EMPRESARIAL COLON E Y DIAGONAL A TECNIFRIO YOYO"/>
    <s v="043731390"/>
    <s v="KARINA GUAMAN"/>
    <m/>
    <m/>
    <n v="90150264"/>
    <n v="90150264004"/>
    <n v="9015026400403"/>
    <s v="IND"/>
    <x v="2"/>
  </r>
  <r>
    <n v="20749834"/>
    <s v="1792066921001"/>
    <s v="14685609178"/>
    <s v="GENECOM CIA LTDA"/>
    <s v="GENECOM"/>
    <n v="2021"/>
    <s v="G"/>
    <s v="G46"/>
    <s v="G4649"/>
    <s v="G464922"/>
    <n v="17"/>
    <n v="1701"/>
    <n v="170150"/>
    <n v="4"/>
    <n v="9"/>
    <n v="4"/>
    <n v="5823016"/>
    <n v="21"/>
    <n v="11"/>
    <n v="10"/>
    <n v="5"/>
    <n v="2"/>
    <n v="5"/>
    <n v="1"/>
    <m/>
    <m/>
    <s v="VASCO DE CONTRERAS"/>
    <s v=""/>
    <s v="FRANCISCO HERNANDEZ DE GIRON"/>
    <s v=""/>
    <s v=""/>
    <s v=""/>
    <s v=""/>
    <s v=""/>
    <s v=""/>
    <s v=""/>
    <s v=""/>
    <s v=""/>
    <s v="024752508"/>
    <s v="CARRERA LOZA RUBEN DARIO"/>
    <n v="-78.496022999999994"/>
    <n v="-0.18001300000000001"/>
    <n v="170150155"/>
    <n v="170150155006"/>
    <n v="17015015500602"/>
    <s v="SCI"/>
    <x v="2"/>
  </r>
  <r>
    <n v="20737091"/>
    <s v="0992708581001"/>
    <s v="14688631093"/>
    <s v="TROPICAL PACKING ECUADOR SA TROPACK"/>
    <s v="TROPICAL PACKING ECUADOR S.A TROPACK"/>
    <n v="2021"/>
    <s v="C"/>
    <s v="C10"/>
    <s v="C1020"/>
    <s v="C102009"/>
    <n v="9"/>
    <n v="920"/>
    <n v="92053"/>
    <n v="4"/>
    <n v="5"/>
    <n v="3"/>
    <n v="26777643"/>
    <n v="1901"/>
    <n v="1602"/>
    <n v="299"/>
    <n v="5"/>
    <n v="5"/>
    <n v="5"/>
    <n v="1"/>
    <m/>
    <m/>
    <s v="VIA DURAN BOLICHE"/>
    <s v=""/>
    <s v=""/>
    <s v="26"/>
    <s v=""/>
    <s v="CEMENTO"/>
    <s v="1"/>
    <s v=""/>
    <s v=""/>
    <s v=""/>
    <s v=""/>
    <s v="ANTES DEL PEAJE DE MILAGRO"/>
    <s v="046055316"/>
    <s v="JANETH CAJILEMA"/>
    <m/>
    <m/>
    <n v="92053999"/>
    <n v="92053999014"/>
    <n v="9205399901401"/>
    <s v="SCI"/>
    <x v="8"/>
  </r>
  <r>
    <n v="20704290"/>
    <s v="1891710808001"/>
    <s v="14689020187"/>
    <s v="AVIPAZ CIA LTDA"/>
    <s v="AVIPAZ CIA. LTDA"/>
    <n v="2021"/>
    <s v="C"/>
    <s v="C10"/>
    <s v="C1080"/>
    <s v="C108002"/>
    <n v="18"/>
    <n v="1801"/>
    <n v="180152"/>
    <n v="4"/>
    <n v="3"/>
    <n v="3"/>
    <n v="35181909"/>
    <n v="103"/>
    <n v="88"/>
    <n v="15"/>
    <n v="5"/>
    <n v="4"/>
    <n v="5"/>
    <n v="1"/>
    <m/>
    <m/>
    <s v="INGRES0 POR LA TENIENTE HUGO ORTIZ"/>
    <s v=""/>
    <s v=""/>
    <s v=""/>
    <s v=""/>
    <s v="AVIPAZ"/>
    <s v="2"/>
    <s v=""/>
    <s v=""/>
    <s v="SANTA FE"/>
    <s v=""/>
    <s v="A 500 METROS DE LA IGLESIA - SECTOR CUATRO ESQUINAS"/>
    <s v="032436280"/>
    <s v="MARIANELA MENA"/>
    <m/>
    <m/>
    <n v="180152999"/>
    <n v="180152999005"/>
    <n v="18015299900501"/>
    <s v="SCI"/>
    <x v="8"/>
  </r>
  <r>
    <n v="20719477"/>
    <s v="1791414004001"/>
    <s v="14690434173"/>
    <s v="ADECCOIBERIA SA"/>
    <s v="ADECCO"/>
    <n v="2021"/>
    <s v="N"/>
    <s v="N78"/>
    <s v="N7830"/>
    <s v="N783000"/>
    <n v="17"/>
    <n v="1701"/>
    <n v="170150"/>
    <n v="4"/>
    <n v="9"/>
    <n v="6"/>
    <n v="6740441"/>
    <n v="105"/>
    <n v="68"/>
    <n v="37"/>
    <n v="5"/>
    <n v="4"/>
    <n v="5"/>
    <n v="1"/>
    <m/>
    <m/>
    <s v="AV. ISABEL LA CATOLICA"/>
    <s v="N24-430"/>
    <s v="LUIS CORDERO"/>
    <s v=""/>
    <s v=""/>
    <s v="EDF. RFS CENTRO DE NEGOCIOS"/>
    <s v="4"/>
    <s v=""/>
    <s v=""/>
    <s v=""/>
    <s v=""/>
    <s v="ATRAS DEL SWISSHOTEL QUITO"/>
    <s v="022230005"/>
    <s v="MARCOS MORALES"/>
    <m/>
    <m/>
    <n v="170150174"/>
    <n v="170150174001"/>
    <n v="17015017400103"/>
    <s v="SCI"/>
    <x v="20"/>
  </r>
  <r>
    <n v="20916430"/>
    <s v="1792217113001"/>
    <s v="14692115172"/>
    <s v="MUNDO FERRETERO SOCIEDAD CIVIL Y COMERCIAL"/>
    <s v="MUNDO FERRETERO SCC"/>
    <n v="2021"/>
    <s v="G"/>
    <s v="G46"/>
    <s v="G4663"/>
    <s v="G466321"/>
    <n v="17"/>
    <n v="1701"/>
    <n v="170150"/>
    <n v="4"/>
    <n v="9"/>
    <n v="4"/>
    <n v="10149050"/>
    <n v="13"/>
    <n v="11"/>
    <n v="2"/>
    <n v="5"/>
    <n v="2"/>
    <n v="5"/>
    <n v="1"/>
    <m/>
    <m/>
    <s v="AV. QUITUMBE ÑAN"/>
    <s v="OE3-114"/>
    <s v="CALLE 33D"/>
    <s v=""/>
    <s v=""/>
    <s v=""/>
    <s v="1"/>
    <s v=""/>
    <s v="MATILDE ALVAREZ"/>
    <s v="GUAMANI"/>
    <s v=""/>
    <s v="A 2 CUADRAS AL OESTE DE LA PARADA DEL TROLE"/>
    <s v="3652330"/>
    <s v="BERTHA PLAZAS"/>
    <m/>
    <m/>
    <n v="170150393"/>
    <n v="170150393002"/>
    <n v="17015039300201"/>
    <s v="IND"/>
    <x v="2"/>
  </r>
  <r>
    <n v="20696636"/>
    <s v="0992704438001"/>
    <s v="14696132098"/>
    <s v="SORISEG CIA LTDA"/>
    <s v="SORISEG CIA LTDA"/>
    <n v="2021"/>
    <s v="N"/>
    <s v="N80"/>
    <s v="N8010"/>
    <s v="N801003"/>
    <n v="9"/>
    <n v="901"/>
    <n v="90150"/>
    <n v="4"/>
    <n v="8"/>
    <n v="6"/>
    <n v="5197668"/>
    <n v="342"/>
    <n v="336"/>
    <n v="6"/>
    <n v="5"/>
    <n v="5"/>
    <n v="5"/>
    <n v="1"/>
    <m/>
    <m/>
    <s v="PRIMERA"/>
    <s v="406"/>
    <s v="SEXTA"/>
    <s v=""/>
    <s v=""/>
    <s v=""/>
    <s v=""/>
    <s v=""/>
    <s v=""/>
    <s v=""/>
    <s v=""/>
    <s v="A DOSCIENTOS METROS DEL PUENTE ECOLOGICO"/>
    <s v="045040001"/>
    <s v="YESSICA DIAZ MANCHENO"/>
    <n v="-79.903338000000005"/>
    <n v="-2.1571359999999999"/>
    <n v="90150263"/>
    <n v="90150263001"/>
    <n v="9015026300105"/>
    <s v="SCI"/>
    <x v="20"/>
  </r>
  <r>
    <n v="20691848"/>
    <s v="1791260635001"/>
    <s v="14702033170"/>
    <s v="BICO INTERNACIONAL SA"/>
    <s v="BICO INTERNACIONAL SA"/>
    <n v="2021"/>
    <s v="G"/>
    <s v="G46"/>
    <s v="G4649"/>
    <s v="G464993"/>
    <n v="17"/>
    <n v="1701"/>
    <n v="170185"/>
    <n v="4"/>
    <n v="9"/>
    <n v="4"/>
    <n v="26925420"/>
    <n v="65"/>
    <n v="39"/>
    <n v="26"/>
    <n v="5"/>
    <n v="3"/>
    <n v="5"/>
    <n v="1"/>
    <m/>
    <m/>
    <s v="AUTOP. E35"/>
    <s v=""/>
    <s v="PSJE. PANANORTE 2"/>
    <s v="24.5"/>
    <s v=""/>
    <s v="BODEGA 1"/>
    <s v="1"/>
    <s v="PB"/>
    <s v="OYAMBARILLO"/>
    <s v="OYAMBARILLO"/>
    <s v=""/>
    <s v="AL FRENTE DE GASOLINERA PRIMAX DE OYAMBARILLO"/>
    <s v="022994800"/>
    <s v="LOYDE EUNICE PAEZ SUAREZ"/>
    <m/>
    <m/>
    <n v="170185999"/>
    <n v="170185999045"/>
    <m/>
    <s v="SCI"/>
    <x v="2"/>
  </r>
  <r>
    <n v="20727391"/>
    <s v="1792299543001"/>
    <s v="14704082178"/>
    <s v="TELECOMUNICACIONES DEL ECUADOR JAHEN SA"/>
    <s v="JAHEN SA"/>
    <n v="2021"/>
    <s v="J"/>
    <s v="J61"/>
    <s v="J6120"/>
    <s v="J612001"/>
    <n v="17"/>
    <n v="1701"/>
    <n v="170150"/>
    <n v="4"/>
    <n v="9"/>
    <n v="6"/>
    <n v="1229014"/>
    <n v="15"/>
    <n v="11"/>
    <n v="4"/>
    <n v="3"/>
    <n v="2"/>
    <n v="3"/>
    <n v="1"/>
    <m/>
    <m/>
    <s v="GRECIA"/>
    <s v="N32-112"/>
    <s v="Y LA GRANJA"/>
    <s v=""/>
    <s v=""/>
    <s v=""/>
    <s v=""/>
    <s v=""/>
    <s v=""/>
    <s v=""/>
    <s v=""/>
    <s v=""/>
    <s v="022225078"/>
    <s v="HIDALGO JARRIN PATRICIO FERNANDO"/>
    <m/>
    <m/>
    <m/>
    <m/>
    <m/>
    <s v="SCI"/>
    <x v="26"/>
  </r>
  <r>
    <n v="20731924"/>
    <s v="0992398299001"/>
    <s v="14704582090"/>
    <s v="TELENEWS SA"/>
    <s v="-1"/>
    <n v="2021"/>
    <s v="N"/>
    <s v="N82"/>
    <s v="N8220"/>
    <s v="N822001"/>
    <n v="9"/>
    <n v="901"/>
    <n v="90150"/>
    <n v="4"/>
    <n v="8"/>
    <n v="6"/>
    <n v="5388089"/>
    <n v="553"/>
    <n v="257"/>
    <n v="296"/>
    <n v="5"/>
    <n v="5"/>
    <n v="5"/>
    <n v="1"/>
    <m/>
    <m/>
    <s v="AV. DOMINGO COMIN"/>
    <s v=""/>
    <s v="CALLE 11"/>
    <s v=""/>
    <s v=""/>
    <s v=""/>
    <s v=""/>
    <s v=""/>
    <s v=""/>
    <s v=""/>
    <s v=""/>
    <s v="INGRESANDO POR LA MATRIZ DEL UNIVERSO"/>
    <s v="046063939"/>
    <s v="MONICA SANTILLAN"/>
    <n v="-79.881394999999998"/>
    <n v="-2.1927289999999999"/>
    <n v="90150215"/>
    <n v="90150215010"/>
    <n v="9015021501005"/>
    <s v="SCI"/>
    <x v="20"/>
  </r>
  <r>
    <n v="21279934"/>
    <s v="1792188903001"/>
    <s v="14704675179"/>
    <s v="CENTROCEFAVIS CENTRO FAMILIAR VIDA SANA SA"/>
    <s v="CENTRO CEFAVIS"/>
    <n v="2021"/>
    <s v="Q"/>
    <s v="Q86"/>
    <s v="Q8620"/>
    <s v="Q862001"/>
    <n v="17"/>
    <n v="1701"/>
    <n v="170150"/>
    <n v="4"/>
    <n v="9"/>
    <n v="6"/>
    <n v="2510971"/>
    <n v="43"/>
    <n v="11"/>
    <n v="32"/>
    <n v="4"/>
    <n v="2"/>
    <n v="4"/>
    <n v="1"/>
    <m/>
    <m/>
    <s v="AV. DE LOS SHYRIS"/>
    <s v="N35-71"/>
    <s v="SUECIA"/>
    <s v=""/>
    <s v="CAROLINA"/>
    <s v="EDF. ARGENTUN"/>
    <s v="3"/>
    <s v="304"/>
    <s v="CAROLINA"/>
    <s v="CAROLINA"/>
    <s v=""/>
    <s v="DIAGONAL A LA TRIBUNA DE LOS SHYRIS HACIA EL NORESTE"/>
    <s v="023332922"/>
    <s v="GABRIELA RIOS"/>
    <n v="-78.482851999999994"/>
    <n v="-0.16164100000000001"/>
    <n v="170150136"/>
    <n v="170150136012"/>
    <n v="17015013601201"/>
    <s v="IMP"/>
    <x v="36"/>
  </r>
  <r>
    <n v="20696622"/>
    <s v="0991514503001"/>
    <s v="14705889091"/>
    <s v="PERMONSA SA"/>
    <s v="FLYCOM"/>
    <n v="2021"/>
    <s v="G"/>
    <s v="G46"/>
    <s v="G4652"/>
    <s v="G465202"/>
    <n v="9"/>
    <n v="901"/>
    <n v="90150"/>
    <n v="4"/>
    <n v="8"/>
    <n v="4"/>
    <n v="5206227"/>
    <n v="22"/>
    <n v="8"/>
    <n v="14"/>
    <n v="5"/>
    <n v="2"/>
    <n v="5"/>
    <n v="1"/>
    <m/>
    <m/>
    <s v="DESVIO AV. BENJAMIN ROSALES"/>
    <s v="510"/>
    <s v="AV. DE LAS AMERICAS"/>
    <s v=""/>
    <s v=""/>
    <s v="SKY BUILDING"/>
    <s v="4"/>
    <s v="OF 406-7"/>
    <s v=""/>
    <s v=""/>
    <s v=""/>
    <s v="SALIDA NORTE AEROPUERTO SIMON BOLIVAR"/>
    <s v="043706868"/>
    <s v="JORGE WALTER CASTRO BARZOLA"/>
    <m/>
    <m/>
    <n v="90150258"/>
    <n v="90150258006"/>
    <n v="9015025800615"/>
    <s v="SCI"/>
    <x v="2"/>
  </r>
  <r>
    <n v="20693136"/>
    <s v="0992339640001"/>
    <s v="14712934094"/>
    <s v="MORALVA C LTDA"/>
    <s v="MORALVA C LTDA"/>
    <n v="2021"/>
    <s v="G"/>
    <s v="G46"/>
    <s v="G4669"/>
    <s v="G466912"/>
    <n v="9"/>
    <n v="901"/>
    <n v="90150"/>
    <n v="4"/>
    <n v="8"/>
    <n v="4"/>
    <n v="7463609"/>
    <n v="17"/>
    <n v="9"/>
    <n v="8"/>
    <n v="5"/>
    <n v="2"/>
    <n v="5"/>
    <n v="1"/>
    <m/>
    <m/>
    <s v="AV. IGNACIO ROBLES SATISTEVAN"/>
    <s v="2-3"/>
    <s v="3ER PASAJE"/>
    <s v=""/>
    <s v=""/>
    <s v=""/>
    <s v=""/>
    <s v=""/>
    <s v="URDENOR I"/>
    <s v=""/>
    <s v="123"/>
    <s v="FRENTE A LA DESPENSA JUANITA"/>
    <s v="046003890"/>
    <s v="ANDREA MADRID"/>
    <n v="-79.903436999999997"/>
    <n v="-2.1456840000000001"/>
    <n v="90150286"/>
    <n v="90150286009"/>
    <n v="9015028600901"/>
    <s v="SCI"/>
    <x v="2"/>
  </r>
  <r>
    <n v="20732106"/>
    <s v="1391744064001"/>
    <s v="14714622138"/>
    <s v="PESPESCA SA"/>
    <s v="PESPESCA SA"/>
    <n v="2021"/>
    <s v="C"/>
    <s v="C10"/>
    <s v="C1020"/>
    <s v="C102002"/>
    <n v="13"/>
    <n v="1309"/>
    <n v="130950"/>
    <n v="4"/>
    <n v="4"/>
    <n v="3"/>
    <n v="62111469"/>
    <n v="634"/>
    <n v="358"/>
    <n v="276"/>
    <n v="5"/>
    <n v="5"/>
    <n v="5"/>
    <n v="1"/>
    <m/>
    <m/>
    <s v="VIA GUAYAQUIL"/>
    <s v=""/>
    <s v=""/>
    <s v="1 1/2 GUAY"/>
    <s v=""/>
    <s v=""/>
    <s v=""/>
    <s v=""/>
    <s v=""/>
    <s v=""/>
    <s v=""/>
    <s v="VIA MONTECRISTI A GUAYAQUIL"/>
    <s v="055000002"/>
    <s v="ING. CARLOS ZAMBRANO"/>
    <m/>
    <m/>
    <n v="130950011"/>
    <n v="130950011008"/>
    <n v="13095001100824"/>
    <s v="SCI"/>
    <x v="8"/>
  </r>
  <r>
    <n v="20691413"/>
    <s v="0990806004001"/>
    <s v="14715677092"/>
    <s v="CONSTRUCCIONES Y PROYECTOS MIGUEL ANGEL AUAD C LTDA"/>
    <s v="-1"/>
    <n v="2021"/>
    <s v="F"/>
    <s v="F41"/>
    <s v="F4100"/>
    <s v="F410010"/>
    <n v="9"/>
    <n v="916"/>
    <n v="91650"/>
    <n v="4"/>
    <n v="8"/>
    <n v="5"/>
    <n v="5588911"/>
    <n v="125"/>
    <n v="117"/>
    <n v="8"/>
    <n v="5"/>
    <n v="4"/>
    <n v="5"/>
    <n v="1"/>
    <m/>
    <m/>
    <s v="VÍA A SAMBORONDON"/>
    <s v=""/>
    <s v="AV. PUNTILLA"/>
    <s v="6.5"/>
    <s v="C.C. PLAZA LAGOS TOWN CENTER"/>
    <s v="EDF. EXEDRA NORTE"/>
    <s v="1"/>
    <s v=""/>
    <s v=""/>
    <s v=""/>
    <s v=""/>
    <s v="ARRIBA DEL RESTAURANTE TINTA CAFE"/>
    <s v="045113001"/>
    <s v="GABRIELA CALERO CHAVEZ"/>
    <n v="-79.875194728374495"/>
    <n v="-2.0993081859766698"/>
    <n v="91650001"/>
    <n v="91650001001"/>
    <n v="9165000100101"/>
    <s v="SCI"/>
    <x v="10"/>
  </r>
  <r>
    <n v="20751574"/>
    <s v="1792260787001"/>
    <s v="14716250173"/>
    <s v="CONSORCIO PETROLERO PALANDA -YUCA SUR"/>
    <s v="-1"/>
    <n v="2021"/>
    <s v="B"/>
    <s v="B09"/>
    <s v="B0910"/>
    <s v="B091001"/>
    <n v="17"/>
    <n v="1701"/>
    <n v="170150"/>
    <n v="4"/>
    <n v="9"/>
    <n v="2"/>
    <n v="35827615"/>
    <n v="130"/>
    <n v="110"/>
    <n v="20"/>
    <n v="5"/>
    <n v="4"/>
    <n v="5"/>
    <n v="1"/>
    <m/>
    <m/>
    <s v="MARTIN CARRION"/>
    <s v="E7-61"/>
    <s v="AV. REPUBLICA"/>
    <s v=""/>
    <s v=""/>
    <s v="TITANIUM PLAZA"/>
    <s v="7"/>
    <s v="E7-61"/>
    <s v="LA PRADERA"/>
    <s v=""/>
    <s v=""/>
    <s v="AL LADO DEL BANCO RUMIÑAHUI"/>
    <s v="024013600"/>
    <s v="JORGE NARANJO"/>
    <m/>
    <m/>
    <n v="170150143"/>
    <n v="170150143009"/>
    <n v="17015014300901"/>
    <s v="IND"/>
    <x v="21"/>
  </r>
  <r>
    <n v="21237343"/>
    <s v="1302740277001"/>
    <s v="14716554130"/>
    <s v="ZAMBRANO VALENCIA MARGARITA CRISTINA"/>
    <s v="COMERCIAL EL ARBOLITO"/>
    <n v="2021"/>
    <s v="G"/>
    <s v="G47"/>
    <s v="G4711"/>
    <s v="G471102"/>
    <n v="13"/>
    <n v="1308"/>
    <n v="130850"/>
    <n v="3"/>
    <n v="4"/>
    <n v="4"/>
    <n v="7410665"/>
    <n v="39"/>
    <n v="24"/>
    <n v="15"/>
    <n v="5"/>
    <n v="2"/>
    <n v="5"/>
    <n v="1"/>
    <m/>
    <m/>
    <s v="CALLE J5"/>
    <s v=""/>
    <s v="CALLE J14"/>
    <s v=""/>
    <s v=""/>
    <s v=""/>
    <s v=""/>
    <s v=""/>
    <s v=""/>
    <s v="JOCKAY"/>
    <s v=""/>
    <s v="A UNA CUADRA DE IGLESIA SAN MARTIN"/>
    <s v="052924557"/>
    <s v="MENDOZA SOLEDISPA MARCIA MARIELA"/>
    <m/>
    <m/>
    <n v="130850028"/>
    <n v="130850028011"/>
    <n v="13085002801102"/>
    <s v="IND"/>
    <x v="2"/>
  </r>
  <r>
    <n v="20729035"/>
    <s v="1792014166001"/>
    <s v="14720274176"/>
    <s v="UNNOMOTORS SA"/>
    <s v="MOTOR 1"/>
    <n v="2021"/>
    <s v="C"/>
    <s v="C30"/>
    <s v="C3091"/>
    <s v="C309101"/>
    <n v="17"/>
    <n v="1701"/>
    <n v="170185"/>
    <n v="4"/>
    <n v="9"/>
    <n v="3"/>
    <n v="18523692"/>
    <n v="88"/>
    <n v="82"/>
    <n v="6"/>
    <n v="5"/>
    <n v="3"/>
    <n v="5"/>
    <n v="1"/>
    <m/>
    <m/>
    <s v="FELICISIMO VEGA"/>
    <s v="N3-104"/>
    <s v="TENIENTE HUGO ORTIZ"/>
    <s v=""/>
    <s v=""/>
    <s v="MOTOR 1"/>
    <s v="1"/>
    <s v=""/>
    <s v=""/>
    <s v="SAN VICENTE"/>
    <s v=""/>
    <s v="BODEGAS ZONAFRANCA METROZONA DE YARUQUÌ"/>
    <s v="022779551"/>
    <s v="JENNY LUCÍA CRUZ JURADO"/>
    <m/>
    <m/>
    <n v="170185999"/>
    <n v="170185999012"/>
    <m/>
    <s v="SCI"/>
    <x v="8"/>
  </r>
  <r>
    <n v="20729043"/>
    <s v="1792300142001"/>
    <s v="14722461178"/>
    <s v="CONTACTO INMOBILIARIO INMOCONTACTO CIA LTDA"/>
    <s v="INMOCONTACTO"/>
    <n v="2021"/>
    <s v="I"/>
    <s v="I56"/>
    <s v="I5610"/>
    <s v="I561001"/>
    <n v="17"/>
    <n v="1701"/>
    <n v="170150"/>
    <n v="4"/>
    <n v="9"/>
    <n v="6"/>
    <n v="5779019"/>
    <n v="16"/>
    <n v="11"/>
    <n v="5"/>
    <n v="5"/>
    <n v="2"/>
    <n v="5"/>
    <n v="1"/>
    <m/>
    <m/>
    <s v="AV. ELOY ALFARO"/>
    <s v="EDF. N52-85"/>
    <s v="CALLE JOSÉ FELIX BARREIRO"/>
    <s v=""/>
    <s v=""/>
    <s v="NOVARK"/>
    <s v="PISO 1"/>
    <s v=""/>
    <s v=""/>
    <s v="KENNEDY"/>
    <s v=""/>
    <s v="DOS CUADRAS AL SUR DE SOLCA"/>
    <s v="023813380"/>
    <s v="JAVIER DOMINGUEZ"/>
    <n v="-78.470252305269199"/>
    <n v="-0.141502474944179"/>
    <n v="170150108"/>
    <n v="170150108012"/>
    <n v="17015010801201"/>
    <s v="SCI"/>
    <x v="17"/>
  </r>
  <r>
    <n v="20700609"/>
    <s v="1791795164001"/>
    <s v="14722751176"/>
    <s v="HAZWAT CIA LTDA"/>
    <s v=""/>
    <n v="2021"/>
    <s v="E"/>
    <s v="E38"/>
    <s v="E3812"/>
    <s v="E381200"/>
    <n v="17"/>
    <n v="1701"/>
    <n v="170150"/>
    <n v="4"/>
    <n v="9"/>
    <n v="6"/>
    <n v="3925709"/>
    <n v="48"/>
    <n v="41"/>
    <n v="7"/>
    <n v="4"/>
    <n v="2"/>
    <n v="4"/>
    <n v="1"/>
    <m/>
    <m/>
    <s v="LA NIÑA"/>
    <s v="E8-58"/>
    <s v="DIEGO DE ALMAGRO"/>
    <s v=""/>
    <s v=""/>
    <s v="ROYAL BUSINESS"/>
    <s v="6"/>
    <s v="606"/>
    <s v=""/>
    <s v="MARISCAL"/>
    <s v=""/>
    <s v="DIAGONAL AL SUPERMAXI DEL MULTICENTRO"/>
    <s v="023238821"/>
    <s v="ROBERTO LINTON"/>
    <m/>
    <m/>
    <n v="170150171"/>
    <n v="170150171007"/>
    <n v="17015017100701"/>
    <s v="SCI"/>
    <x v="48"/>
  </r>
  <r>
    <n v="20753248"/>
    <s v="1791767489001"/>
    <s v="14729739171"/>
    <s v="DISTRIBUIDORA DE INSUMOS Y SEMILLAS INSUSEMILLAS CIA LTDA"/>
    <s v="INSUSEMILLAS CIA LTDA"/>
    <n v="2021"/>
    <s v="G"/>
    <s v="G46"/>
    <s v="G4669"/>
    <s v="G466912"/>
    <n v="17"/>
    <n v="1701"/>
    <n v="170175"/>
    <n v="4"/>
    <n v="9"/>
    <n v="4"/>
    <n v="5796751"/>
    <n v="18"/>
    <n v="13"/>
    <n v="5"/>
    <n v="5"/>
    <n v="2"/>
    <n v="5"/>
    <n v="1"/>
    <m/>
    <m/>
    <s v="CABEZAS"/>
    <s v="1450"/>
    <s v="AV. INTEROCEANICA"/>
    <s v=""/>
    <s v=""/>
    <s v="INSUSEMILLAS"/>
    <s v="1"/>
    <s v=""/>
    <s v=""/>
    <s v=""/>
    <s v=""/>
    <s v="DIAGONAL GASOLINERA PRIMAX"/>
    <s v="022145217"/>
    <s v="NATHALIA MEJIA"/>
    <n v="-78.351144000000005"/>
    <n v="-0.223413"/>
    <n v="170175001"/>
    <n v="170175001004"/>
    <n v="17017500100401"/>
    <s v="SCI"/>
    <x v="2"/>
  </r>
  <r>
    <n v="20951043"/>
    <s v="1791975790001"/>
    <s v="14730606177"/>
    <s v="MEDICAL CUBACENTER SA"/>
    <s v="MEDICAL CUBACENTER SA"/>
    <n v="2021"/>
    <s v="Q"/>
    <s v="Q86"/>
    <s v="Q8610"/>
    <s v="Q861002"/>
    <n v="23"/>
    <n v="2301"/>
    <n v="230150"/>
    <n v="4"/>
    <n v="4"/>
    <n v="6"/>
    <n v="13362678"/>
    <n v="152"/>
    <n v="69"/>
    <n v="83"/>
    <n v="5"/>
    <n v="4"/>
    <n v="5"/>
    <n v="1"/>
    <m/>
    <m/>
    <s v="VIA A ESMERALDAS"/>
    <s v=""/>
    <s v="VIA A ESMERALDAS KILOMETRO 2 Y MEDIO"/>
    <s v="2 1/2"/>
    <s v="MONTECARLO"/>
    <s v="HOSPITAL MEDICAL CUBACENTER S.A"/>
    <s v="3"/>
    <s v=""/>
    <s v="SANTO DOMINGO"/>
    <s v="SANTO DOMINGO"/>
    <s v="1"/>
    <s v="DIAGONAL A COLEGIO CAVANIS BORJA"/>
    <s v="023790385"/>
    <s v="CELINA RISCO PALMA"/>
    <n v="-79.173210999999995"/>
    <n v="-0.214867"/>
    <n v="230150076"/>
    <n v="230150076008"/>
    <n v="23015007600807"/>
    <s v="SCI"/>
    <x v="16"/>
  </r>
  <r>
    <n v="20748154"/>
    <s v="1791728114001"/>
    <s v="14732568175"/>
    <s v="THE EXOTIC BLENDS CO BLEXOTIC SA"/>
    <s v="THE EXOTIC BLENDS CO BLEXOTIC SA"/>
    <n v="2021"/>
    <s v="C"/>
    <s v="C10"/>
    <s v="C1030"/>
    <s v="C103012"/>
    <n v="17"/>
    <n v="1701"/>
    <n v="170170"/>
    <n v="4"/>
    <n v="9"/>
    <n v="3"/>
    <n v="6255429"/>
    <n v="104"/>
    <n v="72"/>
    <n v="32"/>
    <n v="5"/>
    <n v="4"/>
    <n v="5"/>
    <n v="1"/>
    <m/>
    <m/>
    <s v="AV. EUGENIO ESPEJO"/>
    <s v="N24-10"/>
    <s v="AV. DE LOS ANDES"/>
    <s v="1.5"/>
    <s v="PLAZA DEL RANCHO"/>
    <s v="BLOQUE 2"/>
    <s v="3"/>
    <s v="304"/>
    <s v=""/>
    <s v="TANDA"/>
    <s v=""/>
    <s v="JUNTO AL CLUB RANCHO SAN FRANCISCO"/>
    <s v="022928089"/>
    <s v="PAUL ZURITA MUENALA"/>
    <n v="-78.431155000000004"/>
    <n v="-0.19705600000000001"/>
    <n v="170170927"/>
    <n v="170170927006"/>
    <n v="17017092700601"/>
    <s v="SCI"/>
    <x v="8"/>
  </r>
  <r>
    <n v="20710202"/>
    <s v="0991403566001"/>
    <s v="14734314090"/>
    <s v="JAIAC SA"/>
    <s v="JAIAC S.A."/>
    <n v="2021"/>
    <s v="G"/>
    <s v="G46"/>
    <s v="G4659"/>
    <s v="G465995"/>
    <n v="9"/>
    <n v="916"/>
    <n v="91650"/>
    <n v="4"/>
    <n v="8"/>
    <n v="4"/>
    <n v="7119453"/>
    <n v="16"/>
    <n v="8"/>
    <n v="8"/>
    <n v="5"/>
    <n v="2"/>
    <n v="5"/>
    <n v="1"/>
    <m/>
    <m/>
    <s v="VIA SAMBORONDON, NUMERO_EXTERNO:, INTERSECCION:, KILOMETRO:, 1.5, URBANIZACION:, EDIFICACION:EDF. XIMA, PISO:3, NUMERO_INTERNO:323, CIUDADELA:LOS ARCOS, BARRIO:, MANZANA:117, REFERENCIA_UBICACION:DIAGONAL AL VILLAGE PLAZA"/>
    <s v=""/>
    <s v=""/>
    <s v="1.5"/>
    <s v=""/>
    <s v="XIMA"/>
    <s v="3"/>
    <s v=""/>
    <s v=""/>
    <s v=""/>
    <s v=""/>
    <s v="ATRAS DE CLINICA KENNEDY"/>
    <s v="043917277"/>
    <s v="DELIA KAROLYN VELEZ FRANCO"/>
    <n v="-79.8659013211863"/>
    <n v="-2.1386263819316498"/>
    <n v="91650009"/>
    <n v="91650009002"/>
    <n v="9165000900211"/>
    <s v="SCI"/>
    <x v="2"/>
  </r>
  <r>
    <n v="20930173"/>
    <s v="0992414987001"/>
    <s v="14735407091"/>
    <s v="LIFE FOOD PRODUCT ECUADOR LIFPRODEC SA"/>
    <s v="-1"/>
    <n v="2021"/>
    <s v="C"/>
    <s v="C10"/>
    <s v="C1030"/>
    <s v="C103012"/>
    <n v="9"/>
    <n v="901"/>
    <n v="90150"/>
    <n v="4"/>
    <n v="8"/>
    <n v="3"/>
    <n v="16436378"/>
    <n v="334"/>
    <n v="203"/>
    <n v="131"/>
    <n v="5"/>
    <n v="5"/>
    <n v="5"/>
    <n v="1"/>
    <m/>
    <m/>
    <s v="VIA A LA COSTA"/>
    <s v=""/>
    <s v=""/>
    <s v="15.5"/>
    <s v=""/>
    <s v=""/>
    <s v="1"/>
    <s v=""/>
    <s v=""/>
    <s v=""/>
    <s v=""/>
    <s v="ENTRANDO ALTURA 2DO RETORNO; TERMINAL PORTUARIO PUERTO HONDO A LADO DE HEPAGRAN"/>
    <s v="043904575"/>
    <s v="DAYRA SUAREZ"/>
    <m/>
    <m/>
    <n v="90150194"/>
    <n v="90150194005"/>
    <n v="9015019400508"/>
    <s v="SCI"/>
    <x v="8"/>
  </r>
  <r>
    <n v="20713784"/>
    <s v="0992137517001"/>
    <s v="14744639094"/>
    <s v="BIOFACTOR SA"/>
    <s v="BIOFACTOR S.A."/>
    <n v="2021"/>
    <s v="C"/>
    <s v="C19"/>
    <s v="C1920"/>
    <s v="C192002"/>
    <n v="9"/>
    <n v="907"/>
    <n v="90750"/>
    <n v="4"/>
    <n v="8"/>
    <n v="3"/>
    <n v="14917960"/>
    <n v="102"/>
    <n v="90"/>
    <n v="12"/>
    <n v="5"/>
    <n v="4"/>
    <n v="5"/>
    <n v="1"/>
    <m/>
    <m/>
    <s v="VIA DURAN TAMBO"/>
    <s v=""/>
    <s v=""/>
    <s v="9.5"/>
    <s v=""/>
    <s v=""/>
    <s v="1"/>
    <s v=""/>
    <s v=""/>
    <s v=""/>
    <s v=""/>
    <s v="VIA PRINCIPAL"/>
    <s v="042680666"/>
    <s v="DARWIN NEVAREZ"/>
    <m/>
    <m/>
    <n v="90750036"/>
    <n v="90750036011"/>
    <n v="9075003601102"/>
    <s v="SCI"/>
    <x v="8"/>
  </r>
  <r>
    <n v="20701823"/>
    <s v="0908232226001"/>
    <s v="14745786091"/>
    <s v="JIMENEZ BONE FREDY VIDAL"/>
    <s v="-1"/>
    <n v="2021"/>
    <s v="G"/>
    <s v="G47"/>
    <s v="G4730"/>
    <s v="G473001"/>
    <n v="9"/>
    <n v="920"/>
    <n v="92050"/>
    <n v="3"/>
    <n v="5"/>
    <n v="4"/>
    <n v="10575497"/>
    <n v="30"/>
    <n v="24"/>
    <n v="6"/>
    <n v="5"/>
    <n v="2"/>
    <n v="5"/>
    <n v="1"/>
    <m/>
    <m/>
    <s v="VIA DURAN BABAHOYO"/>
    <s v=""/>
    <s v="SECTOR INVASION LA VICTORIA"/>
    <s v="KM. 23"/>
    <s v=""/>
    <s v=""/>
    <s v=""/>
    <s v=""/>
    <s v=""/>
    <s v=""/>
    <s v=""/>
    <s v="DIAGONAL 200 MT DE AGRIPAC"/>
    <s v="042020705"/>
    <s v="JEFFERSON FERNANDO ONOFRE LOZA"/>
    <m/>
    <m/>
    <n v="92050999"/>
    <n v="92050999006"/>
    <n v="9205099900601"/>
    <s v="SRI"/>
    <x v="2"/>
  </r>
  <r>
    <n v="20737082"/>
    <s v="0992531355001"/>
    <s v="14746511095"/>
    <s v="PRODUFUENTE SA"/>
    <s v="ESTACION DE SERVICIO SAN NICOLAS"/>
    <n v="2021"/>
    <s v="G"/>
    <s v="G47"/>
    <s v="G4730"/>
    <s v="G473001"/>
    <n v="9"/>
    <n v="916"/>
    <n v="91650"/>
    <n v="4"/>
    <n v="8"/>
    <n v="4"/>
    <n v="7626238"/>
    <n v="16"/>
    <n v="16"/>
    <m/>
    <n v="5"/>
    <n v="2"/>
    <n v="5"/>
    <n v="1"/>
    <m/>
    <m/>
    <s v="VIA DAULE, LA AURORA"/>
    <s v=""/>
    <s v="VIA A SALITRE"/>
    <s v="KM. 1"/>
    <s v=""/>
    <s v=""/>
    <s v=""/>
    <s v=""/>
    <s v=""/>
    <s v=""/>
    <s v=""/>
    <s v="FRENTE A URBANIZACION VITTORIA"/>
    <s v="045112955"/>
    <s v="JUAN CARLOS CHAVARREA"/>
    <n v="-79.896822999999998"/>
    <n v="-2.1646209999999999"/>
    <n v="91650001"/>
    <n v="91650001001"/>
    <n v="9165000100101"/>
    <s v="SCI"/>
    <x v="2"/>
  </r>
  <r>
    <n v="20704178"/>
    <s v="1791870484001"/>
    <s v="14749718171"/>
    <s v="INTERNATIONAL FOREST PRODUCTS DEL ECUADOR SA"/>
    <s v="IFPESA"/>
    <n v="2021"/>
    <s v="C"/>
    <s v="C16"/>
    <s v="C1610"/>
    <s v="C161009"/>
    <n v="23"/>
    <n v="2301"/>
    <n v="230150"/>
    <n v="4"/>
    <n v="4"/>
    <n v="3"/>
    <n v="2470643"/>
    <n v="22"/>
    <n v="18"/>
    <n v="4"/>
    <n v="4"/>
    <n v="2"/>
    <n v="4"/>
    <n v="1"/>
    <m/>
    <m/>
    <s v="VIA JULIO MORENO"/>
    <s v="600 M"/>
    <s v="MARGEN IZQUIERDO"/>
    <s v="KM. 0.6"/>
    <s v=""/>
    <s v=""/>
    <s v=""/>
    <s v=""/>
    <s v=""/>
    <s v=""/>
    <s v=""/>
    <s v="A 600 METROS DE DURAGAS"/>
    <s v="023782029"/>
    <s v="CASTRO CASTRO VERONICA GABRIELA"/>
    <m/>
    <m/>
    <n v="230150999"/>
    <n v="230150999081"/>
    <n v="23015099908102"/>
    <s v="SCI"/>
    <x v="35"/>
  </r>
  <r>
    <n v="20726972"/>
    <s v="0991149406001"/>
    <s v="14753321099"/>
    <s v="EXPORTACIONES DUREXPORTA SA EXPORTACIONES DUREXPORTA SA"/>
    <s v="EXPORTACIONES DUREXPORTA S.A."/>
    <n v="2021"/>
    <s v="G"/>
    <s v="G46"/>
    <s v="G4630"/>
    <s v="G463011"/>
    <n v="9"/>
    <n v="901"/>
    <n v="90150"/>
    <n v="4"/>
    <n v="8"/>
    <n v="4"/>
    <n v="31132743"/>
    <n v="556"/>
    <n v="319"/>
    <n v="237"/>
    <n v="5"/>
    <n v="5"/>
    <n v="5"/>
    <n v="1"/>
    <m/>
    <m/>
    <s v="VIA A DAULE"/>
    <s v=""/>
    <s v=""/>
    <s v="14.5"/>
    <s v=""/>
    <s v=""/>
    <s v="1"/>
    <s v=""/>
    <s v=""/>
    <s v=""/>
    <s v=""/>
    <s v="FRENTE A MABE"/>
    <s v="043755240"/>
    <s v="DAVID LUCIO PILLAJO MITE"/>
    <m/>
    <m/>
    <n v="90150477"/>
    <n v="90150477008"/>
    <n v="9015047700805"/>
    <s v="SCI"/>
    <x v="2"/>
  </r>
  <r>
    <n v="20743154"/>
    <s v="0992316519001"/>
    <s v="14754514095"/>
    <s v="HYDRIAPAC SA"/>
    <s v=""/>
    <n v="2021"/>
    <s v="E"/>
    <s v="E37"/>
    <s v="E3700"/>
    <s v="E370000"/>
    <n v="9"/>
    <n v="901"/>
    <n v="90150"/>
    <n v="4"/>
    <n v="8"/>
    <n v="6"/>
    <n v="7385418"/>
    <n v="163"/>
    <n v="158"/>
    <n v="5"/>
    <n v="5"/>
    <n v="4"/>
    <n v="5"/>
    <n v="1"/>
    <m/>
    <m/>
    <s v="AV. MIGUEL H. ALCIVAR"/>
    <s v=""/>
    <s v="VICTOR HUGO SICOURET"/>
    <s v=""/>
    <s v="KENNEDY NORTE"/>
    <s v="TORRES DEL NORTE"/>
    <s v="1"/>
    <s v="103"/>
    <s v=""/>
    <s v=""/>
    <s v="508"/>
    <s v="DETRAS DEL HILTON COLON"/>
    <s v="043754810"/>
    <s v="CESAR AUGUSTO RODRIGUEZ RAMIREZ"/>
    <m/>
    <m/>
    <n v="90150262"/>
    <n v="90150262009"/>
    <n v="9015026200906"/>
    <s v="SCI"/>
    <x v="7"/>
  </r>
  <r>
    <n v="20924539"/>
    <s v="0992216964001"/>
    <s v="14755888096"/>
    <s v="ELICROM CIA LTDA"/>
    <s v="ELICROM"/>
    <n v="2021"/>
    <s v="M"/>
    <s v="M71"/>
    <s v="M7120"/>
    <s v="M712015"/>
    <n v="9"/>
    <n v="901"/>
    <n v="90150"/>
    <n v="4"/>
    <n v="8"/>
    <n v="6"/>
    <n v="8913785"/>
    <n v="152"/>
    <n v="100"/>
    <n v="52"/>
    <n v="5"/>
    <n v="4"/>
    <n v="5"/>
    <n v="1"/>
    <m/>
    <m/>
    <s v="CALLE PRIMERA"/>
    <s v="SL 10"/>
    <s v="AV. JUAN TANCA MARENGO"/>
    <s v=""/>
    <s v="COOP. VIVIENDA GQUIL"/>
    <s v=""/>
    <s v=""/>
    <s v=""/>
    <s v="COOP. VIVIENDA GQUIL"/>
    <s v="COOP. VIVIENDA GQUIL"/>
    <s v="MZ. 21"/>
    <s v="FRENTE CC MALL DEL SOL"/>
    <s v="042282007"/>
    <s v="MONICA EDITH GONZALEZ CARVAJAL"/>
    <m/>
    <m/>
    <n v="90150262"/>
    <n v="90150262010"/>
    <n v="9015026201008"/>
    <s v="SCI"/>
    <x v="13"/>
  </r>
  <r>
    <n v="20710221"/>
    <s v="0992598646001"/>
    <s v="14757499097"/>
    <s v="LUMINTEC SA"/>
    <s v="-1"/>
    <n v="2021"/>
    <s v="G"/>
    <s v="G46"/>
    <s v="G4659"/>
    <s v="G465993"/>
    <n v="9"/>
    <n v="901"/>
    <n v="90150"/>
    <n v="4"/>
    <n v="8"/>
    <n v="4"/>
    <n v="5683882"/>
    <n v="49"/>
    <n v="32"/>
    <n v="17"/>
    <n v="5"/>
    <n v="2"/>
    <n v="5"/>
    <n v="1"/>
    <m/>
    <m/>
    <s v="AV. FRANCISCO DE ORELLANA"/>
    <s v="1-12"/>
    <s v=""/>
    <s v=""/>
    <s v=""/>
    <s v="BAUHAUS"/>
    <s v="1"/>
    <s v="15"/>
    <s v=""/>
    <s v=""/>
    <s v="30"/>
    <s v="JUNTO AL COLEGIO DE INGENIEROS CIVILES DEL GUAYAS"/>
    <s v="043728700"/>
    <s v="ZULLY CHICHANDE"/>
    <n v="-79.898045999999994"/>
    <n v="-2.1491479999999998"/>
    <n v="90150259"/>
    <n v="90150259003"/>
    <n v="9015025900303"/>
    <s v="SCI"/>
    <x v="2"/>
  </r>
  <r>
    <n v="20727372"/>
    <s v="1768153960001"/>
    <s v="14768674176"/>
    <s v="EMPRESA PUBLICA METROPOLITANA DE SERVICIOS AEROPORTUARIOS Y GESTION DE ZONAS FRANCAS Y REGIMENES ESPECIALES"/>
    <s v=""/>
    <n v="2021"/>
    <s v="H"/>
    <s v="H52"/>
    <s v="H5229"/>
    <s v="H522902"/>
    <n v="17"/>
    <n v="1701"/>
    <n v="170183"/>
    <n v="6"/>
    <n v="9"/>
    <n v="6"/>
    <n v="3936000"/>
    <n v="351"/>
    <n v="210"/>
    <n v="141"/>
    <n v="4"/>
    <n v="5"/>
    <n v="4"/>
    <n v="1"/>
    <m/>
    <m/>
    <s v="CONECTOR ALPACHACA"/>
    <s v=""/>
    <s v="RUTA COLLAS"/>
    <s v=""/>
    <s v=""/>
    <s v="QUITO AIRPORT CENTER"/>
    <s v="2"/>
    <s v="D"/>
    <s v=""/>
    <s v=""/>
    <s v=""/>
    <s v="INSTALACIONES DEL AEROPUERTO INTERNACIONAL MARISCAL SUCRE"/>
    <s v="39593600"/>
    <s v="VANESSA ALEJANDRA TORRES SALAZAR"/>
    <m/>
    <m/>
    <n v="170183999"/>
    <n v="170183999001"/>
    <m/>
    <s v="IND"/>
    <x v="40"/>
  </r>
  <r>
    <n v="20711973"/>
    <s v="0991319255001"/>
    <s v="14773646091"/>
    <s v="SOCIEDAD AGRICOLA RINUR SA RINURSA"/>
    <s v="RINURSA"/>
    <n v="2021"/>
    <s v="G"/>
    <s v="G46"/>
    <s v="G4630"/>
    <s v="G463012"/>
    <n v="9"/>
    <n v="901"/>
    <n v="90152"/>
    <n v="4"/>
    <n v="8"/>
    <n v="4"/>
    <n v="0"/>
    <n v="209"/>
    <n v="204"/>
    <n v="5"/>
    <m/>
    <n v="5"/>
    <n v="5"/>
    <n v="1"/>
    <m/>
    <m/>
    <s v="VÍA CERECITA SAFANDO"/>
    <s v=""/>
    <s v=""/>
    <s v="KM. 51"/>
    <s v=""/>
    <s v=""/>
    <s v=""/>
    <s v=""/>
    <s v=""/>
    <s v="SECTOR FRENTE A ANTIGUA ENTRADA A CERECITA"/>
    <s v=""/>
    <s v=""/>
    <s v="045005085"/>
    <s v="LUIS MACKLIF"/>
    <n v="-80.267606000000001"/>
    <n v="-2.3756330000000001"/>
    <n v="90152999"/>
    <n v="90152999014"/>
    <m/>
    <s v="SCI"/>
    <x v="2"/>
  </r>
  <r>
    <n v="20746225"/>
    <s v="0992701307001"/>
    <s v="14777116097"/>
    <s v="IONCELL SA"/>
    <s v=""/>
    <n v="2021"/>
    <s v="L"/>
    <s v="L68"/>
    <s v="L6810"/>
    <s v="L681001"/>
    <n v="9"/>
    <n v="901"/>
    <n v="90150"/>
    <n v="4"/>
    <n v="8"/>
    <n v="6"/>
    <n v="1063314"/>
    <n v="6"/>
    <n v="3"/>
    <n v="3"/>
    <n v="3"/>
    <n v="1"/>
    <n v="3"/>
    <n v="1"/>
    <m/>
    <m/>
    <s v="JUAN TANCA MARENGO"/>
    <s v="418"/>
    <s v="JOAQUIN ORRANTIA"/>
    <s v=""/>
    <s v=""/>
    <s v="EDF. PROFESSIONAL CENTER"/>
    <s v=""/>
    <s v=""/>
    <s v=""/>
    <s v=""/>
    <s v=""/>
    <s v="FRENTE MALL DEL SOL"/>
    <s v="046013823"/>
    <s v="VANESSA MIRANDA"/>
    <m/>
    <m/>
    <m/>
    <m/>
    <m/>
    <s v="SCI"/>
    <x v="32"/>
  </r>
  <r>
    <n v="20752840"/>
    <s v="0992354119001"/>
    <s v="14778984092"/>
    <s v="PACIFIC MARINE ENTERPRISES CIA LTDA PAMARENT"/>
    <s v="-1"/>
    <n v="2021"/>
    <s v="N"/>
    <s v="N79"/>
    <s v="N7990"/>
    <s v="N799004"/>
    <n v="20"/>
    <n v="2003"/>
    <n v="200350"/>
    <n v="4"/>
    <n v="5"/>
    <n v="6"/>
    <n v="1348824"/>
    <n v="26"/>
    <n v="23"/>
    <n v="3"/>
    <n v="3"/>
    <n v="2"/>
    <n v="3"/>
    <n v="1"/>
    <m/>
    <m/>
    <s v="CAMINO A LAS GRIETAS"/>
    <s v="CASA S/N"/>
    <s v="VÍA PRIVADA"/>
    <s v=""/>
    <s v=""/>
    <s v="PAMARENT"/>
    <s v="PISO 1"/>
    <s v="1"/>
    <s v=""/>
    <s v=""/>
    <s v=""/>
    <s v="SECTOR PUNTA ESTRADA. DETRAS DEL HOTEL FINCH BAY"/>
    <s v="052526210"/>
    <s v="CRISTIAN CYBER CEDEÑO"/>
    <n v="-90.311746448278399"/>
    <n v="-0.75360658371183298"/>
    <n v="200350002"/>
    <n v="200350002010"/>
    <n v="20035000201001"/>
    <s v="SCI"/>
    <x v="23"/>
  </r>
  <r>
    <n v="20742153"/>
    <s v="1792328284001"/>
    <s v="14781004171"/>
    <s v="HULARUSS CIA LTDA"/>
    <s v="HULARUSS"/>
    <n v="2021"/>
    <s v="G"/>
    <s v="G46"/>
    <s v="G4630"/>
    <s v="G463092"/>
    <n v="17"/>
    <n v="1701"/>
    <n v="170157"/>
    <n v="4"/>
    <n v="9"/>
    <n v="4"/>
    <n v="37189387"/>
    <n v="291"/>
    <n v="254"/>
    <n v="37"/>
    <n v="5"/>
    <n v="5"/>
    <n v="5"/>
    <n v="1"/>
    <m/>
    <m/>
    <s v="PAMPITE"/>
    <s v="S/N"/>
    <s v="JARDELL ESTE TGM2"/>
    <s v=""/>
    <s v=""/>
    <s v="CENTRO COMERCIAL CENTRO PLAZA"/>
    <s v="3"/>
    <s v="303"/>
    <s v=""/>
    <s v=""/>
    <s v=""/>
    <s v="A UNA CUADRA DEL CENTRO COMERCIAL ESQUINA"/>
    <s v="022042349"/>
    <s v="DIANA ORTEGA"/>
    <n v="-78.431047797203107"/>
    <n v="-0.20371870986167101"/>
    <n v="170157001"/>
    <n v="170157001007"/>
    <n v="17015700100701"/>
    <s v="SCI"/>
    <x v="2"/>
  </r>
  <r>
    <n v="20751094"/>
    <s v="0991167188001"/>
    <s v="14782724097"/>
    <s v="KANGLE ENSAMBLADORA DE ARTEFACTOS ELECTRICOS SA"/>
    <s v="KANGLE"/>
    <n v="2021"/>
    <s v="G"/>
    <s v="G46"/>
    <s v="G4649"/>
    <s v="G464911"/>
    <n v="9"/>
    <n v="901"/>
    <n v="90150"/>
    <n v="4"/>
    <n v="8"/>
    <n v="4"/>
    <n v="7588523"/>
    <n v="15"/>
    <n v="8"/>
    <n v="7"/>
    <n v="5"/>
    <n v="2"/>
    <n v="5"/>
    <n v="1"/>
    <m/>
    <m/>
    <s v="MIRTUS"/>
    <s v="6"/>
    <s v="HIGUERILLAS"/>
    <s v="10"/>
    <s v="INMACONSA"/>
    <s v="BOGEGAS Y PLANTA"/>
    <s v="PB"/>
    <s v=""/>
    <s v=""/>
    <s v=""/>
    <s v="1"/>
    <s v="DIAGONAL COLEGIO LEONIDAS GARCIA"/>
    <s v="042114262"/>
    <s v="GUIDO SAMANIEGO"/>
    <m/>
    <m/>
    <n v="90150425"/>
    <n v="90150425001"/>
    <n v="9015042500143"/>
    <s v="SCI"/>
    <x v="2"/>
  </r>
  <r>
    <n v="20925055"/>
    <s v="1791349512001"/>
    <s v="14786978174"/>
    <s v="GRUPO GRANDES-ROMAN SA"/>
    <s v="GRUPO GRANDES ROMAN"/>
    <n v="2021"/>
    <s v="G"/>
    <s v="G46"/>
    <s v="G4669"/>
    <s v="G466912"/>
    <n v="17"/>
    <n v="1701"/>
    <n v="170150"/>
    <n v="4"/>
    <n v="9"/>
    <n v="4"/>
    <n v="10695715"/>
    <n v="82"/>
    <n v="51"/>
    <n v="31"/>
    <n v="5"/>
    <n v="3"/>
    <n v="5"/>
    <n v="1"/>
    <m/>
    <m/>
    <s v="N74C"/>
    <s v="E4-08"/>
    <s v="E4"/>
    <s v=""/>
    <s v=""/>
    <s v="GRUPO GRANDES"/>
    <s v="1"/>
    <s v=""/>
    <s v=""/>
    <s v="CARCELEN INDUSTRIAL"/>
    <s v=""/>
    <s v="ATRAS DEL TERMINAL TERRESTRE DE CARCELEN"/>
    <s v="3933940"/>
    <s v="ELBA DE LOURDES CALDERON BUITRON"/>
    <m/>
    <m/>
    <n v="170150053"/>
    <n v="170150053003"/>
    <n v="17015005300309"/>
    <s v="IND"/>
    <x v="2"/>
  </r>
  <r>
    <n v="20713991"/>
    <s v="1391775881001"/>
    <s v="14798092139"/>
    <s v="IPROCA SA"/>
    <s v="-1"/>
    <n v="2021"/>
    <s v="C"/>
    <s v="C10"/>
    <s v="C1010"/>
    <s v="C101012"/>
    <n v="13"/>
    <n v="1301"/>
    <n v="130150"/>
    <n v="4"/>
    <n v="4"/>
    <n v="3"/>
    <n v="7303822"/>
    <n v="51"/>
    <n v="40"/>
    <n v="11"/>
    <n v="5"/>
    <n v="3"/>
    <n v="5"/>
    <n v="1"/>
    <m/>
    <m/>
    <s v="AV. MANABI"/>
    <s v="S/N"/>
    <s v="CALLE NUEVA"/>
    <s v=""/>
    <s v=""/>
    <s v=""/>
    <s v=""/>
    <s v=""/>
    <s v=""/>
    <s v=""/>
    <s v=""/>
    <s v="DIAGONAL A MEDICAL PLAZA"/>
    <s v="052652445"/>
    <s v="BETTY SALGUERO"/>
    <m/>
    <m/>
    <n v="130150019"/>
    <n v="130150019004"/>
    <n v="13015001900401"/>
    <s v="SCI"/>
    <x v="8"/>
  </r>
  <r>
    <n v="20717285"/>
    <s v="0992337052001"/>
    <s v="14801713093"/>
    <s v="SHARPED SA"/>
    <s v="-1"/>
    <n v="2021"/>
    <s v="G"/>
    <s v="G46"/>
    <s v="G4663"/>
    <s v="G466313"/>
    <n v="9"/>
    <n v="901"/>
    <n v="90150"/>
    <n v="4"/>
    <n v="8"/>
    <n v="4"/>
    <n v="8015010"/>
    <n v="6"/>
    <n v="2"/>
    <n v="4"/>
    <n v="5"/>
    <n v="1"/>
    <n v="5"/>
    <n v="1"/>
    <m/>
    <m/>
    <s v="KM. 11 VIA A DAULE"/>
    <s v="S/N"/>
    <s v=""/>
    <s v="11"/>
    <s v=""/>
    <s v=""/>
    <s v=""/>
    <s v=""/>
    <s v=""/>
    <s v=""/>
    <s v=""/>
    <s v="JUNTO A GASOLINERA MOBIL"/>
    <s v="042992848"/>
    <s v="JESSENIA PAZMIÑO"/>
    <m/>
    <m/>
    <n v="90150193"/>
    <n v="90150193010"/>
    <n v="9015019301006"/>
    <s v="SCI"/>
    <x v="2"/>
  </r>
  <r>
    <n v="20732105"/>
    <s v="1391731000001"/>
    <s v="14801779132"/>
    <s v="PRODEX CIA LTDA"/>
    <s v="PRODEX CIA LTDA"/>
    <n v="2021"/>
    <s v="C"/>
    <s v="C10"/>
    <s v="C1020"/>
    <s v="C102001"/>
    <n v="13"/>
    <n v="1317"/>
    <n v="131751"/>
    <n v="4"/>
    <n v="4"/>
    <n v="3"/>
    <n v="6678653"/>
    <n v="108"/>
    <n v="71"/>
    <n v="37"/>
    <n v="5"/>
    <n v="4"/>
    <n v="5"/>
    <n v="1"/>
    <m/>
    <m/>
    <s v="VIA PEDERNALES CHAMANGA"/>
    <s v=""/>
    <s v="PASANDO SITIO MARCO"/>
    <s v="KM. 12.5"/>
    <s v=""/>
    <s v=""/>
    <s v=""/>
    <s v=""/>
    <s v=""/>
    <s v=""/>
    <s v=""/>
    <s v="FRENTE A LA CANCHA MULTIPLE"/>
    <s v="0997703664"/>
    <s v="JESUS NEPTALI DELGADO CEDEÑO"/>
    <m/>
    <m/>
    <n v="131751999"/>
    <n v="131751999022"/>
    <n v="13175199902201"/>
    <s v="IND"/>
    <x v="8"/>
  </r>
  <r>
    <n v="20744687"/>
    <s v="0992208341001"/>
    <s v="14806980090"/>
    <s v="EROLCORP SA"/>
    <s v="EROLCORP S.A."/>
    <n v="2021"/>
    <s v="C"/>
    <s v="C10"/>
    <s v="C1073"/>
    <s v="C107312"/>
    <n v="9"/>
    <n v="907"/>
    <n v="90750"/>
    <n v="4"/>
    <n v="8"/>
    <n v="3"/>
    <n v="5966170"/>
    <n v="25"/>
    <n v="18"/>
    <n v="7"/>
    <n v="5"/>
    <n v="2"/>
    <n v="5"/>
    <n v="1"/>
    <m/>
    <m/>
    <s v="DURAN BOLICHE"/>
    <s v=""/>
    <s v=""/>
    <s v="3.5"/>
    <s v=""/>
    <s v=""/>
    <s v="1"/>
    <s v=""/>
    <s v=""/>
    <s v=""/>
    <s v="C"/>
    <s v="ANTES DE LLEGAR A BASE SUR CORP"/>
    <s v="043710760"/>
    <s v="MARIO SIGIFREDO PESANTES"/>
    <n v="-79.183083999999994"/>
    <n v="-0.25670799999999999"/>
    <n v="90750009"/>
    <n v="90750009003"/>
    <n v="9075000900303"/>
    <s v="IND"/>
    <x v="8"/>
  </r>
  <r>
    <n v="20749835"/>
    <s v="1792076749001"/>
    <s v="14810764172"/>
    <s v="FILMEIKERS SA"/>
    <s v="FILMEIKERS"/>
    <n v="2021"/>
    <s v="J"/>
    <s v="J59"/>
    <s v="J5911"/>
    <s v="J591100"/>
    <n v="17"/>
    <n v="1701"/>
    <n v="170150"/>
    <n v="4"/>
    <n v="9"/>
    <n v="6"/>
    <n v="2026220"/>
    <n v="11"/>
    <n v="7"/>
    <n v="4"/>
    <n v="4"/>
    <n v="2"/>
    <n v="4"/>
    <n v="1"/>
    <m/>
    <m/>
    <s v="HUGO MONCAYO"/>
    <s v="E11-10"/>
    <s v="FERNANDO SARMIENTO"/>
    <s v=""/>
    <s v=""/>
    <s v=""/>
    <s v=""/>
    <s v=""/>
    <s v=""/>
    <s v=""/>
    <s v=""/>
    <s v="A UNA CUADRA DEL CENTRO COMERCIAL OLIMPICO"/>
    <s v="023325916"/>
    <s v="EDUARDO AGUILAR"/>
    <n v="-78.475695000000002"/>
    <n v="-0.17274800000000001"/>
    <n v="170150134"/>
    <n v="170150134008"/>
    <n v="17015013400803"/>
    <s v="SCI"/>
    <x v="5"/>
  </r>
  <r>
    <n v="20700605"/>
    <s v="1791300181001"/>
    <s v="14816160171"/>
    <s v="COSTAPESCA CIA LTDA"/>
    <s v="COSTAPESCA CIA LTDA"/>
    <n v="2021"/>
    <s v="G"/>
    <s v="G46"/>
    <s v="G4630"/>
    <s v="G463033"/>
    <n v="17"/>
    <n v="1701"/>
    <n v="170150"/>
    <n v="4"/>
    <n v="9"/>
    <n v="4"/>
    <n v="12225203"/>
    <n v="19"/>
    <n v="15"/>
    <n v="4"/>
    <n v="5"/>
    <n v="2"/>
    <n v="5"/>
    <n v="1"/>
    <m/>
    <m/>
    <s v="AV. 12 DE OCTUBRE"/>
    <s v="N24 -739"/>
    <s v="AV. COLON"/>
    <s v=""/>
    <s v=""/>
    <s v="EDF. TORRE BOREAL"/>
    <s v="15"/>
    <s v="OFIC 1505"/>
    <s v=""/>
    <s v="LA FLORESTA"/>
    <s v=""/>
    <s v="DIAGONAL A LA PLAZA ARTIGAS"/>
    <s v="025008400"/>
    <s v="MANUEL CELDON CHAMORRO ESTACIO"/>
    <m/>
    <m/>
    <n v="170150172"/>
    <n v="170150172006"/>
    <n v="17015017200603"/>
    <s v="SCI"/>
    <x v="2"/>
  </r>
  <r>
    <n v="20714261"/>
    <s v="1891718086001"/>
    <s v="14817923187"/>
    <s v="BALDORE CIA LTDA"/>
    <s v="BALDORE CIA LTDA"/>
    <n v="2021"/>
    <s v="C"/>
    <s v="C11"/>
    <s v="C1102"/>
    <s v="C110201"/>
    <n v="18"/>
    <n v="1805"/>
    <n v="180550"/>
    <n v="4"/>
    <n v="3"/>
    <n v="3"/>
    <n v="8587763"/>
    <n v="64"/>
    <n v="43"/>
    <n v="21"/>
    <n v="5"/>
    <n v="3"/>
    <n v="5"/>
    <n v="1"/>
    <m/>
    <m/>
    <s v="VIA A PATATE VIEJO"/>
    <s v="S/N"/>
    <s v=""/>
    <s v=""/>
    <s v=""/>
    <s v="QUINTA BALDORE"/>
    <s v=""/>
    <s v=""/>
    <s v=""/>
    <s v="SECTOR PITULA"/>
    <s v=""/>
    <s v="JUNTO A LA PROPIEDAD DEL SEÑOR PATRICIO MONTALVO"/>
    <s v="032870138"/>
    <s v="ALBA ZUÑIGA"/>
    <n v="-78.506144225597396"/>
    <n v="-1.3229316771030399"/>
    <n v="180550999"/>
    <n v="180550999019"/>
    <n v="18055099901901"/>
    <s v="SCI"/>
    <x v="8"/>
  </r>
  <r>
    <n v="20710466"/>
    <s v="1700309238001"/>
    <s v="14825113178"/>
    <s v="CUEVA AGUIRRE JORGE IVAN"/>
    <s v="ING. JORGE CUEVA"/>
    <n v="2021"/>
    <s v="F"/>
    <s v="F41"/>
    <s v="F4100"/>
    <s v="F410010"/>
    <n v="17"/>
    <n v="1701"/>
    <n v="170150"/>
    <n v="3"/>
    <n v="9"/>
    <n v="5"/>
    <n v="1503823"/>
    <n v="8"/>
    <n v="6"/>
    <n v="2"/>
    <n v="3"/>
    <n v="1"/>
    <n v="3"/>
    <n v="1"/>
    <m/>
    <m/>
    <s v="LAS GOLONDRINAS"/>
    <s v="171-23"/>
    <s v=""/>
    <s v=""/>
    <s v=""/>
    <s v=""/>
    <s v=""/>
    <s v=""/>
    <s v=""/>
    <s v=""/>
    <s v=""/>
    <s v="A UNA CUADRA DE LA ACADEMIA COTOPAXI"/>
    <s v=""/>
    <s v="SANCHEZ BUSTAMANTE RUBY"/>
    <n v="-78.487512814300004"/>
    <n v="-0.185962431521"/>
    <n v="170150145"/>
    <n v="170150145003"/>
    <n v="17015014500302"/>
    <s v="IMP"/>
    <x v="29"/>
  </r>
  <r>
    <n v="20728631"/>
    <s v="0992400099001"/>
    <s v="14829478090"/>
    <s v="HUMANITAS SA"/>
    <s v="TOTEM"/>
    <n v="2021"/>
    <s v="G"/>
    <s v="G46"/>
    <s v="G4659"/>
    <s v="G465995"/>
    <n v="9"/>
    <n v="901"/>
    <n v="90150"/>
    <n v="4"/>
    <n v="8"/>
    <n v="4"/>
    <n v="9569242"/>
    <n v="264"/>
    <n v="204"/>
    <n v="60"/>
    <n v="5"/>
    <n v="5"/>
    <n v="5"/>
    <n v="1"/>
    <m/>
    <m/>
    <s v="NAHIN ISAIAS"/>
    <s v="35"/>
    <s v="JOSE CASTILLO"/>
    <s v=""/>
    <s v=""/>
    <s v="801"/>
    <s v="PB"/>
    <s v=""/>
    <s v="KENNEDY NORTE"/>
    <s v=""/>
    <s v="801"/>
    <s v="A TRES CASAS DE COLEGIO DE ABOGADOS"/>
    <s v="042680738"/>
    <s v="AVELINO FREIRE MARTHA MAGALI"/>
    <n v="-79.901346000000004"/>
    <n v="-2.1601659999999998"/>
    <n v="90150262"/>
    <n v="90150262006"/>
    <n v="9015026200604"/>
    <s v="AND"/>
    <x v="2"/>
  </r>
  <r>
    <n v="20747770"/>
    <s v="0992460598001"/>
    <s v="14831231093"/>
    <s v="ADAMA ANDINA BV"/>
    <s v="-1"/>
    <n v="2021"/>
    <s v="G"/>
    <s v="G46"/>
    <s v="G4669"/>
    <s v="G466912"/>
    <n v="9"/>
    <n v="901"/>
    <n v="90150"/>
    <n v="4"/>
    <n v="8"/>
    <n v="4"/>
    <n v="34442886"/>
    <n v="53"/>
    <n v="34"/>
    <n v="19"/>
    <n v="5"/>
    <n v="3"/>
    <n v="5"/>
    <n v="1"/>
    <m/>
    <m/>
    <s v="PUERTO SANTA ANA"/>
    <s v=""/>
    <s v=""/>
    <s v=""/>
    <s v=""/>
    <s v="THE POINT"/>
    <s v="5 OFI 506"/>
    <s v=""/>
    <s v=""/>
    <s v=""/>
    <s v=""/>
    <s v="DIAGONAL A HOTEL WYNDHAM"/>
    <s v="042597919"/>
    <s v="CELESTE GARCIA TUTIVEN"/>
    <m/>
    <m/>
    <n v="90150241"/>
    <n v="90150241012"/>
    <n v="9015024101213"/>
    <s v="SCI"/>
    <x v="2"/>
  </r>
  <r>
    <n v="20729030"/>
    <s v="1791739477001"/>
    <s v="14839436174"/>
    <s v="SISTEMAS DE SALUD ROCARSYSTEM SA"/>
    <s v=""/>
    <n v="2021"/>
    <s v="G"/>
    <s v="G46"/>
    <s v="G4659"/>
    <s v="G465994"/>
    <n v="9"/>
    <n v="901"/>
    <n v="90150"/>
    <n v="4"/>
    <n v="8"/>
    <n v="4"/>
    <n v="8896746"/>
    <n v="40"/>
    <n v="22"/>
    <n v="18"/>
    <n v="5"/>
    <n v="2"/>
    <n v="5"/>
    <n v="1"/>
    <m/>
    <m/>
    <s v="URDESA CENTRAL TODOS LOS SANTOS"/>
    <s v="201"/>
    <s v="CIRCUNVALACION SUR"/>
    <s v=""/>
    <s v="URDESA CENTRAL"/>
    <s v=""/>
    <s v="PB"/>
    <s v=""/>
    <s v="URDESA CENTRAL"/>
    <s v=""/>
    <s v=""/>
    <s v="FRENTE A GYMNASIO DE NIÑOS GYMBOREE"/>
    <s v="042610680"/>
    <s v="MARIUXI MORAN"/>
    <m/>
    <m/>
    <n v="90150247"/>
    <n v="90150247009"/>
    <n v="9015024700904"/>
    <s v="IND"/>
    <x v="2"/>
  </r>
  <r>
    <n v="20717510"/>
    <s v="1391871473001"/>
    <s v="14840812139"/>
    <s v="COMERCIAL CASANOVA COMCASANOVA SA"/>
    <s v="-1"/>
    <n v="2021"/>
    <s v="G"/>
    <s v="G47"/>
    <s v="G4711"/>
    <s v="G471102"/>
    <n v="13"/>
    <n v="1301"/>
    <n v="130150"/>
    <n v="4"/>
    <n v="4"/>
    <n v="4"/>
    <n v="15831754"/>
    <n v="58"/>
    <n v="31"/>
    <n v="27"/>
    <n v="5"/>
    <n v="3"/>
    <n v="5"/>
    <n v="1"/>
    <m/>
    <m/>
    <s v="CORDOVA"/>
    <s v=""/>
    <s v="QUITO Y ALAJUELA"/>
    <s v=""/>
    <s v="COMERCIAL"/>
    <s v="EDIFICIO"/>
    <s v="3 PISOS"/>
    <s v=""/>
    <s v="LA PAZ"/>
    <s v="COMERCIAL"/>
    <s v=""/>
    <s v="DIAGONAL A MERCADO #1"/>
    <s v="052630275"/>
    <s v="ISABEL DEL ROCIO CEVALLOS BRIONES"/>
    <n v="-80.459447999999995"/>
    <n v="-1.0574809999999999"/>
    <n v="130150018"/>
    <n v="130150018003"/>
    <n v="13015001800303"/>
    <s v="SCI"/>
    <x v="2"/>
  </r>
  <r>
    <n v="20746562"/>
    <s v="1791712374001"/>
    <s v="14843558179"/>
    <s v="TRUJILLO DUQUE E HIJOS CIA LTDA"/>
    <s v="TRUJILLO DUQUE FERRETERIAS"/>
    <n v="2021"/>
    <s v="G"/>
    <s v="G47"/>
    <s v="G4752"/>
    <s v="G475201"/>
    <n v="17"/>
    <n v="1701"/>
    <n v="170157"/>
    <n v="4"/>
    <n v="9"/>
    <n v="4"/>
    <n v="10643517"/>
    <n v="49"/>
    <n v="34"/>
    <n v="15"/>
    <n v="5"/>
    <n v="2"/>
    <n v="5"/>
    <n v="1"/>
    <m/>
    <m/>
    <s v="AV. INTEROCEANICA"/>
    <s v="LOTE 16"/>
    <s v="AV. SIENA"/>
    <s v=""/>
    <s v=""/>
    <s v=""/>
    <s v="1"/>
    <s v=""/>
    <s v=""/>
    <s v=""/>
    <s v=""/>
    <s v="FRENTE AL CENTRO COMERCIAL SCALA SHOPPING"/>
    <s v="023540260"/>
    <s v="GABRIELA CLAVIJO"/>
    <m/>
    <m/>
    <n v="170157003"/>
    <n v="170157003003"/>
    <n v="17015700300304"/>
    <s v="SCI"/>
    <x v="2"/>
  </r>
  <r>
    <n v="20743146"/>
    <s v="0991373217001"/>
    <s v="14845046094"/>
    <s v="INVECUADOR SA"/>
    <s v="INVE DEL ECUADOR"/>
    <n v="2021"/>
    <s v="G"/>
    <s v="G46"/>
    <s v="G4620"/>
    <s v="G462014"/>
    <n v="24"/>
    <n v="2403"/>
    <n v="240350"/>
    <n v="4"/>
    <n v="5"/>
    <n v="4"/>
    <n v="6097572"/>
    <n v="13"/>
    <n v="8"/>
    <n v="5"/>
    <n v="5"/>
    <n v="2"/>
    <n v="5"/>
    <n v="1"/>
    <m/>
    <m/>
    <s v="VIA LA LIBERTAD - SALINAS"/>
    <s v="S/N"/>
    <s v="S/N"/>
    <s v=""/>
    <s v=""/>
    <s v=""/>
    <s v=""/>
    <s v="V. 8"/>
    <s v="LAS CONCHAS"/>
    <s v=""/>
    <s v=""/>
    <s v="FRENTE AL ESTADIO CAMILO GALLEGOS ENTRANDO A 2 CUADRAS"/>
    <s v="042779515"/>
    <s v="DIANA ALAVA VILA"/>
    <m/>
    <m/>
    <n v="240350008"/>
    <n v="240350008009"/>
    <n v="24035000800901"/>
    <s v="SCI"/>
    <x v="2"/>
  </r>
  <r>
    <n v="20725867"/>
    <s v="1791414659001"/>
    <s v="14846766171"/>
    <s v="PETRORIVA SA"/>
    <s v="-1"/>
    <n v="2021"/>
    <s v="B"/>
    <s v="B06"/>
    <s v="B0610"/>
    <s v="B061000"/>
    <n v="17"/>
    <n v="1701"/>
    <n v="170150"/>
    <n v="4"/>
    <n v="9"/>
    <n v="2"/>
    <n v="35241770"/>
    <n v="1"/>
    <n v="1"/>
    <m/>
    <n v="5"/>
    <n v="1"/>
    <n v="5"/>
    <n v="1"/>
    <m/>
    <m/>
    <s v="AV. REPÚBLICA"/>
    <s v="N67-61"/>
    <s v="CALLE E7A MARTIN CARRION"/>
    <s v=""/>
    <s v=""/>
    <s v="TITANIUM"/>
    <s v="7"/>
    <s v=""/>
    <s v=""/>
    <s v="LA PRADERA"/>
    <s v=""/>
    <s v="JUNTO AL EDIFICIO DEL BANCO GENERAL RUMIÑAHUI"/>
    <s v="024013600"/>
    <s v="LUIS ANIBAL TAIPE QUISANGA"/>
    <m/>
    <m/>
    <n v="170150143"/>
    <n v="170150143009"/>
    <n v="17015014300901"/>
    <s v="SCI"/>
    <x v="21"/>
  </r>
  <r>
    <n v="20921153"/>
    <s v="0190340449001"/>
    <s v="14847027011"/>
    <s v="ITALIMENTOS CIA LTDA"/>
    <s v="EMBUTIDOS LA ITALIANA"/>
    <n v="2021"/>
    <s v="C"/>
    <s v="C10"/>
    <s v="C1010"/>
    <s v="C101022"/>
    <n v="1"/>
    <n v="101"/>
    <n v="10150"/>
    <n v="4"/>
    <n v="6"/>
    <n v="3"/>
    <n v="64016115"/>
    <n v="778"/>
    <n v="609"/>
    <n v="169"/>
    <n v="5"/>
    <n v="5"/>
    <n v="5"/>
    <n v="1"/>
    <m/>
    <m/>
    <s v="AV. OCTAVIO CHACON MOSCOSO"/>
    <s v="4-103"/>
    <s v="VIA A PATAMARCA"/>
    <s v=""/>
    <s v=""/>
    <s v="LA ITALIANA"/>
    <s v="1-2"/>
    <s v=""/>
    <s v=""/>
    <s v=""/>
    <s v=""/>
    <s v="DIAGONAL AL CENTRO DE EXPOSICIONES CUENCA"/>
    <s v="072860134"/>
    <s v="PAOLA CHICAIZA"/>
    <m/>
    <m/>
    <n v="10150015"/>
    <n v="10150015010"/>
    <n v="1015001501008"/>
    <s v="SCI"/>
    <x v="8"/>
  </r>
  <r>
    <n v="20956162"/>
    <s v="1792061431001"/>
    <s v="14852853175"/>
    <s v="TIGRE ECUADOR SA ECUATIGRE"/>
    <s v="TIGRE ECUADOR SA ECUATIGRE"/>
    <n v="2021"/>
    <s v="C"/>
    <s v="C22"/>
    <s v="C2220"/>
    <s v="C222012"/>
    <n v="17"/>
    <n v="1701"/>
    <n v="170155"/>
    <n v="4"/>
    <n v="9"/>
    <n v="3"/>
    <n v="20305304"/>
    <n v="107"/>
    <n v="92"/>
    <n v="15"/>
    <n v="5"/>
    <n v="4"/>
    <n v="5"/>
    <n v="1"/>
    <m/>
    <m/>
    <s v="EL VERGEL"/>
    <s v="LOTE 19"/>
    <s v="GIOVANNI CALLES"/>
    <s v=""/>
    <s v=""/>
    <s v=""/>
    <s v="1"/>
    <s v=""/>
    <s v=""/>
    <s v="CARAPUNGO"/>
    <s v=""/>
    <s v="JUNTO A LA ESCUELA CEIAF"/>
    <s v="022822994"/>
    <s v="ALEX GUEVARA"/>
    <m/>
    <m/>
    <n v="170155032"/>
    <n v="170155032002"/>
    <n v="17015503200202"/>
    <s v="SCI"/>
    <x v="8"/>
  </r>
  <r>
    <n v="20703715"/>
    <s v="0992573449001"/>
    <s v="14856832091"/>
    <s v="GALAPAGOS MARITIME AGENTS GALAGENTS SA"/>
    <s v="GALAGENTS SA"/>
    <n v="2021"/>
    <s v="N"/>
    <s v="N79"/>
    <s v="N7912"/>
    <s v="N791200"/>
    <n v="20"/>
    <n v="2003"/>
    <n v="200350"/>
    <n v="4"/>
    <n v="5"/>
    <n v="6"/>
    <n v="6047835"/>
    <n v="30"/>
    <n v="16"/>
    <n v="14"/>
    <n v="5"/>
    <n v="2"/>
    <n v="5"/>
    <n v="1"/>
    <m/>
    <m/>
    <s v="PIQUEROS"/>
    <s v=""/>
    <s v="SAN CRISTOBAL"/>
    <s v=""/>
    <s v=""/>
    <s v=""/>
    <s v=""/>
    <s v=""/>
    <s v=""/>
    <s v=""/>
    <s v=""/>
    <s v=""/>
    <s v="053013440"/>
    <s v="ANDREA VILLA"/>
    <n v="-90.313806999999997"/>
    <n v="-0.73585400000000001"/>
    <n v="200350001"/>
    <n v="200350001009"/>
    <n v="20035000100906"/>
    <s v="SCI"/>
    <x v="20"/>
  </r>
  <r>
    <n v="20719467"/>
    <s v="1790038033001"/>
    <s v="14863760179"/>
    <s v="MINERVA SA"/>
    <s v="MINERVA SA"/>
    <n v="2021"/>
    <s v="G"/>
    <s v="G46"/>
    <s v="G4669"/>
    <s v="G466911"/>
    <n v="17"/>
    <n v="1701"/>
    <n v="170150"/>
    <n v="4"/>
    <n v="9"/>
    <n v="4"/>
    <n v="14921853"/>
    <n v="37"/>
    <n v="26"/>
    <n v="11"/>
    <n v="5"/>
    <n v="2"/>
    <n v="5"/>
    <n v="1"/>
    <m/>
    <m/>
    <s v="VICENTE DUQUE"/>
    <s v="N77-325"/>
    <s v="JUAN DE SELIS"/>
    <s v=""/>
    <s v=""/>
    <s v="MINERVA S.A"/>
    <s v="1"/>
    <s v=""/>
    <s v=""/>
    <s v="CARCELEN INDUSTRIAL"/>
    <s v=""/>
    <s v="DETRAS DEL SUPERMAXI DE CARCELEN"/>
    <s v="026005636"/>
    <s v="JESSICA JOHANNA ROVAYO MUÑOZ"/>
    <m/>
    <m/>
    <n v="170150060"/>
    <n v="170150060001"/>
    <n v="17015006000102"/>
    <s v="SCI"/>
    <x v="2"/>
  </r>
  <r>
    <n v="20737056"/>
    <s v="0990137331001"/>
    <s v="14869110095"/>
    <s v="NAVECUADOR SA"/>
    <s v="NAVECUADOR SA"/>
    <n v="2021"/>
    <s v="H"/>
    <s v="H52"/>
    <s v="H5224"/>
    <s v="H522400"/>
    <n v="9"/>
    <n v="901"/>
    <n v="90150"/>
    <n v="4"/>
    <n v="8"/>
    <n v="6"/>
    <n v="19744455"/>
    <n v="38"/>
    <n v="8"/>
    <n v="30"/>
    <n v="5"/>
    <n v="2"/>
    <n v="5"/>
    <n v="1"/>
    <m/>
    <m/>
    <s v="MALECON SIMON BOLIVAR"/>
    <s v="1401"/>
    <s v="ILLINGWORTH"/>
    <s v=""/>
    <s v=""/>
    <s v="EDF. SUDAMERICANA"/>
    <s v="5"/>
    <s v=""/>
    <s v=""/>
    <s v=""/>
    <s v=""/>
    <s v="FRENTE A LA GOBERNACION"/>
    <s v="043811780"/>
    <s v="MARIA AUXILIADORA NICOLA MIRANDA"/>
    <m/>
    <m/>
    <n v="90150215"/>
    <n v="90150215010"/>
    <n v="9015021501008"/>
    <s v="SCI"/>
    <x v="6"/>
  </r>
  <r>
    <n v="20702288"/>
    <s v="1790336352001"/>
    <s v="14870089172"/>
    <s v="LIRA LABORATORIOS INDUSTRIALES REPRESENTACIONES Y AGENCIAS SA"/>
    <s v="LABORATORIOS LIRA SA"/>
    <n v="2021"/>
    <s v="C"/>
    <s v="C21"/>
    <s v="C2100"/>
    <s v="C210001"/>
    <n v="17"/>
    <n v="1701"/>
    <n v="170184"/>
    <n v="4"/>
    <n v="9"/>
    <n v="3"/>
    <n v="3497979"/>
    <n v="57"/>
    <n v="27"/>
    <n v="30"/>
    <n v="4"/>
    <n v="3"/>
    <n v="4"/>
    <n v="1"/>
    <m/>
    <m/>
    <s v="JOSÉ VINUEZA"/>
    <s v="E8-152"/>
    <s v="PSJE. B"/>
    <s v=""/>
    <s v=""/>
    <s v="LABORATORIOS LIRA"/>
    <s v="PB"/>
    <s v=""/>
    <s v=""/>
    <s v="LA MORITA"/>
    <s v=""/>
    <s v="DEL SEMAFORO DE LA INTERSECCION DE LA AV INTEROCEANICA Y CALLE JOSE VINUEZA EN DIRECCION AL AEROPUER"/>
    <s v="022379285"/>
    <s v="GABRIEL ALEX AVILÉS SALINAS"/>
    <n v="-78.3865043520927"/>
    <n v="-0.21641083759045199"/>
    <n v="170184999"/>
    <n v="170184999078"/>
    <m/>
    <s v="SCI"/>
    <x v="35"/>
  </r>
  <r>
    <n v="21274896"/>
    <s v="1790199568001"/>
    <s v="14870227176"/>
    <s v="TECNANDINA SA"/>
    <s v="TECNANDINA SA TENSA"/>
    <n v="2021"/>
    <s v="C"/>
    <s v="C21"/>
    <s v="C2100"/>
    <s v="C210001"/>
    <n v="17"/>
    <n v="1701"/>
    <n v="170177"/>
    <n v="4"/>
    <n v="9"/>
    <n v="3"/>
    <n v="29563929"/>
    <n v="236"/>
    <n v="135"/>
    <n v="101"/>
    <n v="5"/>
    <n v="5"/>
    <n v="5"/>
    <n v="1"/>
    <m/>
    <m/>
    <s v="EL PARAISO"/>
    <s v=""/>
    <s v="CUBA"/>
    <s v="6.5"/>
    <s v=""/>
    <s v="GRUNENTAL"/>
    <s v="1"/>
    <s v=""/>
    <s v="POMASQUI"/>
    <s v="PUSUQUI"/>
    <s v=""/>
    <s v="DIAGONAL A UNIDAD EDUCATIVA EUGENIO ESPEJO"/>
    <s v="024006500"/>
    <s v="REGALADO PASPUEL VICTOR IVAN"/>
    <m/>
    <m/>
    <n v="170177005"/>
    <n v="170177005005"/>
    <n v="17017700500502"/>
    <s v="SCI"/>
    <x v="8"/>
  </r>
  <r>
    <n v="20698372"/>
    <s v="0990040559001"/>
    <s v="14870368098"/>
    <s v="LABORATORIOS HG CA"/>
    <s v="LABORATORIOS HG CA"/>
    <n v="2021"/>
    <s v="C"/>
    <s v="C21"/>
    <s v="C2100"/>
    <s v="C210001"/>
    <n v="9"/>
    <n v="901"/>
    <n v="90150"/>
    <n v="4"/>
    <n v="8"/>
    <n v="3"/>
    <n v="5001664"/>
    <n v="197"/>
    <n v="114"/>
    <n v="83"/>
    <n v="5"/>
    <n v="4"/>
    <n v="5"/>
    <n v="1"/>
    <m/>
    <m/>
    <s v="AV. DOMINGO COMIN"/>
    <s v="135"/>
    <s v="EL ORO"/>
    <s v="11"/>
    <s v=""/>
    <s v=""/>
    <s v=""/>
    <s v=""/>
    <s v=""/>
    <s v="CENTENARIO"/>
    <s v=""/>
    <s v="ATRAS COLEGIO CRISTOBAL COLON"/>
    <s v="042443999"/>
    <s v="ALEXANDRA GUZMAN"/>
    <m/>
    <m/>
    <n v="90150113"/>
    <n v="90150113001"/>
    <n v="9015011300101"/>
    <s v="IND"/>
    <x v="8"/>
  </r>
  <r>
    <n v="20721304"/>
    <s v="1890007976001"/>
    <s v="14872167189"/>
    <s v="INDUSTRIAS CATEDRAL SA"/>
    <s v="INDUSTRIAS CATEDRAL"/>
    <n v="2021"/>
    <s v="C"/>
    <s v="C10"/>
    <s v="C1074"/>
    <s v="C107401"/>
    <n v="18"/>
    <n v="1801"/>
    <n v="180152"/>
    <n v="4"/>
    <n v="3"/>
    <n v="3"/>
    <n v="12296145"/>
    <n v="194"/>
    <n v="158"/>
    <n v="36"/>
    <n v="5"/>
    <n v="4"/>
    <n v="5"/>
    <n v="1"/>
    <m/>
    <m/>
    <s v="AV. RODRIGO PACHANO LALAMA"/>
    <s v=""/>
    <s v="CABO PRIMERO SEGUNDO QUIROZ"/>
    <s v=""/>
    <s v=""/>
    <s v=""/>
    <s v=""/>
    <s v=""/>
    <s v=""/>
    <s v="SAN VICENTE DE ATAHUALPA"/>
    <s v=""/>
    <s v="A UNA CUADRA SATUARIO A SAN VICENTE"/>
    <s v="032855451"/>
    <s v="ALEX BARRERA"/>
    <m/>
    <m/>
    <n v="180152001"/>
    <n v="180152001010"/>
    <n v="18015200101001"/>
    <s v="IND"/>
    <x v="8"/>
  </r>
  <r>
    <n v="21243670"/>
    <s v="1790013804001"/>
    <s v="14876372178"/>
    <s v="FURUKAWA PLANTACIONES CA DEL ECUADOR"/>
    <s v="FURUKAWA PLANTACIONES C.A. DEL ECUADOR"/>
    <n v="2021"/>
    <s v="C"/>
    <s v="C13"/>
    <s v="C1311"/>
    <s v="C131101"/>
    <n v="23"/>
    <n v="2301"/>
    <n v="230150"/>
    <n v="4"/>
    <n v="4"/>
    <n v="3"/>
    <n v="4141584"/>
    <n v="355"/>
    <n v="320"/>
    <n v="35"/>
    <n v="4"/>
    <n v="5"/>
    <n v="4"/>
    <n v="1"/>
    <m/>
    <m/>
    <s v="AV. QUITO, NUMERO"/>
    <s v="520"/>
    <s v="CHORRERA DEL NAPA"/>
    <s v=""/>
    <s v="HERMANOS GUERRERO"/>
    <s v="EDF. ABACA"/>
    <s v="1"/>
    <s v="4"/>
    <s v=""/>
    <s v=""/>
    <s v=""/>
    <s v="ALTOS DE BANCO BOLIVARIANO"/>
    <s v="022750202"/>
    <s v="JOHANNA GRANILLO"/>
    <m/>
    <m/>
    <n v="230150020"/>
    <n v="230150020005"/>
    <n v="23015002000501"/>
    <s v="IND"/>
    <x v="35"/>
  </r>
  <r>
    <n v="20730251"/>
    <s v="0992334517001"/>
    <s v="22316205091"/>
    <s v="MARPLANTIS SA"/>
    <s v="-1"/>
    <n v="2021"/>
    <s v="G"/>
    <s v="G46"/>
    <s v="G4630"/>
    <s v="G463011"/>
    <n v="9"/>
    <n v="901"/>
    <n v="90150"/>
    <n v="4"/>
    <n v="8"/>
    <n v="4"/>
    <n v="21035420"/>
    <n v="14"/>
    <n v="12"/>
    <n v="2"/>
    <n v="5"/>
    <n v="2"/>
    <n v="5"/>
    <n v="1"/>
    <m/>
    <m/>
    <s v="AV. DATILES"/>
    <s v="EDF. 416"/>
    <s v="CALLE DR. ISSAC CABEZAS VILLALBA"/>
    <s v=""/>
    <s v=""/>
    <s v=""/>
    <s v="PISO 1"/>
    <s v=""/>
    <s v=""/>
    <s v="SECTOR URDESA CENTRAL"/>
    <s v=""/>
    <s v="AL LADO DE GARAJE LA MOIIENDA - FRENTE DICRESA"/>
    <s v="042388457"/>
    <s v="FANNY PIÑA"/>
    <n v="-79.905439317226396"/>
    <n v="-2.16697630635"/>
    <m/>
    <m/>
    <m/>
    <s v="IND"/>
    <x v="2"/>
  </r>
  <r>
    <n v="20698398"/>
    <s v="0992668792001"/>
    <s v="22316264097"/>
    <s v="ECUABULK SA"/>
    <s v="ECUABULKC LTDA"/>
    <n v="2021"/>
    <s v="H"/>
    <s v="H52"/>
    <s v="H5210"/>
    <s v="H521000"/>
    <n v="9"/>
    <n v="901"/>
    <n v="90150"/>
    <n v="4"/>
    <n v="8"/>
    <n v="6"/>
    <n v="7636462"/>
    <n v="29"/>
    <n v="25"/>
    <n v="4"/>
    <n v="5"/>
    <n v="2"/>
    <n v="5"/>
    <n v="1"/>
    <m/>
    <m/>
    <s v="CALLE 46 E"/>
    <s v="511"/>
    <s v="AV. DOMINGO COMIN"/>
    <s v=""/>
    <s v=""/>
    <s v=""/>
    <s v=""/>
    <s v=""/>
    <s v=""/>
    <s v=""/>
    <s v=""/>
    <s v=""/>
    <s v="042597770"/>
    <s v="NANCY CONSTANTE"/>
    <n v="-79.889326999999994"/>
    <n v="-2.2339250000000002"/>
    <n v="90150113"/>
    <n v="90150113009"/>
    <n v="9015011300902"/>
    <s v="SCI"/>
    <x v="6"/>
  </r>
  <r>
    <n v="20694877"/>
    <s v="0992738103001"/>
    <s v="41954911096"/>
    <s v="DIRECICLA SA"/>
    <s v="DIRECICLA SA"/>
    <n v="2021"/>
    <s v="C"/>
    <s v="C25"/>
    <s v="C2591"/>
    <s v="C259100"/>
    <n v="9"/>
    <n v="901"/>
    <n v="90150"/>
    <n v="4"/>
    <n v="8"/>
    <n v="3"/>
    <n v="1232443"/>
    <n v="3"/>
    <n v="2"/>
    <n v="1"/>
    <n v="3"/>
    <n v="1"/>
    <n v="3"/>
    <n v="1"/>
    <m/>
    <m/>
    <s v="AV. ANTONIO CASTILLA"/>
    <s v="SOLAR 13-1"/>
    <s v="AV. CASUARINA"/>
    <s v="9.5"/>
    <s v=""/>
    <s v="METAIN"/>
    <s v=""/>
    <s v=""/>
    <s v=""/>
    <s v=""/>
    <s v="9"/>
    <s v="JUNTO A SOLVESA, VIA A DAULE, VIA A DAULE, VIA A DAULE"/>
    <s v=""/>
    <s v="LLADO HOLGUIN SEBASTIAN GABRIEL"/>
    <m/>
    <m/>
    <m/>
    <m/>
    <m/>
    <s v="SCI"/>
    <x v="37"/>
  </r>
  <r>
    <n v="20734073"/>
    <s v="1792339952001"/>
    <s v="41964616173"/>
    <s v="BERKANAFARMA SA"/>
    <s v="BERKANAFARMA SA"/>
    <n v="2021"/>
    <s v="C"/>
    <s v="C21"/>
    <s v="C2100"/>
    <s v="C210001"/>
    <n v="17"/>
    <n v="1701"/>
    <n v="170157"/>
    <n v="4"/>
    <n v="9"/>
    <n v="3"/>
    <n v="7987117"/>
    <n v="40"/>
    <n v="22"/>
    <n v="18"/>
    <n v="5"/>
    <n v="2"/>
    <n v="5"/>
    <n v="1"/>
    <m/>
    <m/>
    <s v="AV. INTEROCEANICA"/>
    <s v="S/N"/>
    <s v="AV. MARIA ANGELICA IDROBO"/>
    <s v=""/>
    <s v=""/>
    <s v="CENTRO DE NEGOCIOS PASEO SAN FRANCISCO"/>
    <s v="3"/>
    <s v="007"/>
    <s v=""/>
    <s v=""/>
    <s v=""/>
    <s v="AL FRENTE A LA UNIVERSIDAD SAN FRANCISCO"/>
    <s v="023222074"/>
    <s v="LORENA ALTAMIRANO"/>
    <n v="-78.436801000000003"/>
    <n v="-0.19875300000000001"/>
    <n v="170157004"/>
    <n v="170157004007"/>
    <n v="17015700400701"/>
    <s v="SCI"/>
    <x v="8"/>
  </r>
  <r>
    <n v="20747881"/>
    <s v="1205151457001"/>
    <s v="42090051126"/>
    <s v="MANZANO ALAVA JORGE HUMBERTO"/>
    <s v="-1"/>
    <n v="2021"/>
    <s v="G"/>
    <s v="G46"/>
    <s v="G4630"/>
    <s v="G463014"/>
    <n v="12"/>
    <n v="1205"/>
    <n v="120550"/>
    <n v="3"/>
    <n v="5"/>
    <n v="4"/>
    <n v="6380364"/>
    <n v="5"/>
    <n v="3"/>
    <n v="2"/>
    <n v="5"/>
    <n v="1"/>
    <n v="5"/>
    <n v="1"/>
    <m/>
    <m/>
    <s v="CALLE DECIMA SEPTIMA"/>
    <s v="CASA 302"/>
    <s v="CALLE VICENTE ROCAFUERTE"/>
    <s v=""/>
    <s v=""/>
    <s v=""/>
    <s v="PISO 1"/>
    <s v=""/>
    <s v=""/>
    <s v=""/>
    <s v=""/>
    <s v="A MEDIA CUADRA DE COOPERATIVA PRESTOCAR S.A.CENTRO DE QUEVEDO"/>
    <s v="052751550"/>
    <s v="JORGE HUMBERTO MANZANO ALAVA"/>
    <n v="-79.468510150909395"/>
    <n v="-1.03256238733452"/>
    <n v="120550019"/>
    <n v="120550019006"/>
    <n v="12055001900601"/>
    <s v="SRI"/>
    <x v="2"/>
  </r>
  <r>
    <n v="20742959"/>
    <s v="0502663701001"/>
    <s v="42112510057"/>
    <s v="TOAQUIZA VILCA EDISON VLADIMIR"/>
    <s v="FERRETERIA TOAQUIZA JR"/>
    <n v="2021"/>
    <s v="G"/>
    <s v="G46"/>
    <s v="G4662"/>
    <s v="G466202"/>
    <n v="5"/>
    <n v="501"/>
    <n v="50150"/>
    <n v="3"/>
    <n v="3"/>
    <n v="4"/>
    <n v="4016715"/>
    <n v="9"/>
    <n v="6"/>
    <n v="3"/>
    <n v="4"/>
    <n v="1"/>
    <n v="4"/>
    <n v="1"/>
    <m/>
    <m/>
    <s v="AUTOP. PANAMERICANA NORTE KM 1"/>
    <s v="CASA S/N"/>
    <s v="VÍA A LOS SAUCES"/>
    <s v="KM. 1"/>
    <s v=""/>
    <s v=""/>
    <s v="PISO 1"/>
    <s v=""/>
    <s v=""/>
    <s v="LOS SAUCES"/>
    <s v=""/>
    <s v="JUNTO A LA GASOLINERA PETROECUADOR"/>
    <s v="032719583"/>
    <s v="EDISON TOAQUIZA"/>
    <n v="-78.618780970573397"/>
    <n v="-0.90109495828339803"/>
    <n v="50150999"/>
    <n v="50150999101"/>
    <m/>
    <s v="IMP"/>
    <x v="19"/>
  </r>
  <r>
    <n v="20737351"/>
    <s v="1708169220001"/>
    <s v="42320972170"/>
    <s v="GUERRERO CARRILLO MARIA ELENA"/>
    <s v="CELLWORLD"/>
    <n v="2021"/>
    <s v="G"/>
    <s v="G47"/>
    <s v="G4741"/>
    <s v="G474113"/>
    <n v="17"/>
    <n v="1701"/>
    <n v="170150"/>
    <n v="3"/>
    <n v="9"/>
    <n v="4"/>
    <n v="15731774"/>
    <n v="11"/>
    <n v="8"/>
    <n v="3"/>
    <n v="5"/>
    <n v="2"/>
    <n v="5"/>
    <n v="1"/>
    <m/>
    <m/>
    <s v="VOZANDES"/>
    <s v="N309"/>
    <s v="AV. AMERICA"/>
    <s v=""/>
    <s v=""/>
    <s v="MED PLAZA"/>
    <s v="6"/>
    <s v="612"/>
    <s v=""/>
    <s v=""/>
    <s v=""/>
    <s v="JUNTO AL EDIFICIO COOPERATIVA POLICIA NACIONAL"/>
    <s v=""/>
    <s v="ROBERTO LOPEZ"/>
    <m/>
    <m/>
    <n v="170150149"/>
    <n v="170150149005"/>
    <n v="17015014900501"/>
    <s v="IND"/>
    <x v="2"/>
  </r>
  <r>
    <n v="20728656"/>
    <s v="1001108594001"/>
    <s v="42493221102"/>
    <s v="MORALES AGUIRRE LUIS OLMEDO"/>
    <s v="ESTACION DE SERVICIO CARABUELA"/>
    <n v="2021"/>
    <s v="G"/>
    <s v="G47"/>
    <s v="G4730"/>
    <s v="G473001"/>
    <n v="10"/>
    <n v="1004"/>
    <n v="100450"/>
    <n v="3"/>
    <n v="1"/>
    <n v="4"/>
    <n v="9187463"/>
    <n v="25"/>
    <n v="20"/>
    <n v="5"/>
    <n v="5"/>
    <n v="2"/>
    <n v="5"/>
    <n v="1"/>
    <m/>
    <m/>
    <s v="PANAMERICANA NORTE"/>
    <s v=""/>
    <s v="DEL ROCIO"/>
    <s v="2.50"/>
    <s v=""/>
    <s v=""/>
    <s v="2"/>
    <s v=""/>
    <s v=""/>
    <s v="JAHUARPAMBA"/>
    <s v=""/>
    <s v="DIAGONAL AL ESTADIO DE OTAVALO"/>
    <s v="062572061"/>
    <s v="RODRIGUEZ CRISTIAN"/>
    <m/>
    <m/>
    <n v="100450999"/>
    <n v="100450999011"/>
    <m/>
    <s v="IND"/>
    <x v="2"/>
  </r>
  <r>
    <n v="20958908"/>
    <s v="0701196453001"/>
    <s v="43039017076"/>
    <s v="SERRANO MARQUEZ ELSA MERCEDES"/>
    <s v="-1"/>
    <n v="2021"/>
    <s v="N"/>
    <s v="N81"/>
    <s v="N8121"/>
    <s v="N812100"/>
    <n v="17"/>
    <n v="1701"/>
    <n v="170150"/>
    <n v="3"/>
    <n v="9"/>
    <n v="6"/>
    <n v="0"/>
    <n v="62"/>
    <n v="21"/>
    <n v="41"/>
    <m/>
    <n v="3"/>
    <n v="3"/>
    <n v="1"/>
    <m/>
    <m/>
    <s v=""/>
    <s v="S/N"/>
    <s v=""/>
    <s v=""/>
    <s v=""/>
    <s v=""/>
    <s v=""/>
    <s v=""/>
    <s v=""/>
    <s v="BARRIO EL REGOCIJO"/>
    <s v=""/>
    <s v="A UNA CUADRA DE LA ESTACION DE LA LINEA TRES"/>
    <s v=""/>
    <s v="CORNEJO JORDAN SUSANA ESTEFANIA"/>
    <m/>
    <m/>
    <m/>
    <m/>
    <m/>
    <s v="SRI"/>
    <x v="23"/>
  </r>
  <r>
    <n v="20703378"/>
    <s v="0300020534001"/>
    <s v="43347679039"/>
    <s v="PALACIOS GARCIA MARIA EULALIA"/>
    <s v="GASOLINERA ABAD UNO"/>
    <n v="2021"/>
    <s v="G"/>
    <s v="G47"/>
    <s v="G4730"/>
    <s v="G473001"/>
    <n v="3"/>
    <n v="301"/>
    <n v="30150"/>
    <n v="3"/>
    <n v="6"/>
    <n v="4"/>
    <n v="5542641"/>
    <n v="17"/>
    <n v="13"/>
    <n v="4"/>
    <n v="5"/>
    <n v="2"/>
    <n v="5"/>
    <n v="1"/>
    <m/>
    <m/>
    <s v="AV. 24 DE MAYO"/>
    <s v="7-14"/>
    <s v="AURELIO JARAMILLO"/>
    <s v=""/>
    <s v=""/>
    <s v=""/>
    <s v=""/>
    <s v=""/>
    <s v=""/>
    <s v=""/>
    <s v=""/>
    <s v="A 50 METROS DE LA IGLESIA EVANGELICA"/>
    <s v="072242110"/>
    <s v="BEATRIZ URGILES"/>
    <n v="-78.848082000000005"/>
    <n v="-2.7441430000000002"/>
    <n v="30150006"/>
    <n v="30150006010"/>
    <n v="3015000601005"/>
    <s v="SRI"/>
    <x v="2"/>
  </r>
  <r>
    <n v="20728962"/>
    <s v="1713077475001"/>
    <s v="43603562179"/>
    <s v="PEREZ PORRAS ERNESTO JHOVANY"/>
    <s v="-1"/>
    <n v="2021"/>
    <s v="H"/>
    <s v="H49"/>
    <s v="H4923"/>
    <s v="H492301"/>
    <n v="23"/>
    <n v="2301"/>
    <n v="230150"/>
    <n v="3"/>
    <n v="4"/>
    <n v="6"/>
    <n v="1542513"/>
    <n v="1"/>
    <n v="1"/>
    <m/>
    <n v="3"/>
    <n v="1"/>
    <n v="3"/>
    <n v="1"/>
    <m/>
    <m/>
    <s v="LOS MANTAS"/>
    <s v=""/>
    <s v="LOS PALTAS"/>
    <s v=""/>
    <s v=""/>
    <s v=""/>
    <s v=""/>
    <s v=""/>
    <s v=""/>
    <s v=""/>
    <s v=""/>
    <s v="URB. TRABAJADORES MUNICIPALES A UNA CUADRA DE LAS CANCHAS MULTIPLES"/>
    <s v=""/>
    <s v="MABEL CORDOVA"/>
    <n v="-79.148405999999994"/>
    <n v="-0.256162"/>
    <n v="230150062"/>
    <n v="230150062001"/>
    <n v="23015006200106"/>
    <s v="IMP"/>
    <x v="34"/>
  </r>
  <r>
    <n v="20747779"/>
    <s v="0992779462001"/>
    <s v="44371671096"/>
    <s v="OLANDESEL S A"/>
    <s v="-1"/>
    <n v="2021"/>
    <s v="G"/>
    <s v="G47"/>
    <s v="G4730"/>
    <s v="G473001"/>
    <n v="9"/>
    <n v="907"/>
    <n v="90750"/>
    <n v="4"/>
    <n v="8"/>
    <n v="4"/>
    <n v="8319275"/>
    <n v="34"/>
    <n v="34"/>
    <m/>
    <n v="5"/>
    <n v="2"/>
    <n v="5"/>
    <n v="1"/>
    <m/>
    <m/>
    <s v="AV. NICOLAS LAPENTTI"/>
    <s v=""/>
    <s v="SIBAMBE"/>
    <s v=""/>
    <s v=""/>
    <s v=""/>
    <s v="1"/>
    <s v=""/>
    <s v="DEMOCRATICA NORTE"/>
    <s v=""/>
    <s v=""/>
    <s v="DIAGONAL AL BANCO PICHINCHA"/>
    <s v="042154997"/>
    <s v="FRANCISCO GARCIA TRUJILLO"/>
    <n v="-79.843385070562405"/>
    <n v="-2.16706743623797"/>
    <n v="90750042"/>
    <n v="90750042001"/>
    <n v="9075004200102"/>
    <s v="SCI"/>
    <x v="2"/>
  </r>
  <r>
    <n v="20716981"/>
    <s v="0190383865001"/>
    <s v="44381467012"/>
    <s v="MINERVILLA CIA LTDA"/>
    <s v="MINERA RIO VILLA"/>
    <n v="2021"/>
    <s v="B"/>
    <s v="B07"/>
    <s v="B0729"/>
    <s v="B072902"/>
    <n v="1"/>
    <n v="115"/>
    <n v="11550"/>
    <n v="4"/>
    <n v="6"/>
    <n v="2"/>
    <n v="6675494"/>
    <n v="290"/>
    <n v="261"/>
    <n v="29"/>
    <n v="5"/>
    <n v="5"/>
    <n v="5"/>
    <n v="1"/>
    <m/>
    <m/>
    <s v="SIN NOMBRE"/>
    <s v="S/N"/>
    <s v="S/N"/>
    <s v=""/>
    <s v=""/>
    <s v=""/>
    <s v="1"/>
    <s v=""/>
    <s v=""/>
    <s v=""/>
    <s v=""/>
    <s v="JUNTO A LA MINA DIVINO NIÑO"/>
    <s v="072982698"/>
    <s v="MARIA FERNANDA CABANILLA JIMENEZ"/>
    <m/>
    <m/>
    <n v="11550999"/>
    <n v="11550999007"/>
    <m/>
    <s v="SCI"/>
    <x v="21"/>
  </r>
  <r>
    <n v="20747780"/>
    <s v="0992780525001"/>
    <s v="44440639094"/>
    <s v="DURALUM SA"/>
    <s v="DURALUM SA"/>
    <n v="2021"/>
    <s v="C"/>
    <s v="C24"/>
    <s v="C2420"/>
    <s v="C242024"/>
    <n v="9"/>
    <n v="907"/>
    <n v="90750"/>
    <n v="4"/>
    <n v="8"/>
    <n v="3"/>
    <n v="53554352"/>
    <n v="68"/>
    <n v="65"/>
    <n v="3"/>
    <n v="5"/>
    <n v="3"/>
    <n v="5"/>
    <n v="1"/>
    <m/>
    <m/>
    <s v="VIA DURAN TAMBO"/>
    <s v=""/>
    <s v=""/>
    <s v="8.5"/>
    <s v=""/>
    <s v=""/>
    <s v="1"/>
    <s v=""/>
    <s v=""/>
    <s v=""/>
    <s v=""/>
    <s v="ENTRANDO POR LA PILADORA SUPER KING"/>
    <s v="046007927"/>
    <s v="MUÑOZ PONCE JOHANNA CRISTINA"/>
    <m/>
    <m/>
    <n v="90750039"/>
    <n v="90750039007"/>
    <n v="9075003900701"/>
    <s v="SCI"/>
    <x v="8"/>
  </r>
  <r>
    <n v="20751623"/>
    <s v="1891747299001"/>
    <s v="44447272188"/>
    <s v="PRODUTEXTI CIA LTDA"/>
    <s v="-1"/>
    <n v="2021"/>
    <s v="C"/>
    <s v="C14"/>
    <s v="C1410"/>
    <s v="C141003"/>
    <n v="18"/>
    <n v="1801"/>
    <n v="180152"/>
    <n v="4"/>
    <n v="3"/>
    <n v="3"/>
    <n v="12212393"/>
    <n v="61"/>
    <n v="51"/>
    <n v="10"/>
    <n v="5"/>
    <n v="3"/>
    <n v="5"/>
    <n v="1"/>
    <m/>
    <m/>
    <s v="CALLE UNO"/>
    <s v="14E"/>
    <s v="CALLE D"/>
    <s v=""/>
    <s v="PARQUE INDUSTRIAL"/>
    <s v="PRODUTEXTI 3 GALPONES"/>
    <s v="1"/>
    <s v=""/>
    <s v=""/>
    <s v="PARQUE INDUSTRIAL"/>
    <s v="IV ETAPA"/>
    <s v="DIAGONAL A PLASTICAUCHO Y JUNTO A BIOALIMENTAR"/>
    <s v="032434043"/>
    <s v="JOSE VASCO"/>
    <m/>
    <m/>
    <n v="180152999"/>
    <n v="180152999008"/>
    <n v="18015299900801"/>
    <s v="SCI"/>
    <x v="8"/>
  </r>
  <r>
    <n v="20710001"/>
    <s v="0503347403001"/>
    <s v="44457643052"/>
    <s v="VACA CORRALES LUIS MIGUEL"/>
    <s v="-1"/>
    <n v="2021"/>
    <s v="G"/>
    <s v="G46"/>
    <s v="G4630"/>
    <s v="G463091"/>
    <n v="5"/>
    <n v="501"/>
    <n v="50150"/>
    <n v="3"/>
    <n v="3"/>
    <n v="4"/>
    <n v="6427961"/>
    <n v="27"/>
    <n v="13"/>
    <n v="14"/>
    <n v="5"/>
    <n v="2"/>
    <n v="5"/>
    <n v="1"/>
    <m/>
    <m/>
    <s v="AV. AMAZONAS"/>
    <s v=""/>
    <s v="FELIX VALENCIA"/>
    <s v=""/>
    <s v=""/>
    <s v=""/>
    <s v=""/>
    <s v=""/>
    <s v=""/>
    <s v="EL SALTO"/>
    <s v=""/>
    <s v="FRENTE AL MERCADO CERRADO DE EL SALTO"/>
    <s v="032803185"/>
    <s v="MARIA DE LOS ANGELES VITERI HEREDIA"/>
    <m/>
    <m/>
    <n v="50150004"/>
    <n v="50150004012"/>
    <n v="5015000401204"/>
    <s v="IND"/>
    <x v="2"/>
  </r>
  <r>
    <n v="20725529"/>
    <s v="0992772786001"/>
    <s v="44511154097"/>
    <s v="SALCEDO MOTORS SA SALMOTORSA"/>
    <s v="SALCEDO MOTORS SA SALMOTORSA"/>
    <n v="2021"/>
    <s v="G"/>
    <s v="G45"/>
    <s v="G4510"/>
    <s v="G451001"/>
    <n v="9"/>
    <n v="901"/>
    <n v="90150"/>
    <n v="4"/>
    <n v="8"/>
    <n v="4"/>
    <n v="9831095"/>
    <n v="51"/>
    <n v="40"/>
    <n v="11"/>
    <n v="5"/>
    <n v="3"/>
    <n v="5"/>
    <n v="1"/>
    <m/>
    <m/>
    <s v="VIA A DAULE"/>
    <s v=""/>
    <s v="VIA A DAULE"/>
    <s v="15.5"/>
    <s v=""/>
    <s v="SI"/>
    <s v="2"/>
    <s v="04"/>
    <s v=""/>
    <s v=""/>
    <s v="045"/>
    <s v="FRENTE A LA BIG COLA"/>
    <s v="042597220"/>
    <s v="ANGELICA PACHECO"/>
    <m/>
    <m/>
    <n v="90150474"/>
    <n v="90150474001"/>
    <n v="9015047400105"/>
    <s v="IND"/>
    <x v="2"/>
  </r>
  <r>
    <n v="20737508"/>
    <s v="1792365686001"/>
    <s v="44600028178"/>
    <s v="HIDROALTO GENERACION DE ENERGIA SA"/>
    <s v="-1"/>
    <n v="2021"/>
    <s v="D"/>
    <s v="D35"/>
    <s v="D3510"/>
    <s v="D351001"/>
    <n v="17"/>
    <n v="1701"/>
    <n v="170184"/>
    <n v="4"/>
    <n v="9"/>
    <n v="6"/>
    <n v="37242146"/>
    <n v="87"/>
    <n v="78"/>
    <n v="9"/>
    <n v="5"/>
    <n v="3"/>
    <n v="5"/>
    <n v="1"/>
    <m/>
    <m/>
    <s v="AV. INTEROCEANICA"/>
    <s v="E5 67"/>
    <s v="S/N"/>
    <s v=""/>
    <s v=""/>
    <s v="MEGAKIWY TUMBACO"/>
    <s v="3"/>
    <s v="3"/>
    <s v=""/>
    <s v="LA CERAMICA"/>
    <s v=""/>
    <s v="OFICINAS MEGAKIWY TUMBACO"/>
    <s v="022100080"/>
    <s v="DIEGO RAFAEL CORDERO SANTAMARIA"/>
    <m/>
    <m/>
    <n v="170184005"/>
    <n v="170184005012"/>
    <n v="17018400501201"/>
    <s v="SCI"/>
    <x v="31"/>
  </r>
  <r>
    <n v="20735767"/>
    <s v="1792469619001"/>
    <s v="46505257171"/>
    <s v="PUENTES Y CALZADAS INFRAESTRUCTURAS SL"/>
    <s v="PUENTES Y CALZADAS INFRAESTRUCTURAS SL"/>
    <n v="2021"/>
    <s v="F"/>
    <s v="F41"/>
    <s v="F4100"/>
    <s v="F410020"/>
    <n v="17"/>
    <n v="1701"/>
    <n v="170157"/>
    <n v="4"/>
    <n v="9"/>
    <n v="5"/>
    <n v="7508313"/>
    <n v="105"/>
    <n v="93"/>
    <n v="12"/>
    <n v="5"/>
    <n v="4"/>
    <n v="5"/>
    <n v="1"/>
    <m/>
    <m/>
    <s v="AV. FLORENCIA"/>
    <s v="E199"/>
    <s v="FRANCISCO BAROMINI"/>
    <s v=""/>
    <s v="LA PRIMAVERA I"/>
    <s v=""/>
    <s v="1"/>
    <s v=""/>
    <s v=""/>
    <s v=""/>
    <s v="2"/>
    <s v="DIAGONAL AL HOSPITAL DE LOS VALLES"/>
    <s v="023550326"/>
    <s v="JORGE GUSTAVO UMAJINGA TIPÁN"/>
    <m/>
    <m/>
    <n v="170157006"/>
    <n v="170157006011"/>
    <n v="17015700601102"/>
    <s v="SCI"/>
    <x v="10"/>
  </r>
  <r>
    <n v="20710677"/>
    <s v="1792440467001"/>
    <s v="46533199178"/>
    <s v="ENGIPETROL SA"/>
    <s v="ENGINEERING PETROLEUM"/>
    <n v="2021"/>
    <s v="B"/>
    <s v="B09"/>
    <s v="B0910"/>
    <s v="B091001"/>
    <n v="17"/>
    <n v="1701"/>
    <n v="170150"/>
    <n v="4"/>
    <n v="9"/>
    <n v="2"/>
    <n v="5912441"/>
    <n v="49"/>
    <n v="42"/>
    <n v="7"/>
    <n v="5"/>
    <n v="2"/>
    <n v="5"/>
    <n v="1"/>
    <m/>
    <m/>
    <s v="AV. REPUBLICA DEL SALVADOR"/>
    <s v="N35-104"/>
    <s v="AV. PORTUGAL"/>
    <s v=""/>
    <s v=""/>
    <s v="EDF. TWIN TOWERS"/>
    <s v="8"/>
    <s v="8A"/>
    <s v=""/>
    <s v=""/>
    <s v=""/>
    <s v="DIAGONAL A SURESTE DE L A AGENCIA DEL BANCO INTERNACIONAL"/>
    <s v="022242680"/>
    <s v="JOHANNA TUMBACO"/>
    <n v="-78.479780137549795"/>
    <n v="-0.18033668425834501"/>
    <n v="170150136"/>
    <n v="170150136010"/>
    <n v="17015013601001"/>
    <s v="SCI"/>
    <x v="21"/>
  </r>
  <r>
    <n v="20724773"/>
    <s v="0992791519001"/>
    <s v="46559216097"/>
    <s v="CORPORACION PAÑORA SA CORPAÑORA"/>
    <s v="COMISARIATO PAÑORA"/>
    <n v="2021"/>
    <s v="G"/>
    <s v="G47"/>
    <s v="G4711"/>
    <s v="G471102"/>
    <n v="9"/>
    <n v="911"/>
    <n v="91150"/>
    <n v="4"/>
    <n v="5"/>
    <n v="4"/>
    <n v="21566810"/>
    <n v="43"/>
    <n v="25"/>
    <n v="18"/>
    <n v="5"/>
    <n v="2"/>
    <n v="5"/>
    <n v="1"/>
    <m/>
    <m/>
    <s v="7 DE NOVIEMBRE"/>
    <s v="SL. 9"/>
    <s v="EUGENIO ESPEJO"/>
    <s v=""/>
    <s v=""/>
    <s v="EDIFICIO"/>
    <s v="5"/>
    <s v=""/>
    <s v=""/>
    <s v=""/>
    <s v="14"/>
    <s v="DETRÁS DEL CUERPO DE BOMBEROS A UNA CUADRA DEL MUNICIPIO"/>
    <s v="042750556"/>
    <s v="SARA DANIELA SANTILLAN VELEZ"/>
    <m/>
    <m/>
    <n v="91150001"/>
    <n v="91150001011"/>
    <n v="9115000101109"/>
    <s v="SCI"/>
    <x v="2"/>
  </r>
  <r>
    <n v="21282498"/>
    <s v="0992816414001"/>
    <s v="46559547093"/>
    <s v="COMPAÑIA SALUD PLENA SA PLENISALUD"/>
    <s v="-1"/>
    <n v="2021"/>
    <s v="Q"/>
    <s v="Q86"/>
    <s v="Q8610"/>
    <s v="Q861002"/>
    <n v="9"/>
    <n v="901"/>
    <n v="90150"/>
    <n v="4"/>
    <n v="8"/>
    <n v="6"/>
    <n v="7229533"/>
    <n v="90"/>
    <n v="26"/>
    <n v="64"/>
    <n v="5"/>
    <n v="3"/>
    <n v="5"/>
    <n v="1"/>
    <m/>
    <m/>
    <s v="PSJE. 11° PSJE. 12 SE"/>
    <s v="SL. 3"/>
    <s v="PSJE. 7° PASEO 52B SE"/>
    <s v=""/>
    <s v=""/>
    <s v=""/>
    <s v="PISO 1"/>
    <s v="14"/>
    <s v=""/>
    <s v="GUASMO NORTE"/>
    <s v="MZ. 207"/>
    <s v="GALPON. DENTRO DE LA FUNDACION HUANCAVILCA"/>
    <s v="043905008"/>
    <s v="RUTH ORTEGA"/>
    <n v="-79.876106679439502"/>
    <n v="-2.2607406582320699"/>
    <n v="90150030"/>
    <n v="90150030005"/>
    <n v="9015003000502"/>
    <s v="SCI"/>
    <x v="16"/>
  </r>
  <r>
    <n v="21278590"/>
    <s v="1792424895001"/>
    <s v="46625091179"/>
    <s v="DIALISIS Y SERVICIOS DIALILIFE SA"/>
    <s v="DIALILIFE SA"/>
    <n v="2021"/>
    <s v="Q"/>
    <s v="Q86"/>
    <s v="Q8620"/>
    <s v="Q862001"/>
    <n v="17"/>
    <n v="1701"/>
    <n v="170150"/>
    <n v="4"/>
    <n v="9"/>
    <n v="6"/>
    <n v="7679224"/>
    <n v="105"/>
    <n v="40"/>
    <n v="65"/>
    <n v="5"/>
    <n v="4"/>
    <n v="5"/>
    <n v="1"/>
    <m/>
    <m/>
    <s v="AV. DE LOS SHYRIS"/>
    <s v="N37-313"/>
    <s v="EL TELEGRAFO"/>
    <s v=""/>
    <s v=""/>
    <s v="RUBIO"/>
    <s v="7"/>
    <s v=""/>
    <s v=""/>
    <s v=""/>
    <s v=""/>
    <s v="DIAGONAL AL SERCOP"/>
    <s v="023360436"/>
    <s v="GLADYS PATRICIA SANIPATIN TIXILIMA"/>
    <n v="-78.476771999999997"/>
    <n v="-0.169767"/>
    <n v="170150135"/>
    <n v="170150135007"/>
    <n v="17015013500703"/>
    <s v="SCI"/>
    <x v="16"/>
  </r>
  <r>
    <n v="20714199"/>
    <s v="1792448395001"/>
    <s v="46647403174"/>
    <s v="THOUGHTWORKS SOFTWARE ECUADOR SA"/>
    <s v="THOUGHTWORKS"/>
    <n v="2021"/>
    <s v="J"/>
    <s v="J62"/>
    <s v="J6202"/>
    <s v="J620210"/>
    <n v="17"/>
    <n v="1701"/>
    <n v="170150"/>
    <n v="4"/>
    <n v="9"/>
    <n v="6"/>
    <n v="12260626"/>
    <n v="246"/>
    <n v="149"/>
    <n v="97"/>
    <n v="5"/>
    <n v="5"/>
    <n v="5"/>
    <n v="1"/>
    <m/>
    <m/>
    <s v="AV. SIMÓN BOLÍVAR"/>
    <s v="S/N"/>
    <s v="VIA A NAYÓN"/>
    <s v=""/>
    <s v=""/>
    <s v="CENTRO CORPORATIVO EKOPARK TORRE 2"/>
    <s v="8"/>
    <s v=""/>
    <s v=""/>
    <s v="MONTESERRIN Y BROMELIAS"/>
    <s v=""/>
    <s v="JUNTO A REDONDEL DEL CICLISTA"/>
    <s v="023423270"/>
    <s v="MAURICIO AGUINAGA"/>
    <m/>
    <m/>
    <n v="170150999"/>
    <n v="170150999052"/>
    <m/>
    <s v="SCI"/>
    <x v="12"/>
  </r>
  <r>
    <n v="20728642"/>
    <s v="0992832940001"/>
    <s v="46679215094"/>
    <s v="BALANCEADOS CAMPO SA BALCAMSA"/>
    <s v="-1"/>
    <n v="2021"/>
    <s v="G"/>
    <s v="G46"/>
    <s v="G4620"/>
    <s v="G462014"/>
    <n v="9"/>
    <n v="901"/>
    <n v="90150"/>
    <n v="4"/>
    <n v="8"/>
    <n v="4"/>
    <n v="18670881"/>
    <n v="17"/>
    <n v="9"/>
    <n v="8"/>
    <n v="5"/>
    <n v="2"/>
    <n v="5"/>
    <n v="1"/>
    <m/>
    <m/>
    <s v="VÍA A DAULE"/>
    <s v=""/>
    <s v=""/>
    <s v="KM. 10"/>
    <s v=""/>
    <s v=""/>
    <s v=""/>
    <s v=""/>
    <s v=""/>
    <s v="LOTZ. EXPOGRANOS"/>
    <s v=""/>
    <s v=""/>
    <s v="042593303"/>
    <s v="XAVIER ALBERTO PARRA FONSECA"/>
    <n v="-79.934545999999997"/>
    <n v="-2.1081249999999998"/>
    <n v="90150425"/>
    <n v="90150425007"/>
    <n v="9015042500708"/>
    <s v="SCI"/>
    <x v="2"/>
  </r>
  <r>
    <n v="20708570"/>
    <s v="0992821787001"/>
    <s v="46744013097"/>
    <s v="ECUACORCIAS SA"/>
    <s v="-1"/>
    <n v="2021"/>
    <s v="G"/>
    <s v="G46"/>
    <s v="G4630"/>
    <s v="G463094"/>
    <n v="9"/>
    <n v="910"/>
    <n v="91050"/>
    <n v="4"/>
    <n v="5"/>
    <n v="4"/>
    <n v="6198247"/>
    <n v="12"/>
    <n v="9"/>
    <n v="3"/>
    <n v="5"/>
    <n v="2"/>
    <n v="5"/>
    <n v="1"/>
    <m/>
    <m/>
    <s v="JULIO VITERI GAMBOA"/>
    <s v=""/>
    <s v="RAFAEL GARCIA GOYENA"/>
    <s v=""/>
    <s v=""/>
    <s v=""/>
    <s v=""/>
    <s v=""/>
    <s v=""/>
    <s v=""/>
    <s v=""/>
    <s v="FRENTE A RECICLADORA DE ADELCA"/>
    <s v="045011170"/>
    <s v="MIRYAN DÍAZ"/>
    <n v="-79.882159000000001"/>
    <n v="-2.1914410000000002"/>
    <n v="91050001"/>
    <n v="91050001001"/>
    <n v="9105000100101"/>
    <s v="SCI"/>
    <x v="2"/>
  </r>
  <r>
    <n v="21031978"/>
    <s v="0992886404001"/>
    <s v="46763624099"/>
    <s v="DISTRIBUIDORA DE AGROCOMBUSTIBLES ESPECIALES DISAGROCOMBE SA"/>
    <s v="-1"/>
    <n v="2021"/>
    <s v="G"/>
    <s v="G46"/>
    <s v="G4661"/>
    <s v="G466103"/>
    <n v="9"/>
    <n v="901"/>
    <n v="90150"/>
    <n v="4"/>
    <n v="8"/>
    <n v="4"/>
    <n v="13267247"/>
    <n v="11"/>
    <n v="8"/>
    <n v="3"/>
    <n v="5"/>
    <n v="2"/>
    <n v="5"/>
    <n v="1"/>
    <m/>
    <m/>
    <s v="PRECOOPERATIVA VERGELES LAMINA ONCE MZ 302 SL 26"/>
    <s v="302"/>
    <s v="AV. NARCISA DE JESUS"/>
    <s v=""/>
    <s v=""/>
    <s v=""/>
    <s v=""/>
    <s v=""/>
    <s v=""/>
    <s v=""/>
    <s v=""/>
    <s v="A 500 METROS DEL PARQUE SAMANES, DENTRO DE GASOLINERA PDV"/>
    <s v="043712360"/>
    <s v="CARMEN VERDESOTO MONTAÑO"/>
    <n v="-79.896449000000004"/>
    <n v="-2.0786549999999999"/>
    <n v="90150453"/>
    <n v="90150453001"/>
    <n v="9015045300103"/>
    <s v="SCI"/>
    <x v="2"/>
  </r>
  <r>
    <n v="20735029"/>
    <s v="0190403807001"/>
    <s v="46794123012"/>
    <s v="ALIMENTOS ALIBALGRAN CIA LTDA"/>
    <s v="BALGRAN"/>
    <n v="2021"/>
    <s v="C"/>
    <s v="C10"/>
    <s v="C1080"/>
    <s v="C108002"/>
    <n v="1"/>
    <n v="101"/>
    <n v="10150"/>
    <n v="4"/>
    <n v="6"/>
    <n v="3"/>
    <n v="6687288"/>
    <n v="34"/>
    <n v="27"/>
    <n v="7"/>
    <n v="5"/>
    <n v="2"/>
    <n v="5"/>
    <n v="1"/>
    <m/>
    <m/>
    <s v="VICTOR TINOCO CHACON"/>
    <s v=""/>
    <s v="TULA CORDERO"/>
    <s v=""/>
    <s v=""/>
    <s v="BLOQUE"/>
    <s v="1"/>
    <s v=""/>
    <s v=""/>
    <s v="EL BATAN"/>
    <s v=""/>
    <s v="JUNTO AL CONDOMINIO SAN ANTONIO 2"/>
    <s v="072853854"/>
    <s v="PEDRO GUSTAVO CORDERO SOLIS"/>
    <m/>
    <m/>
    <n v="10150062"/>
    <n v="10150062012"/>
    <n v="1015006201202"/>
    <s v="SCI"/>
    <x v="8"/>
  </r>
  <r>
    <n v="20728303"/>
    <s v="0190405729001"/>
    <s v="46796244011"/>
    <s v="COSTURAS INTERNACIONALES CIA LTDA"/>
    <s v="COSTURAS INTERNACIONALES"/>
    <n v="2021"/>
    <s v="C"/>
    <s v="C13"/>
    <s v="C1392"/>
    <s v="C139201"/>
    <n v="1"/>
    <n v="101"/>
    <n v="10150"/>
    <n v="4"/>
    <n v="6"/>
    <n v="3"/>
    <n v="13189901"/>
    <n v="210"/>
    <n v="73"/>
    <n v="137"/>
    <n v="5"/>
    <n v="5"/>
    <n v="5"/>
    <n v="1"/>
    <m/>
    <m/>
    <s v="OCTAVIO CHACON"/>
    <s v="4-54"/>
    <s v="CORNELIO VINTIMILLA"/>
    <s v=""/>
    <s v=""/>
    <s v=""/>
    <s v="1"/>
    <s v=""/>
    <s v=""/>
    <s v="PARQUE INDUSTRIAL"/>
    <s v=""/>
    <s v="FRENTE A LA ITALIANA"/>
    <s v="074134600"/>
    <s v="WILLAM ALEXANDER VELEZ VANEGAS"/>
    <m/>
    <m/>
    <n v="10150015"/>
    <n v="10150015010"/>
    <n v="1015001501009"/>
    <s v="SCI"/>
    <x v="8"/>
  </r>
  <r>
    <n v="20744419"/>
    <s v="0190401685001"/>
    <s v="46814297012"/>
    <s v="EMPRESA OPAUSTRO CIA LTDA"/>
    <s v="-1"/>
    <n v="2021"/>
    <s v="G"/>
    <s v="G46"/>
    <s v="G4649"/>
    <s v="G464996"/>
    <n v="6"/>
    <n v="601"/>
    <n v="60150"/>
    <n v="4"/>
    <n v="3"/>
    <n v="4"/>
    <n v="7466021"/>
    <n v="84"/>
    <n v="63"/>
    <n v="21"/>
    <n v="5"/>
    <n v="3"/>
    <n v="5"/>
    <n v="1"/>
    <m/>
    <m/>
    <s v="AV. BOLIVAR BONILLA"/>
    <s v="2402"/>
    <s v="CALLE 3 MANILA"/>
    <s v=""/>
    <s v=""/>
    <s v=""/>
    <s v="1"/>
    <s v=""/>
    <s v=""/>
    <s v="PARQUE INDUSTRIAL"/>
    <s v=""/>
    <s v="JUANTO A CRIBOSAL"/>
    <s v="072875061"/>
    <s v="KARINA ELIZABETH VINTIMILLA ORTIZ"/>
    <m/>
    <m/>
    <n v="60150023"/>
    <n v="60150023010"/>
    <n v="6015002301014"/>
    <s v="SCI"/>
    <x v="2"/>
  </r>
  <r>
    <n v="20741809"/>
    <s v="0992862467001"/>
    <s v="46878008090"/>
    <s v="ROBERT BOSCH SOCIEDAD ANONIMA ECUABOSCH"/>
    <s v="-1"/>
    <n v="2021"/>
    <s v="G"/>
    <s v="G46"/>
    <s v="G4663"/>
    <s v="G466321"/>
    <n v="9"/>
    <n v="901"/>
    <n v="90150"/>
    <n v="4"/>
    <n v="8"/>
    <n v="4"/>
    <n v="6001557"/>
    <n v="24"/>
    <n v="11"/>
    <n v="13"/>
    <n v="5"/>
    <n v="2"/>
    <n v="5"/>
    <n v="1"/>
    <m/>
    <m/>
    <s v="AV. RODRIGO CHAVEZ"/>
    <s v="SL. 6"/>
    <s v="AV. JUAN TANCA MARENGO"/>
    <s v=""/>
    <s v="CIUDAD COLON"/>
    <s v="EDF. COLONCORP"/>
    <s v="1"/>
    <s v="101"/>
    <s v="PARQUE EMPRESARIAL COLÓN"/>
    <s v="NORTE"/>
    <s v="274"/>
    <s v="PARQUE EMPRESARIAL COLÓN"/>
    <s v="043719100"/>
    <s v="KATHLEEN NORITZ"/>
    <m/>
    <m/>
    <n v="90150286"/>
    <n v="90150286002"/>
    <n v="9015028600204"/>
    <s v="SCI"/>
    <x v="2"/>
  </r>
  <r>
    <n v="20708572"/>
    <s v="0992878835001"/>
    <s v="46885890091"/>
    <s v="OPERADORA DE TRANSPORTE DISTRILOGICO SA"/>
    <s v="-1"/>
    <n v="2021"/>
    <s v="H"/>
    <s v="H49"/>
    <s v="H4923"/>
    <s v="H492301"/>
    <n v="9"/>
    <n v="907"/>
    <n v="90750"/>
    <n v="4"/>
    <n v="8"/>
    <n v="6"/>
    <n v="9553676"/>
    <n v="243"/>
    <n v="232"/>
    <n v="11"/>
    <n v="5"/>
    <n v="5"/>
    <n v="5"/>
    <n v="1"/>
    <m/>
    <m/>
    <s v="CDLA. ABEL GILBERT"/>
    <s v="14"/>
    <s v="CALLE 3"/>
    <s v=""/>
    <s v="LOTIZACION INDUSTRIAS AL RIO"/>
    <s v=""/>
    <s v="1"/>
    <s v=""/>
    <s v="CDLA. ABEL GILBERT"/>
    <s v=""/>
    <s v="3"/>
    <s v="PASANDO BODEGAS CNEL"/>
    <s v="045011016"/>
    <s v="SOFIA PARRA BUENO"/>
    <m/>
    <m/>
    <n v="90750054"/>
    <n v="90750054001"/>
    <n v="9075005400104"/>
    <s v="SCI"/>
    <x v="6"/>
  </r>
  <r>
    <n v="20727396"/>
    <s v="1792511917001"/>
    <s v="46897308177"/>
    <s v="WUHAN SURVEYING-GEOTECHNICAL RESEARCH INSTITUTE CO LTD OF MCC"/>
    <s v="-1"/>
    <n v="2021"/>
    <s v="B"/>
    <s v="B09"/>
    <s v="B0990"/>
    <s v="B099002"/>
    <n v="17"/>
    <n v="1701"/>
    <n v="170150"/>
    <n v="4"/>
    <n v="9"/>
    <n v="2"/>
    <n v="1456652"/>
    <n v="24"/>
    <n v="22"/>
    <n v="2"/>
    <n v="3"/>
    <n v="2"/>
    <n v="3"/>
    <n v="1"/>
    <m/>
    <m/>
    <s v="IRLANDA"/>
    <s v="E10-16"/>
    <s v="AV. REPUBLICA DEL SALVADOR"/>
    <s v=""/>
    <s v=""/>
    <s v="SIGLO XXI"/>
    <s v="4"/>
    <s v=""/>
    <s v=""/>
    <s v=""/>
    <s v=""/>
    <s v="DIAGONAL AL HOTEL DANN CARLTTON"/>
    <s v="026006311"/>
    <s v="ANDRES ORBEA"/>
    <m/>
    <m/>
    <n v="170150137"/>
    <n v="170150137004"/>
    <n v="17015013700401"/>
    <s v="SCI"/>
    <x v="25"/>
  </r>
  <r>
    <n v="20728683"/>
    <s v="1091774425001"/>
    <s v="46924984104"/>
    <s v="AGRICOLA BUENOS AIRES SCC"/>
    <s v="-1"/>
    <n v="2021"/>
    <s v="G"/>
    <s v="G46"/>
    <s v="G4669"/>
    <s v="G466912"/>
    <n v="10"/>
    <n v="1001"/>
    <n v="100150"/>
    <n v="4"/>
    <n v="1"/>
    <n v="4"/>
    <n v="8848952"/>
    <n v="10"/>
    <n v="7"/>
    <n v="3"/>
    <n v="5"/>
    <n v="2"/>
    <n v="5"/>
    <n v="1"/>
    <m/>
    <m/>
    <s v="AV. EUGENIO ESPEJO"/>
    <s v="8-90"/>
    <s v="CALLE JUAN FRANCISCO BONILLA"/>
    <s v=""/>
    <s v=""/>
    <s v=""/>
    <s v=""/>
    <s v=""/>
    <s v=""/>
    <s v=""/>
    <s v=""/>
    <s v="JUNTO A LA FERRETERIA HIALUVID"/>
    <s v="062585984"/>
    <s v="VERONICA SOFIA CUEVA GRUNAWER"/>
    <n v="-78.127073999999993"/>
    <n v="0.34132200000000001"/>
    <n v="100150026"/>
    <n v="100150026001"/>
    <n v="10015002600101"/>
    <s v="IND"/>
    <x v="2"/>
  </r>
  <r>
    <n v="20715588"/>
    <s v="0993109134001"/>
    <s v="46954318095"/>
    <s v="PAPELES ABSORBENTES LA REFORMA ABSOREFORMA SA"/>
    <s v="-1"/>
    <n v="2021"/>
    <s v="C"/>
    <s v="C17"/>
    <s v="C1709"/>
    <s v="C170911"/>
    <n v="9"/>
    <n v="907"/>
    <n v="90750"/>
    <n v="4"/>
    <n v="8"/>
    <n v="3"/>
    <n v="12340040"/>
    <n v="91"/>
    <n v="60"/>
    <n v="31"/>
    <n v="5"/>
    <n v="3"/>
    <n v="5"/>
    <n v="1"/>
    <m/>
    <m/>
    <s v="VEHICULAR 1E14"/>
    <s v=""/>
    <s v="KM. 3K INDUSTRIAL"/>
    <s v="KM. 3"/>
    <s v="KM. 3K"/>
    <s v=""/>
    <s v=""/>
    <s v=""/>
    <s v=""/>
    <s v="KM. 3K INDUSTRIAL"/>
    <s v="MZ. 3K SL 1E1, MZ 3K"/>
    <s v="PASANDO PLASTIEMPAQUES, VIA DURAN - TAMBO, VIA DURAN - TAMBO, VIA DURAN - TAMBO"/>
    <s v="042800096"/>
    <s v="JAZMIN CARDENAS"/>
    <n v="-79.830565000000007"/>
    <n v="-2.1811430000000001"/>
    <n v="90750040"/>
    <n v="90750040002"/>
    <n v="9075004000207"/>
    <s v="SCI"/>
    <x v="8"/>
  </r>
  <r>
    <n v="20704233"/>
    <s v="1792861616001"/>
    <s v="47000908173"/>
    <s v="IMPORTACIONES VENTURA IMPOVENTURA CA"/>
    <s v="-1"/>
    <n v="2021"/>
    <s v="G"/>
    <s v="G45"/>
    <s v="G4510"/>
    <s v="G451001"/>
    <n v="17"/>
    <n v="1701"/>
    <n v="170157"/>
    <n v="4"/>
    <n v="9"/>
    <n v="4"/>
    <n v="59288029"/>
    <n v="22"/>
    <n v="12"/>
    <n v="10"/>
    <n v="5"/>
    <n v="2"/>
    <n v="5"/>
    <n v="1"/>
    <m/>
    <m/>
    <s v="AV. DE LOS ESTABLOS"/>
    <s v="LOTE 50"/>
    <s v="CALLE E (DEL CHARRO)"/>
    <s v=""/>
    <s v=""/>
    <s v="COMPLEJO DE NEGOCIOS SITE CENTER"/>
    <s v="1"/>
    <s v="101"/>
    <s v="SAN JUAN DE CUMBAYÁ"/>
    <s v=""/>
    <s v=""/>
    <s v="DENTRO DEL COMPLEJO DE NEGOCIOS SITE CENTER"/>
    <s v="0988505752"/>
    <s v="NELLY CARMEN LARREA GAVILANES"/>
    <n v="-78.444695999999993"/>
    <n v="-0.197298"/>
    <n v="170157005"/>
    <n v="170157005005"/>
    <n v="17015700500501"/>
    <s v="SCI"/>
    <x v="2"/>
  </r>
  <r>
    <n v="20729061"/>
    <s v="1792925150001"/>
    <s v="47041132171"/>
    <s v="INKA BURGER"/>
    <s v="INKA BURGER"/>
    <n v="2021"/>
    <s v="I"/>
    <s v="I56"/>
    <s v="I5610"/>
    <s v="I561001"/>
    <n v="17"/>
    <n v="1701"/>
    <n v="170150"/>
    <n v="4"/>
    <n v="9"/>
    <n v="6"/>
    <n v="1452766"/>
    <n v="46"/>
    <n v="39"/>
    <n v="7"/>
    <n v="3"/>
    <n v="2"/>
    <n v="3"/>
    <n v="1"/>
    <m/>
    <m/>
    <s v="AV. GASPAR DE VILLARROEL"/>
    <s v="E8-82"/>
    <s v="JORGE DROM"/>
    <s v=""/>
    <s v=""/>
    <s v=""/>
    <s v="1"/>
    <s v=""/>
    <s v=""/>
    <s v="IÑAQUITO"/>
    <s v=""/>
    <s v="FRENTE A VISTA PARA TODOS"/>
    <s v="025009796"/>
    <s v="ABIGAIL ALEXANDRA BALSECA HIDALGO"/>
    <m/>
    <m/>
    <n v="170150135"/>
    <n v="170150135001"/>
    <n v="17015013500103"/>
    <s v="IND"/>
    <x v="39"/>
  </r>
  <r>
    <n v="20729057"/>
    <s v="1792628431001"/>
    <s v="47047608178"/>
    <s v="IMPORT ACEROS INDUSTRIA METALMECANICA PROCESADORA DE ACERO SCC"/>
    <s v="IMPORT ACEROS"/>
    <n v="2021"/>
    <s v="G"/>
    <s v="G46"/>
    <s v="G4662"/>
    <s v="G466202"/>
    <n v="17"/>
    <n v="1701"/>
    <n v="170150"/>
    <n v="4"/>
    <n v="9"/>
    <n v="4"/>
    <n v="15211073"/>
    <n v="30"/>
    <n v="17"/>
    <n v="13"/>
    <n v="5"/>
    <n v="2"/>
    <n v="5"/>
    <n v="1"/>
    <m/>
    <m/>
    <s v="ANTONIO CASTILLO"/>
    <s v="OE1-346"/>
    <s v="AV. JUAN DE SELIS"/>
    <s v=""/>
    <s v=""/>
    <s v=""/>
    <s v="1"/>
    <s v=""/>
    <s v=""/>
    <s v="CARCELEN INDUSTRIAL"/>
    <s v=""/>
    <s v="JUNTO A LA UNIDAD EDUCATIVA JEAN-JACQUES ROUSSEAU"/>
    <s v="022486287"/>
    <s v="SONIA GUAMBUGUETE"/>
    <m/>
    <m/>
    <n v="170150060"/>
    <n v="170150060001"/>
    <n v="17015006000104"/>
    <s v="IND"/>
    <x v="2"/>
  </r>
  <r>
    <n v="21237283"/>
    <s v="0992945133001"/>
    <s v="47070454099"/>
    <s v="DONATELLA ECUADOR DONATECUA SA"/>
    <s v="DONATELLA ECUADOR"/>
    <n v="2021"/>
    <s v="G"/>
    <s v="G46"/>
    <s v="G4630"/>
    <s v="G463011"/>
    <n v="9"/>
    <n v="901"/>
    <n v="90150"/>
    <n v="4"/>
    <n v="8"/>
    <n v="4"/>
    <n v="66384918"/>
    <n v="20"/>
    <n v="8"/>
    <n v="12"/>
    <n v="5"/>
    <n v="2"/>
    <n v="5"/>
    <n v="1"/>
    <m/>
    <m/>
    <s v="AV. DE LAS AMERICAS 510"/>
    <s v=""/>
    <s v="AV. SEGUNDA"/>
    <s v="N/1"/>
    <s v=""/>
    <s v="SKY BUILLING"/>
    <s v="11"/>
    <s v="1109"/>
    <s v=""/>
    <s v=""/>
    <s v=""/>
    <s v="SALIDA NORTE AEROPUERTO JOSE JOAQUIN DE OLMEDO"/>
    <s v="043805690"/>
    <s v="LUIS TENEMPAGUAY PEREZ"/>
    <n v="-79.883030000000005"/>
    <n v="-2.1458719999999998"/>
    <n v="90150258"/>
    <n v="90150258006"/>
    <n v="9015025800621"/>
    <s v="SCI"/>
    <x v="2"/>
  </r>
  <r>
    <n v="20695345"/>
    <s v="1792554926001"/>
    <s v="47078384171"/>
    <s v="NUTRIALBEX SA"/>
    <s v="ALBEX SA"/>
    <n v="2021"/>
    <s v="C"/>
    <s v="C10"/>
    <s v="C1080"/>
    <s v="C108001"/>
    <n v="17"/>
    <n v="1701"/>
    <n v="170150"/>
    <n v="4"/>
    <n v="9"/>
    <n v="3"/>
    <n v="5954591"/>
    <n v="38"/>
    <n v="31"/>
    <n v="7"/>
    <n v="5"/>
    <n v="2"/>
    <n v="5"/>
    <n v="1"/>
    <m/>
    <m/>
    <s v="DE LAS ALMENDRAS"/>
    <s v="185"/>
    <s v="LAS ACEITUNAS"/>
    <s v=""/>
    <s v=""/>
    <s v=""/>
    <s v="1"/>
    <s v=""/>
    <s v=""/>
    <s v="LA BOTA"/>
    <s v=""/>
    <s v="FRENTE AL PARQUE PUERTAS DEL SOL"/>
    <s v="025007202"/>
    <s v="CATALINA ALBUJA OBANDO"/>
    <n v="-78.468641000000005"/>
    <n v="-0.110377"/>
    <n v="170150041"/>
    <n v="170150041005"/>
    <n v="17015004100501"/>
    <s v="SCI"/>
    <x v="8"/>
  </r>
  <r>
    <n v="21231301"/>
    <s v="0992968435001"/>
    <s v="47258423093"/>
    <s v="GASOVIP SA"/>
    <s v="ESTACION DE SERVICIO PLAYAS"/>
    <n v="2021"/>
    <s v="G"/>
    <s v="G47"/>
    <s v="G4730"/>
    <s v="G473001"/>
    <n v="9"/>
    <n v="921"/>
    <n v="92150"/>
    <n v="4"/>
    <n v="5"/>
    <n v="4"/>
    <n v="5974023"/>
    <n v="18"/>
    <n v="15"/>
    <n v="3"/>
    <n v="5"/>
    <n v="2"/>
    <n v="5"/>
    <n v="1"/>
    <m/>
    <m/>
    <s v="AV. PAQUISHA"/>
    <s v=""/>
    <s v="12 DE OCTUBRE"/>
    <s v=""/>
    <s v=""/>
    <s v=""/>
    <s v=""/>
    <s v=""/>
    <s v=""/>
    <s v=""/>
    <s v=""/>
    <s v="DIAGONAL AL BANCO DE FOMENTO"/>
    <s v="042765085"/>
    <s v="BENAVIDES SUVIA WILSON OSWALDO"/>
    <n v="-80.389803999999998"/>
    <n v="-2.6303899999999998"/>
    <n v="92150006"/>
    <n v="92150006008"/>
    <n v="9215000600802"/>
    <s v="SCI"/>
    <x v="2"/>
  </r>
  <r>
    <n v="20721255"/>
    <s v="1792709822001"/>
    <s v="47286946174"/>
    <s v="SICPA ECUADOR GSS SA"/>
    <s v="SICPA ECUADOR GSS SA"/>
    <n v="2021"/>
    <s v="M"/>
    <s v="M74"/>
    <s v="M7410"/>
    <s v="M741002"/>
    <n v="17"/>
    <n v="1701"/>
    <n v="170150"/>
    <n v="4"/>
    <n v="9"/>
    <n v="6"/>
    <n v="8053227"/>
    <n v="77"/>
    <n v="59"/>
    <n v="18"/>
    <n v="5"/>
    <n v="3"/>
    <n v="5"/>
    <n v="1"/>
    <m/>
    <m/>
    <s v="AV. 12 DE OCTUBRE"/>
    <s v=""/>
    <s v="BAQUERIZO MORENO"/>
    <s v=""/>
    <s v=""/>
    <s v=""/>
    <s v="14"/>
    <s v="1405"/>
    <s v=""/>
    <s v=""/>
    <s v=""/>
    <s v="DIAGONAL AL SWISSHOTEL"/>
    <s v="022979640"/>
    <s v="OSCAR FUENTES"/>
    <n v="-78.487832999999995"/>
    <n v="-0.20590800000000001"/>
    <n v="170150175"/>
    <n v="170150175002"/>
    <n v="17015017500201"/>
    <s v="SCI"/>
    <x v="13"/>
  </r>
  <r>
    <n v="20720788"/>
    <s v="0993006351001"/>
    <s v="47303939098"/>
    <s v="MARKET DELIVERY SUPEREASY SA AGILECONOMICO SA"/>
    <s v="SUPEREASY"/>
    <n v="2021"/>
    <s v="G"/>
    <s v="G47"/>
    <s v="G4711"/>
    <s v="G471102"/>
    <n v="9"/>
    <n v="901"/>
    <n v="90150"/>
    <n v="4"/>
    <n v="8"/>
    <n v="4"/>
    <n v="10042391"/>
    <n v="61"/>
    <n v="25"/>
    <n v="36"/>
    <n v="5"/>
    <n v="3"/>
    <n v="5"/>
    <n v="1"/>
    <m/>
    <m/>
    <s v="CIUDADELA ADACE CALLE C SOLAR 6"/>
    <s v="503"/>
    <s v="CALLE SEXTA Y SEPTIMA"/>
    <s v="4.5"/>
    <s v=""/>
    <s v=""/>
    <s v=""/>
    <s v=""/>
    <s v="ADACE"/>
    <s v=""/>
    <s v="26"/>
    <s v="JUNTO A GASOLINERA MOBIL"/>
    <s v="043702400"/>
    <s v="DANIELA ELIZABETH GOMEZ SALAZAR"/>
    <n v="-79.872297000000003"/>
    <n v="-2.114493"/>
    <n v="90150258"/>
    <n v="90150258007"/>
    <n v="9015025800724"/>
    <s v="IND"/>
    <x v="2"/>
  </r>
  <r>
    <n v="20735775"/>
    <s v="1792730635001"/>
    <s v="47784574179"/>
    <s v="URDESMAR RESTAURANTES CIA LTDA"/>
    <s v="-1"/>
    <n v="2021"/>
    <s v="C"/>
    <s v="C10"/>
    <s v="C1079"/>
    <s v="C107940"/>
    <n v="17"/>
    <n v="1701"/>
    <n v="170150"/>
    <n v="4"/>
    <n v="9"/>
    <n v="3"/>
    <n v="1349076"/>
    <n v="45"/>
    <n v="29"/>
    <n v="16"/>
    <n v="3"/>
    <n v="2"/>
    <n v="3"/>
    <n v="1"/>
    <m/>
    <m/>
    <s v="DE LOS ACEITUNAS"/>
    <s v="E3-76"/>
    <s v="AV. ELOY ALFARO"/>
    <s v=""/>
    <s v=""/>
    <s v=""/>
    <s v=""/>
    <s v=""/>
    <s v="LA CRISTIANIA"/>
    <s v=""/>
    <s v=""/>
    <s v="A TRE CUADRAS DEL PARQUE DE LOS RECUERDOS"/>
    <s v="022480445"/>
    <s v="VILEMA REINOSO DIEGO VINICIO"/>
    <n v="-78.472005999999993"/>
    <n v="-0.113404"/>
    <n v="170150041"/>
    <n v="170150041006"/>
    <n v="17015004100605"/>
    <s v="IMP"/>
    <x v="37"/>
  </r>
  <r>
    <n v="20704226"/>
    <s v="1792760674001"/>
    <s v="47795284172"/>
    <s v="FYH ABOGADOS CIA LTDA"/>
    <s v="-1"/>
    <n v="2021"/>
    <s v="M"/>
    <s v="M69"/>
    <s v="M6910"/>
    <s v="M691001"/>
    <n v="17"/>
    <n v="1701"/>
    <n v="170150"/>
    <n v="4"/>
    <n v="9"/>
    <n v="6"/>
    <n v="1597870"/>
    <n v="7"/>
    <n v="2"/>
    <n v="5"/>
    <n v="3"/>
    <n v="1"/>
    <n v="3"/>
    <n v="1"/>
    <m/>
    <m/>
    <s v="AV. 12 DE OCTUBRE"/>
    <s v="N26-48"/>
    <s v="AV. CORUÑA"/>
    <s v=""/>
    <s v=""/>
    <s v=""/>
    <s v="8"/>
    <s v="8"/>
    <s v=""/>
    <s v="LA FLORESTA"/>
    <s v=""/>
    <s v="A UNA CUADRA DEL HOTEL QUITO"/>
    <s v="022394510"/>
    <s v="MARGOTH VASQUEZ ARIAS"/>
    <n v="-78.481465"/>
    <n v="-0.20235700000000001"/>
    <n v="170150173"/>
    <n v="170150173012"/>
    <n v="17015017301202"/>
    <s v="SCI"/>
    <x v="4"/>
  </r>
  <r>
    <n v="20712004"/>
    <s v="0993042218001"/>
    <s v="47798992097"/>
    <s v="HAID ECUADOR FEED CIA LTDA"/>
    <s v="-1"/>
    <n v="2021"/>
    <s v="C"/>
    <s v="C10"/>
    <s v="C1080"/>
    <s v="C108002"/>
    <n v="9"/>
    <n v="907"/>
    <n v="90750"/>
    <n v="4"/>
    <n v="8"/>
    <n v="3"/>
    <n v="18399051"/>
    <n v="102"/>
    <n v="86"/>
    <n v="16"/>
    <n v="5"/>
    <n v="4"/>
    <n v="5"/>
    <n v="1"/>
    <m/>
    <m/>
    <s v="VIA A TAMBO"/>
    <s v=""/>
    <s v="DURAN - TAMBO"/>
    <s v="4.5"/>
    <s v=""/>
    <s v="PLAZA SAI BABA"/>
    <s v=""/>
    <s v="LOCAL 20"/>
    <s v=""/>
    <s v=""/>
    <s v=""/>
    <s v="DOS CUADRAS ANTES DE ARTES GRAFICAS SENEFELDER"/>
    <s v="043123018"/>
    <s v="VALLE OCHOA MIRIAM ISABEL"/>
    <m/>
    <m/>
    <m/>
    <m/>
    <m/>
    <s v="SCI"/>
    <x v="8"/>
  </r>
  <r>
    <n v="20737108"/>
    <s v="0993222011001"/>
    <s v="49224291093"/>
    <s v="MEDLOG-ECUATORIANA SA"/>
    <s v="-1"/>
    <n v="2021"/>
    <s v="H"/>
    <s v="H52"/>
    <s v="H5229"/>
    <s v="H522902"/>
    <n v="9"/>
    <n v="901"/>
    <n v="90150"/>
    <n v="4"/>
    <n v="8"/>
    <n v="6"/>
    <n v="9187858"/>
    <n v="112"/>
    <n v="105"/>
    <n v="7"/>
    <n v="5"/>
    <n v="4"/>
    <n v="5"/>
    <n v="1"/>
    <m/>
    <m/>
    <s v="AV. 25 DE JULIO"/>
    <s v="5350"/>
    <s v="8VO CLLJN,"/>
    <s v="2.5"/>
    <s v=""/>
    <s v="3-4"/>
    <s v="1"/>
    <s v=""/>
    <s v="GUASMO CENTRAL"/>
    <s v="GUASMO CENTRAL"/>
    <s v=""/>
    <s v="JUNTO A LAS BODEGAS DE ALMAGRO"/>
    <s v="043841560"/>
    <s v="JENNIFER SALAVARRIA MENDEZ"/>
    <m/>
    <m/>
    <n v="90150019"/>
    <n v="90150019004"/>
    <n v="9015001900409"/>
    <s v="SCI"/>
    <x v="6"/>
  </r>
  <r>
    <n v="20729066"/>
    <s v="1792983126001"/>
    <s v="49364840178"/>
    <s v="BEST PC SCC"/>
    <s v="BEST PC SCC"/>
    <n v="2021"/>
    <s v="G"/>
    <s v="G46"/>
    <s v="G4651"/>
    <s v="G465101"/>
    <n v="17"/>
    <n v="1701"/>
    <n v="170150"/>
    <n v="4"/>
    <n v="9"/>
    <n v="4"/>
    <n v="18743878"/>
    <n v="162"/>
    <n v="93"/>
    <n v="69"/>
    <n v="5"/>
    <n v="4"/>
    <n v="5"/>
    <n v="1"/>
    <m/>
    <m/>
    <s v="AV. 10 DE AGOSTO"/>
    <s v="N30-157"/>
    <s v="CUERO Y CAICEDO"/>
    <s v=""/>
    <s v=""/>
    <s v=""/>
    <s v=""/>
    <s v=""/>
    <s v=""/>
    <s v=""/>
    <s v=""/>
    <s v=""/>
    <s v="022232996"/>
    <s v="GABRIELA SERRANO"/>
    <n v="-78.493365999999995"/>
    <n v="-0.19112599999999999"/>
    <n v="170150157"/>
    <n v="170150157008"/>
    <n v="17015015700802"/>
    <s v="IND"/>
    <x v="2"/>
  </r>
  <r>
    <n v="20699871"/>
    <s v="0391030812001"/>
    <s v="49380487038"/>
    <s v="CORPORACION AREVALO-YUMBLA E HIJOS CL"/>
    <s v="-1"/>
    <n v="2021"/>
    <s v="G"/>
    <s v="G47"/>
    <s v="G4759"/>
    <s v="G475905"/>
    <n v="3"/>
    <n v="301"/>
    <n v="30150"/>
    <n v="4"/>
    <n v="6"/>
    <n v="4"/>
    <n v="7283810"/>
    <n v="70"/>
    <n v="36"/>
    <n v="34"/>
    <n v="5"/>
    <n v="3"/>
    <n v="5"/>
    <n v="1"/>
    <m/>
    <m/>
    <s v="AV. ANDRES F. CÓRDOVA"/>
    <s v="S/N"/>
    <s v="AURELIO JARAMILO"/>
    <s v=""/>
    <s v=""/>
    <s v="PLAYA STORE"/>
    <s v="1"/>
    <s v=""/>
    <s v=""/>
    <s v=""/>
    <s v=""/>
    <s v="A 50 METROS DE LA UNIDAD EDUCATIVA UNE"/>
    <s v="072247677"/>
    <s v="TANIA MEJIA"/>
    <n v="-78.850493"/>
    <n v="-2.7444850000000001"/>
    <n v="30150006"/>
    <n v="30150006011"/>
    <n v="3015000601105"/>
    <s v="IND"/>
    <x v="2"/>
  </r>
  <r>
    <n v="20719514"/>
    <s v="1793012337001"/>
    <s v="49387109179"/>
    <s v="CONSORCIO BAHIA"/>
    <s v="-1"/>
    <n v="2021"/>
    <s v="F"/>
    <s v="F41"/>
    <s v="F4100"/>
    <s v="F410020"/>
    <n v="17"/>
    <n v="1701"/>
    <n v="170150"/>
    <n v="4"/>
    <n v="9"/>
    <n v="5"/>
    <n v="11135665"/>
    <n v="49"/>
    <n v="38"/>
    <n v="11"/>
    <n v="5"/>
    <n v="2"/>
    <n v="5"/>
    <n v="1"/>
    <m/>
    <m/>
    <s v="CHECOSLOVAQUIA"/>
    <s v="E9-96"/>
    <s v="MOSCÚ"/>
    <s v=""/>
    <s v=""/>
    <s v="MOSCÚ"/>
    <s v="1"/>
    <s v=""/>
    <s v=""/>
    <s v=""/>
    <s v=""/>
    <s v="RES CUADRAS AL SUR DEL COLEGIO BENALCAZAR"/>
    <s v="026012914"/>
    <s v="GLADYS MORENO SALAS"/>
    <n v="-78.480818999999997"/>
    <n v="-0.18587400000000001"/>
    <n v="170150137"/>
    <n v="170150137007"/>
    <n v="17015013700701"/>
    <s v="IND"/>
    <x v="10"/>
  </r>
  <r>
    <n v="20718887"/>
    <s v="0791826039001"/>
    <s v="49437184070"/>
    <s v="ULTIMOK S A"/>
    <s v="-1"/>
    <n v="2021"/>
    <s v="N"/>
    <s v="N82"/>
    <s v="N8211"/>
    <s v="N821100"/>
    <n v="7"/>
    <n v="701"/>
    <n v="70150"/>
    <n v="4"/>
    <n v="7"/>
    <n v="6"/>
    <n v="1483449"/>
    <n v="14"/>
    <n v="10"/>
    <n v="4"/>
    <n v="3"/>
    <n v="2"/>
    <n v="3"/>
    <n v="1"/>
    <m/>
    <m/>
    <s v="CALLE SUCRE"/>
    <s v=""/>
    <s v="CALLE GUAYAS"/>
    <s v=""/>
    <s v=""/>
    <s v=""/>
    <s v=""/>
    <s v=""/>
    <s v=""/>
    <s v=""/>
    <s v=""/>
    <s v="PARTE ALTA DE LA FARMACIA MIA"/>
    <s v=""/>
    <s v="GRANDA ABAD DORIS AITAMAR"/>
    <m/>
    <m/>
    <m/>
    <m/>
    <m/>
    <s v="SCI"/>
    <x v="23"/>
  </r>
  <r>
    <n v="20724242"/>
    <s v="0993246336001"/>
    <s v="49455156091"/>
    <s v="BARAND SA"/>
    <s v="-1"/>
    <n v="2021"/>
    <s v="G"/>
    <s v="G46"/>
    <s v="G4610"/>
    <s v="G461009"/>
    <n v="9"/>
    <n v="901"/>
    <n v="90150"/>
    <n v="4"/>
    <n v="8"/>
    <n v="4"/>
    <n v="5348904"/>
    <n v="57"/>
    <n v="39"/>
    <n v="18"/>
    <n v="5"/>
    <n v="3"/>
    <n v="5"/>
    <n v="1"/>
    <m/>
    <m/>
    <s v="CALLE ALBANOR"/>
    <s v="14"/>
    <s v=""/>
    <s v=""/>
    <s v=""/>
    <s v=""/>
    <s v=""/>
    <s v=""/>
    <s v="CDLA. ALBANOR"/>
    <s v="BARRIO ALBANOR"/>
    <s v="MZ. 1"/>
    <s v="A UNA CUADRA DE LA GASOLINERA TERPEL"/>
    <s v="042720698"/>
    <s v="RODRIGUEZ VASQUEZ FERMIN AURELIO"/>
    <m/>
    <m/>
    <m/>
    <m/>
    <m/>
    <s v="SCI"/>
    <x v="2"/>
  </r>
  <r>
    <n v="21237239"/>
    <s v="1793091075001"/>
    <s v="49607887178"/>
    <s v="INTREPID ECUADOR LLC"/>
    <s v="-1"/>
    <n v="2021"/>
    <s v="B"/>
    <s v="B09"/>
    <s v="B0910"/>
    <s v="B091001"/>
    <n v="17"/>
    <n v="1701"/>
    <n v="170150"/>
    <n v="4"/>
    <n v="9"/>
    <n v="2"/>
    <n v="1712260"/>
    <n v="2"/>
    <n v="1"/>
    <n v="1"/>
    <n v="3"/>
    <n v="1"/>
    <n v="3"/>
    <n v="1"/>
    <m/>
    <m/>
    <s v="AV. REPUBLICA"/>
    <s v="E7-197"/>
    <s v="AV. ALMAGRO"/>
    <s v=""/>
    <s v=""/>
    <s v="EDF. FORUM 300"/>
    <s v="PISO 9"/>
    <s v="OFC. 901"/>
    <s v=""/>
    <s v="BARRIO IÑAQUITO"/>
    <s v=""/>
    <s v="FRENTE A FARMACIA MEDICITY"/>
    <s v="022508894"/>
    <s v="CISNEROS VASQUEZ RICARDO ARTURO"/>
    <m/>
    <m/>
    <m/>
    <m/>
    <m/>
    <s v="SCI"/>
    <x v="25"/>
  </r>
  <r>
    <n v="20707151"/>
    <s v="1793061249001"/>
    <s v="49625852179"/>
    <s v="COMISARIATO ELSITIO CL"/>
    <s v="-1"/>
    <n v="2021"/>
    <s v="G"/>
    <s v="G47"/>
    <s v="G4711"/>
    <s v="G471102"/>
    <n v="17"/>
    <n v="1701"/>
    <n v="170155"/>
    <n v="4"/>
    <n v="9"/>
    <n v="4"/>
    <n v="7807937"/>
    <n v="40"/>
    <n v="16"/>
    <n v="24"/>
    <n v="5"/>
    <n v="2"/>
    <n v="5"/>
    <n v="1"/>
    <m/>
    <m/>
    <s v="DE LOS GERANIOS"/>
    <s v="S/N"/>
    <s v="CARLOS MANTILLA"/>
    <s v=""/>
    <s v=""/>
    <s v="COMISARIATO EL SITIO"/>
    <s v="1"/>
    <s v=""/>
    <s v=""/>
    <s v="SAN JOSE DE MORAN"/>
    <s v=""/>
    <s v="A DOS CUADRAS PARQUE CENTRAL DE SAN JOSE DE MORAN"/>
    <s v="022693413"/>
    <s v="NARANJO PONTON WALTER NORMAN"/>
    <m/>
    <m/>
    <n v="170155018"/>
    <n v="170155018009"/>
    <n v="17015501800901"/>
    <s v="SCI"/>
    <x v="2"/>
  </r>
  <r>
    <n v="20699846"/>
    <s v="0290044979001"/>
    <s v="13607570021"/>
    <s v="FUNDACION CONSORCIO DE QUESERAS RURALES COMUNITARIAS FUNCONQUERUCOM"/>
    <s v="QUESERAS DE BOLIVAR SALINERITO"/>
    <n v="2021"/>
    <s v="G"/>
    <s v="G46"/>
    <s v="G4630"/>
    <s v="G463021"/>
    <n v="17"/>
    <n v="1701"/>
    <n v="170150"/>
    <n v="5"/>
    <n v="9"/>
    <n v="4"/>
    <n v="3113613"/>
    <n v="33"/>
    <n v="16"/>
    <n v="17"/>
    <n v="4"/>
    <n v="2"/>
    <n v="4"/>
    <n v="1"/>
    <m/>
    <m/>
    <s v="CALLE MALLORCA"/>
    <s v="EDF. N24-290"/>
    <s v="AV. CORUÑA"/>
    <s v=""/>
    <s v=""/>
    <s v="QUESERAS DE BOLIVAR"/>
    <s v="PISO 2"/>
    <s v=""/>
    <s v=""/>
    <s v="LA FLORESTA"/>
    <s v=""/>
    <s v="DIAGONAL AL EDIFICIO DE DINERS"/>
    <s v="023828381"/>
    <s v="MARTHA RIVERA"/>
    <n v="-78.482320904731793"/>
    <n v="-0.208753183566558"/>
    <n v="170150173"/>
    <n v="170150173006"/>
    <n v="17015017300602"/>
    <s v="IMP"/>
    <x v="19"/>
  </r>
  <r>
    <n v="20914377"/>
    <s v="1709901522001"/>
    <s v="14714111176"/>
    <s v="AMAGUAYA SIMBAÑA ALBA JEANETTE"/>
    <s v="DISTRIBUIDORA DE LICORES ECO 1"/>
    <n v="2021"/>
    <s v="G"/>
    <s v="G46"/>
    <s v="G4630"/>
    <s v="G463095"/>
    <n v="17"/>
    <n v="1701"/>
    <n v="170150"/>
    <n v="3"/>
    <n v="9"/>
    <n v="4"/>
    <n v="6543220"/>
    <n v="21"/>
    <n v="14"/>
    <n v="7"/>
    <n v="5"/>
    <n v="2"/>
    <n v="5"/>
    <n v="1"/>
    <m/>
    <m/>
    <s v="AV. AMERICA"/>
    <s v="N34-258"/>
    <s v="ABELARDO MONCAYO"/>
    <s v=""/>
    <s v=""/>
    <s v=""/>
    <s v="1"/>
    <s v=""/>
    <s v=""/>
    <s v=""/>
    <s v=""/>
    <s v="DOS CUADRAS AL NORTE DEL COLEGIO SAN GABRIEL"/>
    <s v="022850425"/>
    <s v="JEANETTE AMAGUAYA"/>
    <n v="-78.494443000000004"/>
    <n v="-0.18130599999999999"/>
    <n v="170150147"/>
    <n v="170150147002"/>
    <n v="17015014700203"/>
    <s v="SRI"/>
    <x v="2"/>
  </r>
  <r>
    <n v="20948922"/>
    <s v="0993061921001"/>
    <s v="47552564096"/>
    <s v="MINCOSMO SA"/>
    <s v="MINCOSMO SA"/>
    <n v="2021"/>
    <s v="B"/>
    <s v="B07"/>
    <s v="B0729"/>
    <s v="B072901"/>
    <n v="9"/>
    <n v="901"/>
    <n v="90150"/>
    <n v="4"/>
    <n v="8"/>
    <n v="2"/>
    <n v="4108469"/>
    <n v="55"/>
    <n v="54"/>
    <n v="1"/>
    <n v="4"/>
    <n v="3"/>
    <n v="4"/>
    <n v="1"/>
    <m/>
    <m/>
    <s v="AQUIRRE"/>
    <s v="104"/>
    <s v="MALECÓN"/>
    <s v=""/>
    <s v=""/>
    <s v=""/>
    <s v="3"/>
    <s v="301"/>
    <s v=""/>
    <s v=""/>
    <s v=""/>
    <s v="FRENTE AL MALECÓN 2000"/>
    <s v="046021998"/>
    <s v="HUACON NARANJO NOEMI ESTHER"/>
    <m/>
    <m/>
    <m/>
    <m/>
    <m/>
    <s v="SCI"/>
    <x v="45"/>
  </r>
  <r>
    <n v="20794243"/>
    <s v="0491513063001"/>
    <s v="46585863041"/>
    <s v="DISTRIBUIDORA DE LA FRONTERA DELAFRONT CIA LTDA"/>
    <s v="DELAFRONT CIA LTDA"/>
    <n v="2021"/>
    <s v="G"/>
    <s v="G46"/>
    <s v="G4630"/>
    <s v="G463092"/>
    <n v="4"/>
    <n v="401"/>
    <n v="40150"/>
    <n v="4"/>
    <n v="1"/>
    <n v="4"/>
    <n v="6952710"/>
    <n v="5"/>
    <n v="4"/>
    <n v="1"/>
    <n v="5"/>
    <n v="1"/>
    <n v="5"/>
    <n v="1"/>
    <m/>
    <m/>
    <s v="BOLIVIA"/>
    <s v=""/>
    <s v="AV. CALDERON"/>
    <s v=""/>
    <s v=""/>
    <s v=""/>
    <s v="1"/>
    <s v=""/>
    <s v=""/>
    <s v="LOS TRANQUILOS"/>
    <s v=""/>
    <s v="A UNA CUDRA DEL PARQUE AYORA"/>
    <s v="062962502"/>
    <s v="AMANDA BURGOS"/>
    <m/>
    <m/>
    <n v="40150005"/>
    <n v="40150005010"/>
    <n v="4015000501006"/>
    <s v="SCI"/>
    <x v="2"/>
  </r>
  <r>
    <n v="20795908"/>
    <s v="0702641598001"/>
    <s v="43049589078"/>
    <s v="ZHUZHINGO GUILLEN MARIA MARCI"/>
    <s v="-1"/>
    <n v="2021"/>
    <s v="G"/>
    <s v="G46"/>
    <s v="G4630"/>
    <s v="G463032"/>
    <n v="7"/>
    <n v="702"/>
    <n v="70250"/>
    <n v="3"/>
    <n v="7"/>
    <n v="4"/>
    <n v="5345413"/>
    <m/>
    <m/>
    <m/>
    <n v="5"/>
    <m/>
    <n v="5"/>
    <n v="1"/>
    <m/>
    <m/>
    <s v="VÍA LA CUCA"/>
    <s v=""/>
    <s v=""/>
    <s v=""/>
    <s v=""/>
    <s v=""/>
    <s v=""/>
    <s v=""/>
    <s v=""/>
    <s v="SITIO LA CUCA"/>
    <s v=""/>
    <s v="A CINCUENTA METROS DE LA CAPILLA SAN JACINTO"/>
    <s v=""/>
    <s v="CAMACHO SANCHEZ ANA ISABEL"/>
    <n v="-80.069443000000007"/>
    <n v="-3.4967000000000001"/>
    <n v="70250906"/>
    <n v="70250906001"/>
    <n v="7025090600110"/>
    <s v="SRI"/>
    <x v="2"/>
  </r>
  <r>
    <n v="21231579"/>
    <s v="0992323620001"/>
    <s v="13708981090"/>
    <s v="PRACTIPOWER SA"/>
    <s v="PRACTIPOWER SA"/>
    <n v="2021"/>
    <s v="G"/>
    <s v="G46"/>
    <s v="G4669"/>
    <s v="G466930"/>
    <n v="9"/>
    <n v="901"/>
    <n v="90150"/>
    <n v="4"/>
    <n v="8"/>
    <n v="4"/>
    <n v="31332567"/>
    <m/>
    <m/>
    <m/>
    <n v="5"/>
    <m/>
    <n v="5"/>
    <n v="1"/>
    <m/>
    <m/>
    <s v="VIA DAULE"/>
    <s v=""/>
    <s v="23A N O"/>
    <s v="10.5"/>
    <s v=""/>
    <s v=""/>
    <s v=""/>
    <s v=""/>
    <s v="LOS VERGELES"/>
    <s v=""/>
    <s v="29"/>
    <s v="DIAGONAL A LABORATORIOS INDUNIDAS"/>
    <s v="042114367"/>
    <s v="JOHNNY POZO"/>
    <m/>
    <m/>
    <n v="90150425"/>
    <n v="90150425007"/>
    <n v="9015042500709"/>
    <s v="SCI"/>
    <x v="2"/>
  </r>
  <r>
    <n v="21244117"/>
    <s v="0992444436001"/>
    <s v="14660556096"/>
    <s v="LAN CARGO SA"/>
    <s v="-1"/>
    <n v="2021"/>
    <s v="H"/>
    <s v="H51"/>
    <s v="H5110"/>
    <s v="H511001"/>
    <n v="9"/>
    <n v="901"/>
    <n v="90150"/>
    <n v="4"/>
    <n v="8"/>
    <n v="6"/>
    <n v="96392918"/>
    <m/>
    <m/>
    <m/>
    <n v="5"/>
    <m/>
    <n v="5"/>
    <n v="1"/>
    <m/>
    <m/>
    <s v="AV. DE LAS AMÉRICAS"/>
    <s v=""/>
    <s v="AV. ISIDRO AYORA"/>
    <s v=""/>
    <s v=""/>
    <s v="MEZZANINE SECTOR AMPLIACION"/>
    <s v="PB-01"/>
    <s v=""/>
    <s v=""/>
    <s v=""/>
    <s v=""/>
    <s v="JUNTO AL TERMINAL DE PASAJEROS DEL AEROPUERTO JOSE JOAQUIN DE OLMEDO"/>
    <s v="987183940"/>
    <s v="JORGE SALAZAR"/>
    <m/>
    <m/>
    <n v="90150258"/>
    <n v="90150258006"/>
    <n v="9015025800621"/>
    <s v="SCI"/>
    <x v="6"/>
  </r>
  <r>
    <n v="20789932"/>
    <s v="0993184497001"/>
    <s v="49395939091"/>
    <s v="DISTRICOSMETIC SA"/>
    <s v="-1"/>
    <n v="2021"/>
    <s v="G"/>
    <s v="G46"/>
    <s v="G4649"/>
    <s v="G464921"/>
    <n v="9"/>
    <n v="901"/>
    <n v="90150"/>
    <n v="4"/>
    <n v="8"/>
    <n v="4"/>
    <n v="12453693"/>
    <m/>
    <m/>
    <m/>
    <n v="5"/>
    <m/>
    <n v="5"/>
    <n v="1"/>
    <m/>
    <m/>
    <s v="KILOMETRO 8 1/2 VIA A DAULE"/>
    <s v="8 1/2"/>
    <s v="S/N"/>
    <s v=""/>
    <s v="DAULE"/>
    <s v=""/>
    <s v="1"/>
    <s v=""/>
    <s v=""/>
    <s v=""/>
    <s v=""/>
    <s v="DIAGONAL A LA PEPSI"/>
    <s v="042403846"/>
    <s v="DIANA MELO"/>
    <m/>
    <m/>
    <n v="90150350"/>
    <n v="90150350008"/>
    <n v="9015035000806"/>
    <s v="SCI"/>
    <x v="2"/>
  </r>
  <r>
    <n v="21243776"/>
    <s v="1002024402001"/>
    <s v="14618741100"/>
    <s v="RECALDE ANDRADE EDISON ARTURO"/>
    <s v="INCOREA"/>
    <n v="2021"/>
    <s v="G"/>
    <s v="G46"/>
    <s v="G4659"/>
    <s v="G465993"/>
    <n v="17"/>
    <n v="1701"/>
    <n v="170150"/>
    <n v="3"/>
    <n v="9"/>
    <n v="4"/>
    <n v="7141552"/>
    <n v="36"/>
    <n v="34"/>
    <n v="2"/>
    <n v="5"/>
    <n v="2"/>
    <n v="5"/>
    <n v="1"/>
    <m/>
    <m/>
    <s v="SABANILLA"/>
    <s v="OE3-272"/>
    <s v="PEDRO BOTTO"/>
    <s v=""/>
    <s v=""/>
    <s v=""/>
    <s v=""/>
    <s v=""/>
    <s v=""/>
    <s v=""/>
    <s v=""/>
    <s v=""/>
    <s v="2299433"/>
    <s v="MOLINA PERALTA GEOVANNY PAOLO"/>
    <n v="-78.487425000000002"/>
    <n v="-0.1211"/>
    <n v="170150112"/>
    <n v="170150112001"/>
    <n v="17015011200102"/>
    <s v="IND"/>
    <x v="2"/>
  </r>
  <r>
    <n v="20811494"/>
    <s v="1203055098001"/>
    <s v="13741233121"/>
    <s v="DIAZ ALVAREZ LUIS FERCY"/>
    <s v="-1"/>
    <n v="2021"/>
    <s v="G"/>
    <s v="G46"/>
    <s v="G4620"/>
    <s v="G462011"/>
    <n v="12"/>
    <n v="1209"/>
    <n v="120950"/>
    <n v="3"/>
    <n v="5"/>
    <n v="4"/>
    <n v="6447705"/>
    <n v="11"/>
    <n v="8"/>
    <n v="3"/>
    <n v="5"/>
    <n v="2"/>
    <n v="5"/>
    <n v="1"/>
    <m/>
    <m/>
    <s v="AV. ROCHA"/>
    <s v="N 12"/>
    <s v="Y NICOLAS INFANTE"/>
    <s v=""/>
    <s v=""/>
    <s v=""/>
    <s v=""/>
    <s v=""/>
    <s v=""/>
    <s v=""/>
    <s v=""/>
    <s v="DIAGONAL AL MERCADO MUNICIPAL"/>
    <s v=""/>
    <s v="CONTRERAS HIDALGO JOSE ANTONIO"/>
    <m/>
    <m/>
    <m/>
    <m/>
    <m/>
    <s v="IMP"/>
    <x v="2"/>
  </r>
  <r>
    <n v="20768271"/>
    <s v="1792432626001"/>
    <s v="46678523178"/>
    <s v="SEDEMI SOLUCIONES PARA PROYECTOS DE INFRAESTRUCTURA SEDEMI-SOLUTIONS SA"/>
    <s v="SEDEMI"/>
    <n v="2021"/>
    <s v="C"/>
    <s v="C25"/>
    <s v="C2511"/>
    <s v="C251101"/>
    <n v="17"/>
    <n v="1701"/>
    <n v="170150"/>
    <n v="4"/>
    <n v="9"/>
    <n v="3"/>
    <n v="14840826"/>
    <m/>
    <m/>
    <m/>
    <n v="5"/>
    <m/>
    <n v="5"/>
    <n v="1"/>
    <m/>
    <m/>
    <s v=""/>
    <s v=""/>
    <s v=""/>
    <s v=""/>
    <s v=""/>
    <s v=""/>
    <s v=""/>
    <s v=""/>
    <s v=""/>
    <s v=""/>
    <s v=""/>
    <s v=""/>
    <s v="022093992"/>
    <s v="COSTA JARAMILLO AUGUSTO PATRICIO"/>
    <m/>
    <m/>
    <m/>
    <m/>
    <m/>
    <s v="SCI"/>
    <x v="8"/>
  </r>
  <r>
    <n v="20781209"/>
    <s v="1792509165001"/>
    <s v="46916756178"/>
    <s v="MALPASO SCC"/>
    <s v="-1"/>
    <n v="2021"/>
    <s v="L"/>
    <s v="L68"/>
    <s v="L6820"/>
    <s v="L682002"/>
    <n v="17"/>
    <n v="1701"/>
    <n v="170157"/>
    <n v="4"/>
    <n v="9"/>
    <n v="6"/>
    <n v="2722584"/>
    <m/>
    <m/>
    <m/>
    <n v="4"/>
    <m/>
    <n v="4"/>
    <n v="1"/>
    <m/>
    <m/>
    <s v="AV. INTEROCEANICA"/>
    <s v=""/>
    <s v="CHIMBORAZO"/>
    <s v=""/>
    <s v=""/>
    <s v="CC. PASEO SAN FRANCISCO"/>
    <s v=""/>
    <s v=""/>
    <s v=""/>
    <s v=""/>
    <s v=""/>
    <s v=""/>
    <s v="023949510"/>
    <s v="VALLEJO GARCES MARTHA VANNESA"/>
    <n v="-78.435766999999998"/>
    <n v="-0.199292"/>
    <n v="170157004"/>
    <n v="170157004007"/>
    <n v="17015700400701"/>
    <s v="IMP"/>
    <x v="38"/>
  </r>
  <r>
    <n v="20815012"/>
    <s v="1792591112001"/>
    <s v="47023045172"/>
    <s v="CONSTRUCTORA GALARZA GALARZA CONSTRUGALARZA CIALTDA"/>
    <s v="CONSTRUCTORA GALARZA GALARZA"/>
    <n v="2021"/>
    <s v="F"/>
    <s v="F41"/>
    <s v="F4100"/>
    <s v="F410010"/>
    <n v="17"/>
    <n v="1701"/>
    <n v="170150"/>
    <n v="4"/>
    <n v="9"/>
    <n v="5"/>
    <n v="1275750"/>
    <m/>
    <m/>
    <m/>
    <n v="3"/>
    <m/>
    <n v="3"/>
    <n v="1"/>
    <m/>
    <m/>
    <s v="LOS CISNES"/>
    <s v="54"/>
    <s v="LOS MIRLOS"/>
    <s v=""/>
    <s v=""/>
    <s v=""/>
    <s v=""/>
    <s v="54"/>
    <s v=""/>
    <s v=""/>
    <s v=""/>
    <s v="A TRES CUADRAS DE VIA AL TINGO"/>
    <s v="022866658"/>
    <s v="VIZUETE CANIZARES MARLENE ELIZABETH DEL CARMEN"/>
    <m/>
    <m/>
    <m/>
    <m/>
    <m/>
    <s v="SCI"/>
    <x v="29"/>
  </r>
  <r>
    <n v="21225339"/>
    <s v="1792697964001"/>
    <s v="47299529173"/>
    <s v="CONSTRUCTORA SUDAMERICANA PROMOCONSUD SA"/>
    <s v="PROMOCONSUD"/>
    <n v="2021"/>
    <s v="F"/>
    <s v="F41"/>
    <s v="F4100"/>
    <s v="F410010"/>
    <n v="17"/>
    <n v="1701"/>
    <n v="170157"/>
    <n v="4"/>
    <n v="9"/>
    <n v="5"/>
    <n v="2618063"/>
    <m/>
    <m/>
    <m/>
    <n v="4"/>
    <m/>
    <n v="4"/>
    <n v="1"/>
    <m/>
    <m/>
    <s v="AV. PAMPITE"/>
    <s v="LOTE 26"/>
    <s v="CHIMBORAZO"/>
    <s v=""/>
    <s v=""/>
    <s v="SUD-HOLDING"/>
    <s v=""/>
    <s v=""/>
    <s v=""/>
    <s v=""/>
    <s v=""/>
    <s v="DIAGONAL AL RESERVORIO DE CUMBAYA"/>
    <s v="026008811"/>
    <s v="ROSADO OCHOA MARIA MERCEDES"/>
    <m/>
    <m/>
    <m/>
    <m/>
    <m/>
    <s v="SCI"/>
    <x v="27"/>
  </r>
  <r>
    <n v="20812669"/>
    <s v="0190003809001"/>
    <s v="13601923011"/>
    <s v="EMPRESA ELECTRICA REGIONAL CENTRO SUR CA"/>
    <s v="EMPRESA ELECTRICA REGIONAL CENTRO SUR"/>
    <n v="2021"/>
    <s v="D"/>
    <s v="D35"/>
    <s v="D3510"/>
    <s v="D351002"/>
    <n v="1"/>
    <n v="101"/>
    <n v="10150"/>
    <n v="4"/>
    <n v="6"/>
    <n v="6"/>
    <n v="112950340"/>
    <n v="672"/>
    <n v="555"/>
    <n v="117"/>
    <n v="5"/>
    <n v="5"/>
    <n v="5"/>
    <n v="1"/>
    <m/>
    <m/>
    <s v="AV. MAX UHLE"/>
    <s v=""/>
    <s v="AV. PUMAPUNGO"/>
    <s v=""/>
    <s v=""/>
    <s v="EMPRESA ELECTRICA"/>
    <s v="1-8"/>
    <s v=""/>
    <s v=""/>
    <s v=""/>
    <s v=""/>
    <s v="FRENTE A LAS BODEGAS GOBIERNO PROVINCIAL DEL AZUAY"/>
    <s v="074135136"/>
    <s v="FABIAN CASTILLO CABRERA"/>
    <m/>
    <m/>
    <n v="10150053"/>
    <n v="10150053009"/>
    <n v="1015005300908"/>
    <s v="AND"/>
    <x v="31"/>
  </r>
  <r>
    <n v="20777184"/>
    <s v="0190007510001"/>
    <s v="13601939015"/>
    <s v="ALMACENES JUAN ELJURI CIA LTDA"/>
    <s v="ALMACENES JUAN ELJURI"/>
    <n v="2021"/>
    <s v="G"/>
    <s v="G46"/>
    <s v="G4649"/>
    <s v="G464911"/>
    <n v="1"/>
    <n v="101"/>
    <n v="10150"/>
    <n v="4"/>
    <n v="6"/>
    <n v="4"/>
    <n v="130331870"/>
    <n v="1059"/>
    <n v="699"/>
    <n v="360"/>
    <n v="5"/>
    <n v="5"/>
    <n v="5"/>
    <n v="1"/>
    <m/>
    <m/>
    <s v="AV. GIL RAMIREZ DAVALOS"/>
    <s v="5-32"/>
    <s v="ARMENILLAS"/>
    <s v=""/>
    <s v=""/>
    <s v="ALMACENES JUAN ELJURI"/>
    <s v="3ER. PISO"/>
    <s v=""/>
    <s v=""/>
    <s v="EL VECINO"/>
    <s v=""/>
    <s v="DIAGONAL AL TERMINAL TERRESTRE"/>
    <s v="074134720"/>
    <s v="LADY ABAD"/>
    <m/>
    <m/>
    <n v="10150026"/>
    <n v="10150026005"/>
    <n v="1015002600503"/>
    <s v="SCI"/>
    <x v="2"/>
  </r>
  <r>
    <n v="20765542"/>
    <s v="0190048365001"/>
    <s v="13601984011"/>
    <s v="COMERCIAL SALVADOR PACHECO MORA SA"/>
    <s v="COMERCIAL SALVADOR PACHECO MORA"/>
    <n v="2021"/>
    <s v="G"/>
    <s v="G47"/>
    <s v="G4759"/>
    <s v="G475905"/>
    <n v="1"/>
    <n v="101"/>
    <n v="10150"/>
    <n v="4"/>
    <n v="6"/>
    <n v="4"/>
    <n v="8494350"/>
    <n v="52"/>
    <n v="38"/>
    <n v="14"/>
    <n v="5"/>
    <n v="3"/>
    <n v="5"/>
    <n v="1"/>
    <m/>
    <m/>
    <s v="LUIS CORDERO"/>
    <s v="9-70"/>
    <s v="GRAN COLOMBIA"/>
    <s v=""/>
    <s v=""/>
    <s v="SPM"/>
    <s v="1"/>
    <s v=""/>
    <s v=""/>
    <s v="CENTRO DE LA CIUDAD"/>
    <s v=""/>
    <s v="JUNTO A ALMACENES ESPAÑA"/>
    <s v="072842388"/>
    <s v="RENE AMOROSO PINOS"/>
    <m/>
    <m/>
    <n v="10150042"/>
    <n v="10150042009"/>
    <n v="1015004200903"/>
    <s v="SCI"/>
    <x v="2"/>
  </r>
  <r>
    <n v="20797409"/>
    <s v="0190072037001"/>
    <s v="13602023014"/>
    <s v="INDUSTRIA DE ALIMENTOS LA EUROPEA CIA LTDA"/>
    <s v="LA EUROPEA"/>
    <n v="2021"/>
    <s v="C"/>
    <s v="C10"/>
    <s v="C1010"/>
    <s v="C101022"/>
    <n v="1"/>
    <n v="101"/>
    <n v="10150"/>
    <n v="4"/>
    <n v="6"/>
    <n v="3"/>
    <n v="55206513"/>
    <n v="556"/>
    <n v="386"/>
    <n v="170"/>
    <n v="5"/>
    <n v="5"/>
    <n v="5"/>
    <n v="1"/>
    <m/>
    <m/>
    <s v="PASEO DEL RIO MACHANGARA"/>
    <s v=""/>
    <s v="CORNELIO VINTIMILLA"/>
    <s v=""/>
    <s v=""/>
    <s v="LA EUROPEA"/>
    <s v="1"/>
    <s v=""/>
    <s v=""/>
    <s v=""/>
    <s v=""/>
    <s v="JUNTO A LA FABRICA MUEBLES MZ"/>
    <s v="072860770"/>
    <s v="CESAR ALVARADO"/>
    <m/>
    <m/>
    <n v="10150015"/>
    <n v="10150015010"/>
    <n v="1015001501014"/>
    <s v="SCI"/>
    <x v="8"/>
  </r>
  <r>
    <n v="20758102"/>
    <s v="0190085376001"/>
    <s v="13602047011"/>
    <s v="CUENCAORO HOTELERA CUENCA SA"/>
    <s v="HOTEL ORO VERDE"/>
    <n v="2021"/>
    <s v="I"/>
    <s v="I55"/>
    <s v="I5510"/>
    <s v="I551001"/>
    <n v="1"/>
    <n v="101"/>
    <n v="10150"/>
    <n v="4"/>
    <n v="6"/>
    <n v="6"/>
    <n v="2005039"/>
    <n v="50"/>
    <n v="34"/>
    <n v="16"/>
    <n v="4"/>
    <n v="3"/>
    <n v="4"/>
    <n v="1"/>
    <m/>
    <m/>
    <s v="AV. ORDOÑEZ LASSO"/>
    <s v="SN"/>
    <s v=""/>
    <s v=""/>
    <s v=""/>
    <s v=""/>
    <s v="1-2"/>
    <s v=""/>
    <s v=""/>
    <s v=""/>
    <s v=""/>
    <s v="COMPLEJO LA LAGUNA JUNTO AL PINAR DEL LAGO"/>
    <s v="074090000"/>
    <s v="ANDREA GALAN"/>
    <m/>
    <m/>
    <n v="10150005"/>
    <n v="10150005009"/>
    <n v="1015000500901"/>
    <s v="SCI"/>
    <x v="46"/>
  </r>
  <r>
    <n v="20783803"/>
    <s v="0190097781001"/>
    <s v="13602079010"/>
    <s v="ROLANDO RIOS COMPAÑIA LIMITADA"/>
    <s v="ESTACION DE SERVICIO DON BOSCO"/>
    <n v="2021"/>
    <s v="G"/>
    <s v="G47"/>
    <s v="G4730"/>
    <s v="G473001"/>
    <n v="1"/>
    <n v="101"/>
    <n v="10150"/>
    <n v="4"/>
    <n v="6"/>
    <n v="4"/>
    <n v="9068872"/>
    <n v="37"/>
    <n v="21"/>
    <n v="16"/>
    <n v="5"/>
    <n v="2"/>
    <n v="5"/>
    <n v="1"/>
    <m/>
    <m/>
    <s v="AV. 12 DE OCTUBRE"/>
    <s v=""/>
    <s v="FRANCISCO QUEVEDO"/>
    <s v=""/>
    <s v=""/>
    <s v=""/>
    <s v="2"/>
    <s v=""/>
    <s v=""/>
    <s v=""/>
    <s v=""/>
    <s v="FRENTE A COMPLEJO DEPORTIVO GUTUN"/>
    <s v="072818183"/>
    <s v="ANA MARIA PATIÑO"/>
    <m/>
    <m/>
    <n v="10150073"/>
    <n v="10150073009"/>
    <n v="1015007300902"/>
    <s v="SCI"/>
    <x v="2"/>
  </r>
  <r>
    <n v="20777186"/>
    <s v="0190151867001"/>
    <s v="13602255012"/>
    <s v="COMERCIAL Y COMISARIATO ECONOMICO COMYCOMEC CIA LTDA"/>
    <s v="COMYCOMEC"/>
    <n v="2021"/>
    <s v="G"/>
    <s v="G46"/>
    <s v="G4630"/>
    <s v="G463099"/>
    <n v="14"/>
    <n v="1401"/>
    <n v="140150"/>
    <n v="4"/>
    <n v="6"/>
    <n v="4"/>
    <n v="8830721"/>
    <n v="43"/>
    <n v="28"/>
    <n v="15"/>
    <n v="5"/>
    <n v="2"/>
    <n v="5"/>
    <n v="1"/>
    <m/>
    <m/>
    <s v="12 DE FEBRERO"/>
    <s v=""/>
    <s v="MARCELINO MADERO"/>
    <s v=""/>
    <s v=""/>
    <s v="COMYCOMEC"/>
    <s v="1"/>
    <s v=""/>
    <s v=""/>
    <s v=""/>
    <s v=""/>
    <s v="A UNA CUADRA DE RADIO TAXI ORO Y CANELA"/>
    <s v="072704246"/>
    <s v="GABRIELA GONZALEZ"/>
    <m/>
    <m/>
    <n v="140150005"/>
    <n v="140150005005"/>
    <n v="14015000500505"/>
    <s v="SCI"/>
    <x v="2"/>
  </r>
  <r>
    <n v="20777187"/>
    <s v="0190159698001"/>
    <s v="13602380011"/>
    <s v="SINAIFARM SA"/>
    <s v="FARMACIAS SINAI"/>
    <n v="2021"/>
    <s v="G"/>
    <s v="G47"/>
    <s v="G4772"/>
    <s v="G477201"/>
    <n v="1"/>
    <n v="101"/>
    <n v="10150"/>
    <n v="4"/>
    <n v="6"/>
    <n v="4"/>
    <n v="8370282"/>
    <n v="44"/>
    <n v="17"/>
    <n v="27"/>
    <n v="5"/>
    <n v="2"/>
    <n v="5"/>
    <n v="1"/>
    <m/>
    <m/>
    <s v="MIGUEL CORDERO"/>
    <s v="6-140"/>
    <s v="AV. SOLANO"/>
    <s v=""/>
    <s v=""/>
    <s v="CONSULTORIOS MONTE SINAI"/>
    <s v="1"/>
    <s v="3"/>
    <s v=""/>
    <s v=""/>
    <s v=""/>
    <s v="FRENTE AL HOSPITAL MONTE SINAI"/>
    <s v="072814813"/>
    <s v="BERTHA VANEGAS MATUTE"/>
    <m/>
    <m/>
    <n v="10150067"/>
    <n v="10150067001"/>
    <n v="1015006700109"/>
    <s v="SCI"/>
    <x v="2"/>
  </r>
  <r>
    <n v="20780460"/>
    <s v="0190311198001"/>
    <s v="13602667019"/>
    <s v="IMMEVI CIA LTDA"/>
    <s v="IMMEVI"/>
    <n v="2021"/>
    <s v="G"/>
    <s v="G46"/>
    <s v="G4641"/>
    <s v="G464111"/>
    <n v="1"/>
    <n v="101"/>
    <n v="10150"/>
    <n v="4"/>
    <n v="6"/>
    <n v="4"/>
    <n v="9457200"/>
    <n v="84"/>
    <n v="54"/>
    <n v="30"/>
    <n v="5"/>
    <n v="3"/>
    <n v="5"/>
    <n v="1"/>
    <m/>
    <m/>
    <s v="CALLE VIEJA"/>
    <s v="6-41"/>
    <s v="ALCABALAS"/>
    <s v=""/>
    <s v=""/>
    <s v="IMMEVI"/>
    <s v="1"/>
    <s v=""/>
    <s v=""/>
    <s v=""/>
    <s v=""/>
    <s v="DETRAS DEL TERMINAL TERRESTRE"/>
    <s v="074084444"/>
    <s v="TANIA MARLENE POZO MONTERO"/>
    <m/>
    <m/>
    <n v="10150026"/>
    <n v="10150026008"/>
    <n v="1015002600802"/>
    <s v="SCI"/>
    <x v="2"/>
  </r>
  <r>
    <n v="21281056"/>
    <s v="0190313263001"/>
    <s v="13602693010"/>
    <s v="SOCIEDAD DE LUCHA CONTRA EL CANCER SOLCA NUCLEO DE CUENCA"/>
    <s v="SOCIEDAD DE LUCHA CONTRA EL CANCER"/>
    <n v="2021"/>
    <s v="Q"/>
    <s v="Q86"/>
    <s v="Q8610"/>
    <s v="Q861004"/>
    <n v="1"/>
    <n v="101"/>
    <n v="10150"/>
    <n v="5"/>
    <n v="6"/>
    <n v="6"/>
    <n v="20242018"/>
    <n v="329"/>
    <n v="130"/>
    <n v="199"/>
    <n v="5"/>
    <n v="5"/>
    <n v="5"/>
    <n v="1"/>
    <m/>
    <m/>
    <s v="AGUSTIN LANDIVAR"/>
    <s v=""/>
    <s v="AV. EL PARAISO"/>
    <s v=""/>
    <s v=""/>
    <s v="SOLCA"/>
    <s v="1"/>
    <s v=""/>
    <s v=""/>
    <s v="EL PARAISO"/>
    <s v=""/>
    <s v="ATRAS AL HOSPITAL REGIONAL VICENTE CORRAL MOSCOSO"/>
    <s v="074096566"/>
    <s v="ALEXANDRA MURILLO"/>
    <m/>
    <m/>
    <n v="10150068"/>
    <n v="10150068008"/>
    <n v="1015006800806"/>
    <s v="IND"/>
    <x v="16"/>
  </r>
  <r>
    <n v="20804925"/>
    <s v="0190318613001"/>
    <s v="13602774010"/>
    <s v="ALHIEDSUR CIA LTDA"/>
    <s v="ALHIEDSUR"/>
    <n v="2021"/>
    <s v="G"/>
    <s v="G46"/>
    <s v="G4610"/>
    <s v="G461002"/>
    <n v="1"/>
    <n v="101"/>
    <n v="10150"/>
    <n v="4"/>
    <n v="6"/>
    <n v="4"/>
    <n v="5716351"/>
    <n v="19"/>
    <n v="14"/>
    <n v="5"/>
    <n v="5"/>
    <n v="2"/>
    <n v="5"/>
    <n v="1"/>
    <m/>
    <m/>
    <s v="AV. DE LAS AMERICAS"/>
    <s v="S/N"/>
    <s v="MANUEL CORDOVA GALARZA"/>
    <s v=""/>
    <s v=""/>
    <s v=""/>
    <s v=""/>
    <s v=""/>
    <s v=""/>
    <s v=""/>
    <s v=""/>
    <s v="PARQUE DEL DRAGON A UNA CUADRA ABAJO"/>
    <s v="072854810"/>
    <s v="RAMOS SARMIENTO JORGE LEONEL"/>
    <n v="-79.032994000000002"/>
    <n v="-2.9056039999999999"/>
    <n v="10150062"/>
    <n v="10150062011"/>
    <n v="1015006201105"/>
    <s v="SCI"/>
    <x v="2"/>
  </r>
  <r>
    <n v="20807977"/>
    <s v="0190349802001"/>
    <s v="13603249016"/>
    <s v="COMPAÑIA DE COMERCIO SERVIMIRAVALLE CIA LTDA"/>
    <s v="MIRAVALLE"/>
    <n v="2021"/>
    <s v="G"/>
    <s v="G47"/>
    <s v="G4730"/>
    <s v="G473001"/>
    <n v="1"/>
    <n v="101"/>
    <n v="10150"/>
    <n v="4"/>
    <n v="6"/>
    <n v="4"/>
    <n v="5835556"/>
    <n v="18"/>
    <n v="12"/>
    <n v="6"/>
    <n v="5"/>
    <n v="2"/>
    <n v="5"/>
    <n v="1"/>
    <m/>
    <m/>
    <s v="AUTOP. CUENCAAZOGUES"/>
    <s v="EDF. S/N"/>
    <s v="CALLE PUEBLO DE LOS QUITUS"/>
    <s v=""/>
    <s v=""/>
    <s v="ESTACION DE SERVICIO MIRAVALLE"/>
    <s v="PISO 1-2"/>
    <s v="2"/>
    <s v=""/>
    <s v="SECTOR CHALLUABAMBA"/>
    <s v=""/>
    <s v="A LADO DE LA QUINTA MERCEDES A 500 METROS DE LA MEGATIENDA DEL SUR"/>
    <s v="074075180"/>
    <s v="DR. WALTER SIGUENZIA"/>
    <n v="-78.895689547061906"/>
    <n v="-2.84896525791947"/>
    <n v="10150021"/>
    <n v="10150021008"/>
    <n v="1015002100804"/>
    <s v="SCI"/>
    <x v="2"/>
  </r>
  <r>
    <n v="20808038"/>
    <s v="0491500972001"/>
    <s v="13617775047"/>
    <s v="CINE CABLE TV"/>
    <s v="-1"/>
    <n v="2021"/>
    <s v="J"/>
    <s v="J61"/>
    <s v="J6110"/>
    <s v="J611002"/>
    <n v="4"/>
    <n v="401"/>
    <n v="40150"/>
    <n v="4"/>
    <n v="1"/>
    <n v="6"/>
    <n v="5855174"/>
    <n v="74"/>
    <n v="52"/>
    <n v="22"/>
    <n v="5"/>
    <n v="3"/>
    <n v="5"/>
    <n v="1"/>
    <m/>
    <m/>
    <s v="BOLIVAR"/>
    <s v=""/>
    <s v="JUNIN"/>
    <s v=""/>
    <s v=""/>
    <s v="CC. YOLI"/>
    <s v="2"/>
    <s v="104"/>
    <s v=""/>
    <s v=""/>
    <s v=""/>
    <s v="UNA CUADRA AL NORTE DEL BANCO DEL AUSTRO"/>
    <s v="062985808"/>
    <s v="AMANDA BURGOS"/>
    <m/>
    <m/>
    <n v="40150006"/>
    <n v="40150006003"/>
    <n v="4015000600301"/>
    <s v="IMP"/>
    <x v="12"/>
  </r>
  <r>
    <n v="20780513"/>
    <s v="0500446083001"/>
    <s v="13618677057"/>
    <s v="PALACIOS PUCO ABEL FAUSTO"/>
    <s v="-1"/>
    <n v="2021"/>
    <s v="G"/>
    <s v="G47"/>
    <s v="G4752"/>
    <s v="G475204"/>
    <n v="17"/>
    <n v="1701"/>
    <n v="170150"/>
    <n v="3"/>
    <n v="9"/>
    <n v="4"/>
    <n v="5127961"/>
    <n v="9"/>
    <n v="8"/>
    <n v="1"/>
    <n v="5"/>
    <n v="1"/>
    <n v="5"/>
    <n v="1"/>
    <m/>
    <m/>
    <s v="AV. MALDONADO"/>
    <s v="S62-42"/>
    <s v="EL PORVENIR"/>
    <s v=""/>
    <s v=""/>
    <s v="PALACIOS"/>
    <s v=""/>
    <s v=""/>
    <s v=""/>
    <s v=""/>
    <s v=""/>
    <s v="A QUINIENTOS METROS DE LA ESCUELA RIOBAMBA"/>
    <s v=""/>
    <s v="YUPA CHOCA MARIA ADELAIDA"/>
    <n v="-78.549636000000007"/>
    <n v="-0.35195799999999999"/>
    <n v="170150445"/>
    <n v="170150445005"/>
    <n v="17015044500503"/>
    <s v="SRI"/>
    <x v="2"/>
  </r>
  <r>
    <n v="20778939"/>
    <s v="0590038601001"/>
    <s v="13627013056"/>
    <s v="NOVACERO SA"/>
    <s v="NOVACERO SA"/>
    <n v="2021"/>
    <s v="C"/>
    <s v="C24"/>
    <s v="C2410"/>
    <s v="C241025"/>
    <n v="17"/>
    <n v="1701"/>
    <n v="170150"/>
    <n v="4"/>
    <n v="9"/>
    <n v="3"/>
    <n v="355574118"/>
    <n v="1282"/>
    <n v="1112"/>
    <n v="170"/>
    <n v="5"/>
    <n v="5"/>
    <n v="5"/>
    <n v="1"/>
    <m/>
    <m/>
    <s v="CALLE J"/>
    <s v="S60-87"/>
    <s v="CALLE TERCERA"/>
    <s v=""/>
    <s v=""/>
    <s v=""/>
    <s v="1"/>
    <s v=""/>
    <s v=""/>
    <s v=""/>
    <s v=""/>
    <s v="FRENTE A IDEAL ALAMBREC"/>
    <s v="023981900"/>
    <s v="KATTY ROMERO"/>
    <m/>
    <m/>
    <n v="170150417"/>
    <n v="170150417005"/>
    <n v="17015041700503"/>
    <s v="SCI"/>
    <x v="8"/>
  </r>
  <r>
    <n v="20794303"/>
    <s v="0701775330001"/>
    <s v="13647242078"/>
    <s v="FADUL FRANCO ZAIDA CARLOTA"/>
    <s v="-1"/>
    <n v="2021"/>
    <s v="P"/>
    <s v="P85"/>
    <s v="P8521"/>
    <s v="P852101"/>
    <n v="7"/>
    <n v="701"/>
    <n v="70150"/>
    <n v="3"/>
    <n v="7"/>
    <n v="6"/>
    <n v="1458063"/>
    <n v="92"/>
    <n v="31"/>
    <n v="61"/>
    <n v="3"/>
    <n v="3"/>
    <n v="3"/>
    <n v="1"/>
    <m/>
    <m/>
    <s v="AV. LUIS LEON ROMAN"/>
    <s v="S/N"/>
    <s v="CJON. SN"/>
    <s v="1 1/2"/>
    <s v=""/>
    <s v="UESMA"/>
    <s v="1"/>
    <s v=""/>
    <s v=""/>
    <s v="SECTOR DE LAS CRUCITAS"/>
    <s v=""/>
    <s v="A POCOS METROS DE TETE CAFE DELICIAS DE CASA"/>
    <s v="072786145"/>
    <s v="ZAIDA CARLOTA FADUL FRANCO"/>
    <n v="-79.941757321384998"/>
    <n v="-3.2824727462193302"/>
    <n v="70150045"/>
    <n v="70150045010"/>
    <n v="7015004501037"/>
    <s v="IND"/>
    <x v="24"/>
  </r>
  <r>
    <n v="20795958"/>
    <s v="0891726864001"/>
    <s v="13660869080"/>
    <s v="FARMACIAS LUSANT'S FARMALUSAN SA"/>
    <s v="FARMACIA CRUZ AZUL 9 DE OCTUBRE"/>
    <n v="2021"/>
    <s v="G"/>
    <s v="G47"/>
    <s v="G4772"/>
    <s v="G477201"/>
    <n v="8"/>
    <n v="801"/>
    <n v="80150"/>
    <n v="4"/>
    <n v="1"/>
    <n v="4"/>
    <n v="9435402"/>
    <n v="111"/>
    <n v="34"/>
    <n v="77"/>
    <n v="5"/>
    <n v="4"/>
    <n v="5"/>
    <n v="1"/>
    <m/>
    <m/>
    <s v="AV. 9 DE OCTUBRE"/>
    <s v="417"/>
    <s v="OLMEDO"/>
    <s v=""/>
    <s v=""/>
    <s v=""/>
    <s v="1"/>
    <s v=""/>
    <s v=""/>
    <s v=""/>
    <s v=""/>
    <s v="DIAGONAL AL SUR DEL CUERPO DE BOMBEROS"/>
    <s v="062724400"/>
    <s v="MARIA JOSE BUSTAMANTE VALDIVIESO"/>
    <m/>
    <m/>
    <n v="80150012"/>
    <n v="80150012008"/>
    <n v="8015001200801"/>
    <s v="IND"/>
    <x v="2"/>
  </r>
  <r>
    <n v="20890642"/>
    <s v="0907083844001"/>
    <s v="13673871091"/>
    <s v="SANCHEZ MENDIETA OFELIA DE JESUS"/>
    <s v="DISTRIBUIDORA FARMACEUTICOS TREBOL VERDE"/>
    <n v="2021"/>
    <s v="G"/>
    <s v="G46"/>
    <s v="G4649"/>
    <s v="G464922"/>
    <n v="9"/>
    <n v="901"/>
    <n v="90150"/>
    <n v="3"/>
    <n v="8"/>
    <n v="4"/>
    <n v="39374306"/>
    <n v="170"/>
    <n v="102"/>
    <n v="68"/>
    <n v="5"/>
    <n v="4"/>
    <n v="5"/>
    <n v="1"/>
    <m/>
    <m/>
    <s v="XIMENA"/>
    <s v="409"/>
    <s v="ALEJO LASCANO"/>
    <s v=""/>
    <s v=""/>
    <s v=""/>
    <s v="1"/>
    <s v="407"/>
    <s v=""/>
    <s v=""/>
    <s v=""/>
    <s v="FRENTE A DISORD"/>
    <s v="042305263"/>
    <s v="MICHELLE GAME"/>
    <m/>
    <m/>
    <n v="90150235"/>
    <n v="90150235004"/>
    <n v="9015023500402"/>
    <s v="SRI"/>
    <x v="2"/>
  </r>
  <r>
    <n v="20756645"/>
    <s v="0907435028001"/>
    <s v="13674753092"/>
    <s v="POVEDA ARAGUNDI GEOVANNY GREGORY"/>
    <s v="POVEDA ARAGUNDI GEOVANNY GREGORY"/>
    <n v="2021"/>
    <s v="C"/>
    <s v="C10"/>
    <s v="C1061"/>
    <s v="C106112"/>
    <n v="9"/>
    <n v="901"/>
    <n v="90150"/>
    <n v="3"/>
    <n v="8"/>
    <n v="3"/>
    <n v="8702711"/>
    <n v="27"/>
    <n v="23"/>
    <n v="4"/>
    <n v="5"/>
    <n v="2"/>
    <n v="5"/>
    <n v="1"/>
    <m/>
    <m/>
    <s v="VIA DAULE"/>
    <s v="SL 5"/>
    <s v="COOP. NATO"/>
    <s v="28"/>
    <s v=""/>
    <s v=""/>
    <s v="1"/>
    <s v=""/>
    <s v=""/>
    <s v=""/>
    <s v="160"/>
    <s v="A 4 CUADRAS DE LA PILADORA LABIZA"/>
    <s v="042119100"/>
    <s v="ANDRES SOLINES"/>
    <m/>
    <m/>
    <n v="90150484"/>
    <n v="90150484001"/>
    <n v="9015048400101"/>
    <s v="IND"/>
    <x v="8"/>
  </r>
  <r>
    <n v="20795993"/>
    <s v="0909772352001"/>
    <s v="13680181092"/>
    <s v="ZERNA CADENA ROBERTO FRANCISCO"/>
    <s v="-1"/>
    <n v="2021"/>
    <s v="G"/>
    <s v="G47"/>
    <s v="G4711"/>
    <s v="G471101"/>
    <n v="9"/>
    <n v="920"/>
    <n v="92056"/>
    <n v="3"/>
    <n v="5"/>
    <n v="4"/>
    <n v="8264527"/>
    <n v="45"/>
    <n v="22"/>
    <n v="23"/>
    <n v="5"/>
    <n v="2"/>
    <n v="5"/>
    <n v="1"/>
    <m/>
    <m/>
    <s v="AV. PRINCIPAL VIA DURAN TAMBO"/>
    <s v=""/>
    <s v=""/>
    <s v="KM. 26"/>
    <s v=""/>
    <s v=""/>
    <s v="1"/>
    <s v=""/>
    <s v=""/>
    <s v=""/>
    <s v=""/>
    <s v="DIAGONAL A DESTACAMENTO DE POLICIA"/>
    <s v="042724064"/>
    <s v="ANABEL RUTH URIARTE URQUIZA"/>
    <n v="-79.648447000000004"/>
    <n v="-2.2490480000000002"/>
    <n v="92056001"/>
    <n v="92056001001"/>
    <n v="9205600100101"/>
    <s v="IND"/>
    <x v="2"/>
  </r>
  <r>
    <n v="20809707"/>
    <s v="0913984324001"/>
    <s v="13689030097"/>
    <s v="YANEZ MORENO GLADYS ELIZABETH"/>
    <s v="DISTRIBUIDORA DON PEPE"/>
    <n v="2021"/>
    <s v="G"/>
    <s v="G46"/>
    <s v="G4630"/>
    <s v="G463093"/>
    <n v="24"/>
    <n v="2403"/>
    <n v="240352"/>
    <n v="3"/>
    <n v="5"/>
    <n v="4"/>
    <n v="8482333"/>
    <n v="101"/>
    <n v="94"/>
    <n v="7"/>
    <n v="5"/>
    <n v="4"/>
    <n v="5"/>
    <n v="1"/>
    <m/>
    <m/>
    <s v="AV. CARLOS ESPINOZA LARREA"/>
    <s v=""/>
    <s v=""/>
    <s v=""/>
    <s v=""/>
    <s v=""/>
    <s v=""/>
    <s v=""/>
    <s v=""/>
    <s v=""/>
    <s v=""/>
    <s v="DIAGONAL A LA CHEVROLET"/>
    <s v="042775419"/>
    <s v="JORGE TREJO VALDEZ"/>
    <m/>
    <m/>
    <n v="240352001"/>
    <n v="240352001004"/>
    <n v="24035200100402"/>
    <s v="IND"/>
    <x v="2"/>
  </r>
  <r>
    <n v="20808224"/>
    <s v="0914562764001"/>
    <s v="13690138098"/>
    <s v="MONTALVAN CAMPOVERDE CARLOS FRANCISCO"/>
    <s v="-1"/>
    <n v="2021"/>
    <s v="G"/>
    <s v="G46"/>
    <s v="G4649"/>
    <s v="G464923"/>
    <n v="9"/>
    <n v="901"/>
    <n v="90150"/>
    <n v="3"/>
    <n v="8"/>
    <n v="4"/>
    <n v="7452402"/>
    <n v="19"/>
    <n v="14"/>
    <n v="5"/>
    <n v="5"/>
    <n v="2"/>
    <n v="5"/>
    <n v="1"/>
    <m/>
    <m/>
    <s v="NOGUCHI"/>
    <s v="1000"/>
    <s v="CUENCA"/>
    <s v=""/>
    <s v=""/>
    <s v="EDF. MASON"/>
    <s v=""/>
    <s v=""/>
    <s v=""/>
    <s v=""/>
    <s v=""/>
    <s v=""/>
    <s v="044615841"/>
    <s v="CARLOS MONTALVAN"/>
    <n v="-79.887365000000003"/>
    <n v="-2.2027619999999999"/>
    <n v="90150214"/>
    <n v="90150214011"/>
    <n v="9015021401101"/>
    <s v="IND"/>
    <x v="2"/>
  </r>
  <r>
    <n v="21035630"/>
    <s v="0919908400001"/>
    <s v="13698810097"/>
    <s v="BARRETO ZAMBRANO IRENE VIVIANA"/>
    <s v="-1"/>
    <n v="2021"/>
    <s v="G"/>
    <s v="G47"/>
    <s v="G4722"/>
    <s v="G472202"/>
    <n v="9"/>
    <n v="901"/>
    <n v="90150"/>
    <n v="3"/>
    <n v="8"/>
    <n v="4"/>
    <n v="6215024"/>
    <n v="7"/>
    <n v="5"/>
    <n v="2"/>
    <n v="5"/>
    <n v="1"/>
    <n v="5"/>
    <n v="1"/>
    <m/>
    <m/>
    <s v="NICOLAS SEGOVIA"/>
    <s v="SL. 4"/>
    <s v="DOMINGO SAVIO - CHAMBERS"/>
    <s v=""/>
    <s v=""/>
    <s v=""/>
    <s v=""/>
    <s v=""/>
    <s v=""/>
    <s v=""/>
    <s v="4"/>
    <s v="A DOS CUADRAS DE CABINA TELEFONICA CLARO"/>
    <s v="043097445"/>
    <s v="CESAR CARPIO QUITO"/>
    <m/>
    <m/>
    <n v="90150154"/>
    <n v="90150154008"/>
    <n v="9015015400801"/>
    <s v="IND"/>
    <x v="2"/>
  </r>
  <r>
    <n v="20775908"/>
    <s v="0990005923001"/>
    <s v="13705116096"/>
    <s v="E MAULME CA"/>
    <s v="-1"/>
    <n v="2021"/>
    <s v="G"/>
    <s v="G45"/>
    <s v="G4510"/>
    <s v="G451001"/>
    <n v="9"/>
    <n v="901"/>
    <n v="90150"/>
    <n v="4"/>
    <n v="8"/>
    <n v="4"/>
    <n v="65557894"/>
    <n v="229"/>
    <n v="148"/>
    <n v="81"/>
    <n v="5"/>
    <n v="5"/>
    <n v="5"/>
    <n v="1"/>
    <m/>
    <m/>
    <s v="AV. DE LAS AMERICAS"/>
    <s v="795"/>
    <s v="ENTRE CALLE 3ERA Y CUARTA"/>
    <s v=""/>
    <s v=""/>
    <s v=""/>
    <s v=""/>
    <s v=""/>
    <s v="ADACE"/>
    <s v=""/>
    <s v=""/>
    <s v="FRENTE A LA ESCUELA DE AVIACIÃ“N DEL EJERCITO"/>
    <s v="043732140"/>
    <s v="DIEGO VASQUEZ CHOEZ"/>
    <m/>
    <m/>
    <n v="90150258"/>
    <n v="90150258007"/>
    <n v="9015025800724"/>
    <s v="SCI"/>
    <x v="2"/>
  </r>
  <r>
    <n v="20796093"/>
    <s v="0990008167001"/>
    <s v="13705131095"/>
    <s v="PRODUCTOS METALURGICOS SA PROMESA"/>
    <s v="PRODUCTOS METALURGICOS S.A PROMESA"/>
    <n v="2021"/>
    <s v="G"/>
    <s v="G46"/>
    <s v="G4663"/>
    <s v="G466321"/>
    <n v="9"/>
    <n v="901"/>
    <n v="90150"/>
    <n v="4"/>
    <n v="8"/>
    <n v="4"/>
    <n v="91758651"/>
    <n v="297"/>
    <n v="224"/>
    <n v="73"/>
    <n v="5"/>
    <n v="5"/>
    <n v="5"/>
    <n v="1"/>
    <m/>
    <m/>
    <s v="MAPASINGUE"/>
    <s v=""/>
    <s v="VIA DAULE"/>
    <s v="5 1/2"/>
    <s v="VIA DAULE"/>
    <s v=""/>
    <s v=""/>
    <s v=""/>
    <s v=""/>
    <s v=""/>
    <s v=""/>
    <s v="A LADO DE CONSERVERAS GUAYAS"/>
    <s v="046001000"/>
    <s v="KERLY CASTRO"/>
    <m/>
    <m/>
    <n v="90150269"/>
    <n v="90150269009"/>
    <n v="9015026900903"/>
    <s v="SCI"/>
    <x v="2"/>
  </r>
  <r>
    <n v="20789208"/>
    <s v="0990011214001"/>
    <s v="13705151096"/>
    <s v="ALMACENES DE PRATI SA"/>
    <s v="ALMACENES DE PRATI S.A"/>
    <n v="2021"/>
    <s v="G"/>
    <s v="G47"/>
    <s v="G4771"/>
    <s v="G477111"/>
    <n v="9"/>
    <n v="901"/>
    <n v="90150"/>
    <n v="4"/>
    <n v="8"/>
    <n v="4"/>
    <n v="246141728"/>
    <n v="3017"/>
    <n v="961"/>
    <n v="2056"/>
    <n v="5"/>
    <n v="5"/>
    <n v="5"/>
    <n v="1"/>
    <m/>
    <m/>
    <s v="JOSE DE LUQUE"/>
    <s v="502"/>
    <s v="BOYACA"/>
    <s v=""/>
    <s v=""/>
    <s v="EDF. MATRIZ DE PRATI"/>
    <s v=""/>
    <s v=""/>
    <s v=""/>
    <s v="CENTRO"/>
    <s v=""/>
    <s v="FRENTE A ALMACENES OCHOATEX"/>
    <s v="043731800"/>
    <s v="IVONE ROSANA LINDAO BELTRAN"/>
    <m/>
    <m/>
    <n v="90150216"/>
    <n v="90150216003"/>
    <n v="9015021600304"/>
    <s v="SCI"/>
    <x v="2"/>
  </r>
  <r>
    <n v="20809767"/>
    <s v="0990011419001"/>
    <s v="13705153099"/>
    <s v="UNION DE BANANEROS ECUATORIANOS SA UBESA"/>
    <s v="UNION DE BANANEROS ECUATORIANOS S.A UBESA"/>
    <n v="2021"/>
    <s v="G"/>
    <s v="G46"/>
    <s v="G4630"/>
    <s v="G463011"/>
    <n v="9"/>
    <n v="901"/>
    <n v="90150"/>
    <n v="4"/>
    <n v="8"/>
    <n v="4"/>
    <n v="355241104"/>
    <n v="70"/>
    <n v="52"/>
    <n v="18"/>
    <n v="5"/>
    <n v="3"/>
    <n v="5"/>
    <n v="1"/>
    <m/>
    <m/>
    <s v="AV. LAS MONJAS"/>
    <s v="10"/>
    <s v="AV. CARLOS JULIO AROSEMENA"/>
    <s v="2.5"/>
    <s v=""/>
    <s v="BERLIN"/>
    <s v="1"/>
    <s v="1"/>
    <s v="URDESA"/>
    <s v=""/>
    <s v=""/>
    <s v="FRENTE AL CENTRO COMERCIAL AVENTURA PLAZA"/>
    <s v="042204850"/>
    <s v="BRENDA SUAREZ ORELLANA"/>
    <m/>
    <m/>
    <n v="90150248"/>
    <n v="90150248006"/>
    <n v="9015024800613"/>
    <s v="SCI"/>
    <x v="2"/>
  </r>
  <r>
    <n v="20792857"/>
    <s v="0990032610001"/>
    <s v="13705234099"/>
    <s v="CADENA ECUATORIANA DE TELEVISION CA CANAL 10 CETV"/>
    <s v="TC TELEVISION"/>
    <n v="2021"/>
    <s v="J"/>
    <s v="J60"/>
    <s v="J6020"/>
    <s v="J602001"/>
    <n v="9"/>
    <n v="901"/>
    <n v="90150"/>
    <n v="4"/>
    <n v="8"/>
    <n v="6"/>
    <n v="32198226"/>
    <n v="366"/>
    <n v="253"/>
    <n v="113"/>
    <n v="5"/>
    <n v="5"/>
    <n v="5"/>
    <n v="1"/>
    <m/>
    <m/>
    <s v="AV. DE LAS AMERICAS"/>
    <s v=""/>
    <s v="AV. ABEL ROMEO CASTILLO"/>
    <s v=""/>
    <s v=""/>
    <s v=""/>
    <s v="1"/>
    <s v=""/>
    <s v=""/>
    <s v=""/>
    <s v=""/>
    <s v="FRENTE A CENTRO DE CONVENCIONES"/>
    <s v="046003030"/>
    <s v="VANESSA DENISSE BRIONES LASCANO"/>
    <m/>
    <m/>
    <n v="90150258"/>
    <n v="90150258007"/>
    <n v="9015025800702"/>
    <s v="SCI"/>
    <x v="12"/>
  </r>
  <r>
    <n v="20814590"/>
    <s v="0990082820001"/>
    <s v="13705293095"/>
    <s v="TRANSOCEANICA COMPAÑIA LIMITADA"/>
    <s v="TRANSOCEANICA CIA LTDA"/>
    <n v="2021"/>
    <s v="H"/>
    <s v="H52"/>
    <s v="H5222"/>
    <s v="H522200"/>
    <n v="9"/>
    <n v="901"/>
    <n v="90150"/>
    <n v="4"/>
    <n v="8"/>
    <n v="6"/>
    <n v="11726902"/>
    <n v="94"/>
    <n v="63"/>
    <n v="31"/>
    <n v="5"/>
    <n v="3"/>
    <n v="5"/>
    <n v="1"/>
    <m/>
    <m/>
    <s v="MALECON SIMON BOLIVAR"/>
    <s v=""/>
    <s v="ILLINGWORTH"/>
    <s v=""/>
    <s v=""/>
    <s v="SUDAMERICA"/>
    <s v="4"/>
    <s v=""/>
    <s v=""/>
    <s v=""/>
    <s v="08"/>
    <s v="JUNTO AL BANCO GENERAL RUMIÑAHUI Y FRENTE AL CONSEJO PROVINCIAL DEL GUAYAS"/>
    <s v="043810110"/>
    <s v="ANDRES MARCOS MONTOYA ZAMORA"/>
    <m/>
    <m/>
    <n v="90150215"/>
    <n v="90150215010"/>
    <n v="9015021501008"/>
    <s v="SCI"/>
    <x v="6"/>
  </r>
  <r>
    <n v="20792858"/>
    <s v="0990123071001"/>
    <s v="13705326091"/>
    <s v="OBSA ORO BANANA S A"/>
    <s v="OBSA ORO BANANA S A"/>
    <n v="2021"/>
    <s v="G"/>
    <s v="G46"/>
    <s v="G4630"/>
    <s v="G463011"/>
    <n v="7"/>
    <n v="701"/>
    <n v="70150"/>
    <n v="4"/>
    <n v="7"/>
    <n v="4"/>
    <n v="49091282"/>
    <n v="21"/>
    <n v="17"/>
    <n v="4"/>
    <n v="5"/>
    <n v="2"/>
    <n v="5"/>
    <n v="1"/>
    <m/>
    <m/>
    <s v="AV. 25 DE JUNIO"/>
    <s v="620"/>
    <s v="STA. ROSA Y VELA"/>
    <s v=""/>
    <s v=""/>
    <s v="OBSA"/>
    <s v="1"/>
    <s v=""/>
    <s v=""/>
    <s v=""/>
    <s v=""/>
    <s v="FRENTE AL EDIFICIO RAMIREZ/DIAGONAL A CNT"/>
    <s v="072931137"/>
    <s v="TANYA LIBERTAD RAMOS MARTINEZ"/>
    <m/>
    <m/>
    <n v="70150023"/>
    <n v="70150023008"/>
    <n v="7015002300803"/>
    <s v="SCI"/>
    <x v="2"/>
  </r>
  <r>
    <n v="20806710"/>
    <s v="0990131775001"/>
    <s v="13705338099"/>
    <s v="NORLOP THOMPSON ASOCIADOS SA"/>
    <s v="NORLOP JWT"/>
    <n v="2021"/>
    <s v="M"/>
    <s v="M73"/>
    <s v="M7310"/>
    <s v="M731004"/>
    <n v="9"/>
    <n v="901"/>
    <n v="90150"/>
    <n v="4"/>
    <n v="8"/>
    <n v="6"/>
    <n v="18878930"/>
    <n v="123"/>
    <n v="59"/>
    <n v="64"/>
    <n v="5"/>
    <n v="4"/>
    <n v="5"/>
    <n v="1"/>
    <m/>
    <m/>
    <s v="TULCAN"/>
    <s v="1017"/>
    <s v="LUQUE"/>
    <s v=""/>
    <s v=""/>
    <s v=""/>
    <s v=""/>
    <s v=""/>
    <s v=""/>
    <s v=""/>
    <s v=""/>
    <s v="A UNA CUADRA DE GASOLINERA PRIMAX"/>
    <s v="043729600"/>
    <s v="ROSA PARRAGA"/>
    <m/>
    <m/>
    <n v="90150218"/>
    <n v="90150218003"/>
    <n v="9015021800306"/>
    <s v="SCI"/>
    <x v="13"/>
  </r>
  <r>
    <n v="20784081"/>
    <s v="0990135630001"/>
    <s v="13705342096"/>
    <s v="CALBAQ SA"/>
    <s v="CALBAQ SA"/>
    <n v="2021"/>
    <s v="C"/>
    <s v="C20"/>
    <s v="C2023"/>
    <s v="C202321"/>
    <n v="9"/>
    <n v="901"/>
    <n v="90150"/>
    <n v="4"/>
    <n v="8"/>
    <n v="3"/>
    <n v="27872418"/>
    <n v="359"/>
    <n v="212"/>
    <n v="147"/>
    <n v="5"/>
    <n v="5"/>
    <n v="5"/>
    <n v="1"/>
    <m/>
    <m/>
    <s v="AV. PRINCIPAL VIA A DAULE"/>
    <s v=""/>
    <s v="N/A"/>
    <s v="11.5"/>
    <s v=""/>
    <s v=""/>
    <s v=""/>
    <s v=""/>
    <s v="PAR. IND. EL SAUCE"/>
    <s v=""/>
    <s v=""/>
    <s v="JUNTO A LINDE"/>
    <s v="042103001"/>
    <s v="BARBARA GUANANGA"/>
    <m/>
    <m/>
    <n v="90150425"/>
    <n v="90150425007"/>
    <n v="9015042500707"/>
    <s v="SCI"/>
    <x v="8"/>
  </r>
  <r>
    <n v="20758428"/>
    <s v="0990158630001"/>
    <s v="13705370090"/>
    <s v="ETINAR SA"/>
    <s v="ETINAR SA"/>
    <n v="2021"/>
    <s v="F"/>
    <s v="F41"/>
    <s v="F4100"/>
    <s v="F410010"/>
    <n v="9"/>
    <n v="901"/>
    <n v="90150"/>
    <n v="4"/>
    <n v="8"/>
    <n v="5"/>
    <n v="19352438"/>
    <n v="618"/>
    <n v="579"/>
    <n v="39"/>
    <n v="5"/>
    <n v="5"/>
    <n v="5"/>
    <n v="1"/>
    <m/>
    <m/>
    <s v="JOAQUIN JOSE ORRANTIA GONZALEZ"/>
    <s v=""/>
    <s v="AV. JUAN TANGA MARENGO"/>
    <s v=""/>
    <s v=""/>
    <s v="AGORA XXI"/>
    <s v="8"/>
    <s v="801"/>
    <s v=""/>
    <s v=""/>
    <s v=""/>
    <s v="FRENTE AL HOTEL SONESTA"/>
    <s v="043710810"/>
    <s v="JACQUELINE BAJAÑA CORTEZ"/>
    <m/>
    <m/>
    <n v="90150256"/>
    <n v="90150256002"/>
    <n v="9015025600217"/>
    <s v="AND"/>
    <x v="10"/>
  </r>
  <r>
    <n v="20769657"/>
    <s v="0990298769001"/>
    <s v="13705483099"/>
    <s v="AGRICOMINSA AGRICOLA COMERCIAL INDUSTRIAL SA AGRICOMINSA"/>
    <s v="AGRICOLA COMERCIAL IND. AGRICOMINSA"/>
    <n v="2021"/>
    <s v="C"/>
    <s v="C22"/>
    <s v="C2220"/>
    <s v="C222091"/>
    <n v="9"/>
    <n v="901"/>
    <n v="90150"/>
    <n v="4"/>
    <n v="8"/>
    <n v="3"/>
    <n v="29913651"/>
    <n v="226"/>
    <n v="200"/>
    <n v="26"/>
    <n v="5"/>
    <n v="5"/>
    <n v="5"/>
    <n v="1"/>
    <m/>
    <m/>
    <s v="VIA A A DAULE KM 14.5"/>
    <s v=""/>
    <s v="PASCUALES"/>
    <s v="14.5"/>
    <s v=""/>
    <s v=""/>
    <s v="PLANTA BAJ"/>
    <s v=""/>
    <s v="EL CENACULO"/>
    <s v="PASCUALES"/>
    <s v="01"/>
    <s v="JUNTO AL TERMINAL TERRESTRE PASCUALES"/>
    <s v="043811380"/>
    <s v="ING. ERIC GORDILLO JIMENEZ"/>
    <m/>
    <m/>
    <n v="90150469"/>
    <n v="90150469001"/>
    <n v="9015046900101"/>
    <s v="AND"/>
    <x v="8"/>
  </r>
  <r>
    <n v="20782472"/>
    <s v="0990347476001"/>
    <s v="13705547097"/>
    <s v="CONSTRUMERCADO SA"/>
    <s v="CONSTRUMERCADO S.A."/>
    <n v="2021"/>
    <s v="G"/>
    <s v="G46"/>
    <s v="G4663"/>
    <s v="G466313"/>
    <n v="9"/>
    <n v="901"/>
    <n v="90150"/>
    <n v="4"/>
    <n v="8"/>
    <n v="4"/>
    <n v="41436275"/>
    <n v="58"/>
    <n v="27"/>
    <n v="31"/>
    <n v="5"/>
    <n v="3"/>
    <n v="5"/>
    <n v="1"/>
    <m/>
    <m/>
    <s v="AV. BARCELONA"/>
    <s v=""/>
    <s v="JOSE RODRIGUEZ BONIN"/>
    <s v=""/>
    <s v="SAN EDUARDO UNO"/>
    <s v="EL CAIMAN"/>
    <s v="1"/>
    <s v=""/>
    <s v=""/>
    <s v=""/>
    <s v=""/>
    <s v="DIAGONAL A LA POLICIA JUDICIAL"/>
    <s v="043209034"/>
    <s v="PEDRO JOSE SAMANIEGO PINCAY"/>
    <m/>
    <m/>
    <n v="90150229"/>
    <n v="90150229012"/>
    <n v="9015022901217"/>
    <s v="SCI"/>
    <x v="2"/>
  </r>
  <r>
    <n v="20779150"/>
    <s v="0990347654001"/>
    <s v="13705548093"/>
    <s v="KRONOS LABORATORIOS C LTDA"/>
    <s v="KRONOS LABORATORIOS C. LTDA."/>
    <n v="2021"/>
    <s v="C"/>
    <s v="C21"/>
    <s v="C2100"/>
    <s v="C210001"/>
    <n v="9"/>
    <n v="901"/>
    <n v="90150"/>
    <n v="4"/>
    <n v="8"/>
    <n v="3"/>
    <n v="7156364"/>
    <n v="118"/>
    <n v="48"/>
    <n v="70"/>
    <n v="5"/>
    <n v="4"/>
    <n v="5"/>
    <n v="1"/>
    <m/>
    <m/>
    <s v="VIA DAULE AV. PRIMERA"/>
    <s v=""/>
    <s v="ENTRE CALLE 1ERA 2DA Y 3 RA"/>
    <s v="8.5"/>
    <s v="LPTIZACION SAN FRANCISCO"/>
    <s v=""/>
    <s v="1"/>
    <s v=""/>
    <s v=""/>
    <s v=""/>
    <s v=""/>
    <s v="A LADO DE LA EMPRESA DE GERENCIA"/>
    <s v="042253143"/>
    <s v="MARIA DE LOURDES MENDOZA BAZAN"/>
    <m/>
    <m/>
    <n v="90150350"/>
    <n v="90150350009"/>
    <n v="9015035000901"/>
    <s v="AND"/>
    <x v="8"/>
  </r>
  <r>
    <n v="20814591"/>
    <s v="0990364451001"/>
    <s v="13705568094"/>
    <s v="COMPANIA DE DESARROLLO BANANERO DEL ECUADOR BANDECUA SA"/>
    <s v="BANDECUA SA"/>
    <n v="2021"/>
    <s v="G"/>
    <s v="G46"/>
    <s v="G4630"/>
    <s v="G463011"/>
    <n v="9"/>
    <n v="916"/>
    <n v="91650"/>
    <n v="4"/>
    <n v="8"/>
    <n v="4"/>
    <n v="29061083"/>
    <n v="30"/>
    <n v="23"/>
    <n v="7"/>
    <n v="5"/>
    <n v="2"/>
    <n v="5"/>
    <n v="1"/>
    <m/>
    <m/>
    <s v="KM. 1.5 VIA SAMBORONDON EDIF. BUSSINES CENTER TORRE A PISO 1 OF 103"/>
    <s v="2097551"/>
    <s v=""/>
    <s v="1.5"/>
    <s v=""/>
    <s v="EDF. BUSSINES CENTER"/>
    <s v="1"/>
    <s v=""/>
    <s v=""/>
    <s v=""/>
    <s v=""/>
    <s v="PUNTILLA"/>
    <s v="042097406"/>
    <s v="YARE SEGURA MONTECE"/>
    <n v="-79.867015331983595"/>
    <n v="-2.1407789173564402"/>
    <n v="91650009"/>
    <n v="91650009002"/>
    <n v="9165000900212"/>
    <s v="SCI"/>
    <x v="2"/>
  </r>
  <r>
    <n v="20774334"/>
    <s v="0990377170001"/>
    <s v="13705589091"/>
    <s v="POLIGRUP SA"/>
    <s v="POLIGRUP SA"/>
    <n v="2021"/>
    <s v="C"/>
    <s v="C22"/>
    <s v="C2220"/>
    <s v="C222011"/>
    <n v="9"/>
    <n v="901"/>
    <n v="90150"/>
    <n v="4"/>
    <n v="8"/>
    <n v="3"/>
    <n v="6621346"/>
    <n v="118"/>
    <n v="94"/>
    <n v="24"/>
    <n v="5"/>
    <n v="4"/>
    <n v="5"/>
    <n v="1"/>
    <m/>
    <m/>
    <s v="VIA A DAULE ACACIAS"/>
    <s v=""/>
    <s v="LAURELES"/>
    <s v="9.5"/>
    <s v=""/>
    <s v="POLIGRUP"/>
    <s v="1"/>
    <s v=""/>
    <s v=""/>
    <s v="LOTIZACION INMACONSA"/>
    <s v=""/>
    <s v="DETRAS DEL COLEGIO LEONIDAS GARCIA"/>
    <s v="042113850"/>
    <s v="ELIZABETH LAMBOGGLIA"/>
    <m/>
    <m/>
    <n v="90150425"/>
    <n v="90150425001"/>
    <n v="9015042500142"/>
    <s v="SCI"/>
    <x v="8"/>
  </r>
  <r>
    <n v="20764018"/>
    <s v="0990637679001"/>
    <s v="13705772091"/>
    <s v="EXPALSA EXPORTADORA DE ALIMENTOS SA"/>
    <s v="EXPALSA"/>
    <n v="2021"/>
    <s v="C"/>
    <s v="C10"/>
    <s v="C1020"/>
    <s v="C102001"/>
    <n v="9"/>
    <n v="907"/>
    <n v="90750"/>
    <n v="4"/>
    <n v="8"/>
    <n v="3"/>
    <n v="416402058"/>
    <n v="2825"/>
    <n v="1143"/>
    <n v="1682"/>
    <n v="5"/>
    <n v="5"/>
    <n v="5"/>
    <n v="1"/>
    <m/>
    <m/>
    <s v="KM. 6 5 VIA DURAN TAMBO"/>
    <s v=""/>
    <s v="DURAN TAMBO"/>
    <s v="6.5"/>
    <s v="BRISAS DE SANTAY"/>
    <s v=""/>
    <s v="1"/>
    <s v=""/>
    <s v=""/>
    <s v=""/>
    <s v=""/>
    <s v="ENTRANDO POR PROCARSA A 2KM ENTRE PROMARISCO Y GISIS"/>
    <s v="042597170"/>
    <s v="JENNY RODRIGUEZ"/>
    <m/>
    <m/>
    <n v="90750039"/>
    <n v="90750039004"/>
    <n v="9075003900414"/>
    <s v="SCI"/>
    <x v="8"/>
  </r>
  <r>
    <n v="20805189"/>
    <s v="0990760799001"/>
    <s v="13705894099"/>
    <s v="AUTORADIADOR SOCIEDAD ANONIMA AUTORAD SA"/>
    <s v="AUTORADIADOR SA"/>
    <n v="2021"/>
    <s v="G"/>
    <s v="G45"/>
    <s v="G4530"/>
    <s v="G453000"/>
    <n v="9"/>
    <n v="901"/>
    <n v="90150"/>
    <n v="4"/>
    <n v="8"/>
    <n v="4"/>
    <n v="5647029"/>
    <n v="171"/>
    <n v="127"/>
    <n v="44"/>
    <n v="5"/>
    <n v="4"/>
    <n v="5"/>
    <n v="1"/>
    <m/>
    <m/>
    <s v="ESMERALDAS"/>
    <s v="1222"/>
    <s v="AGUIRRE"/>
    <s v=""/>
    <s v=""/>
    <s v=""/>
    <s v="1"/>
    <s v=""/>
    <s v=""/>
    <s v=""/>
    <s v=""/>
    <s v="ESQUINA PLANTA BAJA ALM CARSHOP"/>
    <s v="042360036"/>
    <s v="XAVIER JIMENEZ LOPEZ"/>
    <m/>
    <m/>
    <n v="90150218"/>
    <n v="90150218003"/>
    <n v="9015021800308"/>
    <s v="SCI"/>
    <x v="2"/>
  </r>
  <r>
    <n v="21282427"/>
    <s v="0990938407001"/>
    <s v="13706085097"/>
    <s v="MEDICOPHARMA SA"/>
    <s v="MEDICOPHARMA SA"/>
    <n v="2021"/>
    <s v="Q"/>
    <s v="Q86"/>
    <s v="Q8620"/>
    <s v="Q862001"/>
    <n v="9"/>
    <n v="901"/>
    <n v="90150"/>
    <n v="4"/>
    <n v="8"/>
    <n v="6"/>
    <n v="10656243"/>
    <n v="154"/>
    <n v="67"/>
    <n v="87"/>
    <n v="5"/>
    <n v="4"/>
    <n v="5"/>
    <n v="1"/>
    <m/>
    <m/>
    <s v="FRANKLIN VERDUGA LOOR"/>
    <s v="6"/>
    <s v=""/>
    <s v=""/>
    <s v="NORTE"/>
    <s v=""/>
    <s v=""/>
    <s v=""/>
    <s v="NAVAL NORTE"/>
    <s v=""/>
    <s v="6"/>
    <s v="ATRAS IMPORTADORA ANDINA DIAGONAL ESTADIO MODELO A MEDIA CUADRA DE LA COPEI"/>
    <s v="046003066"/>
    <s v="SUSAN IVETH ARAUZ PISCO"/>
    <m/>
    <m/>
    <n v="90150242"/>
    <n v="90150242010"/>
    <n v="9015024201003"/>
    <s v="SCI"/>
    <x v="16"/>
  </r>
  <r>
    <n v="20762119"/>
    <s v="0991160108001"/>
    <s v="13706304091"/>
    <s v="CALAMANTE SA"/>
    <s v="DADOS"/>
    <n v="2021"/>
    <s v="D"/>
    <s v="D35"/>
    <s v="D3530"/>
    <s v="D353003"/>
    <n v="9"/>
    <n v="901"/>
    <n v="90150"/>
    <n v="4"/>
    <n v="8"/>
    <n v="6"/>
    <n v="1219812"/>
    <n v="37"/>
    <n v="32"/>
    <n v="5"/>
    <n v="3"/>
    <n v="2"/>
    <n v="3"/>
    <n v="1"/>
    <m/>
    <m/>
    <s v="CALICUCHIMA"/>
    <s v="100"/>
    <s v="ELOY ALFARO"/>
    <s v=""/>
    <s v=""/>
    <s v=""/>
    <s v=""/>
    <s v=""/>
    <s v=""/>
    <s v=""/>
    <s v=""/>
    <s v="A LADO DE LA RIA Y DIAGONAL AL FERRISARIATO - MI COMISARIATO"/>
    <s v="042411703"/>
    <s v="GLENDA PEÑAFIEL ULLOA"/>
    <m/>
    <m/>
    <n v="90150148"/>
    <n v="90150148003"/>
    <n v="9015014800305"/>
    <s v="SCI"/>
    <x v="49"/>
  </r>
  <r>
    <n v="20764023"/>
    <s v="0991203257001"/>
    <s v="13706342090"/>
    <s v="MADERAS Y PLASTICOS MAPLAST SA"/>
    <s v="MAPLAST SA"/>
    <n v="2021"/>
    <s v="C"/>
    <s v="C22"/>
    <s v="C2220"/>
    <s v="C222021"/>
    <n v="9"/>
    <n v="901"/>
    <n v="90150"/>
    <n v="4"/>
    <n v="8"/>
    <n v="3"/>
    <n v="3860660"/>
    <n v="35"/>
    <n v="17"/>
    <n v="18"/>
    <n v="4"/>
    <n v="2"/>
    <n v="4"/>
    <n v="1"/>
    <m/>
    <m/>
    <s v="PSJE. 1Aº CJON. 14A A NE"/>
    <s v="SL 1-3"/>
    <s v="AV. RIO DAULE"/>
    <s v=""/>
    <s v="JUNTO AL CLUB DE LA AVIACION CIVIL"/>
    <s v="MAPLAST S.A"/>
    <s v="1"/>
    <s v=""/>
    <s v="SANTA LEONOR"/>
    <s v=""/>
    <s v="MZ. 10"/>
    <s v="ATRAS DE LA BODEGA DE DEPRATI DIAGONAL AL AEROPOLICIA"/>
    <s v="044606726"/>
    <s v="MARGARITA BARRETO ALCIVAR"/>
    <n v="-79.876946210861206"/>
    <n v="-2.1535211863597001"/>
    <n v="90150258"/>
    <n v="90150258006"/>
    <n v="9015025800628"/>
    <s v="IND"/>
    <x v="35"/>
  </r>
  <r>
    <n v="20805191"/>
    <s v="0991248021001"/>
    <s v="13706417090"/>
    <s v="LANSEY SA"/>
    <s v="LANSEY SA"/>
    <n v="2021"/>
    <s v="G"/>
    <s v="G46"/>
    <s v="G4649"/>
    <s v="G464921"/>
    <n v="17"/>
    <n v="1701"/>
    <n v="170150"/>
    <n v="4"/>
    <n v="9"/>
    <n v="4"/>
    <n v="14236078"/>
    <n v="69"/>
    <n v="26"/>
    <n v="43"/>
    <n v="5"/>
    <n v="3"/>
    <n v="5"/>
    <n v="1"/>
    <m/>
    <m/>
    <s v="AV. AMERICA"/>
    <s v="N39-285"/>
    <s v="CALLE VOZ ANDES"/>
    <s v="39285"/>
    <s v="LA Y"/>
    <s v="RECAMIER"/>
    <s v="2"/>
    <s v=""/>
    <s v="IÑAQUITO"/>
    <s v="IÑAQUITO"/>
    <s v="N39-285"/>
    <s v="FRENTE CENTRO COMERCIAL LA Y"/>
    <s v="023317146"/>
    <s v="ESTHELA FERNANDA TOAPANTA SALAS"/>
    <m/>
    <m/>
    <n v="170150149"/>
    <n v="170150149005"/>
    <n v="17015014900501"/>
    <s v="SCI"/>
    <x v="2"/>
  </r>
  <r>
    <n v="20805192"/>
    <s v="0991284192001"/>
    <s v="13706560097"/>
    <s v="PORTONOVO SA"/>
    <s v="PORTONOVO SA"/>
    <n v="2021"/>
    <s v="F"/>
    <s v="F41"/>
    <s v="F4100"/>
    <s v="F410010"/>
    <n v="9"/>
    <n v="901"/>
    <n v="90150"/>
    <n v="4"/>
    <n v="8"/>
    <n v="5"/>
    <n v="2302407"/>
    <n v="13"/>
    <n v="8"/>
    <n v="5"/>
    <n v="4"/>
    <n v="2"/>
    <n v="4"/>
    <n v="1"/>
    <m/>
    <m/>
    <s v="PSJE. PRIMERO"/>
    <s v="9A"/>
    <s v="AV. JUSTINO CORNEJO"/>
    <s v=""/>
    <s v=""/>
    <s v="EDF. CENTRO DEL NORTE"/>
    <s v="PISO 4"/>
    <s v="OFC. 401"/>
    <s v=""/>
    <s v=""/>
    <s v="MZ. 404"/>
    <s v="ATRÁS DE LA GOBERNACIÓN ZONAL DEL EDIFICIO DORADO"/>
    <s v="042232239"/>
    <s v="GABRIELA GLASS"/>
    <n v="-79.900557696819305"/>
    <n v="-2.1369567520388801"/>
    <m/>
    <m/>
    <m/>
    <s v="SCI"/>
    <x v="27"/>
  </r>
  <r>
    <n v="20808292"/>
    <s v="0991296883001"/>
    <s v="13706621096"/>
    <s v="SUPRAPLAST SA"/>
    <s v="SUPRAPLAST SA"/>
    <n v="2021"/>
    <s v="C"/>
    <s v="C18"/>
    <s v="C1811"/>
    <s v="C181106"/>
    <n v="9"/>
    <n v="901"/>
    <n v="90150"/>
    <n v="4"/>
    <n v="8"/>
    <n v="3"/>
    <n v="12316098"/>
    <n v="132"/>
    <n v="110"/>
    <n v="22"/>
    <n v="5"/>
    <n v="4"/>
    <n v="5"/>
    <n v="1"/>
    <m/>
    <m/>
    <s v="AV. PASCUALES"/>
    <s v="SL2"/>
    <s v="ACERO"/>
    <s v="16.5"/>
    <s v=""/>
    <s v=""/>
    <s v=""/>
    <s v=""/>
    <s v=""/>
    <s v=""/>
    <s v=""/>
    <s v="FRENTE A LA FABRICA BOSH"/>
    <s v="045000102"/>
    <s v="JONATHAN ORTEGA"/>
    <m/>
    <m/>
    <n v="90150475"/>
    <n v="90150475011"/>
    <n v="9015047501106"/>
    <s v="SCI"/>
    <x v="8"/>
  </r>
  <r>
    <n v="20805194"/>
    <s v="0991389504001"/>
    <s v="13707029093"/>
    <s v="MED-EC SA"/>
    <s v="MED-EC SA"/>
    <n v="2021"/>
    <s v="K"/>
    <s v="K65"/>
    <s v="K6512"/>
    <s v="K651202"/>
    <n v="9"/>
    <n v="901"/>
    <n v="90150"/>
    <n v="4"/>
    <n v="8"/>
    <n v="6"/>
    <n v="6014626"/>
    <n v="76"/>
    <n v="25"/>
    <n v="51"/>
    <n v="5"/>
    <n v="3"/>
    <n v="5"/>
    <n v="1"/>
    <m/>
    <m/>
    <s v="AV. FRANCISCO DE ORELLANA"/>
    <s v=""/>
    <s v="JUAN TANCA MARENGO"/>
    <s v="1.5"/>
    <s v="LA HERRADURA"/>
    <s v="EDF. COFIN"/>
    <s v="2"/>
    <s v="15"/>
    <s v=""/>
    <s v=""/>
    <s v=""/>
    <s v="FRENTE AL COMPLEJO DEPORTIVO TRES CERRITOS"/>
    <s v="043711400"/>
    <s v="WALTER POVEDA MORENO"/>
    <m/>
    <m/>
    <n v="90150262"/>
    <n v="90150262001"/>
    <n v="9015026200115"/>
    <s v="SCI"/>
    <x v="15"/>
  </r>
  <r>
    <n v="20816224"/>
    <s v="0991475532001"/>
    <s v="13707360091"/>
    <s v="NIKNEACORP SA"/>
    <s v="-1"/>
    <n v="2021"/>
    <s v="G"/>
    <s v="G46"/>
    <s v="G4620"/>
    <s v="G462014"/>
    <n v="9"/>
    <n v="901"/>
    <n v="90150"/>
    <n v="4"/>
    <n v="8"/>
    <n v="4"/>
    <n v="7774230"/>
    <n v="6"/>
    <n v="3"/>
    <n v="3"/>
    <n v="5"/>
    <n v="1"/>
    <n v="5"/>
    <n v="1"/>
    <m/>
    <m/>
    <s v="VELEZ, NUMERO"/>
    <s v="909"/>
    <s v="ENTRE 6 DE MARZO Y PEDRO MONCAYO"/>
    <s v=""/>
    <s v=""/>
    <s v=""/>
    <s v="2"/>
    <s v="OFICINA 5"/>
    <s v=""/>
    <s v=""/>
    <s v=""/>
    <s v="FRENTE AL PARQUE CENTENARIO"/>
    <s v="042329755"/>
    <s v="EMILIA RODAS SANCHONG"/>
    <m/>
    <m/>
    <n v="90150216"/>
    <n v="90150216001"/>
    <n v="9015021600104"/>
    <s v="AND"/>
    <x v="2"/>
  </r>
  <r>
    <n v="20797758"/>
    <s v="0992124857001"/>
    <s v="13707704092"/>
    <s v="ALESSA SA"/>
    <s v="ALESSA S.A."/>
    <n v="2021"/>
    <s v="G"/>
    <s v="G46"/>
    <s v="G4649"/>
    <s v="G464995"/>
    <n v="9"/>
    <n v="901"/>
    <n v="90150"/>
    <n v="4"/>
    <n v="8"/>
    <n v="4"/>
    <n v="64872618"/>
    <n v="667"/>
    <n v="424"/>
    <n v="243"/>
    <n v="5"/>
    <n v="5"/>
    <n v="5"/>
    <n v="1"/>
    <m/>
    <m/>
    <s v="SUCRE"/>
    <s v="828"/>
    <s v="LORENZO DE GARAYCOA"/>
    <s v=""/>
    <s v=""/>
    <s v=""/>
    <s v="5"/>
    <s v=""/>
    <s v=""/>
    <s v="CENTRO"/>
    <s v=""/>
    <s v="DIAGONAL A ALMACENES TÍA SA"/>
    <s v="042322090"/>
    <s v="JOAO DIAZ CEVALLOS"/>
    <m/>
    <m/>
    <n v="90150215"/>
    <n v="90150215005"/>
    <n v="9015021500502"/>
    <s v="SCI"/>
    <x v="2"/>
  </r>
  <r>
    <n v="20808296"/>
    <s v="0992125985001"/>
    <s v="13707714098"/>
    <s v="ADITIVOS Y ALIMENTOS SA ADILISA"/>
    <s v="ADITIVOS Y ALIMENTOS S.A."/>
    <n v="2021"/>
    <s v="G"/>
    <s v="G46"/>
    <s v="G4620"/>
    <s v="G462014"/>
    <n v="9"/>
    <n v="901"/>
    <n v="90150"/>
    <n v="4"/>
    <n v="8"/>
    <n v="4"/>
    <n v="16118939"/>
    <n v="94"/>
    <n v="68"/>
    <n v="26"/>
    <n v="5"/>
    <n v="3"/>
    <n v="5"/>
    <n v="1"/>
    <m/>
    <m/>
    <s v="VIA DAULE KM 11.5"/>
    <s v="SL10"/>
    <s v=""/>
    <s v="11.5"/>
    <s v="PAR. IND. EL SAUCE"/>
    <s v=""/>
    <s v="1"/>
    <s v="10"/>
    <s v="INMACONSA"/>
    <s v=""/>
    <s v="D"/>
    <s v="JUNTO A ELECTROCABLES- DIAGONAL AL REGISTO CIVIL"/>
    <s v="042103925"/>
    <s v="KARINA VIVIANA CHIRIBOGA MORA"/>
    <m/>
    <m/>
    <n v="90150425"/>
    <n v="90150425001"/>
    <n v="9015042500119"/>
    <s v="IND"/>
    <x v="2"/>
  </r>
  <r>
    <n v="20812948"/>
    <s v="0992135077001"/>
    <s v="13707788091"/>
    <s v="EXPODELTA SA"/>
    <s v="EXPODELTA SA"/>
    <n v="2021"/>
    <s v="G"/>
    <s v="G46"/>
    <s v="G4663"/>
    <s v="G466313"/>
    <n v="9"/>
    <n v="901"/>
    <n v="90150"/>
    <n v="4"/>
    <n v="8"/>
    <n v="4"/>
    <n v="20405413"/>
    <n v="5"/>
    <n v="3"/>
    <n v="2"/>
    <n v="5"/>
    <n v="1"/>
    <n v="5"/>
    <n v="1"/>
    <m/>
    <m/>
    <s v="AV. FRANCISCO DE ORELLANA"/>
    <s v=""/>
    <s v="MIGUEL H. ALCIVAR"/>
    <s v=""/>
    <s v=""/>
    <s v="LAS CAMARAS"/>
    <s v="11"/>
    <s v=""/>
    <s v="KENNEDY"/>
    <s v=""/>
    <s v=""/>
    <s v="AL LADO DEL HOTEL HILTON COLON"/>
    <s v="042680666"/>
    <s v="JUAN NIETO"/>
    <m/>
    <m/>
    <n v="90150262"/>
    <n v="90150262006"/>
    <n v="9015026200607"/>
    <s v="SCI"/>
    <x v="2"/>
  </r>
  <r>
    <n v="20769666"/>
    <s v="0992146761001"/>
    <s v="13707857093"/>
    <s v="GTM-ECUADOR S A"/>
    <s v="GTM-ECUADOR S A"/>
    <n v="2021"/>
    <s v="G"/>
    <s v="G46"/>
    <s v="G4669"/>
    <s v="G466911"/>
    <n v="17"/>
    <n v="1705"/>
    <n v="170550"/>
    <n v="4"/>
    <n v="2"/>
    <n v="4"/>
    <n v="32419657"/>
    <n v="34"/>
    <n v="19"/>
    <n v="15"/>
    <n v="5"/>
    <n v="2"/>
    <n v="5"/>
    <n v="1"/>
    <m/>
    <m/>
    <s v="AV. SHYRIS"/>
    <s v="S/N"/>
    <s v="AV. DE LOS CUARTELES"/>
    <s v="KM. 3 1/2"/>
    <s v=""/>
    <s v=""/>
    <s v="1"/>
    <s v=""/>
    <s v=""/>
    <s v="EL CARMEN"/>
    <s v=""/>
    <s v="50 METROS AL SUR DE LA ACADEMIA DE TENNIS"/>
    <s v="022300814"/>
    <s v="VICTOR HUGO CUEVA"/>
    <m/>
    <m/>
    <n v="170550999"/>
    <n v="170550999004"/>
    <m/>
    <s v="SCI"/>
    <x v="2"/>
  </r>
  <r>
    <n v="20805200"/>
    <s v="0992156406001"/>
    <s v="13707918092"/>
    <s v="DEGEREMCIA SA"/>
    <s v="NATURISSIMO"/>
    <n v="2021"/>
    <s v="I"/>
    <s v="I56"/>
    <s v="I5610"/>
    <s v="I561002"/>
    <n v="9"/>
    <n v="901"/>
    <n v="90150"/>
    <n v="4"/>
    <n v="8"/>
    <n v="6"/>
    <n v="14098703"/>
    <n v="398"/>
    <n v="192"/>
    <n v="206"/>
    <n v="5"/>
    <n v="5"/>
    <n v="5"/>
    <n v="1"/>
    <m/>
    <m/>
    <s v="VIA DAULE"/>
    <s v=""/>
    <s v="VIA A DAULE"/>
    <s v="11.5"/>
    <s v="LOTIZACION INMACONSA"/>
    <s v="MZ. 32"/>
    <s v=""/>
    <s v=""/>
    <s v=""/>
    <s v=""/>
    <s v=""/>
    <s v="A LADO DE PLASTIMET"/>
    <s v="045000166"/>
    <s v="MARTHA JULIANA DEMERA IBARRA"/>
    <m/>
    <m/>
    <n v="90150425"/>
    <n v="90150425001"/>
    <n v="9015042500111"/>
    <s v="SCI"/>
    <x v="17"/>
  </r>
  <r>
    <n v="20983646"/>
    <s v="0992287837001"/>
    <s v="13708730097"/>
    <s v="FARMASERVICIO SA FARMACEUTICA Y SERVICIO"/>
    <s v="-1"/>
    <n v="2021"/>
    <s v="G"/>
    <s v="G46"/>
    <s v="G4649"/>
    <s v="G464922"/>
    <n v="9"/>
    <n v="901"/>
    <n v="90150"/>
    <n v="4"/>
    <n v="8"/>
    <n v="4"/>
    <n v="22275497"/>
    <n v="131"/>
    <n v="86"/>
    <n v="45"/>
    <n v="5"/>
    <n v="4"/>
    <n v="5"/>
    <n v="1"/>
    <m/>
    <m/>
    <s v="XIMENA"/>
    <s v="409"/>
    <s v="ALEJO LASCANO"/>
    <s v=""/>
    <s v=""/>
    <s v=""/>
    <s v="1"/>
    <s v=""/>
    <s v=""/>
    <s v=""/>
    <s v=""/>
    <s v="DISTRIBUIDORA FARMACEUTICA"/>
    <s v="042305261"/>
    <s v="MICHELLE GAME"/>
    <m/>
    <m/>
    <n v="90150235"/>
    <n v="90150235004"/>
    <n v="9015023500402"/>
    <s v="SCI"/>
    <x v="2"/>
  </r>
  <r>
    <n v="20767787"/>
    <s v="0992364955001"/>
    <s v="13709285097"/>
    <s v="DFECUADOR SA"/>
    <s v="DUTY FREE ECUADOR"/>
    <n v="2021"/>
    <s v="G"/>
    <s v="G47"/>
    <s v="G4711"/>
    <s v="G471101"/>
    <n v="9"/>
    <n v="901"/>
    <n v="90150"/>
    <n v="4"/>
    <n v="8"/>
    <n v="4"/>
    <n v="15347065"/>
    <n v="68"/>
    <n v="26"/>
    <n v="42"/>
    <n v="5"/>
    <n v="3"/>
    <n v="5"/>
    <n v="1"/>
    <m/>
    <m/>
    <s v="AV. DE LAS AMERICAS"/>
    <s v=""/>
    <s v="ISIDRO AYORA"/>
    <s v=""/>
    <s v=""/>
    <s v="AEROPUERTO INTERNACIONAL JOSE JOAQUIN DE OLMEDO"/>
    <s v="3"/>
    <s v="OT 15A"/>
    <s v=""/>
    <s v=""/>
    <s v=""/>
    <s v="OFICINA ADMINISTRATIVA UBICADA EN EL TERCER PISO DE LA TERMINAL DE PASAJEROS, PISO 3"/>
    <s v="042169025"/>
    <s v="KESIHA STEFANIA KUONG YENG CHIRIGUAYA"/>
    <m/>
    <m/>
    <n v="90150258"/>
    <n v="90150258006"/>
    <n v="9015025800621"/>
    <s v="SCI"/>
    <x v="2"/>
  </r>
  <r>
    <n v="20758442"/>
    <s v="0992378395001"/>
    <s v="13709357098"/>
    <s v="GAITALIN SA"/>
    <s v="GAITALIN S.A."/>
    <n v="2021"/>
    <s v="G"/>
    <s v="G47"/>
    <s v="G4730"/>
    <s v="G473001"/>
    <n v="9"/>
    <n v="906"/>
    <n v="90650"/>
    <n v="4"/>
    <n v="5"/>
    <n v="4"/>
    <n v="10935165"/>
    <n v="42"/>
    <n v="30"/>
    <n v="12"/>
    <n v="5"/>
    <n v="2"/>
    <n v="5"/>
    <n v="1"/>
    <m/>
    <m/>
    <s v="VIA LA PUNTILLA LA AURORA"/>
    <s v=""/>
    <s v=""/>
    <s v="12"/>
    <s v=""/>
    <s v=""/>
    <s v=""/>
    <s v=""/>
    <s v=""/>
    <s v=""/>
    <s v=""/>
    <s v="AL LADO DEL CENTRO COMERCIAL EL DORADO"/>
    <s v="042145729"/>
    <s v="NARCISA SALTOS BRAVO"/>
    <m/>
    <m/>
    <n v="90650016"/>
    <n v="90650016006"/>
    <n v="9065001600607"/>
    <s v="SCI"/>
    <x v="2"/>
  </r>
  <r>
    <n v="20814607"/>
    <s v="0992419571001"/>
    <s v="13709650097"/>
    <s v="PROMOLUCKY SA"/>
    <s v="LUCKY ECUADOR S.A."/>
    <n v="2021"/>
    <s v="M"/>
    <s v="M73"/>
    <s v="M7310"/>
    <s v="M731004"/>
    <n v="9"/>
    <n v="901"/>
    <n v="90150"/>
    <n v="4"/>
    <n v="8"/>
    <n v="6"/>
    <n v="7326683"/>
    <n v="532"/>
    <n v="210"/>
    <n v="322"/>
    <n v="5"/>
    <n v="5"/>
    <n v="5"/>
    <n v="1"/>
    <m/>
    <m/>
    <s v="URDESA CENTRAL CIRCUNVALACION SUR"/>
    <s v="409"/>
    <s v="EBANOS"/>
    <s v=""/>
    <s v="URDESA CENTRAL"/>
    <s v=""/>
    <s v=""/>
    <s v=""/>
    <s v="URDESA CENTRAL"/>
    <s v="URDESA CENTRAL"/>
    <s v=""/>
    <s v="A LADO DE BIOMEDIC"/>
    <s v="045128416"/>
    <s v="LILA ELIZALDE"/>
    <n v="-79.876272999999998"/>
    <n v="-2.1488230000000001"/>
    <n v="90150243"/>
    <n v="90150243008"/>
    <n v="9015024300801"/>
    <s v="SCI"/>
    <x v="13"/>
  </r>
  <r>
    <n v="20765917"/>
    <s v="0992424362001"/>
    <s v="13709676096"/>
    <s v="MANLIM MANTENIMIENTO Y LIMPIEZA SA"/>
    <s v="PLUS MANTENIMIENTO"/>
    <n v="2021"/>
    <s v="N"/>
    <s v="N81"/>
    <s v="N8121"/>
    <s v="N812100"/>
    <n v="9"/>
    <n v="901"/>
    <n v="90150"/>
    <n v="4"/>
    <n v="8"/>
    <n v="6"/>
    <n v="13272371"/>
    <n v="943"/>
    <n v="739"/>
    <n v="204"/>
    <n v="5"/>
    <n v="5"/>
    <n v="5"/>
    <n v="1"/>
    <m/>
    <m/>
    <s v="AV. JUAN TANCA MARENGO"/>
    <s v="245"/>
    <s v=""/>
    <s v="2.5"/>
    <s v=""/>
    <s v="UNA PLANTA"/>
    <s v="PB"/>
    <s v="27"/>
    <s v="URDENOR DOS"/>
    <s v="URDENOR DOS"/>
    <s v="245"/>
    <s v="A MEDIA CUADRA DE KIA MOTOR"/>
    <s v="043726450"/>
    <s v="ALBA LISSETTE CRUZATTY BARRENO"/>
    <m/>
    <m/>
    <n v="90150262"/>
    <n v="90150262001"/>
    <n v="9015026200102"/>
    <s v="SCI"/>
    <x v="20"/>
  </r>
  <r>
    <n v="20816234"/>
    <s v="0992487240001"/>
    <s v="13710131095"/>
    <s v="DIAMOND CLUB SA DICLUB"/>
    <s v="DIAMOND CLUB S.A. DICLUB"/>
    <n v="2021"/>
    <s v="H"/>
    <s v="H52"/>
    <s v="H5223"/>
    <s v="H522301"/>
    <n v="9"/>
    <n v="901"/>
    <n v="90150"/>
    <n v="4"/>
    <n v="8"/>
    <n v="6"/>
    <n v="3861833"/>
    <n v="64"/>
    <n v="40"/>
    <n v="24"/>
    <n v="4"/>
    <n v="3"/>
    <n v="4"/>
    <n v="1"/>
    <m/>
    <m/>
    <s v="AV. DE LAS AMERICAS"/>
    <s v=""/>
    <s v="AV. ISIDRO AYORA, EDIFICACION:AEROPUERTO JJ OLMEDO, PISO:3"/>
    <s v=""/>
    <s v=""/>
    <s v=""/>
    <s v="3"/>
    <s v=""/>
    <s v=""/>
    <s v=""/>
    <s v=""/>
    <s v="DENTRO DEL AEROPUERTO"/>
    <s v="042169042"/>
    <s v="STALYN ESPINOZA"/>
    <m/>
    <m/>
    <n v="90150258"/>
    <n v="90150258006"/>
    <n v="9015025800620"/>
    <s v="SCI"/>
    <x v="40"/>
  </r>
  <r>
    <n v="20765921"/>
    <s v="0992494557001"/>
    <s v="13710197096"/>
    <s v="OREMPLAS SA"/>
    <s v="OREMPLAS SA"/>
    <n v="2021"/>
    <s v="G"/>
    <s v="G46"/>
    <s v="G4649"/>
    <s v="G464995"/>
    <n v="9"/>
    <n v="901"/>
    <n v="90150"/>
    <n v="4"/>
    <n v="8"/>
    <n v="4"/>
    <n v="5317325"/>
    <n v="13"/>
    <n v="10"/>
    <n v="3"/>
    <n v="5"/>
    <n v="2"/>
    <n v="5"/>
    <n v="1"/>
    <m/>
    <m/>
    <s v="FELIPE PEZO CAMPOZANO"/>
    <s v="400"/>
    <s v=""/>
    <s v=""/>
    <s v=""/>
    <s v=""/>
    <s v=""/>
    <s v="23"/>
    <s v=""/>
    <s v=""/>
    <s v=""/>
    <s v="BODEGAS LA CARLOTA"/>
    <s v="042123081"/>
    <s v="GISELA GILBERT"/>
    <n v="-79.912952000000004"/>
    <n v="-2.13876"/>
    <n v="90150310"/>
    <n v="90150310008"/>
    <n v="9015031000801"/>
    <s v="SCI"/>
    <x v="2"/>
  </r>
  <r>
    <n v="20765926"/>
    <s v="0992505133001"/>
    <s v="13710281097"/>
    <s v="GALENOECUADOR CIA LTDA"/>
    <s v="-1"/>
    <n v="2021"/>
    <s v="G"/>
    <s v="G46"/>
    <s v="G4649"/>
    <s v="G464922"/>
    <n v="9"/>
    <n v="901"/>
    <n v="90150"/>
    <n v="4"/>
    <n v="8"/>
    <n v="4"/>
    <n v="9229788"/>
    <n v="22"/>
    <n v="12"/>
    <n v="10"/>
    <n v="5"/>
    <n v="2"/>
    <n v="5"/>
    <n v="1"/>
    <m/>
    <m/>
    <s v="AV. FRANCISCO DE ORELLANA"/>
    <s v="72"/>
    <s v="JUSTINO CORNEJO"/>
    <s v=""/>
    <s v=""/>
    <s v="EDF. WORLD TRADE CENTER TORRE B"/>
    <s v="3"/>
    <s v="328"/>
    <s v="KENNEDY NORTE"/>
    <s v=""/>
    <s v="72"/>
    <s v="JUNTO AL SERVICIO DE RENTAS INTERNAS"/>
    <s v="042594040"/>
    <s v="ALVIN ANTONIO ALVARADO COBOS"/>
    <m/>
    <m/>
    <n v="90150256"/>
    <n v="90150256001"/>
    <n v="9015025600106"/>
    <s v="SCI"/>
    <x v="2"/>
  </r>
  <r>
    <n v="21282105"/>
    <s v="0992542462001"/>
    <s v="13710567098"/>
    <s v="LABSERVICES SA"/>
    <s v="LABSERVICES S A"/>
    <n v="2021"/>
    <s v="Q"/>
    <s v="Q86"/>
    <s v="Q8690"/>
    <s v="Q869022"/>
    <n v="13"/>
    <n v="1301"/>
    <n v="130150"/>
    <n v="4"/>
    <n v="4"/>
    <n v="6"/>
    <n v="5244930"/>
    <n v="43"/>
    <n v="20"/>
    <n v="23"/>
    <n v="5"/>
    <n v="2"/>
    <n v="5"/>
    <n v="1"/>
    <m/>
    <m/>
    <s v="ROCAFUERTE"/>
    <s v=""/>
    <s v="GUAYAQUIL Y BOLÍVAR"/>
    <s v=""/>
    <s v=""/>
    <s v=""/>
    <s v=""/>
    <s v=""/>
    <s v=""/>
    <s v=""/>
    <s v=""/>
    <s v=""/>
    <s v="052636732"/>
    <s v="WILLIAM VELIZ MORAN"/>
    <n v="-80.448543000000001"/>
    <n v="-1.057509"/>
    <n v="130150002"/>
    <n v="130150002010"/>
    <n v="13015000201008"/>
    <s v="SCI"/>
    <x v="16"/>
  </r>
  <r>
    <n v="20785740"/>
    <s v="0992664673001"/>
    <s v="13711621096"/>
    <s v="DUOCELL SA"/>
    <s v="DUOCELLSA"/>
    <n v="2021"/>
    <s v="G"/>
    <s v="G46"/>
    <s v="G4652"/>
    <s v="G465202"/>
    <n v="9"/>
    <n v="901"/>
    <n v="90150"/>
    <n v="4"/>
    <n v="8"/>
    <n v="4"/>
    <n v="43762203"/>
    <n v="36"/>
    <n v="22"/>
    <n v="14"/>
    <n v="5"/>
    <n v="2"/>
    <n v="5"/>
    <n v="1"/>
    <m/>
    <m/>
    <s v="AV. FRANCISCO DE ORELLANA"/>
    <s v="234"/>
    <s v=""/>
    <s v=""/>
    <s v=""/>
    <s v="BLUE TOWERS"/>
    <s v="15"/>
    <s v="1508"/>
    <s v="KENNEDY NORTE"/>
    <s v=""/>
    <s v=""/>
    <s v="A LADO DEL HOTEL MARRIOT"/>
    <s v="045120182"/>
    <s v="SILVANA PEREZ"/>
    <m/>
    <m/>
    <n v="90150256"/>
    <n v="90150256001"/>
    <n v="9015025600108"/>
    <s v="IND"/>
    <x v="2"/>
  </r>
  <r>
    <n v="20812987"/>
    <s v="1001279296001"/>
    <s v="13714328101"/>
    <s v="FUENTES RUALES MANUEL ARTURO"/>
    <s v="-1"/>
    <n v="2021"/>
    <s v="F"/>
    <s v="F41"/>
    <s v="F4100"/>
    <s v="F410010"/>
    <n v="10"/>
    <n v="1001"/>
    <n v="100150"/>
    <n v="3"/>
    <n v="1"/>
    <n v="5"/>
    <n v="1781500"/>
    <n v="10"/>
    <n v="5"/>
    <n v="5"/>
    <n v="3"/>
    <n v="2"/>
    <n v="3"/>
    <n v="1"/>
    <m/>
    <m/>
    <s v="MIGUEL OVIEDO"/>
    <s v="7-39"/>
    <s v="SIMON BOLIVAR"/>
    <s v=""/>
    <s v=""/>
    <s v=""/>
    <s v=""/>
    <s v=""/>
    <s v=""/>
    <s v=""/>
    <s v=""/>
    <s v="DIAGONAL A LOS HELADOS DE PAILA ROSALIA SUAREZ"/>
    <s v="062612445"/>
    <s v="ARTURO FUENTES"/>
    <n v="-78.118637502193494"/>
    <n v="0.34987053396969903"/>
    <n v="100150014"/>
    <n v="100150014003"/>
    <n v="10015001400303"/>
    <s v="IND"/>
    <x v="29"/>
  </r>
  <r>
    <n v="20809868"/>
    <s v="1191751422001"/>
    <s v="13729023111"/>
    <s v="FARMACIAS CUXIBAMBA FARMACUX CIA LTDA"/>
    <s v="-1"/>
    <n v="2021"/>
    <s v="G"/>
    <s v="G47"/>
    <s v="G4772"/>
    <s v="G477201"/>
    <n v="11"/>
    <n v="1101"/>
    <n v="110150"/>
    <n v="4"/>
    <n v="7"/>
    <n v="4"/>
    <n v="30428961"/>
    <n v="360"/>
    <n v="114"/>
    <n v="246"/>
    <n v="5"/>
    <n v="5"/>
    <n v="5"/>
    <n v="1"/>
    <m/>
    <m/>
    <s v="MERCADILLO"/>
    <s v="15-35"/>
    <s v="SUCRE"/>
    <s v=""/>
    <s v=""/>
    <s v="CUXIBAMBA"/>
    <s v="1"/>
    <s v=""/>
    <s v=""/>
    <s v=""/>
    <s v=""/>
    <s v="FRENTE AL PAPIPOLLO"/>
    <s v="072584999"/>
    <s v="CARLA ROMAN"/>
    <n v="-79.202828999999994"/>
    <n v="-4.0014789999999998"/>
    <n v="110150033"/>
    <n v="110150033005"/>
    <n v="11015003300501"/>
    <s v="SCI"/>
    <x v="2"/>
  </r>
  <r>
    <n v="20796254"/>
    <s v="1310893050001"/>
    <s v="13762274137"/>
    <s v="VALENCIA CLEVEL JOHANA MAGDALENA"/>
    <s v="BALANCEADOS ITALCOL"/>
    <n v="2021"/>
    <s v="G"/>
    <s v="G47"/>
    <s v="G4773"/>
    <s v="G477323"/>
    <n v="13"/>
    <n v="1322"/>
    <n v="132250"/>
    <n v="3"/>
    <n v="4"/>
    <n v="4"/>
    <n v="5149809"/>
    <n v="8"/>
    <n v="2"/>
    <n v="6"/>
    <n v="5"/>
    <n v="1"/>
    <n v="5"/>
    <n v="1"/>
    <m/>
    <m/>
    <s v="5 DE JUNIO VIA SAN ISIDRO"/>
    <s v="SN"/>
    <s v=""/>
    <s v=""/>
    <s v=""/>
    <s v=""/>
    <s v="PISO 1"/>
    <s v=""/>
    <s v=""/>
    <s v=""/>
    <s v=""/>
    <s v="PASANDO EL AEREOPUERTO"/>
    <s v=""/>
    <s v=""/>
    <n v="-80.407758999999999"/>
    <n v="-0.593472"/>
    <n v="132250001"/>
    <n v="132250001010"/>
    <n v="13225000101002"/>
    <s v="IMP"/>
    <x v="2"/>
  </r>
  <r>
    <n v="20769862"/>
    <s v="1391752334001"/>
    <s v="13764011133"/>
    <s v="CEDIBA COMERCIAL SOCIEDAD ANONIMA CEDIBACOM"/>
    <s v="-1"/>
    <n v="2021"/>
    <s v="G"/>
    <s v="G46"/>
    <s v="G4620"/>
    <s v="G462011"/>
    <n v="13"/>
    <n v="1315"/>
    <n v="131550"/>
    <n v="4"/>
    <n v="4"/>
    <n v="4"/>
    <n v="5374714"/>
    <n v="6"/>
    <n v="3"/>
    <n v="3"/>
    <n v="5"/>
    <n v="1"/>
    <n v="5"/>
    <n v="1"/>
    <m/>
    <m/>
    <s v="24 DE MAYO"/>
    <s v="82"/>
    <s v="ENTRADA HOTEL DORADO"/>
    <s v=""/>
    <s v=""/>
    <s v=""/>
    <s v=""/>
    <s v=""/>
    <s v=""/>
    <s v=""/>
    <s v=""/>
    <s v="CERCA DE ALMACENES TIA -ENTRADA A MALECON 1"/>
    <s v=""/>
    <s v="IBARRA MOREIRA TERESITA DEL JESUS"/>
    <n v="-80.233279999999993"/>
    <n v="-0.78727800000000003"/>
    <n v="131550002"/>
    <n v="131550002002"/>
    <n v="13155000200211"/>
    <s v="SCI"/>
    <x v="2"/>
  </r>
  <r>
    <n v="20806906"/>
    <s v="1391753195001"/>
    <s v="13764017131"/>
    <s v="FARMACIAS SANTAMARTHA SA"/>
    <s v="FARMACIA SANTA MARTHA S.A."/>
    <n v="2021"/>
    <s v="G"/>
    <s v="G47"/>
    <s v="G4772"/>
    <s v="G477201"/>
    <n v="13"/>
    <n v="1308"/>
    <n v="130850"/>
    <n v="4"/>
    <n v="4"/>
    <n v="4"/>
    <n v="109086060"/>
    <n v="1160"/>
    <n v="403"/>
    <n v="757"/>
    <n v="5"/>
    <n v="5"/>
    <n v="5"/>
    <n v="1"/>
    <m/>
    <m/>
    <s v="16"/>
    <s v=""/>
    <s v="AV. 30 Y 35"/>
    <s v=""/>
    <s v=""/>
    <s v=""/>
    <s v="1,2,3"/>
    <s v=""/>
    <s v="LAS ACACIAS"/>
    <s v="SANTA MARTJA"/>
    <s v=""/>
    <s v="POR EL COLEGIO LUIS ARBOLEDA MARTINEZ"/>
    <s v="052628526"/>
    <s v="YESSENIA FIGUEROA"/>
    <m/>
    <m/>
    <n v="130850005"/>
    <n v="130850005008"/>
    <n v="13085000500805"/>
    <s v="SCI"/>
    <x v="2"/>
  </r>
  <r>
    <n v="21279709"/>
    <s v="1391766297001"/>
    <s v="13764137137"/>
    <s v="CLINICA DEL SOL CIA LTDA CLINISOL"/>
    <s v="CLINICA DEL SOL CIA. LTDA. CLINISOL"/>
    <n v="2021"/>
    <s v="Q"/>
    <s v="Q86"/>
    <s v="Q8610"/>
    <s v="Q861002"/>
    <n v="13"/>
    <n v="1308"/>
    <n v="130850"/>
    <n v="4"/>
    <n v="4"/>
    <n v="6"/>
    <n v="17528795"/>
    <n v="79"/>
    <n v="29"/>
    <n v="50"/>
    <n v="5"/>
    <n v="3"/>
    <n v="5"/>
    <n v="1"/>
    <m/>
    <m/>
    <s v="CALLE 18"/>
    <s v=""/>
    <s v="AV. 38"/>
    <s v=""/>
    <s v=""/>
    <s v=""/>
    <s v=""/>
    <s v=""/>
    <s v=""/>
    <s v=""/>
    <s v=""/>
    <s v="FRENTE AL HOSPITAL RODRIGUEZ ZAMBRANO"/>
    <s v="052612203"/>
    <s v="MELISSA MOREIRA MORRILLO"/>
    <m/>
    <m/>
    <n v="130850003"/>
    <n v="130850003003"/>
    <n v="13085000300309"/>
    <s v="SCI"/>
    <x v="16"/>
  </r>
  <r>
    <n v="20782731"/>
    <s v="1704142841001"/>
    <s v="13779035179"/>
    <s v="RODRIGUEZ ACOSTA WILSON NOE"/>
    <s v="LORAVER"/>
    <n v="2021"/>
    <s v="G"/>
    <s v="G47"/>
    <s v="G4730"/>
    <s v="G473001"/>
    <n v="17"/>
    <n v="1701"/>
    <n v="170150"/>
    <n v="3"/>
    <n v="9"/>
    <n v="4"/>
    <n v="5947934"/>
    <n v="13"/>
    <n v="13"/>
    <m/>
    <n v="5"/>
    <n v="2"/>
    <n v="5"/>
    <n v="1"/>
    <m/>
    <m/>
    <s v="AV. ELOY ALFARO"/>
    <s v="32B"/>
    <s v="LOS FRESNOS"/>
    <s v=""/>
    <s v=""/>
    <s v=""/>
    <s v="1"/>
    <s v=""/>
    <s v=""/>
    <s v="SOLCA"/>
    <s v=""/>
    <s v="JUNTO A INSA"/>
    <s v="022411945"/>
    <s v="MIGUEL VITERI"/>
    <m/>
    <m/>
    <n v="170150112"/>
    <n v="170150112007"/>
    <n v="17015011200701"/>
    <s v="SRI"/>
    <x v="2"/>
  </r>
  <r>
    <n v="20890819"/>
    <s v="1712000726001"/>
    <s v="13805987175"/>
    <s v="CASTRO TELLO JUAN ROSENDO"/>
    <s v="IMPORTADORA CASTRO"/>
    <n v="2021"/>
    <s v="G"/>
    <s v="G47"/>
    <s v="G4759"/>
    <s v="G475905"/>
    <n v="23"/>
    <n v="2301"/>
    <n v="230150"/>
    <n v="3"/>
    <n v="4"/>
    <n v="4"/>
    <n v="53340288"/>
    <n v="202"/>
    <n v="108"/>
    <n v="94"/>
    <n v="5"/>
    <n v="5"/>
    <n v="5"/>
    <n v="1"/>
    <m/>
    <m/>
    <s v="PADRES DOMINICOS"/>
    <s v=""/>
    <s v="TULCAN"/>
    <s v=""/>
    <s v=""/>
    <s v=""/>
    <s v="2"/>
    <s v=""/>
    <s v=""/>
    <s v=""/>
    <s v=""/>
    <s v="PARQUE CENTRAL ZARACAY"/>
    <s v="022743091"/>
    <s v="GUADALUPE ZAMBRANO"/>
    <m/>
    <m/>
    <n v="230150054"/>
    <n v="230150054006"/>
    <n v="23015005400601"/>
    <s v="IND"/>
    <x v="2"/>
  </r>
  <r>
    <n v="20779556"/>
    <s v="1790034305001"/>
    <s v="13824539175"/>
    <s v="SEAFMAN SOCIEDAD ECUATORIANA DE ALIMENTOS Y FRIGORIFICOS MANTA CA"/>
    <s v="SEAFMAN CA"/>
    <n v="2021"/>
    <s v="C"/>
    <s v="C10"/>
    <s v="C1020"/>
    <s v="C102002"/>
    <n v="13"/>
    <n v="1308"/>
    <n v="130850"/>
    <n v="4"/>
    <n v="4"/>
    <n v="3"/>
    <n v="145302911"/>
    <n v="1529"/>
    <n v="549"/>
    <n v="980"/>
    <n v="5"/>
    <n v="5"/>
    <n v="5"/>
    <n v="1"/>
    <m/>
    <m/>
    <s v="CALLE 124"/>
    <s v=""/>
    <s v="AV. 102"/>
    <s v=""/>
    <s v=""/>
    <s v="PLANTA INDUSTRIAL"/>
    <s v="PB"/>
    <s v=""/>
    <s v="LOS ESTEROS SN"/>
    <s v="LOS ESTEROS"/>
    <s v=""/>
    <s v="A UNA CUADRA DE CONSERVAS ISABEL"/>
    <s v="056055880"/>
    <s v="ANGELICA FERNANDEZ"/>
    <m/>
    <m/>
    <n v="130850020"/>
    <n v="130850020002"/>
    <n v="13085002000203"/>
    <s v="SCI"/>
    <x v="8"/>
  </r>
  <r>
    <n v="20813352"/>
    <s v="1790038416001"/>
    <s v="13824544179"/>
    <s v="BASF ECUATORIANA SA"/>
    <s v="BASF ECUATORIANA SA"/>
    <n v="2021"/>
    <s v="G"/>
    <s v="G46"/>
    <s v="G4669"/>
    <s v="G466911"/>
    <n v="17"/>
    <n v="1701"/>
    <n v="170150"/>
    <n v="4"/>
    <n v="9"/>
    <n v="4"/>
    <n v="53410329"/>
    <n v="40"/>
    <n v="26"/>
    <n v="14"/>
    <n v="5"/>
    <n v="2"/>
    <n v="5"/>
    <n v="1"/>
    <m/>
    <m/>
    <s v="AV. NACIONES UNIDAS"/>
    <s v="E2-30"/>
    <s v="IÑAQUITO"/>
    <s v=""/>
    <s v=""/>
    <s v="EDF. METROPOLITAN"/>
    <s v="8"/>
    <s v="809"/>
    <s v=""/>
    <s v="IÑAQUITO"/>
    <s v=""/>
    <s v="FRENTE CLUB DE LEONES QUITO CENTRAL"/>
    <s v="023979500"/>
    <s v="MIGUEL SANTIAGO BECERRA ALVEAR"/>
    <m/>
    <m/>
    <n v="170150146"/>
    <n v="170150146002"/>
    <n v="17015014600201"/>
    <s v="SCI"/>
    <x v="2"/>
  </r>
  <r>
    <n v="20762603"/>
    <s v="1790039269001"/>
    <s v="13824546171"/>
    <s v="INGESA SA"/>
    <s v="INGESA"/>
    <n v="2021"/>
    <s v="C"/>
    <s v="C14"/>
    <s v="C1430"/>
    <s v="C143002"/>
    <n v="17"/>
    <n v="1701"/>
    <n v="170150"/>
    <n v="4"/>
    <n v="9"/>
    <n v="3"/>
    <n v="12027461"/>
    <n v="512"/>
    <n v="185"/>
    <n v="327"/>
    <n v="5"/>
    <n v="5"/>
    <n v="5"/>
    <n v="1"/>
    <m/>
    <m/>
    <s v="AV. GENERAL ENRIQUEZ"/>
    <s v="S8-24"/>
    <s v="FRANCISCO BARBA"/>
    <s v=""/>
    <s v=""/>
    <s v=""/>
    <s v="1"/>
    <s v=""/>
    <s v="SANTA ANA"/>
    <s v="LOS DOS PUENTES"/>
    <s v=""/>
    <s v="FRENTE A LOS CONDOMINIOS PATRIA"/>
    <s v="022288250"/>
    <s v="CARLOS ROJAS"/>
    <m/>
    <m/>
    <n v="170150272"/>
    <n v="170150272003"/>
    <n v="17015027200301"/>
    <s v="IND"/>
    <x v="8"/>
  </r>
  <r>
    <n v="21280275"/>
    <s v="1790132927001"/>
    <s v="13824640178"/>
    <s v="ASOCIACION ECUATORIANO ALEMANA DE CULTURA Y EDUCACION"/>
    <s v="COLEGIO ALEMAN"/>
    <n v="2021"/>
    <s v="P"/>
    <s v="P85"/>
    <s v="P8521"/>
    <s v="P852101"/>
    <n v="17"/>
    <n v="1701"/>
    <n v="170157"/>
    <n v="5"/>
    <n v="9"/>
    <n v="6"/>
    <n v="9449356"/>
    <n v="214"/>
    <n v="65"/>
    <n v="149"/>
    <n v="5"/>
    <n v="5"/>
    <n v="5"/>
    <n v="1"/>
    <m/>
    <m/>
    <s v="ALFONSO LAMIÑA"/>
    <s v="S6-120"/>
    <s v="BELISARIO QUEVEDO"/>
    <s v=""/>
    <s v=""/>
    <s v=""/>
    <s v="1"/>
    <s v=""/>
    <s v=""/>
    <s v=""/>
    <s v=""/>
    <s v="JUNTO A LA URBANIZACION LAS HIDRAS"/>
    <s v="023560123"/>
    <s v="SOPHIA LOEBBECKE"/>
    <m/>
    <m/>
    <n v="170157006"/>
    <n v="170157006005"/>
    <n v="17015700600501"/>
    <s v="IND"/>
    <x v="11"/>
  </r>
  <r>
    <n v="20799783"/>
    <s v="1790149838001"/>
    <s v="13824651170"/>
    <s v="INDUSTRIA DE ACERO DE LOS ANDES SA INDUSTRIA DE ACERO DE LOS ANDES SA"/>
    <s v="ACERO DE LOS ANDES"/>
    <n v="2021"/>
    <s v="C"/>
    <s v="C25"/>
    <s v="C2512"/>
    <s v="C251202"/>
    <n v="17"/>
    <n v="1701"/>
    <n v="170150"/>
    <n v="4"/>
    <n v="9"/>
    <n v="3"/>
    <n v="9089252"/>
    <n v="62"/>
    <n v="54"/>
    <n v="8"/>
    <n v="5"/>
    <n v="3"/>
    <n v="5"/>
    <n v="1"/>
    <m/>
    <m/>
    <s v="S60"/>
    <s v="E4-162"/>
    <s v="CALLE J"/>
    <s v="14 1/2"/>
    <s v="PAR. IND. DEL SUR"/>
    <s v=""/>
    <s v="1"/>
    <s v=""/>
    <s v=""/>
    <s v="SAN JUAN"/>
    <s v=""/>
    <s v="FRENTE A INTERQUIMEC"/>
    <s v="023946560"/>
    <s v="NELSON ALQUINGA"/>
    <m/>
    <m/>
    <n v="170150416"/>
    <n v="170150416001"/>
    <n v="17015041600107"/>
    <s v="SCI"/>
    <x v="8"/>
  </r>
  <r>
    <n v="20768237"/>
    <s v="1790322831001"/>
    <s v="13824793179"/>
    <s v="BEBELANDIA SA"/>
    <s v="BEBEMUNDO"/>
    <n v="2021"/>
    <s v="G"/>
    <s v="G47"/>
    <s v="G4719"/>
    <s v="G471900"/>
    <n v="17"/>
    <n v="1701"/>
    <n v="170150"/>
    <n v="4"/>
    <n v="9"/>
    <n v="4"/>
    <n v="16913753"/>
    <n v="164"/>
    <n v="82"/>
    <n v="82"/>
    <n v="5"/>
    <n v="4"/>
    <n v="5"/>
    <n v="1"/>
    <m/>
    <m/>
    <s v="AV. ELOY ALFARO"/>
    <s v="N52-250"/>
    <s v="AVIGIRAS"/>
    <s v=""/>
    <s v=""/>
    <s v="MEGAKIWY"/>
    <s v="2"/>
    <s v=""/>
    <s v=""/>
    <s v="SAN ISIDRO"/>
    <s v=""/>
    <s v="DENTRO DEL CENTRO COMERCIAL MEGAKYWI"/>
    <s v="022411711"/>
    <s v="LUIS ESTEBAN CHUNGANDRO RODRIGUEZ"/>
    <m/>
    <m/>
    <n v="170150112"/>
    <n v="170150112011"/>
    <n v="17015011201101"/>
    <s v="IND"/>
    <x v="2"/>
  </r>
  <r>
    <n v="20814985"/>
    <s v="1790360741001"/>
    <s v="13824823175"/>
    <s v="ALVAREZ BARBA SA"/>
    <s v="ALVAREZ BARBA SA"/>
    <n v="2021"/>
    <s v="G"/>
    <s v="G45"/>
    <s v="G4510"/>
    <s v="G451001"/>
    <n v="17"/>
    <n v="1701"/>
    <n v="170150"/>
    <n v="4"/>
    <n v="9"/>
    <n v="4"/>
    <n v="27986605"/>
    <n v="76"/>
    <n v="49"/>
    <n v="27"/>
    <n v="5"/>
    <n v="3"/>
    <n v="5"/>
    <n v="1"/>
    <m/>
    <m/>
    <s v="AV. GALO PLAZA LASSO"/>
    <s v="N51-97"/>
    <s v="DE LOS ALGARROBOS"/>
    <s v=""/>
    <s v=""/>
    <s v="ALVAREZ BARBA"/>
    <s v="PB"/>
    <s v=""/>
    <s v=""/>
    <s v="LA LUZ"/>
    <s v=""/>
    <s v="JUNTO A INDUSTRIA ALES"/>
    <s v="022410760"/>
    <s v="JORGE CALLE"/>
    <m/>
    <m/>
    <n v="170150099"/>
    <n v="170150099010"/>
    <n v="17015009901005"/>
    <s v="SCI"/>
    <x v="2"/>
  </r>
  <r>
    <n v="20801383"/>
    <s v="1790395405001"/>
    <s v="13824859170"/>
    <s v="QUEMCO CIA LTDA"/>
    <s v="QUEMCO CIA LTDA"/>
    <n v="2021"/>
    <s v="G"/>
    <s v="G46"/>
    <s v="G4659"/>
    <s v="G465993"/>
    <n v="17"/>
    <n v="1701"/>
    <n v="170150"/>
    <n v="4"/>
    <n v="9"/>
    <n v="4"/>
    <n v="6609335"/>
    <n v="19"/>
    <n v="14"/>
    <n v="5"/>
    <n v="5"/>
    <n v="2"/>
    <n v="5"/>
    <n v="1"/>
    <m/>
    <m/>
    <s v="INDANZA"/>
    <s v="OE2-34"/>
    <s v="AV. DE LA PRENSA"/>
    <s v=""/>
    <s v=""/>
    <s v=""/>
    <s v="1"/>
    <s v=""/>
    <s v=""/>
    <s v=""/>
    <s v=""/>
    <s v="DOS CUADRAS AL NORTE DEL INSTITUTO CORDILLERA"/>
    <s v="022446348"/>
    <s v="GISSELA LARA TORRES"/>
    <m/>
    <m/>
    <n v="170150090"/>
    <n v="170150090003"/>
    <n v="17015009000303"/>
    <s v="SCI"/>
    <x v="2"/>
  </r>
  <r>
    <n v="20798145"/>
    <s v="1790666468001"/>
    <s v="13825139171"/>
    <s v="VIMIN VITAMINAS Y MINERALES CA"/>
    <s v="VIMIN CA"/>
    <n v="2021"/>
    <s v="C"/>
    <s v="C21"/>
    <s v="C2100"/>
    <s v="C210005"/>
    <n v="17"/>
    <n v="1701"/>
    <n v="170175"/>
    <n v="4"/>
    <n v="9"/>
    <n v="3"/>
    <n v="5342805"/>
    <n v="16"/>
    <n v="10"/>
    <n v="6"/>
    <n v="5"/>
    <n v="2"/>
    <n v="5"/>
    <n v="1"/>
    <m/>
    <m/>
    <s v="PSJE. VARGAS"/>
    <s v="LOTE 2"/>
    <s v="MANUEL BURBANO"/>
    <s v=""/>
    <s v=""/>
    <s v="VIMIN"/>
    <s v="2"/>
    <s v=""/>
    <s v=""/>
    <s v="CHAUPIMOLINO"/>
    <s v=""/>
    <s v="9 CUADRAS AL NORTE DE LA EMPRESA SIGMAPLAST MARGEN DERECHO"/>
    <s v="024521720"/>
    <s v="MARTHA CECILIA JIMENEZ SANAFRIA"/>
    <m/>
    <m/>
    <n v="170175001"/>
    <n v="170175001001"/>
    <n v="17017500100102"/>
    <s v="SCI"/>
    <x v="8"/>
  </r>
  <r>
    <n v="20811747"/>
    <s v="1790727203001"/>
    <s v="13825201178"/>
    <s v="AVIANCA - ECUADOR SA"/>
    <s v="AVIANCA"/>
    <n v="2021"/>
    <s v="H"/>
    <s v="H51"/>
    <s v="H5110"/>
    <s v="H511001"/>
    <n v="17"/>
    <n v="1701"/>
    <n v="170150"/>
    <n v="4"/>
    <n v="9"/>
    <n v="6"/>
    <n v="75182315"/>
    <n v="682"/>
    <n v="427"/>
    <n v="255"/>
    <n v="5"/>
    <n v="5"/>
    <n v="5"/>
    <n v="1"/>
    <m/>
    <m/>
    <s v="AV. DE LA CORUÑA"/>
    <s v="E11-38"/>
    <s v="BELLO HORIZONTE"/>
    <s v=""/>
    <s v=""/>
    <s v=""/>
    <s v="PB"/>
    <s v=""/>
    <s v=""/>
    <s v=""/>
    <s v=""/>
    <s v="JUNTO A DOMINOS PIZZA"/>
    <s v="022943100"/>
    <s v="GABRIELA MICHELLE JIMÉNEZ POZO"/>
    <m/>
    <m/>
    <n v="170150142"/>
    <n v="170150142003"/>
    <n v="17015014200303"/>
    <s v="IND"/>
    <x v="6"/>
  </r>
  <r>
    <n v="20762607"/>
    <s v="1790854035001"/>
    <s v="13825325179"/>
    <s v="ELECTROLUX CA"/>
    <s v="ELECTROLUX CA"/>
    <n v="2021"/>
    <s v="G"/>
    <s v="G46"/>
    <s v="G4649"/>
    <s v="G464911"/>
    <n v="17"/>
    <n v="1701"/>
    <n v="170150"/>
    <n v="4"/>
    <n v="9"/>
    <n v="4"/>
    <n v="37657651"/>
    <n v="90"/>
    <n v="55"/>
    <n v="35"/>
    <n v="5"/>
    <n v="3"/>
    <n v="5"/>
    <n v="1"/>
    <m/>
    <m/>
    <s v="AV. REPÚBLICA DE EL SALVADOR"/>
    <s v="N34-229"/>
    <s v="MOSCÚ"/>
    <s v=""/>
    <s v=""/>
    <s v="MOSCÚ"/>
    <s v="6"/>
    <s v=""/>
    <s v=""/>
    <s v=""/>
    <s v=""/>
    <s v="FRENTE A IMPAQTO"/>
    <s v="023966400"/>
    <s v="ANDREA MARIA ALMEA BASURTO"/>
    <m/>
    <m/>
    <n v="170150137"/>
    <n v="170150137005"/>
    <n v="17015013700501"/>
    <s v="SCI"/>
    <x v="2"/>
  </r>
  <r>
    <n v="20794889"/>
    <s v="1790980642001"/>
    <s v="13825470179"/>
    <s v="POLIACRILART PRODUCTOS ACRILICOS CIA LTDA"/>
    <s v="POLIACRILART CIA LTDA"/>
    <n v="2021"/>
    <s v="C"/>
    <s v="C20"/>
    <s v="C2022"/>
    <s v="C202201"/>
    <n v="17"/>
    <n v="1701"/>
    <n v="170155"/>
    <n v="4"/>
    <n v="9"/>
    <n v="3"/>
    <n v="5775885"/>
    <n v="22"/>
    <n v="17"/>
    <n v="5"/>
    <n v="5"/>
    <n v="2"/>
    <n v="5"/>
    <n v="1"/>
    <m/>
    <m/>
    <s v="JUAN DE LA CRUZ VALLE"/>
    <s v=""/>
    <s v="PANAMERICANA NORTE"/>
    <s v=""/>
    <s v=""/>
    <s v=""/>
    <s v=""/>
    <s v=""/>
    <s v=""/>
    <s v=""/>
    <s v=""/>
    <s v="MEDIA CUADRA AL SUR DEL CENTRO DEL ADULTO MAYOR"/>
    <s v="022820307"/>
    <s v="MARIA ELENA ORBE TERAN"/>
    <n v="-78.434907999999993"/>
    <n v="-0.10838299999999999"/>
    <n v="170155035"/>
    <n v="170155035002"/>
    <n v="17015503500201"/>
    <s v="SCI"/>
    <x v="8"/>
  </r>
  <r>
    <n v="20784471"/>
    <s v="1791241339001"/>
    <s v="13825779170"/>
    <s v="FRISONEX FRISON IMPORTADORA EXPORTADORA CIA LTDA"/>
    <s v="FRISONEX CIA LTDA"/>
    <n v="2021"/>
    <s v="G"/>
    <s v="G46"/>
    <s v="G4659"/>
    <s v="G465994"/>
    <n v="17"/>
    <n v="1701"/>
    <n v="170150"/>
    <n v="4"/>
    <n v="9"/>
    <n v="4"/>
    <n v="20155036"/>
    <n v="71"/>
    <n v="45"/>
    <n v="26"/>
    <n v="5"/>
    <n v="3"/>
    <n v="5"/>
    <n v="1"/>
    <m/>
    <m/>
    <s v="AV. 6 DE DICIEMBRE"/>
    <s v="N31-110"/>
    <s v="WHYMPER"/>
    <s v=""/>
    <s v=""/>
    <s v="TENERIFE"/>
    <s v="8"/>
    <s v="803"/>
    <s v=""/>
    <s v="LA PAZ"/>
    <s v=""/>
    <s v="DIAGONAL AL NORTE DE LA EMPRESA COSIDECO"/>
    <s v="023971600"/>
    <s v="LUIS LAVERDE"/>
    <m/>
    <m/>
    <n v="170150139"/>
    <n v="170150139012"/>
    <n v="17015013901201"/>
    <s v="SCI"/>
    <x v="2"/>
  </r>
  <r>
    <n v="20784473"/>
    <s v="1791269489001"/>
    <s v="13825941171"/>
    <s v="ADITMAQ ADITIVOS Y MAQUINARIAS CIA LTDA"/>
    <s v="ADITMAQ CIA LTDA"/>
    <n v="2021"/>
    <s v="G"/>
    <s v="G46"/>
    <s v="G4630"/>
    <s v="G463099"/>
    <n v="17"/>
    <n v="1701"/>
    <n v="170150"/>
    <n v="4"/>
    <n v="9"/>
    <n v="4"/>
    <n v="32673058"/>
    <n v="170"/>
    <n v="105"/>
    <n v="65"/>
    <n v="5"/>
    <n v="4"/>
    <n v="5"/>
    <n v="1"/>
    <m/>
    <m/>
    <s v="VICENTE DUQUE"/>
    <s v="N73-85"/>
    <s v="DOMINGO RENGIFO"/>
    <s v=""/>
    <s v=""/>
    <s v=""/>
    <s v="1"/>
    <s v=""/>
    <s v=""/>
    <s v=""/>
    <s v=""/>
    <s v="JUNTO A CORPORACION NACIONAL DE TELECOMUNICACIONES"/>
    <s v="023827270"/>
    <s v="ANDREA CRISTINA LOZA SALAS"/>
    <m/>
    <m/>
    <n v="170150053"/>
    <n v="170150053004"/>
    <n v="17015005300403"/>
    <s v="SCI"/>
    <x v="2"/>
  </r>
  <r>
    <n v="20816627"/>
    <s v="1791274156001"/>
    <s v="13825957175"/>
    <s v="ASERLACO SA"/>
    <s v="CREPES WAFFLES"/>
    <n v="2021"/>
    <s v="I"/>
    <s v="I56"/>
    <s v="I5610"/>
    <s v="I561001"/>
    <n v="17"/>
    <n v="1701"/>
    <n v="170150"/>
    <n v="4"/>
    <n v="9"/>
    <n v="6"/>
    <n v="8672988"/>
    <n v="190"/>
    <n v="32"/>
    <n v="158"/>
    <n v="5"/>
    <n v="4"/>
    <n v="5"/>
    <n v="1"/>
    <m/>
    <m/>
    <s v="LA RÁBIDA"/>
    <s v="N26-249"/>
    <s v="AV. FRANCISCO DE ORELLANA"/>
    <s v=""/>
    <s v=""/>
    <s v=""/>
    <s v="1"/>
    <s v=""/>
    <s v=""/>
    <s v=""/>
    <s v=""/>
    <s v="DIAGONAL AL HOTEL MARRIOT"/>
    <s v="022500658"/>
    <s v="DANIEL PIZARRO"/>
    <m/>
    <m/>
    <n v="170150171"/>
    <n v="170150171004"/>
    <n v="17015017100404"/>
    <s v="SCI"/>
    <x v="17"/>
  </r>
  <r>
    <n v="20799785"/>
    <s v="1791276779001"/>
    <s v="13825972174"/>
    <s v="MONTGAR CA"/>
    <s v="INDUSTRIAS PLASTICAS MONTGAR CA"/>
    <n v="2021"/>
    <s v="C"/>
    <s v="C22"/>
    <s v="C2220"/>
    <s v="C222091"/>
    <n v="17"/>
    <n v="1701"/>
    <n v="170154"/>
    <n v="4"/>
    <n v="9"/>
    <n v="3"/>
    <n v="9238658"/>
    <n v="74"/>
    <n v="62"/>
    <n v="12"/>
    <n v="5"/>
    <n v="3"/>
    <n v="5"/>
    <n v="1"/>
    <m/>
    <m/>
    <s v="LUIS CALDERON"/>
    <s v="S6-151"/>
    <s v="AV. MANUEL CORDOVA GALARZA"/>
    <s v="15"/>
    <s v=""/>
    <s v="MONTGAR"/>
    <s v="1"/>
    <s v=""/>
    <s v=""/>
    <s v=""/>
    <s v=""/>
    <s v="JUNTO A LA EMPRESA JABONERA WILSON"/>
    <s v="022306700"/>
    <s v="MARINA VACA TORRES"/>
    <m/>
    <m/>
    <n v="170154999"/>
    <n v="170154999007"/>
    <m/>
    <s v="SCI"/>
    <x v="8"/>
  </r>
  <r>
    <n v="20813357"/>
    <s v="1791282299001"/>
    <s v="13826010171"/>
    <s v="PETROLEOS Y SERVICIOS PYS CA"/>
    <s v="PETROLEOS Y SERVICIOS PYS CA"/>
    <n v="2021"/>
    <s v="G"/>
    <s v="G46"/>
    <s v="G4661"/>
    <s v="G466103"/>
    <n v="17"/>
    <n v="1701"/>
    <n v="170150"/>
    <n v="4"/>
    <n v="9"/>
    <n v="4"/>
    <n v="705341698"/>
    <n v="55"/>
    <n v="33"/>
    <n v="22"/>
    <n v="5"/>
    <n v="3"/>
    <n v="5"/>
    <n v="1"/>
    <m/>
    <m/>
    <s v="AV. 6 DE DICIEMBRE"/>
    <s v="N30-182"/>
    <s v="AV. PAUL RIVET"/>
    <s v=""/>
    <s v=""/>
    <s v="PYS"/>
    <s v="2"/>
    <s v=""/>
    <s v=""/>
    <s v="LA PAZ"/>
    <s v=""/>
    <s v="FRENTE A EP PETROECUADOR"/>
    <s v="023819680"/>
    <s v="GINA MARTINEZ"/>
    <m/>
    <m/>
    <n v="170150139"/>
    <n v="170150139012"/>
    <n v="17015013901201"/>
    <s v="IND"/>
    <x v="2"/>
  </r>
  <r>
    <n v="20762608"/>
    <s v="1791287118001"/>
    <s v="13826042171"/>
    <s v="KIMBERLY - CLARK ECUADOR SA"/>
    <s v="KIMBERLY - CLARK ECUADOR SA"/>
    <n v="2021"/>
    <s v="C"/>
    <s v="C17"/>
    <s v="C1709"/>
    <s v="C170911"/>
    <n v="9"/>
    <n v="901"/>
    <n v="90150"/>
    <n v="4"/>
    <n v="8"/>
    <n v="3"/>
    <n v="84361817"/>
    <n v="168"/>
    <n v="92"/>
    <n v="76"/>
    <n v="5"/>
    <n v="4"/>
    <n v="5"/>
    <n v="1"/>
    <m/>
    <m/>
    <s v="VIA DAULE , CALLE QUINTA"/>
    <s v=""/>
    <s v="AV. LAS AGUAS"/>
    <s v="5.5"/>
    <s v=""/>
    <s v=""/>
    <s v="1"/>
    <s v=""/>
    <s v="MAPASINGUE ESTE"/>
    <s v=""/>
    <s v=""/>
    <s v="A MEDIA CUADRA DE LA LIBRERIA CERVANTES"/>
    <s v="043702000"/>
    <s v="HENRY SANDI"/>
    <m/>
    <m/>
    <n v="90150268"/>
    <n v="90150268009"/>
    <n v="9015026800903"/>
    <s v="SCI"/>
    <x v="8"/>
  </r>
  <r>
    <n v="20777891"/>
    <s v="1791314824001"/>
    <s v="13826223175"/>
    <s v="ALBERTO ANDINO ASOCIADOS CIA LTDA"/>
    <s v="ANDINO Y ASOCIADOS"/>
    <n v="2021"/>
    <s v="F"/>
    <s v="F41"/>
    <s v="F4100"/>
    <s v="F410010"/>
    <n v="17"/>
    <n v="1701"/>
    <n v="170150"/>
    <n v="4"/>
    <n v="9"/>
    <n v="5"/>
    <n v="5541553"/>
    <n v="27"/>
    <n v="11"/>
    <n v="16"/>
    <n v="5"/>
    <n v="2"/>
    <n v="5"/>
    <n v="1"/>
    <m/>
    <m/>
    <s v="AV. IGNACIO DE VEINTIMILLA"/>
    <s v="OE3-25"/>
    <s v="AV. 12 DE OCTUBRE"/>
    <s v=""/>
    <s v=""/>
    <s v="EL GIRON"/>
    <s v="13"/>
    <s v=""/>
    <s v=""/>
    <s v="LA FLORESTA"/>
    <s v=""/>
    <s v="DIAGONAL A LA UNIVERSIDAD CATOLICA"/>
    <s v="022501153"/>
    <s v="JACQUELINE FLORES"/>
    <m/>
    <m/>
    <n v="170150175"/>
    <n v="170150175004"/>
    <n v="17015017500403"/>
    <s v="SCI"/>
    <x v="10"/>
  </r>
  <r>
    <n v="20770067"/>
    <s v="1791327764001"/>
    <s v="13826285171"/>
    <s v="TRANSCOIV TRANSPORTES DE COMBUSTIBLES Y CARGA EN GENERAL IZURIETA VILLAVICENCIO CIA LTDA"/>
    <s v="TRANSCOIV CIALTDA"/>
    <n v="2021"/>
    <s v="H"/>
    <s v="H49"/>
    <s v="H4923"/>
    <s v="H492301"/>
    <n v="21"/>
    <n v="2104"/>
    <n v="210450"/>
    <n v="4"/>
    <n v="1"/>
    <n v="6"/>
    <n v="7928528"/>
    <n v="149"/>
    <n v="132"/>
    <n v="17"/>
    <n v="5"/>
    <n v="4"/>
    <n v="5"/>
    <n v="1"/>
    <m/>
    <m/>
    <s v="AV. UNIDAD NACIONAL"/>
    <s v="S43-70"/>
    <s v="S43"/>
    <s v="1 1/2"/>
    <s v="URB. LAS VEGAS"/>
    <s v=""/>
    <s v="1"/>
    <s v=""/>
    <s v=""/>
    <s v="LA ARGENTINA"/>
    <s v="CAMINO A LAGO AGRIO"/>
    <s v="A 500 MTS DE LA GASOLINERA SHUSHUFINDI"/>
    <s v="022974073"/>
    <s v="ANDREA CHUNGANDRO"/>
    <m/>
    <m/>
    <n v="210450004"/>
    <n v="210450004001"/>
    <n v="21045000400103"/>
    <s v="SCI"/>
    <x v="6"/>
  </r>
  <r>
    <n v="20816628"/>
    <s v="1791334043001"/>
    <s v="13826311171"/>
    <s v="CINEMARK DEL ECUADOR SA"/>
    <s v="CINEMARK"/>
    <n v="2021"/>
    <s v="J"/>
    <s v="J59"/>
    <s v="J5914"/>
    <s v="J591400"/>
    <n v="17"/>
    <n v="1701"/>
    <n v="170150"/>
    <n v="4"/>
    <n v="9"/>
    <n v="6"/>
    <n v="9275214"/>
    <n v="232"/>
    <n v="109"/>
    <n v="123"/>
    <n v="5"/>
    <n v="5"/>
    <n v="5"/>
    <n v="1"/>
    <m/>
    <m/>
    <s v="AV. NACIONES UNIDAS"/>
    <s v=""/>
    <s v="AV. REPUBLICA"/>
    <s v=""/>
    <s v=""/>
    <s v="PLAZA DE LAS AMERICAS"/>
    <s v="1"/>
    <s v=""/>
    <s v=""/>
    <s v=""/>
    <s v=""/>
    <s v="DENTRO DE LA PLAZA DE LAS AMERICAS"/>
    <s v="022260304"/>
    <s v="LIGIA PASTORA NAVARRETE MOREIRA"/>
    <m/>
    <m/>
    <n v="170150148"/>
    <n v="170150148004"/>
    <n v="17015014800402"/>
    <s v="SCI"/>
    <x v="12"/>
  </r>
  <r>
    <n v="20810200"/>
    <s v="1791345223001"/>
    <s v="13826362175"/>
    <s v="AGROPLASTICOS CIA LTDA"/>
    <s v="AGROPLASTICOS"/>
    <n v="2021"/>
    <s v="C"/>
    <s v="C22"/>
    <s v="C2220"/>
    <s v="C222011"/>
    <n v="17"/>
    <n v="1701"/>
    <n v="170177"/>
    <n v="4"/>
    <n v="9"/>
    <n v="3"/>
    <n v="12627117"/>
    <n v="25"/>
    <n v="17"/>
    <n v="8"/>
    <n v="5"/>
    <n v="2"/>
    <n v="5"/>
    <n v="1"/>
    <m/>
    <m/>
    <s v="AV. MANUEL CORDOVA GALARZA"/>
    <s v="OE5-116"/>
    <s v="EL VERGEL"/>
    <s v=""/>
    <s v=""/>
    <s v=""/>
    <s v="1"/>
    <s v=""/>
    <s v=""/>
    <s v=""/>
    <s v=""/>
    <s v="DIAGONAL A LA UNIDAD EDUCATIVA EUGENIO ESPEJO DE POMASQUI"/>
    <s v="023030655"/>
    <s v="CARMITA CECIBEL ARMIJOS CARRANCO"/>
    <m/>
    <m/>
    <n v="170177005"/>
    <n v="170177005006"/>
    <n v="17017700500601"/>
    <s v="SCI"/>
    <x v="8"/>
  </r>
  <r>
    <n v="21231576"/>
    <s v="1791351088001"/>
    <s v="13826403173"/>
    <s v="GRAPHICSOURCE CA"/>
    <s v="GRAPHICSOURCE CA"/>
    <n v="2021"/>
    <s v="G"/>
    <s v="G46"/>
    <s v="G4659"/>
    <s v="G465921"/>
    <n v="17"/>
    <n v="1701"/>
    <n v="170150"/>
    <n v="4"/>
    <n v="9"/>
    <n v="4"/>
    <n v="10756159"/>
    <n v="50"/>
    <n v="29"/>
    <n v="21"/>
    <n v="5"/>
    <n v="3"/>
    <n v="5"/>
    <n v="1"/>
    <m/>
    <m/>
    <s v="TADEO BENITEZ"/>
    <s v="OE1-469"/>
    <s v="AV. JUAN DE SELIS"/>
    <s v=""/>
    <s v=""/>
    <s v="GRAPHICSOURCE"/>
    <s v="1"/>
    <s v="OE1-469"/>
    <s v=""/>
    <s v="CARCELEN INDUSTRIAL"/>
    <s v=""/>
    <s v="EN LA ESQUINA POLLOS ANDINO"/>
    <s v="022950849"/>
    <s v="ROBERTO AGUALSACA"/>
    <m/>
    <m/>
    <n v="170150053"/>
    <n v="170150053003"/>
    <n v="17015005300313"/>
    <s v="SCI"/>
    <x v="2"/>
  </r>
  <r>
    <n v="20799786"/>
    <s v="1791353455001"/>
    <s v="13826418171"/>
    <s v="ABSORPELSA PAPELES ABSORVENTES SA"/>
    <s v="ABSORPELSA"/>
    <n v="2021"/>
    <s v="C"/>
    <s v="C17"/>
    <s v="C1709"/>
    <s v="C170911"/>
    <n v="17"/>
    <n v="1701"/>
    <n v="170150"/>
    <n v="4"/>
    <n v="9"/>
    <n v="3"/>
    <n v="25296074"/>
    <n v="127"/>
    <n v="115"/>
    <n v="12"/>
    <n v="5"/>
    <n v="4"/>
    <n v="5"/>
    <n v="1"/>
    <m/>
    <m/>
    <s v="AV. MALDONADO"/>
    <s v="S26-183"/>
    <s v="21 DE AGOSTO"/>
    <s v="KM. 7 1/2"/>
    <s v=""/>
    <s v="1"/>
    <s v="1"/>
    <s v=""/>
    <s v=""/>
    <s v="LUCHA DE LOS POBRES"/>
    <s v=""/>
    <s v="DETRAS INCASA"/>
    <s v="022671900"/>
    <s v="DIEGO OCAMPO"/>
    <n v="-78.534716784954099"/>
    <n v="-0.28327998518943998"/>
    <n v="170150195"/>
    <n v="170150195001"/>
    <n v="17015019500101"/>
    <s v="AND"/>
    <x v="8"/>
  </r>
  <r>
    <n v="20786128"/>
    <s v="1791355296001"/>
    <s v="13826434176"/>
    <s v="GIMPROMED CIA LTDA"/>
    <s v="GIMPROMED CIA LTDA"/>
    <n v="2021"/>
    <s v="G"/>
    <s v="G46"/>
    <s v="G4659"/>
    <s v="G465994"/>
    <n v="17"/>
    <n v="1701"/>
    <n v="170150"/>
    <n v="4"/>
    <n v="9"/>
    <n v="4"/>
    <n v="10212133"/>
    <n v="28"/>
    <n v="15"/>
    <n v="13"/>
    <n v="5"/>
    <n v="2"/>
    <n v="5"/>
    <n v="1"/>
    <m/>
    <m/>
    <s v="PASCUAL DE ANDAGOYA"/>
    <s v="OE3-297"/>
    <s v="RUIZ DE CASTILLA"/>
    <s v=""/>
    <s v=""/>
    <s v="GIMPROMED"/>
    <s v="PB"/>
    <s v=""/>
    <s v=""/>
    <s v="LAS CASAS BAJO"/>
    <s v=""/>
    <s v="DIAGONAL AL EDIFICIO EXPOCOLOR"/>
    <s v="022526526"/>
    <s v="CARLOS ALBERTO ARCOS HURTADO"/>
    <m/>
    <m/>
    <n v="170150158"/>
    <n v="170150158003"/>
    <n v="17015015800303"/>
    <s v="SCI"/>
    <x v="2"/>
  </r>
  <r>
    <n v="20955304"/>
    <s v="1791752732001"/>
    <s v="13827301170"/>
    <s v="MEDICORSA CIA LTDA"/>
    <s v="MEDICORSA CIA LTDA"/>
    <n v="2021"/>
    <s v="G"/>
    <s v="G46"/>
    <s v="G4649"/>
    <s v="G464924"/>
    <n v="17"/>
    <n v="1701"/>
    <n v="170150"/>
    <n v="4"/>
    <n v="9"/>
    <n v="4"/>
    <n v="7561344"/>
    <n v="27"/>
    <n v="14"/>
    <n v="13"/>
    <n v="5"/>
    <n v="2"/>
    <n v="5"/>
    <n v="1"/>
    <m/>
    <m/>
    <s v="JAPON"/>
    <s v="E5-107"/>
    <s v="AMAZONAS"/>
    <s v=""/>
    <s v=""/>
    <s v="MEDICORSA"/>
    <s v=""/>
    <s v=""/>
    <s v=""/>
    <s v="LA CAROLINA"/>
    <s v=""/>
    <s v="A LA VUELTA DEL CCI"/>
    <s v="022466618"/>
    <s v="MORAYMA OCAÑA"/>
    <n v="-78.484902000000005"/>
    <n v="-0.17874499999999999"/>
    <n v="170150146"/>
    <n v="170150146004"/>
    <n v="17015014600402"/>
    <s v="SCI"/>
    <x v="2"/>
  </r>
  <r>
    <n v="20784478"/>
    <s v="1791772989001"/>
    <s v="13827481178"/>
    <s v="AMERICAN SEGURIDAD PRIVADA AMERIPRIV CIA LTDA"/>
    <s v="AMERIPRIV"/>
    <n v="2021"/>
    <s v="N"/>
    <s v="N80"/>
    <s v="N8010"/>
    <s v="N801002"/>
    <n v="12"/>
    <n v="1205"/>
    <n v="120550"/>
    <n v="4"/>
    <n v="5"/>
    <n v="6"/>
    <n v="1537797"/>
    <n v="134"/>
    <n v="119"/>
    <n v="15"/>
    <n v="3"/>
    <n v="4"/>
    <n v="3"/>
    <n v="1"/>
    <m/>
    <m/>
    <s v="CALLE MILTON REYES"/>
    <s v="S/N"/>
    <s v="CALLE D1"/>
    <s v=""/>
    <s v=""/>
    <s v=""/>
    <s v="PISO 2"/>
    <s v="2"/>
    <s v=""/>
    <s v=""/>
    <s v=""/>
    <s v="ENTRADA A QUEVEDO FRENTE AL CUARTEL MILITAR GRUPO 26 CENEP"/>
    <s v="055021397"/>
    <s v="JOHN ASTUDILLO"/>
    <n v="-79.469473063945799"/>
    <n v="-1.0003863081598501"/>
    <n v="120550003"/>
    <n v="120550003005"/>
    <n v="12055000300502"/>
    <s v="SCI"/>
    <x v="23"/>
  </r>
  <r>
    <n v="20816630"/>
    <s v="1791774701001"/>
    <s v="13827499174"/>
    <s v="FUPORDI SA"/>
    <s v="FUPORDI SA"/>
    <n v="2021"/>
    <s v="G"/>
    <s v="G46"/>
    <s v="G4630"/>
    <s v="G463012"/>
    <n v="17"/>
    <n v="1701"/>
    <n v="170150"/>
    <n v="4"/>
    <n v="9"/>
    <n v="4"/>
    <n v="13019089"/>
    <n v="4"/>
    <n v="1"/>
    <n v="3"/>
    <n v="5"/>
    <n v="1"/>
    <n v="5"/>
    <n v="1"/>
    <m/>
    <m/>
    <s v="COREA"/>
    <s v="126"/>
    <s v="AV. AMAZONAS"/>
    <s v=""/>
    <s v=""/>
    <s v="BELMONTE"/>
    <s v="2"/>
    <s v="206"/>
    <s v="IÑAQUITO"/>
    <s v="IÑAQUITO"/>
    <s v=""/>
    <s v="FRENTE AL CENTRO COMERCIAL IÑAQUITO"/>
    <s v="022435420"/>
    <s v="LUIS SANTIAGO MALDONADO MORALES"/>
    <m/>
    <m/>
    <n v="170150146"/>
    <n v="170150146004"/>
    <n v="17015014600401"/>
    <s v="SCI"/>
    <x v="2"/>
  </r>
  <r>
    <n v="20764489"/>
    <s v="1791782402001"/>
    <s v="13827549171"/>
    <s v="BUPA ECUADOR SOCIEDAD ANONIMA COMPAÑIA DE SEGUROS"/>
    <s v="BUPA ECUADOR SA"/>
    <n v="2021"/>
    <s v="K"/>
    <s v="K65"/>
    <s v="K6512"/>
    <s v="K651201"/>
    <n v="17"/>
    <n v="1701"/>
    <n v="170150"/>
    <n v="4"/>
    <n v="9"/>
    <n v="6"/>
    <n v="30272991"/>
    <n v="53"/>
    <n v="25"/>
    <n v="28"/>
    <n v="5"/>
    <n v="3"/>
    <n v="5"/>
    <n v="1"/>
    <m/>
    <m/>
    <s v="AV. REPUBLICA DEL SALVADOR"/>
    <s v="N34-229"/>
    <s v="MOSCU"/>
    <s v=""/>
    <s v=""/>
    <s v="EDF. SAN SALVADOR"/>
    <s v="4"/>
    <s v=""/>
    <s v=""/>
    <s v="LA CAROLINA"/>
    <s v=""/>
    <s v="MEDIA CUADRA AL SUR DEL COLEGIO BENALCAZAR"/>
    <s v="023965600"/>
    <s v="RODRIGO HING MAGNE TANG"/>
    <m/>
    <m/>
    <n v="170150137"/>
    <n v="170150137005"/>
    <n v="17015013700501"/>
    <s v="IND"/>
    <x v="15"/>
  </r>
  <r>
    <n v="20762619"/>
    <s v="1791853849001"/>
    <s v="13828054176"/>
    <s v="INTERPUBLIC COLOMBIA SA"/>
    <s v="INITIATIVE"/>
    <n v="2021"/>
    <s v="M"/>
    <s v="M73"/>
    <s v="M7310"/>
    <s v="M731001"/>
    <n v="9"/>
    <n v="901"/>
    <n v="90150"/>
    <n v="4"/>
    <n v="8"/>
    <n v="6"/>
    <n v="17068058"/>
    <n v="66"/>
    <n v="31"/>
    <n v="35"/>
    <n v="5"/>
    <n v="3"/>
    <n v="5"/>
    <n v="1"/>
    <m/>
    <m/>
    <s v="AV. MIGUEL H. ALCIVAR"/>
    <s v=""/>
    <s v="NAHIM ISAIAS"/>
    <s v=""/>
    <s v=""/>
    <s v="IPG"/>
    <s v=""/>
    <s v=""/>
    <s v="KENNEDY"/>
    <s v=""/>
    <s v=""/>
    <s v="FRENTE A TORRES DEL NORTE"/>
    <s v="045009842"/>
    <s v="AGUSTIN SALAZAR"/>
    <m/>
    <m/>
    <n v="90150262"/>
    <n v="90150262009"/>
    <n v="9015026200906"/>
    <s v="SCI"/>
    <x v="13"/>
  </r>
  <r>
    <n v="20762621"/>
    <s v="1791871472001"/>
    <s v="13828179173"/>
    <s v="CLYAN SERVICES WORLD SA"/>
    <s v="CLYAN SERVICES WORLD SA"/>
    <n v="2021"/>
    <s v="G"/>
    <s v="G46"/>
    <s v="G4661"/>
    <s v="G466103"/>
    <n v="17"/>
    <n v="1701"/>
    <n v="170150"/>
    <n v="4"/>
    <n v="9"/>
    <n v="4"/>
    <n v="59953945"/>
    <n v="14"/>
    <n v="8"/>
    <n v="6"/>
    <n v="5"/>
    <n v="2"/>
    <n v="5"/>
    <n v="1"/>
    <m/>
    <m/>
    <s v="AV. NACIONES UNIDAS"/>
    <s v="E2-30"/>
    <s v="NUÑEZ DE VELA"/>
    <s v=""/>
    <s v=""/>
    <s v="METROPOLITAN"/>
    <s v="11"/>
    <s v="1113-1114"/>
    <s v=""/>
    <s v="IÑAQUITO"/>
    <s v=""/>
    <s v="FRENTE AL CLUB DE LEONES"/>
    <s v="025001080"/>
    <s v="JONATHAN LEMA"/>
    <m/>
    <m/>
    <n v="170150146"/>
    <n v="170150146002"/>
    <n v="17015014600201"/>
    <s v="SCI"/>
    <x v="2"/>
  </r>
  <r>
    <n v="20796473"/>
    <s v="1791887565001"/>
    <s v="13828302170"/>
    <s v="ROAD TRACK ECUADOR S A"/>
    <s v="ITURAN"/>
    <n v="2021"/>
    <s v="G"/>
    <s v="G45"/>
    <s v="G4530"/>
    <s v="G453000"/>
    <n v="17"/>
    <n v="1701"/>
    <n v="170150"/>
    <n v="4"/>
    <n v="9"/>
    <n v="4"/>
    <n v="13475868"/>
    <n v="218"/>
    <n v="135"/>
    <n v="83"/>
    <n v="5"/>
    <n v="5"/>
    <n v="5"/>
    <n v="1"/>
    <m/>
    <m/>
    <s v="MANUEL NAJAS"/>
    <s v="OE1-81"/>
    <s v="JUAN DE SELIS"/>
    <s v=""/>
    <s v=""/>
    <s v=""/>
    <s v="1"/>
    <s v=""/>
    <s v=""/>
    <s v="CARCELEN INDUSTRIAL"/>
    <s v=""/>
    <s v="FRENTE A EMPRESA BEIERSDORF"/>
    <s v="022991919"/>
    <s v="IRMA FLORES"/>
    <m/>
    <m/>
    <n v="170150053"/>
    <n v="170150053002"/>
    <n v="17015005300204"/>
    <s v="SCI"/>
    <x v="2"/>
  </r>
  <r>
    <n v="20777894"/>
    <s v="1791916530001"/>
    <s v="13828497175"/>
    <s v="HISPANAMUR SA"/>
    <s v="-1"/>
    <n v="2021"/>
    <s v="C"/>
    <s v="C10"/>
    <s v="C1030"/>
    <s v="C103013"/>
    <n v="17"/>
    <n v="1705"/>
    <n v="170550"/>
    <n v="4"/>
    <n v="2"/>
    <n v="3"/>
    <n v="5128991"/>
    <n v="61"/>
    <n v="50"/>
    <n v="11"/>
    <n v="5"/>
    <n v="3"/>
    <n v="5"/>
    <n v="1"/>
    <m/>
    <m/>
    <s v="AV. GENERAL ENRIQUEZ"/>
    <s v="6081"/>
    <s v="TEODORO ARRIETA"/>
    <s v=""/>
    <s v=""/>
    <s v="HISPANAMUR SA"/>
    <s v="1"/>
    <s v=""/>
    <s v=""/>
    <s v=""/>
    <s v=""/>
    <s v="DIAGONAL A INDUSTRIAS DANEC"/>
    <s v="023808142"/>
    <s v="JORGE EDUARDO VINUEZA"/>
    <n v="-78.454092000000003"/>
    <n v="-0.34196199999999999"/>
    <n v="170550016"/>
    <n v="170550016007"/>
    <n v="17055001600703"/>
    <s v="SCI"/>
    <x v="8"/>
  </r>
  <r>
    <n v="21282489"/>
    <s v="1791941799001"/>
    <s v="13828649170"/>
    <s v="COMPAÑIA PARA LA EDUCACION Y FORMACION COPEDFORMAR CIA LTDA"/>
    <s v="LICEO DEL VALLE"/>
    <n v="2021"/>
    <s v="P"/>
    <s v="P85"/>
    <s v="P8510"/>
    <s v="P851021"/>
    <n v="17"/>
    <n v="1705"/>
    <n v="170550"/>
    <n v="4"/>
    <n v="2"/>
    <n v="6"/>
    <n v="1525497"/>
    <n v="69"/>
    <n v="23"/>
    <n v="46"/>
    <n v="3"/>
    <n v="3"/>
    <n v="3"/>
    <n v="1"/>
    <m/>
    <m/>
    <s v="SANGOLQUI KM 1 , VIA PINTAG"/>
    <s v="S/N"/>
    <s v=""/>
    <s v=""/>
    <s v=""/>
    <s v=""/>
    <s v=""/>
    <s v=""/>
    <s v=""/>
    <s v=""/>
    <s v=""/>
    <s v="LICEO DEL VALLE"/>
    <s v="022330703"/>
    <s v="PAULINA BUENAÑO"/>
    <n v="-78.429630547761903"/>
    <n v="-0.32558831572532998"/>
    <n v="170550007"/>
    <n v="170550007004"/>
    <n v="17055000700401"/>
    <s v="SCI"/>
    <x v="24"/>
  </r>
  <r>
    <n v="20808684"/>
    <s v="1791998472001"/>
    <s v="13829067174"/>
    <s v="MOSUMI SA CEN"/>
    <s v="MOSUMI"/>
    <n v="2021"/>
    <s v="G"/>
    <s v="G45"/>
    <s v="G4510"/>
    <s v="G451001"/>
    <n v="17"/>
    <n v="1701"/>
    <n v="170150"/>
    <n v="4"/>
    <n v="9"/>
    <n v="4"/>
    <n v="48311029"/>
    <n v="89"/>
    <n v="65"/>
    <n v="24"/>
    <n v="5"/>
    <n v="3"/>
    <n v="5"/>
    <n v="1"/>
    <m/>
    <m/>
    <s v="AV. JUAN DE ASCARAY"/>
    <s v="E3-33"/>
    <s v="AV. 10 DE AGOSTO"/>
    <s v=""/>
    <s v=""/>
    <s v=""/>
    <s v="PB"/>
    <s v=""/>
    <s v=""/>
    <s v=""/>
    <s v=""/>
    <s v="DIAGONAL A VERIS"/>
    <s v="022940800"/>
    <s v="SURLENE GABRIELA RODRIGUEZ ESTRELLA"/>
    <m/>
    <m/>
    <n v="170150127"/>
    <n v="170150127011"/>
    <n v="17015012701111"/>
    <s v="IND"/>
    <x v="2"/>
  </r>
  <r>
    <n v="20774747"/>
    <s v="1792060346001"/>
    <s v="13829624171"/>
    <s v="MEGA SANTAMARIA SA"/>
    <s v="SUPERMERCADO SANTA MARIA"/>
    <n v="2021"/>
    <s v="G"/>
    <s v="G47"/>
    <s v="G4711"/>
    <s v="G471102"/>
    <n v="17"/>
    <n v="1701"/>
    <n v="170150"/>
    <n v="4"/>
    <n v="9"/>
    <n v="4"/>
    <n v="279642782"/>
    <n v="1733"/>
    <n v="1234"/>
    <n v="499"/>
    <n v="5"/>
    <n v="5"/>
    <n v="5"/>
    <n v="1"/>
    <m/>
    <m/>
    <s v="IÑAQUITO"/>
    <s v="N38-17"/>
    <s v="AV. JUAN JOSE DE VILLALENGUA"/>
    <s v=""/>
    <s v=""/>
    <s v="SANTA MARIA"/>
    <s v="2"/>
    <s v=""/>
    <s v=""/>
    <s v="IÑAQUITO"/>
    <s v=""/>
    <s v="FRENTE AL MERCADO IÑAQUITO"/>
    <s v="2942920"/>
    <s v="VICTOR HUGO CILIO MEDINA"/>
    <m/>
    <m/>
    <n v="170150135"/>
    <n v="170150135012"/>
    <n v="17015013501204"/>
    <s v="SCI"/>
    <x v="2"/>
  </r>
  <r>
    <n v="20764497"/>
    <s v="1792067782001"/>
    <s v="13829697178"/>
    <s v="DIRECTV ECUADOR C LTDA"/>
    <s v="DIRECTV ECUADOR"/>
    <n v="2021"/>
    <s v="J"/>
    <s v="J60"/>
    <s v="J6020"/>
    <s v="J602001"/>
    <n v="17"/>
    <n v="1701"/>
    <n v="170150"/>
    <n v="4"/>
    <n v="9"/>
    <n v="6"/>
    <n v="137300793"/>
    <n v="226"/>
    <n v="131"/>
    <n v="95"/>
    <n v="5"/>
    <n v="5"/>
    <n v="5"/>
    <n v="1"/>
    <m/>
    <m/>
    <s v="AV. DE LA CORUÑA"/>
    <s v="N28-14"/>
    <s v="AV. FRANCISCO DE ORELLANA"/>
    <s v=""/>
    <s v=""/>
    <s v="SANTA FE"/>
    <s v="PB"/>
    <s v=""/>
    <s v=""/>
    <s v=""/>
    <s v=""/>
    <s v="FRENTE A DOMINOS PIZZA"/>
    <s v="022989300"/>
    <s v="GABRIELA CANDO DIAZ"/>
    <m/>
    <m/>
    <n v="170150141"/>
    <n v="170150141006"/>
    <n v="17015014100601"/>
    <s v="SCI"/>
    <x v="12"/>
  </r>
  <r>
    <n v="20786137"/>
    <s v="1792091829001"/>
    <s v="13829926177"/>
    <s v="TINFLEX SA"/>
    <s v="TINFLEX SA"/>
    <n v="2021"/>
    <s v="C"/>
    <s v="C22"/>
    <s v="C2220"/>
    <s v="C222091"/>
    <n v="17"/>
    <n v="1701"/>
    <n v="170175"/>
    <n v="4"/>
    <n v="9"/>
    <n v="3"/>
    <n v="25699199"/>
    <n v="201"/>
    <n v="175"/>
    <n v="26"/>
    <n v="5"/>
    <n v="5"/>
    <n v="5"/>
    <n v="1"/>
    <m/>
    <m/>
    <s v="PSJE. EL RECUERDO"/>
    <s v="N2-157"/>
    <s v="IGNACIO FERNANDEZ SALVADOR"/>
    <s v=""/>
    <s v=""/>
    <s v="SIGMAPLAST"/>
    <s v="1"/>
    <s v=""/>
    <s v=""/>
    <s v="CHAUPIMOLINO"/>
    <s v=""/>
    <s v="A 200 METROS DEL CUERPO DE BOMBEROS DE PIFO. SENTIDO SUR NORTE."/>
    <s v="023930740"/>
    <s v="ISRAEL MARCELO JARRIN NUÑEZ"/>
    <m/>
    <m/>
    <n v="170175999"/>
    <n v="170175999004"/>
    <m/>
    <s v="SCI"/>
    <x v="8"/>
  </r>
  <r>
    <n v="20781190"/>
    <s v="1792094593001"/>
    <s v="13829947174"/>
    <s v="UNOSYSTEMS SA"/>
    <s v="UNO SYSTEMS SA"/>
    <n v="2021"/>
    <s v="J"/>
    <s v="J62"/>
    <s v="J6202"/>
    <s v="J620210"/>
    <n v="17"/>
    <n v="1701"/>
    <n v="170150"/>
    <n v="4"/>
    <n v="9"/>
    <n v="6"/>
    <n v="5848355"/>
    <n v="109"/>
    <n v="84"/>
    <n v="25"/>
    <n v="5"/>
    <n v="4"/>
    <n v="5"/>
    <n v="1"/>
    <m/>
    <m/>
    <s v="CALLE LIZARDO GARCIA"/>
    <s v="E10-80"/>
    <s v="AV. 12 DE OCTUBRE"/>
    <s v=""/>
    <s v=""/>
    <s v="ALTO ARAGON"/>
    <s v="4"/>
    <s v="4A"/>
    <s v="EL GIRON"/>
    <s v="LA MARISCAL"/>
    <s v=""/>
    <s v="FRENTE AL SUPERMAXI"/>
    <s v="023230201"/>
    <s v="MARIA FERNANDA TOLEDO"/>
    <n v="-78.487733602523804"/>
    <n v="-0.206143411301345"/>
    <n v="170150175"/>
    <n v="170150175002"/>
    <n v="17015017500202"/>
    <s v="SCI"/>
    <x v="12"/>
  </r>
  <r>
    <n v="21275948"/>
    <s v="1792207266001"/>
    <s v="13831078175"/>
    <s v="PURUHAFERRET CIA LTDA"/>
    <s v="COMPRA COMERCIAL PURUHA"/>
    <n v="2021"/>
    <s v="G"/>
    <s v="G46"/>
    <s v="G4663"/>
    <s v="G466313"/>
    <n v="17"/>
    <n v="1701"/>
    <n v="170151"/>
    <n v="4"/>
    <n v="9"/>
    <n v="4"/>
    <n v="8482582"/>
    <n v="10"/>
    <n v="5"/>
    <n v="5"/>
    <n v="5"/>
    <n v="2"/>
    <n v="5"/>
    <n v="1"/>
    <m/>
    <m/>
    <s v="AV. ILALO"/>
    <s v="LOTE 1"/>
    <s v="LOS CISNES"/>
    <s v=""/>
    <s v=""/>
    <s v=""/>
    <s v="1"/>
    <s v=""/>
    <s v=""/>
    <s v="HUERTOS FAMILIARES DEL VALLE"/>
    <s v=""/>
    <s v="A LADO DE LA EMPRESA ECUAQUIMICA, VIA AL TINGO"/>
    <s v="026020011"/>
    <s v="STALIN ROBERTO QUEZADA VALENCIA"/>
    <m/>
    <m/>
    <n v="170151903"/>
    <n v="170151903010"/>
    <n v="17015190301003"/>
    <s v="IND"/>
    <x v="2"/>
  </r>
  <r>
    <n v="20801408"/>
    <s v="1792239710001"/>
    <s v="13831390179"/>
    <s v="TIECONE SA"/>
    <s v="OKIDOKI"/>
    <n v="2021"/>
    <s v="G"/>
    <s v="G47"/>
    <s v="G4711"/>
    <s v="G471102"/>
    <n v="17"/>
    <n v="1705"/>
    <n v="170550"/>
    <n v="4"/>
    <n v="2"/>
    <n v="4"/>
    <n v="4229413"/>
    <n v="51"/>
    <n v="18"/>
    <n v="33"/>
    <n v="4"/>
    <n v="3"/>
    <n v="4"/>
    <n v="1"/>
    <m/>
    <m/>
    <s v="AV. DE LOS SHYRIS"/>
    <s v=""/>
    <s v=""/>
    <s v="5 1/2"/>
    <s v=""/>
    <s v="PROVEFARMA S.A"/>
    <s v="1"/>
    <s v=""/>
    <s v=""/>
    <s v="EL CORTIJO"/>
    <s v=""/>
    <s v="DIAGONAL HACIENDA EL CORTIJO"/>
    <s v="023829800"/>
    <s v="BRAYAN PANTOJA"/>
    <m/>
    <m/>
    <n v="170550999"/>
    <n v="170550999002"/>
    <n v="17055099900202"/>
    <s v="SCI"/>
    <x v="19"/>
  </r>
  <r>
    <n v="20762712"/>
    <s v="1803709003001"/>
    <s v="13845262181"/>
    <s v="PACHECO SALAZAR WILSON FABIAN"/>
    <s v="COMERCIAL PACHECO"/>
    <n v="2021"/>
    <s v="G"/>
    <s v="G47"/>
    <s v="G4752"/>
    <s v="G475201"/>
    <n v="18"/>
    <n v="1801"/>
    <n v="180150"/>
    <n v="3"/>
    <n v="3"/>
    <n v="4"/>
    <n v="7140485"/>
    <n v="20"/>
    <n v="13"/>
    <n v="7"/>
    <n v="5"/>
    <n v="2"/>
    <n v="5"/>
    <n v="1"/>
    <m/>
    <m/>
    <s v="AV. EL CONDOR"/>
    <s v="EDF. S/N"/>
    <s v="AV. LOS ATIS"/>
    <s v=""/>
    <s v=""/>
    <s v="FERRETERIA PACHECO"/>
    <s v="PISO 1"/>
    <s v=""/>
    <s v=""/>
    <s v="EL CONDOR"/>
    <s v=""/>
    <s v="FRENTE AL MERCADO MAYORISTA"/>
    <s v="032419371"/>
    <s v="ALEJANDRA SAMUEZA"/>
    <n v="-78.620779216289506"/>
    <n v="-1.2708122539391999"/>
    <n v="180150031"/>
    <n v="180150031006"/>
    <n v="18015003100601"/>
    <s v="IND"/>
    <x v="2"/>
  </r>
  <r>
    <n v="20796548"/>
    <s v="1890004195001"/>
    <s v="13846379180"/>
    <s v="MOLINOS MIRAFLORES SA"/>
    <s v="MOLINOS MIRAFLORES S.A."/>
    <n v="2021"/>
    <s v="C"/>
    <s v="C10"/>
    <s v="C1061"/>
    <s v="C106111"/>
    <n v="18"/>
    <n v="1801"/>
    <n v="180165"/>
    <n v="4"/>
    <n v="3"/>
    <n v="3"/>
    <n v="12324681"/>
    <n v="69"/>
    <n v="55"/>
    <n v="14"/>
    <n v="5"/>
    <n v="3"/>
    <n v="5"/>
    <n v="1"/>
    <m/>
    <m/>
    <s v="AV. TERCERA"/>
    <s v="S/N"/>
    <s v="AV. PRIMERA"/>
    <s v=""/>
    <s v="PARQUE INDUSTRIAL SANTA ROSA"/>
    <s v="MOLINOS MIRAFLORES"/>
    <s v="1"/>
    <s v=""/>
    <s v="PARQUE INDUSTRIAL SANTA ROSA"/>
    <s v=""/>
    <s v=""/>
    <s v="ATRÁS DE TEIMSA"/>
    <s v="033920238"/>
    <s v="GABRIEL OLMOS"/>
    <m/>
    <m/>
    <n v="180165999"/>
    <n v="180165999013"/>
    <n v="18016599901301"/>
    <s v="SCI"/>
    <x v="8"/>
  </r>
  <r>
    <n v="20758948"/>
    <s v="1890010705001"/>
    <s v="13846386186"/>
    <s v="AMBACAR CIA LTDA"/>
    <s v="AMBACAR"/>
    <n v="2021"/>
    <s v="G"/>
    <s v="G45"/>
    <s v="G4510"/>
    <s v="G451001"/>
    <n v="18"/>
    <n v="1801"/>
    <n v="180150"/>
    <n v="4"/>
    <n v="3"/>
    <n v="4"/>
    <n v="173289523"/>
    <n v="420"/>
    <n v="299"/>
    <n v="121"/>
    <n v="5"/>
    <n v="5"/>
    <n v="5"/>
    <n v="1"/>
    <m/>
    <m/>
    <s v="AV. INDOAMERICA"/>
    <s v=""/>
    <s v="ENTRADA A LAS VIÑAS"/>
    <s v="1"/>
    <s v=""/>
    <s v=""/>
    <s v=""/>
    <s v=""/>
    <s v=""/>
    <s v="INGAURCO BAJO"/>
    <s v=""/>
    <s v="JUNTO AUTOMEKANO ENTRADA A LAS VIÑAS"/>
    <s v="032521432"/>
    <s v="MARIA CATALINA RAZA MERA"/>
    <m/>
    <m/>
    <n v="180150012"/>
    <n v="180150012008"/>
    <n v="18015001200802"/>
    <s v="SCI"/>
    <x v="2"/>
  </r>
  <r>
    <n v="20788084"/>
    <s v="1890042852001"/>
    <s v="13846399181"/>
    <s v="COOPERATIVA DE TRANSPORTES SANTA"/>
    <s v="COOPERATIVA DE TRANSPORTES SANTA"/>
    <n v="2021"/>
    <s v="H"/>
    <s v="H49"/>
    <s v="H4921"/>
    <s v="H492102"/>
    <n v="18"/>
    <n v="1801"/>
    <n v="180150"/>
    <n v="8"/>
    <n v="3"/>
    <n v="6"/>
    <n v="5879440"/>
    <n v="75"/>
    <n v="37"/>
    <n v="38"/>
    <n v="5"/>
    <n v="3"/>
    <n v="5"/>
    <n v="1"/>
    <m/>
    <m/>
    <s v="ESTADOS UNIDOS"/>
    <s v="04-111"/>
    <s v="PARAGUAY"/>
    <s v=""/>
    <s v=""/>
    <s v="COOP. DE TRANSPORTES SANTA"/>
    <s v="2"/>
    <s v=""/>
    <s v=""/>
    <s v="INGAHURCO"/>
    <s v=""/>
    <s v="DIAGONAL AL TERMINAL TERRESTRE"/>
    <s v="032521073"/>
    <s v="FERNANDO REMIGIO CHICAIZA MACAS"/>
    <m/>
    <m/>
    <n v="180150011"/>
    <n v="180150011004"/>
    <n v="18015001100402"/>
    <s v="IND"/>
    <x v="6"/>
  </r>
  <r>
    <n v="21280731"/>
    <s v="1890046521001"/>
    <s v="13846402181"/>
    <s v="HOSPITAL GENERAL PRIVADO AMBATO HOGENAMBATO SA"/>
    <s v="HOSPITAL GENERAL PRIVADO AMBATO"/>
    <n v="2021"/>
    <s v="Q"/>
    <s v="Q86"/>
    <s v="Q8610"/>
    <s v="Q861001"/>
    <n v="18"/>
    <n v="1801"/>
    <n v="180150"/>
    <n v="4"/>
    <n v="3"/>
    <n v="6"/>
    <n v="1385874"/>
    <n v="24"/>
    <n v="8"/>
    <n v="16"/>
    <n v="3"/>
    <n v="2"/>
    <n v="3"/>
    <n v="1"/>
    <m/>
    <m/>
    <s v="AV. BOLÍVAR"/>
    <s v="9-17"/>
    <s v="FERNANDEZ"/>
    <s v=""/>
    <s v=""/>
    <s v=""/>
    <s v=""/>
    <s v=""/>
    <s v=""/>
    <s v=""/>
    <s v=""/>
    <s v="FRENTE FARMACIA AMBATO"/>
    <s v="032823648"/>
    <s v="MAGALI HERCILIA OCAÑA OCAÑA"/>
    <n v="-78.625178000000005"/>
    <n v="-1.23773"/>
    <n v="180150049"/>
    <n v="180150049001"/>
    <n v="18015004900101"/>
    <s v="SCI"/>
    <x v="3"/>
  </r>
  <r>
    <n v="20816706"/>
    <s v="1890089239001"/>
    <s v="13846444186"/>
    <s v="INDUSTRIAL Y COMERCIAL CASTRO OJEDA ICCO SA"/>
    <s v="ICCO SA"/>
    <n v="2021"/>
    <s v="G"/>
    <s v="G46"/>
    <s v="G4649"/>
    <s v="G464996"/>
    <n v="18"/>
    <n v="1801"/>
    <n v="180150"/>
    <n v="4"/>
    <n v="3"/>
    <n v="4"/>
    <n v="9798973"/>
    <n v="61"/>
    <n v="42"/>
    <n v="19"/>
    <n v="5"/>
    <n v="3"/>
    <n v="5"/>
    <n v="1"/>
    <m/>
    <m/>
    <s v="AV. REAL AUDIENCIA"/>
    <s v=""/>
    <s v="SEGUNDA CONSTITUYENTE"/>
    <s v=""/>
    <s v=""/>
    <s v=""/>
    <s v=""/>
    <s v=""/>
    <s v=""/>
    <s v="HUACHI LORETO"/>
    <s v=""/>
    <s v="A MEDIA CUADRA DE TERMINAL INTERCANTONAL"/>
    <s v="032408158"/>
    <s v="GEOVANNA ZURITA"/>
    <m/>
    <m/>
    <n v="180150046"/>
    <n v="180150046007"/>
    <n v="18015004600701"/>
    <s v="SCI"/>
    <x v="2"/>
  </r>
  <r>
    <n v="20813429"/>
    <s v="1891721648001"/>
    <s v="13846806185"/>
    <s v="LABORATORIOS OVALCOHOL CIA LTDA"/>
    <s v="OVALCOHOL CIA LTDA"/>
    <n v="2021"/>
    <s v="C"/>
    <s v="C20"/>
    <s v="C2011"/>
    <s v="C201125"/>
    <n v="18"/>
    <n v="1801"/>
    <n v="180150"/>
    <n v="4"/>
    <n v="3"/>
    <n v="3"/>
    <n v="3565979"/>
    <n v="18"/>
    <n v="11"/>
    <n v="7"/>
    <n v="4"/>
    <n v="2"/>
    <n v="4"/>
    <n v="1"/>
    <m/>
    <m/>
    <s v="AV. RODRIGO PACHANO"/>
    <s v="12-62"/>
    <s v="GUAYABAS"/>
    <s v=""/>
    <s v=""/>
    <s v="EDF. CENTRO PEDIÁTRICO"/>
    <s v="4"/>
    <s v=""/>
    <s v="RODRIGO PCHANO"/>
    <s v="ATOCHA FICOA"/>
    <s v=""/>
    <s v="ENTRE BANCO PICHINCHA Y FYBECA"/>
    <s v="042724573"/>
    <s v="PAOLA FIALLOS"/>
    <m/>
    <m/>
    <n v="180150003"/>
    <n v="180150003011"/>
    <n v="18015000301106"/>
    <s v="SCI"/>
    <x v="35"/>
  </r>
  <r>
    <n v="20762137"/>
    <s v="0992656972001"/>
    <s v="14594743092"/>
    <s v="MAVIJU SA"/>
    <s v="-1"/>
    <n v="2021"/>
    <s v="G"/>
    <s v="G46"/>
    <s v="G4663"/>
    <s v="G466321"/>
    <n v="9"/>
    <n v="901"/>
    <n v="90150"/>
    <n v="4"/>
    <n v="8"/>
    <n v="4"/>
    <n v="23514519"/>
    <n v="98"/>
    <n v="72"/>
    <n v="26"/>
    <n v="5"/>
    <n v="3"/>
    <n v="5"/>
    <n v="1"/>
    <m/>
    <m/>
    <s v="EUCALIPTO"/>
    <s v="02"/>
    <s v="QUINQUELLAS"/>
    <s v="9.5"/>
    <s v=""/>
    <s v=""/>
    <s v=""/>
    <s v=""/>
    <s v="LOT INAMCONSA"/>
    <s v=""/>
    <s v=""/>
    <s v="A 2 CUADRAS DE LA DELEGACION #6 TRANSITO DEL GUAYAS"/>
    <s v="042003220"/>
    <s v="GLENDA MACIAS ROMERO"/>
    <m/>
    <m/>
    <n v="90150425"/>
    <n v="90150425001"/>
    <n v="9015042500142"/>
    <s v="IND"/>
    <x v="2"/>
  </r>
  <r>
    <n v="20799804"/>
    <s v="1792274966001"/>
    <s v="14598739171"/>
    <s v="GYRODATA ECUADOR LLC"/>
    <s v="GYRODATA ECUADOR"/>
    <n v="2021"/>
    <s v="B"/>
    <s v="B09"/>
    <s v="B0990"/>
    <s v="B099001"/>
    <n v="17"/>
    <n v="1701"/>
    <n v="170150"/>
    <n v="4"/>
    <n v="9"/>
    <n v="2"/>
    <n v="5283942"/>
    <n v="18"/>
    <n v="13"/>
    <n v="5"/>
    <n v="5"/>
    <n v="2"/>
    <n v="5"/>
    <n v="1"/>
    <m/>
    <m/>
    <s v="AV. NORUEGA"/>
    <s v="N36-213"/>
    <s v="AV. SUIZA"/>
    <s v=""/>
    <s v=""/>
    <s v="EDF. COOPSEGUROS"/>
    <s v="3"/>
    <s v="3C"/>
    <s v=""/>
    <s v="LA CAROLINA"/>
    <s v=""/>
    <s v="DIAGONAL CLINICA SANTA LUCIA"/>
    <s v="022240289"/>
    <s v="PAUL IDROVO"/>
    <m/>
    <m/>
    <n v="170150137"/>
    <n v="170150137007"/>
    <n v="17015013700701"/>
    <s v="SCI"/>
    <x v="21"/>
  </r>
  <r>
    <n v="20811522"/>
    <s v="1302604549001"/>
    <s v="14600974131"/>
    <s v="VITERI BRIONES ARMIDA ELIZABETH"/>
    <s v="DISTRIBUIDORA TMM"/>
    <n v="2021"/>
    <s v="G"/>
    <s v="G46"/>
    <s v="G4630"/>
    <s v="G463023"/>
    <n v="13"/>
    <n v="1301"/>
    <n v="130150"/>
    <n v="3"/>
    <n v="4"/>
    <n v="4"/>
    <n v="16090081"/>
    <n v="40"/>
    <n v="33"/>
    <n v="7"/>
    <n v="5"/>
    <n v="2"/>
    <n v="5"/>
    <n v="1"/>
    <m/>
    <m/>
    <s v="ISABEL VERA"/>
    <s v=""/>
    <s v="OCTAVA TRANSVERSAL"/>
    <s v=""/>
    <s v=""/>
    <s v=""/>
    <s v=""/>
    <s v=""/>
    <s v="EL MAESTRO"/>
    <s v=""/>
    <s v=""/>
    <s v="A TRES CUADRAS DE LA IGLESIA LOS CAPUCHINOS/DIAGONAL A LAVANDERIA MAXI"/>
    <s v="052440875"/>
    <s v="PATRICIA VILLEGAS"/>
    <m/>
    <m/>
    <n v="130150007"/>
    <n v="130150007007"/>
    <n v="13015000700701"/>
    <s v="SRI"/>
    <x v="2"/>
  </r>
  <r>
    <n v="20800980"/>
    <s v="0992291397001"/>
    <s v="14610620095"/>
    <s v="LEPAZJO SA"/>
    <s v="LEPAZJO S.A."/>
    <n v="2021"/>
    <s v="G"/>
    <s v="G46"/>
    <s v="G4630"/>
    <s v="G463032"/>
    <n v="9"/>
    <n v="907"/>
    <n v="90750"/>
    <n v="4"/>
    <n v="8"/>
    <n v="4"/>
    <n v="5222323"/>
    <n v="6"/>
    <n v="4"/>
    <n v="2"/>
    <n v="5"/>
    <n v="1"/>
    <n v="5"/>
    <n v="1"/>
    <m/>
    <m/>
    <s v="VIA DURAN BOLICHE"/>
    <s v=""/>
    <s v=""/>
    <s v="3.5"/>
    <s v="LA MARTINA"/>
    <s v=""/>
    <s v="1"/>
    <s v=""/>
    <s v=""/>
    <s v=""/>
    <s v=""/>
    <s v="DIAGONAL AL PASEO SHOPPING DURAN"/>
    <s v="042037020"/>
    <s v="GEOVANNY DAMIAN VALENCIA RUIZ"/>
    <m/>
    <m/>
    <n v="90750037"/>
    <n v="90750037002"/>
    <n v="9075003700208"/>
    <s v="SCI"/>
    <x v="2"/>
  </r>
  <r>
    <n v="20796551"/>
    <s v="1891736505001"/>
    <s v="14611615184"/>
    <s v="CLUB DEPORTIVO MUSHUC RUNA SC"/>
    <s v="MUSHUC RUNA SPORTING CLUB"/>
    <n v="2021"/>
    <s v="R"/>
    <s v="R93"/>
    <s v="R9312"/>
    <s v="R931200"/>
    <n v="18"/>
    <n v="1801"/>
    <n v="180150"/>
    <n v="5"/>
    <n v="3"/>
    <n v="6"/>
    <n v="2475653"/>
    <n v="58"/>
    <n v="56"/>
    <n v="2"/>
    <n v="4"/>
    <n v="3"/>
    <n v="4"/>
    <n v="1"/>
    <m/>
    <m/>
    <s v="MONTALVO"/>
    <s v=""/>
    <s v="AV. 12 DE NOVIEMBRE"/>
    <s v=""/>
    <s v=""/>
    <s v=""/>
    <s v="2 PISO"/>
    <s v=""/>
    <s v=""/>
    <s v="12 DE NOVIEMBRE"/>
    <s v=""/>
    <s v="A 10 METROS DE COOPERATIVA DE AHORRO Y CREDITO SAN FRANCISCO"/>
    <s v="032424045"/>
    <s v="VERONICA LLIGALO"/>
    <m/>
    <m/>
    <n v="180150019"/>
    <n v="180150019011"/>
    <n v="18015001901101"/>
    <s v="IND"/>
    <x v="28"/>
  </r>
  <r>
    <n v="20764044"/>
    <s v="0992675071001"/>
    <s v="14613861093"/>
    <s v="CRONOCAMPUS SA"/>
    <s v="-1"/>
    <n v="2021"/>
    <s v="G"/>
    <s v="G46"/>
    <s v="G4630"/>
    <s v="G463095"/>
    <n v="9"/>
    <n v="901"/>
    <n v="90150"/>
    <n v="4"/>
    <n v="8"/>
    <n v="4"/>
    <n v="5073462"/>
    <n v="23"/>
    <n v="18"/>
    <n v="5"/>
    <n v="5"/>
    <n v="2"/>
    <n v="5"/>
    <n v="1"/>
    <m/>
    <m/>
    <s v="CALLE PRIMERA ALFREDO PAREJA (CALLE 10 NO)"/>
    <s v="EDF. 605"/>
    <s v="AV. LAS MONJAS FICUS (AV. 28 NO)"/>
    <s v=""/>
    <s v="URDESA CENTRAL"/>
    <s v=""/>
    <s v="PISO 1"/>
    <s v=""/>
    <s v=""/>
    <s v=""/>
    <s v=""/>
    <s v="FRENTE AL RESTAURANTE CASANOVA"/>
    <s v="042381724"/>
    <s v="WILSON ASPIAZA MORALES "/>
    <n v="-79.909608811140103"/>
    <n v="-2.1690803332466699"/>
    <n v="90150246"/>
    <n v="90150246003"/>
    <n v="9015024600310"/>
    <s v="SCI"/>
    <x v="2"/>
  </r>
  <r>
    <n v="20762367"/>
    <s v="1391776357001"/>
    <s v="14614751135"/>
    <s v="COMERCIALIZADORA MOREIRA TERAN SA"/>
    <s v="-1"/>
    <n v="2021"/>
    <s v="G"/>
    <s v="G47"/>
    <s v="G4730"/>
    <s v="G473001"/>
    <n v="13"/>
    <n v="1301"/>
    <n v="130151"/>
    <n v="4"/>
    <n v="4"/>
    <n v="4"/>
    <n v="5284995"/>
    <n v="18"/>
    <n v="14"/>
    <n v="4"/>
    <n v="5"/>
    <n v="2"/>
    <n v="5"/>
    <n v="1"/>
    <m/>
    <m/>
    <s v="VÍA RODEO ABDON CALDERÓN"/>
    <s v="S/N"/>
    <s v="VÍA ENTRADA A VÍA JUNIN"/>
    <s v="KM. 12/5 (VIA PICHINCHA)"/>
    <s v=""/>
    <s v="GASOLINERA MOTESCA"/>
    <s v="PISO 1"/>
    <s v=""/>
    <s v=""/>
    <s v=""/>
    <s v="200 MTS A LA VIA JUNIN"/>
    <s v="SECTOR PIMPIGUASI"/>
    <s v="052672511"/>
    <s v="CELIA POGGY"/>
    <n v="-80.386415183675098"/>
    <n v="-1.02126244671887"/>
    <n v="130151999"/>
    <n v="130151999003"/>
    <m/>
    <s v="SCI"/>
    <x v="2"/>
  </r>
  <r>
    <n v="20764485"/>
    <s v="1791282469001"/>
    <s v="14616490177"/>
    <s v="EMSAAIRPORT SERVICES CEM"/>
    <s v="EMSAAIRPORT SERVICES CEM"/>
    <n v="2021"/>
    <s v="H"/>
    <s v="H52"/>
    <s v="H5223"/>
    <s v="H522301"/>
    <n v="17"/>
    <n v="1701"/>
    <n v="170183"/>
    <n v="4"/>
    <n v="9"/>
    <n v="6"/>
    <n v="17490269"/>
    <n v="593"/>
    <n v="445"/>
    <n v="148"/>
    <n v="5"/>
    <n v="5"/>
    <n v="5"/>
    <n v="1"/>
    <m/>
    <m/>
    <s v="CONECTOR ALPACHACA"/>
    <s v="LOTE 18"/>
    <s v=""/>
    <s v=""/>
    <s v=""/>
    <s v="HANGAR EMSA &amp; SWISSPORT"/>
    <s v="1"/>
    <s v=""/>
    <s v=""/>
    <s v=""/>
    <s v=""/>
    <s v="JUNTO AL CATHERING GODDAR DEL AEROPUERTO MARISCAL ANTONIO JOSE DE SUCRE"/>
    <s v="023957470"/>
    <s v="CATALINA ALEXANDRA ESPINOSA VILLALBA"/>
    <m/>
    <m/>
    <n v="170183999"/>
    <n v="170183999001"/>
    <m/>
    <s v="SCI"/>
    <x v="6"/>
  </r>
  <r>
    <n v="20790248"/>
    <s v="1791314700001"/>
    <s v="14628051179"/>
    <s v="KRUGERCORPORATION SA"/>
    <s v="KRUGERCORPORATION SA"/>
    <n v="2021"/>
    <s v="J"/>
    <s v="J62"/>
    <s v="J6201"/>
    <s v="J620101"/>
    <n v="17"/>
    <n v="1701"/>
    <n v="170150"/>
    <n v="4"/>
    <n v="9"/>
    <n v="6"/>
    <n v="8939373"/>
    <n v="130"/>
    <n v="93"/>
    <n v="37"/>
    <n v="5"/>
    <n v="4"/>
    <n v="5"/>
    <n v="1"/>
    <m/>
    <m/>
    <s v="FRANCISCO ARÍZAGA LUQUE"/>
    <s v="N34-206"/>
    <s v="FEDERICO PAEZ"/>
    <s v=""/>
    <s v=""/>
    <s v="EDF. K+"/>
    <s v="1"/>
    <s v=""/>
    <s v=""/>
    <s v="EL BATAN"/>
    <s v="02"/>
    <s v="DIAGONAL A RADIO VISIÓN"/>
    <s v="023830050"/>
    <s v="FERNANDO FUENTES"/>
    <m/>
    <m/>
    <n v="170150132"/>
    <n v="170150132007"/>
    <n v="17015013200702"/>
    <s v="SCI"/>
    <x v="12"/>
  </r>
  <r>
    <n v="20782897"/>
    <s v="1792162696001"/>
    <s v="14640496178"/>
    <s v="SERSUPPORT CIA LTDA"/>
    <s v="SERSUPPORT CIA. LTDA."/>
    <n v="2021"/>
    <s v="H"/>
    <s v="H49"/>
    <s v="H4923"/>
    <s v="H492301"/>
    <n v="17"/>
    <n v="1701"/>
    <n v="170150"/>
    <n v="4"/>
    <n v="9"/>
    <n v="6"/>
    <n v="17516089"/>
    <n v="888"/>
    <n v="839"/>
    <n v="49"/>
    <n v="5"/>
    <n v="5"/>
    <n v="5"/>
    <n v="1"/>
    <m/>
    <m/>
    <s v="AV. REPUBLICA DE EL SALVADOR"/>
    <s v="E9-10"/>
    <s v="AV. DE LOS SHYRIS"/>
    <s v=""/>
    <s v=""/>
    <s v="ONIX"/>
    <s v="11"/>
    <s v=""/>
    <s v=""/>
    <s v="LA CAROLINA"/>
    <s v=""/>
    <s v="FRENTE AL MUNDO JUVENIL DEL PARQUE DE LA CAROLINA"/>
    <s v="2250114"/>
    <s v="MERCEDES AYALA"/>
    <m/>
    <m/>
    <n v="170150137"/>
    <n v="170150137009"/>
    <n v="17015013700901"/>
    <s v="SCI"/>
    <x v="6"/>
  </r>
  <r>
    <n v="20794516"/>
    <s v="0992625236001"/>
    <s v="14672362092"/>
    <s v="CASA FERRETERIA FONG SA FERREFONG"/>
    <s v="CASA FERRETERIA FONG SA"/>
    <n v="2021"/>
    <s v="G"/>
    <s v="G46"/>
    <s v="G4663"/>
    <s v="G466321"/>
    <n v="12"/>
    <n v="1205"/>
    <n v="120550"/>
    <n v="4"/>
    <n v="5"/>
    <n v="4"/>
    <n v="7769092"/>
    <n v="61"/>
    <n v="41"/>
    <n v="20"/>
    <n v="5"/>
    <n v="3"/>
    <n v="5"/>
    <n v="1"/>
    <m/>
    <m/>
    <s v="7 DE OCTUBRE"/>
    <s v="817"/>
    <s v="NOVENA"/>
    <s v=""/>
    <s v=""/>
    <s v=""/>
    <s v="1"/>
    <s v=""/>
    <s v=""/>
    <s v=""/>
    <s v=""/>
    <s v="DIAGONAL A LAS OFICINAS DEL IESS"/>
    <s v="052750540"/>
    <s v="RODRIGO BENJAMIN SARABIA ZAMBRANO"/>
    <m/>
    <m/>
    <n v="120550017"/>
    <n v="120550017008"/>
    <n v="12055001700803"/>
    <s v="IND"/>
    <x v="2"/>
  </r>
  <r>
    <n v="20794507"/>
    <s v="0992142618001"/>
    <s v="14673975098"/>
    <s v="CORPORACION FERNANDEZ CORPFERNANDEZ SA"/>
    <s v="AVICOLA FERNANDEZ"/>
    <n v="2021"/>
    <s v="C"/>
    <s v="C10"/>
    <s v="C1010"/>
    <s v="C101012"/>
    <n v="9"/>
    <n v="901"/>
    <n v="90150"/>
    <n v="4"/>
    <n v="8"/>
    <n v="3"/>
    <n v="67599390"/>
    <n v="1278"/>
    <n v="987"/>
    <n v="291"/>
    <n v="5"/>
    <n v="5"/>
    <n v="5"/>
    <n v="1"/>
    <m/>
    <m/>
    <s v="AV. FRANCISCO DE ORELLANA"/>
    <s v=""/>
    <s v="AV. MIGUEL H. ALCIVAR"/>
    <s v=""/>
    <s v=""/>
    <s v="EDF. LAS CAMARAS"/>
    <s v="1"/>
    <s v="OFICINA 2"/>
    <s v="KENEDDY NORTE"/>
    <s v="KENEEDY"/>
    <s v="010"/>
    <s v="A LADO DEL HOTEL HILTON COLON"/>
    <s v="043810680"/>
    <s v="NADIA NAVARRETE DELGADO"/>
    <m/>
    <m/>
    <n v="90150262"/>
    <n v="90150262006"/>
    <n v="9015026200607"/>
    <s v="AND"/>
    <x v="8"/>
  </r>
  <r>
    <n v="20800838"/>
    <s v="0791747236001"/>
    <s v="14678858073"/>
    <s v="SOCIEDAD DE PRODUCCION MINERA LOS CAPRICHOSOS REINA DEL ROSARIO"/>
    <s v="SOCIEDAD DE PRODUCCION MINERA LOS KAPRICHOSOS REIN"/>
    <n v="2021"/>
    <s v="B"/>
    <s v="B07"/>
    <s v="B0729"/>
    <s v="B072902"/>
    <n v="1"/>
    <n v="115"/>
    <n v="11550"/>
    <n v="4"/>
    <n v="6"/>
    <n v="2"/>
    <n v="1070435"/>
    <n v="34"/>
    <n v="32"/>
    <n v="2"/>
    <n v="3"/>
    <n v="2"/>
    <n v="3"/>
    <n v="1"/>
    <m/>
    <m/>
    <s v="LA FORTUNA"/>
    <s v=""/>
    <s v=""/>
    <s v=""/>
    <s v=""/>
    <s v=""/>
    <s v=""/>
    <s v=""/>
    <s v=""/>
    <s v=""/>
    <s v=""/>
    <s v="LA FORTUNA INGRESANDO POR ZHUMIRAL A UNA HORA SAN GERARDO"/>
    <s v=""/>
    <s v="MERCEDES ROMERO"/>
    <n v="-79.748271703774705"/>
    <n v="-3.0664850118829001"/>
    <n v="11550999"/>
    <n v="11550999011"/>
    <m/>
    <s v="IMP"/>
    <x v="25"/>
  </r>
  <r>
    <n v="20814604"/>
    <s v="0992347597001"/>
    <s v="14679270096"/>
    <s v="SERVICIO ECUATORIANO DE SEGURIDAD PRIVADA CIA LTDA SESEP"/>
    <s v="-1"/>
    <n v="2021"/>
    <s v="N"/>
    <s v="N80"/>
    <s v="N8010"/>
    <s v="N801003"/>
    <n v="9"/>
    <n v="901"/>
    <n v="90150"/>
    <n v="4"/>
    <n v="8"/>
    <n v="6"/>
    <n v="1011418"/>
    <n v="110"/>
    <n v="103"/>
    <n v="7"/>
    <n v="3"/>
    <n v="4"/>
    <n v="3"/>
    <n v="1"/>
    <m/>
    <m/>
    <s v="AV. ISIDRO AYORA"/>
    <s v="2361"/>
    <s v="SOLAR 3"/>
    <s v=""/>
    <s v=""/>
    <s v="ETAPA 7"/>
    <s v=""/>
    <s v=""/>
    <s v="MUCHO LOTE 1"/>
    <s v=""/>
    <s v="2361"/>
    <s v="ENTRE LA AV FRANCISCO DE ORELLANA Y LA VIA DAULE"/>
    <s v="042893884"/>
    <s v="GUTIERREZ AREVALO HOMERO PATRICIO"/>
    <n v="-79.886409999999998"/>
    <n v="-2.1889720000000001"/>
    <n v="90150235"/>
    <n v="90150235008"/>
    <n v="9015023500803"/>
    <s v="SCI"/>
    <x v="23"/>
  </r>
  <r>
    <n v="20768239"/>
    <s v="1791005597001"/>
    <s v="14679719174"/>
    <s v="INDUSTRIAS DEL TABACO ALIMENTOS Y BEBIDAS S A ITABSA"/>
    <s v="ITABSA"/>
    <n v="2021"/>
    <s v="G"/>
    <s v="G46"/>
    <s v="G4630"/>
    <s v="G463096"/>
    <n v="17"/>
    <n v="1701"/>
    <n v="170157"/>
    <n v="4"/>
    <n v="9"/>
    <n v="4"/>
    <n v="91489064"/>
    <n v="66"/>
    <n v="33"/>
    <n v="33"/>
    <n v="5"/>
    <n v="3"/>
    <n v="5"/>
    <n v="1"/>
    <m/>
    <m/>
    <s v="CHIMBORAZO"/>
    <s v="705"/>
    <s v="AV. PAMPITE"/>
    <s v=""/>
    <s v=""/>
    <s v="CENTRO DE NEGOCIOS LA ESQUINA"/>
    <s v="3"/>
    <s v=""/>
    <s v=""/>
    <s v=""/>
    <s v=""/>
    <s v="DIAGONAL AL RESERVORIO DE AGUA POTABLE"/>
    <s v="023969625"/>
    <s v="FERNANDA ALMAGRO"/>
    <m/>
    <m/>
    <n v="170157001"/>
    <n v="170157001007"/>
    <n v="17015700100701"/>
    <s v="SCI"/>
    <x v="2"/>
  </r>
  <r>
    <n v="20764507"/>
    <s v="1792254590001"/>
    <s v="14680398179"/>
    <s v="SYNTEKOCOMPANY SA"/>
    <s v="SYNTEKO SA"/>
    <n v="2021"/>
    <s v="C"/>
    <s v="C20"/>
    <s v="C2023"/>
    <s v="C202311"/>
    <n v="17"/>
    <n v="1701"/>
    <n v="170150"/>
    <n v="4"/>
    <n v="9"/>
    <n v="3"/>
    <n v="8901631"/>
    <n v="76"/>
    <n v="45"/>
    <n v="31"/>
    <n v="5"/>
    <n v="3"/>
    <n v="5"/>
    <n v="1"/>
    <m/>
    <m/>
    <s v="DE LOS CIPRESES"/>
    <s v="N65-150"/>
    <s v="DE LOS EUCALIPTOS"/>
    <s v=""/>
    <s v=""/>
    <s v="SYNTEKO"/>
    <s v="1"/>
    <s v=""/>
    <s v=""/>
    <s v="COTOCOLLAO"/>
    <s v=""/>
    <s v="DIAGONAL AL SUR DE LA CORPORACIÓN MYL"/>
    <s v="022486520"/>
    <s v="ARACELI LLUMIQUINGA"/>
    <m/>
    <m/>
    <n v="170150041"/>
    <n v="170150041008"/>
    <n v="17015004100807"/>
    <s v="SCI"/>
    <x v="8"/>
  </r>
  <r>
    <n v="20805582"/>
    <s v="1790971937001"/>
    <s v="14682207176"/>
    <s v="PROVEFRUT SA"/>
    <s v="PROVEFRUT SA"/>
    <n v="2021"/>
    <s v="C"/>
    <s v="C10"/>
    <s v="C1030"/>
    <s v="C103012"/>
    <n v="5"/>
    <n v="501"/>
    <n v="50153"/>
    <n v="4"/>
    <n v="3"/>
    <n v="3"/>
    <n v="92929288"/>
    <n v="864"/>
    <n v="477"/>
    <n v="387"/>
    <n v="5"/>
    <n v="5"/>
    <n v="5"/>
    <n v="1"/>
    <m/>
    <m/>
    <s v="PANAMERICANA SUR, VÍA LATACUNGA"/>
    <s v=""/>
    <s v=""/>
    <s v="KM.10"/>
    <s v=""/>
    <s v=""/>
    <s v=""/>
    <s v=""/>
    <s v=""/>
    <s v=""/>
    <s v=""/>
    <s v="ATRAS DE LA BRIGADA MILITAR PATRIA"/>
    <s v="032662053"/>
    <s v="HUMBERTO PATRICIO NOLIVOS ANDRADE"/>
    <m/>
    <m/>
    <n v="50153999"/>
    <n v="50153999023"/>
    <m/>
    <s v="SCI"/>
    <x v="8"/>
  </r>
  <r>
    <n v="20806717"/>
    <s v="0991521208001"/>
    <s v="14683037096"/>
    <s v="PRODUCOST SA"/>
    <s v=""/>
    <n v="2021"/>
    <s v="E"/>
    <s v="E38"/>
    <s v="E3812"/>
    <s v="E381200"/>
    <n v="9"/>
    <n v="901"/>
    <n v="90150"/>
    <n v="4"/>
    <n v="8"/>
    <n v="6"/>
    <n v="1037913"/>
    <n v="12"/>
    <n v="9"/>
    <n v="3"/>
    <n v="3"/>
    <n v="2"/>
    <n v="3"/>
    <n v="1"/>
    <m/>
    <m/>
    <s v="AV. RODRIGO CHAVEZ"/>
    <s v=""/>
    <s v=""/>
    <s v=""/>
    <s v="URDENOR 2"/>
    <s v="PARQUE EMPRESARIAL COLON, COLONCORP BLOQUE 6"/>
    <s v="3"/>
    <s v="307"/>
    <s v=""/>
    <s v=""/>
    <s v=""/>
    <s v="PARQUE EMPRESARIAL COLON - JUNTO AL SUPERMAXI"/>
    <s v="043904245"/>
    <s v="MARIA DEL PILAR VELIZ JIMENEZ"/>
    <m/>
    <m/>
    <n v="90150264"/>
    <n v="90150264004"/>
    <n v="9015026400403"/>
    <s v="IMP"/>
    <x v="44"/>
  </r>
  <r>
    <n v="20808683"/>
    <s v="1791959701001"/>
    <s v="14683971171"/>
    <s v="SICONTAC CENTER SA"/>
    <s v="SICONTAC CENTER SA"/>
    <n v="2021"/>
    <s v="N"/>
    <s v="N82"/>
    <s v="N8291"/>
    <s v="N829101"/>
    <n v="17"/>
    <n v="1701"/>
    <n v="170150"/>
    <n v="4"/>
    <n v="9"/>
    <n v="6"/>
    <n v="7553851"/>
    <n v="501"/>
    <n v="217"/>
    <n v="284"/>
    <n v="5"/>
    <n v="5"/>
    <n v="5"/>
    <n v="1"/>
    <m/>
    <m/>
    <s v="AV. TOMÁS DE BERLANGA"/>
    <s v="E8-12"/>
    <s v="ISLA SEYMOUR"/>
    <s v=""/>
    <s v=""/>
    <s v="SICOBRA"/>
    <s v="4"/>
    <s v=""/>
    <s v="JIPIJAPA"/>
    <s v="JIPIJAPA"/>
    <s v=""/>
    <s v="UNA CUADRA AL OESTE DE HIPERMERCADOS EL CORAL"/>
    <s v="022278668"/>
    <s v="MONICA LUCIA VINUEZA PASTRANA"/>
    <m/>
    <m/>
    <n v="170150129"/>
    <n v="170150129008"/>
    <n v="17015012900801"/>
    <s v="SCI"/>
    <x v="20"/>
  </r>
  <r>
    <n v="20767786"/>
    <s v="0992287578001"/>
    <s v="14686913091"/>
    <s v="INDUSTRIAL JUVENALIS SA"/>
    <s v=""/>
    <n v="2021"/>
    <s v="C"/>
    <s v="C17"/>
    <s v="C1709"/>
    <s v="C170929"/>
    <n v="9"/>
    <n v="907"/>
    <n v="90750"/>
    <n v="4"/>
    <n v="8"/>
    <n v="3"/>
    <n v="8177027"/>
    <n v="76"/>
    <n v="54"/>
    <n v="22"/>
    <n v="5"/>
    <n v="3"/>
    <n v="5"/>
    <n v="1"/>
    <m/>
    <m/>
    <s v="VIA DURAN TAMBO"/>
    <s v=""/>
    <s v="VEHICULAR UNO"/>
    <s v="6.5"/>
    <s v=""/>
    <s v=""/>
    <s v="1"/>
    <s v=""/>
    <s v="LAS BRISAS"/>
    <s v=""/>
    <s v="B8"/>
    <s v="DIAGONAL A PROCARSA"/>
    <s v="043709180"/>
    <s v="ANGELA QUEVEDO"/>
    <m/>
    <m/>
    <n v="90750039"/>
    <n v="90750039006"/>
    <n v="9075003900601"/>
    <s v="SCI"/>
    <x v="8"/>
  </r>
  <r>
    <n v="20807103"/>
    <s v="1791264169001"/>
    <s v="14687336179"/>
    <s v="LAB QUALITY SCC"/>
    <s v="LAB QUALITY SCC"/>
    <n v="2021"/>
    <s v="G"/>
    <s v="G46"/>
    <s v="G4659"/>
    <s v="G465994"/>
    <n v="17"/>
    <n v="1701"/>
    <n v="170150"/>
    <n v="4"/>
    <n v="9"/>
    <n v="4"/>
    <n v="10199890"/>
    <n v="23"/>
    <n v="9"/>
    <n v="14"/>
    <n v="5"/>
    <n v="2"/>
    <n v="5"/>
    <n v="1"/>
    <m/>
    <m/>
    <s v="TERCERA TRANSVERSAL"/>
    <s v="N61-37"/>
    <s v="SAVANILLA"/>
    <s v=""/>
    <s v=""/>
    <s v=""/>
    <s v="PB"/>
    <s v=""/>
    <s v=""/>
    <s v="BELLAVISTA ALTA"/>
    <s v=""/>
    <s v="A UNA CUADRA DE LA UNIDAD EDUCATIVA CASA DE LA CULTURA"/>
    <s v="022293537"/>
    <s v="JUAN CARLOS CORDOVA CORDOVA"/>
    <n v="-78.506666999999993"/>
    <n v="-0.123182"/>
    <n v="170150073"/>
    <n v="170150073005"/>
    <n v="17015007300503"/>
    <s v="IND"/>
    <x v="2"/>
  </r>
  <r>
    <n v="20816073"/>
    <s v="0791715806001"/>
    <s v="14688264074"/>
    <s v="GINAFRUIT S A"/>
    <s v="GINAFRUIT S A"/>
    <n v="2021"/>
    <s v="G"/>
    <s v="G46"/>
    <s v="G4630"/>
    <s v="G463011"/>
    <n v="7"/>
    <n v="701"/>
    <n v="70150"/>
    <n v="4"/>
    <n v="7"/>
    <n v="4"/>
    <n v="36270480"/>
    <n v="151"/>
    <n v="111"/>
    <n v="40"/>
    <n v="5"/>
    <n v="4"/>
    <n v="5"/>
    <n v="1"/>
    <m/>
    <m/>
    <s v="AV. FERROVIARIA"/>
    <s v=""/>
    <s v="PANAMERICANA NORTE"/>
    <s v=""/>
    <s v=""/>
    <s v="GINAFRUIT"/>
    <s v="1"/>
    <s v=""/>
    <s v=""/>
    <s v="CRISTO REY"/>
    <s v=""/>
    <s v="FRENTE AL MERCADO MUNICIPAL INGRESANDO POR EL CALLEJON"/>
    <s v="072992457"/>
    <s v="VANESSA CACERES"/>
    <m/>
    <m/>
    <n v="70150041"/>
    <n v="70150041006"/>
    <n v="7015004100601"/>
    <s v="SCI"/>
    <x v="2"/>
  </r>
  <r>
    <n v="20811392"/>
    <s v="0990974144001"/>
    <s v="14697673092"/>
    <s v="EL BARATA SA"/>
    <s v="EL BARATA SA"/>
    <n v="2021"/>
    <s v="G"/>
    <s v="G47"/>
    <s v="G4751"/>
    <s v="G475101"/>
    <n v="9"/>
    <n v="901"/>
    <n v="90150"/>
    <n v="4"/>
    <n v="8"/>
    <n v="4"/>
    <n v="4244765"/>
    <n v="32"/>
    <n v="4"/>
    <n v="28"/>
    <n v="4"/>
    <n v="2"/>
    <n v="4"/>
    <n v="1"/>
    <m/>
    <m/>
    <s v="AV. 10 DE AGOSTO"/>
    <s v="933-931"/>
    <s v="6 DE MARZO Y LORENZO DE GARAYCOA"/>
    <s v=""/>
    <s v=""/>
    <s v=""/>
    <s v="1"/>
    <s v=""/>
    <s v=""/>
    <s v=""/>
    <s v=""/>
    <s v="FRENTE AL MERCADO CENTRAL"/>
    <s v="042329516"/>
    <s v="KETTY CRUZ RODRIGUEZ"/>
    <m/>
    <m/>
    <n v="90150215"/>
    <n v="90150215004"/>
    <n v="9015021500403"/>
    <s v="SCI"/>
    <x v="19"/>
  </r>
  <r>
    <n v="20781192"/>
    <s v="1792148243001"/>
    <s v="14698938171"/>
    <s v="DISTRIBUIDORA Y ESTACION DE SERVICIOS MACHADO OÑATE SA"/>
    <s v="GASOLINERA SANTO DOMINGO BOMBOLI"/>
    <n v="2021"/>
    <s v="G"/>
    <s v="G47"/>
    <s v="G4730"/>
    <s v="G473001"/>
    <n v="23"/>
    <n v="2301"/>
    <n v="230150"/>
    <n v="4"/>
    <n v="4"/>
    <n v="4"/>
    <n v="8189543"/>
    <n v="22"/>
    <n v="18"/>
    <n v="4"/>
    <n v="5"/>
    <n v="2"/>
    <n v="5"/>
    <n v="1"/>
    <m/>
    <m/>
    <s v="AV. LOS COLONOS"/>
    <s v="LOTE B1B2A"/>
    <s v="BY PASS QUININDE"/>
    <s v=""/>
    <s v="ALBORADA"/>
    <s v="GASOLINERA BOMBOLI"/>
    <s v="PB"/>
    <s v="LOTE BIB2A"/>
    <s v=""/>
    <s v=""/>
    <s v=""/>
    <s v="ATRAS EL TERMINAL TERRESTRE"/>
    <s v="022753050"/>
    <s v="VERONICA MENESES"/>
    <m/>
    <m/>
    <n v="230150032"/>
    <n v="230150032010"/>
    <n v="23015003201008"/>
    <s v="SCI"/>
    <x v="2"/>
  </r>
  <r>
    <n v="20758530"/>
    <s v="1202268064001"/>
    <s v="14701424124"/>
    <s v="ANDRADE GALARZA PEDRO GIOVANI"/>
    <s v="COMERCIAL LISBETH"/>
    <n v="2021"/>
    <s v="G"/>
    <s v="G46"/>
    <s v="G4663"/>
    <s v="G466313"/>
    <n v="12"/>
    <n v="1213"/>
    <n v="121350"/>
    <n v="3"/>
    <n v="5"/>
    <n v="4"/>
    <n v="5378551"/>
    <n v="6"/>
    <n v="6"/>
    <m/>
    <n v="5"/>
    <n v="1"/>
    <n v="5"/>
    <n v="1"/>
    <m/>
    <m/>
    <s v="3 DE MAYO"/>
    <s v="S/N"/>
    <s v="ZOILO FRANCO"/>
    <s v=""/>
    <s v=""/>
    <s v="FERRETERIA LISBETH"/>
    <s v="PISO 1"/>
    <s v=""/>
    <s v=""/>
    <s v=""/>
    <s v=""/>
    <s v="SECTOR QUISALOMA / DIAGONAL AL PARQUE CENTRAL S"/>
    <s v="052907078"/>
    <s v="AIDA MARIBEL PALMA LEON"/>
    <n v="-79.312896430492401"/>
    <n v="-1.2069959687351399"/>
    <n v="121350001"/>
    <n v="121350001007"/>
    <n v="12135000100707"/>
    <s v="IND"/>
    <x v="2"/>
  </r>
  <r>
    <n v="20765714"/>
    <s v="0791702143001"/>
    <s v="14703615075"/>
    <s v="AGRICOLA MINERA AGRIMROC S A"/>
    <s v="AGRIMROC S A"/>
    <n v="2021"/>
    <s v="B"/>
    <s v="B07"/>
    <s v="B0729"/>
    <s v="B072902"/>
    <n v="1"/>
    <n v="115"/>
    <n v="11550"/>
    <n v="4"/>
    <n v="6"/>
    <n v="2"/>
    <n v="16003247"/>
    <n v="536"/>
    <n v="511"/>
    <n v="25"/>
    <n v="5"/>
    <n v="5"/>
    <n v="5"/>
    <n v="1"/>
    <m/>
    <m/>
    <s v="VIA SAN GERARDO"/>
    <s v=""/>
    <s v=""/>
    <s v="1.5"/>
    <s v=""/>
    <s v="AGRIMROC S.A"/>
    <s v=""/>
    <s v=""/>
    <s v=""/>
    <s v=""/>
    <s v=""/>
    <s v="INTERIOR CAMPAMENTO MOLINO"/>
    <s v="072984301"/>
    <s v="DIEGO FERNANDO PLACENCIO LOAYZA"/>
    <m/>
    <m/>
    <n v="11550999"/>
    <n v="11550999020"/>
    <m/>
    <s v="SCI"/>
    <x v="21"/>
  </r>
  <r>
    <n v="21280118"/>
    <s v="1391721447001"/>
    <s v="14709988132"/>
    <s v="ASOCIACION MEDICA RENAL PORTOVIEJO ASMERP SA"/>
    <s v="METRODIAL-PORTOVIEJO"/>
    <n v="2021"/>
    <s v="Q"/>
    <s v="Q86"/>
    <s v="Q8620"/>
    <s v="Q862001"/>
    <n v="13"/>
    <n v="1301"/>
    <n v="130150"/>
    <n v="4"/>
    <n v="4"/>
    <n v="6"/>
    <n v="7850432"/>
    <n v="129"/>
    <n v="69"/>
    <n v="60"/>
    <n v="5"/>
    <n v="4"/>
    <n v="5"/>
    <n v="1"/>
    <m/>
    <m/>
    <s v="AUTOP. MANABI GUILLEN"/>
    <s v=""/>
    <s v="AV. 5 JUNIO"/>
    <s v=""/>
    <s v=""/>
    <s v=""/>
    <s v=""/>
    <s v=""/>
    <s v=""/>
    <s v=""/>
    <s v="1"/>
    <s v="ANTES DE LLEGAR AL REDONDEL DE LOS TRES SANTOS DE PICOAZA"/>
    <s v="052337823"/>
    <s v="ARIANA BRAVO ZAMRBANO"/>
    <n v="-80.485558211803394"/>
    <n v="-1.03695512923038"/>
    <n v="130150004"/>
    <n v="130150004005"/>
    <n v="13015000400501"/>
    <s v="SCI"/>
    <x v="16"/>
  </r>
  <r>
    <n v="20760028"/>
    <s v="0791722772001"/>
    <s v="14713026078"/>
    <s v="PROMINE CIA LTDA"/>
    <s v="PROMINE CIA LTDA"/>
    <n v="2021"/>
    <s v="B"/>
    <s v="B07"/>
    <s v="B0729"/>
    <s v="B072902"/>
    <n v="1"/>
    <n v="115"/>
    <n v="11550"/>
    <n v="4"/>
    <n v="6"/>
    <n v="2"/>
    <n v="11440279"/>
    <n v="321"/>
    <n v="298"/>
    <n v="23"/>
    <n v="5"/>
    <n v="5"/>
    <n v="5"/>
    <n v="1"/>
    <m/>
    <m/>
    <s v="SECTOR LA LOPEZ"/>
    <s v=""/>
    <s v="CAMILO PONCE ENRIQUEZ"/>
    <s v=""/>
    <s v=""/>
    <s v="PROMINE"/>
    <s v="2"/>
    <s v=""/>
    <s v=""/>
    <s v=""/>
    <s v=""/>
    <s v="DIAGONAL A ORENAS"/>
    <s v="0986314655"/>
    <s v="SELENA ELIZABETH CAMPOVERDE GALAN"/>
    <m/>
    <m/>
    <n v="11550999"/>
    <n v="11550999011"/>
    <m/>
    <s v="SCI"/>
    <x v="21"/>
  </r>
  <r>
    <n v="20806956"/>
    <s v="1705525085001"/>
    <s v="14713362175"/>
    <s v="ZHUNIO SUIN MILTON GERVACIO"/>
    <s v="MM"/>
    <n v="2021"/>
    <s v="C"/>
    <s v="C14"/>
    <s v="C1410"/>
    <s v="C141002"/>
    <n v="17"/>
    <n v="1701"/>
    <n v="170150"/>
    <n v="3"/>
    <n v="9"/>
    <n v="3"/>
    <n v="1085336"/>
    <n v="33"/>
    <n v="7"/>
    <n v="26"/>
    <n v="3"/>
    <n v="2"/>
    <n v="3"/>
    <n v="1"/>
    <m/>
    <m/>
    <s v="SEXTA TRANSVERSAL"/>
    <s v="N45-96"/>
    <s v="FRANCISCO DE LA PITA"/>
    <s v=""/>
    <s v=""/>
    <s v=""/>
    <s v=""/>
    <s v=""/>
    <s v=""/>
    <s v=""/>
    <s v=""/>
    <s v="A TRES CUADRAS DE LA PARADA DE BUSES COCHAPAMBA"/>
    <s v=""/>
    <s v="ZHUNIO PAEZ NATHALY GISSELA"/>
    <n v="-78.502550567"/>
    <n v="-0.15904223000000001"/>
    <n v="170150087"/>
    <n v="170150087004"/>
    <n v="17015008700402"/>
    <s v="IMP"/>
    <x v="37"/>
  </r>
  <r>
    <n v="20801476"/>
    <s v="1890141281001"/>
    <s v="14714228189"/>
    <s v="ALVARADO-ORTIZ CONSTRUCTORES CIA LTDA"/>
    <s v="-1"/>
    <n v="2021"/>
    <s v="M"/>
    <s v="M71"/>
    <s v="M7110"/>
    <s v="M711022"/>
    <n v="18"/>
    <n v="1801"/>
    <n v="180150"/>
    <n v="4"/>
    <n v="3"/>
    <n v="6"/>
    <n v="8767754"/>
    <n v="229"/>
    <n v="211"/>
    <n v="18"/>
    <n v="5"/>
    <n v="5"/>
    <n v="5"/>
    <n v="1"/>
    <m/>
    <m/>
    <s v="ARQUITECTO LECORBUSIER"/>
    <s v="NN"/>
    <s v="SOCRATES"/>
    <s v="NN"/>
    <s v=""/>
    <s v=""/>
    <s v="1"/>
    <s v=""/>
    <s v=""/>
    <s v="LA UNIVERSAL"/>
    <s v="DIAGONAL A LA CARCEL"/>
    <s v="ATRAS DE VIHAL MOTORS"/>
    <s v="032758162"/>
    <s v="ING. ELENA ADRIANO"/>
    <m/>
    <m/>
    <n v="180150999"/>
    <n v="180150999024"/>
    <n v="18015099902401"/>
    <s v="SCI"/>
    <x v="13"/>
  </r>
  <r>
    <n v="20796097"/>
    <s v="0992124261001"/>
    <s v="14714305094"/>
    <s v="ECONOMI SA"/>
    <s v="-1"/>
    <n v="2021"/>
    <s v="G"/>
    <s v="G47"/>
    <s v="G4730"/>
    <s v="G473002"/>
    <n v="9"/>
    <n v="901"/>
    <n v="90150"/>
    <n v="4"/>
    <n v="8"/>
    <n v="4"/>
    <n v="12655420"/>
    <n v="68"/>
    <n v="49"/>
    <n v="19"/>
    <n v="5"/>
    <n v="3"/>
    <n v="5"/>
    <n v="1"/>
    <m/>
    <m/>
    <s v="LA HERRADURA"/>
    <s v="7"/>
    <s v=""/>
    <s v=""/>
    <s v=""/>
    <s v=""/>
    <s v="1"/>
    <s v=""/>
    <s v="LA HERRADURA"/>
    <s v=""/>
    <s v="5"/>
    <s v="ENTRE DICENTRO Y BANCO BOLIVARIANO"/>
    <s v="042690800"/>
    <s v="PEDRO PABLO VALENZUELA JARAMILLO"/>
    <m/>
    <m/>
    <n v="90150262"/>
    <n v="90150262001"/>
    <n v="9015026200115"/>
    <s v="SCI"/>
    <x v="2"/>
  </r>
  <r>
    <n v="21282180"/>
    <s v="1791274210001"/>
    <s v="14716492177"/>
    <s v="ORDEN HOSPITALARIA DE SAN JUAN DE DIOS EN EL ECUADOR"/>
    <s v="HOSPITAL ESPECIALIZADO SAN JUAN DE DIOS"/>
    <n v="2021"/>
    <s v="Q"/>
    <s v="Q86"/>
    <s v="Q8610"/>
    <s v="Q861001"/>
    <n v="17"/>
    <n v="1701"/>
    <n v="170151"/>
    <n v="5"/>
    <n v="9"/>
    <n v="6"/>
    <n v="5022540"/>
    <n v="261"/>
    <n v="104"/>
    <n v="157"/>
    <n v="5"/>
    <n v="5"/>
    <n v="5"/>
    <n v="1"/>
    <m/>
    <m/>
    <s v="SAN JUAN DE DIOS"/>
    <s v="S2-209"/>
    <s v="ARGENTINA"/>
    <s v=""/>
    <s v=""/>
    <s v=""/>
    <s v="1"/>
    <s v=""/>
    <s v=""/>
    <s v="SAN CARLOS DE ALANGASI"/>
    <s v=""/>
    <s v="JUNTO AL CONJUNTO HABITACIONAL BAVARIA"/>
    <s v="022861197"/>
    <s v="PABLO ARAUJO"/>
    <m/>
    <m/>
    <n v="170151904"/>
    <n v="170151904006"/>
    <n v="17015190400601"/>
    <s v="IND"/>
    <x v="16"/>
  </r>
  <r>
    <n v="21276584"/>
    <s v="0992487887001"/>
    <s v="14720358094"/>
    <s v="ASESORIA JURIDICA ROMERO SA ASEROMER"/>
    <s v="-1"/>
    <n v="2021"/>
    <s v="M"/>
    <s v="M69"/>
    <s v="M6910"/>
    <s v="M691001"/>
    <n v="9"/>
    <n v="901"/>
    <n v="90150"/>
    <n v="4"/>
    <n v="8"/>
    <n v="6"/>
    <n v="5661901"/>
    <n v="1"/>
    <n v="1"/>
    <m/>
    <n v="5"/>
    <n v="1"/>
    <n v="5"/>
    <n v="1"/>
    <m/>
    <m/>
    <s v="PEDRO MENENDEZ GILBERT"/>
    <s v="SOLAR 2"/>
    <s v=""/>
    <s v=""/>
    <s v=""/>
    <s v="EMPORIUM"/>
    <s v="20"/>
    <s v="2001"/>
    <s v=""/>
    <s v=""/>
    <s v="2095"/>
    <s v="JUNTO AL EDIFICIO THE POINT"/>
    <s v="042573889"/>
    <s v="ROMERO VILLEGAS CARLOS VICENTE"/>
    <m/>
    <m/>
    <m/>
    <m/>
    <m/>
    <s v="SCI"/>
    <x v="13"/>
  </r>
  <r>
    <n v="20811396"/>
    <s v="0991432108001"/>
    <s v="14721955096"/>
    <s v="CORPSPRING SA"/>
    <s v="-1"/>
    <n v="2021"/>
    <s v="F"/>
    <s v="F42"/>
    <s v="F4210"/>
    <s v="F421011"/>
    <n v="9"/>
    <n v="901"/>
    <n v="90150"/>
    <n v="4"/>
    <n v="8"/>
    <n v="5"/>
    <n v="2097198"/>
    <n v="13"/>
    <n v="10"/>
    <n v="3"/>
    <n v="4"/>
    <n v="2"/>
    <n v="4"/>
    <n v="1"/>
    <m/>
    <m/>
    <s v="AV. RODRIGO CHAVEZ GONZALEZ"/>
    <s v=""/>
    <s v="AV. JUAN TANCA MARENGO"/>
    <s v=""/>
    <s v="PARQUE EMPRESARIAL COLON"/>
    <s v="EMPRESARIAL 1"/>
    <s v="2"/>
    <s v="204"/>
    <s v=""/>
    <s v=""/>
    <s v=""/>
    <s v="FRENTE AL BANCO PRODUBANCO"/>
    <s v="046286045"/>
    <s v="MARCOS MORENO"/>
    <n v="-79.901359999999997"/>
    <n v="-2.1726450000000002"/>
    <n v="90150264"/>
    <n v="90150264004"/>
    <n v="9015026400403"/>
    <s v="SCI"/>
    <x v="27"/>
  </r>
  <r>
    <n v="20768305"/>
    <s v="1801450253001"/>
    <s v="14724020187"/>
    <s v="CELI CORONEL HUMBERTO RODRIGO"/>
    <s v="ROMAR IMPORTADORA DISTRIBUIDORA"/>
    <n v="2021"/>
    <s v="G"/>
    <s v="G46"/>
    <s v="G4630"/>
    <s v="G463023"/>
    <n v="11"/>
    <n v="1101"/>
    <n v="110150"/>
    <n v="3"/>
    <n v="7"/>
    <n v="4"/>
    <n v="16992626"/>
    <n v="63"/>
    <n v="44"/>
    <n v="19"/>
    <n v="5"/>
    <n v="3"/>
    <n v="5"/>
    <n v="1"/>
    <m/>
    <m/>
    <s v="AV. SALVADOR BUSTAMANTE CELI"/>
    <s v=""/>
    <s v="NUEVA YORK"/>
    <s v=""/>
    <s v="AMABLE MARIA"/>
    <s v="EDIFICIO"/>
    <s v="1"/>
    <s v=""/>
    <s v=""/>
    <s v="AMABLE MARIA"/>
    <s v=""/>
    <s v="FRENTE AL COLEGIO MILITAR"/>
    <s v="072711300"/>
    <s v="CARMEN MINGA VILLAVICENCIO"/>
    <m/>
    <m/>
    <n v="110150003"/>
    <n v="110150003005"/>
    <n v="11015000300508"/>
    <s v="IND"/>
    <x v="2"/>
  </r>
  <r>
    <n v="20779558"/>
    <s v="1791301102001"/>
    <s v="14727508172"/>
    <s v="ORIFLAME DEL ECUADOR SA"/>
    <s v="ORIFLAME DEL ECUADOR SA"/>
    <n v="2021"/>
    <s v="G"/>
    <s v="G46"/>
    <s v="G4649"/>
    <s v="G464921"/>
    <n v="17"/>
    <n v="1701"/>
    <n v="170150"/>
    <n v="4"/>
    <n v="9"/>
    <n v="4"/>
    <n v="14166745"/>
    <n v="49"/>
    <n v="28"/>
    <n v="21"/>
    <n v="5"/>
    <n v="2"/>
    <n v="5"/>
    <n v="1"/>
    <m/>
    <m/>
    <s v="AV. DE LOS SHYRIS"/>
    <s v="N34-402"/>
    <s v="AV. PORTUGAL"/>
    <s v=""/>
    <s v=""/>
    <s v="EDF. PORTIMAO"/>
    <s v="6"/>
    <s v=""/>
    <s v=""/>
    <s v=""/>
    <s v=""/>
    <s v="UNA CUADRA AL OESTE DEL COLEGIO BENALCAZAR"/>
    <s v="0982674958"/>
    <s v="CHRISTIAN MUÑOZ"/>
    <m/>
    <m/>
    <n v="170150137"/>
    <n v="170150137003"/>
    <n v="17015013700301"/>
    <s v="SCI"/>
    <x v="2"/>
  </r>
  <r>
    <n v="20805208"/>
    <s v="0992594926001"/>
    <s v="14729348091"/>
    <s v="MOTORCYCLE ASSEMBLY - LINE OF ECUADOR SA MASSLINE"/>
    <s v="-1"/>
    <n v="2021"/>
    <s v="C"/>
    <s v="C30"/>
    <s v="C3091"/>
    <s v="C309101"/>
    <n v="9"/>
    <n v="901"/>
    <n v="90150"/>
    <n v="4"/>
    <n v="8"/>
    <n v="3"/>
    <n v="27055880"/>
    <n v="125"/>
    <n v="103"/>
    <n v="22"/>
    <n v="5"/>
    <n v="4"/>
    <n v="5"/>
    <n v="1"/>
    <m/>
    <m/>
    <s v="AV. GALO PLAZA LASSO"/>
    <s v="SL. 1"/>
    <s v=""/>
    <s v=""/>
    <s v="GUASMO NORTE"/>
    <s v=""/>
    <s v=""/>
    <s v=""/>
    <s v=""/>
    <s v=""/>
    <s v="2003"/>
    <s v="DIAGONAL A LA FARMACIA CRUZ AZUL"/>
    <s v="042051605"/>
    <s v="FABRICIO JOSE COELLO POLO"/>
    <m/>
    <m/>
    <n v="90150144"/>
    <n v="90150144005"/>
    <n v="9015014400501"/>
    <s v="IND"/>
    <x v="8"/>
  </r>
  <r>
    <n v="21051278"/>
    <s v="1791189205001"/>
    <s v="14740290178"/>
    <s v="INVERSION Y DESARROLLO INVEDE SA"/>
    <s v="INVEDE"/>
    <n v="2021"/>
    <s v="L"/>
    <s v="L68"/>
    <s v="L6810"/>
    <s v="L681001"/>
    <n v="17"/>
    <n v="1701"/>
    <n v="170150"/>
    <n v="4"/>
    <n v="9"/>
    <n v="6"/>
    <n v="7843713"/>
    <n v="68"/>
    <n v="46"/>
    <n v="22"/>
    <n v="5"/>
    <n v="3"/>
    <n v="5"/>
    <n v="1"/>
    <m/>
    <m/>
    <s v="AV. AMAZONAS"/>
    <s v="N6-114"/>
    <s v="AV. DE LA REPUBLICA"/>
    <s v=""/>
    <s v=""/>
    <s v="MALL EL JARDIN"/>
    <s v="3"/>
    <s v=""/>
    <s v=""/>
    <s v="IÑAQUITO"/>
    <s v=""/>
    <s v="DENTRO DEL CENTRO COMERCIAL MALL EL JARDIN (JUNTO A MR. BOOKS)"/>
    <s v="022980300"/>
    <s v="GRACE MARCELA TERÁN CALDERÓN"/>
    <m/>
    <m/>
    <n v="170150144"/>
    <n v="170150144011"/>
    <n v="17015014401105"/>
    <s v="SCI"/>
    <x v="1"/>
  </r>
  <r>
    <n v="20767771"/>
    <s v="0990013160001"/>
    <s v="14742675093"/>
    <s v="INDUSTRIAL Y COMERCIAL TRILEX CA"/>
    <s v="TRILEX"/>
    <n v="2021"/>
    <s v="C"/>
    <s v="C22"/>
    <s v="C2220"/>
    <s v="C222091"/>
    <n v="9"/>
    <n v="901"/>
    <n v="90150"/>
    <n v="4"/>
    <n v="8"/>
    <n v="3"/>
    <n v="21488754"/>
    <n v="165"/>
    <n v="144"/>
    <n v="21"/>
    <n v="5"/>
    <n v="4"/>
    <n v="5"/>
    <n v="1"/>
    <m/>
    <m/>
    <s v="VIA A DAULE"/>
    <s v="SL. 9"/>
    <s v=""/>
    <s v="10.5"/>
    <s v=""/>
    <s v="TRILEX PLANTA"/>
    <s v=""/>
    <s v=""/>
    <s v="LOTIZACIÓN INMACONSA"/>
    <s v=""/>
    <s v=""/>
    <s v="A LADO DEL PASEO SHOPPING DE VIA A DAULE"/>
    <s v="042113705"/>
    <s v="PRISCILA PACHECO"/>
    <m/>
    <m/>
    <n v="90150425"/>
    <n v="90150425007"/>
    <n v="9015042500710"/>
    <s v="SCI"/>
    <x v="8"/>
  </r>
  <r>
    <n v="20797753"/>
    <s v="0991143653001"/>
    <s v="14743639091"/>
    <s v="RONITON SA"/>
    <s v="-1"/>
    <n v="2021"/>
    <s v="L"/>
    <s v="L68"/>
    <s v="L6810"/>
    <s v="L681001"/>
    <n v="9"/>
    <n v="901"/>
    <n v="90150"/>
    <n v="4"/>
    <n v="8"/>
    <n v="6"/>
    <n v="1205262"/>
    <n v="5"/>
    <n v="4"/>
    <n v="1"/>
    <n v="3"/>
    <n v="1"/>
    <n v="3"/>
    <n v="1"/>
    <m/>
    <m/>
    <s v="AV. FRANCISCO DE ORELLANA"/>
    <s v=""/>
    <s v=""/>
    <s v=""/>
    <s v=""/>
    <s v="BAUHAUS"/>
    <s v="1"/>
    <s v="SL 1-12"/>
    <s v="COOP. VIV. SER. TELECOM. SUR"/>
    <s v=""/>
    <s v="30"/>
    <s v="JUNTO AL COLEGIO DE INGENIEROS CIVILES"/>
    <s v="045051254"/>
    <s v="ROSA MOROCHO VILLAMAR"/>
    <n v="-79.9155002832413"/>
    <n v="-2.1390152545993502"/>
    <n v="90150259"/>
    <n v="90150259003"/>
    <n v="9015025900303"/>
    <s v="SCI"/>
    <x v="32"/>
  </r>
  <r>
    <n v="20765928"/>
    <s v="0992517182001"/>
    <s v="14744164096"/>
    <s v="FEEDPRO SA"/>
    <s v=""/>
    <n v="2021"/>
    <s v="G"/>
    <s v="G46"/>
    <s v="G4620"/>
    <s v="G462014"/>
    <n v="9"/>
    <n v="901"/>
    <n v="90150"/>
    <n v="4"/>
    <n v="8"/>
    <n v="4"/>
    <n v="12169063"/>
    <n v="15"/>
    <n v="9"/>
    <n v="6"/>
    <n v="5"/>
    <n v="2"/>
    <n v="5"/>
    <n v="1"/>
    <m/>
    <m/>
    <s v="AV. DE LAS AMERICAS"/>
    <s v="510"/>
    <s v="AV. BENJAMIN ROSALES"/>
    <s v=""/>
    <s v=""/>
    <s v="EDF. SKY BUILDING OFICINA 505"/>
    <s v="5"/>
    <s v="505"/>
    <s v=""/>
    <s v="BAHIA NORTE"/>
    <s v="57"/>
    <s v="SALIDA NORTE DEL AEROPUERTO JOSE JOAQUIN DE OLMEDO"/>
    <s v="046008091"/>
    <s v="CONNY ANDREA GUERRERO MUÑOZ"/>
    <m/>
    <m/>
    <n v="90150258"/>
    <n v="90150258006"/>
    <n v="9015025800615"/>
    <s v="SCI"/>
    <x v="2"/>
  </r>
  <r>
    <n v="21278991"/>
    <s v="1791243382001"/>
    <s v="14748655175"/>
    <s v="SERMENS SA"/>
    <s v="SERMENS SA"/>
    <n v="2021"/>
    <s v="Q"/>
    <s v="Q86"/>
    <s v="Q8620"/>
    <s v="Q862001"/>
    <n v="17"/>
    <n v="1701"/>
    <n v="170150"/>
    <n v="4"/>
    <n v="9"/>
    <n v="6"/>
    <n v="6210327"/>
    <n v="111"/>
    <n v="38"/>
    <n v="73"/>
    <n v="5"/>
    <n v="4"/>
    <n v="5"/>
    <n v="1"/>
    <m/>
    <m/>
    <s v="AV. 18 DE SEPTIEMBRE"/>
    <s v="OE2-128"/>
    <s v="VERSALLES"/>
    <s v=""/>
    <s v=""/>
    <s v=""/>
    <s v="PB"/>
    <s v=""/>
    <s v=""/>
    <s v=""/>
    <s v=""/>
    <s v="DIAGONAL TRANSPORTES SANTA"/>
    <s v="023825603"/>
    <s v="VERONICA VILLEGAS MORETA"/>
    <m/>
    <m/>
    <n v="170150177"/>
    <n v="170150177008"/>
    <n v="17015017700804"/>
    <s v="SCI"/>
    <x v="16"/>
  </r>
  <r>
    <n v="20805203"/>
    <s v="0992500670001"/>
    <s v="14749822091"/>
    <s v="GURITBALSAFLEX CIA LTDA"/>
    <s v="BALSAFLEX"/>
    <n v="2021"/>
    <s v="C"/>
    <s v="C16"/>
    <s v="C1621"/>
    <s v="C162101"/>
    <n v="12"/>
    <n v="1205"/>
    <n v="120553"/>
    <n v="4"/>
    <n v="5"/>
    <n v="3"/>
    <n v="27786878"/>
    <n v="149"/>
    <n v="137"/>
    <n v="12"/>
    <n v="5"/>
    <n v="4"/>
    <n v="5"/>
    <n v="1"/>
    <m/>
    <m/>
    <s v="QUEVEDO VIA VENTANAS"/>
    <s v=""/>
    <s v=""/>
    <s v="KM. 19"/>
    <s v=""/>
    <s v=""/>
    <s v=""/>
    <s v=""/>
    <s v=""/>
    <s v=""/>
    <s v=""/>
    <s v="500 MT ANTES DE LLEGAR A LA ENTRADA DEL CANTÓN MOCACHE"/>
    <s v="053700450"/>
    <s v="KAREN ESTAFANIA MORA MOREIRA"/>
    <m/>
    <m/>
    <n v="120553999"/>
    <n v="120553999010"/>
    <n v="12055399901001"/>
    <s v="SCI"/>
    <x v="8"/>
  </r>
  <r>
    <n v="20938038"/>
    <s v="0992717769001"/>
    <s v="14753184091"/>
    <s v="IMPORTADORA ECUASINO SA"/>
    <s v="-1"/>
    <n v="2021"/>
    <s v="G"/>
    <s v="G46"/>
    <s v="G4659"/>
    <s v="G465993"/>
    <n v="9"/>
    <n v="901"/>
    <n v="90150"/>
    <n v="4"/>
    <n v="8"/>
    <n v="4"/>
    <n v="21964185"/>
    <n v="6"/>
    <n v="5"/>
    <n v="1"/>
    <n v="5"/>
    <n v="1"/>
    <n v="5"/>
    <n v="1"/>
    <m/>
    <m/>
    <s v="AV. RODRIGO CHAVEZ"/>
    <s v="SL. 1"/>
    <s v="AV. JUAN TANCA MARENGO"/>
    <s v=""/>
    <s v="AL LADO DE URDENOR DOS"/>
    <s v="CENTRO EMPRESARIAL COLON EDIFICIO EMPRESARIAL 3"/>
    <s v="PISO 2"/>
    <s v="OFC 210"/>
    <s v="URDENOR 2"/>
    <s v=""/>
    <s v=""/>
    <s v="SUPERMAXI DE CIUDAD COLON"/>
    <s v="043908394"/>
    <s v="GASTON ENRIQUE SANTOS AROCA"/>
    <n v="-79.885587000000001"/>
    <n v="-2.16764"/>
    <n v="90150257"/>
    <n v="90150257003"/>
    <n v="9015025700303"/>
    <s v="SCI"/>
    <x v="2"/>
  </r>
  <r>
    <n v="20768256"/>
    <s v="1792051584001"/>
    <s v="14754608171"/>
    <s v="ARROYO AGUIRRE CONSTRUCTORES Y SERVICIOS CIA LTDA"/>
    <s v="ARROYO AGUIRRE CONSTRUCTORES"/>
    <n v="2021"/>
    <s v="F"/>
    <s v="F41"/>
    <s v="F4100"/>
    <s v="F410010"/>
    <n v="17"/>
    <n v="1701"/>
    <n v="170150"/>
    <n v="4"/>
    <n v="9"/>
    <n v="5"/>
    <n v="7953654"/>
    <n v="33"/>
    <n v="22"/>
    <n v="11"/>
    <n v="5"/>
    <n v="2"/>
    <n v="5"/>
    <n v="1"/>
    <m/>
    <m/>
    <s v="EDUARDO SALAZAR GOMEZ"/>
    <s v="E14-24"/>
    <s v="JUAN DE DIOS MARTINEZ"/>
    <s v=""/>
    <s v=""/>
    <s v=""/>
    <s v="PB"/>
    <s v=""/>
    <s v=""/>
    <s v=""/>
    <s v="10"/>
    <s v="DOS CUADRAS AL NORTE DE LA IGLESIA DE FATIMA"/>
    <s v="022240110"/>
    <s v="TANIA CHAMORRO"/>
    <m/>
    <m/>
    <n v="170150132"/>
    <n v="170150132006"/>
    <n v="17015013200610"/>
    <s v="IMP"/>
    <x v="10"/>
  </r>
  <r>
    <n v="20758861"/>
    <s v="1790540626001"/>
    <s v="14754763176"/>
    <s v="ENI ECUADOR SA"/>
    <s v="AGIP GAS"/>
    <n v="2021"/>
    <s v="G"/>
    <s v="G46"/>
    <s v="G4661"/>
    <s v="G466103"/>
    <n v="17"/>
    <n v="1701"/>
    <n v="170150"/>
    <n v="4"/>
    <n v="9"/>
    <n v="4"/>
    <n v="113679781"/>
    <n v="319"/>
    <n v="294"/>
    <n v="25"/>
    <n v="5"/>
    <n v="5"/>
    <n v="5"/>
    <n v="1"/>
    <m/>
    <m/>
    <s v="AV. PATRIA"/>
    <s v="E4-69"/>
    <s v="AV. AMAZONAS"/>
    <s v=""/>
    <s v=""/>
    <s v="EDF. COFIEC"/>
    <s v="9"/>
    <s v=""/>
    <s v=""/>
    <s v="LA MARISCAL"/>
    <s v=""/>
    <s v="FRENTE HOTEL HILTON COLON"/>
    <s v="2232603"/>
    <s v="CRISTIAN NOBOA"/>
    <m/>
    <m/>
    <n v="170150176"/>
    <n v="170150176009"/>
    <n v="17015017600911"/>
    <s v="SCI"/>
    <x v="2"/>
  </r>
  <r>
    <n v="20780772"/>
    <s v="0992488190001"/>
    <s v="14756860098"/>
    <s v="RINOMAQ CONSTRUCCIONES SA"/>
    <s v="-1"/>
    <n v="2021"/>
    <s v="F"/>
    <s v="F42"/>
    <s v="F4210"/>
    <s v="F421011"/>
    <n v="9"/>
    <n v="906"/>
    <n v="90656"/>
    <n v="4"/>
    <n v="5"/>
    <n v="5"/>
    <n v="5895173"/>
    <n v="67"/>
    <n v="60"/>
    <n v="7"/>
    <n v="5"/>
    <n v="3"/>
    <n v="5"/>
    <n v="1"/>
    <m/>
    <m/>
    <s v="KM. 14.6 VIA LA T DE SALITRE"/>
    <s v=""/>
    <s v=""/>
    <s v="14.6"/>
    <s v="LA GRAN VITTORIA"/>
    <s v="CENTROCOMERCIAL LA GRAN VICTORIA"/>
    <s v="P BAJA"/>
    <s v="LOCAL 2-7"/>
    <s v=""/>
    <s v=""/>
    <s v=""/>
    <s v="FRENTE A GASOLINERA PRIMAX"/>
    <s v="045000190"/>
    <s v="JOHANNA QUIJIJE PARRALES"/>
    <m/>
    <m/>
    <n v="90656001"/>
    <n v="90656001001"/>
    <n v="9065600100101"/>
    <s v="SCI"/>
    <x v="10"/>
  </r>
  <r>
    <n v="20976431"/>
    <s v="0905044129001"/>
    <s v="14759785097"/>
    <s v="CABRERA VIZUETA PEDRO GERARDO"/>
    <s v="-1"/>
    <n v="2021"/>
    <s v="C"/>
    <s v="C10"/>
    <s v="C1061"/>
    <s v="C106112"/>
    <n v="9"/>
    <n v="918"/>
    <n v="91850"/>
    <n v="3"/>
    <n v="5"/>
    <n v="3"/>
    <n v="5119458"/>
    <n v="22"/>
    <n v="20"/>
    <n v="2"/>
    <n v="5"/>
    <n v="2"/>
    <n v="5"/>
    <n v="1"/>
    <m/>
    <m/>
    <s v="VIA DAULE-SANTA LUCIA"/>
    <s v=""/>
    <s v="RECINTO RANCHO LOPEZ"/>
    <s v="KM. 57"/>
    <s v=""/>
    <s v=""/>
    <s v=""/>
    <s v=""/>
    <s v=""/>
    <s v=""/>
    <s v=""/>
    <s v="JUNTO A LA ESCUELA PROVINCIA DEL GUAYAS"/>
    <s v="043017930"/>
    <s v="LUIS CACERES"/>
    <m/>
    <m/>
    <n v="91850999"/>
    <n v="91850999079"/>
    <n v="9185099907901"/>
    <s v="IND"/>
    <x v="8"/>
  </r>
  <r>
    <n v="20760453"/>
    <s v="1391785674001"/>
    <s v="14761958136"/>
    <s v="COMPAÑIA DE TRANSPORTE DE CARGA PESADA TRANSVELEZ SA"/>
    <s v="-1"/>
    <n v="2021"/>
    <s v="H"/>
    <s v="H49"/>
    <s v="H4923"/>
    <s v="H492301"/>
    <n v="13"/>
    <n v="1308"/>
    <n v="130850"/>
    <n v="4"/>
    <n v="4"/>
    <n v="6"/>
    <n v="11701679"/>
    <n v="146"/>
    <n v="139"/>
    <n v="7"/>
    <n v="5"/>
    <n v="4"/>
    <n v="5"/>
    <n v="1"/>
    <m/>
    <m/>
    <s v="KM. UNO Y MEDIO VIA MANTA ROCAFUERTE"/>
    <s v=""/>
    <s v="VIA AL AEROPUERTO"/>
    <s v="1.5"/>
    <s v=""/>
    <s v=""/>
    <s v=""/>
    <s v=""/>
    <s v=""/>
    <s v="EL PALMAR"/>
    <s v=""/>
    <s v="FRENTE URBANIZACION MILLENIUN"/>
    <s v="052380998"/>
    <s v="DIANER IVAN MOREIRA CEDEÑO"/>
    <m/>
    <m/>
    <n v="130850022"/>
    <n v="130850022005"/>
    <n v="13085002200504"/>
    <s v="SCI"/>
    <x v="6"/>
  </r>
  <r>
    <n v="20924643"/>
    <s v="0992479256001"/>
    <s v="14764349092"/>
    <s v="VITAURO CIA LTDA"/>
    <s v="TAURUS FITNESS COMPANY"/>
    <n v="2021"/>
    <s v="G"/>
    <s v="G46"/>
    <s v="G4649"/>
    <s v="G464923"/>
    <n v="9"/>
    <n v="901"/>
    <n v="90150"/>
    <n v="4"/>
    <n v="8"/>
    <n v="4"/>
    <n v="5729335"/>
    <n v="41"/>
    <n v="23"/>
    <n v="18"/>
    <n v="5"/>
    <n v="2"/>
    <n v="5"/>
    <n v="1"/>
    <m/>
    <m/>
    <s v="JOSE MARIA EGAS-17 NE"/>
    <s v="13"/>
    <s v="ANTONIO PARRA VELASCO-4 NE"/>
    <s v=""/>
    <s v=""/>
    <s v=""/>
    <s v=""/>
    <s v=""/>
    <s v=""/>
    <s v=""/>
    <s v=""/>
    <s v="FRENTE AL MONUMENTO DE LOS HEROES DEL CENEPA"/>
    <s v="042133200"/>
    <s v="MARIA FERNANDA ZEVALLOS"/>
    <n v="-79.888104999999996"/>
    <n v="-2.131783"/>
    <n v="90150296"/>
    <n v="90150296001"/>
    <n v="9015029600102"/>
    <s v="SCI"/>
    <x v="2"/>
  </r>
  <r>
    <n v="20816235"/>
    <s v="0992535776001"/>
    <s v="14765215090"/>
    <s v="GALARMOBIL SA"/>
    <s v="-1"/>
    <n v="2021"/>
    <s v="G"/>
    <s v="G45"/>
    <s v="G4510"/>
    <s v="G451001"/>
    <n v="9"/>
    <n v="901"/>
    <n v="90150"/>
    <n v="4"/>
    <n v="8"/>
    <n v="4"/>
    <n v="42306545"/>
    <n v="72"/>
    <n v="30"/>
    <n v="42"/>
    <n v="5"/>
    <n v="3"/>
    <n v="5"/>
    <n v="1"/>
    <m/>
    <m/>
    <s v="AV. AMERICAS"/>
    <s v="104"/>
    <s v="BENJAMIN ROSALES"/>
    <s v=""/>
    <s v=""/>
    <s v="FRENTE AVICOLA FERNANDEZ"/>
    <s v=""/>
    <s v=""/>
    <s v="GARZOTA"/>
    <s v=""/>
    <s v=""/>
    <s v="FRENTE AVICOAL FERNANDEZ"/>
    <s v="042133544"/>
    <s v="SILVIO MARAÑON"/>
    <m/>
    <m/>
    <n v="90150258"/>
    <n v="90150258006"/>
    <n v="9015025800607"/>
    <s v="AND"/>
    <x v="2"/>
  </r>
  <r>
    <n v="20779566"/>
    <s v="1791870840001"/>
    <s v="14767770171"/>
    <s v="COLUMTRAD CIA LTDA"/>
    <s v="COLUMTRAD CIA LTDA"/>
    <n v="2021"/>
    <s v="H"/>
    <s v="H52"/>
    <s v="H5229"/>
    <s v="H522902"/>
    <n v="17"/>
    <n v="1701"/>
    <n v="170150"/>
    <n v="4"/>
    <n v="9"/>
    <n v="6"/>
    <n v="2078352"/>
    <n v="13"/>
    <n v="7"/>
    <n v="6"/>
    <n v="4"/>
    <n v="2"/>
    <n v="4"/>
    <n v="1"/>
    <m/>
    <m/>
    <s v="AV. DIEGO DE ALMAGRO"/>
    <s v="N32-27"/>
    <s v="WHYMPER"/>
    <s v=""/>
    <s v=""/>
    <s v="TORRES WHIMPER"/>
    <s v="6"/>
    <s v="601"/>
    <s v=""/>
    <s v="LA PAZ"/>
    <s v=""/>
    <s v="DIAGONAL A IBM"/>
    <s v="022567286"/>
    <s v="MARSHORY ALEXANDRA SARMIENTO BAQUERO"/>
    <m/>
    <m/>
    <n v="170150143"/>
    <n v="170150143006"/>
    <n v="17015014300601"/>
    <s v="SCI"/>
    <x v="40"/>
  </r>
  <r>
    <n v="21279448"/>
    <s v="0991299580001"/>
    <s v="14773644099"/>
    <s v="PROMOCIONES EDUCATIVAS PROMOEDU S A"/>
    <s v="PROMOCIONES EDUCATIVAS PROMOEDU S. A."/>
    <n v="2021"/>
    <s v="P"/>
    <s v="P85"/>
    <s v="P8521"/>
    <s v="P852101"/>
    <n v="9"/>
    <n v="916"/>
    <n v="91650"/>
    <n v="4"/>
    <n v="8"/>
    <n v="6"/>
    <n v="6366294"/>
    <n v="258"/>
    <n v="94"/>
    <n v="164"/>
    <n v="5"/>
    <n v="5"/>
    <n v="5"/>
    <n v="1"/>
    <m/>
    <m/>
    <s v="KM. 1.5 VIA SAMBORONDON"/>
    <s v=""/>
    <s v="AV. ABELARDO GARCIA ARRIETA"/>
    <s v="1.5"/>
    <s v="PARQUES DEL RIO"/>
    <s v="COLEGIO IPAC"/>
    <s v=""/>
    <s v="568"/>
    <s v=""/>
    <s v=""/>
    <s v=""/>
    <s v="DENTRO DEL COLEGIO ABDON CALDERON"/>
    <s v="042832270"/>
    <s v="DIANA MORAN BASTIDAS"/>
    <m/>
    <m/>
    <n v="91650010"/>
    <n v="91650010009"/>
    <n v="9165001000903"/>
    <s v="SCI"/>
    <x v="11"/>
  </r>
  <r>
    <n v="20805195"/>
    <s v="0991398392001"/>
    <s v="14773755095"/>
    <s v="FUNDACION PARA LA EXTENSION POLITECNICA FUNDESPOL"/>
    <s v="FUNDESPOL"/>
    <n v="2021"/>
    <s v="N"/>
    <s v="N82"/>
    <s v="N8211"/>
    <s v="N821100"/>
    <n v="9"/>
    <n v="901"/>
    <n v="90150"/>
    <n v="5"/>
    <n v="8"/>
    <n v="6"/>
    <n v="1967067"/>
    <n v="52"/>
    <n v="19"/>
    <n v="33"/>
    <n v="3"/>
    <n v="3"/>
    <n v="3"/>
    <n v="1"/>
    <m/>
    <m/>
    <s v="MALECON"/>
    <s v="100"/>
    <s v="LOJA"/>
    <s v=""/>
    <s v=""/>
    <s v=""/>
    <s v=""/>
    <s v=""/>
    <s v=""/>
    <s v=""/>
    <s v=""/>
    <s v="ESPOL CAMPUS PEÑAS"/>
    <s v="042081071"/>
    <s v="SERGIA ELIZABETH MITE FIGUEROA"/>
    <m/>
    <m/>
    <n v="90150237"/>
    <n v="90150237003"/>
    <n v="9015023700302"/>
    <s v="IMP"/>
    <x v="23"/>
  </r>
  <r>
    <n v="20810201"/>
    <s v="1791740599001"/>
    <s v="14778835178"/>
    <s v="SEPRICARGA CIA LTDA"/>
    <s v="URBANO DIVISION LOGISTICA"/>
    <n v="2021"/>
    <s v="H"/>
    <s v="H49"/>
    <s v="H4923"/>
    <s v="H492301"/>
    <n v="17"/>
    <n v="1701"/>
    <n v="170150"/>
    <n v="4"/>
    <n v="9"/>
    <n v="6"/>
    <n v="5067817"/>
    <n v="171"/>
    <n v="145"/>
    <n v="26"/>
    <n v="5"/>
    <n v="4"/>
    <n v="5"/>
    <n v="1"/>
    <m/>
    <m/>
    <s v="AV. ELOY ALFARO"/>
    <s v="N72 -266"/>
    <s v="N73"/>
    <s v=""/>
    <s v=""/>
    <s v=""/>
    <s v="1"/>
    <s v=""/>
    <s v=""/>
    <s v=""/>
    <s v=""/>
    <s v="FRENTE A GASOLINERA MASGAS"/>
    <s v="023950500"/>
    <s v="GABRIELA GUERRERO"/>
    <n v="-78.471549999999993"/>
    <n v="-0.105466"/>
    <n v="170150042"/>
    <n v="170150042008"/>
    <n v="17015004200801"/>
    <s v="SCI"/>
    <x v="6"/>
  </r>
  <r>
    <n v="20797410"/>
    <s v="0190168018001"/>
    <s v="14783510015"/>
    <s v="ECUACORRIENTE SA"/>
    <s v="ECUACORRIENTE"/>
    <n v="2021"/>
    <s v="B"/>
    <s v="B07"/>
    <s v="B0729"/>
    <s v="B072901"/>
    <n v="19"/>
    <n v="1906"/>
    <n v="190653"/>
    <n v="4"/>
    <n v="7"/>
    <n v="2"/>
    <n v="907000723"/>
    <n v="1179"/>
    <n v="988"/>
    <n v="191"/>
    <n v="5"/>
    <n v="5"/>
    <n v="5"/>
    <n v="1"/>
    <m/>
    <m/>
    <s v="VIA VALLE DEL QUIMI"/>
    <s v=""/>
    <s v=""/>
    <s v=""/>
    <s v=""/>
    <s v=""/>
    <s v="1"/>
    <s v=""/>
    <s v=""/>
    <s v=""/>
    <s v=""/>
    <s v="TRES KILOMETROS AL NORESTE DE LA IGLESIA CATÓLICA JESÚS BUEN PASTOR DE TUNDAYME"/>
    <s v="023972000"/>
    <s v="MANTILLA YANEZ RUBÉN ERNESTO"/>
    <m/>
    <m/>
    <n v="190653999"/>
    <n v="190653999001"/>
    <m/>
    <s v="SCI"/>
    <x v="21"/>
  </r>
  <r>
    <n v="20925030"/>
    <s v="1790484793001"/>
    <s v="14784656170"/>
    <s v="BUSTAMANTE Y BUSTAMANTE CIA LTDA"/>
    <s v="STAMANTE Y BUSTAMANTE CIA. LTDA."/>
    <n v="2021"/>
    <s v="M"/>
    <s v="M69"/>
    <s v="M6910"/>
    <s v="M691001"/>
    <n v="17"/>
    <n v="1701"/>
    <n v="170150"/>
    <n v="4"/>
    <n v="9"/>
    <n v="6"/>
    <n v="3073427"/>
    <n v="26"/>
    <n v="8"/>
    <n v="18"/>
    <n v="4"/>
    <n v="2"/>
    <n v="4"/>
    <n v="1"/>
    <m/>
    <m/>
    <s v="AV. PATRIA"/>
    <s v="E4-69"/>
    <s v="AV. AMAZONAS"/>
    <s v=""/>
    <s v=""/>
    <s v="COFIEC"/>
    <s v="04-10-11"/>
    <s v=""/>
    <s v=""/>
    <s v=""/>
    <s v=""/>
    <s v="DIAGONAL AL HOTEL HILTON COLON"/>
    <s v="022562680"/>
    <s v="MARCIA GERMANIA NAVAS VINUEZA"/>
    <m/>
    <m/>
    <n v="170150176"/>
    <n v="170150176009"/>
    <n v="17015017600911"/>
    <s v="SCI"/>
    <x v="33"/>
  </r>
  <r>
    <n v="20796463"/>
    <s v="1791283449001"/>
    <s v="14792772171"/>
    <s v="CLUB SOCIEDAD DEPORTIVA AUCAS"/>
    <s v="SDAUCAS"/>
    <n v="2021"/>
    <s v="R"/>
    <s v="R93"/>
    <s v="R9311"/>
    <s v="R931101"/>
    <n v="17"/>
    <n v="1701"/>
    <n v="170150"/>
    <n v="5"/>
    <n v="9"/>
    <n v="6"/>
    <n v="6467785"/>
    <n v="70"/>
    <n v="62"/>
    <n v="8"/>
    <n v="5"/>
    <n v="3"/>
    <n v="5"/>
    <n v="1"/>
    <m/>
    <m/>
    <s v="MORO MORO"/>
    <s v="OE-294"/>
    <s v="AV. RUMICHACA"/>
    <s v=""/>
    <s v=""/>
    <s v=""/>
    <s v="1"/>
    <s v=""/>
    <s v=""/>
    <s v="TURUBAMBA"/>
    <s v=""/>
    <s v="ESTADIO GONZALO POZO RIPALDA"/>
    <s v="2622101"/>
    <s v="KATERINE SIMBAÑA"/>
    <m/>
    <m/>
    <n v="170150333"/>
    <n v="170150333004"/>
    <n v="17015033300402"/>
    <s v="IND"/>
    <x v="18"/>
  </r>
  <r>
    <n v="20811744"/>
    <s v="1768158410001"/>
    <s v="14793919175"/>
    <s v="EMPRESA PUBLICA METROPOLITANA DE GESTION INTEGRAL DE RESIDUOS SOLIDOS EMGIRS-EP"/>
    <s v="-1"/>
    <n v="2021"/>
    <s v="E"/>
    <s v="E38"/>
    <s v="E3830"/>
    <s v="E383001"/>
    <n v="17"/>
    <n v="1701"/>
    <n v="170150"/>
    <n v="6"/>
    <n v="9"/>
    <n v="6"/>
    <n v="5085242"/>
    <n v="377"/>
    <n v="274"/>
    <n v="103"/>
    <n v="5"/>
    <n v="5"/>
    <n v="5"/>
    <n v="1"/>
    <m/>
    <m/>
    <s v="PSJE. OE3G"/>
    <s v="N51-84"/>
    <s v="AV. RIO AMAZONAS"/>
    <s v=""/>
    <s v=""/>
    <s v="QUITO TURISMO"/>
    <s v="PB"/>
    <s v=""/>
    <s v=""/>
    <s v=""/>
    <s v=""/>
    <s v="EN EL TERMINAL ANTIGUO AEROPUERTO DE QUITO (PARQUE BICENTENARIO)"/>
    <s v="023930600"/>
    <s v="JORGE FONSECA"/>
    <m/>
    <m/>
    <n v="170150090"/>
    <n v="170150090004"/>
    <n v="17015009000402"/>
    <s v="IND"/>
    <x v="7"/>
  </r>
  <r>
    <n v="20806727"/>
    <s v="0992438606001"/>
    <s v="14801048090"/>
    <s v="CEPROMAR SA"/>
    <s v="CEPROMAR SA"/>
    <n v="2021"/>
    <s v="C"/>
    <s v="C10"/>
    <s v="C1020"/>
    <s v="C102004"/>
    <n v="9"/>
    <n v="901"/>
    <n v="90150"/>
    <n v="4"/>
    <n v="8"/>
    <n v="3"/>
    <n v="29213264"/>
    <n v="62"/>
    <n v="32"/>
    <n v="30"/>
    <n v="5"/>
    <n v="3"/>
    <n v="5"/>
    <n v="1"/>
    <m/>
    <m/>
    <s v="AV. ISIDRO AYORA"/>
    <s v="15"/>
    <s v=""/>
    <s v="12.5"/>
    <s v=""/>
    <s v=""/>
    <s v="PB"/>
    <s v=""/>
    <s v=""/>
    <s v="BARRIO LOS RANCHOS"/>
    <s v="84"/>
    <s v="A 2 SOLARES DE IMPORTADORA REGALADO"/>
    <s v="046004200"/>
    <s v="EVELYN ALMEIDA RODRIGUEZ"/>
    <m/>
    <m/>
    <n v="90150437"/>
    <n v="90150437001"/>
    <n v="9015043700108"/>
    <s v="SCI"/>
    <x v="8"/>
  </r>
  <r>
    <n v="20814599"/>
    <s v="0992233761001"/>
    <s v="14802293098"/>
    <s v="AINSA SA"/>
    <s v="AUTOMATIZACION INDUSTRIAL SA"/>
    <n v="2021"/>
    <s v="G"/>
    <s v="G46"/>
    <s v="G4659"/>
    <s v="G465993"/>
    <n v="9"/>
    <n v="901"/>
    <n v="90150"/>
    <n v="4"/>
    <n v="8"/>
    <n v="4"/>
    <n v="6040997"/>
    <n v="86"/>
    <n v="68"/>
    <n v="18"/>
    <n v="5"/>
    <n v="3"/>
    <n v="5"/>
    <n v="1"/>
    <m/>
    <m/>
    <s v="AV. JUAN TANCA MARENGO"/>
    <s v=""/>
    <s v="AGUSTIN FREIRE"/>
    <s v="2.5"/>
    <s v="LA HERRADURA"/>
    <s v="AINSA S.A"/>
    <s v="1"/>
    <s v="22"/>
    <s v="LA HERRADURA"/>
    <s v="URDENOR"/>
    <s v="9"/>
    <s v="FRENTE AUTOMOTORES Y ANEXOS NISSAN"/>
    <s v="043712670"/>
    <s v="ANDREA AYALA"/>
    <m/>
    <m/>
    <n v="90150286"/>
    <n v="90150286012"/>
    <n v="9015028601208"/>
    <s v="AND"/>
    <x v="2"/>
  </r>
  <r>
    <n v="20810193"/>
    <s v="1790554422001"/>
    <s v="14807414179"/>
    <s v="SIGMAPLAST SA"/>
    <s v="SIGMAPLAST"/>
    <n v="2021"/>
    <s v="C"/>
    <s v="C22"/>
    <s v="C2220"/>
    <s v="C222091"/>
    <n v="17"/>
    <n v="1701"/>
    <n v="170175"/>
    <n v="4"/>
    <n v="9"/>
    <n v="3"/>
    <n v="57262697"/>
    <n v="302"/>
    <n v="243"/>
    <n v="59"/>
    <n v="5"/>
    <n v="5"/>
    <n v="5"/>
    <n v="1"/>
    <m/>
    <m/>
    <s v="PSJE. EL RECUERDO"/>
    <s v="N12-157"/>
    <s v="IGNACIO FERNANDEZ SALVADOR"/>
    <s v=""/>
    <s v=""/>
    <s v="SIGMAPLAST S.A"/>
    <s v="1"/>
    <s v=""/>
    <s v=""/>
    <s v="CHAUPIMOLINO"/>
    <s v=""/>
    <s v="2 CUADRAS AL NORTE DEL CUERPO DE BOMBEROS DE PIFO"/>
    <s v="023930700"/>
    <s v="BETTY ANNABEL NUÑEZ PALACIOS"/>
    <m/>
    <m/>
    <n v="170175001"/>
    <n v="170175001002"/>
    <n v="17017500100201"/>
    <s v="IND"/>
    <x v="8"/>
  </r>
  <r>
    <n v="20769670"/>
    <s v="0992532475001"/>
    <s v="14808149096"/>
    <s v="TUBERIAS PACIFICO SA TUPASA"/>
    <s v="TUBOS PACIFICO"/>
    <n v="2021"/>
    <s v="C"/>
    <s v="C22"/>
    <s v="C2220"/>
    <s v="C222012"/>
    <n v="9"/>
    <n v="901"/>
    <n v="90150"/>
    <n v="4"/>
    <n v="8"/>
    <n v="3"/>
    <n v="8970686"/>
    <n v="72"/>
    <n v="65"/>
    <n v="7"/>
    <n v="5"/>
    <n v="3"/>
    <n v="5"/>
    <n v="1"/>
    <m/>
    <m/>
    <s v="VIA PERIMETRAL"/>
    <s v=""/>
    <s v=""/>
    <s v="23.5"/>
    <s v=""/>
    <s v=""/>
    <s v="1"/>
    <s v=""/>
    <s v="LA ROTARIA"/>
    <s v=""/>
    <s v="134"/>
    <s v="DIAGONAL AL HOSPITAL UNIVERSITARIO INGRESANDO POR KUBIEC"/>
    <s v="045098826"/>
    <s v="NEY BELTRAN"/>
    <m/>
    <m/>
    <n v="90150422"/>
    <n v="90150422007"/>
    <n v="9015042200704"/>
    <s v="IND"/>
    <x v="8"/>
  </r>
  <r>
    <n v="20811743"/>
    <s v="1768152560001"/>
    <s v="14809552170"/>
    <s v="CORPORACION NACIONAL DE TELECOMUNICACIONES - CNT EP"/>
    <s v="CORPORACION NACIONAL DE TELECOMUNICACIONES EP"/>
    <n v="2021"/>
    <s v="J"/>
    <s v="J61"/>
    <s v="J6110"/>
    <s v="J611001"/>
    <n v="17"/>
    <n v="1701"/>
    <n v="170150"/>
    <n v="6"/>
    <n v="9"/>
    <n v="6"/>
    <n v="641000000"/>
    <n v="7248"/>
    <n v="4314"/>
    <n v="2934"/>
    <n v="5"/>
    <n v="5"/>
    <n v="5"/>
    <n v="1"/>
    <m/>
    <m/>
    <s v="AV. AMAZONAS"/>
    <s v="N36-49"/>
    <s v="COREA"/>
    <s v=""/>
    <s v=""/>
    <s v="VIVALDI"/>
    <s v="1"/>
    <s v=""/>
    <s v=""/>
    <s v="IÑAQUITO"/>
    <s v=""/>
    <s v="DIAGONAL AL CENTRO COMERCIAL IÑAQUITO"/>
    <s v="023731700"/>
    <s v="RALPH STEVEN SUASTEGUI BRBORICH"/>
    <m/>
    <m/>
    <n v="170150146"/>
    <n v="170150146005"/>
    <n v="17015014600501"/>
    <s v="AND"/>
    <x v="12"/>
  </r>
  <r>
    <n v="20814617"/>
    <s v="0992687908001"/>
    <s v="14816810095"/>
    <s v="HHI BUSINESS SERVICES SA"/>
    <s v="HHI BUSINESS SERVICES SA"/>
    <n v="2021"/>
    <s v="C"/>
    <s v="C33"/>
    <s v="C3314"/>
    <s v="C331401"/>
    <n v="9"/>
    <n v="901"/>
    <n v="90150"/>
    <n v="4"/>
    <n v="8"/>
    <n v="3"/>
    <n v="7956615"/>
    <n v="214"/>
    <n v="194"/>
    <n v="20"/>
    <n v="5"/>
    <n v="5"/>
    <n v="5"/>
    <n v="1"/>
    <m/>
    <m/>
    <s v="LOS RIOS"/>
    <s v="600"/>
    <s v="QUISQUIS"/>
    <s v=""/>
    <s v=""/>
    <s v="EQUITATIS"/>
    <s v="2"/>
    <s v=""/>
    <s v=""/>
    <s v=""/>
    <s v=""/>
    <s v="FRENTE AL EDIFICIO ORELLANA"/>
    <s v="042690199"/>
    <s v="SONIA VERA LINO"/>
    <m/>
    <m/>
    <n v="90150234"/>
    <n v="90150234010"/>
    <n v="9015023401009"/>
    <s v="SCI"/>
    <x v="8"/>
  </r>
  <r>
    <n v="20781181"/>
    <s v="1791810848001"/>
    <s v="14817815171"/>
    <s v="SEGURIDAD PRIVADA ACTIVE SECURITY COMPANY ASC CIA LTDA"/>
    <s v="ACTIVE SECURITY COMPANY ASC"/>
    <n v="2021"/>
    <s v="N"/>
    <s v="N80"/>
    <s v="N8010"/>
    <s v="N801003"/>
    <n v="9"/>
    <n v="901"/>
    <n v="90150"/>
    <n v="4"/>
    <n v="8"/>
    <n v="6"/>
    <n v="5344165"/>
    <n v="502"/>
    <n v="388"/>
    <n v="114"/>
    <n v="5"/>
    <n v="5"/>
    <n v="5"/>
    <n v="1"/>
    <m/>
    <m/>
    <s v="GARZOTA"/>
    <s v="7"/>
    <s v=""/>
    <s v=""/>
    <s v=""/>
    <s v=""/>
    <s v=""/>
    <s v=""/>
    <s v="GARZOTA"/>
    <s v=""/>
    <s v="92"/>
    <s v="FRENTE AL JARDIN DE INFANTES SUENOS DORADOS"/>
    <s v="046018258"/>
    <s v="AUGUSTO NARANJO"/>
    <m/>
    <m/>
    <n v="90150261"/>
    <n v="90150261008"/>
    <n v="9015026100805"/>
    <s v="SCI"/>
    <x v="20"/>
  </r>
  <r>
    <n v="20766367"/>
    <s v="1792236894001"/>
    <s v="14819119172"/>
    <s v="TATY BOUTIQUE SA"/>
    <s v="TATY"/>
    <n v="2021"/>
    <s v="G"/>
    <s v="G47"/>
    <s v="G4771"/>
    <s v="G477111"/>
    <n v="17"/>
    <n v="1701"/>
    <n v="170150"/>
    <n v="4"/>
    <n v="9"/>
    <n v="4"/>
    <n v="6822487"/>
    <n v="70"/>
    <n v="7"/>
    <n v="63"/>
    <n v="5"/>
    <n v="3"/>
    <n v="5"/>
    <n v="1"/>
    <m/>
    <m/>
    <s v="IGNACIO SAN MARÍA"/>
    <s v="E3-30"/>
    <s v="NUÑEZ DE VELA"/>
    <s v=""/>
    <s v=""/>
    <s v="METRÓPOLI"/>
    <s v="1"/>
    <s v="MZN"/>
    <s v=""/>
    <s v=""/>
    <s v=""/>
    <s v="FRENTE AL COLEGIO DE ARQUITECTOS DEL ECUADOR PROVINCIAL DE PICHINCHA"/>
    <s v="022920872"/>
    <s v="LARSEN MEJIA KAREN SUSANA"/>
    <m/>
    <m/>
    <n v="170150146"/>
    <n v="170150146006"/>
    <n v="17015014600601"/>
    <s v="SCI"/>
    <x v="2"/>
  </r>
  <r>
    <n v="20769675"/>
    <s v="0992714417001"/>
    <s v="14822470093"/>
    <s v="ZIJIN INTERNACIONAL SA"/>
    <s v="-1"/>
    <n v="2021"/>
    <s v="C"/>
    <s v="C24"/>
    <s v="C2420"/>
    <s v="C242011"/>
    <n v="9"/>
    <n v="901"/>
    <n v="90150"/>
    <n v="4"/>
    <n v="8"/>
    <n v="3"/>
    <n v="6238670"/>
    <n v="4"/>
    <n v="3"/>
    <n v="1"/>
    <n v="5"/>
    <n v="1"/>
    <n v="5"/>
    <n v="1"/>
    <m/>
    <m/>
    <s v="AV. PEDRO MENENDEZ GILBERT"/>
    <s v=""/>
    <s v=""/>
    <s v=""/>
    <s v=""/>
    <s v=""/>
    <s v=""/>
    <s v=""/>
    <s v="CDLA. RIO GUAYAS CLUB"/>
    <s v=""/>
    <s v="MZ. C"/>
    <s v="JUNTO AL LICEO NAVAL"/>
    <s v="045129299"/>
    <s v="WU YANMEI"/>
    <n v="-79.880139999999997"/>
    <n v="-2.1643699999999999"/>
    <n v="90150257"/>
    <n v="90150257005"/>
    <n v="9015025700511"/>
    <s v="SCI"/>
    <x v="8"/>
  </r>
  <r>
    <n v="20756738"/>
    <s v="0991359486001"/>
    <s v="14827914097"/>
    <s v="AGROSOFT SA"/>
    <s v="AGROSOFT SA"/>
    <n v="2021"/>
    <s v="J"/>
    <s v="J62"/>
    <s v="J6201"/>
    <s v="J620101"/>
    <n v="9"/>
    <n v="901"/>
    <n v="90150"/>
    <n v="4"/>
    <n v="8"/>
    <n v="6"/>
    <n v="1235778"/>
    <n v="44"/>
    <n v="27"/>
    <n v="17"/>
    <n v="3"/>
    <n v="2"/>
    <n v="3"/>
    <n v="1"/>
    <m/>
    <m/>
    <s v="CIRCUNVALACION SUR"/>
    <s v="1004"/>
    <s v="ILANES"/>
    <s v=""/>
    <s v=""/>
    <s v=""/>
    <s v=""/>
    <s v=""/>
    <s v="URDESA"/>
    <s v=""/>
    <s v=""/>
    <s v="DIAGONAL A LADO DE LA FARMACIA MEDICITY"/>
    <s v="046000186"/>
    <s v="XAVIER GENARO ASENCIO ANGULO"/>
    <m/>
    <m/>
    <n v="90150254"/>
    <n v="90150254007"/>
    <n v="9015025400705"/>
    <s v="SCI"/>
    <x v="26"/>
  </r>
  <r>
    <n v="20793276"/>
    <s v="1790841553001"/>
    <s v="14829035171"/>
    <s v="EXTRACTORA ATAHUALPA EXTRACATA SA"/>
    <s v="EXTRACTORA ATAHUALPA EXTRACATA SA"/>
    <n v="2021"/>
    <s v="C"/>
    <s v="C10"/>
    <s v="C1040"/>
    <s v="C104011"/>
    <n v="8"/>
    <n v="804"/>
    <n v="80450"/>
    <n v="4"/>
    <n v="1"/>
    <n v="3"/>
    <n v="3920655"/>
    <n v="16"/>
    <n v="12"/>
    <n v="4"/>
    <n v="4"/>
    <n v="2"/>
    <n v="4"/>
    <n v="1"/>
    <m/>
    <m/>
    <s v="VIA BOCANA DEL BUA"/>
    <s v=""/>
    <s v="MARGEN DERECHO"/>
    <s v=""/>
    <s v=""/>
    <s v=""/>
    <s v="1"/>
    <s v=""/>
    <s v=""/>
    <s v=""/>
    <s v=""/>
    <s v="JUNTO A PLANTACIONES AGROINDURREY"/>
    <s v="022258344"/>
    <s v="GEOVANNY JARAMILLO"/>
    <m/>
    <m/>
    <n v="80450999"/>
    <n v="80450999102"/>
    <m/>
    <s v="IND"/>
    <x v="35"/>
  </r>
  <r>
    <n v="20799404"/>
    <s v="0992514787001"/>
    <s v="14839759097"/>
    <s v="BANEXCEL SA"/>
    <s v="MUNDO BANANA"/>
    <n v="2021"/>
    <s v="G"/>
    <s v="G46"/>
    <s v="G4630"/>
    <s v="G463012"/>
    <n v="9"/>
    <n v="901"/>
    <n v="90150"/>
    <n v="4"/>
    <n v="8"/>
    <n v="4"/>
    <n v="7864580"/>
    <n v="405"/>
    <n v="349"/>
    <n v="56"/>
    <n v="5"/>
    <n v="5"/>
    <n v="5"/>
    <n v="1"/>
    <m/>
    <m/>
    <s v="AV. LEOPOLDO CARRERA"/>
    <s v="S/N"/>
    <s v="PEATONAL"/>
    <s v=""/>
    <s v=""/>
    <s v="OLIVOS TOWER"/>
    <s v="4"/>
    <s v="406"/>
    <s v=""/>
    <s v=""/>
    <s v=""/>
    <s v="A UNA CUADRA DEL COLEGIO ALEMAN HUMBOLDT"/>
    <s v="046051997"/>
    <s v="REYNA FLORES"/>
    <n v="-79.943766999999994"/>
    <n v="-2.170242"/>
    <n v="90150249"/>
    <n v="90150249002"/>
    <n v="9015024900202"/>
    <s v="SCI"/>
    <x v="2"/>
  </r>
  <r>
    <n v="20768238"/>
    <s v="1790580113001"/>
    <s v="14839960175"/>
    <s v="HOV HOTELERA QUITO SA"/>
    <s v="SWISSOTEL QUITO"/>
    <n v="2021"/>
    <s v="I"/>
    <s v="I55"/>
    <s v="I5510"/>
    <s v="I551001"/>
    <n v="17"/>
    <n v="1701"/>
    <n v="170150"/>
    <n v="4"/>
    <n v="9"/>
    <n v="6"/>
    <n v="5957322"/>
    <n v="238"/>
    <n v="163"/>
    <n v="75"/>
    <n v="5"/>
    <n v="5"/>
    <n v="5"/>
    <n v="1"/>
    <m/>
    <m/>
    <s v="AV. 12 DE OCTUBRE"/>
    <s v="N24-460"/>
    <s v="LUIS CORDERO"/>
    <s v=""/>
    <s v=""/>
    <s v="SWISSOTEL"/>
    <s v="1"/>
    <s v=""/>
    <s v=""/>
    <s v="LA FLORESTA"/>
    <s v=""/>
    <s v="FRENTE AL WORLD TRADE CENTER"/>
    <s v="022567600"/>
    <s v="JACOBO CHAMBA"/>
    <m/>
    <m/>
    <n v="170150174"/>
    <n v="170150174001"/>
    <n v="17015017400104"/>
    <s v="SCI"/>
    <x v="17"/>
  </r>
  <r>
    <n v="20811512"/>
    <s v="1291724856001"/>
    <s v="14845485128"/>
    <s v="IMPORTADORA DOUBLE COIN"/>
    <s v="-1"/>
    <n v="2021"/>
    <s v="G"/>
    <s v="G45"/>
    <s v="G4530"/>
    <s v="G453000"/>
    <n v="12"/>
    <n v="1205"/>
    <n v="120550"/>
    <n v="4"/>
    <n v="5"/>
    <n v="4"/>
    <n v="5455021"/>
    <n v="2"/>
    <n v="1"/>
    <n v="1"/>
    <n v="5"/>
    <n v="1"/>
    <n v="5"/>
    <n v="1"/>
    <m/>
    <m/>
    <s v="7 DE OCTUBRE"/>
    <s v=""/>
    <s v="DECIMA QUINTA ESQUINA"/>
    <s v=""/>
    <s v=""/>
    <s v="DOUBLE COIN"/>
    <s v="1"/>
    <s v=""/>
    <s v=""/>
    <s v=""/>
    <s v=""/>
    <s v="EDF. ESQUINERO FRENTE A CHIFA MIRAFLORES"/>
    <s v="046016795"/>
    <s v="ZAMORA VELEZ HECTOR HUGO"/>
    <m/>
    <m/>
    <n v="120550019"/>
    <n v="120550019004"/>
    <n v="12055001900405"/>
    <s v="IND"/>
    <x v="2"/>
  </r>
  <r>
    <n v="20937491"/>
    <s v="1792303079001"/>
    <s v="14846544179"/>
    <s v="GEINCOSOLUTION CIALTDA"/>
    <s v=""/>
    <n v="2021"/>
    <s v="F"/>
    <s v="F42"/>
    <s v="F4210"/>
    <s v="F421012"/>
    <n v="17"/>
    <n v="1701"/>
    <n v="170150"/>
    <n v="4"/>
    <n v="9"/>
    <n v="5"/>
    <n v="7039494"/>
    <n v="98"/>
    <n v="86"/>
    <n v="12"/>
    <n v="5"/>
    <n v="3"/>
    <n v="5"/>
    <n v="1"/>
    <m/>
    <m/>
    <s v="AV. DE LOS SHYRIS"/>
    <s v="N34-328"/>
    <s v="AV. PORTUGAL"/>
    <s v=""/>
    <s v=""/>
    <s v="SMERALD"/>
    <s v="15"/>
    <s v="1501"/>
    <s v="LA CAROLINA"/>
    <s v="LA CAROLINA"/>
    <s v=""/>
    <s v="FRENTE TRIBUNA NORTE SHYRIS"/>
    <s v="023824390"/>
    <s v="ERYKA VILLARREAL"/>
    <m/>
    <m/>
    <n v="170150146"/>
    <n v="170150146003"/>
    <n v="17015014600301"/>
    <s v="IND"/>
    <x v="10"/>
  </r>
  <r>
    <n v="20801385"/>
    <s v="1791250575001"/>
    <s v="14848027171"/>
    <s v="JARDINES DEL VALLE JADEVAL CIA LTDA"/>
    <s v="JARDINES DEL VALLE"/>
    <n v="2021"/>
    <s v="S"/>
    <s v="S96"/>
    <s v="S9603"/>
    <s v="S960301"/>
    <n v="17"/>
    <n v="1701"/>
    <n v="170150"/>
    <n v="4"/>
    <n v="9"/>
    <n v="6"/>
    <n v="14594087"/>
    <n v="373"/>
    <n v="196"/>
    <n v="177"/>
    <n v="5"/>
    <n v="5"/>
    <n v="5"/>
    <n v="1"/>
    <m/>
    <m/>
    <s v="AV. SIMÓN BOLÍVAR"/>
    <s v=""/>
    <s v=""/>
    <s v=""/>
    <s v=""/>
    <s v="CAMPOSANTO MONTE OLIVO"/>
    <s v="1"/>
    <s v=""/>
    <s v=""/>
    <s v=""/>
    <s v=""/>
    <s v="JUNTO AL COMPLEJO DEPORTIVO CASA DE LA SELECCIÓN"/>
    <s v="022462005"/>
    <s v="MARIA LORENA RACINES ROMERO"/>
    <m/>
    <m/>
    <n v="170150999"/>
    <n v="170150999052"/>
    <m/>
    <s v="SCI"/>
    <x v="14"/>
  </r>
  <r>
    <n v="20924012"/>
    <s v="1792048176001"/>
    <s v="14850397172"/>
    <s v="GIAHAN ECUADOR CIA LTDA"/>
    <s v="GIAHAN CIA LTDA"/>
    <n v="2021"/>
    <s v="G"/>
    <s v="G45"/>
    <s v="G4530"/>
    <s v="G453000"/>
    <n v="18"/>
    <n v="1801"/>
    <n v="180150"/>
    <n v="4"/>
    <n v="3"/>
    <n v="4"/>
    <n v="5020582"/>
    <n v="15"/>
    <n v="11"/>
    <n v="4"/>
    <n v="5"/>
    <n v="2"/>
    <n v="5"/>
    <n v="1"/>
    <m/>
    <m/>
    <s v="CALLE NORRUEGA"/>
    <s v="EDF. S/N"/>
    <s v="CALLE ENTRE POLONIA E ITALIA"/>
    <s v=""/>
    <s v=""/>
    <s v="GIAHAN ECUADOR"/>
    <s v="PISO 3"/>
    <s v=""/>
    <s v="INGAHURCO BAJO"/>
    <s v=""/>
    <s v=""/>
    <s v="A DOS CUADRAS DE LA INDUSTRIA ILA"/>
    <s v="032523102"/>
    <s v="SILVIA SANCHEZ"/>
    <n v="-78.610545247793198"/>
    <n v="-1.2376600491426599"/>
    <n v="180150009"/>
    <n v="180150009002"/>
    <n v="18015000900202"/>
    <s v="SCI"/>
    <x v="2"/>
  </r>
  <r>
    <n v="20809783"/>
    <s v="0992640278001"/>
    <s v="14852080095"/>
    <s v="MILANPLASTIC SA"/>
    <s v="MILANPLASTIC"/>
    <n v="2021"/>
    <s v="C"/>
    <s v="C20"/>
    <s v="C2013"/>
    <s v="C201311"/>
    <n v="9"/>
    <n v="901"/>
    <n v="90150"/>
    <n v="4"/>
    <n v="8"/>
    <n v="3"/>
    <n v="11910413"/>
    <n v="95"/>
    <n v="80"/>
    <n v="15"/>
    <n v="5"/>
    <n v="3"/>
    <n v="5"/>
    <n v="1"/>
    <m/>
    <m/>
    <s v="CALLE 23A EUCALIPTOS"/>
    <s v="SL. SL.-06-3"/>
    <s v="QUINQUELLAS"/>
    <s v="KM. 9. 1/2 VIA DAULE"/>
    <s v=""/>
    <s v=""/>
    <s v=""/>
    <s v=""/>
    <s v=""/>
    <s v=""/>
    <s v="MZ. 009"/>
    <s v="LOTIZACIÓN INDUSTRIAL CALIFORNIA INMACONSA CIA"/>
    <s v="043703080"/>
    <s v="SILVIA HERNANDEZ"/>
    <n v="-79.936760000000007"/>
    <n v="-2.1127180000000001"/>
    <n v="90150029"/>
    <n v="90150029002"/>
    <n v="9015002900201"/>
    <s v="SCI"/>
    <x v="8"/>
  </r>
  <r>
    <n v="20774800"/>
    <s v="1890001439001"/>
    <s v="14859416188"/>
    <s v="EMPRESA ELECTRICA AMBATO REGIONAL CENTRO NORTE SA"/>
    <s v="EMPRESA ELECTRICA AMBATO RCN SA"/>
    <n v="2021"/>
    <s v="D"/>
    <s v="D35"/>
    <s v="D3510"/>
    <s v="D351003"/>
    <n v="18"/>
    <n v="1801"/>
    <n v="180150"/>
    <n v="4"/>
    <n v="3"/>
    <n v="6"/>
    <n v="69236743"/>
    <n v="394"/>
    <n v="298"/>
    <n v="96"/>
    <n v="5"/>
    <n v="5"/>
    <n v="5"/>
    <n v="1"/>
    <m/>
    <m/>
    <s v="AV. 12 DE NOVIEMBRE"/>
    <s v="11-29"/>
    <s v="ESPEJO"/>
    <s v=""/>
    <s v=""/>
    <s v="EDF. EMPRESA ELÉCTRICA AMBATO RCN SA"/>
    <s v=""/>
    <s v=""/>
    <s v=""/>
    <s v="CENTRO"/>
    <s v=""/>
    <s v="JUNTO AL MERCADO DE LAS FLORES"/>
    <s v="032998600"/>
    <s v="DR. PATRICIO ESPINDOLA"/>
    <m/>
    <m/>
    <n v="180150017"/>
    <n v="180150017011"/>
    <n v="18015001701108"/>
    <s v="SCI"/>
    <x v="31"/>
  </r>
  <r>
    <n v="20758429"/>
    <s v="0990331944001"/>
    <s v="14863089094"/>
    <s v="COMPAÑIA ANONIMA MORETRAN"/>
    <s v="-1"/>
    <n v="2021"/>
    <s v="C"/>
    <s v="C27"/>
    <s v="C2710"/>
    <s v="C271011"/>
    <n v="9"/>
    <n v="901"/>
    <n v="90150"/>
    <n v="4"/>
    <n v="8"/>
    <n v="3"/>
    <n v="5193568"/>
    <n v="58"/>
    <n v="55"/>
    <n v="3"/>
    <n v="5"/>
    <n v="3"/>
    <n v="5"/>
    <n v="1"/>
    <m/>
    <m/>
    <s v="VIA DAULE"/>
    <s v=""/>
    <s v=""/>
    <s v="7.5"/>
    <s v=""/>
    <s v=""/>
    <s v="1"/>
    <s v=""/>
    <s v=""/>
    <s v=""/>
    <s v=""/>
    <s v="DIAGONAL A LA GASOLINERA TERPEL"/>
    <s v="043729850"/>
    <s v="ARMIJOS NUÑEZ FERNANDO JAVIER"/>
    <m/>
    <m/>
    <n v="90150312"/>
    <n v="90150312002"/>
    <n v="9015031200207"/>
    <s v="SCI"/>
    <x v="8"/>
  </r>
  <r>
    <n v="20969839"/>
    <s v="1790026760001"/>
    <s v="14863718172"/>
    <s v="VICUNHA ECUADOR SA"/>
    <s v="VICUNHA ECUADOR SA"/>
    <n v="2021"/>
    <s v="C"/>
    <s v="C13"/>
    <s v="C1312"/>
    <s v="C131201"/>
    <n v="17"/>
    <n v="1701"/>
    <n v="170180"/>
    <n v="4"/>
    <n v="9"/>
    <n v="3"/>
    <n v="57238416"/>
    <n v="658"/>
    <n v="587"/>
    <n v="71"/>
    <n v="5"/>
    <n v="5"/>
    <n v="5"/>
    <n v="1"/>
    <m/>
    <m/>
    <s v="LULUMBAMBA"/>
    <s v="1354"/>
    <s v="MISION GEODESICA"/>
    <s v=""/>
    <s v=""/>
    <s v=""/>
    <s v="PB"/>
    <s v=""/>
    <s v=""/>
    <s v="SAN ANTONIO DE PICHINCHA"/>
    <s v=""/>
    <s v="A UNA CUADRA DEL MERCADO DE SAN ANTONIO"/>
    <s v="023975800"/>
    <s v="ADRIANA TANA"/>
    <m/>
    <m/>
    <n v="170180005"/>
    <n v="170180005011"/>
    <n v="17018000501101"/>
    <s v="SCI"/>
    <x v="8"/>
  </r>
  <r>
    <n v="20779149"/>
    <s v="0990008426001"/>
    <s v="14867418092"/>
    <s v="BOTICAS UNIDAS DEL ECUADOR CA"/>
    <s v="BOTICAS UNIDAS DEL ECUADOR CA"/>
    <n v="2021"/>
    <s v="G"/>
    <s v="G46"/>
    <s v="G4649"/>
    <s v="G464922"/>
    <n v="9"/>
    <n v="901"/>
    <n v="90150"/>
    <n v="4"/>
    <n v="8"/>
    <n v="4"/>
    <n v="30909893"/>
    <n v="120"/>
    <n v="75"/>
    <n v="45"/>
    <n v="5"/>
    <n v="4"/>
    <n v="5"/>
    <n v="1"/>
    <m/>
    <m/>
    <s v="CALICUCHIMA"/>
    <s v="601"/>
    <s v="NOGUCHI"/>
    <s v=""/>
    <s v=""/>
    <s v=""/>
    <s v=""/>
    <s v=""/>
    <s v=""/>
    <s v=""/>
    <s v=""/>
    <s v="FRENTE A LA ESCUELA REPUBLICA DE URUGUAY"/>
    <s v="042413748"/>
    <s v="KARINA KATYUSKA RAMIREZ PUNO"/>
    <m/>
    <m/>
    <n v="90150148"/>
    <n v="90150148005"/>
    <n v="9015014800502"/>
    <s v="SCI"/>
    <x v="2"/>
  </r>
  <r>
    <n v="20794498"/>
    <s v="0990037019001"/>
    <s v="14870339098"/>
    <s v="ECUATORIANA DE NEGOCIOS ECUNE SA"/>
    <s v="-1"/>
    <n v="2021"/>
    <s v="G"/>
    <s v="G46"/>
    <s v="G4620"/>
    <s v="G462011"/>
    <n v="9"/>
    <n v="901"/>
    <n v="90150"/>
    <n v="4"/>
    <n v="8"/>
    <n v="4"/>
    <n v="17341736"/>
    <n v="42"/>
    <n v="27"/>
    <n v="15"/>
    <n v="5"/>
    <n v="2"/>
    <n v="5"/>
    <n v="1"/>
    <m/>
    <m/>
    <s v="AV. DOMINGO COMIN"/>
    <s v="1200"/>
    <s v="PIO JARAMILLO"/>
    <s v=""/>
    <s v=""/>
    <s v=""/>
    <s v=""/>
    <s v=""/>
    <s v="PRADERA UNO"/>
    <s v=""/>
    <s v=""/>
    <s v="DIAGONAL AL REDONDEL DE LA CDLA. LA PRADERA Y DIAGONAL A FARMACIA SANA SANA"/>
    <s v="042491537"/>
    <s v="LISBETH ROSALIA PUTAN CASTRO"/>
    <m/>
    <m/>
    <n v="90150074"/>
    <n v="90150074009"/>
    <n v="9015007400902"/>
    <s v="SCI"/>
    <x v="2"/>
  </r>
  <r>
    <n v="20774214"/>
    <s v="0790046072001"/>
    <s v="14871627071"/>
    <s v="IMACO IMPORTADORA DE MATERIALES DE CONSTRUCCION CIA LTDA"/>
    <s v="IMACO"/>
    <n v="2021"/>
    <s v="G"/>
    <s v="G46"/>
    <s v="G4662"/>
    <s v="G466202"/>
    <n v="7"/>
    <n v="701"/>
    <n v="70150"/>
    <n v="4"/>
    <n v="7"/>
    <n v="4"/>
    <n v="19534466"/>
    <n v="57"/>
    <n v="44"/>
    <n v="13"/>
    <n v="5"/>
    <n v="3"/>
    <n v="5"/>
    <n v="1"/>
    <m/>
    <m/>
    <s v="AV. 25 DE JUNIO"/>
    <s v="327"/>
    <s v="BABAHOYO"/>
    <s v=""/>
    <s v=""/>
    <s v="EDF. IMACO"/>
    <s v="1"/>
    <s v=""/>
    <s v=""/>
    <s v="VELASCO IBARRA"/>
    <s v=""/>
    <s v="FRENTE A CNEL EP (CORPORACION NACIONAL DE ELECTRICIDAD)"/>
    <s v="072988061"/>
    <s v="FRANKLIN ALMEIDA LOJAS"/>
    <m/>
    <m/>
    <n v="70150046"/>
    <n v="70150046009"/>
    <n v="7015004600901"/>
    <s v="SCI"/>
    <x v="2"/>
  </r>
  <r>
    <n v="20805185"/>
    <s v="0990030642001"/>
    <s v="14872429094"/>
    <s v="DISTRIBUIDORA DE COMBUSTIBLES C LTDA DISCOLDA"/>
    <s v="DISTRIBUIDORA DE COMBUSTIBLES C.LTDA."/>
    <n v="2021"/>
    <s v="G"/>
    <s v="G47"/>
    <s v="G4730"/>
    <s v="G473001"/>
    <n v="9"/>
    <n v="901"/>
    <n v="90156"/>
    <n v="4"/>
    <n v="8"/>
    <n v="4"/>
    <n v="9109163"/>
    <n v="13"/>
    <n v="11"/>
    <n v="2"/>
    <n v="5"/>
    <n v="2"/>
    <n v="5"/>
    <n v="1"/>
    <m/>
    <m/>
    <s v="NATIVIDAD FLORES"/>
    <s v=""/>
    <s v="GUAYAQUIL"/>
    <s v=""/>
    <s v=""/>
    <s v=""/>
    <s v="1"/>
    <s v=""/>
    <s v=""/>
    <s v="SAN PEDRO"/>
    <s v=""/>
    <s v="JUNTO A LA GASOLINERA REPSOL"/>
    <s v="043706002"/>
    <s v="ELBA MAYRA ALZAMORA BONIFAZ"/>
    <m/>
    <m/>
    <n v="90156999"/>
    <n v="90156999003"/>
    <n v="9015699900307"/>
    <s v="IND"/>
    <x v="2"/>
  </r>
  <r>
    <n v="20769860"/>
    <s v="1390086861001"/>
    <s v="14878402139"/>
    <s v="CONSTRUCTORA CIUDADRODRIGO S A"/>
    <s v="CIA CIUDAD RODRIGO S A"/>
    <n v="2021"/>
    <s v="F"/>
    <s v="F42"/>
    <s v="F4210"/>
    <s v="F421011"/>
    <n v="13"/>
    <n v="1308"/>
    <n v="130850"/>
    <n v="4"/>
    <n v="4"/>
    <n v="5"/>
    <n v="33099406"/>
    <n v="286"/>
    <n v="265"/>
    <n v="21"/>
    <n v="5"/>
    <n v="5"/>
    <n v="5"/>
    <n v="1"/>
    <m/>
    <m/>
    <s v="VIA MANTA ROCAFUERTE"/>
    <s v=""/>
    <s v=""/>
    <s v="1.5"/>
    <s v=""/>
    <s v=""/>
    <s v="1"/>
    <s v=""/>
    <s v=""/>
    <s v="EL PALMAR"/>
    <s v=""/>
    <s v="FRENTE URBANIZACION MILLENIUM - ATRAS DE LA GASOLINERA PETROVELCA"/>
    <s v="052380998"/>
    <s v="MOREIRA CEDEÑO DIANER IVAN"/>
    <m/>
    <m/>
    <n v="130850022"/>
    <n v="130850022005"/>
    <n v="13085002200504"/>
    <s v="SCI"/>
    <x v="10"/>
  </r>
  <r>
    <n v="20775922"/>
    <s v="0992739401001"/>
    <s v="41966696093"/>
    <s v="ESTACION DE SERVICIOS ALPASO SA"/>
    <s v="ESTACION DE SERVICIOS ALPASO PUERTO AZUL"/>
    <n v="2021"/>
    <s v="G"/>
    <s v="G47"/>
    <s v="G4730"/>
    <s v="G473001"/>
    <n v="9"/>
    <n v="901"/>
    <n v="90150"/>
    <n v="4"/>
    <n v="8"/>
    <n v="4"/>
    <n v="8288319"/>
    <n v="27"/>
    <n v="26"/>
    <n v="1"/>
    <n v="5"/>
    <n v="2"/>
    <n v="5"/>
    <n v="1"/>
    <m/>
    <m/>
    <s v="AV. LEON FEBRES CORDERO"/>
    <s v="S/N"/>
    <s v="S/N"/>
    <s v=""/>
    <s v="URB. BALI"/>
    <s v="GASOLINERA"/>
    <s v="1"/>
    <s v=""/>
    <s v="BALI"/>
    <s v=""/>
    <s v=""/>
    <s v="GASOLINERA PRIMAX"/>
    <s v="045093056"/>
    <s v="CARMEN VERDESOTO"/>
    <n v="-79.913785000000004"/>
    <n v="-2.093547"/>
    <n v="90150001"/>
    <n v="90150001001"/>
    <n v="9015000100101"/>
    <s v="SCI"/>
    <x v="2"/>
  </r>
  <r>
    <n v="20789204"/>
    <s v="0919500280001"/>
    <s v="42181808092"/>
    <s v="JACOME MONCAYO JAVIER ALFONSO"/>
    <s v="-1"/>
    <n v="2021"/>
    <s v="G"/>
    <s v="G47"/>
    <s v="G4752"/>
    <s v="G475204"/>
    <n v="9"/>
    <n v="910"/>
    <n v="91050"/>
    <n v="3"/>
    <n v="5"/>
    <n v="4"/>
    <n v="8277518"/>
    <n v="13"/>
    <n v="7"/>
    <n v="6"/>
    <n v="5"/>
    <n v="2"/>
    <n v="5"/>
    <n v="1"/>
    <m/>
    <m/>
    <s v="AV. QUITO"/>
    <s v=""/>
    <s v="ANDRES BELLO"/>
    <s v=""/>
    <s v=""/>
    <s v=""/>
    <s v=""/>
    <s v=""/>
    <s v="SAN MIGUEL"/>
    <s v="CENTRO"/>
    <s v=""/>
    <s v="ARRIBA DE LA LIBRERIA ANDREA"/>
    <s v="042711290"/>
    <s v="YOLANDA CAYAMBE"/>
    <n v="-79.585696999999996"/>
    <n v="-2.135586"/>
    <n v="91050017"/>
    <n v="91050017003"/>
    <n v="9105001700301"/>
    <s v="IND"/>
    <x v="2"/>
  </r>
  <r>
    <n v="20809997"/>
    <s v="1701284570001"/>
    <s v="42409174170"/>
    <s v="ORTEGA PILLAJO LUZ MARIA"/>
    <s v="LOS MOTES DE LA MAGDALENA"/>
    <n v="2021"/>
    <s v="I"/>
    <s v="I56"/>
    <s v="I5610"/>
    <s v="I561001"/>
    <n v="17"/>
    <n v="1701"/>
    <n v="170150"/>
    <n v="3"/>
    <n v="9"/>
    <n v="6"/>
    <n v="2060191"/>
    <n v="60"/>
    <n v="22"/>
    <n v="38"/>
    <n v="4"/>
    <n v="3"/>
    <n v="4"/>
    <n v="1"/>
    <m/>
    <m/>
    <s v="GRAL. QUISQUIS"/>
    <s v="S9-164"/>
    <s v="QUITUS"/>
    <s v=""/>
    <s v=""/>
    <s v=""/>
    <s v="1"/>
    <s v=""/>
    <s v=""/>
    <s v="LA MAGDALENA"/>
    <s v=""/>
    <s v="FRENTE AL PARQUE DE LA MAGDALENA"/>
    <s v="022262618"/>
    <s v="DIEGO ARMANDO BARAHONA PUETATE"/>
    <n v="-78.528189999999995"/>
    <n v="-0.240624"/>
    <n v="170150271"/>
    <n v="170150271002"/>
    <n v="17015027100204"/>
    <s v="IND"/>
    <x v="46"/>
  </r>
  <r>
    <n v="20774473"/>
    <s v="1205853458001"/>
    <s v="42537211126"/>
    <s v="BRIONES BARRAGAN ERNESTO JASMANY"/>
    <s v="AGROQUIMICOS NUTRIAGRO"/>
    <n v="2021"/>
    <s v="G"/>
    <s v="G46"/>
    <s v="G4669"/>
    <s v="G466912"/>
    <n v="12"/>
    <n v="1207"/>
    <n v="120750"/>
    <n v="3"/>
    <n v="5"/>
    <n v="4"/>
    <n v="16096074"/>
    <n v="24"/>
    <n v="20"/>
    <n v="4"/>
    <n v="5"/>
    <n v="2"/>
    <n v="5"/>
    <n v="1"/>
    <m/>
    <m/>
    <s v="VIA PANAMERICANA"/>
    <s v=""/>
    <s v="24"/>
    <s v=""/>
    <s v=""/>
    <s v=""/>
    <s v="1"/>
    <s v=""/>
    <s v=""/>
    <s v=""/>
    <s v=""/>
    <s v="DIAGONAL A AGRIPAC"/>
    <s v="052091314"/>
    <s v="SELENE MARIA CASTRO MUÑOZ"/>
    <m/>
    <m/>
    <n v="120750001"/>
    <n v="120750001004"/>
    <n v="12075000100407"/>
    <s v="IND"/>
    <x v="2"/>
  </r>
  <r>
    <n v="20796417"/>
    <s v="1716216914001"/>
    <s v="42607403176"/>
    <s v="CAIZATOA BENAVIDES SANDRA LUCIA"/>
    <s v="ABONAFERT"/>
    <n v="2021"/>
    <s v="M"/>
    <s v="M70"/>
    <s v="M7020"/>
    <s v="M702004"/>
    <n v="9"/>
    <n v="916"/>
    <n v="91650"/>
    <n v="3"/>
    <n v="8"/>
    <n v="6"/>
    <n v="3710489"/>
    <n v="4"/>
    <n v="3"/>
    <n v="1"/>
    <n v="4"/>
    <n v="1"/>
    <n v="4"/>
    <n v="1"/>
    <m/>
    <m/>
    <s v=""/>
    <s v="VILLA 19"/>
    <s v=""/>
    <s v=""/>
    <s v=""/>
    <s v=""/>
    <s v=""/>
    <s v=""/>
    <s v=""/>
    <s v=""/>
    <s v="MZ. 11"/>
    <s v="URB. CIUDAD CELESTE - ETAPA LA CRISTALINA - FRENTE AL COLEGIO ALEMAN"/>
    <s v=""/>
    <s v="SIGUENZA OCHOA MONICA PATRICIA"/>
    <m/>
    <m/>
    <m/>
    <m/>
    <m/>
    <s v="SRI"/>
    <x v="33"/>
  </r>
  <r>
    <n v="20796419"/>
    <s v="1716579097001"/>
    <s v="43073115176"/>
    <s v="PINCAY PALACIOS YOCONDA ANALIA"/>
    <s v="IMPORTADORA CARANQUI"/>
    <n v="2021"/>
    <s v="G"/>
    <s v="G46"/>
    <s v="G4620"/>
    <s v="G462011"/>
    <n v="23"/>
    <n v="2301"/>
    <n v="230150"/>
    <n v="3"/>
    <n v="4"/>
    <n v="4"/>
    <n v="6031759"/>
    <n v="22"/>
    <n v="11"/>
    <n v="11"/>
    <n v="5"/>
    <n v="2"/>
    <n v="5"/>
    <n v="1"/>
    <m/>
    <m/>
    <s v="GUAYAQUIL"/>
    <s v="LOTE 1"/>
    <s v="EJERCITO ECUATORIANO"/>
    <s v=""/>
    <s v=""/>
    <s v=""/>
    <s v=""/>
    <s v=""/>
    <s v="COOP. PADRES DE FAMILIA"/>
    <s v=""/>
    <s v=""/>
    <s v="FRENTE A PROINT ENTRE LA GUAYAQUIL Y COTACACHI"/>
    <s v="022765765"/>
    <s v="VERONICA B ARRAZUETA ROJAS"/>
    <n v="-79.171318999999997"/>
    <n v="-0.25196000000000002"/>
    <n v="230150022"/>
    <n v="230150022004"/>
    <n v="23015002200404"/>
    <s v="IND"/>
    <x v="2"/>
  </r>
  <r>
    <n v="20765664"/>
    <s v="0604015289001"/>
    <s v="43135173062"/>
    <s v="OROZCO VILEMA HECTOR LEONCIO"/>
    <s v="-1"/>
    <n v="2021"/>
    <s v="G"/>
    <s v="G46"/>
    <s v="G4663"/>
    <s v="G466321"/>
    <n v="17"/>
    <n v="1701"/>
    <n v="170150"/>
    <n v="3"/>
    <n v="9"/>
    <n v="4"/>
    <n v="5534780"/>
    <n v="12"/>
    <n v="8"/>
    <n v="4"/>
    <n v="5"/>
    <n v="2"/>
    <n v="5"/>
    <n v="1"/>
    <m/>
    <m/>
    <s v="NAZACOTA PUENTO"/>
    <s v="OE4-214"/>
    <s v="DIEGO DE VASQUEZ"/>
    <s v=""/>
    <s v=""/>
    <s v=""/>
    <s v="1"/>
    <s v=""/>
    <s v=""/>
    <s v=""/>
    <s v=""/>
    <s v=""/>
    <s v="022590988"/>
    <s v="HECTOR OROZCO"/>
    <n v="-78.490724999999998"/>
    <n v="-0.117199"/>
    <n v="170150056"/>
    <n v="170150056002"/>
    <n v="17015005600201"/>
    <s v="SRI"/>
    <x v="2"/>
  </r>
  <r>
    <n v="20805612"/>
    <s v="1792403898001"/>
    <s v="44367903179"/>
    <s v="DATAMALL CIALTDA"/>
    <s v="DATAMALL"/>
    <n v="2021"/>
    <s v="M"/>
    <s v="M73"/>
    <s v="M7310"/>
    <s v="M731004"/>
    <n v="17"/>
    <n v="1701"/>
    <n v="170150"/>
    <n v="4"/>
    <n v="9"/>
    <n v="6"/>
    <n v="1204184"/>
    <n v="9"/>
    <n v="5"/>
    <n v="4"/>
    <n v="3"/>
    <n v="1"/>
    <n v="3"/>
    <n v="1"/>
    <m/>
    <m/>
    <s v="PORTUGAL"/>
    <s v=""/>
    <s v=""/>
    <s v=""/>
    <s v=""/>
    <s v="EDF. AMBAR"/>
    <s v="3"/>
    <s v="301"/>
    <s v=""/>
    <s v="LA CAROLINA"/>
    <s v=""/>
    <s v="FRENTE A CANCHAS DEL COLEGIO SEBASTIAN DE BENALCAZAR"/>
    <s v="026002349"/>
    <s v="ALEJANDRA TAMAYO"/>
    <n v="-78.479776012000002"/>
    <n v="-0.181711382"/>
    <n v="170150136"/>
    <n v="170150136010"/>
    <n v="17015013601001"/>
    <s v="SCI"/>
    <x v="4"/>
  </r>
  <r>
    <n v="20791377"/>
    <s v="0992761717001"/>
    <s v="44384904090"/>
    <s v="ECUAHIELO S A"/>
    <s v="ECUAHIELO"/>
    <n v="2021"/>
    <s v="D"/>
    <s v="D35"/>
    <s v="D3530"/>
    <s v="D353003"/>
    <n v="9"/>
    <n v="907"/>
    <n v="90750"/>
    <n v="4"/>
    <n v="8"/>
    <n v="6"/>
    <n v="18502969"/>
    <n v="66"/>
    <n v="61"/>
    <n v="5"/>
    <n v="5"/>
    <n v="3"/>
    <n v="5"/>
    <n v="1"/>
    <m/>
    <m/>
    <s v="CDLA. ABEL GILBERT"/>
    <s v="14"/>
    <s v="CALLE 13"/>
    <s v=""/>
    <s v=""/>
    <s v=""/>
    <s v="1"/>
    <s v=""/>
    <s v=""/>
    <s v=""/>
    <s v="14"/>
    <s v="PASANDO BODEGAS DE CNEL"/>
    <s v="045011016"/>
    <s v="SOFIA PARRA"/>
    <n v="-79.857951999999997"/>
    <n v="-2.1817839999999999"/>
    <n v="90750054"/>
    <n v="90750054001"/>
    <n v="9075005400104"/>
    <s v="AND"/>
    <x v="31"/>
  </r>
  <r>
    <n v="20806424"/>
    <s v="0190386155001"/>
    <s v="44427356016"/>
    <s v="ECO COMBUSTIBLES ECOCOMBUS CIA LTDA"/>
    <s v="ECO COMBUSTIBLES"/>
    <n v="2021"/>
    <s v="G"/>
    <s v="G47"/>
    <s v="G4730"/>
    <s v="G473001"/>
    <n v="1"/>
    <n v="101"/>
    <n v="10150"/>
    <n v="4"/>
    <n v="6"/>
    <n v="4"/>
    <n v="6211577"/>
    <n v="23"/>
    <n v="12"/>
    <n v="11"/>
    <n v="5"/>
    <n v="2"/>
    <n v="5"/>
    <n v="1"/>
    <m/>
    <m/>
    <s v="AUTOP. CUENCA AZOGUES"/>
    <s v=""/>
    <s v="PUEBLO AGUARUNA"/>
    <s v="9 1/2"/>
    <s v=""/>
    <s v=""/>
    <s v="1"/>
    <s v=""/>
    <s v=""/>
    <s v="CHALLUABAMBA"/>
    <s v=""/>
    <s v="A DOS CUADRAS DEL PUENTE SIXTO DURAN"/>
    <s v="074075691"/>
    <s v="SILVIA ZHINDON"/>
    <m/>
    <m/>
    <n v="10150021"/>
    <n v="10150021009"/>
    <n v="1015002100908"/>
    <s v="SCI"/>
    <x v="2"/>
  </r>
  <r>
    <n v="20773929"/>
    <s v="1792369428001"/>
    <s v="44441417176"/>
    <s v="SCHLUMBERGER DEL ECUADOR SA"/>
    <s v="SCHLUMBERGER DEL ECUADOR SA"/>
    <n v="2021"/>
    <s v="B"/>
    <s v="B09"/>
    <s v="B0910"/>
    <s v="B091001"/>
    <n v="17"/>
    <n v="1701"/>
    <n v="170150"/>
    <n v="4"/>
    <n v="9"/>
    <n v="2"/>
    <n v="487091689"/>
    <n v="1539"/>
    <n v="1243"/>
    <n v="296"/>
    <n v="5"/>
    <n v="5"/>
    <n v="5"/>
    <n v="1"/>
    <m/>
    <m/>
    <s v="AV. GRANADOS VIA NAYON"/>
    <s v=""/>
    <s v="AV. SIMON BOLIVAR"/>
    <s v=""/>
    <s v=""/>
    <s v="CENTRO CORPORATIVO EKOPARK TORRE 3"/>
    <s v="2"/>
    <s v=""/>
    <s v=""/>
    <s v=""/>
    <s v=""/>
    <s v="A 100 METROS DE LA UNIVERSIDAD DE LAS AMERICAS UDLAPARK"/>
    <s v="022976919"/>
    <s v="JUAN SEBASTIAN LASCANO"/>
    <m/>
    <m/>
    <n v="170150999"/>
    <n v="170150999052"/>
    <m/>
    <s v="SCI"/>
    <x v="21"/>
  </r>
  <r>
    <n v="20764048"/>
    <s v="0992762179001"/>
    <s v="44471571099"/>
    <s v="RINOTROC SA"/>
    <s v="-1"/>
    <n v="2021"/>
    <s v="G"/>
    <s v="G46"/>
    <s v="G4690"/>
    <s v="G469000"/>
    <n v="9"/>
    <n v="901"/>
    <n v="90150"/>
    <n v="4"/>
    <n v="8"/>
    <n v="4"/>
    <n v="6146470"/>
    <n v="44"/>
    <n v="40"/>
    <n v="4"/>
    <n v="5"/>
    <n v="2"/>
    <n v="5"/>
    <n v="1"/>
    <m/>
    <m/>
    <s v="QUINQUELLAS"/>
    <s v="S/N"/>
    <s v="EUCALIPTOS"/>
    <s v=""/>
    <s v=""/>
    <s v=""/>
    <s v=""/>
    <s v=""/>
    <s v=""/>
    <s v="NORTE - VIA A DAULE"/>
    <s v=""/>
    <s v="A DOS CUADRAS DEPINTURAS HEMPEL"/>
    <s v="042114433"/>
    <s v="DELGADO SOTOMAYOR CESAR RAFAEL"/>
    <n v="-79.943845999999994"/>
    <n v="-2.1142240000000001"/>
    <n v="90150425"/>
    <n v="90150425001"/>
    <n v="9015042500141"/>
    <s v="SCI"/>
    <x v="2"/>
  </r>
  <r>
    <n v="20814619"/>
    <s v="0992764473001"/>
    <s v="44483584099"/>
    <s v="CARTOEXPORT SA"/>
    <s v="-1"/>
    <n v="2021"/>
    <s v="F"/>
    <s v="F42"/>
    <s v="F4210"/>
    <s v="F421011"/>
    <n v="9"/>
    <n v="907"/>
    <n v="90750"/>
    <n v="4"/>
    <n v="8"/>
    <n v="5"/>
    <n v="8336701"/>
    <n v="9"/>
    <n v="7"/>
    <n v="2"/>
    <n v="5"/>
    <n v="1"/>
    <n v="5"/>
    <n v="1"/>
    <m/>
    <m/>
    <s v="CALLE BRISAS DE PROCARSA"/>
    <s v="SL. 1 - 5"/>
    <s v=""/>
    <s v=""/>
    <s v=""/>
    <s v=""/>
    <s v=""/>
    <s v=""/>
    <s v="CDLA"/>
    <s v=""/>
    <s v=""/>
    <s v="ENTRADA A PROCARSA"/>
    <s v="042155349"/>
    <s v="CASTRO VERA TERESA RICARDINA"/>
    <n v="-79.815498000000005"/>
    <n v="-2.2052999999999998"/>
    <n v="90750039"/>
    <n v="90750039005"/>
    <n v="9075003900506"/>
    <s v="SCI"/>
    <x v="10"/>
  </r>
  <r>
    <n v="20790258"/>
    <s v="1792362326001"/>
    <s v="44492676176"/>
    <s v="SOFTWAREONE ECUADOR SOLUCIONES SA"/>
    <s v="SOFTWAREONE ECUADOR"/>
    <n v="2021"/>
    <s v="G"/>
    <s v="G46"/>
    <s v="G4651"/>
    <s v="G465102"/>
    <n v="17"/>
    <n v="1701"/>
    <n v="170150"/>
    <n v="4"/>
    <n v="9"/>
    <n v="4"/>
    <n v="16744911"/>
    <n v="20"/>
    <n v="13"/>
    <n v="7"/>
    <n v="5"/>
    <n v="2"/>
    <n v="5"/>
    <n v="1"/>
    <m/>
    <m/>
    <s v="AV. DE LOS SHYRIS"/>
    <s v="N35-174"/>
    <s v="SUECIA"/>
    <s v=""/>
    <s v=""/>
    <s v="RENAZZO PLAZA"/>
    <s v="7"/>
    <s v="704"/>
    <s v=""/>
    <s v="IÑAQUITO"/>
    <s v=""/>
    <s v="A UNA CUADRA AL SUR DEL QUICENTRO SHOPPING"/>
    <s v="026000209"/>
    <s v="FERNANDA QUEZADA"/>
    <m/>
    <m/>
    <n v="170150136"/>
    <n v="170150136012"/>
    <n v="17015013601201"/>
    <s v="SCI"/>
    <x v="2"/>
  </r>
  <r>
    <n v="20758452"/>
    <s v="0992770120001"/>
    <s v="44511235097"/>
    <s v="CODGREC SA"/>
    <s v="CODGREC SA"/>
    <n v="2021"/>
    <s v="J"/>
    <s v="J61"/>
    <s v="J6120"/>
    <s v="J612003"/>
    <n v="9"/>
    <n v="901"/>
    <n v="90150"/>
    <n v="4"/>
    <n v="8"/>
    <n v="6"/>
    <n v="4341202"/>
    <n v="32"/>
    <n v="21"/>
    <n v="11"/>
    <n v="4"/>
    <n v="2"/>
    <n v="4"/>
    <n v="1"/>
    <m/>
    <m/>
    <s v="LUQUE"/>
    <s v="404"/>
    <s v="CHIMBORAZO ESCOBEDO"/>
    <s v=""/>
    <s v=""/>
    <s v=""/>
    <s v="PISO 2"/>
    <s v="207"/>
    <s v=""/>
    <s v=""/>
    <s v=""/>
    <s v="FRENTE ALMACENES TIA"/>
    <s v="043138709"/>
    <s v="KERVIN CRUZ"/>
    <n v="-79.881744999999995"/>
    <n v="-2.1930610000000001"/>
    <n v="90150029"/>
    <n v="90150029002"/>
    <n v="9015002900201"/>
    <s v="SCI"/>
    <x v="5"/>
  </r>
  <r>
    <n v="20767851"/>
    <s v="1091740474001"/>
    <s v="44524696107"/>
    <s v="SOCIEDAD CIVIL Y COMERCIAL BOSNA"/>
    <s v="SCC BOSNA"/>
    <n v="2021"/>
    <s v="G"/>
    <s v="G47"/>
    <s v="G4752"/>
    <s v="G475201"/>
    <n v="10"/>
    <n v="1004"/>
    <n v="100450"/>
    <n v="4"/>
    <n v="1"/>
    <n v="4"/>
    <n v="9882847"/>
    <n v="46"/>
    <n v="28"/>
    <n v="18"/>
    <n v="5"/>
    <n v="2"/>
    <n v="5"/>
    <n v="1"/>
    <m/>
    <m/>
    <s v="PIEDRAHITA"/>
    <s v=""/>
    <s v="MARIANO SUAREZ"/>
    <s v=""/>
    <s v=""/>
    <s v="S.C.C. BOSNA"/>
    <s v=""/>
    <s v=""/>
    <s v="31 DE OCTUBRE"/>
    <s v=""/>
    <s v=""/>
    <s v="FRENTE AL REDONDEL DEL DIVINO NIÑO"/>
    <s v="062920484"/>
    <s v="MONICA PAOLA ESPIN ANDRADE"/>
    <m/>
    <m/>
    <n v="100450008"/>
    <n v="100450008003"/>
    <n v="10045000800305"/>
    <s v="IND"/>
    <x v="2"/>
  </r>
  <r>
    <n v="20770080"/>
    <s v="1792385202001"/>
    <s v="44588958172"/>
    <s v="OXIALFARM CIA LTDA"/>
    <s v="-1"/>
    <n v="2021"/>
    <s v="C"/>
    <s v="C21"/>
    <s v="C2100"/>
    <s v="C210001"/>
    <n v="17"/>
    <n v="1701"/>
    <n v="170155"/>
    <n v="4"/>
    <n v="9"/>
    <n v="3"/>
    <n v="5075729"/>
    <n v="64"/>
    <n v="37"/>
    <n v="27"/>
    <n v="5"/>
    <n v="3"/>
    <n v="5"/>
    <n v="1"/>
    <m/>
    <m/>
    <s v="VANCOUVER"/>
    <s v="LT 8-1"/>
    <s v="CALLE D"/>
    <s v=""/>
    <s v=""/>
    <s v=""/>
    <s v="1"/>
    <s v=""/>
    <s v=""/>
    <s v="MARIANITAS DE CALDERON"/>
    <s v=""/>
    <s v="DETRAS DE LA GASOLINERA PETROCOMERCIAL DE MARIANITAS"/>
    <s v="02206327"/>
    <s v="MILTON KLEVER PUEBLA ALMEIDA"/>
    <m/>
    <m/>
    <n v="170155019"/>
    <n v="170155019006"/>
    <n v="17015501900601"/>
    <s v="SCI"/>
    <x v="8"/>
  </r>
  <r>
    <n v="20816647"/>
    <s v="1792378125001"/>
    <s v="44591995178"/>
    <s v="ATTENZA DF ECUADOR SAS"/>
    <s v="-1"/>
    <n v="2021"/>
    <s v="G"/>
    <s v="G47"/>
    <s v="G4719"/>
    <s v="G471900"/>
    <n v="17"/>
    <n v="1701"/>
    <n v="170183"/>
    <n v="4"/>
    <n v="9"/>
    <n v="4"/>
    <n v="15206326"/>
    <n v="97"/>
    <n v="43"/>
    <n v="54"/>
    <n v="5"/>
    <n v="3"/>
    <n v="5"/>
    <n v="1"/>
    <m/>
    <m/>
    <s v="CONECTOR ALPACHACA"/>
    <s v="S/N"/>
    <s v="S/N"/>
    <s v=""/>
    <s v=""/>
    <s v="QUITO AIRPORT CENTER"/>
    <s v="4"/>
    <s v="416"/>
    <s v=""/>
    <s v="TABABELA"/>
    <s v=""/>
    <s v="FRENTE A LA TERMINAL AEREA DEL AEROPUERTO MARISCAL SUCRE"/>
    <s v="023946690"/>
    <s v="JENNY FERNANDA JÁCOME NAVAS"/>
    <m/>
    <m/>
    <n v="170183999"/>
    <n v="170183999001"/>
    <m/>
    <s v="SCI"/>
    <x v="2"/>
  </r>
  <r>
    <n v="20789367"/>
    <s v="1391794916001"/>
    <s v="44592218132"/>
    <s v="TUNASAT SA"/>
    <s v="-1"/>
    <n v="2021"/>
    <s v="G"/>
    <s v="G46"/>
    <s v="G4659"/>
    <s v="G465999"/>
    <n v="13"/>
    <n v="1308"/>
    <n v="130850"/>
    <n v="4"/>
    <n v="4"/>
    <n v="4"/>
    <n v="7836633"/>
    <n v="5"/>
    <n v="3"/>
    <n v="2"/>
    <n v="5"/>
    <n v="1"/>
    <n v="5"/>
    <n v="1"/>
    <m/>
    <m/>
    <s v="AV. 29"/>
    <s v="116"/>
    <s v="FLAVIO REYES"/>
    <s v=""/>
    <s v=""/>
    <s v=""/>
    <s v=""/>
    <s v=""/>
    <s v=""/>
    <s v=""/>
    <s v=""/>
    <s v="FRENTE A HOSTAL ANTARES"/>
    <s v="052622509"/>
    <s v="MONICA MOREIRA"/>
    <n v="-80.739564999999999"/>
    <n v="-0.94372"/>
    <n v="130850004"/>
    <n v="130850004001"/>
    <n v="13085000400102"/>
    <s v="SCI"/>
    <x v="2"/>
  </r>
  <r>
    <n v="20815084"/>
    <s v="2390015006001"/>
    <s v="46503018233"/>
    <s v="COMERCIALIZADORA DE PRODUCTOS AGRICOLAS ZAMBRANO VELEZ AGROZAMVELSA SA"/>
    <s v="AGROZAMVELSA SA"/>
    <n v="2021"/>
    <s v="G"/>
    <s v="G46"/>
    <s v="G4630"/>
    <s v="G463014"/>
    <n v="13"/>
    <n v="1304"/>
    <n v="130450"/>
    <n v="4"/>
    <n v="4"/>
    <n v="4"/>
    <n v="8081352"/>
    <n v="6"/>
    <n v="5"/>
    <n v="1"/>
    <n v="5"/>
    <n v="1"/>
    <n v="5"/>
    <n v="1"/>
    <m/>
    <m/>
    <s v="MANABI EL CARMEN MARGEN DERECHO EL PARAISO LA 14"/>
    <s v=""/>
    <s v="VIA A QUEVEDO"/>
    <s v=""/>
    <s v="BUENA ESPERANZA"/>
    <s v=""/>
    <s v=""/>
    <s v=""/>
    <s v=""/>
    <s v=""/>
    <s v=""/>
    <s v="FRENTE A LA GASOLINERA ANTONIO ZAMBRANO (EL PARAISO LA 14)"/>
    <s v="052965077"/>
    <s v="AMANDA ROSERO"/>
    <m/>
    <m/>
    <n v="130450001"/>
    <n v="130450001002"/>
    <n v="13045000100201"/>
    <s v="SCI"/>
    <x v="2"/>
  </r>
  <r>
    <n v="20791543"/>
    <s v="1391804210001"/>
    <s v="46531499131"/>
    <s v="FABREZ-ECUADOR SA"/>
    <s v="-1"/>
    <n v="2021"/>
    <s v="F"/>
    <s v="F42"/>
    <s v="F4220"/>
    <s v="F422011"/>
    <n v="13"/>
    <n v="1308"/>
    <n v="130850"/>
    <n v="4"/>
    <n v="4"/>
    <n v="5"/>
    <n v="2450219"/>
    <n v="27"/>
    <n v="20"/>
    <n v="7"/>
    <n v="4"/>
    <n v="2"/>
    <n v="4"/>
    <n v="1"/>
    <m/>
    <m/>
    <s v="CALLE 13C"/>
    <s v="S/N"/>
    <s v="ENTRE LA 23 Y 24"/>
    <s v=""/>
    <s v=""/>
    <s v="PRADO"/>
    <s v=""/>
    <s v=""/>
    <s v=""/>
    <s v=""/>
    <s v=""/>
    <s v="A UNA CUADRA DEL COMISARIATO"/>
    <s v="052627981"/>
    <s v="ROSANDA SUAREZ"/>
    <n v="-80.723231434822097"/>
    <n v="-0.945725409777318"/>
    <n v="130850007"/>
    <n v="130850007004"/>
    <n v="13085000700410"/>
    <s v="SCI"/>
    <x v="27"/>
  </r>
  <r>
    <n v="20761733"/>
    <s v="0190391434001"/>
    <s v="46611849010"/>
    <s v="TARPUQ CIA LTDA"/>
    <s v="TARPUQ"/>
    <n v="2021"/>
    <s v="C"/>
    <s v="C26"/>
    <s v="C2610"/>
    <s v="C261091"/>
    <n v="1"/>
    <n v="101"/>
    <n v="10150"/>
    <n v="4"/>
    <n v="6"/>
    <n v="3"/>
    <n v="8987242"/>
    <n v="71"/>
    <n v="32"/>
    <n v="39"/>
    <n v="5"/>
    <n v="3"/>
    <n v="5"/>
    <n v="1"/>
    <m/>
    <m/>
    <s v="PANAMERICANA NORTE"/>
    <s v=""/>
    <s v="CHALLUABAMBA"/>
    <s v="10"/>
    <s v=""/>
    <s v="TARPUQ"/>
    <s v="1"/>
    <s v=""/>
    <s v=""/>
    <s v=""/>
    <s v=""/>
    <s v="A 300 METROS DE CEVICHERIA CHOLA CUENCANA/AL FONDO DE VILLA ANA MARIA"/>
    <s v="074106204"/>
    <s v="FAUSTO ORTEGA CORONEL"/>
    <m/>
    <m/>
    <n v="10150021"/>
    <n v="10150021007"/>
    <n v="1015002100705"/>
    <s v="SCI"/>
    <x v="8"/>
  </r>
  <r>
    <n v="20799417"/>
    <s v="0992824239001"/>
    <s v="46625451094"/>
    <s v="TRANSPORTE EXPOIMPO SA TRANEXIMP"/>
    <s v="-1"/>
    <n v="2021"/>
    <s v="H"/>
    <s v="H49"/>
    <s v="H4923"/>
    <s v="H492301"/>
    <n v="9"/>
    <n v="901"/>
    <n v="90150"/>
    <n v="4"/>
    <n v="8"/>
    <n v="6"/>
    <n v="8143567"/>
    <n v="103"/>
    <n v="98"/>
    <n v="5"/>
    <n v="5"/>
    <n v="4"/>
    <n v="5"/>
    <n v="1"/>
    <m/>
    <m/>
    <s v="AV. 25 DE JULIO"/>
    <s v=""/>
    <s v="CACIQUE TOMALA"/>
    <s v=""/>
    <s v=""/>
    <s v=""/>
    <s v="1"/>
    <s v=""/>
    <s v=""/>
    <s v=""/>
    <s v=""/>
    <s v="JUNTO A LA INDUSTRIA CARTONERA"/>
    <s v="042442055"/>
    <s v="GABRIELA GONZALEZ"/>
    <m/>
    <m/>
    <n v="90150005"/>
    <n v="90150005012"/>
    <n v="9015000501201"/>
    <s v="SCI"/>
    <x v="6"/>
  </r>
  <r>
    <n v="20785746"/>
    <s v="0992816546001"/>
    <s v="46645260091"/>
    <s v="NIFUSCOR SA"/>
    <s v="PREVISION ECUADOR"/>
    <n v="2021"/>
    <s v="S"/>
    <s v="S96"/>
    <s v="S9603"/>
    <s v="S960301"/>
    <n v="9"/>
    <n v="901"/>
    <n v="90150"/>
    <n v="4"/>
    <n v="8"/>
    <n v="6"/>
    <n v="1133740"/>
    <n v="17"/>
    <n v="7"/>
    <n v="10"/>
    <n v="3"/>
    <n v="2"/>
    <n v="3"/>
    <n v="1"/>
    <m/>
    <m/>
    <s v="AV. PEDRO MENENDEZ GILBERT"/>
    <s v="SL. 6"/>
    <s v="PSJE. PRIMER 1NE"/>
    <s v=""/>
    <s v=""/>
    <s v=""/>
    <s v=""/>
    <s v=""/>
    <s v="CDLA. NAVAL NORTE"/>
    <s v="SECTOR CENTRO"/>
    <s v="MZ. 8"/>
    <s v="CEMENTERIO GENERAL, DIAGONAL A LA PUERTA 11"/>
    <s v="042292841"/>
    <s v="BASANTES LITARDO DENNISE JUDITH"/>
    <n v="-79.888041999999999"/>
    <n v="-2.180015"/>
    <n v="90150242"/>
    <n v="90150242009"/>
    <n v="9015024200905"/>
    <s v="SCI"/>
    <x v="50"/>
  </r>
  <r>
    <n v="20791086"/>
    <s v="0190406911001"/>
    <s v="46777651013"/>
    <s v="CONAK CIA LTDA"/>
    <s v="ESTACION DE SERVICIO QUINTA CHICA"/>
    <n v="2021"/>
    <s v="G"/>
    <s v="G47"/>
    <s v="G4730"/>
    <s v="G473001"/>
    <n v="1"/>
    <n v="101"/>
    <n v="10150"/>
    <n v="4"/>
    <n v="6"/>
    <n v="4"/>
    <n v="5371797"/>
    <n v="18"/>
    <n v="14"/>
    <n v="4"/>
    <n v="5"/>
    <n v="2"/>
    <n v="5"/>
    <n v="1"/>
    <m/>
    <m/>
    <s v="PANAMERICANA NORTE"/>
    <s v=""/>
    <s v="AV. DE LAS AMERICAS"/>
    <s v=""/>
    <s v=""/>
    <s v=""/>
    <s v="PISO 1"/>
    <s v=""/>
    <s v=""/>
    <s v=""/>
    <s v=""/>
    <s v="JUNTO AL CONSECIONARIO HYUNDAI"/>
    <s v="072800806"/>
    <s v="JENIFER GÓMEZ"/>
    <n v="-78.971770000000006"/>
    <n v="-2.885284"/>
    <n v="10150039"/>
    <n v="10150039003"/>
    <n v="1015003900301"/>
    <s v="SCI"/>
    <x v="2"/>
  </r>
  <r>
    <n v="20758886"/>
    <s v="1792488761001"/>
    <s v="46783111179"/>
    <s v="FARMABION DEL ECUADOR CA"/>
    <s v="-1"/>
    <n v="2021"/>
    <s v="G"/>
    <s v="G46"/>
    <s v="G4649"/>
    <s v="G464922"/>
    <n v="17"/>
    <n v="1701"/>
    <n v="170150"/>
    <n v="4"/>
    <n v="9"/>
    <n v="4"/>
    <n v="3335061"/>
    <n v="12"/>
    <n v="5"/>
    <n v="7"/>
    <n v="4"/>
    <n v="2"/>
    <n v="4"/>
    <n v="1"/>
    <m/>
    <m/>
    <s v="AV. NACIONES UNIDAS"/>
    <s v="E2-30"/>
    <s v="NUÑEZ DE VELA "/>
    <s v=""/>
    <s v=""/>
    <s v=""/>
    <s v=""/>
    <s v=""/>
    <s v=""/>
    <s v=""/>
    <s v=""/>
    <s v="FRENE A CLUB DE LEONES, ENTRE IÑAQUITO"/>
    <s v="023808890"/>
    <s v="SANCHEZ SALAZAR MARIA JOHANNA"/>
    <n v="-78.487181000000007"/>
    <n v="-0.17590900000000001"/>
    <n v="170150146"/>
    <n v="170150146002"/>
    <n v="17015014600201"/>
    <s v="SCI"/>
    <x v="19"/>
  </r>
  <r>
    <n v="20792890"/>
    <s v="0992883804001"/>
    <s v="46808518091"/>
    <s v="COMDISPOMED SA"/>
    <s v="-1"/>
    <n v="2021"/>
    <s v="G"/>
    <s v="G46"/>
    <s v="G4659"/>
    <s v="G465994"/>
    <n v="9"/>
    <n v="901"/>
    <n v="90150"/>
    <n v="4"/>
    <n v="8"/>
    <n v="4"/>
    <n v="6515422"/>
    <n v="1"/>
    <m/>
    <n v="1"/>
    <n v="5"/>
    <n v="1"/>
    <n v="5"/>
    <n v="1"/>
    <m/>
    <m/>
    <s v="AV. JUAN TANCA MARENGO"/>
    <s v="SL"/>
    <s v="AV. JOAQUIN ORRANTIA"/>
    <s v=""/>
    <s v=""/>
    <s v=""/>
    <s v=""/>
    <s v=""/>
    <s v=""/>
    <s v=""/>
    <s v=""/>
    <s v="POR EL PARQUE INDUSTRIAL"/>
    <s v="043853764"/>
    <s v=""/>
    <n v="-79.894360000000006"/>
    <n v="-2.155262"/>
    <n v="90150258"/>
    <n v="90150258007"/>
    <n v="9015025800701"/>
    <s v="IMP"/>
    <x v="2"/>
  </r>
  <r>
    <n v="20760230"/>
    <s v="0992864036001"/>
    <s v="46815287096"/>
    <s v="CONSTRUCTORA DAOBANG SA CONDAO"/>
    <s v="DAOBANG"/>
    <n v="2021"/>
    <s v="F"/>
    <s v="F41"/>
    <s v="F4100"/>
    <s v="F410010"/>
    <n v="9"/>
    <n v="907"/>
    <n v="90750"/>
    <n v="4"/>
    <n v="8"/>
    <n v="5"/>
    <n v="6435360"/>
    <n v="72"/>
    <n v="67"/>
    <n v="5"/>
    <n v="5"/>
    <n v="3"/>
    <n v="5"/>
    <n v="1"/>
    <m/>
    <m/>
    <s v="VIA DURAN TAMBO KM 8,5"/>
    <s v=""/>
    <s v=""/>
    <s v="8.5"/>
    <s v=""/>
    <s v=""/>
    <s v=""/>
    <s v=""/>
    <s v=""/>
    <s v=""/>
    <s v=""/>
    <s v="DIAGONAL A PILADORA SUPER KING"/>
    <s v="042153380"/>
    <s v="RONALD XAVIER ANDRADE RODRIGUEZ"/>
    <n v="-79.794634580612197"/>
    <n v="-2.2167324029205"/>
    <n v="90750999"/>
    <n v="90750999009"/>
    <n v="9075099900901"/>
    <s v="SCI"/>
    <x v="10"/>
  </r>
  <r>
    <n v="20789783"/>
    <s v="0791808898001"/>
    <s v="46896835076"/>
    <s v="CONSORCIO TEC VIAL"/>
    <s v="-1"/>
    <n v="2021"/>
    <s v="F"/>
    <s v="F42"/>
    <s v="F4220"/>
    <s v="F422011"/>
    <n v="7"/>
    <n v="701"/>
    <n v="70150"/>
    <n v="4"/>
    <n v="7"/>
    <n v="5"/>
    <n v="2868391"/>
    <n v="2"/>
    <n v="1"/>
    <n v="1"/>
    <n v="4"/>
    <n v="1"/>
    <n v="4"/>
    <n v="1"/>
    <m/>
    <m/>
    <s v="CIRCUNVALACIÓN NORTE"/>
    <s v="S/N"/>
    <s v="AV. EDGAR CORDOVA"/>
    <s v=""/>
    <s v=""/>
    <s v="CENTRO COMERCIAL UNIORO"/>
    <s v="1"/>
    <s v="174"/>
    <s v=""/>
    <s v=""/>
    <s v=""/>
    <s v="CENTRO COMERCIAL UNIORO LOCAL 174 FRENTE NOBLECILLA"/>
    <s v=""/>
    <s v="YENI NARVAEZ"/>
    <n v="-79.942571999999998"/>
    <n v="-3.2535370000000001"/>
    <n v="70150038"/>
    <n v="70150038011"/>
    <n v="7015003801108"/>
    <s v="IND"/>
    <x v="27"/>
  </r>
  <r>
    <n v="20818608"/>
    <s v="0993133353001"/>
    <s v="46911426099"/>
    <s v="ASOCIACION DE SERVICIOS DE LIMPIEZA VAMOS FLORESTA ASOSERVAF"/>
    <s v="-1"/>
    <n v="2021"/>
    <s v="N"/>
    <s v="N81"/>
    <s v="N8121"/>
    <s v="N812100"/>
    <n v="9"/>
    <n v="901"/>
    <n v="90150"/>
    <n v="8"/>
    <n v="8"/>
    <n v="6"/>
    <n v="1165171"/>
    <n v="162"/>
    <n v="90"/>
    <n v="72"/>
    <n v="3"/>
    <n v="4"/>
    <n v="3"/>
    <n v="1"/>
    <m/>
    <m/>
    <s v=""/>
    <s v="9"/>
    <s v="SOLAR 09"/>
    <s v=""/>
    <s v=""/>
    <s v=""/>
    <s v=""/>
    <s v=""/>
    <s v=""/>
    <s v=""/>
    <s v="MZ. 159"/>
    <s v="CERCA DE COLEGIO"/>
    <s v=""/>
    <s v="CASTILLO SELLAN BRENDA ANTONIA"/>
    <m/>
    <m/>
    <m/>
    <m/>
    <m/>
    <s v="IMP"/>
    <x v="23"/>
  </r>
  <r>
    <n v="21261764"/>
    <s v="0992887583001"/>
    <s v="46916251092"/>
    <s v="AD SANCHEZ ADSANCOCOA SA"/>
    <s v="-1"/>
    <n v="2021"/>
    <s v="G"/>
    <s v="G46"/>
    <s v="G4630"/>
    <s v="G463014"/>
    <n v="12"/>
    <n v="1207"/>
    <n v="120750"/>
    <n v="4"/>
    <n v="5"/>
    <n v="4"/>
    <n v="11079429"/>
    <n v="38"/>
    <n v="24"/>
    <n v="14"/>
    <n v="5"/>
    <n v="2"/>
    <n v="5"/>
    <n v="1"/>
    <m/>
    <m/>
    <s v="VIA A PUEBLO VIEJO"/>
    <s v=""/>
    <s v=""/>
    <s v="1"/>
    <s v=""/>
    <s v="AGROSANCHEZ"/>
    <s v="1"/>
    <s v=""/>
    <s v="5 DE AGOSTO"/>
    <s v=""/>
    <s v=""/>
    <s v="A 200 METROS DEL COLEGIO 6 DE OCTUBRE"/>
    <s v="052091928"/>
    <s v="RICARDO PEREIRA GARCIA"/>
    <n v="-79.461613999999997"/>
    <n v="-1.4476819999999999"/>
    <n v="120750006"/>
    <n v="120750006001"/>
    <n v="12075000600101"/>
    <s v="SCI"/>
    <x v="2"/>
  </r>
  <r>
    <n v="21192773"/>
    <s v="1291752388001"/>
    <s v="46943482128"/>
    <s v="DISTRIBUIDORA SUPER TIENDA QUEVEDO LUMACAI SA"/>
    <s v="SUPER TIENDA QUEVEDO"/>
    <n v="2021"/>
    <s v="G"/>
    <s v="G47"/>
    <s v="G4711"/>
    <s v="G471101"/>
    <n v="12"/>
    <n v="1205"/>
    <n v="120550"/>
    <n v="4"/>
    <n v="5"/>
    <n v="4"/>
    <n v="10506265"/>
    <n v="21"/>
    <n v="15"/>
    <n v="6"/>
    <n v="5"/>
    <n v="2"/>
    <n v="5"/>
    <n v="1"/>
    <m/>
    <m/>
    <s v="DECIMA SEGUNDA"/>
    <s v=""/>
    <s v="AV. 7 DE OCTUBRE"/>
    <s v=""/>
    <s v=""/>
    <s v=""/>
    <s v="1"/>
    <s v=""/>
    <s v=""/>
    <s v=""/>
    <s v=""/>
    <s v="FRENTE A HOTEL BARROS"/>
    <s v="052752285"/>
    <s v="HECTOR ZAMORA VELEZ"/>
    <m/>
    <m/>
    <n v="120550018"/>
    <n v="120550018007"/>
    <n v="12055001800702"/>
    <s v="SCI"/>
    <x v="2"/>
  </r>
  <r>
    <n v="20764064"/>
    <s v="0993138223001"/>
    <s v="46956771099"/>
    <s v="HAPAG-LLOYD ECUADOR SA"/>
    <s v="-1"/>
    <n v="2021"/>
    <s v="H"/>
    <s v="H50"/>
    <s v="H5012"/>
    <s v="H501201"/>
    <n v="9"/>
    <n v="901"/>
    <n v="90150"/>
    <n v="4"/>
    <n v="8"/>
    <n v="6"/>
    <n v="17447864"/>
    <n v="51"/>
    <n v="19"/>
    <n v="32"/>
    <n v="5"/>
    <n v="3"/>
    <n v="5"/>
    <n v="1"/>
    <m/>
    <m/>
    <s v="MALECÓN S. BOLÍVAR"/>
    <s v="1401"/>
    <s v="ILLINGWORTH"/>
    <s v=""/>
    <s v=""/>
    <s v="EDF. SUD AMERICA"/>
    <s v="6"/>
    <s v=""/>
    <s v=""/>
    <s v=""/>
    <s v=""/>
    <s v="FRENTE AL CONSEJO PROVINCIAL"/>
    <s v="043811540"/>
    <s v="BYRON FERNANDO ITURRALDE ORTIZ"/>
    <n v="-79.880229"/>
    <n v="-2.1937139999999999"/>
    <n v="90150215"/>
    <n v="90150215010"/>
    <n v="9015021501008"/>
    <s v="SCI"/>
    <x v="6"/>
  </r>
  <r>
    <n v="20784505"/>
    <s v="1792522897001"/>
    <s v="46974375176"/>
    <s v="WELDING VAYACONS CIA LTDA"/>
    <s v="-1"/>
    <n v="2021"/>
    <s v="F"/>
    <s v="F42"/>
    <s v="F4210"/>
    <s v="F421012"/>
    <n v="17"/>
    <n v="1701"/>
    <n v="170150"/>
    <n v="4"/>
    <n v="9"/>
    <n v="5"/>
    <n v="8635178"/>
    <n v="336"/>
    <n v="301"/>
    <n v="35"/>
    <n v="5"/>
    <n v="5"/>
    <n v="5"/>
    <n v="1"/>
    <m/>
    <m/>
    <s v="PSJE. LUXEMBURGO"/>
    <s v="E6-23"/>
    <s v="PORTUGAL"/>
    <s v=""/>
    <s v=""/>
    <s v=""/>
    <s v=""/>
    <s v=""/>
    <s v=""/>
    <s v=""/>
    <s v=""/>
    <s v=""/>
    <s v="022255173"/>
    <s v="JUMBO NARVAEZ ANDREA STHEFANIA"/>
    <n v="-78.481121999999999"/>
    <n v="-0.181509"/>
    <n v="170150136"/>
    <n v="170150136012"/>
    <n v="17015013601201"/>
    <s v="SCI"/>
    <x v="10"/>
  </r>
  <r>
    <n v="20799428"/>
    <s v="0993076864001"/>
    <s v="46986402098"/>
    <s v="SUPERMERCADO ESCOBAR MALIZA SUCOMESCO SA"/>
    <s v="SUPERMERCADO ESCOBAR"/>
    <n v="2021"/>
    <s v="G"/>
    <s v="G47"/>
    <s v="G4711"/>
    <s v="G471102"/>
    <n v="9"/>
    <n v="901"/>
    <n v="90150"/>
    <n v="4"/>
    <n v="8"/>
    <n v="4"/>
    <n v="11974215"/>
    <n v="84"/>
    <n v="61"/>
    <n v="23"/>
    <n v="5"/>
    <n v="3"/>
    <n v="5"/>
    <n v="1"/>
    <m/>
    <m/>
    <s v="VELEZ"/>
    <s v="423"/>
    <s v="BOYACA"/>
    <s v=""/>
    <s v=""/>
    <s v="EDF. LERUS"/>
    <s v="PISO 2"/>
    <s v=""/>
    <s v=""/>
    <s v=""/>
    <s v=""/>
    <s v="DIAGONAL A MI JUGUETERÍA DE 9 DE OCTUBRE"/>
    <s v="042320462"/>
    <s v="ROBERTO PADILLA"/>
    <n v="-79.884072000000003"/>
    <n v="-2.1919"/>
    <n v="90150216"/>
    <n v="90150216003"/>
    <n v="9015021600304"/>
    <s v="IND"/>
    <x v="2"/>
  </r>
  <r>
    <n v="20814983"/>
    <s v="1768181310001"/>
    <s v="47048159172"/>
    <s v="ESPE - INNOVATIVA E P"/>
    <s v="-1"/>
    <n v="2021"/>
    <s v="M"/>
    <s v="M71"/>
    <s v="M7110"/>
    <s v="M711022"/>
    <n v="17"/>
    <n v="1705"/>
    <n v="170550"/>
    <n v="6"/>
    <n v="2"/>
    <n v="6"/>
    <n v="4938389"/>
    <n v="39"/>
    <n v="27"/>
    <n v="12"/>
    <n v="4"/>
    <n v="2"/>
    <n v="4"/>
    <n v="1"/>
    <m/>
    <m/>
    <s v="AV. GENERAL RUMIÑAHUI"/>
    <s v=""/>
    <s v="AMBATO"/>
    <s v=""/>
    <s v=""/>
    <s v="UNIVERSIDAD DE LAS FUERZAS ARMADAS"/>
    <s v=""/>
    <s v=""/>
    <s v=""/>
    <s v="EL PROGRESO"/>
    <s v=""/>
    <s v="FRENTE A LA URBANIZACION LA COLINA"/>
    <s v="023820800"/>
    <s v="DANIEL DAVILA"/>
    <m/>
    <m/>
    <n v="170550005"/>
    <n v="170550005002"/>
    <n v="17055000500206"/>
    <s v="IND"/>
    <x v="33"/>
  </r>
  <r>
    <n v="20805617"/>
    <s v="1792592259001"/>
    <s v="47063286172"/>
    <s v="INDUSTRIA DE CUBIERTOS PLASTICOS DEL ECUADOR CUBIERTPLAST SA"/>
    <s v="-1"/>
    <n v="2021"/>
    <s v="C"/>
    <s v="C22"/>
    <s v="C2220"/>
    <s v="C222092"/>
    <n v="17"/>
    <n v="1701"/>
    <n v="170175"/>
    <n v="4"/>
    <n v="9"/>
    <n v="3"/>
    <n v="5475067"/>
    <n v="74"/>
    <n v="56"/>
    <n v="18"/>
    <n v="5"/>
    <n v="3"/>
    <n v="5"/>
    <n v="1"/>
    <m/>
    <m/>
    <s v="VÍA PIFO TABABELA"/>
    <s v="LOTE S/N"/>
    <s v=""/>
    <s v="KM. 24 1/2"/>
    <s v=""/>
    <s v="COMPLEJO INDUSTRIAL LA MANCHA"/>
    <s v="PB"/>
    <s v="D1 Y D2"/>
    <s v=""/>
    <s v="OYAMBARILLO"/>
    <s v=""/>
    <s v="DENTRO DEL COMPLEJO INDUSTRIAL LA MANCHA"/>
    <s v="023955400"/>
    <s v="MARIA JOSE PULLA"/>
    <n v="-78.336643695765801"/>
    <n v="-0.216606101143586"/>
    <n v="170175999"/>
    <n v="170175999005"/>
    <m/>
    <s v="SCI"/>
    <x v="8"/>
  </r>
  <r>
    <n v="20811139"/>
    <s v="0391024596001"/>
    <s v="47072188035"/>
    <s v="KACAOACOSTA CIALTDA"/>
    <s v="COMERCIAL ACOSTA"/>
    <n v="2021"/>
    <s v="G"/>
    <s v="G46"/>
    <s v="G4630"/>
    <s v="G463014"/>
    <n v="9"/>
    <n v="909"/>
    <n v="90950"/>
    <n v="4"/>
    <n v="5"/>
    <n v="4"/>
    <n v="5683732"/>
    <n v="2"/>
    <n v="1"/>
    <n v="1"/>
    <n v="5"/>
    <n v="1"/>
    <n v="5"/>
    <n v="1"/>
    <m/>
    <m/>
    <s v="AV. 8 DE ABRIL"/>
    <s v=""/>
    <s v="VIA EL TRIUNFO"/>
    <s v=""/>
    <s v="LOTIZACION EL ROCIO"/>
    <s v=""/>
    <s v="1"/>
    <s v=""/>
    <s v=""/>
    <s v=""/>
    <s v=""/>
    <s v="FRENTE A PILADORA HERMANOS ANDRADE"/>
    <s v="042011672"/>
    <s v="JANINA CARRIEL MENDOZA"/>
    <n v="-79.388647000000006"/>
    <n v="-2.337942"/>
    <n v="90950005"/>
    <n v="90950005005"/>
    <n v="9095000500521"/>
    <s v="SCI"/>
    <x v="2"/>
  </r>
  <r>
    <n v="20902643"/>
    <s v="1792898854001"/>
    <s v="47073519175"/>
    <s v="AROTEKH CA"/>
    <s v="AROTEKH"/>
    <n v="2021"/>
    <s v="B"/>
    <s v="B09"/>
    <s v="B0910"/>
    <s v="B091001"/>
    <n v="17"/>
    <n v="1701"/>
    <n v="170150"/>
    <n v="4"/>
    <n v="9"/>
    <n v="2"/>
    <n v="1822242"/>
    <n v="1"/>
    <n v="1"/>
    <m/>
    <n v="3"/>
    <n v="1"/>
    <n v="3"/>
    <n v="1"/>
    <m/>
    <m/>
    <s v="FEDERICO PAEZ"/>
    <s v="E14-93"/>
    <s v="ALBERTO GUERRERO"/>
    <s v=""/>
    <s v=""/>
    <s v=""/>
    <s v=""/>
    <s v=""/>
    <s v=""/>
    <s v="SECTOR BATAN ALTO"/>
    <s v=""/>
    <s v="CERCA A RADIO VISIÓN"/>
    <s v="025000111"/>
    <s v="ANTONIO QUIMONA"/>
    <n v="-78.480864999999994"/>
    <n v="-0.18413099999999999"/>
    <n v="170150137"/>
    <n v="170150137005"/>
    <n v="17015013700501"/>
    <s v="SCI"/>
    <x v="25"/>
  </r>
  <r>
    <n v="20800999"/>
    <s v="0992951311001"/>
    <s v="47073809092"/>
    <s v="SUMIFRUTAS SA"/>
    <s v="SUMIFRUTAS"/>
    <n v="2021"/>
    <s v="G"/>
    <s v="G46"/>
    <s v="G4630"/>
    <s v="G463011"/>
    <n v="12"/>
    <n v="1201"/>
    <n v="120152"/>
    <n v="4"/>
    <n v="5"/>
    <n v="4"/>
    <n v="6398632"/>
    <n v="407"/>
    <n v="338"/>
    <n v="69"/>
    <n v="5"/>
    <n v="5"/>
    <n v="5"/>
    <n v="1"/>
    <m/>
    <m/>
    <s v="VIA LA UNION CLEMENTINA"/>
    <s v=""/>
    <s v=""/>
    <s v="5.5"/>
    <s v=""/>
    <s v=""/>
    <s v=""/>
    <s v=""/>
    <s v="HCDA. LA SUERTE"/>
    <s v=""/>
    <s v=""/>
    <s v="VIA LA UNION CLEMENTINA"/>
    <s v="043726710"/>
    <s v="MARIA PLUAS SALAZAR"/>
    <n v="-79.454865999999996"/>
    <n v="-1.67421"/>
    <n v="120152999"/>
    <n v="120152999006"/>
    <n v="12015299900601"/>
    <s v="SCI"/>
    <x v="2"/>
  </r>
  <r>
    <n v="20812974"/>
    <s v="0993120057001"/>
    <s v="47087714094"/>
    <s v="CONSORCIO DEVONUMI"/>
    <s v="-1"/>
    <n v="2021"/>
    <s v="F"/>
    <s v="F41"/>
    <s v="F4100"/>
    <s v="F410020"/>
    <n v="9"/>
    <n v="916"/>
    <n v="91650"/>
    <n v="4"/>
    <n v="8"/>
    <n v="5"/>
    <n v="10353376"/>
    <n v="8"/>
    <n v="6"/>
    <n v="2"/>
    <n v="5"/>
    <n v="1"/>
    <n v="5"/>
    <n v="1"/>
    <m/>
    <m/>
    <s v=""/>
    <s v=""/>
    <s v=""/>
    <s v="1 1/2"/>
    <s v=""/>
    <s v="XIMA"/>
    <s v="3"/>
    <s v="311"/>
    <s v=""/>
    <s v=""/>
    <s v=""/>
    <s v="ATRÁS DE LA CLÍNICA KENNEDY"/>
    <s v="044543611"/>
    <s v="REYES JAIME ERNESTO BOLIVAR"/>
    <m/>
    <m/>
    <m/>
    <m/>
    <m/>
    <s v="IMP"/>
    <x v="10"/>
  </r>
  <r>
    <n v="20808704"/>
    <s v="1792840821001"/>
    <s v="47133828172"/>
    <s v="IDC-MAYORISTA EN COMPUTACION CA IDC-MAYORISTA EN COMPUTACION CA"/>
    <s v="-1"/>
    <n v="2021"/>
    <s v="G"/>
    <s v="G46"/>
    <s v="G4651"/>
    <s v="G465101"/>
    <n v="17"/>
    <n v="1701"/>
    <n v="170150"/>
    <n v="4"/>
    <n v="9"/>
    <n v="4"/>
    <n v="8613716"/>
    <n v="36"/>
    <n v="19"/>
    <n v="17"/>
    <n v="5"/>
    <n v="2"/>
    <n v="5"/>
    <n v="1"/>
    <m/>
    <m/>
    <s v="AV. UNIVERSITARIA"/>
    <s v="OE6-46"/>
    <s v="SANTA ROSA"/>
    <s v=""/>
    <s v=""/>
    <s v=""/>
    <s v=""/>
    <s v=""/>
    <s v=""/>
    <s v="BARRIO MIRAFLORES"/>
    <s v=""/>
    <s v="A CIEN METROS DEL HOSPITAL DEL IES"/>
    <s v="022222407"/>
    <s v="BATALLAS ZAPATA MONICA ALEXANDRA"/>
    <n v="-78.507227999999998"/>
    <n v="-0.20479800000000001"/>
    <n v="170150170"/>
    <n v="170150170003"/>
    <n v="17015017000304"/>
    <s v="SCI"/>
    <x v="2"/>
  </r>
  <r>
    <n v="20768278"/>
    <s v="1792612403001"/>
    <s v="47152103171"/>
    <s v="JETBLUE AIRWAYS CORPORATION"/>
    <s v="-1"/>
    <n v="2021"/>
    <s v="H"/>
    <s v="H51"/>
    <s v="H5110"/>
    <s v="H511001"/>
    <n v="17"/>
    <n v="1701"/>
    <n v="170183"/>
    <n v="4"/>
    <n v="9"/>
    <n v="6"/>
    <n v="27576297"/>
    <n v="4"/>
    <n v="1"/>
    <n v="3"/>
    <n v="5"/>
    <n v="1"/>
    <n v="5"/>
    <n v="1"/>
    <m/>
    <m/>
    <s v="VIA A YARUQUI"/>
    <s v=""/>
    <s v="INGRESO AL AEROPUERTO MARISCAL SUCRE"/>
    <s v=""/>
    <s v=""/>
    <s v=""/>
    <s v="1"/>
    <s v=""/>
    <s v=""/>
    <s v=""/>
    <s v=""/>
    <s v="EDF. SOBRE LA SALIDA INTERNACIONAL"/>
    <s v="3954200"/>
    <s v="VERONICA OLIVO"/>
    <m/>
    <m/>
    <n v="170183999"/>
    <n v="170183999001"/>
    <m/>
    <s v="SCI"/>
    <x v="6"/>
  </r>
  <r>
    <n v="21280638"/>
    <s v="1792628822001"/>
    <s v="47152646174"/>
    <s v="LABORATORIO CLINICO ANALITICA BIO-MEDICA"/>
    <s v="-1"/>
    <n v="2021"/>
    <s v="Q"/>
    <s v="Q86"/>
    <s v="Q8690"/>
    <s v="Q869021"/>
    <n v="17"/>
    <n v="1701"/>
    <n v="170150"/>
    <n v="4"/>
    <n v="9"/>
    <n v="6"/>
    <n v="1237342"/>
    <n v="15"/>
    <n v="5"/>
    <n v="10"/>
    <n v="3"/>
    <n v="2"/>
    <n v="3"/>
    <n v="1"/>
    <m/>
    <m/>
    <s v="AV. 6 DE DICIEMBRE"/>
    <s v="N34-143"/>
    <s v="CALLE IRLANDA"/>
    <s v=""/>
    <s v=""/>
    <s v=""/>
    <s v=""/>
    <s v=""/>
    <s v=""/>
    <s v=""/>
    <s v=""/>
    <s v="DIAGONAL A FYBECA EL BATÁN"/>
    <s v="022242858"/>
    <s v="AREVALO ESPINOZA GLORIA CECILIA"/>
    <n v="-78.479291000000003"/>
    <n v="-0.184642"/>
    <n v="170150137"/>
    <n v="170150137003"/>
    <n v="17015013700302"/>
    <s v="IMP"/>
    <x v="3"/>
  </r>
  <r>
    <n v="21189960"/>
    <s v="1792584310001"/>
    <s v="47193383170"/>
    <s v="GREEN ROCK RESOURCES GRR SA"/>
    <s v="-1"/>
    <n v="2021"/>
    <s v="B"/>
    <s v="B07"/>
    <s v="B0729"/>
    <s v="B072901"/>
    <n v="17"/>
    <n v="1701"/>
    <n v="170150"/>
    <n v="4"/>
    <n v="9"/>
    <n v="2"/>
    <m/>
    <n v="320"/>
    <n v="280"/>
    <n v="40"/>
    <m/>
    <n v="5"/>
    <n v="5"/>
    <n v="1"/>
    <m/>
    <m/>
    <s v="AV. LA CORUÑA"/>
    <s v="E25-58"/>
    <s v="SAN IGNACIO"/>
    <s v=""/>
    <s v=""/>
    <s v="ALTANA PLAZA"/>
    <s v="4"/>
    <s v="406"/>
    <s v=""/>
    <s v=""/>
    <s v=""/>
    <s v="A MEDIA CUADRA DE LA PLAZA ARTIGAS"/>
    <s v="026011021"/>
    <s v="SILVANA ALEXANDRA ALVAREZ ALVAREZ"/>
    <m/>
    <m/>
    <n v="170150141"/>
    <n v="170150141007"/>
    <n v="17015014100701"/>
    <s v=""/>
    <x v="21"/>
  </r>
  <r>
    <n v="20782502"/>
    <s v="0992913797001"/>
    <s v="47218878098"/>
    <s v="DKPLAST SA"/>
    <s v="-1"/>
    <n v="2021"/>
    <s v="G"/>
    <s v="G46"/>
    <s v="G4669"/>
    <s v="G466921"/>
    <n v="17"/>
    <n v="1701"/>
    <n v="170150"/>
    <n v="4"/>
    <n v="9"/>
    <n v="4"/>
    <n v="8030272"/>
    <n v="64"/>
    <n v="48"/>
    <n v="16"/>
    <n v="5"/>
    <n v="3"/>
    <n v="5"/>
    <n v="1"/>
    <m/>
    <m/>
    <s v="ENRIQUE GENERAL PORTILLA"/>
    <s v="E1-100"/>
    <s v="BARTOLOME SANCHEZ"/>
    <s v=""/>
    <s v=""/>
    <s v=""/>
    <s v="1"/>
    <s v=""/>
    <s v=""/>
    <s v="CARCELEN INDUSTRIAL"/>
    <s v=""/>
    <s v="DOS CUADRAS AL SURESTE DEL CONCESIONARIO CHEVROLET"/>
    <s v="024800008"/>
    <s v="DANILO CAÑADAS"/>
    <n v="-79.939460999999994"/>
    <n v="-2.1137090000000001"/>
    <n v="170150041"/>
    <n v="170150041007"/>
    <n v="17015004100708"/>
    <s v="SCI"/>
    <x v="2"/>
  </r>
  <r>
    <n v="20920738"/>
    <s v="0992955341001"/>
    <s v="47255711098"/>
    <s v="AROMAS Y SABORES DEL ECUADOR AROMACACAO SA"/>
    <s v="AROMACACAO"/>
    <n v="2021"/>
    <s v="G"/>
    <s v="G46"/>
    <s v="G4620"/>
    <s v="G462012"/>
    <n v="9"/>
    <n v="901"/>
    <n v="90150"/>
    <n v="4"/>
    <n v="8"/>
    <n v="4"/>
    <n v="39530785"/>
    <n v="28"/>
    <n v="21"/>
    <n v="7"/>
    <n v="5"/>
    <n v="2"/>
    <n v="5"/>
    <n v="1"/>
    <m/>
    <m/>
    <s v="AV. JUAN TANCA MARENGO"/>
    <s v=""/>
    <s v="AV. FRANCISCO DE ORELLANA"/>
    <s v="KM. 1.5"/>
    <s v=""/>
    <s v="CC. DICENTRO"/>
    <s v="2"/>
    <s v="OF 2"/>
    <s v=""/>
    <s v=""/>
    <s v=""/>
    <s v="CC. DICENTRO"/>
    <s v="032551336"/>
    <s v="SAMY STEFANIA SANCHEZ GONZALEZ"/>
    <n v="-79.902860000000004"/>
    <n v="-2.165063"/>
    <n v="90150262"/>
    <n v="90150262001"/>
    <n v="9015026200115"/>
    <s v="SCI"/>
    <x v="2"/>
  </r>
  <r>
    <n v="20815063"/>
    <s v="1850055581001"/>
    <s v="47258152189"/>
    <s v="BONILLA PILATAXI CHRISTIAN ALEJANDRO"/>
    <s v="COMPUMUNDO"/>
    <n v="2021"/>
    <s v="G"/>
    <s v="G47"/>
    <s v="G4752"/>
    <s v="G475201"/>
    <n v="5"/>
    <n v="502"/>
    <n v="50250"/>
    <n v="3"/>
    <n v="3"/>
    <n v="4"/>
    <n v="6320802"/>
    <n v="42"/>
    <n v="29"/>
    <n v="13"/>
    <n v="5"/>
    <n v="2"/>
    <n v="5"/>
    <n v="1"/>
    <m/>
    <m/>
    <s v="AV. 19 DE MAYO"/>
    <s v="S/N"/>
    <s v="CALLE VELASCO IBARRA"/>
    <s v=""/>
    <s v=""/>
    <s v="MEGA FERRETERIA BONILLA"/>
    <s v="PISO 1"/>
    <s v=""/>
    <s v=""/>
    <s v="LA MANA CENTRO"/>
    <s v="1"/>
    <s v="A MEDIA CUADRA DEL BANCO PICHINCHA"/>
    <s v="032568401"/>
    <s v="VERONICA QUEVEDO"/>
    <n v="-79.230426549911499"/>
    <n v="-0.941708005681542"/>
    <n v="50250005"/>
    <n v="50250005003"/>
    <n v="5025000500301"/>
    <s v="SRI"/>
    <x v="2"/>
  </r>
  <r>
    <n v="20812970"/>
    <s v="0992955759001"/>
    <s v="47264313097"/>
    <s v="PRODUCTOS DEL MAR MARINA-TRADING SA"/>
    <s v="-1"/>
    <n v="2021"/>
    <s v="C"/>
    <s v="C10"/>
    <s v="C1020"/>
    <s v="C102002"/>
    <n v="24"/>
    <n v="2403"/>
    <n v="240350"/>
    <n v="4"/>
    <n v="5"/>
    <n v="3"/>
    <n v="6548966"/>
    <n v="74"/>
    <n v="45"/>
    <n v="29"/>
    <n v="5"/>
    <n v="3"/>
    <n v="5"/>
    <n v="1"/>
    <m/>
    <m/>
    <s v="CARLOS ESPINOZA LARREA"/>
    <s v="LOTE"/>
    <s v=""/>
    <s v=""/>
    <s v=""/>
    <s v=""/>
    <s v=""/>
    <s v=""/>
    <s v="LAS CONCHAS"/>
    <s v="LAS CONCHAS"/>
    <s v=""/>
    <s v="DETRAS DEL HOTEL LAS CONCHAS"/>
    <s v="042779730"/>
    <s v="JUAN BUENO"/>
    <n v="-80.942396000000002"/>
    <n v="-2.2192620000000001"/>
    <n v="240350008"/>
    <n v="240350008009"/>
    <n v="24035000800902"/>
    <s v="SCI"/>
    <x v="8"/>
  </r>
  <r>
    <n v="20782917"/>
    <s v="1792674298001"/>
    <s v="47274698175"/>
    <s v="UFINET ECUADOR UFIEC SA"/>
    <s v="-1"/>
    <n v="2021"/>
    <s v="J"/>
    <s v="J61"/>
    <s v="J6110"/>
    <s v="J611004"/>
    <n v="17"/>
    <n v="1701"/>
    <n v="170150"/>
    <n v="4"/>
    <n v="9"/>
    <n v="6"/>
    <n v="6735613"/>
    <n v="23"/>
    <n v="15"/>
    <n v="8"/>
    <n v="5"/>
    <n v="2"/>
    <n v="5"/>
    <n v="1"/>
    <m/>
    <m/>
    <s v="AV. REPÚBLICA DEL SALVADOR"/>
    <s v="34-299"/>
    <s v="MOSCÚ"/>
    <s v=""/>
    <s v=""/>
    <s v="SAN SALVADOR"/>
    <s v="9"/>
    <s v="901"/>
    <s v=""/>
    <s v="LA CAROLINA"/>
    <s v=""/>
    <s v="FRENTE A IMPAQTO"/>
    <s v="024016300"/>
    <s v="JHONNY FIERRO"/>
    <n v="-78.482789999999994"/>
    <n v="-0.17577599999999999"/>
    <n v="170150137"/>
    <n v="170150137005"/>
    <n v="17015013700501"/>
    <s v="SCI"/>
    <x v="12"/>
  </r>
  <r>
    <n v="20809794"/>
    <s v="0992989548001"/>
    <s v="47284202097"/>
    <s v="GRANDSOUTH S A"/>
    <s v="-1"/>
    <n v="2021"/>
    <s v="G"/>
    <s v="G46"/>
    <s v="G4620"/>
    <s v="G462012"/>
    <n v="9"/>
    <n v="920"/>
    <n v="92056"/>
    <n v="4"/>
    <n v="5"/>
    <n v="4"/>
    <n v="41350718"/>
    <n v="48"/>
    <n v="37"/>
    <n v="11"/>
    <n v="5"/>
    <n v="2"/>
    <n v="5"/>
    <n v="1"/>
    <m/>
    <m/>
    <s v="VIA DURAN TAMBO"/>
    <s v=""/>
    <s v=""/>
    <s v="26"/>
    <s v=""/>
    <s v=""/>
    <s v="PB"/>
    <s v=""/>
    <s v=""/>
    <s v=""/>
    <s v=""/>
    <s v="A 100 METROS DEL UPC"/>
    <s v="043901484"/>
    <s v="RAQUEL VELASQUEZ"/>
    <n v="-79.650868000000003"/>
    <n v="-2.2482150000000001"/>
    <n v="92056002"/>
    <n v="92056002001"/>
    <n v="9205600200104"/>
    <s v="SCI"/>
    <x v="2"/>
  </r>
  <r>
    <n v="20779170"/>
    <s v="0992989955001"/>
    <s v="47284261093"/>
    <s v="OILSUPER SA"/>
    <s v="-1"/>
    <n v="2021"/>
    <s v="G"/>
    <s v="G46"/>
    <s v="G4661"/>
    <s v="G466103"/>
    <n v="9"/>
    <n v="907"/>
    <n v="90750"/>
    <n v="4"/>
    <n v="8"/>
    <n v="4"/>
    <n v="12489816"/>
    <n v="42"/>
    <n v="31"/>
    <n v="11"/>
    <n v="5"/>
    <n v="2"/>
    <n v="5"/>
    <n v="1"/>
    <m/>
    <m/>
    <s v="VIA DURAN BOLICHE"/>
    <s v=""/>
    <s v=""/>
    <s v="4.5"/>
    <s v=""/>
    <s v=""/>
    <s v=""/>
    <s v="SOLAR 1"/>
    <s v=""/>
    <s v=""/>
    <s v="3K"/>
    <s v="FRENTE AL SHOPPING DE DURAN"/>
    <s v="043803880"/>
    <s v="ABEL BORBOR REYES"/>
    <n v="-79.854202999999998"/>
    <n v="-2.1734580000000001"/>
    <n v="90750044"/>
    <n v="90750044009"/>
    <n v="9075004400901"/>
    <s v="SCI"/>
    <x v="2"/>
  </r>
  <r>
    <n v="21225420"/>
    <s v="0791783836001"/>
    <s v="47307037072"/>
    <s v="ASOCIACION DE PRODUCCION AGROPECUARIA DE EL ORO ASOPROAGRORO"/>
    <s v="-1"/>
    <n v="2021"/>
    <s v="G"/>
    <s v="G46"/>
    <s v="G4630"/>
    <s v="G463011"/>
    <n v="7"/>
    <n v="701"/>
    <n v="70150"/>
    <n v="8"/>
    <n v="7"/>
    <n v="4"/>
    <n v="16553742"/>
    <n v="13"/>
    <n v="5"/>
    <n v="8"/>
    <n v="5"/>
    <n v="2"/>
    <n v="5"/>
    <n v="1"/>
    <m/>
    <m/>
    <s v="AV. 9 DE MAYO"/>
    <s v="1815"/>
    <s v="AV. ROCAFUERTE Y 25 DE JUNIO(AV. CENTRAL 9 DE OCTUBRE)"/>
    <s v=""/>
    <s v=""/>
    <s v="CLUB ROTARIO"/>
    <s v="PB"/>
    <s v=""/>
    <s v=""/>
    <s v="SECTOR CENTRO DE LA CIUDAD"/>
    <s v=""/>
    <s v="JUNTO AL ALMACEN BARATODO BAJOS DEL CLUB ROTARIO A UN LADO DEL REGISTRO CIVIL DE MACHALA"/>
    <s v="072980008"/>
    <s v="GLORIA KARINA MIRANDA FRANCO"/>
    <n v="-79.959102272987394"/>
    <n v="-3.2593085419905199"/>
    <n v="70150033"/>
    <n v="70150033008"/>
    <n v="7015003300802"/>
    <s v="IND"/>
    <x v="2"/>
  </r>
  <r>
    <n v="20899864"/>
    <s v="1792701295001"/>
    <s v="47400682174"/>
    <s v="CONSTRU HOME"/>
    <s v="CONSTRU HOME"/>
    <n v="2021"/>
    <s v="G"/>
    <s v="G46"/>
    <s v="G4663"/>
    <s v="G466313"/>
    <n v="17"/>
    <n v="1701"/>
    <n v="170184"/>
    <n v="4"/>
    <n v="9"/>
    <n v="4"/>
    <n v="2702300"/>
    <n v="21"/>
    <n v="17"/>
    <n v="4"/>
    <n v="4"/>
    <n v="2"/>
    <n v="4"/>
    <n v="1"/>
    <m/>
    <m/>
    <s v="GONZALO RUALES"/>
    <s v="S/N"/>
    <s v="MANUELA PAEZ"/>
    <s v=""/>
    <s v=""/>
    <s v=""/>
    <s v="1"/>
    <s v=""/>
    <s v=""/>
    <s v=""/>
    <s v=""/>
    <s v="ATRÁS DEL CENTRO COMERCIAL VENTURA MALL"/>
    <s v="023652330"/>
    <s v="BERTHA NOEMI PLAZAS ALTAMIRANO"/>
    <m/>
    <m/>
    <n v="170184001"/>
    <n v="170184001002"/>
    <n v="17018400100201"/>
    <s v="IND"/>
    <x v="19"/>
  </r>
  <r>
    <n v="20774509"/>
    <s v="1307436335001"/>
    <s v="47581203132"/>
    <s v="MOREIRA ACOSTA CESAR XAVIER"/>
    <s v="-1"/>
    <n v="2021"/>
    <s v="G"/>
    <s v="G47"/>
    <s v="G4721"/>
    <s v="G472104"/>
    <n v="13"/>
    <n v="1308"/>
    <n v="130850"/>
    <n v="3"/>
    <n v="4"/>
    <n v="4"/>
    <n v="8370501"/>
    <n v="1"/>
    <n v="1"/>
    <m/>
    <n v="5"/>
    <n v="1"/>
    <n v="5"/>
    <n v="1"/>
    <m/>
    <m/>
    <s v="PRINCIPAL"/>
    <s v="LOTE 14"/>
    <s v=""/>
    <s v=""/>
    <s v=""/>
    <s v=""/>
    <s v=""/>
    <s v=""/>
    <s v=""/>
    <s v=""/>
    <s v="MZ. C-5"/>
    <s v="URB. MANTA BEACH A LADO DE ANETA"/>
    <s v=""/>
    <s v="CASTRO ALVAREZ GUISSELLA BEATRIZ"/>
    <n v="-80.757569000000004"/>
    <n v="-0.95775200000000005"/>
    <n v="130850001"/>
    <n v="130850001003"/>
    <n v="13085000100339"/>
    <s v="SRI"/>
    <x v="2"/>
  </r>
  <r>
    <n v="20756603"/>
    <s v="0791791936001"/>
    <s v="47585958073"/>
    <s v="COMERCIALIZADORA DIECAMGOLD CIA LTDA"/>
    <s v="DIECAMGOLD CIA LTDA"/>
    <n v="2021"/>
    <s v="G"/>
    <s v="G46"/>
    <s v="G4662"/>
    <s v="G466203"/>
    <n v="1"/>
    <n v="115"/>
    <n v="11550"/>
    <n v="4"/>
    <n v="6"/>
    <n v="4"/>
    <n v="12897473"/>
    <n v="5"/>
    <n v="2"/>
    <n v="3"/>
    <n v="5"/>
    <n v="1"/>
    <n v="5"/>
    <n v="1"/>
    <m/>
    <m/>
    <s v="PANAMERICANA"/>
    <s v="S/N"/>
    <s v="ELOY BARROS Y MANANTIAL"/>
    <s v=""/>
    <s v=""/>
    <s v="EDF. ORELLANA"/>
    <s v="1"/>
    <s v=""/>
    <s v=""/>
    <s v="3 DE NOVIEMBRE"/>
    <s v=""/>
    <s v="DIAGONAL AL CENTRO COMERCIAL MI TIENDA"/>
    <s v="072430436"/>
    <s v="RUTH AMADA CORDOVA HIDALGO"/>
    <m/>
    <m/>
    <n v="11550001"/>
    <n v="11550001003"/>
    <n v="1155000100304"/>
    <s v="SCI"/>
    <x v="2"/>
  </r>
  <r>
    <n v="20760240"/>
    <s v="0993037400001"/>
    <s v="47682120092"/>
    <s v="SUDAMERICANA DE CONSTRUCCIONES JKC SUDECONSTRU SA"/>
    <s v="-1"/>
    <n v="2021"/>
    <s v="M"/>
    <s v="M71"/>
    <s v="M7110"/>
    <s v="M711011"/>
    <n v="9"/>
    <n v="901"/>
    <n v="90150"/>
    <n v="4"/>
    <n v="8"/>
    <n v="6"/>
    <n v="8434056"/>
    <n v="5"/>
    <n v="4"/>
    <n v="1"/>
    <n v="5"/>
    <n v="1"/>
    <n v="5"/>
    <n v="1"/>
    <m/>
    <m/>
    <s v="COOP. EL CEIBAL SOLAR 4 PISO 3"/>
    <s v="4"/>
    <s v=""/>
    <s v=""/>
    <s v=""/>
    <s v=""/>
    <s v=""/>
    <s v=""/>
    <s v=""/>
    <s v="CEIBAL"/>
    <s v="2242"/>
    <s v="CEIBAL MZ 2242 SOLAR 4 PISO 3"/>
    <s v=""/>
    <s v="MORENO GORDILLO DANIEL HUMBERTO"/>
    <m/>
    <m/>
    <m/>
    <m/>
    <m/>
    <s v="SCI"/>
    <x v="13"/>
  </r>
  <r>
    <n v="20792735"/>
    <s v="0791800463001"/>
    <s v="47741186078"/>
    <s v="RECICLADORA DE METALES DEL SUR REMISURSA S A"/>
    <s v="REMISURSA"/>
    <n v="2021"/>
    <s v="E"/>
    <s v="E38"/>
    <s v="E3830"/>
    <s v="E383001"/>
    <n v="7"/>
    <n v="701"/>
    <n v="70150"/>
    <n v="4"/>
    <n v="7"/>
    <n v="6"/>
    <n v="4762567"/>
    <n v="7"/>
    <n v="5"/>
    <n v="2"/>
    <n v="4"/>
    <n v="1"/>
    <n v="4"/>
    <n v="1"/>
    <m/>
    <m/>
    <s v="VIA A BALOSA"/>
    <s v=""/>
    <s v=""/>
    <s v=""/>
    <s v=""/>
    <s v=""/>
    <s v=""/>
    <s v=""/>
    <s v="EL ROSARIO"/>
    <s v=""/>
    <s v=""/>
    <s v="ATRAS DE FRIOMAX"/>
    <s v=""/>
    <s v="ELIZALDE CASTILLO KAROL SILVANA"/>
    <n v="-79.958163999999996"/>
    <n v="-3.2846090000000001"/>
    <n v="70150050"/>
    <n v="70150050010"/>
    <n v="7015005001002"/>
    <s v="SCI"/>
    <x v="48"/>
  </r>
  <r>
    <n v="20806741"/>
    <s v="0993013455001"/>
    <s v="47771037093"/>
    <s v="IMPORTADORA Y COMERCIALIZADORA CORPORACION GVM GVMCORP SA"/>
    <s v="GVMCORP"/>
    <n v="2021"/>
    <s v="G"/>
    <s v="G46"/>
    <s v="G4669"/>
    <s v="G466912"/>
    <n v="9"/>
    <n v="901"/>
    <n v="90150"/>
    <n v="4"/>
    <n v="8"/>
    <n v="4"/>
    <n v="5153455"/>
    <n v="23"/>
    <n v="19"/>
    <n v="4"/>
    <n v="5"/>
    <n v="2"/>
    <n v="5"/>
    <n v="1"/>
    <m/>
    <m/>
    <s v="VÍA PERIMETRAL"/>
    <s v="SL. 2"/>
    <s v="CALLE 23 C"/>
    <s v=""/>
    <s v=""/>
    <s v=""/>
    <s v="1"/>
    <s v="1"/>
    <s v=""/>
    <s v="LOTZ. INMACONSA"/>
    <s v="MZ. 26"/>
    <s v="FRENTE AL MALL DEL FORTIN"/>
    <s v=""/>
    <s v="LOURDES REYES"/>
    <n v="-79.944529000000003"/>
    <n v="-2.1077720000000002"/>
    <n v="90150425"/>
    <n v="90150425001"/>
    <n v="9015042500117"/>
    <s v="SCI"/>
    <x v="2"/>
  </r>
  <r>
    <n v="20767812"/>
    <s v="0993021199001"/>
    <s v="47771237092"/>
    <s v="BANANA REAL REALBANANA COMERCIALIZADORA EXPORTADORA DE BANANA SOCIEDAD ANONIMA"/>
    <s v="REALBANANA"/>
    <n v="2021"/>
    <s v="G"/>
    <s v="G46"/>
    <s v="G4630"/>
    <s v="G463011"/>
    <n v="9"/>
    <n v="901"/>
    <n v="90150"/>
    <n v="4"/>
    <n v="8"/>
    <n v="4"/>
    <n v="11468297"/>
    <n v="6"/>
    <n v="2"/>
    <n v="4"/>
    <n v="5"/>
    <n v="1"/>
    <n v="5"/>
    <n v="1"/>
    <m/>
    <m/>
    <s v="AV. FELIPE PEZO CAMPUZANO"/>
    <s v="SL. 1"/>
    <s v="TERCER PASAJE"/>
    <s v=""/>
    <s v=""/>
    <s v=""/>
    <s v=""/>
    <s v=""/>
    <s v=""/>
    <s v=""/>
    <s v=""/>
    <s v=""/>
    <s v="046026770"/>
    <s v="AUORA TORRES"/>
    <n v="-79.913425000000004"/>
    <n v="-2.1386080000000001"/>
    <n v="90150310"/>
    <n v="90150310008"/>
    <n v="9015031000801"/>
    <s v="SCI"/>
    <x v="2"/>
  </r>
  <r>
    <n v="20767809"/>
    <s v="0993013250001"/>
    <s v="47788720099"/>
    <s v="TORVICMOSRA SA"/>
    <s v="-1"/>
    <n v="2021"/>
    <s v="G"/>
    <s v="G46"/>
    <s v="G4653"/>
    <s v="G465301"/>
    <n v="9"/>
    <n v="901"/>
    <n v="90150"/>
    <n v="4"/>
    <n v="8"/>
    <n v="4"/>
    <n v="10728864"/>
    <n v="26"/>
    <n v="25"/>
    <n v="1"/>
    <n v="5"/>
    <n v="2"/>
    <n v="5"/>
    <n v="1"/>
    <m/>
    <m/>
    <s v="AV. FRANCISCO DE ORELLANA"/>
    <s v="1-4-20-27"/>
    <s v="MIGUEL H. ALCIVAR"/>
    <s v=""/>
    <s v=""/>
    <s v="LAS CAMARAS"/>
    <s v="10"/>
    <s v="1003"/>
    <s v="KENNEDY NORTE"/>
    <s v=""/>
    <s v="507"/>
    <s v="FRENTE AL HOTEL HILTON COLON"/>
    <s v="042682884"/>
    <s v="MIGUEL CANESA GUALE"/>
    <n v="-79.897482999999994"/>
    <n v="-2.1577809999999999"/>
    <n v="90150262"/>
    <n v="90150262006"/>
    <n v="9015026200607"/>
    <s v="SCI"/>
    <x v="2"/>
  </r>
  <r>
    <n v="20774372"/>
    <s v="0993066443001"/>
    <s v="47801352096"/>
    <s v="AVICOLA MIELES AVICMIEL SA"/>
    <s v="-1"/>
    <n v="2021"/>
    <s v="G"/>
    <s v="G47"/>
    <s v="G4711"/>
    <s v="G471102"/>
    <n v="9"/>
    <n v="901"/>
    <n v="90150"/>
    <n v="4"/>
    <n v="8"/>
    <n v="4"/>
    <n v="18490733"/>
    <n v="21"/>
    <n v="18"/>
    <n v="3"/>
    <n v="5"/>
    <n v="2"/>
    <n v="5"/>
    <n v="1"/>
    <m/>
    <m/>
    <s v="VIA DAULE"/>
    <s v=""/>
    <s v=""/>
    <s v="13.5"/>
    <s v=""/>
    <s v="BODEGAS TAIRI"/>
    <s v=""/>
    <s v=""/>
    <s v=""/>
    <s v=""/>
    <s v=""/>
    <s v="A UN KILOMETRO DE LA GASOLINERA PETROECUADOR"/>
    <s v="042757042"/>
    <s v="DIANA ESTEVES"/>
    <n v="-79.938648000000001"/>
    <n v="-2.0813480000000002"/>
    <n v="90150469"/>
    <n v="90150469001"/>
    <n v="9015046900106"/>
    <s v="SCI"/>
    <x v="2"/>
  </r>
  <r>
    <n v="21275984"/>
    <s v="1792866146001"/>
    <s v="48293788173"/>
    <s v="LUSADAEN CIALTDA"/>
    <s v="AUTO DEALER ECUADOR"/>
    <n v="2021"/>
    <s v="G"/>
    <s v="G45"/>
    <s v="G4510"/>
    <s v="G451001"/>
    <n v="17"/>
    <n v="1701"/>
    <n v="170150"/>
    <n v="4"/>
    <n v="9"/>
    <n v="4"/>
    <n v="7509397"/>
    <n v="15"/>
    <n v="9"/>
    <n v="6"/>
    <n v="5"/>
    <n v="2"/>
    <n v="5"/>
    <n v="1"/>
    <m/>
    <m/>
    <s v="SAMUEL FRITZ"/>
    <s v="E836"/>
    <s v="AV. 6 DE DICIEMBRE"/>
    <s v=""/>
    <s v=""/>
    <s v=""/>
    <s v="1"/>
    <s v=""/>
    <s v=""/>
    <s v=""/>
    <s v=""/>
    <s v="FRENTE A LA EMPRESA ELECTRICA"/>
    <s v="024515266"/>
    <s v="MARROQUIN BORJA MAURICIO GABRIEL"/>
    <n v="-78.477053999999995"/>
    <n v="-0.15182499999999999"/>
    <n v="170150102"/>
    <n v="170150102004"/>
    <n v="17015010200401"/>
    <s v="SCI"/>
    <x v="2"/>
  </r>
  <r>
    <n v="20895580"/>
    <s v="0993180475001"/>
    <s v="48972895094"/>
    <s v="COMDELTRO SA"/>
    <s v="-1"/>
    <n v="2021"/>
    <s v="S"/>
    <s v="S95"/>
    <s v="S9524"/>
    <s v="S952401"/>
    <n v="9"/>
    <n v="901"/>
    <n v="90150"/>
    <n v="4"/>
    <n v="8"/>
    <n v="6"/>
    <n v="1000989"/>
    <n v="19"/>
    <n v="13"/>
    <n v="6"/>
    <n v="3"/>
    <n v="2"/>
    <n v="3"/>
    <n v="1"/>
    <m/>
    <m/>
    <s v=""/>
    <s v=""/>
    <s v=""/>
    <s v=""/>
    <s v=""/>
    <s v=""/>
    <s v=""/>
    <s v=""/>
    <s v=""/>
    <s v=""/>
    <s v=""/>
    <s v=""/>
    <s v="043716100"/>
    <s v="LEON SANCHEZ FRANCISCO XAVIER"/>
    <m/>
    <m/>
    <m/>
    <m/>
    <m/>
    <s v="SCI"/>
    <x v="50"/>
  </r>
  <r>
    <n v="20785764"/>
    <s v="0993201065001"/>
    <s v="49145649098"/>
    <s v="HORMIVIALSA SA"/>
    <s v="HORMI-VIAL"/>
    <n v="2021"/>
    <s v="C"/>
    <s v="C23"/>
    <s v="C2399"/>
    <s v="C239904"/>
    <n v="9"/>
    <n v="906"/>
    <n v="90656"/>
    <n v="4"/>
    <n v="5"/>
    <n v="3"/>
    <n v="6758403"/>
    <n v="39"/>
    <n v="37"/>
    <n v="2"/>
    <n v="5"/>
    <n v="2"/>
    <n v="5"/>
    <n v="1"/>
    <m/>
    <m/>
    <s v="VIA A LA T DE SALITRE"/>
    <s v="S/N"/>
    <s v="RECINTO SAN GUILLERMO"/>
    <s v="6"/>
    <s v=""/>
    <s v=""/>
    <s v="1"/>
    <s v=""/>
    <s v="CONDENCIA"/>
    <s v=""/>
    <s v=""/>
    <s v="JUNTO A CANTERA PALOSA"/>
    <s v="044541252"/>
    <s v="JAIR RUBIRA FLORES"/>
    <m/>
    <m/>
    <n v="90656001"/>
    <n v="90656001001"/>
    <n v="9065600100101"/>
    <s v="SCI"/>
    <x v="8"/>
  </r>
  <r>
    <n v="20793358"/>
    <s v="2490031882001"/>
    <s v="49390885244"/>
    <s v="CORREDOR VIAL DE LA COSTA CVIALCO SA"/>
    <s v="-1"/>
    <n v="2021"/>
    <s v="H"/>
    <s v="H52"/>
    <s v="H5221"/>
    <s v="H522102"/>
    <n v="9"/>
    <n v="901"/>
    <n v="90150"/>
    <n v="4"/>
    <n v="8"/>
    <n v="6"/>
    <n v="13401525"/>
    <n v="89"/>
    <n v="40"/>
    <n v="49"/>
    <n v="5"/>
    <n v="3"/>
    <n v="5"/>
    <n v="1"/>
    <m/>
    <m/>
    <s v="KM. 24.5 VIA A LA COSTA - CHONGON"/>
    <s v="24.5"/>
    <s v="S/N"/>
    <s v="84"/>
    <s v=""/>
    <s v=""/>
    <s v=""/>
    <s v=""/>
    <s v=""/>
    <s v=""/>
    <s v=""/>
    <s v="PEAJE DE CHONGON"/>
    <s v="043917254"/>
    <s v="HENRY CASTRO"/>
    <m/>
    <m/>
    <n v="90150197"/>
    <n v="90150197004"/>
    <n v="9015019700404"/>
    <s v="SCI"/>
    <x v="6"/>
  </r>
  <r>
    <n v="20773040"/>
    <s v="0993255580001"/>
    <s v="49451876090"/>
    <s v="XPERTSEA SA"/>
    <s v="-1"/>
    <n v="2021"/>
    <s v="G"/>
    <s v="G46"/>
    <s v="G4630"/>
    <s v="G463032"/>
    <n v="9"/>
    <n v="901"/>
    <n v="90150"/>
    <n v="4"/>
    <n v="8"/>
    <n v="4"/>
    <n v="24968053"/>
    <n v="21"/>
    <n v="13"/>
    <n v="8"/>
    <n v="5"/>
    <n v="2"/>
    <n v="5"/>
    <n v="1"/>
    <m/>
    <m/>
    <s v="AV. PEDRO MÉNENDEZ GILBERT"/>
    <s v="A5"/>
    <s v="MALECON PUERTO SANTA ANA"/>
    <s v=""/>
    <s v=""/>
    <s v="THE POINT"/>
    <s v="17"/>
    <s v="1701"/>
    <s v=""/>
    <s v=""/>
    <s v=""/>
    <s v="FRENTE AL WYNDHAM"/>
    <s v="043917338"/>
    <s v="GENESIS SOTO"/>
    <m/>
    <m/>
    <n v="90150241"/>
    <n v="90150241012"/>
    <n v="9015024101213"/>
    <s v="SCI"/>
    <x v="2"/>
  </r>
  <r>
    <n v="20788994"/>
    <s v="0993277126001"/>
    <s v="49462171098"/>
    <s v="HACIENDA OLONCHE FINCASOLON SA"/>
    <s v="-1"/>
    <n v="2021"/>
    <s v="L"/>
    <s v="L68"/>
    <s v="L6810"/>
    <s v="L681001"/>
    <n v="9"/>
    <n v="901"/>
    <n v="90150"/>
    <n v="4"/>
    <n v="8"/>
    <n v="6"/>
    <n v="4568242"/>
    <n v="66"/>
    <n v="56"/>
    <n v="10"/>
    <n v="4"/>
    <n v="3"/>
    <n v="4"/>
    <n v="1"/>
    <m/>
    <m/>
    <s v="AV. DR. JOSÉ M. GARCÍA MORENO (2DA)"/>
    <s v="411"/>
    <s v="CALLE 7MA Y CALLE 10MA"/>
    <s v=""/>
    <s v="URB. LOS CEIBOS"/>
    <s v=""/>
    <s v=""/>
    <s v="OFC. 2"/>
    <s v=""/>
    <s v=""/>
    <s v=""/>
    <s v="A DOS CUADRAS DE PHARMACYS"/>
    <s v="042001020"/>
    <s v=""/>
    <m/>
    <m/>
    <m/>
    <m/>
    <m/>
    <s v="SCI"/>
    <x v="38"/>
  </r>
  <r>
    <n v="21280272"/>
    <s v="2490034776001"/>
    <s v="49462229240"/>
    <s v="LABGENETIC SA"/>
    <s v="-1"/>
    <n v="2021"/>
    <s v="Q"/>
    <s v="Q86"/>
    <s v="Q8690"/>
    <s v="Q869022"/>
    <n v="9"/>
    <n v="901"/>
    <n v="90150"/>
    <n v="4"/>
    <n v="8"/>
    <n v="6"/>
    <n v="3392697"/>
    <n v="34"/>
    <n v="11"/>
    <n v="23"/>
    <n v="4"/>
    <n v="2"/>
    <n v="4"/>
    <n v="1"/>
    <m/>
    <m/>
    <s v="VENEZUELA"/>
    <s v=""/>
    <s v="GUARANDA"/>
    <s v=""/>
    <s v=""/>
    <s v=""/>
    <s v=""/>
    <s v=""/>
    <s v=""/>
    <s v=""/>
    <s v=""/>
    <s v="A CUATRO CASAS DE LA CASA DEL AMORTIGUADOR 1137"/>
    <s v="042953538"/>
    <s v="CRISTOBAL RODRIGUEZ JENNINSON JAVIER"/>
    <m/>
    <m/>
    <m/>
    <m/>
    <m/>
    <s v="SCI"/>
    <x v="36"/>
  </r>
  <r>
    <n v="20803870"/>
    <s v="0993265365001"/>
    <s v="49476647095"/>
    <s v="EXPERTISIMA SA"/>
    <s v="-1"/>
    <n v="2021"/>
    <s v="G"/>
    <s v="G46"/>
    <s v="G4690"/>
    <s v="G469000"/>
    <n v="9"/>
    <n v="901"/>
    <n v="90150"/>
    <n v="4"/>
    <n v="8"/>
    <n v="4"/>
    <n v="5373832"/>
    <n v="41"/>
    <n v="36"/>
    <n v="5"/>
    <n v="5"/>
    <n v="2"/>
    <n v="5"/>
    <n v="1"/>
    <m/>
    <m/>
    <s v="VIA A DAULE"/>
    <s v=""/>
    <s v="LOTIZACION INMACONSA 2 CALLE B"/>
    <s v=""/>
    <s v=""/>
    <s v=""/>
    <s v=""/>
    <s v=""/>
    <s v=""/>
    <s v=""/>
    <s v=""/>
    <s v="ALADO DE EMPRESA DE SEGURIDAD G4S, NÚMERO PISO: 11.5"/>
    <s v=""/>
    <s v="PALADINES LIZONDO MAPY ROSALY"/>
    <m/>
    <m/>
    <m/>
    <m/>
    <m/>
    <s v="SCI"/>
    <x v="2"/>
  </r>
  <r>
    <n v="20804342"/>
    <s v="0993279862001"/>
    <s v="49493678093"/>
    <s v="SOCIEDADES ACUICOLAS AL-MAR SOCALMAR SA"/>
    <s v="-1"/>
    <n v="2021"/>
    <s v="N"/>
    <s v="N82"/>
    <s v="N8211"/>
    <s v="N821100"/>
    <n v="9"/>
    <n v="907"/>
    <n v="90750"/>
    <n v="4"/>
    <n v="8"/>
    <n v="6"/>
    <n v="3923244"/>
    <n v="156"/>
    <n v="81"/>
    <n v="75"/>
    <n v="4"/>
    <n v="4"/>
    <n v="4"/>
    <n v="1"/>
    <m/>
    <m/>
    <s v="VÍA DURAN   TAMBO"/>
    <s v=""/>
    <s v=""/>
    <s v="KM. 8"/>
    <s v=""/>
    <s v=""/>
    <s v=""/>
    <s v=""/>
    <s v=""/>
    <s v=""/>
    <s v=""/>
    <s v="A UN KILÓMETRO DEL MERCADO DE VÍVERES DE DURÁN"/>
    <s v="046000208"/>
    <s v="CASTILLO ALVARADO RAMON MARCELO"/>
    <m/>
    <m/>
    <m/>
    <m/>
    <m/>
    <s v="SCI"/>
    <x v="9"/>
  </r>
  <r>
    <n v="20943416"/>
    <s v="0993317322001"/>
    <s v="49876223090"/>
    <s v="CONSORCIO LECTO GUAYAQUIL"/>
    <s v="-1"/>
    <n v="2021"/>
    <s v="S"/>
    <s v="S96"/>
    <s v="S9609"/>
    <s v="S960907"/>
    <n v="9"/>
    <n v="901"/>
    <n v="90150"/>
    <n v="4"/>
    <n v="8"/>
    <n v="6"/>
    <n v="1100926"/>
    <n v="100"/>
    <n v="98"/>
    <n v="2"/>
    <n v="3"/>
    <n v="4"/>
    <n v="3"/>
    <n v="1"/>
    <m/>
    <m/>
    <s v="AV. DEL BOMBERO"/>
    <s v=""/>
    <s v=""/>
    <s v=""/>
    <s v=""/>
    <s v="BODEGA ALMAX"/>
    <s v=""/>
    <s v="OFC. 4"/>
    <s v=""/>
    <s v=""/>
    <s v=""/>
    <s v="CERCA DEL ATM BANCO BOLIVARIANO"/>
    <s v="046002381"/>
    <s v="MARTHA CÁSERES"/>
    <n v="-79.945243000000005"/>
    <n v="-2.1799379999999999"/>
    <m/>
    <m/>
    <m/>
    <s v="SRI"/>
    <x v="50"/>
  </r>
  <r>
    <n v="20758278"/>
    <s v="0791758785001"/>
    <s v="44445468077"/>
    <s v="MINERA Y CONSTRUCTORA COMINCOBOS S A"/>
    <s v="-1"/>
    <n v="2021"/>
    <s v="B"/>
    <s v="B07"/>
    <s v="B0729"/>
    <s v="B072901"/>
    <n v="1"/>
    <n v="115"/>
    <n v="11550"/>
    <n v="4"/>
    <n v="6"/>
    <n v="2"/>
    <n v="1207598"/>
    <n v="12"/>
    <n v="9"/>
    <n v="3"/>
    <n v="3"/>
    <n v="2"/>
    <n v="3"/>
    <n v="1"/>
    <m/>
    <m/>
    <s v="VIA A BELLA RICA"/>
    <s v="00"/>
    <s v="S/N"/>
    <s v=""/>
    <s v=""/>
    <s v=""/>
    <s v=""/>
    <s v=""/>
    <s v=""/>
    <s v="GUANACHE - 3 DE MAYO"/>
    <s v=""/>
    <s v="A 50 METROS DE LA SOCIEDAD BONANZA"/>
    <s v="072916489"/>
    <s v="GLADYS CRISTINA PACHECO CARMONA"/>
    <n v="-79.814254000000005"/>
    <n v="-3.326546"/>
    <n v="11550999"/>
    <n v="11550999010"/>
    <m/>
    <s v="IND"/>
    <x v="25"/>
  </r>
  <r>
    <n v="20821937"/>
    <s v="0911281285001"/>
    <s v="13683680090"/>
    <s v="REYES ZAMBRANO BORIS ANDRES"/>
    <s v="-1"/>
    <n v="2021"/>
    <s v="G"/>
    <s v="G46"/>
    <s v="G4649"/>
    <s v="G464911"/>
    <n v="9"/>
    <n v="901"/>
    <n v="90150"/>
    <n v="3"/>
    <n v="8"/>
    <n v="4"/>
    <n v="8511592"/>
    <n v="7"/>
    <n v="6"/>
    <n v="1"/>
    <n v="5"/>
    <n v="1"/>
    <n v="5"/>
    <n v="1"/>
    <m/>
    <m/>
    <s v="KM. 11 VIA A DAULE"/>
    <s v="S/N"/>
    <s v=""/>
    <s v=""/>
    <s v=""/>
    <s v=""/>
    <s v=""/>
    <s v=""/>
    <s v=""/>
    <s v=""/>
    <s v=""/>
    <s v="CC. CALIFORNIA DOS - A DIEZ METROS FARMACIA SANA SANA"/>
    <s v=""/>
    <s v="REYES ZAMBRANO BORIS ANDRES"/>
    <n v="-79.936121"/>
    <n v="-2.0989499999999999"/>
    <n v="90150425"/>
    <n v="90150425007"/>
    <n v="9015042500701"/>
    <s v="IND"/>
    <x v="2"/>
  </r>
  <r>
    <n v="20852145"/>
    <s v="0968608700001"/>
    <s v="49455155095"/>
    <s v="EMPRESA PUBLICA MUNICIPAL REGISTRO DE LA PROPIEDAD DEL CANTON DURAN"/>
    <s v="-1"/>
    <n v="2021"/>
    <s v="R"/>
    <s v="R91"/>
    <s v="R9101"/>
    <s v="R910100"/>
    <n v="9"/>
    <n v="907"/>
    <n v="90750"/>
    <n v="6"/>
    <n v="8"/>
    <n v="6"/>
    <n v="2218476"/>
    <n v="60"/>
    <n v="24"/>
    <n v="36"/>
    <n v="4"/>
    <n v="3"/>
    <n v="4"/>
    <n v="1"/>
    <m/>
    <m/>
    <s v="GONZALO APARICIO"/>
    <s v="S/N"/>
    <s v="S/N"/>
    <s v=""/>
    <s v="ABEL GILBERT PONTON"/>
    <s v="EDF. MUNICIPAL"/>
    <s v="1-2"/>
    <s v=""/>
    <s v="ABEL GILBERT PONTON"/>
    <s v=""/>
    <s v=""/>
    <s v="FRENTE A EMAPAD"/>
    <s v="042550520"/>
    <s v="EDUARDO MURRIETA PEREZ"/>
    <m/>
    <m/>
    <n v="90750054"/>
    <n v="90750054003"/>
    <n v="9075005400301"/>
    <s v="IND"/>
    <x v="28"/>
  </r>
  <r>
    <n v="21231762"/>
    <s v="0990457352001"/>
    <s v="14877995098"/>
    <s v="INMOBILIARIA ALDIJO SA"/>
    <s v="INMOBILIARIA ALDIJO SA"/>
    <n v="2021"/>
    <s v="L"/>
    <s v="L68"/>
    <s v="L6810"/>
    <s v="L681001"/>
    <n v="9"/>
    <n v="901"/>
    <n v="90150"/>
    <n v="4"/>
    <n v="8"/>
    <n v="6"/>
    <n v="1976399"/>
    <m/>
    <m/>
    <m/>
    <n v="3"/>
    <m/>
    <n v="3"/>
    <n v="1"/>
    <m/>
    <m/>
    <s v="LUQUE"/>
    <s v="502"/>
    <s v="ESCOBEDO"/>
    <s v=""/>
    <s v=""/>
    <s v=""/>
    <s v=""/>
    <s v=""/>
    <s v=""/>
    <s v=""/>
    <s v=""/>
    <s v="FRENTE AL ALMACEN OCHOATEX"/>
    <s v="042327620"/>
    <s v="DE PRATI CAVANNA JOSE JUAN"/>
    <n v="-79.883912539899995"/>
    <n v="-2.1926491709999998"/>
    <n v="90150216"/>
    <n v="90150216003"/>
    <n v="9015021600305"/>
    <s v="IMP"/>
    <x v="32"/>
  </r>
  <r>
    <n v="21118889"/>
    <s v="0990598967001"/>
    <s v="14719708090"/>
    <s v="INMOBILIARIA LAVIE SA"/>
    <s v="-1"/>
    <n v="2021"/>
    <s v="L"/>
    <s v="L68"/>
    <s v="L6810"/>
    <s v="L681001"/>
    <n v="9"/>
    <n v="901"/>
    <n v="90150"/>
    <n v="4"/>
    <n v="8"/>
    <n v="6"/>
    <n v="22027965"/>
    <m/>
    <m/>
    <m/>
    <n v="5"/>
    <m/>
    <n v="5"/>
    <n v="1"/>
    <m/>
    <m/>
    <s v="AV. 9 DE OCTUBRE,BOYACA"/>
    <s v=""/>
    <s v=""/>
    <s v=""/>
    <s v=""/>
    <s v=""/>
    <s v=""/>
    <s v=""/>
    <s v=""/>
    <s v=""/>
    <s v=""/>
    <s v=""/>
    <s v="042322555"/>
    <s v="SILVA GUACHILEMA VERONICA"/>
    <m/>
    <m/>
    <n v="90150216"/>
    <n v="90150216003"/>
    <n v="9015021600302"/>
    <s v="AND"/>
    <x v="1"/>
  </r>
  <r>
    <n v="21272045"/>
    <s v="0992416408001"/>
    <s v="14806288099"/>
    <s v="ABSA - AEROLINHAS BRASILEIRAS SA"/>
    <s v="-1"/>
    <n v="2021"/>
    <s v="H"/>
    <s v="H51"/>
    <s v="H5120"/>
    <s v="H512001"/>
    <n v="9"/>
    <n v="901"/>
    <n v="90150"/>
    <n v="4"/>
    <n v="8"/>
    <n v="6"/>
    <n v="16068626"/>
    <m/>
    <m/>
    <m/>
    <n v="5"/>
    <m/>
    <n v="5"/>
    <n v="1"/>
    <m/>
    <m/>
    <s v="AV. DE LAS AMERICAS"/>
    <s v=""/>
    <s v="AV. ISIDRO AYORA"/>
    <s v=""/>
    <s v=""/>
    <s v="MEZZANINE"/>
    <s v="1"/>
    <s v=""/>
    <s v=""/>
    <s v=""/>
    <s v=""/>
    <s v="JUNTO AL TERMINAL DE PASAJEROS DEL AEROPUERTO JOSE JOAQUIN DE OLMEDO"/>
    <s v="042598500"/>
    <s v="JORGE SALAZAR"/>
    <m/>
    <m/>
    <n v="90150258"/>
    <n v="90150258006"/>
    <n v="9015025800621"/>
    <s v="SCI"/>
    <x v="6"/>
  </r>
  <r>
    <n v="20863632"/>
    <s v="0992538678001"/>
    <s v="14675598097"/>
    <s v="FERRICOMP SA"/>
    <s v="-1"/>
    <n v="2021"/>
    <s v="F"/>
    <s v="F41"/>
    <s v="F4100"/>
    <s v="F410010"/>
    <n v="9"/>
    <n v="916"/>
    <n v="91650"/>
    <n v="4"/>
    <n v="8"/>
    <n v="5"/>
    <n v="17589369"/>
    <m/>
    <m/>
    <m/>
    <n v="5"/>
    <m/>
    <n v="5"/>
    <n v="1"/>
    <m/>
    <m/>
    <s v="LA PUNTILLA (SATELITE)"/>
    <s v=""/>
    <s v="RIO VINCES"/>
    <s v="1"/>
    <s v="URB. ENTRE RIOS"/>
    <s v="C.C. BUENA VISTA PLAZA  EDIFICIO #5"/>
    <s v="1"/>
    <s v="9"/>
    <s v=""/>
    <s v=""/>
    <s v=""/>
    <s v="DIAGONAL AL ECU-911"/>
    <s v="042282682"/>
    <s v="MONICA CORONADO"/>
    <m/>
    <m/>
    <n v="91650011"/>
    <n v="91650011008"/>
    <n v="9165001100803"/>
    <s v="SCI"/>
    <x v="10"/>
  </r>
  <r>
    <n v="20871173"/>
    <s v="0992758317001"/>
    <s v="44608901091"/>
    <s v="TRINYFRESH SA"/>
    <s v="-1"/>
    <n v="2021"/>
    <s v="G"/>
    <s v="G46"/>
    <s v="G4630"/>
    <s v="G463011"/>
    <n v="9"/>
    <n v="901"/>
    <n v="90150"/>
    <n v="4"/>
    <n v="8"/>
    <n v="4"/>
    <n v="6823737"/>
    <n v="7"/>
    <n v="4"/>
    <n v="3"/>
    <n v="5"/>
    <n v="1"/>
    <n v="5"/>
    <n v="1"/>
    <m/>
    <m/>
    <s v="PUERTO SANTA ANA"/>
    <s v=""/>
    <s v=""/>
    <s v=""/>
    <s v=""/>
    <s v="EDF. SOTAVENTO"/>
    <s v="PISO 3"/>
    <s v=""/>
    <s v=""/>
    <s v="BARRIO:PUERTO SANTA ANA"/>
    <s v=""/>
    <s v="FRENTE AL HOTEL WYNDHAM, DIAGONAL A CASA PILSENER"/>
    <s v="043714970"/>
    <s v="MARIA FERNANDA SUNIGA ZAJIA"/>
    <m/>
    <m/>
    <n v="90150240"/>
    <n v="90150240005"/>
    <n v="9015024000501"/>
    <s v="SCI"/>
    <x v="2"/>
  </r>
  <r>
    <n v="20836329"/>
    <s v="0993028401001"/>
    <s v="47589157091"/>
    <s v="DISTSUM SA"/>
    <s v="-1"/>
    <n v="2021"/>
    <s v="G"/>
    <s v="G46"/>
    <s v="G4610"/>
    <s v="G461007"/>
    <n v="9"/>
    <n v="901"/>
    <n v="90150"/>
    <n v="4"/>
    <n v="8"/>
    <n v="4"/>
    <n v="15907990"/>
    <m/>
    <m/>
    <m/>
    <n v="5"/>
    <m/>
    <n v="5"/>
    <n v="1"/>
    <m/>
    <m/>
    <s v="VIA DAULE KM 11.5 PARQUE INDUSTRIAL EL SAUCE A 200 METROS DE LA INDUSTRIA AGA"/>
    <s v=""/>
    <s v=""/>
    <s v=""/>
    <s v=""/>
    <s v=""/>
    <s v=""/>
    <s v=""/>
    <s v=""/>
    <s v=""/>
    <s v=""/>
    <s v="DIAGONAL A PAPELESA"/>
    <s v="042101100"/>
    <s v="IVAN LOPEZ CASSAN"/>
    <n v="-79.938079000000002"/>
    <n v="-2.1076700000000002"/>
    <n v="90150425"/>
    <n v="90150425007"/>
    <n v="9015042500708"/>
    <s v="IMP"/>
    <x v="2"/>
  </r>
  <r>
    <n v="21232063"/>
    <s v="1706775390001"/>
    <s v="42099250172"/>
    <s v="GUTIERREZ GONZALEZ JAIME JOSE GERARDO"/>
    <s v="LABORATORIOS GUTIERREZ"/>
    <n v="2021"/>
    <s v="G"/>
    <s v="G46"/>
    <s v="G4649"/>
    <s v="G464922"/>
    <n v="17"/>
    <n v="1701"/>
    <n v="170150"/>
    <n v="3"/>
    <n v="9"/>
    <n v="4"/>
    <n v="7270831"/>
    <m/>
    <m/>
    <m/>
    <n v="5"/>
    <m/>
    <n v="5"/>
    <n v="1"/>
    <m/>
    <m/>
    <s v="ACEITUNAS"/>
    <s v="E5162"/>
    <s v="AV. ELOY ALFARO"/>
    <s v=""/>
    <s v=""/>
    <s v="LABORATORIOS GUTIERREZ"/>
    <s v="1"/>
    <s v=""/>
    <s v=""/>
    <s v="CARCELEN"/>
    <s v=""/>
    <s v="ALADO DE LA EMPRESA PLASTIFLAN"/>
    <s v="022240245"/>
    <s v="GIDO CARREON"/>
    <m/>
    <m/>
    <n v="170150041"/>
    <n v="170150041006"/>
    <n v="17015004100607"/>
    <s v="SRI"/>
    <x v="2"/>
  </r>
  <r>
    <n v="21040056"/>
    <s v="1790813347001"/>
    <s v="13825279177"/>
    <s v="AMODAIMI OIL COMPANY SL"/>
    <s v="AMODAIMI OIL COMPANY SL"/>
    <n v="2021"/>
    <s v="B"/>
    <s v="B09"/>
    <s v="B0910"/>
    <s v="B091001"/>
    <n v="17"/>
    <n v="1701"/>
    <n v="170150"/>
    <n v="4"/>
    <n v="9"/>
    <n v="2"/>
    <n v="35481851"/>
    <m/>
    <m/>
    <m/>
    <n v="5"/>
    <m/>
    <n v="5"/>
    <n v="1"/>
    <m/>
    <m/>
    <s v="AV.  12 DE OCTUBRE"/>
    <s v=""/>
    <s v="LIZARDO GARCIA"/>
    <s v=""/>
    <s v=""/>
    <s v=""/>
    <s v=""/>
    <s v=""/>
    <s v=""/>
    <s v=""/>
    <s v=""/>
    <s v=""/>
    <s v="022523306"/>
    <s v="BIN HE"/>
    <m/>
    <m/>
    <n v="170150175"/>
    <n v="170150175002"/>
    <n v="17015017500202"/>
    <s v="SCI"/>
    <x v="21"/>
  </r>
  <r>
    <n v="21272267"/>
    <s v="1792010721001"/>
    <s v="14710047171"/>
    <s v="CONSORCIO PETROLERO BLOQUE 17"/>
    <s v="-1"/>
    <n v="2021"/>
    <s v="B"/>
    <s v="B06"/>
    <s v="B0610"/>
    <s v="B061000"/>
    <n v="17"/>
    <n v="1701"/>
    <n v="170150"/>
    <n v="4"/>
    <n v="9"/>
    <n v="2"/>
    <n v="110831739"/>
    <m/>
    <m/>
    <m/>
    <n v="5"/>
    <m/>
    <n v="5"/>
    <n v="1"/>
    <m/>
    <m/>
    <s v="AV. NACIONES UNIDAS"/>
    <s v="E10-44"/>
    <s v="AV. REPÃŠBLICA DE EL SALVADOR"/>
    <s v=""/>
    <s v=""/>
    <s v=""/>
    <s v=""/>
    <s v=""/>
    <s v=""/>
    <s v=""/>
    <s v=""/>
    <s v=""/>
    <s v="022988500"/>
    <s v="JAIME ESTRELLA"/>
    <m/>
    <m/>
    <n v="170150136"/>
    <n v="170150136010"/>
    <n v="17015013601001"/>
    <s v="IND"/>
    <x v="21"/>
  </r>
  <r>
    <n v="21034893"/>
    <s v="1792322723001"/>
    <s v="14761945174"/>
    <s v="TOTAL COLOMBIA SAS"/>
    <s v="-1"/>
    <n v="2021"/>
    <s v="G"/>
    <s v="G46"/>
    <s v="G4661"/>
    <s v="G466103"/>
    <n v="17"/>
    <n v="1701"/>
    <n v="170150"/>
    <n v="4"/>
    <n v="9"/>
    <n v="4"/>
    <n v="6850121"/>
    <m/>
    <m/>
    <m/>
    <n v="5"/>
    <m/>
    <n v="5"/>
    <n v="1"/>
    <m/>
    <m/>
    <s v="AV. REPUBLICA DEL SALVADOR"/>
    <s v="N36-140"/>
    <s v="AV. NACIONES UNIDAS"/>
    <s v=""/>
    <s v=""/>
    <s v="MANSIÓN BLANCA"/>
    <s v=""/>
    <s v=""/>
    <s v=""/>
    <s v="01"/>
    <s v=""/>
    <s v="MEDIA CUADRA AL SUR DEL QUICENTRO SHOPPING NORTE"/>
    <s v="022256500"/>
    <s v="EDGAR IVÁN VILLALVA"/>
    <m/>
    <m/>
    <n v="170150136"/>
    <n v="170150136010"/>
    <n v="17015013601001"/>
    <s v="IND"/>
    <x v="2"/>
  </r>
  <r>
    <n v="21244252"/>
    <s v="1792642949001"/>
    <s v="47292519172"/>
    <s v="INFOBIPTELCOM SA"/>
    <s v="INFOBIP"/>
    <n v="2021"/>
    <s v="J"/>
    <s v="J61"/>
    <s v="J6110"/>
    <s v="J611001"/>
    <n v="17"/>
    <n v="1701"/>
    <n v="170150"/>
    <n v="4"/>
    <n v="9"/>
    <n v="6"/>
    <n v="1385493"/>
    <m/>
    <m/>
    <m/>
    <n v="3"/>
    <m/>
    <n v="3"/>
    <n v="1"/>
    <m/>
    <m/>
    <s v="AV. REPUBLICA"/>
    <s v="OE3-30"/>
    <s v="IGNACIO SAN MARIA"/>
    <s v=""/>
    <s v=""/>
    <s v="PINTO HOLDING"/>
    <s v="6"/>
    <s v="6A"/>
    <s v=""/>
    <s v="RUMIPAMBA"/>
    <s v=""/>
    <s v="DIAGONAL A EL COLEGIO BORJA TRES"/>
    <s v="022922885"/>
    <s v="CRISTINA TANDAZO"/>
    <m/>
    <m/>
    <n v="170150147"/>
    <n v="170150147010"/>
    <n v="17015014701002"/>
    <s v="SCI"/>
    <x v="26"/>
  </r>
  <r>
    <n v="20489487"/>
    <s v="1792735343001"/>
    <s v="47633656173"/>
    <s v="CATHAY PACIFIC AIRWAYS LIMITED"/>
    <s v="-1"/>
    <n v="2021"/>
    <s v="H"/>
    <s v="H51"/>
    <s v="H5120"/>
    <s v="H512001"/>
    <n v="17"/>
    <n v="1701"/>
    <n v="170157"/>
    <n v="4"/>
    <n v="9"/>
    <n v="6"/>
    <n v="5803341"/>
    <m/>
    <m/>
    <m/>
    <n v="5"/>
    <m/>
    <n v="5"/>
    <n v="1"/>
    <m/>
    <m/>
    <s v="AV. DE LOS ESTABLOS"/>
    <s v="LOTE 50"/>
    <s v="CALLE E (DEL CHARRO)"/>
    <s v=""/>
    <s v=""/>
    <s v="SITE CENTER"/>
    <s v="3"/>
    <s v="4"/>
    <s v=""/>
    <s v=""/>
    <s v=""/>
    <s v="TORRE II. DENTRO DEL COMPLEJO EMPRESARIAL SITE CENTER"/>
    <s v="23982900"/>
    <s v="LUIS PABLO RODRIGUEZ RIVERA"/>
    <n v="-78.444175999999999"/>
    <n v="-0.19717599999999999"/>
    <n v="170157005"/>
    <n v="170157005005"/>
    <n v="17015700500501"/>
    <s v="IMP"/>
    <x v="6"/>
  </r>
  <r>
    <n v="20821735"/>
    <s v="0190324001001"/>
    <s v="13602849010"/>
    <s v="SERVICABLE CIA LTDA"/>
    <s v="SERVICABLE CIA LTDA"/>
    <n v="2021"/>
    <s v="J"/>
    <s v="J61"/>
    <s v="J6110"/>
    <s v="J611002"/>
    <n v="1"/>
    <n v="101"/>
    <n v="10150"/>
    <n v="4"/>
    <n v="6"/>
    <n v="6"/>
    <n v="2082377"/>
    <n v="55"/>
    <n v="38"/>
    <n v="17"/>
    <n v="4"/>
    <n v="3"/>
    <n v="4"/>
    <n v="1"/>
    <m/>
    <m/>
    <s v="AV. GONZALES SUAREZ"/>
    <s v=""/>
    <s v="AV. DE LOS ANDES"/>
    <s v=""/>
    <s v=""/>
    <s v=""/>
    <s v=""/>
    <s v=""/>
    <s v=""/>
    <s v="TOTORACOCHA"/>
    <s v=""/>
    <s v="A 100 METROS DEL MONAY SHOPPING"/>
    <s v="072860271"/>
    <s v="CRISTINA SARMIENTO"/>
    <n v="-78.974648416042299"/>
    <n v="-2.8968789511248501"/>
    <n v="10150050"/>
    <n v="10150050001"/>
    <n v="1015005000101"/>
    <s v="SCI"/>
    <x v="5"/>
  </r>
  <r>
    <n v="20839887"/>
    <s v="0190339831001"/>
    <s v="13603090017"/>
    <s v="ONCOBIOLOGICO CIA LTDA"/>
    <s v="ONCOBIOLOGICO"/>
    <n v="2021"/>
    <s v="G"/>
    <s v="G46"/>
    <s v="G4649"/>
    <s v="G464922"/>
    <n v="1"/>
    <n v="101"/>
    <n v="10150"/>
    <n v="4"/>
    <n v="6"/>
    <n v="4"/>
    <n v="5044908"/>
    <n v="9"/>
    <n v="4"/>
    <n v="5"/>
    <n v="5"/>
    <n v="1"/>
    <n v="5"/>
    <n v="1"/>
    <m/>
    <m/>
    <s v="CALLE ALFONSO MORENO MORA"/>
    <s v="CASA 3-65"/>
    <s v="CALLE JUAN IÑIGUEZ"/>
    <s v=""/>
    <s v=""/>
    <s v="ONCOBIOLOGICO"/>
    <s v="PISO 1-2"/>
    <s v=""/>
    <s v=""/>
    <s v="SECTOR VIRGEN DE BRONCE"/>
    <s v=""/>
    <s v="A 3 CUADRAS Y MEDIA DEL COLEGIO LA SALLE"/>
    <s v="074101048"/>
    <s v="PAOLA MUÑOZ"/>
    <n v="-79.012613743543596"/>
    <n v="-2.9082674652204301"/>
    <n v="10150060"/>
    <n v="10150060004"/>
    <n v="1015006000406"/>
    <s v="SCI"/>
    <x v="2"/>
  </r>
  <r>
    <n v="20867635"/>
    <s v="0490008578001"/>
    <s v="13617740049"/>
    <s v="COOPERATIVA DE TRANSPORTE INTERPROVINCIAL DE PASAJEROS SAN CRISTOBAL"/>
    <s v="COOPERATIVA SAN CRISTOBAL"/>
    <n v="2021"/>
    <s v="H"/>
    <s v="H49"/>
    <s v="H4921"/>
    <s v="H492101"/>
    <n v="4"/>
    <n v="401"/>
    <n v="40150"/>
    <n v="8"/>
    <n v="1"/>
    <n v="6"/>
    <n v="1725968"/>
    <n v="81"/>
    <n v="40"/>
    <n v="41"/>
    <n v="3"/>
    <n v="3"/>
    <n v="3"/>
    <n v="1"/>
    <m/>
    <m/>
    <s v="AV. VEINTIMILLA"/>
    <s v="CASA S/N"/>
    <s v="CALLE ALEJANDRO E. MERA"/>
    <s v=""/>
    <s v=""/>
    <s v="COOP. SAN CRISTOBAL"/>
    <s v="PISO 1"/>
    <s v="1"/>
    <s v=""/>
    <s v="SECTOR SUR"/>
    <s v="04"/>
    <s v="DIAGONAL AL ECU 911"/>
    <s v="062980753"/>
    <s v="MAYRA LILIANA VELASCO CORREDOR"/>
    <n v="-77.735521674194402"/>
    <n v="0.79677278568836296"/>
    <n v="40150010"/>
    <n v="40150010002"/>
    <n v="4015001000204"/>
    <s v="IMP"/>
    <x v="34"/>
  </r>
  <r>
    <n v="20870939"/>
    <s v="0590042110001"/>
    <s v="13627015059"/>
    <s v="EMPRESA ELECTRICA PROVINCIAL COTOPAXI SA ELEPCOSA"/>
    <s v="-1"/>
    <n v="2021"/>
    <s v="D"/>
    <s v="D35"/>
    <s v="D3510"/>
    <s v="D351003"/>
    <n v="5"/>
    <n v="501"/>
    <n v="50150"/>
    <n v="4"/>
    <n v="3"/>
    <n v="6"/>
    <n v="48294822"/>
    <n v="380"/>
    <n v="301"/>
    <n v="79"/>
    <n v="5"/>
    <n v="5"/>
    <n v="5"/>
    <n v="1"/>
    <m/>
    <m/>
    <s v="MARQUEZ DE MAENZA"/>
    <s v="5-44"/>
    <s v="QUIJANO Y ORDÓÑEZ"/>
    <s v=""/>
    <s v=""/>
    <s v="EDF. ELEPCOSA"/>
    <s v=""/>
    <s v=""/>
    <s v=""/>
    <s v="SAN AGUSTIN"/>
    <s v=""/>
    <s v="CERCA ESCUELA POLITECNICA DEL EJERCITO ESPE"/>
    <s v="032994440"/>
    <s v="MARJORIE ROMERO ALBAN"/>
    <m/>
    <m/>
    <n v="50150016"/>
    <n v="50150016003"/>
    <n v="5015001600302"/>
    <s v="IND"/>
    <x v="31"/>
  </r>
  <r>
    <n v="20856376"/>
    <s v="0601598196001"/>
    <s v="13631867060"/>
    <s v="VERA VALLADARES KLEVER HERNAN"/>
    <s v="-1"/>
    <n v="2021"/>
    <s v="G"/>
    <s v="G47"/>
    <s v="G4752"/>
    <s v="G475201"/>
    <n v="6"/>
    <n v="601"/>
    <n v="60150"/>
    <n v="3"/>
    <n v="3"/>
    <n v="4"/>
    <n v="5014786"/>
    <n v="13"/>
    <n v="9"/>
    <n v="4"/>
    <n v="5"/>
    <n v="2"/>
    <n v="5"/>
    <n v="1"/>
    <m/>
    <m/>
    <s v="AV. PEDRO VICENTE MALDONADO"/>
    <s v=""/>
    <s v="IGANCIO FLORES"/>
    <s v=""/>
    <s v=""/>
    <s v=""/>
    <s v=""/>
    <s v=""/>
    <s v=""/>
    <s v=""/>
    <s v=""/>
    <s v="A DOS CUADRAS DE LA ESCUELA POLITECNICA ESPOCH"/>
    <s v="032303767"/>
    <s v="MARIA ELENA JACOME JIMENEZ"/>
    <m/>
    <m/>
    <n v="60150011"/>
    <n v="60150011001"/>
    <n v="6015001100101"/>
    <s v="SRI"/>
    <x v="2"/>
  </r>
  <r>
    <n v="21215243"/>
    <s v="0700993900001"/>
    <s v="13644623071"/>
    <s v="CARRION FEIJOO JOSE ORLANDO"/>
    <s v="-1"/>
    <n v="2021"/>
    <s v="B"/>
    <s v="B07"/>
    <s v="B0729"/>
    <s v="B072902"/>
    <n v="1"/>
    <n v="108"/>
    <n v="10850"/>
    <n v="3"/>
    <n v="6"/>
    <n v="2"/>
    <n v="1892728"/>
    <n v="14"/>
    <n v="9"/>
    <n v="5"/>
    <n v="3"/>
    <n v="2"/>
    <n v="3"/>
    <n v="1"/>
    <m/>
    <m/>
    <s v="VICADEL"/>
    <s v=""/>
    <s v=""/>
    <s v=""/>
    <s v=""/>
    <s v="SHIRY"/>
    <s v="1"/>
    <s v=""/>
    <s v=""/>
    <s v=""/>
    <s v=""/>
    <s v="A 4 CUADRAS DE LOS BOMBEROS"/>
    <s v="072972853"/>
    <s v="LILIANA TEREZA PEÑARRIETA ROMAN"/>
    <m/>
    <m/>
    <n v="10850999"/>
    <n v="10850999002"/>
    <m/>
    <s v="IND"/>
    <x v="25"/>
  </r>
  <r>
    <n v="20828792"/>
    <s v="0790060288001"/>
    <s v="13655728079"/>
    <s v="INDUSTRIAS BORJA INBORJA S A"/>
    <s v="INDUSTRIAS BORJA INBORJA S A"/>
    <n v="2021"/>
    <s v="C"/>
    <s v="C10"/>
    <s v="C1030"/>
    <s v="C103016"/>
    <n v="7"/>
    <n v="706"/>
    <n v="70651"/>
    <n v="4"/>
    <n v="7"/>
    <n v="3"/>
    <n v="14491364"/>
    <n v="257"/>
    <n v="161"/>
    <n v="96"/>
    <n v="5"/>
    <n v="5"/>
    <n v="5"/>
    <n v="1"/>
    <m/>
    <m/>
    <s v="VIA BARBONES SANTA CRUZ"/>
    <s v=""/>
    <s v=""/>
    <s v="2500"/>
    <s v=""/>
    <s v="INDUSTRIAS BORJA INBORJA"/>
    <s v="1"/>
    <s v=""/>
    <s v=""/>
    <s v=""/>
    <s v=""/>
    <s v="JUNTO A HACIENDA LA VICTORIA SECTOR BARBONES"/>
    <s v="073704000"/>
    <s v="VANESSA CORREA"/>
    <m/>
    <m/>
    <n v="70651999"/>
    <n v="70651999003"/>
    <m/>
    <s v="SCI"/>
    <x v="8"/>
  </r>
  <r>
    <n v="21282443"/>
    <s v="0791713293001"/>
    <s v="13656011071"/>
    <s v="RUTHY CIA LTDA"/>
    <s v="TRAUMA HOSPITAL"/>
    <n v="2021"/>
    <s v="Q"/>
    <s v="Q86"/>
    <s v="Q8610"/>
    <s v="Q861002"/>
    <n v="7"/>
    <n v="701"/>
    <n v="70150"/>
    <n v="4"/>
    <n v="7"/>
    <n v="6"/>
    <n v="10655394"/>
    <n v="62"/>
    <n v="8"/>
    <n v="54"/>
    <n v="5"/>
    <n v="3"/>
    <n v="5"/>
    <n v="1"/>
    <m/>
    <m/>
    <s v="AV. CIRCUNVALACIÓN NORTE (AVENIDA EDGAR CORDOVA POLO)"/>
    <s v=""/>
    <s v="MARCEL LANIADO"/>
    <s v=""/>
    <s v=""/>
    <s v="TRAUMA HOSPITAL"/>
    <s v="1"/>
    <s v=""/>
    <s v="LA COROLINA"/>
    <s v=""/>
    <s v=""/>
    <s v="FRENTE AL COMERCIAL UNIORO"/>
    <s v="072981060"/>
    <s v="EVELYN CAPA SARANGO"/>
    <m/>
    <m/>
    <n v="70150037"/>
    <n v="70150037003"/>
    <n v="7015003700308"/>
    <s v="IND"/>
    <x v="16"/>
  </r>
  <r>
    <n v="20854827"/>
    <s v="0791733650001"/>
    <s v="13656208079"/>
    <s v="HARSAJUDI S A"/>
    <s v="ESTACION DE SERVICIOS ARAUJO"/>
    <n v="2021"/>
    <s v="G"/>
    <s v="G47"/>
    <s v="G4730"/>
    <s v="G473001"/>
    <n v="7"/>
    <n v="701"/>
    <n v="70150"/>
    <n v="4"/>
    <n v="7"/>
    <n v="4"/>
    <n v="6133652"/>
    <n v="20"/>
    <n v="10"/>
    <n v="10"/>
    <n v="5"/>
    <n v="2"/>
    <n v="5"/>
    <n v="1"/>
    <m/>
    <m/>
    <s v="VIA A LA PRIMAVERA"/>
    <s v=""/>
    <s v=""/>
    <s v="1 1/2"/>
    <s v=""/>
    <s v="HARSAJUDI"/>
    <s v="1"/>
    <s v=""/>
    <s v=""/>
    <s v=""/>
    <s v=""/>
    <s v="JUNTO AL MOTEL MIAMI SUITE"/>
    <s v="073085388"/>
    <s v="MARLENE DEL PILAR CHUYA CABRERA"/>
    <m/>
    <m/>
    <n v="70150014"/>
    <n v="70150014006"/>
    <n v="7015001400612"/>
    <s v="SCI"/>
    <x v="2"/>
  </r>
  <r>
    <n v="21282206"/>
    <s v="0891702744001"/>
    <s v="13660745089"/>
    <s v="PONTIFICIA UNIVERSIDAD CATOLICA DEL ECUADOR SEDE ESMERALDAS"/>
    <s v="PONTIFICIA UNIVERSIDAD CATOLICA DEL ECUADOR SEDE"/>
    <n v="2021"/>
    <s v="P"/>
    <s v="P85"/>
    <s v="P8530"/>
    <s v="P853002"/>
    <n v="8"/>
    <n v="801"/>
    <n v="80150"/>
    <n v="5"/>
    <n v="1"/>
    <n v="6"/>
    <n v="5014335"/>
    <n v="229"/>
    <n v="89"/>
    <n v="140"/>
    <n v="5"/>
    <n v="5"/>
    <n v="5"/>
    <n v="1"/>
    <m/>
    <m/>
    <s v="EUGENIO ESPEJO"/>
    <s v=""/>
    <s v="SUBIDA A SANTA CRUZ"/>
    <s v=""/>
    <s v=""/>
    <s v=""/>
    <s v="1"/>
    <s v=""/>
    <s v=""/>
    <s v="SANTA CRUZ"/>
    <s v=""/>
    <s v="A LOS ALTOS DE LA UNIDAD EDUCATIVA DON DOSCO"/>
    <s v="062721595"/>
    <s v="CRISTINA CERVANTES"/>
    <m/>
    <m/>
    <n v="80150009"/>
    <n v="80150009005"/>
    <n v="8015000900503"/>
    <s v="IND"/>
    <x v="11"/>
  </r>
  <r>
    <n v="21281066"/>
    <s v="0908101322001"/>
    <s v="13676417090"/>
    <s v="DAZZA VACA GONZALO VICENTE"/>
    <s v="CENTRO MEDICO SANTA ROSA"/>
    <n v="2021"/>
    <s v="Q"/>
    <s v="Q86"/>
    <s v="Q8620"/>
    <s v="Q862001"/>
    <n v="12"/>
    <n v="1201"/>
    <n v="120150"/>
    <n v="3"/>
    <n v="5"/>
    <n v="6"/>
    <n v="2247698"/>
    <n v="5"/>
    <n v="2"/>
    <n v="3"/>
    <n v="4"/>
    <n v="1"/>
    <n v="4"/>
    <n v="1"/>
    <m/>
    <m/>
    <s v="D"/>
    <s v="128"/>
    <s v="AV. ENRIQUE PONCE LUQUE"/>
    <s v=""/>
    <s v=""/>
    <s v="CENTRO MÉDICO SANTA ROSA"/>
    <s v="PISO 3"/>
    <s v=""/>
    <s v="EL CHOFER"/>
    <s v=""/>
    <s v=""/>
    <s v="AL FRENTE CENTRO DE CUIDADO DENTAL RENUEVA / A UNA CUADRA DEL CENTRO MATERNO ENRIQUE PONCE LUQUE"/>
    <s v="052021499"/>
    <s v="AB. MEI LING DAZZA CHANG"/>
    <n v="-79.549346566200299"/>
    <n v="-1.8249882092241601"/>
    <n v="120150010"/>
    <n v="120150010008"/>
    <n v="12015001000816"/>
    <s v="IMP"/>
    <x v="36"/>
  </r>
  <r>
    <n v="20843621"/>
    <s v="0990000689001"/>
    <s v="13705088092"/>
    <s v="PINTURAS UNIDAS SA"/>
    <s v="PINTURAS UNIDAS SA"/>
    <n v="2021"/>
    <s v="C"/>
    <s v="C20"/>
    <s v="C2022"/>
    <s v="C202201"/>
    <n v="9"/>
    <n v="901"/>
    <n v="90150"/>
    <n v="4"/>
    <n v="8"/>
    <n v="3"/>
    <n v="71659702"/>
    <n v="628"/>
    <n v="515"/>
    <n v="113"/>
    <n v="5"/>
    <n v="5"/>
    <n v="5"/>
    <n v="1"/>
    <m/>
    <m/>
    <s v="AV. ROSAVIN"/>
    <s v=""/>
    <s v="COBRE"/>
    <s v="16 1/2"/>
    <s v=""/>
    <s v=""/>
    <s v=""/>
    <s v=""/>
    <s v=""/>
    <s v=""/>
    <s v="H8"/>
    <s v="A DOS CUADRAS DE LA CERVECERIA NACIONAL"/>
    <s v="042590280"/>
    <s v="ANGEL DOMINGUEZ"/>
    <m/>
    <m/>
    <n v="90150477"/>
    <n v="90150477006"/>
    <n v="9015047700603"/>
    <s v="SCI"/>
    <x v="8"/>
  </r>
  <r>
    <n v="20879740"/>
    <s v="0990017514001"/>
    <s v="13705182099"/>
    <s v="TIENDAS INDUSTRIALES ASOCIADAS TIA S A"/>
    <s v="TIA"/>
    <n v="2021"/>
    <s v="G"/>
    <s v="G47"/>
    <s v="G4711"/>
    <s v="G471102"/>
    <n v="9"/>
    <n v="901"/>
    <n v="90150"/>
    <n v="4"/>
    <n v="8"/>
    <n v="4"/>
    <n v="705015333"/>
    <n v="7956"/>
    <n v="4999"/>
    <n v="2957"/>
    <n v="5"/>
    <n v="5"/>
    <n v="5"/>
    <n v="1"/>
    <m/>
    <m/>
    <s v="CHIMBORAZO"/>
    <s v="217"/>
    <s v="GABRIEL JOSE DE LUQUE Y BENITEZ Y JOSE VELEZ VILLAMAR"/>
    <s v=""/>
    <s v=""/>
    <s v="TIA"/>
    <s v="1"/>
    <s v=""/>
    <s v=""/>
    <s v=""/>
    <s v=""/>
    <s v="FRENTE A FARMACIA SANA SANA"/>
    <s v="042598830"/>
    <s v="DARIO FERNANDO ESPINOZA TORRES"/>
    <m/>
    <m/>
    <n v="90150216"/>
    <n v="90150216004"/>
    <n v="9015021600403"/>
    <s v="AND"/>
    <x v="2"/>
  </r>
  <r>
    <n v="20830700"/>
    <s v="0990055890001"/>
    <s v="13705271091"/>
    <s v="TECNOPLAST DEL ECUADOR CIA LTDA"/>
    <s v="INDUSTRIA DE PLASTICOS"/>
    <n v="2021"/>
    <s v="C"/>
    <s v="C22"/>
    <s v="C2220"/>
    <s v="C222091"/>
    <n v="9"/>
    <n v="901"/>
    <n v="90150"/>
    <n v="4"/>
    <n v="8"/>
    <n v="3"/>
    <n v="16479262"/>
    <n v="202"/>
    <n v="184"/>
    <n v="18"/>
    <n v="5"/>
    <n v="5"/>
    <n v="5"/>
    <n v="1"/>
    <m/>
    <m/>
    <s v="VIA DAULE KM 16,5"/>
    <s v=""/>
    <s v=""/>
    <s v="16 1/2"/>
    <s v=""/>
    <s v=""/>
    <s v=""/>
    <s v=""/>
    <s v=""/>
    <s v=""/>
    <s v=""/>
    <s v="A UNOS 300 METROS DE LA PENINTECIARIA"/>
    <s v="042162600"/>
    <s v="MARCELINO EDINSON PAZMIÑO VARGAS"/>
    <m/>
    <m/>
    <n v="90150474"/>
    <n v="90150474001"/>
    <n v="9015047400103"/>
    <s v="SCI"/>
    <x v="8"/>
  </r>
  <r>
    <n v="20881421"/>
    <s v="0990182086001"/>
    <s v="13705403095"/>
    <s v="EMPRESA PESQUERA POLAR SA"/>
    <s v="EMPRESA PESQUERA POLAR S. A."/>
    <n v="2021"/>
    <s v="C"/>
    <s v="C10"/>
    <s v="C1020"/>
    <s v="C102006"/>
    <n v="9"/>
    <n v="901"/>
    <n v="90150"/>
    <n v="4"/>
    <n v="8"/>
    <n v="3"/>
    <n v="25259439"/>
    <n v="390"/>
    <n v="335"/>
    <n v="55"/>
    <n v="5"/>
    <n v="5"/>
    <n v="5"/>
    <n v="1"/>
    <m/>
    <m/>
    <s v="GENERAL ROBLES"/>
    <s v="505"/>
    <s v="FRANCISCO SEGURA"/>
    <s v=""/>
    <s v=""/>
    <s v=""/>
    <s v=""/>
    <s v=""/>
    <s v=""/>
    <s v="BARRIO CUBA"/>
    <s v=""/>
    <s v="FRENTE A BODEGAS SUPER EXITO"/>
    <s v="042445856"/>
    <s v="BETZI KARINA VILLARREAL LEON"/>
    <m/>
    <m/>
    <n v="90150113"/>
    <n v="90150113004"/>
    <n v="9015011300401"/>
    <s v="SCI"/>
    <x v="8"/>
  </r>
  <r>
    <n v="20871150"/>
    <s v="0990209898001"/>
    <s v="13705417096"/>
    <s v="EXOFRUT SA"/>
    <s v="EXOFRUT S.A."/>
    <n v="2021"/>
    <s v="C"/>
    <s v="C10"/>
    <s v="C1030"/>
    <s v="C103015"/>
    <n v="9"/>
    <n v="901"/>
    <n v="90150"/>
    <n v="4"/>
    <n v="8"/>
    <n v="3"/>
    <n v="9191618"/>
    <n v="52"/>
    <n v="45"/>
    <n v="7"/>
    <n v="5"/>
    <n v="3"/>
    <n v="5"/>
    <n v="1"/>
    <m/>
    <m/>
    <s v="VIA A LA COSTA"/>
    <s v=""/>
    <s v=""/>
    <s v="19.5"/>
    <s v=""/>
    <s v=""/>
    <s v=""/>
    <s v=""/>
    <s v=""/>
    <s v=""/>
    <s v=""/>
    <s v="KM. 19.5 VIA A LA COSTA ENTRANDO POR LA COMPAÑÍA REYSAC"/>
    <s v="042046040"/>
    <s v="NELSON ORTIZ"/>
    <m/>
    <m/>
    <n v="90150194"/>
    <n v="90150194001"/>
    <n v="9015019400107"/>
    <s v="IND"/>
    <x v="8"/>
  </r>
  <r>
    <n v="20858319"/>
    <s v="0990243891001"/>
    <s v="13705432095"/>
    <s v="PRODUCTOS DEL PETROLEO SA PETROPORT"/>
    <s v="PETROPORT SA"/>
    <n v="2021"/>
    <s v="G"/>
    <s v="G47"/>
    <s v="G4730"/>
    <s v="G473001"/>
    <n v="9"/>
    <n v="901"/>
    <n v="90150"/>
    <n v="4"/>
    <n v="8"/>
    <n v="4"/>
    <n v="6192491"/>
    <n v="23"/>
    <n v="20"/>
    <n v="3"/>
    <n v="5"/>
    <n v="2"/>
    <n v="5"/>
    <n v="1"/>
    <m/>
    <m/>
    <s v="AV. CARLOS JULIO AROSEMENA"/>
    <s v=""/>
    <s v="VIA DAULE"/>
    <s v="4.5"/>
    <s v=""/>
    <s v=""/>
    <s v="1"/>
    <s v=""/>
    <s v=""/>
    <s v=""/>
    <s v=""/>
    <s v="DIAGONAL A LA UNIVERSIDAD SANTA MARIA"/>
    <s v="042004131"/>
    <s v="LILIAN JARA M"/>
    <m/>
    <m/>
    <n v="90150248"/>
    <n v="90150248001"/>
    <n v="9015024800103"/>
    <s v="SCI"/>
    <x v="2"/>
  </r>
  <r>
    <n v="20832553"/>
    <s v="0990419108001"/>
    <s v="13705618091"/>
    <s v="SERVICIOS INTERNACIONALES TURISTICOS SITUR SA"/>
    <s v="MY ERIC"/>
    <n v="2021"/>
    <s v="N"/>
    <s v="N79"/>
    <s v="N7912"/>
    <s v="N791200"/>
    <n v="9"/>
    <n v="916"/>
    <n v="91650"/>
    <n v="4"/>
    <n v="8"/>
    <n v="6"/>
    <n v="3132797"/>
    <n v="19"/>
    <n v="14"/>
    <n v="5"/>
    <n v="4"/>
    <n v="2"/>
    <n v="4"/>
    <n v="1"/>
    <m/>
    <m/>
    <s v="AV. LOS ARCOS"/>
    <s v=""/>
    <s v=""/>
    <s v="1.5"/>
    <s v=""/>
    <s v="EDF. SAMBORONDON BUSINESS CENTER TORRE A"/>
    <s v="3"/>
    <s v=""/>
    <s v=""/>
    <s v=""/>
    <s v=""/>
    <s v="EDF. FRENTE A TEATRO SANCHEZ AGUILAR"/>
    <s v="042839390"/>
    <s v="ANGIE ASENCIO"/>
    <n v="-79.866869151592297"/>
    <n v="-2.1407735566824302"/>
    <n v="91650009"/>
    <n v="91650009002"/>
    <n v="9165000900212"/>
    <s v="AND"/>
    <x v="9"/>
  </r>
  <r>
    <n v="20848744"/>
    <s v="0990670307001"/>
    <s v="13705797093"/>
    <s v="BIRA BIENES RAICES SA"/>
    <s v="BIRA BIENES RAICES SA"/>
    <n v="2021"/>
    <s v="B"/>
    <s v="B07"/>
    <s v="B0729"/>
    <s v="B072902"/>
    <n v="7"/>
    <n v="713"/>
    <n v="71350"/>
    <n v="4"/>
    <n v="7"/>
    <n v="2"/>
    <n v="11466248"/>
    <n v="188"/>
    <n v="154"/>
    <n v="34"/>
    <n v="5"/>
    <n v="4"/>
    <n v="5"/>
    <n v="1"/>
    <m/>
    <m/>
    <s v="AV. ALONSO MERCADILLO"/>
    <s v=""/>
    <s v="AV. UNIVERSITARIA"/>
    <s v=""/>
    <s v=""/>
    <s v="EDIFICIO"/>
    <s v=""/>
    <s v=""/>
    <s v=""/>
    <s v="LA Y"/>
    <s v=""/>
    <s v="FRENTE A LAS CANCHAS LA Y :Y FRENTE A ORO CENTRO"/>
    <s v="072972227"/>
    <s v="ALEX XAVIER GARCÍA AGUILAR"/>
    <m/>
    <m/>
    <n v="71350001"/>
    <n v="71350001003"/>
    <n v="7135000100301"/>
    <s v="SCI"/>
    <x v="21"/>
  </r>
  <r>
    <n v="20825411"/>
    <s v="0990858322001"/>
    <s v="13706014092"/>
    <s v="DISTRIBUIDORA FARMACEUTICA ECUATORIANA DIFARE SA"/>
    <s v="DIFARE SA"/>
    <n v="2021"/>
    <s v="G"/>
    <s v="G46"/>
    <s v="G4649"/>
    <s v="G464922"/>
    <n v="9"/>
    <n v="901"/>
    <n v="90150"/>
    <n v="4"/>
    <n v="8"/>
    <n v="4"/>
    <n v="849488906"/>
    <n v="3778"/>
    <n v="1688"/>
    <n v="2090"/>
    <n v="5"/>
    <n v="5"/>
    <n v="5"/>
    <n v="1"/>
    <m/>
    <m/>
    <s v="AV. JUAN TANCA MARENGO"/>
    <s v=""/>
    <s v="AV. RODRIGO CHAVEZ"/>
    <s v=""/>
    <s v="CIUDAD COLON"/>
    <s v="CORPORATIVO 1"/>
    <s v="4"/>
    <s v="423"/>
    <s v=""/>
    <s v=""/>
    <s v="275"/>
    <s v="PARQUE EMPRESARIAL COLON"/>
    <s v="043731390"/>
    <s v="ROBERTO CARLOS VACA AMBULUDI"/>
    <m/>
    <m/>
    <n v="90150264"/>
    <n v="90150264004"/>
    <n v="9015026400403"/>
    <s v="IND"/>
    <x v="2"/>
  </r>
  <r>
    <n v="20920222"/>
    <s v="0990976643001"/>
    <s v="13706127091"/>
    <s v="LA CHIRIPA CHIRS SA"/>
    <s v="ESTACION DE SERVICIO SAN CARLOS"/>
    <n v="2021"/>
    <s v="G"/>
    <s v="G47"/>
    <s v="G4730"/>
    <s v="G473001"/>
    <n v="9"/>
    <n v="916"/>
    <n v="91650"/>
    <n v="4"/>
    <n v="8"/>
    <n v="4"/>
    <n v="19123661"/>
    <n v="3"/>
    <n v="1"/>
    <n v="2"/>
    <n v="5"/>
    <n v="1"/>
    <n v="5"/>
    <n v="1"/>
    <m/>
    <m/>
    <s v="VIA A SAMBORONDON"/>
    <s v="S/N"/>
    <s v=""/>
    <s v="1.5"/>
    <s v=""/>
    <s v=""/>
    <s v="1"/>
    <s v=""/>
    <s v=""/>
    <s v=""/>
    <s v=""/>
    <s v="JUNTO A EDIFICIO RIO PLAZA"/>
    <s v="042831944"/>
    <s v="NATALY SANDOVAL"/>
    <m/>
    <m/>
    <n v="91650010"/>
    <n v="91650010009"/>
    <n v="9165001000914"/>
    <s v="SCI"/>
    <x v="2"/>
  </r>
  <r>
    <n v="20825415"/>
    <s v="0991229051001"/>
    <s v="13706371090"/>
    <s v="TROVICA SA"/>
    <s v="TROVICA SA"/>
    <n v="2021"/>
    <s v="C"/>
    <s v="C10"/>
    <s v="C1050"/>
    <s v="C105001"/>
    <n v="9"/>
    <n v="907"/>
    <n v="90750"/>
    <n v="4"/>
    <n v="8"/>
    <n v="3"/>
    <n v="1077355"/>
    <n v="19"/>
    <n v="13"/>
    <n v="6"/>
    <n v="3"/>
    <n v="2"/>
    <n v="3"/>
    <n v="1"/>
    <m/>
    <m/>
    <s v="AV. AMAZONAS"/>
    <s v=""/>
    <s v="CALLE 55"/>
    <s v=""/>
    <s v=""/>
    <s v=""/>
    <s v="PISO 1"/>
    <s v=""/>
    <s v="PEDRO MENENDEZ GILBERT"/>
    <s v=""/>
    <s v=""/>
    <s v="DIAGONAL COMISARIATO DEL CONSTRUCTOR"/>
    <s v="042860878"/>
    <s v="MARGARITA ROSA SANZ MAYORGA"/>
    <n v="-79.834669232368498"/>
    <n v="-2.1655182273968498"/>
    <n v="90750013"/>
    <n v="90750013007"/>
    <n v="9075001300702"/>
    <s v="SCI"/>
    <x v="37"/>
  </r>
  <r>
    <n v="20853359"/>
    <s v="0991237313001"/>
    <s v="13706383098"/>
    <s v="CHIQUITA BANANA ECUADOR CBBRANDS SA"/>
    <s v="BRUNDICORPI SA"/>
    <n v="2021"/>
    <s v="G"/>
    <s v="G46"/>
    <s v="G4630"/>
    <s v="G463011"/>
    <n v="9"/>
    <n v="916"/>
    <n v="91650"/>
    <n v="4"/>
    <n v="8"/>
    <n v="4"/>
    <n v="50977837"/>
    <n v="263"/>
    <n v="234"/>
    <n v="29"/>
    <n v="5"/>
    <n v="5"/>
    <n v="5"/>
    <n v="1"/>
    <m/>
    <m/>
    <s v="VIA SAMBORONDON"/>
    <s v="3801433"/>
    <s v="EDF. XIMA PISO 4 OFC 403"/>
    <s v="1.5"/>
    <s v="LOS ARCOS"/>
    <s v="XIMA"/>
    <s v="4"/>
    <s v="403"/>
    <s v="LOS ARCOS"/>
    <s v="SAMBORNDON"/>
    <s v="LOS ARCOS"/>
    <s v="117"/>
    <s v="043801403"/>
    <s v="EDWIN CORNEJO"/>
    <m/>
    <m/>
    <n v="91650009"/>
    <n v="91650009002"/>
    <n v="9165000900209"/>
    <s v="IND"/>
    <x v="2"/>
  </r>
  <r>
    <n v="20861752"/>
    <s v="0991279261001"/>
    <s v="13706539098"/>
    <s v="TETRA PAK CIA LTDA"/>
    <s v="TETRA PAK"/>
    <n v="2021"/>
    <s v="G"/>
    <s v="G46"/>
    <s v="G4669"/>
    <s v="G466922"/>
    <n v="17"/>
    <n v="1701"/>
    <n v="170150"/>
    <n v="4"/>
    <n v="9"/>
    <n v="4"/>
    <n v="40761199"/>
    <n v="36"/>
    <n v="26"/>
    <n v="10"/>
    <n v="5"/>
    <n v="2"/>
    <n v="5"/>
    <n v="1"/>
    <m/>
    <m/>
    <s v="LUXEMBURGO"/>
    <s v="N34-359"/>
    <s v="AV. PORTUGAL"/>
    <s v=""/>
    <s v=""/>
    <s v="COSMOPOLITAN"/>
    <s v="7"/>
    <s v=""/>
    <s v=""/>
    <s v=""/>
    <s v=""/>
    <s v="UNA CUADRA AL NOROESTE DEL HOTEL DANN CARLTON QUITO"/>
    <s v="0984579179"/>
    <s v="ARMANDO EDUARDO PUENTE CERVANTES"/>
    <m/>
    <m/>
    <n v="170150146"/>
    <n v="170150146003"/>
    <n v="17015014600301"/>
    <s v="SCI"/>
    <x v="2"/>
  </r>
  <r>
    <n v="20863619"/>
    <s v="0991303448001"/>
    <s v="13706651092"/>
    <s v="OSELLA SA"/>
    <s v="OSELLA S.A"/>
    <n v="2021"/>
    <s v="G"/>
    <s v="G46"/>
    <s v="G4620"/>
    <s v="G462012"/>
    <n v="9"/>
    <n v="907"/>
    <n v="90750"/>
    <n v="4"/>
    <n v="8"/>
    <n v="4"/>
    <n v="14010028"/>
    <n v="19"/>
    <n v="13"/>
    <n v="6"/>
    <n v="5"/>
    <n v="2"/>
    <n v="5"/>
    <n v="1"/>
    <m/>
    <m/>
    <s v="VIA DURAN TAMBO"/>
    <s v=""/>
    <s v=""/>
    <s v="1.5"/>
    <s v=""/>
    <s v=""/>
    <s v="1"/>
    <s v=""/>
    <s v=""/>
    <s v=""/>
    <s v="3K"/>
    <s v="ANTES DE CRYSTAL CHEMICALL A LADO DE LA EMPRESA DUPOCSA"/>
    <s v="042808328"/>
    <s v="FREDDY ZAMBRANO"/>
    <m/>
    <m/>
    <n v="90750037"/>
    <n v="90750037002"/>
    <n v="9075003700203"/>
    <s v="SCI"/>
    <x v="2"/>
  </r>
  <r>
    <n v="20845319"/>
    <s v="0991384766001"/>
    <s v="13707009092"/>
    <s v="SALINAS YACHT CLUB"/>
    <s v="SALINAS YACHT CLUB"/>
    <n v="2021"/>
    <s v="R"/>
    <s v="R93"/>
    <s v="R9319"/>
    <s v="R931901"/>
    <n v="24"/>
    <n v="2403"/>
    <n v="240350"/>
    <n v="5"/>
    <n v="5"/>
    <n v="6"/>
    <n v="3227229"/>
    <n v="382"/>
    <n v="259"/>
    <n v="123"/>
    <n v="4"/>
    <n v="5"/>
    <n v="4"/>
    <n v="1"/>
    <m/>
    <m/>
    <s v="MALECON"/>
    <s v=""/>
    <s v="AV. ELEODORA PEÑA"/>
    <s v=""/>
    <s v=""/>
    <s v=""/>
    <s v="1"/>
    <s v=""/>
    <s v=""/>
    <s v="BARRIO CHIPIPE"/>
    <s v=""/>
    <s v="FRENTE EDIFICIO RIVIERA"/>
    <s v="043726680"/>
    <s v="YURI HERRERA"/>
    <m/>
    <m/>
    <n v="240350001"/>
    <n v="240350001006"/>
    <n v="24035000100601"/>
    <s v="IMP"/>
    <x v="28"/>
  </r>
  <r>
    <n v="20845320"/>
    <s v="0991450009001"/>
    <s v="13707260097"/>
    <s v="AGUAS DE SAMBORONDON AMAGUA CEM"/>
    <s v="AGUAS DE SAMBORONDON AMAGUA CEM"/>
    <n v="2021"/>
    <s v="E"/>
    <s v="E36"/>
    <s v="E3600"/>
    <s v="E360001"/>
    <n v="9"/>
    <n v="916"/>
    <n v="91650"/>
    <n v="4"/>
    <n v="8"/>
    <n v="6"/>
    <n v="24745699"/>
    <n v="87"/>
    <n v="51"/>
    <n v="36"/>
    <n v="5"/>
    <n v="3"/>
    <n v="5"/>
    <n v="1"/>
    <m/>
    <m/>
    <s v="KM. 10 VIA A SAMBORONDON"/>
    <s v=""/>
    <s v="JUNTO AL CUERPO DE BOMBEROS"/>
    <s v="10"/>
    <s v=""/>
    <s v="AMAGUA"/>
    <s v="1"/>
    <s v=""/>
    <s v=""/>
    <s v="LA PUNTILLA"/>
    <s v=""/>
    <s v="JUNTO AL CUERPO DE BOMBEROS"/>
    <s v="043724970"/>
    <s v="MARIUXI CONTRERAS FRANCO"/>
    <m/>
    <m/>
    <n v="91650004"/>
    <n v="91650004001"/>
    <n v="9165000400103"/>
    <s v="SCI"/>
    <x v="7"/>
  </r>
  <r>
    <n v="20840215"/>
    <s v="0992125691001"/>
    <s v="13707709094"/>
    <s v="KITTON SA"/>
    <s v="KITTON S.A."/>
    <n v="2021"/>
    <s v="G"/>
    <s v="G46"/>
    <s v="G4659"/>
    <s v="G465993"/>
    <n v="9"/>
    <n v="901"/>
    <n v="90150"/>
    <n v="4"/>
    <n v="8"/>
    <n v="4"/>
    <n v="16678627"/>
    <n v="86"/>
    <n v="74"/>
    <n v="12"/>
    <n v="5"/>
    <n v="3"/>
    <n v="5"/>
    <n v="1"/>
    <m/>
    <m/>
    <s v="AV. CARLOS JULIO AROSEMENA"/>
    <s v="30"/>
    <s v=""/>
    <s v="2.5"/>
    <s v=""/>
    <s v="CC. KITTON"/>
    <s v="1"/>
    <s v=""/>
    <s v=""/>
    <s v=""/>
    <s v=""/>
    <s v="JUNTO A GASOLINERA PRIMAX"/>
    <s v="043727430"/>
    <s v="STALIN SAENZ"/>
    <m/>
    <m/>
    <n v="90150248"/>
    <n v="90150248006"/>
    <n v="9015024800612"/>
    <s v="SCI"/>
    <x v="2"/>
  </r>
  <r>
    <n v="20982455"/>
    <s v="0992129913001"/>
    <s v="13707742091"/>
    <s v="GRUPO SUDAMERICANO SA GRUPOSUD"/>
    <s v="COMPAÑIA GRUPO SUDAMERICANA SA GROPOSUD"/>
    <n v="2021"/>
    <s v="P"/>
    <s v="P85"/>
    <s v="P8522"/>
    <s v="P852201"/>
    <n v="9"/>
    <n v="901"/>
    <n v="90150"/>
    <n v="4"/>
    <n v="8"/>
    <n v="6"/>
    <n v="1682917"/>
    <n v="30"/>
    <n v="15"/>
    <n v="15"/>
    <n v="3"/>
    <n v="2"/>
    <n v="3"/>
    <n v="1"/>
    <m/>
    <m/>
    <s v="COSTANERA DEL SALADO"/>
    <s v="637"/>
    <s v="Y COSTANERA B"/>
    <s v=""/>
    <s v="URDESA CENTRAL"/>
    <s v=""/>
    <s v="1"/>
    <s v="3"/>
    <s v="URDESA CENTRAL"/>
    <s v=""/>
    <s v=""/>
    <s v="EL PUENTO DEL ALBAN BORJA QUE VA A COSTANERA GIRAR PRIMERA VIRADA A LA DERECHA"/>
    <s v="042881129"/>
    <s v="ANASTACIO GUSTAVO"/>
    <m/>
    <m/>
    <n v="90150247"/>
    <n v="90150247001"/>
    <n v="9015024700103"/>
    <s v="SCI"/>
    <x v="24"/>
  </r>
  <r>
    <n v="20936146"/>
    <s v="0992153563001"/>
    <s v="13707900096"/>
    <s v="INTERNATIONAL WATER SERVICES GUAYAQUIL INTERAGUA C LTDA"/>
    <s v="INTERAGUA"/>
    <n v="2021"/>
    <s v="E"/>
    <s v="E36"/>
    <s v="E3600"/>
    <s v="E360001"/>
    <n v="9"/>
    <n v="901"/>
    <n v="90150"/>
    <n v="4"/>
    <n v="8"/>
    <n v="6"/>
    <n v="171631065"/>
    <n v="1394"/>
    <n v="1067"/>
    <n v="327"/>
    <n v="5"/>
    <n v="5"/>
    <n v="5"/>
    <n v="1"/>
    <m/>
    <m/>
    <s v="AV. RODRIGO CHAVEZ GONZALEZ"/>
    <s v=""/>
    <s v="CALLE PARQUE EMPRESARIAL COLON"/>
    <s v=""/>
    <s v=""/>
    <s v="EDF. COLONCORP"/>
    <s v="3"/>
    <s v=""/>
    <s v="PARQUE EMPRESARIAL COLON CORPORATIVO 4"/>
    <s v="URDESA NORTE"/>
    <s v="274"/>
    <s v="FRENTE A BOSQUES DEL SALADO"/>
    <s v="043802500"/>
    <s v="PAULO CESAR CRUZ CORRAL"/>
    <m/>
    <m/>
    <n v="90150264"/>
    <n v="90150264004"/>
    <n v="9015026400403"/>
    <s v="SCI"/>
    <x v="7"/>
  </r>
  <r>
    <n v="20879746"/>
    <s v="0992179155001"/>
    <s v="13708080092"/>
    <s v="APRACOM SA"/>
    <s v=""/>
    <n v="2021"/>
    <s v="G"/>
    <s v="G46"/>
    <s v="G4669"/>
    <s v="G466911"/>
    <n v="9"/>
    <n v="901"/>
    <n v="90150"/>
    <n v="4"/>
    <n v="8"/>
    <n v="4"/>
    <n v="23699620"/>
    <n v="115"/>
    <n v="77"/>
    <n v="38"/>
    <n v="5"/>
    <n v="4"/>
    <n v="5"/>
    <n v="1"/>
    <m/>
    <m/>
    <s v="BENJAMIN ROSALES"/>
    <s v=""/>
    <s v=""/>
    <s v=""/>
    <s v=""/>
    <s v=""/>
    <s v=""/>
    <s v=""/>
    <s v="SANTA LEONOR"/>
    <s v="SOLAR 21"/>
    <s v="11"/>
    <s v="JUNTO AL PARADERO DE LA METROVIA"/>
    <s v=""/>
    <s v="KEYLA INES SOLORZANO BASURTO"/>
    <m/>
    <m/>
    <n v="90150258"/>
    <n v="90150258006"/>
    <n v="9015025800628"/>
    <s v="SCI"/>
    <x v="2"/>
  </r>
  <r>
    <n v="20865400"/>
    <s v="0992183934001"/>
    <s v="13708130090"/>
    <s v="KMOTOR SA KMOT"/>
    <s v="KMOTOR S.A"/>
    <n v="2021"/>
    <s v="G"/>
    <s v="G45"/>
    <s v="G4510"/>
    <s v="G451001"/>
    <n v="9"/>
    <n v="901"/>
    <n v="90150"/>
    <n v="4"/>
    <n v="8"/>
    <n v="4"/>
    <n v="100035538"/>
    <n v="291"/>
    <n v="194"/>
    <n v="97"/>
    <n v="5"/>
    <n v="5"/>
    <n v="5"/>
    <n v="1"/>
    <m/>
    <m/>
    <s v="LUIS CORDERO CRESPO"/>
    <s v="S/N"/>
    <s v="CALLE 11"/>
    <s v=""/>
    <s v=""/>
    <s v="KMOTOR CENTRO"/>
    <s v=""/>
    <s v=""/>
    <s v=""/>
    <s v=""/>
    <s v=""/>
    <s v="DIAGONAL A LA UNIDAD EDUCATIVA AGUIRRE ABAD"/>
    <s v="043810990"/>
    <s v="MARIA EUGENIA CASTRO ORELLANA"/>
    <m/>
    <m/>
    <n v="90150242"/>
    <n v="90150242010"/>
    <n v="9015024201003"/>
    <s v="SCI"/>
    <x v="2"/>
  </r>
  <r>
    <n v="20827158"/>
    <s v="0992186070001"/>
    <s v="13708153090"/>
    <s v="MEGAMETALES SA"/>
    <s v="MEGAMETALES SA"/>
    <n v="2021"/>
    <s v="G"/>
    <s v="G46"/>
    <s v="G4663"/>
    <s v="G466313"/>
    <n v="9"/>
    <n v="906"/>
    <n v="90650"/>
    <n v="4"/>
    <n v="5"/>
    <n v="4"/>
    <n v="88492225"/>
    <n v="314"/>
    <n v="211"/>
    <n v="103"/>
    <n v="5"/>
    <n v="5"/>
    <n v="5"/>
    <n v="1"/>
    <m/>
    <m/>
    <s v="AV. LEON FEBRES CORDERO"/>
    <s v=""/>
    <s v="Y COLEMBAS DE SAN ENRIQUE"/>
    <s v="KM. 13.5"/>
    <s v=""/>
    <s v=""/>
    <s v=""/>
    <s v=""/>
    <s v=""/>
    <s v=""/>
    <s v=""/>
    <s v="JUNTO A PLANTA DESING"/>
    <s v="043803660"/>
    <s v="VIVIANA VILLAMAR"/>
    <m/>
    <m/>
    <n v="90650015"/>
    <n v="90650015001"/>
    <n v="9065001500106"/>
    <s v="SCI"/>
    <x v="2"/>
  </r>
  <r>
    <n v="20853365"/>
    <s v="0992219289001"/>
    <s v="13708298098"/>
    <s v="EXPOGLOBAL SA"/>
    <s v="EXPOGLOBAL SA"/>
    <n v="2021"/>
    <s v="G"/>
    <s v="G46"/>
    <s v="G4630"/>
    <s v="G463011"/>
    <n v="9"/>
    <n v="901"/>
    <n v="90150"/>
    <n v="4"/>
    <n v="8"/>
    <n v="4"/>
    <n v="10331736"/>
    <n v="16"/>
    <n v="10"/>
    <n v="6"/>
    <n v="5"/>
    <n v="2"/>
    <n v="5"/>
    <n v="1"/>
    <m/>
    <m/>
    <s v="AV. JUAN TANCA MARENGO"/>
    <s v="100"/>
    <s v="AV. JOAQUIN ORRANTIA"/>
    <s v=""/>
    <s v=""/>
    <s v="EXECUTIVE CENTER"/>
    <s v="1"/>
    <s v="104"/>
    <s v=""/>
    <s v=""/>
    <s v=""/>
    <s v="DIAGONAL AL CENTRO COMERCIAL MALL DEL SOL"/>
    <s v="042158159"/>
    <s v="ECON GEORGA HERNANDEZ LUPERA"/>
    <m/>
    <m/>
    <n v="90150258"/>
    <n v="90150258007"/>
    <n v="9015025800702"/>
    <s v="SCI"/>
    <x v="2"/>
  </r>
  <r>
    <n v="20840217"/>
    <s v="0992264373001"/>
    <s v="13708592093"/>
    <s v="ALPHACELL SA"/>
    <s v="ALPHACELL SA"/>
    <n v="2021"/>
    <s v="G"/>
    <s v="G46"/>
    <s v="G4652"/>
    <s v="G465202"/>
    <n v="9"/>
    <n v="916"/>
    <n v="91650"/>
    <n v="4"/>
    <n v="8"/>
    <n v="4"/>
    <n v="32988927"/>
    <n v="18"/>
    <n v="8"/>
    <n v="10"/>
    <n v="5"/>
    <n v="2"/>
    <n v="5"/>
    <n v="1"/>
    <m/>
    <m/>
    <s v="VIA SAMBORONDON, NUMERO_EXTERNO:, INTERSECCION:, KILOMETRO:, 6.5, URBANIZACION:PLAZA LAGOS, EDIFICACION:RAMBLA, PISO:2, NUMERO_INTERNO:2 1 2 2, CIUDADELA:, BARRIO:, MANZANA:, REFERENCIA_UBICACION:100 MTS ALMACENES BOYACA"/>
    <s v=""/>
    <s v=""/>
    <s v="6.5"/>
    <s v="PLAZA LAGOS"/>
    <s v=""/>
    <s v="2"/>
    <s v=""/>
    <s v=""/>
    <s v=""/>
    <s v=""/>
    <s v="100 MTS ALMACENES BOYACA"/>
    <s v="045123100"/>
    <s v="GLENDA LAINEZ"/>
    <m/>
    <m/>
    <n v="91650006"/>
    <n v="91650006003"/>
    <n v="9165000600333"/>
    <s v="IND"/>
    <x v="2"/>
  </r>
  <r>
    <n v="20830710"/>
    <s v="0992275278001"/>
    <s v="13708665091"/>
    <s v="INFAMOTOR SA"/>
    <s v="INFAMOTOR SA"/>
    <n v="2021"/>
    <s v="G"/>
    <s v="G45"/>
    <s v="G4530"/>
    <s v="G453000"/>
    <n v="9"/>
    <n v="901"/>
    <n v="90150"/>
    <n v="4"/>
    <n v="8"/>
    <n v="4"/>
    <n v="10847169"/>
    <n v="56"/>
    <n v="35"/>
    <n v="21"/>
    <n v="5"/>
    <n v="3"/>
    <n v="5"/>
    <n v="1"/>
    <m/>
    <m/>
    <s v="AV. DE LAS AMERICAS, NUMERO_EXTERNO:SL. 2, INTERSECCION:3 CALLEJON 13D NE, KILOMETRO:, , URBANIZACION:, EDIFICACION:, PISO:1, NUMERO_INTERNO:, CIUDADELA:, BARRIO:, MANZANA:10, REFERENCIA_UBICACION:FRENTE AL CENTRO DE CONVENCIONES"/>
    <s v="SL 2"/>
    <s v="AV. DE LAS AMERICAS"/>
    <s v=""/>
    <s v=""/>
    <s v=""/>
    <s v="1"/>
    <s v=""/>
    <s v="ADACE"/>
    <s v=""/>
    <s v="MZ. 10"/>
    <s v="FRENTE AL CENTRO DE CONVENCIONES"/>
    <s v="042280551"/>
    <s v="ANDREA BRAVO"/>
    <m/>
    <m/>
    <n v="90150258"/>
    <n v="90150258007"/>
    <n v="9015025800708"/>
    <s v="SCI"/>
    <x v="2"/>
  </r>
  <r>
    <n v="20840221"/>
    <s v="0992310324001"/>
    <s v="13708876091"/>
    <s v="PACIFICOZONE SA"/>
    <s v="PACIFICOZONE SA"/>
    <n v="2021"/>
    <s v="G"/>
    <s v="G46"/>
    <s v="G4669"/>
    <s v="G466912"/>
    <n v="9"/>
    <n v="901"/>
    <n v="90150"/>
    <n v="4"/>
    <n v="8"/>
    <n v="4"/>
    <n v="20154075"/>
    <n v="15"/>
    <n v="7"/>
    <n v="8"/>
    <n v="5"/>
    <n v="2"/>
    <n v="5"/>
    <n v="1"/>
    <m/>
    <m/>
    <s v="AV. LAS AMERICAS"/>
    <s v="510"/>
    <s v="BAHIA NORTE"/>
    <s v=""/>
    <s v=""/>
    <s v="EDF. SKY BUILDING"/>
    <s v="11"/>
    <s v="5"/>
    <s v="BAHIA NORTE"/>
    <s v=""/>
    <s v="510"/>
    <s v="A LA SALIDA DEL AEROPUERTO POR BAHIA NORTE"/>
    <s v="046019229"/>
    <s v="LUIS ALFONSO BAUS PRADO"/>
    <m/>
    <m/>
    <n v="90150258"/>
    <n v="90150258006"/>
    <n v="9015025800613"/>
    <s v="SCI"/>
    <x v="2"/>
  </r>
  <r>
    <n v="20848759"/>
    <s v="0992378042001"/>
    <s v="13709354099"/>
    <s v="INVESTEAM SA"/>
    <s v="INVESTEAM SA"/>
    <n v="2021"/>
    <s v="F"/>
    <s v="F41"/>
    <s v="F4100"/>
    <s v="F410010"/>
    <n v="9"/>
    <n v="901"/>
    <n v="90150"/>
    <n v="4"/>
    <n v="8"/>
    <n v="5"/>
    <n v="8364762"/>
    <n v="35"/>
    <n v="18"/>
    <n v="17"/>
    <n v="5"/>
    <n v="2"/>
    <n v="5"/>
    <n v="1"/>
    <m/>
    <m/>
    <s v="AV. CONSTITUCION"/>
    <s v="100"/>
    <s v="AV. JUAN TANCA MARENGO"/>
    <s v=""/>
    <s v=""/>
    <s v="EXEUTIVE CENTER"/>
    <s v="3"/>
    <s v="306 - 7 -8"/>
    <s v=""/>
    <s v=""/>
    <s v=""/>
    <s v="FRENTE AL CENTRO COMERCIAL MALL DEL SOL"/>
    <s v="042158130"/>
    <s v="JESSICA JOHANNA ASPIAZU VERA"/>
    <m/>
    <m/>
    <n v="90150258"/>
    <n v="90150258007"/>
    <n v="9015025800702"/>
    <s v="AND"/>
    <x v="10"/>
  </r>
  <r>
    <n v="20881431"/>
    <s v="0992395206001"/>
    <s v="13709463092"/>
    <s v="CADMECORP ASOCIADOS SA"/>
    <s v="CADMECORP ASOCIADOS SA"/>
    <n v="2021"/>
    <s v="F"/>
    <s v="F42"/>
    <s v="F4210"/>
    <s v="F421011"/>
    <n v="9"/>
    <n v="901"/>
    <n v="90150"/>
    <n v="4"/>
    <n v="8"/>
    <n v="5"/>
    <n v="7202241"/>
    <n v="148"/>
    <n v="141"/>
    <n v="7"/>
    <n v="5"/>
    <n v="4"/>
    <n v="5"/>
    <n v="1"/>
    <m/>
    <m/>
    <s v="AV. JUAN TANCA MARENGO"/>
    <s v="SL. 25"/>
    <s v="COOP. VIVIENDA GUAYAQUIL"/>
    <s v="0.5"/>
    <s v=""/>
    <s v="EDF. 303"/>
    <s v="1"/>
    <s v=""/>
    <s v="CDLA. GUAYAQUIL"/>
    <s v=""/>
    <s v="19"/>
    <s v="DIAGONAL A GASOLINERAL MOBIL"/>
    <s v="046035956"/>
    <s v="KAREN SORAYA BUSTAMANTE SANCHEZ"/>
    <m/>
    <m/>
    <n v="90150262"/>
    <n v="90150262011"/>
    <n v="9015026201104"/>
    <s v="SCI"/>
    <x v="10"/>
  </r>
  <r>
    <n v="20871163"/>
    <s v="0992402598001"/>
    <s v="13709521092"/>
    <s v="GRANDMAR-CORP SA"/>
    <s v="GRANDMAR-CORP SA"/>
    <n v="2021"/>
    <s v="J"/>
    <s v="J60"/>
    <s v="J6020"/>
    <s v="J602001"/>
    <n v="9"/>
    <n v="901"/>
    <n v="90150"/>
    <n v="4"/>
    <n v="8"/>
    <n v="6"/>
    <n v="6609706"/>
    <n v="13"/>
    <n v="7"/>
    <n v="6"/>
    <n v="5"/>
    <n v="2"/>
    <n v="5"/>
    <n v="1"/>
    <m/>
    <m/>
    <s v="AV. JOAQUIN DE ORRANTIA, NUMERO_EXTERNO:SN, INTERSECCION:AV. LEOPOLDO BENITEZ, KILOMETRO:, , URBANIZACION:, EDIFICACION:TRADE BUILDING, PISO:1, NUMERO_INTERNO:702A, CIUDADELA:, BARRIO:, MANZANA:1,2,4, REFERENCIA_UBICACION:ATRAS DEL HOTEL SONESTA"/>
    <s v=""/>
    <s v="AV. LEOPOLDO BENITEZ"/>
    <s v=""/>
    <s v=""/>
    <s v="TRADE BUILDING"/>
    <s v="1"/>
    <s v="702A"/>
    <s v=""/>
    <s v=""/>
    <s v="1,2,4"/>
    <s v="ATRAS DEL HOTEL SONESTA"/>
    <s v="042639136"/>
    <s v="ELIZABETH ORDOÑEZ"/>
    <m/>
    <m/>
    <n v="90150258"/>
    <n v="90150258007"/>
    <n v="9015025800701"/>
    <s v="SCI"/>
    <x v="12"/>
  </r>
  <r>
    <n v="20869595"/>
    <s v="0992419016001"/>
    <s v="13709645093"/>
    <s v="OCEANSECURITY C LTDA"/>
    <s v="OCEANSECURITY CIA .LTA"/>
    <n v="2021"/>
    <s v="N"/>
    <s v="N80"/>
    <s v="N8010"/>
    <s v="N801003"/>
    <n v="9"/>
    <n v="901"/>
    <n v="90150"/>
    <n v="4"/>
    <n v="8"/>
    <n v="6"/>
    <n v="8928151"/>
    <n v="975"/>
    <n v="911"/>
    <n v="64"/>
    <n v="5"/>
    <n v="5"/>
    <n v="5"/>
    <n v="1"/>
    <m/>
    <m/>
    <s v="AV. GUILLERMO PAREJA"/>
    <s v="5"/>
    <s v=""/>
    <s v=""/>
    <s v=""/>
    <s v="JENNLUCI"/>
    <s v="1"/>
    <s v=""/>
    <s v="GARZOTA 2"/>
    <s v=""/>
    <s v="12"/>
    <s v="DIAGONAL A LA FUNDACION POLY UGARTE"/>
    <s v="042626820"/>
    <s v="KATIUSKA JESSENIA CORTEZ LOPEZ"/>
    <m/>
    <m/>
    <n v="90150261"/>
    <n v="90150261002"/>
    <n v="9015026100202"/>
    <s v="SCI"/>
    <x v="20"/>
  </r>
  <r>
    <n v="20823763"/>
    <s v="0992498080001"/>
    <s v="13710228099"/>
    <s v="MARKETAGTE PLUS SA"/>
    <s v="MARKETAGTE PLUS SA"/>
    <n v="2021"/>
    <s v="M"/>
    <s v="M70"/>
    <s v="M7020"/>
    <s v="M702003"/>
    <n v="9"/>
    <n v="901"/>
    <n v="90150"/>
    <n v="4"/>
    <n v="8"/>
    <n v="6"/>
    <n v="1061035"/>
    <n v="12"/>
    <n v="3"/>
    <n v="9"/>
    <n v="3"/>
    <n v="2"/>
    <n v="3"/>
    <n v="1"/>
    <m/>
    <m/>
    <s v="DE LAS AMERICAS"/>
    <s v="406"/>
    <s v="CENTRO DE CONVENCIONES"/>
    <s v=""/>
    <s v=""/>
    <s v="CENTRO DE CONVENCIONES"/>
    <s v="1"/>
    <s v="1"/>
    <s v=""/>
    <s v=""/>
    <s v=""/>
    <s v=""/>
    <s v="042925560"/>
    <s v="ARIANNA TANDAZO"/>
    <n v="-79.886358999999999"/>
    <n v="-2.155545"/>
    <n v="90150258"/>
    <n v="90150258006"/>
    <n v="9015025800621"/>
    <s v="SCI"/>
    <x v="4"/>
  </r>
  <r>
    <n v="20841849"/>
    <s v="0992506717001"/>
    <s v="13710289098"/>
    <s v="CONTECON GUAYAQUIL SA"/>
    <s v="CONTECON GUAYAQUIL SA"/>
    <n v="2021"/>
    <s v="H"/>
    <s v="H52"/>
    <s v="H5224"/>
    <s v="H522400"/>
    <n v="9"/>
    <n v="901"/>
    <n v="90150"/>
    <n v="4"/>
    <n v="8"/>
    <n v="6"/>
    <n v="122262151"/>
    <n v="735"/>
    <n v="633"/>
    <n v="102"/>
    <n v="5"/>
    <n v="5"/>
    <n v="5"/>
    <n v="1"/>
    <m/>
    <m/>
    <s v="AV. DE LA MARINA"/>
    <s v=""/>
    <s v="VIA PUERTO MARITIMO"/>
    <s v=""/>
    <s v=""/>
    <s v=""/>
    <s v=""/>
    <s v=""/>
    <s v=""/>
    <s v=""/>
    <s v=""/>
    <s v="DETRAS DEL EDIFICIO DE LA AUTORIDAD PORTUARIA DE GUAYAQUIL"/>
    <s v="046006300"/>
    <s v="MANUEL CANSING"/>
    <m/>
    <m/>
    <n v="90150005"/>
    <n v="90150005012"/>
    <n v="9015000501201"/>
    <s v="SCI"/>
    <x v="6"/>
  </r>
  <r>
    <n v="20820430"/>
    <s v="0992531983001"/>
    <s v="13710496093"/>
    <s v="PLAZA VENDOME SA"/>
    <s v="SWATCH PLAZA VENDOME"/>
    <n v="2021"/>
    <s v="G"/>
    <s v="G47"/>
    <s v="G4773"/>
    <s v="G477394"/>
    <n v="9"/>
    <n v="916"/>
    <n v="91650"/>
    <n v="4"/>
    <n v="8"/>
    <n v="4"/>
    <n v="10925394"/>
    <n v="41"/>
    <n v="9"/>
    <n v="32"/>
    <n v="5"/>
    <n v="2"/>
    <n v="5"/>
    <n v="1"/>
    <m/>
    <m/>
    <s v="VIA SAMBORONDON"/>
    <s v="SL. 5"/>
    <s v="CELESTE BLACIO DE RENDON"/>
    <s v="2.5"/>
    <s v="TORNERO 3"/>
    <s v="ALHAMBRA"/>
    <s v="4TO"/>
    <s v=""/>
    <s v=""/>
    <s v=""/>
    <s v=""/>
    <s v="A LLADO DE LA UESS"/>
    <s v="046005220"/>
    <s v="VERONICA CARREÑO"/>
    <m/>
    <m/>
    <n v="91650009"/>
    <n v="91650009002"/>
    <n v="9165000900211"/>
    <s v="SCI"/>
    <x v="2"/>
  </r>
  <r>
    <n v="20854972"/>
    <s v="0992568739001"/>
    <s v="13710813099"/>
    <s v="FARMADESCUENTO SA"/>
    <s v="-1"/>
    <n v="2021"/>
    <s v="G"/>
    <s v="G47"/>
    <s v="G4772"/>
    <s v="G477201"/>
    <n v="12"/>
    <n v="1208"/>
    <n v="120850"/>
    <n v="4"/>
    <n v="5"/>
    <n v="4"/>
    <n v="34550251"/>
    <n v="427"/>
    <n v="112"/>
    <n v="315"/>
    <n v="5"/>
    <n v="5"/>
    <n v="5"/>
    <n v="1"/>
    <m/>
    <m/>
    <s v="SUCRE"/>
    <s v="1018"/>
    <s v="OLMEDO"/>
    <s v=""/>
    <s v=""/>
    <s v=""/>
    <s v="1"/>
    <s v=""/>
    <s v=""/>
    <s v=""/>
    <s v=""/>
    <s v="DIAGONAL A BANECUADOR"/>
    <s v="052792255"/>
    <s v="NIXON HELIXANDRO ALVARADO CEREZO"/>
    <m/>
    <m/>
    <n v="120850004"/>
    <n v="120850004001"/>
    <n v="12085000400106"/>
    <s v="SCI"/>
    <x v="2"/>
  </r>
  <r>
    <n v="20847021"/>
    <s v="0992632291001"/>
    <s v="13711357097"/>
    <s v="EASYMAX SA"/>
    <s v="-1"/>
    <n v="2021"/>
    <s v="G"/>
    <s v="G46"/>
    <s v="G4663"/>
    <s v="G466323"/>
    <n v="9"/>
    <n v="901"/>
    <n v="90150"/>
    <n v="4"/>
    <n v="8"/>
    <n v="4"/>
    <n v="9627652"/>
    <n v="64"/>
    <n v="49"/>
    <n v="15"/>
    <n v="5"/>
    <n v="3"/>
    <n v="5"/>
    <n v="1"/>
    <m/>
    <m/>
    <s v="CALLE COBRE , VIA A DAULE"/>
    <s v=""/>
    <s v="AV. ROSAVIN"/>
    <s v="16"/>
    <s v=""/>
    <s v=""/>
    <s v="1"/>
    <s v=""/>
    <s v=""/>
    <s v=""/>
    <s v=""/>
    <s v=""/>
    <s v="042162162"/>
    <s v="LUIS YCAZA"/>
    <m/>
    <m/>
    <n v="90150477"/>
    <n v="90150477006"/>
    <n v="9015047700601"/>
    <s v="SCI"/>
    <x v="2"/>
  </r>
  <r>
    <n v="20820435"/>
    <s v="0992671661001"/>
    <s v="13711660091"/>
    <s v="SERVICIO DE TRANSPORTE Y LOGISTICA INTEGRADO TRANSLOINTEG SA"/>
    <s v="TRANSLOINTEG SA"/>
    <n v="2021"/>
    <s v="H"/>
    <s v="H49"/>
    <s v="H4923"/>
    <s v="H492301"/>
    <n v="9"/>
    <n v="901"/>
    <n v="90150"/>
    <n v="4"/>
    <n v="8"/>
    <n v="6"/>
    <n v="5547853"/>
    <n v="72"/>
    <n v="59"/>
    <n v="13"/>
    <n v="5"/>
    <n v="3"/>
    <n v="5"/>
    <n v="1"/>
    <m/>
    <m/>
    <s v="VÍA PERIMETRAL"/>
    <s v=""/>
    <s v=""/>
    <s v=""/>
    <s v=""/>
    <s v=""/>
    <s v=""/>
    <s v=""/>
    <s v=""/>
    <s v=""/>
    <s v=""/>
    <s v="A LADO DE CRIDESA O AL FRENTE DEL MERCADO DE TRANSFERENCIA"/>
    <s v="043903014"/>
    <s v="ANGY COELLO"/>
    <n v="-79.949395999999993"/>
    <n v="-2.0901130000000001"/>
    <n v="90150029"/>
    <n v="90150029002"/>
    <n v="9015002900201"/>
    <s v="SCI"/>
    <x v="6"/>
  </r>
  <r>
    <n v="21031823"/>
    <s v="1090051721001"/>
    <s v="13720459102"/>
    <s v="EMPRESA ELECTRICA REGIONAL NORTE S A"/>
    <s v="EMELNORTE SA"/>
    <n v="2021"/>
    <s v="D"/>
    <s v="D35"/>
    <s v="D3510"/>
    <s v="D351002"/>
    <n v="10"/>
    <n v="1001"/>
    <n v="100150"/>
    <n v="4"/>
    <n v="1"/>
    <n v="6"/>
    <n v="61952259"/>
    <n v="550"/>
    <n v="445"/>
    <n v="105"/>
    <n v="5"/>
    <n v="5"/>
    <n v="5"/>
    <n v="1"/>
    <m/>
    <m/>
    <s v="JUAN MANUEL GRIJALVA"/>
    <s v="6-54"/>
    <s v="JOSÉ JOAQUÍN DE OLMEDO"/>
    <s v=""/>
    <s v=""/>
    <s v="EMELNORTE"/>
    <s v="1"/>
    <s v=""/>
    <s v=""/>
    <s v="LA MERCED"/>
    <s v=""/>
    <s v="UNA CUADRA AL NORESTE DEL PARQUE LA MERCED"/>
    <s v="062997100"/>
    <s v="HUGO JAVIER CARCELEN ORTEGA"/>
    <m/>
    <m/>
    <n v="100150014"/>
    <n v="100150014001"/>
    <n v="10015001400102"/>
    <s v="IND"/>
    <x v="31"/>
  </r>
  <r>
    <n v="21237954"/>
    <s v="1190049406001"/>
    <s v="13734937112"/>
    <s v="INDUSTRIA LOJANA DE ESPECERIAS ILE C A"/>
    <s v="ILE CA"/>
    <n v="2021"/>
    <s v="C"/>
    <s v="C10"/>
    <s v="C1079"/>
    <s v="C107932"/>
    <n v="11"/>
    <n v="1101"/>
    <n v="110150"/>
    <n v="4"/>
    <n v="7"/>
    <n v="3"/>
    <n v="33208589"/>
    <n v="341"/>
    <n v="277"/>
    <n v="64"/>
    <n v="5"/>
    <n v="5"/>
    <n v="5"/>
    <n v="1"/>
    <m/>
    <m/>
    <s v="MAIQUETIA"/>
    <s v=""/>
    <s v="BRASILIA"/>
    <s v="1"/>
    <s v=""/>
    <s v="ILE C.A"/>
    <s v=""/>
    <s v=""/>
    <s v=""/>
    <s v="CONSACOLA"/>
    <s v=""/>
    <s v="FRENTE A LA ESTACION DE SERVICIO ABENDAÑO"/>
    <s v="072663170"/>
    <s v="CONSUELO BUSTAMANTE"/>
    <m/>
    <m/>
    <n v="110150009"/>
    <n v="110150009002"/>
    <n v="11015000900201"/>
    <s v="IND"/>
    <x v="8"/>
  </r>
  <r>
    <n v="20884011"/>
    <s v="1190081474001"/>
    <s v="13734983114"/>
    <s v="COOPERATIVA DE TRANSPORTE UNION CARIAMANGA"/>
    <s v="COOPERATIVA DE TRANSPORTE UNIÓN CARIAMANGA"/>
    <n v="2021"/>
    <s v="H"/>
    <s v="H49"/>
    <s v="H4921"/>
    <s v="H492102"/>
    <n v="11"/>
    <n v="1101"/>
    <n v="110150"/>
    <n v="8"/>
    <n v="7"/>
    <n v="6"/>
    <n v="8640124"/>
    <n v="68"/>
    <n v="16"/>
    <n v="52"/>
    <n v="5"/>
    <n v="3"/>
    <n v="5"/>
    <n v="1"/>
    <m/>
    <m/>
    <s v="LAURO GUERRERO"/>
    <s v=""/>
    <s v="JOSE ANTONIO EGUIGUREN"/>
    <s v=""/>
    <s v=""/>
    <s v="TRANSPORTE CARIAMANGA"/>
    <s v="1-2"/>
    <s v=""/>
    <s v=""/>
    <s v="CUARTO CENTENARIO"/>
    <s v=""/>
    <s v="FRENTE A LA SUCURSAL DEL BANCO DE LOJA"/>
    <s v="072687124"/>
    <s v="LORENA HURTADO"/>
    <m/>
    <m/>
    <n v="110150026"/>
    <n v="110150026004"/>
    <n v="11015002600401"/>
    <s v="IND"/>
    <x v="6"/>
  </r>
  <r>
    <n v="20885093"/>
    <s v="1301868426001"/>
    <s v="13748162130"/>
    <s v="ARBOLEDA VACA LETTY VIRGINIA"/>
    <s v="COMERCIAL ARVA"/>
    <n v="2021"/>
    <s v="G"/>
    <s v="G47"/>
    <s v="G4711"/>
    <s v="G471102"/>
    <n v="13"/>
    <n v="1301"/>
    <n v="130150"/>
    <n v="3"/>
    <n v="4"/>
    <n v="4"/>
    <n v="3494064"/>
    <n v="51"/>
    <n v="45"/>
    <n v="6"/>
    <n v="4"/>
    <n v="3"/>
    <n v="4"/>
    <n v="1"/>
    <m/>
    <m/>
    <s v="ALAJUELA"/>
    <s v="S/N"/>
    <s v="1 DE ENERO"/>
    <s v=""/>
    <s v=""/>
    <s v=""/>
    <s v=""/>
    <s v=""/>
    <s v=""/>
    <s v=""/>
    <s v=""/>
    <s v="ESQUINA, FRENTE AL MERCADO DE MARISCOS"/>
    <s v=""/>
    <s v=""/>
    <m/>
    <m/>
    <m/>
    <m/>
    <m/>
    <s v="IND"/>
    <x v="19"/>
  </r>
  <r>
    <n v="20878157"/>
    <s v="1390128564001"/>
    <s v="13763499132"/>
    <s v="JARDINES DE MANABI JARDEMA SA"/>
    <s v=""/>
    <n v="2021"/>
    <s v="S"/>
    <s v="S96"/>
    <s v="S9603"/>
    <s v="S960301"/>
    <n v="13"/>
    <n v="1301"/>
    <n v="130150"/>
    <n v="4"/>
    <n v="4"/>
    <n v="6"/>
    <n v="2914423"/>
    <n v="93"/>
    <n v="48"/>
    <n v="45"/>
    <n v="4"/>
    <n v="3"/>
    <n v="4"/>
    <n v="1"/>
    <m/>
    <m/>
    <s v="AV. REALES TAMARINDOS"/>
    <s v=""/>
    <s v="PRIMERO DE MAYO"/>
    <s v=""/>
    <s v="PARROQUIA ANDRES VERA"/>
    <s v="JARDINES DE MANABI"/>
    <s v="2"/>
    <s v=""/>
    <s v=""/>
    <s v=""/>
    <s v=""/>
    <s v="DIAGONAL A COLINA CASA CLUB"/>
    <s v="052644600"/>
    <s v="MARIA MADELEINE MACIAS INTRIAGO"/>
    <m/>
    <m/>
    <n v="130150017"/>
    <n v="130150017007"/>
    <n v="13015001700701"/>
    <s v="SCI"/>
    <x v="42"/>
  </r>
  <r>
    <n v="21007966"/>
    <s v="1391719868001"/>
    <s v="13763738137"/>
    <s v="FEDERACION DEPORTIVA DE MANABI"/>
    <s v="-1"/>
    <n v="2021"/>
    <s v="R"/>
    <s v="R93"/>
    <s v="R9312"/>
    <s v="R931200"/>
    <n v="13"/>
    <n v="1301"/>
    <n v="130150"/>
    <n v="5"/>
    <n v="4"/>
    <n v="6"/>
    <n v="0"/>
    <n v="136"/>
    <n v="95"/>
    <n v="41"/>
    <m/>
    <n v="4"/>
    <n v="4"/>
    <n v="1"/>
    <m/>
    <m/>
    <s v="AV. OLIMPICA"/>
    <s v=""/>
    <s v="BOLIVARIANA"/>
    <s v=""/>
    <s v=""/>
    <s v=""/>
    <s v="1"/>
    <s v=""/>
    <s v=""/>
    <s v=""/>
    <s v="LA CALIFORNIA"/>
    <s v="POR EL ANTIGUO REGISTRO CIVIL COMPLEJO DEPORTIVO LA CALIFORNIA"/>
    <s v="052932572"/>
    <s v="MARITZA MARIBEL LOOR PONCE"/>
    <m/>
    <m/>
    <n v="130150017"/>
    <n v="130150017004"/>
    <n v="13015001700401"/>
    <s v="IND"/>
    <x v="28"/>
  </r>
  <r>
    <n v="20869854"/>
    <s v="1708765183001"/>
    <s v="13795061171"/>
    <s v="COBO BERNAL JOSELITO AGUSTIN"/>
    <s v="PANADERÍA LA UNION"/>
    <n v="2021"/>
    <s v="C"/>
    <s v="C10"/>
    <s v="C1071"/>
    <s v="C107101"/>
    <n v="17"/>
    <n v="1701"/>
    <n v="170150"/>
    <n v="3"/>
    <n v="9"/>
    <n v="3"/>
    <n v="8254865"/>
    <n v="99"/>
    <n v="57"/>
    <n v="42"/>
    <n v="5"/>
    <n v="3"/>
    <n v="5"/>
    <n v="1"/>
    <m/>
    <m/>
    <s v="AV. RODRIGO DE CHAVEZ"/>
    <s v="371"/>
    <s v="FRANCISCO GOMEZ"/>
    <s v=""/>
    <s v=""/>
    <s v="RECEPCIONES CAROL MICHELLE"/>
    <s v="1"/>
    <s v=""/>
    <s v=""/>
    <s v=""/>
    <s v=""/>
    <s v="70 METROS AL OESTE DEL BANCO DEL PICHINCHA (AGENCIA VILLAFLORA)"/>
    <s v="022660652"/>
    <s v="KATHIA TACOAMAN"/>
    <m/>
    <m/>
    <n v="170150274"/>
    <n v="170150274003"/>
    <n v="17015027400302"/>
    <s v="IND"/>
    <x v="8"/>
  </r>
  <r>
    <n v="20855373"/>
    <s v="1790019756001"/>
    <s v="13824512170"/>
    <s v="CONSORCIO DE INVERSIONES CIA LTDA COINVER"/>
    <s v="PARQUES DEL RECUERDO"/>
    <n v="2021"/>
    <s v="S"/>
    <s v="S96"/>
    <s v="S9603"/>
    <s v="S960301"/>
    <n v="17"/>
    <n v="1701"/>
    <n v="170150"/>
    <n v="4"/>
    <n v="9"/>
    <n v="6"/>
    <n v="3546670"/>
    <n v="123"/>
    <n v="96"/>
    <n v="27"/>
    <n v="4"/>
    <n v="4"/>
    <n v="4"/>
    <n v="1"/>
    <m/>
    <m/>
    <s v="TERESA DE CEPEDA"/>
    <s v="N34 -365"/>
    <s v="AV. REPUBLICA"/>
    <s v=""/>
    <s v=""/>
    <s v=""/>
    <s v="PB"/>
    <s v=""/>
    <s v=""/>
    <s v="IÑAQUITO"/>
    <s v=""/>
    <s v="DIAGONAL PETROAMAZONAS"/>
    <s v="0998313056"/>
    <s v="ALEXIS RAMIRO MURGUEYTIO BAQUERO"/>
    <m/>
    <m/>
    <n v="170150147"/>
    <n v="170150147005"/>
    <n v="17015014700504"/>
    <s v="SCI"/>
    <x v="42"/>
  </r>
  <r>
    <n v="20845731"/>
    <s v="1790040275001"/>
    <s v="13824547178"/>
    <s v="PA-CO COMERCIAL E INDUSTRIAL SA"/>
    <s v="SUPER PACO"/>
    <n v="2021"/>
    <s v="G"/>
    <s v="G47"/>
    <s v="G4761"/>
    <s v="G476103"/>
    <n v="17"/>
    <n v="1701"/>
    <n v="170150"/>
    <n v="4"/>
    <n v="9"/>
    <n v="4"/>
    <n v="26558088"/>
    <n v="366"/>
    <n v="224"/>
    <n v="142"/>
    <n v="5"/>
    <n v="5"/>
    <n v="5"/>
    <n v="1"/>
    <m/>
    <m/>
    <s v="AV. CRISTOBAL COLON"/>
    <s v="E4-81"/>
    <s v="AV. 9 DE OCTUBRE"/>
    <s v=""/>
    <s v=""/>
    <s v="PA-CO"/>
    <s v="9"/>
    <s v=""/>
    <s v=""/>
    <s v="LA MARISCAL"/>
    <s v=""/>
    <s v="MEDIA CUADRA AL ESTE DE LA UNIVERSIDAD IBEROAMERICANA"/>
    <s v="023997500"/>
    <s v="ROBERTO CEVALLOS"/>
    <m/>
    <m/>
    <n v="170150172"/>
    <n v="170150172002"/>
    <n v="17015017200201"/>
    <s v="SCI"/>
    <x v="2"/>
  </r>
  <r>
    <n v="20840582"/>
    <s v="1790074889001"/>
    <s v="13824578171"/>
    <s v="QUIMICA ARISTON ECUADOR CIA LTDA"/>
    <s v="QUIMICA ARISTON ECUADOR CIA LTDA"/>
    <n v="2021"/>
    <s v="C"/>
    <s v="C21"/>
    <s v="C2100"/>
    <s v="C210001"/>
    <n v="17"/>
    <n v="1701"/>
    <n v="170150"/>
    <n v="4"/>
    <n v="9"/>
    <n v="3"/>
    <n v="5792573"/>
    <n v="68"/>
    <n v="39"/>
    <n v="29"/>
    <n v="5"/>
    <n v="3"/>
    <n v="5"/>
    <n v="1"/>
    <m/>
    <m/>
    <s v="JOAQUIN MANCHENO"/>
    <s v="OE1-209"/>
    <s v="FRANCISCO GARCIA"/>
    <s v="6.5"/>
    <s v=""/>
    <s v="EDIFICIO"/>
    <s v="1"/>
    <s v=""/>
    <s v="COTOCOLLAO"/>
    <s v="CARCELEN"/>
    <s v=""/>
    <s v="A DOS CUADRAS AL OCCIDENTE DE PINTURAS WESCO"/>
    <s v="022470984"/>
    <s v="PABLO CARRILLO"/>
    <m/>
    <m/>
    <n v="170150053"/>
    <n v="170150053005"/>
    <n v="17015005300505"/>
    <s v="SCI"/>
    <x v="8"/>
  </r>
  <r>
    <n v="20865853"/>
    <s v="1790099938001"/>
    <s v="13824609173"/>
    <s v="MOTRANSA CA"/>
    <s v="MOTRANSA CA"/>
    <n v="2021"/>
    <s v="G"/>
    <s v="G45"/>
    <s v="G4530"/>
    <s v="G453000"/>
    <n v="17"/>
    <n v="1701"/>
    <n v="170150"/>
    <n v="4"/>
    <n v="9"/>
    <n v="4"/>
    <n v="4373757"/>
    <n v="63"/>
    <n v="45"/>
    <n v="18"/>
    <n v="4"/>
    <n v="3"/>
    <n v="4"/>
    <n v="1"/>
    <m/>
    <m/>
    <s v="AV. JUAN DE ASCARAY"/>
    <s v="E3-83"/>
    <s v="AV. 10 DE AGOSTO"/>
    <s v=""/>
    <s v=""/>
    <s v=""/>
    <s v="1"/>
    <s v=""/>
    <s v=""/>
    <s v=""/>
    <s v=""/>
    <s v="A 150M EN DIRECCION SUR DESDE LA PLAZA DE TOROS"/>
    <s v="022940850"/>
    <s v="HECTOR PAUL BASTIDAS CASTELLANOS"/>
    <m/>
    <m/>
    <n v="170150127"/>
    <n v="170150127011"/>
    <n v="17015012701111"/>
    <s v="SCI"/>
    <x v="19"/>
  </r>
  <r>
    <n v="21280058"/>
    <s v="1790101800001"/>
    <s v="13824618172"/>
    <s v="COOPERATIVA DE SERVICIOS EDUCACIONALES ACADEMIA MILITAR DEL VALLE"/>
    <s v="COOPERATIVA ACADEMIA MILITAR DEL VALLE"/>
    <n v="2021"/>
    <s v="P"/>
    <s v="P85"/>
    <s v="P8510"/>
    <s v="P851021"/>
    <n v="17"/>
    <n v="1701"/>
    <n v="170156"/>
    <n v="8"/>
    <n v="9"/>
    <n v="6"/>
    <n v="1370180"/>
    <n v="75"/>
    <n v="25"/>
    <n v="50"/>
    <n v="3"/>
    <n v="3"/>
    <n v="3"/>
    <n v="1"/>
    <m/>
    <m/>
    <s v="ANGEL ESPINOZA"/>
    <s v="E12-102"/>
    <s v="ALBERTO ACOSTA SOBERON"/>
    <s v=""/>
    <s v=""/>
    <s v=""/>
    <s v="1"/>
    <s v=""/>
    <s v=""/>
    <s v=""/>
    <s v=""/>
    <s v="VIA AL TINGO FRENTE A LA URB. MARIANA DE JESUS"/>
    <s v="022798128"/>
    <s v="EDGAR SANTIAGO ANDALUZ LOACHAMIN"/>
    <m/>
    <m/>
    <n v="170156016"/>
    <n v="170156016008"/>
    <n v="17015601600802"/>
    <s v="IMP"/>
    <x v="24"/>
  </r>
  <r>
    <n v="20869982"/>
    <s v="1790162524001"/>
    <s v="13824659171"/>
    <s v="TERMALIMEX CIA LTDA"/>
    <s v="TERMALIMEX CIA LTDA"/>
    <n v="2021"/>
    <s v="G"/>
    <s v="G46"/>
    <s v="G4659"/>
    <s v="G465924"/>
    <n v="17"/>
    <n v="1701"/>
    <n v="170150"/>
    <n v="4"/>
    <n v="9"/>
    <n v="4"/>
    <n v="7547311"/>
    <n v="33"/>
    <n v="23"/>
    <n v="10"/>
    <n v="5"/>
    <n v="2"/>
    <n v="5"/>
    <n v="1"/>
    <m/>
    <m/>
    <s v="RUMIPAMBA"/>
    <s v="OE1-60"/>
    <s v="AV. 10 DE AGOSTO"/>
    <s v=""/>
    <s v=""/>
    <s v="TERMALIMEX"/>
    <s v="1"/>
    <s v=""/>
    <s v=""/>
    <s v=""/>
    <s v=""/>
    <s v="A 50 METROS AL OESTE DE LA PARAD DEL TROLE EL FLORÓN"/>
    <s v="022276794"/>
    <s v="ALFREDO MESIAS"/>
    <m/>
    <m/>
    <n v="170150157"/>
    <n v="170150157001"/>
    <n v="17015015700102"/>
    <s v="SCI"/>
    <x v="2"/>
  </r>
  <r>
    <n v="20862204"/>
    <s v="1790322491001"/>
    <s v="13824792172"/>
    <s v="BAGANT ECUATORIANA CIA LTDA"/>
    <s v="BAGANT ECUATORIANA CIA LTDA"/>
    <n v="2021"/>
    <s v="F"/>
    <s v="F43"/>
    <s v="F4390"/>
    <s v="F439020"/>
    <n v="17"/>
    <n v="1701"/>
    <n v="170155"/>
    <n v="4"/>
    <n v="9"/>
    <n v="5"/>
    <n v="7448326"/>
    <n v="157"/>
    <n v="126"/>
    <n v="31"/>
    <n v="5"/>
    <n v="4"/>
    <n v="5"/>
    <n v="1"/>
    <m/>
    <m/>
    <s v="ALFONSO MONCAYO"/>
    <s v="N6-302"/>
    <s v="PANAMERICANA NORTE"/>
    <s v="10.5"/>
    <s v=""/>
    <s v=""/>
    <s v="1"/>
    <s v=""/>
    <s v=""/>
    <s v=""/>
    <s v=""/>
    <s v="A UNA CUADRA AL NORTE DEL BANCO PICHINCHA DE CARAPUNGO"/>
    <s v="022420740"/>
    <s v="PAULINA IZA"/>
    <m/>
    <m/>
    <n v="170155033"/>
    <n v="170155033006"/>
    <n v="17015503300601"/>
    <s v="SCI"/>
    <x v="10"/>
  </r>
  <r>
    <n v="20874997"/>
    <s v="1790326136001"/>
    <s v="13824796178"/>
    <s v="EXPLOCEN CA"/>
    <s v="EXPLOCEN CA"/>
    <n v="2021"/>
    <s v="C"/>
    <s v="C20"/>
    <s v="C2029"/>
    <s v="C202991"/>
    <n v="17"/>
    <n v="1701"/>
    <n v="170150"/>
    <n v="4"/>
    <n v="9"/>
    <n v="3"/>
    <n v="6413267"/>
    <n v="90"/>
    <n v="70"/>
    <n v="20"/>
    <n v="5"/>
    <n v="3"/>
    <n v="5"/>
    <n v="1"/>
    <m/>
    <m/>
    <s v="AV. CORUÑA"/>
    <s v="E25-58"/>
    <s v="AV. 12 DE OCTUBRE"/>
    <s v=""/>
    <s v=""/>
    <s v="ALTANA PLAZA"/>
    <s v="6"/>
    <s v="605"/>
    <s v=""/>
    <s v=""/>
    <s v=""/>
    <s v="FRENTE A LA UNIVERSIDAD METROPOLITANA"/>
    <s v="023230348"/>
    <s v="FERNANDO MENA"/>
    <m/>
    <m/>
    <n v="170150141"/>
    <n v="170150141007"/>
    <n v="17015014100701"/>
    <s v="SCI"/>
    <x v="8"/>
  </r>
  <r>
    <n v="20871573"/>
    <s v="1790370240001"/>
    <s v="13824834177"/>
    <s v="COMPAÑIA VERDU SOCIEDAD ANONIMA"/>
    <s v="COMPAÑIA VERDU SA"/>
    <n v="2021"/>
    <s v="F"/>
    <s v="F42"/>
    <s v="F4210"/>
    <s v="F421011"/>
    <n v="9"/>
    <n v="901"/>
    <n v="90150"/>
    <n v="4"/>
    <n v="8"/>
    <n v="5"/>
    <n v="38120499"/>
    <n v="376"/>
    <n v="335"/>
    <n v="41"/>
    <n v="5"/>
    <n v="5"/>
    <n v="5"/>
    <n v="1"/>
    <m/>
    <m/>
    <s v="VIA A LA COSTA"/>
    <s v=""/>
    <s v="DIAGONAL A ECUAIRE"/>
    <s v="10.5"/>
    <s v=""/>
    <s v=""/>
    <s v=""/>
    <s v=""/>
    <s v=""/>
    <s v=""/>
    <s v=""/>
    <s v="ANTES DE PRIMAX - DIAGONAL A ECUAIRE"/>
    <s v="042990300"/>
    <s v="LILIANA MARTINEZ"/>
    <m/>
    <m/>
    <n v="90150193"/>
    <n v="90150193010"/>
    <n v="9015019301006"/>
    <s v="SCI"/>
    <x v="10"/>
  </r>
  <r>
    <n v="20853777"/>
    <s v="1790374343001"/>
    <s v="13824838172"/>
    <s v="NOVOPAN DEL ECUADOR SA"/>
    <s v="NOVOPAN DEL ECUADOR SA"/>
    <n v="2021"/>
    <s v="C"/>
    <s v="C16"/>
    <s v="C1621"/>
    <s v="C162101"/>
    <n v="17"/>
    <n v="1701"/>
    <n v="170175"/>
    <n v="4"/>
    <n v="9"/>
    <n v="3"/>
    <n v="214975696"/>
    <n v="595"/>
    <n v="527"/>
    <n v="68"/>
    <n v="5"/>
    <n v="5"/>
    <n v="5"/>
    <n v="1"/>
    <m/>
    <m/>
    <s v="VIA PIFO - PINTAG"/>
    <s v="E35"/>
    <s v=""/>
    <s v=""/>
    <s v=""/>
    <s v=""/>
    <s v="1"/>
    <s v=""/>
    <s v=""/>
    <s v="ITULCACHI"/>
    <s v=""/>
    <s v="A SEISCIENTOS VEINTE METROS AL NORESTE DEL PAQUE INDUSTRIAL QUITO"/>
    <s v="023966900"/>
    <s v="PABLO MESIAS"/>
    <m/>
    <m/>
    <n v="170175999"/>
    <n v="170175999030"/>
    <m/>
    <s v="SCI"/>
    <x v="8"/>
  </r>
  <r>
    <n v="20880153"/>
    <s v="1790381595001"/>
    <s v="13824845179"/>
    <s v="ALIMENTOS ECUATORIANOS SA ALIMEC"/>
    <s v="ALIMEC SA"/>
    <n v="2021"/>
    <s v="C"/>
    <s v="C10"/>
    <s v="C1050"/>
    <s v="C105001"/>
    <n v="17"/>
    <n v="1701"/>
    <n v="170155"/>
    <n v="4"/>
    <n v="9"/>
    <n v="3"/>
    <n v="15462940"/>
    <n v="228"/>
    <n v="172"/>
    <n v="56"/>
    <n v="5"/>
    <n v="5"/>
    <n v="5"/>
    <n v="1"/>
    <m/>
    <m/>
    <s v="PANAMERICANA NORTE"/>
    <s v="S/N"/>
    <s v="EL ARENAL"/>
    <s v="13"/>
    <s v=""/>
    <s v="PARQUE INDUSTRIAL DELTA"/>
    <s v="1"/>
    <s v=""/>
    <s v="CALDERON"/>
    <s v="CARAPUNGO"/>
    <s v=""/>
    <s v="JUNTO A MAQUINARIAS BKB"/>
    <s v="023934880"/>
    <s v="DANIEL ORTEGA"/>
    <m/>
    <m/>
    <n v="170155033"/>
    <n v="170155033006"/>
    <n v="17015503300601"/>
    <s v="IND"/>
    <x v="8"/>
  </r>
  <r>
    <n v="20871574"/>
    <s v="1790666565001"/>
    <s v="13825140179"/>
    <s v="SGS DEL ECUADOR SA"/>
    <s v="SGS DEL ECUADOR SA"/>
    <n v="2021"/>
    <s v="M"/>
    <s v="M71"/>
    <s v="M7120"/>
    <s v="M712091"/>
    <n v="9"/>
    <n v="901"/>
    <n v="90150"/>
    <n v="4"/>
    <n v="8"/>
    <n v="6"/>
    <n v="7768586"/>
    <n v="153"/>
    <n v="93"/>
    <n v="60"/>
    <n v="5"/>
    <n v="4"/>
    <n v="5"/>
    <n v="1"/>
    <m/>
    <m/>
    <s v="AV. MARTHA DE ROLDOS"/>
    <s v="19"/>
    <s v="VIA DAULE"/>
    <s v="5.5"/>
    <s v=""/>
    <s v="SGS"/>
    <s v="1"/>
    <s v=""/>
    <s v="PROSPERINA"/>
    <s v=""/>
    <s v="30"/>
    <s v="JUNTO AL COLEGIO DOLORES SUCRE"/>
    <s v="043732110"/>
    <s v="DANNA FLORES"/>
    <m/>
    <m/>
    <n v="90150277"/>
    <n v="90150277001"/>
    <n v="9015027700102"/>
    <s v="SCI"/>
    <x v="13"/>
  </r>
  <r>
    <n v="20862208"/>
    <s v="1791252322001"/>
    <s v="13825835177"/>
    <s v="CENTURYLINKECUADOR SA"/>
    <s v="CENTURYLINK ECUADOR SA"/>
    <n v="2021"/>
    <s v="J"/>
    <s v="J61"/>
    <s v="J6110"/>
    <s v="J611003"/>
    <n v="17"/>
    <n v="1701"/>
    <n v="170150"/>
    <n v="4"/>
    <n v="9"/>
    <n v="6"/>
    <n v="33767394"/>
    <n v="101"/>
    <n v="73"/>
    <n v="28"/>
    <n v="5"/>
    <n v="4"/>
    <n v="5"/>
    <n v="1"/>
    <m/>
    <m/>
    <s v="JUAN DIAZ"/>
    <s v="N37-111"/>
    <s v="RODRIGO MURIEL"/>
    <s v=""/>
    <s v="IÑAQUITO ALTO"/>
    <s v=""/>
    <s v="1"/>
    <s v=""/>
    <s v=""/>
    <s v=""/>
    <s v=""/>
    <s v="A UNA CUADRA AL NORTE DEL CONJUNTO COLINAS DEL PICHINCHA."/>
    <s v="024004040"/>
    <s v="VERONICA MONCAYO"/>
    <m/>
    <m/>
    <n v="170150153"/>
    <n v="170150153003"/>
    <n v="17015015300301"/>
    <s v="SCI"/>
    <x v="12"/>
  </r>
  <r>
    <n v="20878378"/>
    <s v="1791254791001"/>
    <s v="13825851172"/>
    <s v="SONDA DEL ECUADOR ECUASONDA SA"/>
    <s v="SONDA DEL ECUADOR ECUASONDA SA"/>
    <n v="2021"/>
    <s v="J"/>
    <s v="J62"/>
    <s v="J6202"/>
    <s v="J620210"/>
    <n v="17"/>
    <n v="1701"/>
    <n v="170150"/>
    <n v="4"/>
    <n v="9"/>
    <n v="6"/>
    <n v="15434184"/>
    <n v="183"/>
    <n v="133"/>
    <n v="50"/>
    <n v="5"/>
    <n v="4"/>
    <n v="5"/>
    <n v="1"/>
    <m/>
    <m/>
    <s v="AV. REPUBLICA DEL SALVADOR"/>
    <s v="N34-107"/>
    <s v="AV. SUIZA"/>
    <s v=""/>
    <s v=""/>
    <s v="BRESCIA"/>
    <s v="3"/>
    <s v=""/>
    <s v=""/>
    <s v=""/>
    <s v=""/>
    <s v="A UNA CUADRA AL NORTE DEL MINISTERIO DE RELACIONES LABORALES"/>
    <s v="023731570"/>
    <s v="CALVOPIÑA VEGA JOSÉ IGNACIO"/>
    <m/>
    <m/>
    <n v="170150137"/>
    <n v="170150137005"/>
    <n v="17015013700501"/>
    <s v="SCI"/>
    <x v="12"/>
  </r>
  <r>
    <n v="20869985"/>
    <s v="1791255291001"/>
    <s v="13825857171"/>
    <s v="INTERFIBRA SA"/>
    <s v="INTERFIBRA"/>
    <n v="2021"/>
    <s v="C"/>
    <s v="C13"/>
    <s v="C1311"/>
    <s v="C131102"/>
    <n v="17"/>
    <n v="1701"/>
    <n v="170150"/>
    <n v="4"/>
    <n v="9"/>
    <n v="3"/>
    <n v="11302858"/>
    <n v="137"/>
    <n v="128"/>
    <n v="9"/>
    <n v="5"/>
    <n v="4"/>
    <n v="5"/>
    <n v="1"/>
    <m/>
    <m/>
    <s v="JOSE MARIA IBARZ"/>
    <s v="S/N"/>
    <s v="PANAMERICANA NORTE"/>
    <s v=""/>
    <s v=""/>
    <s v=""/>
    <s v=""/>
    <s v=""/>
    <s v=""/>
    <s v="CARAPUNGO"/>
    <s v=""/>
    <s v="DIAGONAL A LAS BODEGAS DE SENAE"/>
    <s v="022823933"/>
    <s v="RICARDO NARANJO"/>
    <m/>
    <m/>
    <n v="170150041"/>
    <n v="170150041002"/>
    <n v="17015004100201"/>
    <s v="SCI"/>
    <x v="8"/>
  </r>
  <r>
    <n v="20824163"/>
    <s v="1791256115001"/>
    <s v="13825864177"/>
    <s v="OTECEL SA"/>
    <s v="MOVISTAR"/>
    <n v="2021"/>
    <s v="J"/>
    <s v="J61"/>
    <s v="J6120"/>
    <s v="J612001"/>
    <n v="17"/>
    <n v="1701"/>
    <n v="170150"/>
    <n v="4"/>
    <n v="9"/>
    <n v="6"/>
    <n v="498483327"/>
    <n v="909"/>
    <n v="560"/>
    <n v="349"/>
    <n v="5"/>
    <n v="5"/>
    <n v="5"/>
    <n v="1"/>
    <m/>
    <m/>
    <s v="VIA A NAYON"/>
    <s v=""/>
    <s v=""/>
    <s v=""/>
    <s v=""/>
    <s v="COMPLEJO DE NEGOCIOS EKOPARK"/>
    <s v="6"/>
    <s v=""/>
    <s v=""/>
    <s v="MONTESERRIN"/>
    <s v=""/>
    <s v="DENTRO DEL COMPLEJO DE NEGOCIOS EKOPARK TORRE 3. REDONDEL DEL CICLISTA"/>
    <s v="022227700"/>
    <s v="BLANCA JOHSELYN MORALES TAYA"/>
    <m/>
    <m/>
    <n v="170150999"/>
    <n v="170150999052"/>
    <m/>
    <s v="AND"/>
    <x v="12"/>
  </r>
  <r>
    <n v="20825837"/>
    <s v="1791282582001"/>
    <s v="13826012174"/>
    <s v="G4S SECURE SOLUTIONS ECUADOR CIA LTDA"/>
    <s v="G4S SECURE SOLUTIONS ECUADOR CIA LTDA"/>
    <n v="2021"/>
    <s v="N"/>
    <s v="N80"/>
    <s v="N8010"/>
    <s v="N801003"/>
    <n v="17"/>
    <n v="1701"/>
    <n v="170150"/>
    <n v="4"/>
    <n v="9"/>
    <n v="6"/>
    <n v="18655342"/>
    <n v="1980"/>
    <n v="1887"/>
    <n v="93"/>
    <n v="5"/>
    <n v="5"/>
    <n v="5"/>
    <n v="1"/>
    <m/>
    <m/>
    <s v="GIACOMO ROCA"/>
    <s v="N33 -92"/>
    <s v="JOSE BOSMEDIANO"/>
    <s v=""/>
    <s v=""/>
    <s v="G4S"/>
    <s v="1"/>
    <s v=""/>
    <s v="EL BATAN"/>
    <s v="BELLAVISTA"/>
    <s v=""/>
    <s v="UNA CUADRA AL OESTE DEL CONSEJO NACIONAL ELECTORAL"/>
    <s v="026000175"/>
    <s v="GIOVANNY MENDIA"/>
    <m/>
    <m/>
    <n v="170150139"/>
    <n v="170150139002"/>
    <n v="17015013900201"/>
    <s v="SCI"/>
    <x v="20"/>
  </r>
  <r>
    <n v="21279692"/>
    <s v="1791284933001"/>
    <s v="13826027171"/>
    <s v="FUNDACION PARA ATENCION MEDICA POPULAR LENIN MOSQUERA"/>
    <s v="FUNDACION MEDICA POPULAR LENIN MOSQUERA"/>
    <n v="2021"/>
    <s v="Q"/>
    <s v="Q86"/>
    <s v="Q8620"/>
    <s v="Q862001"/>
    <n v="17"/>
    <n v="1701"/>
    <n v="170150"/>
    <n v="5"/>
    <n v="9"/>
    <n v="6"/>
    <n v="2023799"/>
    <n v="35"/>
    <n v="8"/>
    <n v="27"/>
    <n v="4"/>
    <n v="2"/>
    <n v="4"/>
    <n v="1"/>
    <m/>
    <m/>
    <s v="FLORES"/>
    <s v="912"/>
    <s v="MANABI"/>
    <s v=""/>
    <s v=""/>
    <s v="HOSPITAL LENIN MOSQUERA"/>
    <s v="1"/>
    <s v=""/>
    <s v=""/>
    <s v="SAN BLAS"/>
    <s v=""/>
    <s v="DIAGONAL AL NORTE DEL TEATRO SUCRE"/>
    <s v="2953572"/>
    <s v="RACINES MIÑO XIMENA GRACIELA"/>
    <m/>
    <m/>
    <n v="170150224"/>
    <n v="170150224004"/>
    <n v="17015022400401"/>
    <s v="IMP"/>
    <x v="36"/>
  </r>
  <r>
    <n v="20871577"/>
    <s v="1791315278001"/>
    <s v="13826227171"/>
    <s v="WARTSILA ECUADOR SA"/>
    <s v="WARTSILA ECUADOR SA"/>
    <n v="2021"/>
    <s v="C"/>
    <s v="C33"/>
    <s v="C3314"/>
    <s v="C331401"/>
    <n v="17"/>
    <n v="1701"/>
    <n v="170185"/>
    <n v="4"/>
    <n v="9"/>
    <n v="3"/>
    <n v="39023834"/>
    <n v="137"/>
    <n v="116"/>
    <n v="21"/>
    <n v="5"/>
    <n v="4"/>
    <n v="5"/>
    <n v="1"/>
    <m/>
    <m/>
    <s v="AUTOP. E35"/>
    <s v=""/>
    <s v="PSJE. PANANORTE 2"/>
    <s v="24.5"/>
    <s v=""/>
    <s v="COMPLEJO DE BODEGAS LA MANCHA"/>
    <s v="1"/>
    <s v=""/>
    <s v=""/>
    <s v="OYAMBARILLO"/>
    <s v=""/>
    <s v="FRENTE A LA GASOLINERA PRIMAX DE OYAMBARILLO"/>
    <s v="023931560"/>
    <s v="KAREN VASQUEZ"/>
    <m/>
    <m/>
    <n v="170185999"/>
    <n v="170185999045"/>
    <m/>
    <s v="SCI"/>
    <x v="8"/>
  </r>
  <r>
    <n v="20847443"/>
    <s v="1791324404001"/>
    <s v="13826272176"/>
    <s v="COCA - COLA DE ECUADOR SA"/>
    <s v="COCA-COLA ECUADOR S.A"/>
    <n v="2021"/>
    <s v="M"/>
    <s v="M73"/>
    <s v="M7310"/>
    <s v="M731004"/>
    <n v="17"/>
    <n v="1701"/>
    <n v="170150"/>
    <n v="4"/>
    <n v="9"/>
    <n v="6"/>
    <n v="18696273"/>
    <n v="30"/>
    <n v="11"/>
    <n v="19"/>
    <n v="5"/>
    <n v="2"/>
    <n v="5"/>
    <n v="1"/>
    <m/>
    <m/>
    <s v="AV. REPUBLICA DEL SALVADOR"/>
    <s v="N36-230"/>
    <s v="AV. NACIONES UNIDAS"/>
    <s v=""/>
    <s v=""/>
    <s v="CITIBANK"/>
    <s v="1"/>
    <s v=""/>
    <s v=""/>
    <s v="EL BATAN"/>
    <s v=""/>
    <s v="FRENTE AL CENTRO COMERCIAL QUICENTRO SHOPPING NORTE"/>
    <s v="023982622"/>
    <s v="ANA LUCÍA VERDEZOTO VERDEZOTO"/>
    <m/>
    <m/>
    <n v="170150136"/>
    <n v="170150136010"/>
    <n v="17015013601001"/>
    <s v="SCI"/>
    <x v="13"/>
  </r>
  <r>
    <n v="20840589"/>
    <s v="1791325389001"/>
    <s v="13826274179"/>
    <s v="PROVEEDORA DE MADERA Y MATERIALES DE CONSTRUCCION PROVEMADERA SA"/>
    <s v="PROVEMADERA SA"/>
    <n v="2021"/>
    <s v="G"/>
    <s v="G46"/>
    <s v="G4663"/>
    <s v="G466311"/>
    <n v="17"/>
    <n v="1701"/>
    <n v="170150"/>
    <n v="4"/>
    <n v="9"/>
    <n v="4"/>
    <n v="6277818"/>
    <n v="37"/>
    <n v="29"/>
    <n v="8"/>
    <n v="5"/>
    <n v="2"/>
    <n v="5"/>
    <n v="1"/>
    <m/>
    <m/>
    <s v="AV. DIEGO VASQUEZ DE CEPEDA"/>
    <s v="N 76-08"/>
    <s v="AV. MARISCAL SUCRE"/>
    <s v=""/>
    <s v=""/>
    <s v="PROVEMADERA"/>
    <s v="1"/>
    <s v=""/>
    <s v=""/>
    <s v=""/>
    <s v=""/>
    <s v="A 250 MTS AL SUR DEL REDONDEL DE CARCELEN"/>
    <s v="022470271"/>
    <s v="IVANNA TORREALBA"/>
    <m/>
    <m/>
    <n v="170150061"/>
    <n v="170150061001"/>
    <n v="17015006100103"/>
    <s v="SCI"/>
    <x v="2"/>
  </r>
  <r>
    <n v="20881848"/>
    <s v="1792432162001"/>
    <s v="13826605175"/>
    <s v="RISTOBRICIOLA CIA LTDA"/>
    <s v="LA BRICIOLA"/>
    <n v="2021"/>
    <s v="I"/>
    <s v="I56"/>
    <s v="I5610"/>
    <s v="I561001"/>
    <n v="17"/>
    <n v="1701"/>
    <n v="170157"/>
    <n v="4"/>
    <n v="9"/>
    <n v="6"/>
    <n v="3436752"/>
    <n v="70"/>
    <n v="53"/>
    <n v="17"/>
    <n v="4"/>
    <n v="3"/>
    <n v="4"/>
    <n v="1"/>
    <m/>
    <m/>
    <s v="VIA LACTEA"/>
    <s v="LOTE 4"/>
    <s v="PILLAGUA"/>
    <s v=""/>
    <s v=""/>
    <s v=""/>
    <s v="PB"/>
    <s v=""/>
    <s v=""/>
    <s v="RESERVORIO"/>
    <s v=""/>
    <s v="A UNA CUADRA DEL COLEGIO MENOR"/>
    <s v="022601447"/>
    <s v="ROCIO ELIZABETH TUPIZA PUMISACHO"/>
    <m/>
    <m/>
    <n v="170157002"/>
    <n v="170157002001"/>
    <n v="17015700200104"/>
    <s v="SCI"/>
    <x v="46"/>
  </r>
  <r>
    <n v="20844033"/>
    <s v="1791397843001"/>
    <s v="13826609171"/>
    <s v="COMPANIA AGROINDUSTRIAL EL CORAZON SA AGROCORAZON"/>
    <s v="AGROCORAZON"/>
    <n v="2021"/>
    <s v="B"/>
    <s v="B07"/>
    <s v="B0729"/>
    <s v="B072902"/>
    <n v="17"/>
    <n v="1701"/>
    <n v="170150"/>
    <n v="4"/>
    <n v="9"/>
    <n v="2"/>
    <n v="7506898"/>
    <n v="138"/>
    <n v="123"/>
    <n v="15"/>
    <n v="5"/>
    <n v="4"/>
    <n v="5"/>
    <n v="1"/>
    <m/>
    <m/>
    <s v="BOYACA"/>
    <s v="N19-68"/>
    <s v="AV. UNIVERSITARIA"/>
    <s v=""/>
    <s v=""/>
    <s v="VALENCIA"/>
    <s v="3"/>
    <s v="401"/>
    <s v="BONIFAZ"/>
    <s v="MIRAFLORES"/>
    <s v=""/>
    <s v="A UNA CUADRA DEL REDONDEL DE MIRAFLORES"/>
    <s v="023214082"/>
    <s v="VERONICA SALAZAR"/>
    <m/>
    <m/>
    <n v="170150170"/>
    <n v="170150170003"/>
    <n v="17015017000303"/>
    <s v="SCI"/>
    <x v="21"/>
  </r>
  <r>
    <n v="20824166"/>
    <s v="1791715780001"/>
    <s v="13827029178"/>
    <s v="TRIPOINT SA"/>
    <s v="TRIPOINT SA"/>
    <n v="2021"/>
    <s v="B"/>
    <s v="B09"/>
    <s v="B0910"/>
    <s v="B091001"/>
    <n v="17"/>
    <n v="1701"/>
    <n v="170150"/>
    <n v="4"/>
    <n v="9"/>
    <n v="2"/>
    <n v="1758865"/>
    <n v="16"/>
    <n v="11"/>
    <n v="5"/>
    <n v="3"/>
    <n v="2"/>
    <n v="3"/>
    <n v="1"/>
    <m/>
    <m/>
    <s v="CATALINA DE ALDAZ"/>
    <s v="N23-534"/>
    <s v="PORTUGAL"/>
    <s v=""/>
    <s v=""/>
    <s v="BRISTOL PARC"/>
    <s v="7"/>
    <s v="704"/>
    <s v=""/>
    <s v=""/>
    <s v=""/>
    <s v="UNA CUADRA AL SURESTE DEL MEGAMAXI DE LA 6 DE DICIEMBRE"/>
    <s v="023325251"/>
    <s v="JESSICA AYALA"/>
    <n v="-78.476669999999999"/>
    <n v="-0.18254999999999999"/>
    <n v="170150137"/>
    <n v="170150137002"/>
    <n v="17015013700202"/>
    <s v="SCI"/>
    <x v="25"/>
  </r>
  <r>
    <n v="21244431"/>
    <s v="2390023467001"/>
    <s v="13827087178"/>
    <s v="IMPORTADORA ELECTRICA IMPORCOELEC CIA LTDA"/>
    <s v="COELEC"/>
    <n v="2021"/>
    <s v="G"/>
    <s v="G46"/>
    <s v="G4659"/>
    <s v="G465993"/>
    <n v="23"/>
    <n v="2301"/>
    <n v="230150"/>
    <n v="4"/>
    <n v="4"/>
    <n v="4"/>
    <n v="7346567"/>
    <n v="33"/>
    <n v="26"/>
    <n v="7"/>
    <n v="5"/>
    <n v="2"/>
    <n v="5"/>
    <n v="1"/>
    <m/>
    <m/>
    <s v="AV. ESMERALDAS"/>
    <s v="405"/>
    <s v="RIO CAJONES"/>
    <s v="KILOMETRO"/>
    <s v="ALBARRACIN"/>
    <s v="COELEC"/>
    <s v="3"/>
    <s v=""/>
    <s v=""/>
    <s v=""/>
    <s v=""/>
    <s v="10 METROS ANTES DE LA ESCUELA FE Y ALEGRIA"/>
    <s v="022758080"/>
    <s v="JOSE ALCIVAR  OBACO SOTO"/>
    <m/>
    <m/>
    <n v="230150053"/>
    <n v="230150053006"/>
    <n v="23015005300601"/>
    <s v="SCI"/>
    <x v="2"/>
  </r>
  <r>
    <n v="20831218"/>
    <s v="1791774906001"/>
    <s v="13827504178"/>
    <s v="CAMIONES Y BUSES DEL ECUADOR SA CAMIONEQ"/>
    <s v="SCANEQ SA"/>
    <n v="2021"/>
    <s v="G"/>
    <s v="G45"/>
    <s v="G4510"/>
    <s v="G451001"/>
    <n v="17"/>
    <n v="1701"/>
    <n v="170150"/>
    <n v="4"/>
    <n v="9"/>
    <n v="4"/>
    <n v="5183753"/>
    <n v="36"/>
    <n v="28"/>
    <n v="8"/>
    <n v="5"/>
    <n v="2"/>
    <n v="5"/>
    <n v="1"/>
    <m/>
    <m/>
    <s v="S55 A"/>
    <s v="8"/>
    <s v="AV. PEDRO VICENTE MALDOONADO"/>
    <s v="13"/>
    <s v=""/>
    <s v=""/>
    <s v="1"/>
    <s v=""/>
    <s v=""/>
    <s v="GUAMANÍ"/>
    <s v=""/>
    <s v="AL FRENTE DE TEAJAMA COMERCIAL SUCURSAL MAYOR DE QUITO (GUAMANI)"/>
    <s v="025000035"/>
    <s v="MARTHA CECILIA TAPIA VINUEZA"/>
    <m/>
    <m/>
    <n v="170150444"/>
    <n v="170150444001"/>
    <n v="17015044400101"/>
    <s v="SCI"/>
    <x v="2"/>
  </r>
  <r>
    <n v="21282593"/>
    <s v="1791817680001"/>
    <s v="13827813171"/>
    <s v="SOCIEDAD DE LUCHA CONTRA EL CANCER"/>
    <s v="SOLCA NUCLEO DE QUITO"/>
    <n v="2021"/>
    <s v="Q"/>
    <s v="Q86"/>
    <s v="Q8610"/>
    <s v="Q861001"/>
    <n v="17"/>
    <n v="1701"/>
    <n v="170150"/>
    <n v="5"/>
    <n v="9"/>
    <n v="6"/>
    <n v="62074847"/>
    <n v="1166"/>
    <n v="408"/>
    <n v="758"/>
    <n v="5"/>
    <n v="5"/>
    <n v="5"/>
    <n v="1"/>
    <m/>
    <m/>
    <s v="AV. ELOY ALFARO"/>
    <s v="N53-94"/>
    <s v="DE LOS PINOS"/>
    <s v=""/>
    <s v=""/>
    <s v="HOSPITAL SOLCA"/>
    <s v="1"/>
    <s v=""/>
    <s v=""/>
    <s v="SAN ISIDRO DEL INCA"/>
    <s v=""/>
    <s v="100 METROS AL NORTE DEL MEGAKIWI"/>
    <s v="2419773"/>
    <s v="MARIA FERNANDA ZUMÁRRAGA"/>
    <m/>
    <m/>
    <n v="170150112"/>
    <n v="170150112009"/>
    <n v="17015011200901"/>
    <s v="IND"/>
    <x v="16"/>
  </r>
  <r>
    <n v="20853791"/>
    <s v="1791830105001"/>
    <s v="13827908171"/>
    <s v="NIPRO MEDICAL CORPORATION"/>
    <s v="NIPRO MEDICAL CORPORATION"/>
    <n v="2021"/>
    <s v="G"/>
    <s v="G46"/>
    <s v="G4649"/>
    <s v="G464924"/>
    <n v="17"/>
    <n v="1701"/>
    <n v="170155"/>
    <n v="4"/>
    <n v="9"/>
    <n v="4"/>
    <n v="31433966"/>
    <n v="105"/>
    <n v="53"/>
    <n v="52"/>
    <n v="5"/>
    <n v="4"/>
    <n v="5"/>
    <n v="1"/>
    <m/>
    <m/>
    <s v="CASPICARA"/>
    <s v="OE11-192"/>
    <s v="AV. PANAMERICANA NORTE"/>
    <s v="11"/>
    <s v=""/>
    <s v=""/>
    <s v="1"/>
    <s v=""/>
    <s v=""/>
    <s v="CARAPUNGO"/>
    <s v=""/>
    <s v="200 METROS AL SUR OESTE DE LA BONBA DE GASOLINA PETROECUADOR"/>
    <s v="023477164"/>
    <s v="OSCAR AUGUSTO BOLAÑOS MENDIETA"/>
    <m/>
    <m/>
    <n v="170155042"/>
    <n v="170155042001"/>
    <n v="17015504200104"/>
    <s v="SCI"/>
    <x v="2"/>
  </r>
  <r>
    <n v="20856986"/>
    <s v="1791852478001"/>
    <s v="13828046173"/>
    <s v="MUNDIALO CADENA MONTENEGRO CIA LTDA"/>
    <s v="MUNDIALO"/>
    <n v="2021"/>
    <s v="G"/>
    <s v="G47"/>
    <s v="G4741"/>
    <s v="G474113"/>
    <n v="23"/>
    <n v="2301"/>
    <n v="230150"/>
    <n v="4"/>
    <n v="4"/>
    <n v="4"/>
    <n v="3805868"/>
    <n v="21"/>
    <n v="10"/>
    <n v="11"/>
    <n v="4"/>
    <n v="2"/>
    <n v="4"/>
    <n v="1"/>
    <m/>
    <m/>
    <s v="AV. ESMERALDAS"/>
    <s v=""/>
    <s v="CALLE E"/>
    <s v=""/>
    <s v="BOMBOLI"/>
    <s v="MUNDIALO"/>
    <s v="1"/>
    <s v=""/>
    <s v="LOS ANGELES"/>
    <s v="BOMBOLI"/>
    <s v=""/>
    <s v="FRENTE A LA URBANIZACIÓN EL CENTENARIO"/>
    <s v="022754537"/>
    <s v="JOSE JAVIER PRIETO JACOME"/>
    <m/>
    <m/>
    <n v="230150010"/>
    <n v="230150010005"/>
    <n v="23015001000502"/>
    <s v="SCI"/>
    <x v="19"/>
  </r>
  <r>
    <n v="20822471"/>
    <s v="1791862295001"/>
    <s v="13828104173"/>
    <s v="NOKIA SOLUTIONS AND NETWORKS ECUADOR SA"/>
    <s v="NOKIA SOLUTIONS AND NETWORKS ECUADOR"/>
    <n v="2021"/>
    <s v="J"/>
    <s v="J61"/>
    <s v="J6120"/>
    <s v="J612001"/>
    <n v="17"/>
    <n v="1701"/>
    <n v="170150"/>
    <n v="4"/>
    <n v="9"/>
    <n v="6"/>
    <n v="18033326"/>
    <n v="81"/>
    <n v="65"/>
    <n v="16"/>
    <n v="5"/>
    <n v="3"/>
    <n v="5"/>
    <n v="1"/>
    <m/>
    <m/>
    <s v="AV. ANTIGUA DE NAYON"/>
    <s v=""/>
    <s v="SIMON BOLIVAR"/>
    <s v=""/>
    <s v=""/>
    <s v="COMPLEJO CORPORATIVO EKOPARK TORRE DOS"/>
    <s v="8"/>
    <s v=""/>
    <s v=""/>
    <s v=""/>
    <s v=""/>
    <s v="A UNA CUADRA DEL REDONDEL DEL CICLISTA"/>
    <s v="023982400"/>
    <s v="MARIA YUQUILIMA"/>
    <m/>
    <m/>
    <n v="170150001"/>
    <n v="170150001001"/>
    <n v="17015000100101"/>
    <s v="SCI"/>
    <x v="12"/>
  </r>
  <r>
    <n v="20847450"/>
    <s v="1791881915001"/>
    <s v="13828249171"/>
    <s v="LABVITALIS SA"/>
    <s v="LABORATORIOS VITALIS"/>
    <n v="2021"/>
    <s v="G"/>
    <s v="G46"/>
    <s v="G4649"/>
    <s v="G464922"/>
    <n v="17"/>
    <n v="1701"/>
    <n v="170150"/>
    <n v="4"/>
    <n v="9"/>
    <n v="4"/>
    <n v="7417434"/>
    <n v="13"/>
    <n v="4"/>
    <n v="9"/>
    <n v="5"/>
    <n v="2"/>
    <n v="5"/>
    <n v="1"/>
    <m/>
    <m/>
    <s v="FRANCISCO ANDRADE MARÍN"/>
    <s v="E6-24"/>
    <s v="ELOY ALFARO"/>
    <s v=""/>
    <s v=""/>
    <s v="EDF. CAROLINA MILENIUM"/>
    <s v="7"/>
    <s v="A7"/>
    <s v=""/>
    <s v=""/>
    <s v=""/>
    <s v="FRENTE AL PARQUE LA CAROLINA"/>
    <s v="023937715"/>
    <s v="CECIBEL ARMIJOS"/>
    <m/>
    <m/>
    <n v="170150143"/>
    <n v="170150143005"/>
    <n v="17015014300503"/>
    <s v="SCI"/>
    <x v="2"/>
  </r>
  <r>
    <n v="20831220"/>
    <s v="1791912640001"/>
    <s v="13828474175"/>
    <s v="INTEM SA INTERMEDIARIOS EMPRESARIALES"/>
    <s v="INVACELL"/>
    <n v="2021"/>
    <s v="G"/>
    <s v="G46"/>
    <s v="G4652"/>
    <s v="G465202"/>
    <n v="10"/>
    <n v="1001"/>
    <n v="100150"/>
    <n v="4"/>
    <n v="1"/>
    <n v="4"/>
    <n v="5969320"/>
    <n v="16"/>
    <n v="7"/>
    <n v="9"/>
    <n v="5"/>
    <n v="2"/>
    <n v="5"/>
    <n v="1"/>
    <m/>
    <m/>
    <s v="JOSE JOAQUIN OLMEDO"/>
    <s v="1167"/>
    <s v="AV. ALFREDO PEREZ GUERRERO"/>
    <s v=""/>
    <s v=""/>
    <s v=""/>
    <s v="2"/>
    <s v=""/>
    <s v=""/>
    <s v=""/>
    <s v=""/>
    <s v="JUNTO A LA ESCUELA DE CONDUCCIÓN ANETA"/>
    <s v="062611487"/>
    <s v="ARROYO ORTIZ GLORIA INES"/>
    <m/>
    <m/>
    <n v="100150022"/>
    <n v="100150022001"/>
    <n v="10015002200101"/>
    <s v="SCI"/>
    <x v="2"/>
  </r>
  <r>
    <n v="20986166"/>
    <s v="1791921437001"/>
    <s v="13828524172"/>
    <s v="HARD CONSTRUCTORES SA"/>
    <s v="-1"/>
    <n v="2021"/>
    <s v="F"/>
    <s v="F41"/>
    <s v="F4100"/>
    <s v="F410010"/>
    <n v="17"/>
    <n v="1701"/>
    <n v="170170"/>
    <n v="4"/>
    <n v="9"/>
    <n v="5"/>
    <n v="1027067"/>
    <n v="17"/>
    <n v="10"/>
    <n v="7"/>
    <n v="3"/>
    <n v="2"/>
    <n v="3"/>
    <n v="1"/>
    <m/>
    <m/>
    <s v="CALLE A"/>
    <s v="N70-127"/>
    <s v=""/>
    <s v=""/>
    <s v=""/>
    <s v=""/>
    <s v=""/>
    <s v=""/>
    <s v=""/>
    <s v=""/>
    <s v=""/>
    <s v="JUAN MONTALVO"/>
    <s v="022258753"/>
    <s v="MONICA VIVIANA MOLINA MOLINA"/>
    <n v="-78.505039215087905"/>
    <n v="-0.11251323144398299"/>
    <n v="170170999"/>
    <n v="170170999001"/>
    <m/>
    <s v="SCI"/>
    <x v="29"/>
  </r>
  <r>
    <n v="20829382"/>
    <s v="1791971353001"/>
    <s v="13828839173"/>
    <s v="LICENCIAS ON LINE LOLCOM SA"/>
    <s v="LICENCIAS ON LINE"/>
    <n v="2021"/>
    <s v="G"/>
    <s v="G46"/>
    <s v="G4651"/>
    <s v="G465102"/>
    <n v="17"/>
    <n v="1701"/>
    <n v="170150"/>
    <n v="4"/>
    <n v="9"/>
    <n v="4"/>
    <n v="27064574"/>
    <n v="29"/>
    <n v="10"/>
    <n v="19"/>
    <n v="5"/>
    <n v="2"/>
    <n v="5"/>
    <n v="1"/>
    <m/>
    <m/>
    <s v="AV. DE LOS SHYRIS"/>
    <s v="N32-218"/>
    <s v="AV. ELOY ALFARO"/>
    <s v=""/>
    <s v=""/>
    <s v="PARQUE CENTRAL"/>
    <s v="13"/>
    <s v="1310"/>
    <s v=""/>
    <s v=""/>
    <s v=""/>
    <s v="JUNTO AL EDIFICIO SHYRIS CENTURY"/>
    <s v="022995500"/>
    <s v="JOSE LUIS MACAS"/>
    <m/>
    <m/>
    <n v="170150143"/>
    <n v="170150143001"/>
    <n v="17015014300102"/>
    <s v="IND"/>
    <x v="2"/>
  </r>
  <r>
    <n v="21280296"/>
    <s v="1791988558001"/>
    <s v="13828975174"/>
    <s v="HMO SYSTEMS DEL ECUADOR SA"/>
    <s v="AVANTMED"/>
    <n v="2021"/>
    <s v="Q"/>
    <s v="Q86"/>
    <s v="Q8620"/>
    <s v="Q862001"/>
    <n v="17"/>
    <n v="1701"/>
    <n v="170150"/>
    <n v="4"/>
    <n v="9"/>
    <n v="6"/>
    <n v="10629323"/>
    <n v="175"/>
    <n v="63"/>
    <n v="112"/>
    <n v="5"/>
    <n v="4"/>
    <n v="5"/>
    <n v="1"/>
    <m/>
    <m/>
    <s v="ABDON CALDERON MUNOZ"/>
    <s v="120"/>
    <s v="AV. DE LOS SHYRIS"/>
    <s v=""/>
    <s v=""/>
    <s v=""/>
    <s v="1"/>
    <s v=""/>
    <s v=""/>
    <s v=""/>
    <s v=""/>
    <s v="JUNTO A CONDOMINIO HUAYNA CAPAC"/>
    <s v="022253040"/>
    <s v="CAROLINA FLORES"/>
    <m/>
    <m/>
    <n v="170150129"/>
    <n v="170150129005"/>
    <n v="17015012900501"/>
    <s v="IND"/>
    <x v="16"/>
  </r>
  <r>
    <n v="20838972"/>
    <s v="1792036739001"/>
    <s v="13829423175"/>
    <s v="DATUGOURMET CIA LTDA"/>
    <s v="DATUGOURMET CIA LTDA"/>
    <n v="2021"/>
    <s v="G"/>
    <s v="G46"/>
    <s v="G4630"/>
    <s v="G463033"/>
    <n v="17"/>
    <n v="1705"/>
    <n v="170550"/>
    <n v="4"/>
    <n v="2"/>
    <n v="4"/>
    <n v="6101163"/>
    <n v="26"/>
    <n v="20"/>
    <n v="6"/>
    <n v="5"/>
    <n v="2"/>
    <n v="5"/>
    <n v="1"/>
    <m/>
    <m/>
    <s v="AV. GENERAL ENRIQUEZ"/>
    <s v=""/>
    <s v="TANICUCHI"/>
    <s v=""/>
    <s v="BODEGA LAS ACACIAS"/>
    <s v=""/>
    <s v=""/>
    <s v=""/>
    <s v=""/>
    <s v="LAS ACACIAS"/>
    <s v=""/>
    <s v="CJTO. BODEGA LAS ACACIAS"/>
    <s v="023882365"/>
    <s v="VERONICA VALLEJO"/>
    <m/>
    <m/>
    <n v="170550999"/>
    <n v="170550999010"/>
    <n v="17055099901001"/>
    <s v="SCI"/>
    <x v="2"/>
  </r>
  <r>
    <n v="20844045"/>
    <s v="1792206979001"/>
    <s v="13831074170"/>
    <s v="CONFIAMED SA"/>
    <s v="CONFIAMED SA"/>
    <n v="2021"/>
    <s v="K"/>
    <s v="K65"/>
    <s v="K6512"/>
    <s v="K651202"/>
    <n v="17"/>
    <n v="1701"/>
    <n v="170150"/>
    <n v="4"/>
    <n v="9"/>
    <n v="6"/>
    <n v="41217596"/>
    <n v="125"/>
    <n v="53"/>
    <n v="72"/>
    <n v="5"/>
    <n v="4"/>
    <n v="5"/>
    <n v="1"/>
    <m/>
    <m/>
    <s v="AV. DE LA REPÚBLICA"/>
    <s v="E37-55"/>
    <s v="MARTÍN CARRIÓN"/>
    <s v=""/>
    <s v=""/>
    <s v="BGR"/>
    <s v="9-10"/>
    <s v=""/>
    <s v=""/>
    <s v=""/>
    <s v=""/>
    <s v="JUNTO A EDIFICIO DE YANBAL"/>
    <s v="023932300"/>
    <s v="ANGEL EDUARDO CAMPOVERDECAMPOVERDE"/>
    <m/>
    <m/>
    <n v="170150143"/>
    <n v="170150143009"/>
    <n v="17015014300901"/>
    <s v="SCI"/>
    <x v="15"/>
  </r>
  <r>
    <n v="20832996"/>
    <s v="1792211921001"/>
    <s v="13831124177"/>
    <s v="GESTION EN INFORMACION Y TECNOLOGIA GESTIONTEC CIALTDA"/>
    <s v="BUSINESS IT"/>
    <n v="2021"/>
    <s v="J"/>
    <s v="J63"/>
    <s v="J6311"/>
    <s v="J631101"/>
    <n v="17"/>
    <n v="1701"/>
    <n v="170150"/>
    <n v="4"/>
    <n v="9"/>
    <n v="6"/>
    <n v="6333492"/>
    <n v="48"/>
    <n v="42"/>
    <n v="6"/>
    <n v="5"/>
    <n v="2"/>
    <n v="5"/>
    <n v="1"/>
    <m/>
    <m/>
    <s v="AV. REPUBLICA DEL SALVADOR"/>
    <s v="EDF. 491"/>
    <s v="AV. NACIONES UNIDAS"/>
    <s v=""/>
    <s v=""/>
    <s v="SUYANA"/>
    <s v="PISO 5"/>
    <s v="501"/>
    <s v=""/>
    <s v="IÑAQUITO"/>
    <s v=""/>
    <s v="FRENTE AL HOTEL SHERARON JUNTO AL KFC"/>
    <s v="026046676"/>
    <s v="JAMIE JARAMILLO "/>
    <n v="-78.479794263839693"/>
    <n v="-0.177797985824481"/>
    <n v="170150136"/>
    <n v="170150136011"/>
    <n v="17015013601101"/>
    <s v="SCI"/>
    <x v="12"/>
  </r>
  <r>
    <n v="20873289"/>
    <s v="1792223873001"/>
    <s v="13831222179"/>
    <s v="PETROPLATINUM CIA LTDA"/>
    <s v="ESTACION DE SERVICIO SAUCES"/>
    <n v="2021"/>
    <s v="G"/>
    <s v="G46"/>
    <s v="G4661"/>
    <s v="G466103"/>
    <n v="17"/>
    <n v="1701"/>
    <n v="170150"/>
    <n v="4"/>
    <n v="9"/>
    <n v="4"/>
    <n v="5862380"/>
    <n v="20"/>
    <n v="8"/>
    <n v="12"/>
    <n v="5"/>
    <n v="2"/>
    <n v="5"/>
    <n v="1"/>
    <m/>
    <m/>
    <s v="AV. 6 DE DICIEMBRE"/>
    <s v="S/N"/>
    <s v="GASPAR DE VILLARROEL"/>
    <s v=""/>
    <s v=""/>
    <s v=""/>
    <s v="1"/>
    <s v=""/>
    <s v=""/>
    <s v="EL BATAN"/>
    <s v="01"/>
    <s v="FRENTE AL MINISTERIO DE DEPORTES"/>
    <s v="022450351"/>
    <s v="KATHERINE SANTO"/>
    <m/>
    <m/>
    <n v="170150134"/>
    <n v="170150134009"/>
    <n v="17015013400901"/>
    <s v="SCI"/>
    <x v="2"/>
  </r>
  <r>
    <n v="20878401"/>
    <s v="1792261171001"/>
    <s v="13831589170"/>
    <s v="DISTRIBUIDORA DE PRODUCTOS DE SEGURIDAD DISPROSEG SA"/>
    <s v="DISPROSEG SA"/>
    <n v="2021"/>
    <s v="G"/>
    <s v="G46"/>
    <s v="G4659"/>
    <s v="G465995"/>
    <n v="17"/>
    <n v="1701"/>
    <n v="170150"/>
    <n v="4"/>
    <n v="9"/>
    <n v="4"/>
    <n v="6226103"/>
    <n v="30"/>
    <n v="23"/>
    <n v="7"/>
    <n v="5"/>
    <n v="2"/>
    <n v="5"/>
    <n v="1"/>
    <m/>
    <m/>
    <s v="AV. ELOY ALFARO"/>
    <s v="N49-58"/>
    <s v="DE LOS NOGALES"/>
    <s v=""/>
    <s v=""/>
    <s v="ADRIATICO"/>
    <s v="1"/>
    <s v="7"/>
    <s v=""/>
    <s v=""/>
    <s v=""/>
    <s v="2 CUADRAS AL ESTE DEL BANCO INTERNACIONAL"/>
    <s v="023264382"/>
    <s v="EDGAR JAVIER SISA SANDOVAL"/>
    <m/>
    <m/>
    <n v="170150120"/>
    <n v="170150120008"/>
    <n v="17015012000801"/>
    <s v="SCI"/>
    <x v="2"/>
  </r>
  <r>
    <n v="20820866"/>
    <s v="1801065416001"/>
    <s v="13834224181"/>
    <s v="SILVA HECKSHER PATRICIA GUADALUPE"/>
    <s v="ESTACION DE SERVICIO ORIENTE"/>
    <n v="2021"/>
    <s v="G"/>
    <s v="G47"/>
    <s v="G4730"/>
    <s v="G473001"/>
    <n v="18"/>
    <n v="1801"/>
    <n v="180150"/>
    <n v="3"/>
    <n v="3"/>
    <n v="4"/>
    <n v="5609794"/>
    <n v="27"/>
    <n v="24"/>
    <n v="3"/>
    <n v="5"/>
    <n v="2"/>
    <n v="5"/>
    <n v="1"/>
    <m/>
    <m/>
    <s v="AV. BOLIVARIANA"/>
    <s v=""/>
    <s v="JULIO JARAMILLO"/>
    <s v=""/>
    <s v=""/>
    <s v=""/>
    <s v=""/>
    <s v=""/>
    <s v=""/>
    <s v="LA UNIVERSAL"/>
    <s v=""/>
    <s v="FRENTE AL MERCADO MAYORISTA"/>
    <s v="032410538"/>
    <s v="JUAN CARLOS GOMEZ"/>
    <n v="-78.612004999999996"/>
    <n v="-1.2714270000000001"/>
    <n v="180150049"/>
    <n v="180150049001"/>
    <n v="18015004900101"/>
    <s v="IND"/>
    <x v="2"/>
  </r>
  <r>
    <n v="20965242"/>
    <s v="1891712835001"/>
    <s v="13846707187"/>
    <s v="MOVILAB SERVICIOS MEDICOS COMPLEMENTARIOS SA"/>
    <s v="MOVILAB SA"/>
    <n v="2021"/>
    <s v="Q"/>
    <s v="Q86"/>
    <s v="Q8690"/>
    <s v="Q869022"/>
    <n v="18"/>
    <n v="1801"/>
    <n v="180150"/>
    <n v="4"/>
    <n v="3"/>
    <n v="6"/>
    <n v="1935104"/>
    <n v="22"/>
    <n v="10"/>
    <n v="12"/>
    <n v="3"/>
    <n v="2"/>
    <n v="3"/>
    <n v="1"/>
    <m/>
    <m/>
    <s v="CALLE VICENTE ROCAFUERTE"/>
    <s v="EDF. 16-36"/>
    <s v="CALLE GUAYAQUIL"/>
    <s v=""/>
    <s v=""/>
    <s v="MOVILAB S.A"/>
    <s v="PISO 4"/>
    <s v=""/>
    <s v=""/>
    <s v="SAN FRANCISCO"/>
    <s v=""/>
    <s v="FRENTE AL HOTEL AMBATO"/>
    <s v="033700130"/>
    <s v="MERY PAULINA MORA ATIAJA"/>
    <n v="-78.631497323513003"/>
    <n v="-1.2426022024825001"/>
    <n v="180150019"/>
    <n v="180150019006"/>
    <n v="18015001900601"/>
    <s v="SCI"/>
    <x v="3"/>
  </r>
  <r>
    <n v="20865858"/>
    <s v="1791251113001"/>
    <s v="14595676178"/>
    <s v="CERLUX INDUSTRIA COMERCIO Y REPRESENTACIONES CIA LTDA"/>
    <s v="CERLUX CIA LTDA"/>
    <n v="2021"/>
    <s v="G"/>
    <s v="G46"/>
    <s v="G4663"/>
    <s v="G466313"/>
    <n v="17"/>
    <n v="1701"/>
    <n v="170150"/>
    <n v="4"/>
    <n v="9"/>
    <n v="4"/>
    <n v="6874508"/>
    <n v="76"/>
    <n v="60"/>
    <n v="16"/>
    <n v="5"/>
    <n v="3"/>
    <n v="5"/>
    <n v="1"/>
    <m/>
    <m/>
    <s v="AV. MARISCAL SUCRE"/>
    <s v="N51-87"/>
    <s v="ANTONIO ROMAN"/>
    <s v=""/>
    <s v=""/>
    <s v=""/>
    <s v="1"/>
    <s v=""/>
    <s v="SAN FERNANDO"/>
    <s v=""/>
    <s v=""/>
    <s v="DIAGONAL A VALLEJO ARAUJO"/>
    <s v="022250042"/>
    <s v="ING. ERIKA ROCHA"/>
    <n v="-78.499785000000003"/>
    <n v="-0.145097"/>
    <n v="170150084"/>
    <n v="170150084005"/>
    <n v="17015008400501"/>
    <s v="SCI"/>
    <x v="2"/>
  </r>
  <r>
    <n v="21279083"/>
    <s v="1391719000001"/>
    <s v="14600043138"/>
    <s v="SOCIEDAD DE LUCHA CONTRA EL CANCER DE MANABI - NUCLEO DE PORTOVIEJO"/>
    <s v="SOLCA - MANABI NUCLEO DE PORTOVIEJO"/>
    <n v="2021"/>
    <s v="Q"/>
    <s v="Q86"/>
    <s v="Q8610"/>
    <s v="Q861001"/>
    <n v="13"/>
    <n v="1301"/>
    <n v="130150"/>
    <n v="5"/>
    <n v="4"/>
    <n v="6"/>
    <n v="25388643"/>
    <n v="716"/>
    <n v="246"/>
    <n v="470"/>
    <n v="5"/>
    <n v="5"/>
    <n v="5"/>
    <n v="1"/>
    <m/>
    <m/>
    <s v="AUTOP. DEL VALLE MANABÍ GUILLEM"/>
    <s v=""/>
    <s v="CALLE FERROVIARIA"/>
    <s v=""/>
    <s v=""/>
    <s v=""/>
    <s v=""/>
    <s v=""/>
    <s v=""/>
    <s v=""/>
    <s v=""/>
    <s v="DIAGONAL AL CONJUNTO HABITACIONAL CEIBOS DEL NORTE JUNTO A CLINICA SAN FRANCISCO"/>
    <s v="052580012"/>
    <s v="DR. ANGEL GANCHOZO"/>
    <m/>
    <m/>
    <n v="130150002"/>
    <n v="130150002004"/>
    <n v="13015000200405"/>
    <s v="IND"/>
    <x v="16"/>
  </r>
  <r>
    <n v="20842301"/>
    <s v="1792308224001"/>
    <s v="14603311176"/>
    <s v="PPG CONSTRUCCIONES Y TECNOLOGIA CIA LTDA"/>
    <s v="FORTO CONSTRUCTORES"/>
    <n v="2021"/>
    <s v="F"/>
    <s v="F41"/>
    <s v="F4100"/>
    <s v="F410010"/>
    <n v="17"/>
    <n v="1701"/>
    <n v="170150"/>
    <n v="4"/>
    <n v="9"/>
    <n v="5"/>
    <n v="1435003"/>
    <n v="73"/>
    <n v="52"/>
    <n v="21"/>
    <n v="3"/>
    <n v="3"/>
    <n v="3"/>
    <n v="1"/>
    <m/>
    <m/>
    <s v="CATALINA ALDAZ"/>
    <s v="N34-169"/>
    <s v="AV. PORTUGAL"/>
    <s v=""/>
    <s v=""/>
    <s v="LA RECOLETA TORE 3"/>
    <s v="2"/>
    <s v=""/>
    <s v=""/>
    <s v="BATAN"/>
    <s v=""/>
    <s v="FRENTE AL EDIFICIO SUISA"/>
    <s v="025100612"/>
    <s v="GEOCONDA CHUQUIMARCA"/>
    <n v="-78.476811647415204"/>
    <n v="-0.18243282009953601"/>
    <n v="170150137"/>
    <n v="170150137002"/>
    <n v="17015013700202"/>
    <s v="SCI"/>
    <x v="29"/>
  </r>
  <r>
    <n v="20949369"/>
    <s v="0992711051001"/>
    <s v="14604092095"/>
    <s v="ARCHITEKTON SA"/>
    <s v="PONCE3"/>
    <n v="2021"/>
    <s v="F"/>
    <s v="F41"/>
    <s v="F4100"/>
    <s v="F410010"/>
    <n v="9"/>
    <n v="901"/>
    <n v="90150"/>
    <n v="4"/>
    <n v="8"/>
    <n v="5"/>
    <n v="1643410"/>
    <n v="128"/>
    <n v="114"/>
    <n v="14"/>
    <n v="3"/>
    <n v="4"/>
    <n v="3"/>
    <n v="1"/>
    <m/>
    <m/>
    <s v="URDESA NORTE AVENIDA SEGUNDA 329 Y CALLE QUINTA"/>
    <s v="329"/>
    <s v="CALLE SEXTA"/>
    <s v=""/>
    <s v=""/>
    <s v=""/>
    <s v=""/>
    <s v=""/>
    <s v="URDESA NORTE"/>
    <s v=""/>
    <s v=""/>
    <s v="CERCA DEL TEMPLO DE LOS MORMONES"/>
    <s v="042882149"/>
    <s v="JESSICA ROMERO"/>
    <m/>
    <m/>
    <n v="90150263"/>
    <n v="90150263004"/>
    <n v="9015026300402"/>
    <s v="SCI"/>
    <x v="29"/>
  </r>
  <r>
    <n v="20830714"/>
    <s v="0992351276001"/>
    <s v="14612187097"/>
    <s v="SERVIPAXA SA"/>
    <s v="SERVIPAXA SA"/>
    <n v="2021"/>
    <s v="G"/>
    <s v="G46"/>
    <s v="G4669"/>
    <s v="G466912"/>
    <n v="12"/>
    <n v="1205"/>
    <n v="120550"/>
    <n v="4"/>
    <n v="5"/>
    <n v="4"/>
    <n v="6044484"/>
    <n v="48"/>
    <n v="35"/>
    <n v="13"/>
    <n v="5"/>
    <n v="2"/>
    <n v="5"/>
    <n v="1"/>
    <m/>
    <m/>
    <s v="SAN CRISTOBAL"/>
    <s v="S/N"/>
    <s v="VIA A VALENCIA"/>
    <s v="KM. 1.5"/>
    <s v=""/>
    <s v=""/>
    <s v="1"/>
    <s v=""/>
    <s v=""/>
    <s v="ORMAZA"/>
    <s v=""/>
    <s v="UNIDAD EDUCATIVA CMDTE. RAFAEL MORAN VALVERDE"/>
    <s v="052783252"/>
    <s v="WENDY VERA GILER"/>
    <m/>
    <m/>
    <n v="120550011"/>
    <n v="120550011005"/>
    <n v="12055001100509"/>
    <s v="SCI"/>
    <x v="2"/>
  </r>
  <r>
    <n v="20864062"/>
    <s v="1791990307001"/>
    <s v="14612243175"/>
    <s v="ALVAREZ BRAVO CONSTRUCTORES SA"/>
    <s v="ABC"/>
    <n v="2021"/>
    <s v="F"/>
    <s v="F41"/>
    <s v="F4100"/>
    <s v="F410010"/>
    <n v="17"/>
    <n v="1701"/>
    <n v="170150"/>
    <n v="4"/>
    <n v="9"/>
    <n v="5"/>
    <n v="12076801"/>
    <n v="33"/>
    <n v="20"/>
    <n v="13"/>
    <n v="5"/>
    <n v="2"/>
    <n v="5"/>
    <n v="1"/>
    <m/>
    <m/>
    <s v="JULIO ALARCON AYALA"/>
    <s v="E6"/>
    <s v="CALLE ALFONSO PEREIRA"/>
    <s v=""/>
    <s v=""/>
    <s v="ZAIGEN"/>
    <s v="PB"/>
    <s v=""/>
    <s v=""/>
    <s v=""/>
    <s v=""/>
    <s v="DETRAS DE LA PLATAFORMA GUBERNAMENTAL JUNTO A TATA"/>
    <s v="024508331"/>
    <s v="OSCAR STEVE HURTADO BANDA"/>
    <m/>
    <m/>
    <n v="170150135"/>
    <n v="170150135002"/>
    <n v="17015013500203"/>
    <s v="SCI"/>
    <x v="10"/>
  </r>
  <r>
    <n v="21282127"/>
    <s v="1792206170001"/>
    <s v="14613822179"/>
    <s v="CLIREDSA CLINICA ESTETICA REDUX SA"/>
    <s v="CLIREDSA CLINICA ESTETICA REDUX SA"/>
    <n v="2021"/>
    <s v="Q"/>
    <s v="Q86"/>
    <s v="Q8620"/>
    <s v="Q862001"/>
    <n v="17"/>
    <n v="1701"/>
    <n v="170150"/>
    <n v="4"/>
    <n v="9"/>
    <n v="6"/>
    <n v="2375506"/>
    <n v="55"/>
    <n v="18"/>
    <n v="37"/>
    <n v="4"/>
    <n v="3"/>
    <n v="4"/>
    <n v="1"/>
    <m/>
    <m/>
    <s v="JAPON"/>
    <s v="N39-207"/>
    <s v="VICENTE CARDENAS"/>
    <s v=""/>
    <s v=""/>
    <s v=""/>
    <s v="1"/>
    <s v=""/>
    <s v=""/>
    <s v=""/>
    <s v=""/>
    <s v="FRENTE A LABORATORIOS CHAVERDER"/>
    <s v="022262611"/>
    <s v="JOSE EDUARDO MEJIA AZAÑA"/>
    <m/>
    <m/>
    <n v="170150135"/>
    <n v="170150135002"/>
    <n v="17015013500201"/>
    <s v="SCI"/>
    <x v="36"/>
  </r>
  <r>
    <n v="21237794"/>
    <s v="1792175461001"/>
    <s v="14617645174"/>
    <s v="CATSER FACILITIES MANAGEMENT CIA LTDA"/>
    <s v="CATSER CIA LTDA"/>
    <n v="2021"/>
    <s v="L"/>
    <s v="L68"/>
    <s v="L6820"/>
    <s v="L682001"/>
    <n v="17"/>
    <n v="1701"/>
    <n v="170150"/>
    <n v="4"/>
    <n v="9"/>
    <n v="6"/>
    <n v="3580747"/>
    <n v="160"/>
    <n v="141"/>
    <n v="19"/>
    <n v="4"/>
    <n v="4"/>
    <n v="4"/>
    <n v="1"/>
    <m/>
    <m/>
    <s v="AV. REPUBLICA"/>
    <s v="CASA N34-211"/>
    <s v="CALLE MAÑOSCA"/>
    <s v=""/>
    <s v=""/>
    <s v=""/>
    <s v="PISO 1"/>
    <s v=""/>
    <s v=""/>
    <s v=""/>
    <s v=""/>
    <s v="A MEDIA CUADRA DE THE ALAMO STEAK HOUSE GRILL"/>
    <s v="023970900"/>
    <s v="VASQUEZ ARAUJO JUAN CARLOS"/>
    <n v="-78.492386519919805"/>
    <n v="-0.17729373295069401"/>
    <n v="170150148"/>
    <n v="170150148003"/>
    <n v="17015014800302"/>
    <s v="SCI"/>
    <x v="38"/>
  </r>
  <r>
    <n v="20861768"/>
    <s v="0992448563001"/>
    <s v="14619011091"/>
    <s v="HUMANACORP SA"/>
    <s v="HUMANACORP SA"/>
    <n v="2021"/>
    <s v="G"/>
    <s v="G46"/>
    <s v="G4649"/>
    <s v="G464996"/>
    <n v="9"/>
    <n v="910"/>
    <n v="91050"/>
    <n v="4"/>
    <n v="5"/>
    <n v="4"/>
    <n v="3338601"/>
    <n v="34"/>
    <n v="26"/>
    <n v="8"/>
    <n v="4"/>
    <n v="2"/>
    <n v="4"/>
    <n v="1"/>
    <m/>
    <m/>
    <s v="AV. PRINCIPAL S/N VIA KM 26, NUMERO_EXTERNO:S/N, INTERSECCION:AV. LEONIDAS PROAÃ‘OS, KILOMETRO:, 26, URBANIZACION:LOS TRONCOS, EDIFICACION:, PISO:1, NUMERO_INTERNO:, CIUDADELA:LOS TRONCOS, BARRIO:LOS TRONCOS, MANZANA:, REFERENCIA_UBICACION:A DOS CUADRAS DE"/>
    <s v=""/>
    <s v="AV. LEONIDAS PROAÑO"/>
    <s v="KM. 1"/>
    <s v="CDLA. LOS TRONCOS"/>
    <s v="EDF. DONDE SE ENCUENTRA UBICADO SERVIENTREGA"/>
    <s v="1 PISO"/>
    <s v=""/>
    <s v="CDLA. LOS TRONCOS"/>
    <s v=""/>
    <s v="CDLA. LOS TRONCOS"/>
    <s v="OFICINA CALBAQ"/>
    <s v="042715124"/>
    <s v="OTTO JAIME ARCE VERA"/>
    <m/>
    <m/>
    <n v="91050029"/>
    <n v="91050029005"/>
    <n v="9105002900506"/>
    <s v="SCI"/>
    <x v="19"/>
  </r>
  <r>
    <n v="20876680"/>
    <s v="1791903927001"/>
    <s v="14623685170"/>
    <s v="PLUS MEDICAL SERVICES SA ECUATORIANA DE MEDICINA PREPAGADA"/>
    <s v="PLUS MEDICAL SA"/>
    <n v="2021"/>
    <s v="K"/>
    <s v="K65"/>
    <s v="K6512"/>
    <s v="K651202"/>
    <n v="17"/>
    <n v="1701"/>
    <n v="170150"/>
    <n v="4"/>
    <n v="9"/>
    <n v="6"/>
    <n v="2090659"/>
    <n v="48"/>
    <n v="28"/>
    <n v="20"/>
    <n v="4"/>
    <n v="2"/>
    <n v="4"/>
    <n v="1"/>
    <m/>
    <m/>
    <s v="JUAN PABLO SAENZ"/>
    <s v="N35-17"/>
    <s v="AV. RÍO AMAZONAS"/>
    <s v=""/>
    <s v=""/>
    <s v="XEROX"/>
    <s v="6"/>
    <s v=""/>
    <s v=""/>
    <s v="IÑAQUITO"/>
    <s v=""/>
    <s v="FRENTE AL MINISTERIO DE EDUCACIÓN"/>
    <s v="026022233"/>
    <s v="GUIDO ORLANDO MOROCHO"/>
    <m/>
    <m/>
    <n v="170150146"/>
    <n v="170150146005"/>
    <n v="17015014600501"/>
    <s v="SCI"/>
    <x v="41"/>
  </r>
  <r>
    <n v="20869119"/>
    <s v="1500273238001"/>
    <s v="14637113152"/>
    <s v="RAMIREZ ASANZA HERMEL JOSE"/>
    <s v="HR DISTRIBUCIONES"/>
    <n v="2021"/>
    <s v="G"/>
    <s v="G46"/>
    <s v="G4630"/>
    <s v="G463099"/>
    <n v="22"/>
    <n v="2203"/>
    <n v="220350"/>
    <n v="3"/>
    <n v="2"/>
    <n v="4"/>
    <n v="15406545"/>
    <n v="71"/>
    <n v="56"/>
    <n v="15"/>
    <n v="5"/>
    <n v="3"/>
    <n v="5"/>
    <n v="1"/>
    <m/>
    <m/>
    <s v="CALLE ESTEFANIA CRESPO"/>
    <s v=""/>
    <s v="CALLE A"/>
    <s v=""/>
    <s v=""/>
    <s v=""/>
    <s v=""/>
    <s v=""/>
    <s v=""/>
    <s v="LAS PRADERAS"/>
    <s v=""/>
    <s v="LLEGANDO A LA JOYA DE LOS SACHAS GIRAR A LA IZQUIERDA EN EL 2DO SEMAFORO"/>
    <s v="062899173"/>
    <s v="LUIS MOGOLLON"/>
    <m/>
    <m/>
    <n v="220350003"/>
    <n v="220350003001"/>
    <n v="22035000300103"/>
    <s v="IND"/>
    <x v="2"/>
  </r>
  <r>
    <n v="21279954"/>
    <s v="1791253310001"/>
    <s v="14637707176"/>
    <s v="FUNDACION MUÑOZ VEGA"/>
    <s v="INSTITUTO PSIQUIATRICO SAGRADO CORAZON"/>
    <n v="2021"/>
    <s v="Q"/>
    <s v="Q87"/>
    <s v="Q8720"/>
    <s v="Q872001"/>
    <n v="17"/>
    <n v="1701"/>
    <n v="170150"/>
    <n v="5"/>
    <n v="9"/>
    <n v="6"/>
    <n v="10603310"/>
    <n v="174"/>
    <n v="47"/>
    <n v="127"/>
    <n v="5"/>
    <n v="4"/>
    <n v="5"/>
    <n v="1"/>
    <m/>
    <m/>
    <s v="AV. MANUEL CORDOVA GALARZA"/>
    <s v=""/>
    <s v="SECUNDARIA"/>
    <s v="1"/>
    <s v=""/>
    <s v="HOSPITAL PSIQUIATRICO SAGRADO CORAZON"/>
    <s v="PB"/>
    <s v=""/>
    <s v=""/>
    <s v="EL CONDADO"/>
    <s v=""/>
    <s v="DIAGONAL A LA BOMBA PRIMAX"/>
    <s v="022490860"/>
    <s v="CARLA ESTEFANIA CHICAIZA QUEMA"/>
    <m/>
    <m/>
    <n v="170150006"/>
    <n v="170150006003"/>
    <n v="17015000600301"/>
    <s v="IND"/>
    <x v="16"/>
  </r>
  <r>
    <n v="20821770"/>
    <s v="0391029156001"/>
    <s v="14647786031"/>
    <s v="LACTEOS MENDEZ LACMENDEZ CIA LTDA"/>
    <s v="-1"/>
    <n v="2021"/>
    <s v="G"/>
    <s v="G46"/>
    <s v="G4620"/>
    <s v="G462022"/>
    <n v="3"/>
    <n v="302"/>
    <n v="30250"/>
    <n v="4"/>
    <n v="6"/>
    <n v="4"/>
    <n v="7443694"/>
    <n v="18"/>
    <n v="12"/>
    <n v="6"/>
    <n v="5"/>
    <n v="2"/>
    <n v="5"/>
    <n v="1"/>
    <m/>
    <m/>
    <s v="8 DE SEPTIEMBRE"/>
    <s v="S/N"/>
    <s v="S/N"/>
    <s v=""/>
    <s v=""/>
    <s v="LACTEOS MENDEZ"/>
    <s v="1"/>
    <s v=""/>
    <s v="GONZALEZ"/>
    <s v=""/>
    <s v=""/>
    <s v="A UNA CUADRA Y MEDIA DE LA FERRETERIA LEON"/>
    <s v="072232462"/>
    <s v="CRISTINA ROCIO BURI VIZHÑAY"/>
    <n v="-78.888302999999993"/>
    <n v="-2.7163050000000002"/>
    <n v="30250002"/>
    <n v="30250002001"/>
    <n v="3025000200102"/>
    <s v="SCI"/>
    <x v="2"/>
  </r>
  <r>
    <n v="20832975"/>
    <s v="1790980197001"/>
    <s v="14648231173"/>
    <s v="SOCIEDAD DE EXPORTACIONES E IMPORTACIONES MAPRIPLASTEC DEL ECUADOR SA"/>
    <s v=""/>
    <n v="2021"/>
    <s v="G"/>
    <s v="G46"/>
    <s v="G4669"/>
    <s v="G466911"/>
    <n v="9"/>
    <n v="901"/>
    <n v="90150"/>
    <n v="4"/>
    <n v="8"/>
    <n v="4"/>
    <n v="11323903"/>
    <n v="21"/>
    <n v="17"/>
    <n v="4"/>
    <n v="5"/>
    <n v="2"/>
    <n v="5"/>
    <n v="1"/>
    <m/>
    <m/>
    <s v="AV. DOMINGO COMIN"/>
    <s v="511"/>
    <s v="CALLE 11"/>
    <s v=""/>
    <s v=""/>
    <s v="BODEGA DE ECUABULK"/>
    <s v=""/>
    <s v=""/>
    <s v=""/>
    <s v=""/>
    <s v=""/>
    <s v="INSTALACIONES DE BODEGA ECUABULK"/>
    <s v="0981657109"/>
    <s v="PATRICIA ORRALA"/>
    <m/>
    <m/>
    <n v="90150015"/>
    <n v="90150015003"/>
    <n v="9015001500304"/>
    <s v="SCI"/>
    <x v="2"/>
  </r>
  <r>
    <n v="20922745"/>
    <s v="1891734871001"/>
    <s v="14650210183"/>
    <s v="MASCORONA SOLEG CIA LTDA"/>
    <s v="-1"/>
    <n v="2021"/>
    <s v="N"/>
    <s v="N82"/>
    <s v="N8292"/>
    <s v="N829201"/>
    <n v="18"/>
    <n v="1801"/>
    <n v="180156"/>
    <n v="4"/>
    <n v="3"/>
    <n v="6"/>
    <n v="4816172"/>
    <n v="40"/>
    <n v="18"/>
    <n v="22"/>
    <n v="4"/>
    <n v="2"/>
    <n v="4"/>
    <n v="1"/>
    <m/>
    <m/>
    <s v=""/>
    <s v=""/>
    <s v=""/>
    <s v=""/>
    <s v=""/>
    <s v=""/>
    <s v=""/>
    <s v=""/>
    <s v=""/>
    <s v=""/>
    <s v=""/>
    <s v=""/>
    <s v="032510757"/>
    <s v="ADRIANA YANCHILIQUIN"/>
    <m/>
    <m/>
    <m/>
    <m/>
    <m/>
    <s v="SCI"/>
    <x v="9"/>
  </r>
  <r>
    <n v="20853794"/>
    <s v="1791935608001"/>
    <s v="14653460172"/>
    <s v="FRESH LOGISTICS CARGA CIA LTDA"/>
    <s v="FRESH LOGISTICS"/>
    <n v="2021"/>
    <s v="H"/>
    <s v="H49"/>
    <s v="H4923"/>
    <s v="H492301"/>
    <n v="17"/>
    <n v="1701"/>
    <n v="170183"/>
    <n v="4"/>
    <n v="9"/>
    <n v="6"/>
    <n v="13842062"/>
    <n v="35"/>
    <n v="28"/>
    <n v="7"/>
    <n v="5"/>
    <n v="2"/>
    <n v="5"/>
    <n v="1"/>
    <m/>
    <m/>
    <s v="CALLE NICOLAS BAQUERO"/>
    <s v="NUMERO: 17"/>
    <s v="29 DE ABRIL (TABABELA)"/>
    <s v=""/>
    <s v=""/>
    <s v=""/>
    <s v=""/>
    <s v=""/>
    <s v=""/>
    <s v=""/>
    <s v=""/>
    <s v="CENTRO LOGISTICO ALPACHACA"/>
    <s v="023949520"/>
    <s v="CONSUELO LARREA"/>
    <n v="-78.341766000000007"/>
    <n v="-0.18059500000000001"/>
    <n v="170183001"/>
    <n v="170183001002"/>
    <n v="17018300100201"/>
    <s v="SCI"/>
    <x v="6"/>
  </r>
  <r>
    <n v="20821737"/>
    <s v="0190366375001"/>
    <s v="14654582018"/>
    <s v="DISTRIBUIDORA CADENA ESPINOSA CIA LTDA"/>
    <s v="FARMACIAS POPULAR UNIDAS"/>
    <n v="2021"/>
    <s v="G"/>
    <s v="G46"/>
    <s v="G4649"/>
    <s v="G464922"/>
    <n v="1"/>
    <n v="101"/>
    <n v="10150"/>
    <n v="4"/>
    <n v="6"/>
    <n v="4"/>
    <n v="9173039"/>
    <n v="121"/>
    <n v="19"/>
    <n v="102"/>
    <n v="5"/>
    <n v="4"/>
    <n v="5"/>
    <n v="1"/>
    <m/>
    <m/>
    <s v="FERNANDO ORTIZ CRESPO"/>
    <s v="L-51"/>
    <s v="LAS PENCAS"/>
    <s v=""/>
    <s v=""/>
    <s v=""/>
    <s v="1"/>
    <s v="2"/>
    <s v=""/>
    <s v="LAS PENCAS"/>
    <s v="CDLA. LAS PENCAS"/>
    <s v="A DOS CUADRAS DE CAR WASH"/>
    <s v="072857540"/>
    <s v="ELSIE VERONICA GUAPISACA JUCA"/>
    <n v="-79.024349999999998"/>
    <n v="-2.8875519999999999"/>
    <n v="10150006"/>
    <n v="10150006004"/>
    <n v="1015000600405"/>
    <s v="SCI"/>
    <x v="2"/>
  </r>
  <r>
    <n v="20829393"/>
    <s v="1792326443001"/>
    <s v="14664537177"/>
    <s v="GAFCA INGENIERIA INSPECCION Y AMBIENTE SA"/>
    <s v="GAFCA"/>
    <n v="2021"/>
    <s v="M"/>
    <s v="M71"/>
    <s v="M7110"/>
    <s v="M711029"/>
    <n v="17"/>
    <n v="1701"/>
    <n v="170150"/>
    <n v="4"/>
    <n v="9"/>
    <n v="6"/>
    <n v="6027462"/>
    <n v="223"/>
    <n v="212"/>
    <n v="11"/>
    <n v="5"/>
    <n v="5"/>
    <n v="5"/>
    <n v="1"/>
    <m/>
    <m/>
    <s v="AV. REPÚBLICA DE EL SALVADOR"/>
    <s v="EDF. N36-161"/>
    <s v="AV. NACIONES UNIDAS"/>
    <s v=""/>
    <s v=""/>
    <s v="EDF. EL REY"/>
    <s v=""/>
    <s v="OFC. 702"/>
    <s v="CDLA. JIPIJAPA"/>
    <s v="SECTOR LA CAROLINA"/>
    <s v=""/>
    <s v="FRENTE AL HOTEL SHERATON"/>
    <s v="022807836"/>
    <s v="CHAUVIN ANDRADE GABRIEL FERNANDO"/>
    <n v="-78.480309000000005"/>
    <n v="-0.18157599999999999"/>
    <n v="170150136"/>
    <n v="170150136012"/>
    <n v="17015013601201"/>
    <s v="IMP"/>
    <x v="13"/>
  </r>
  <r>
    <n v="20831211"/>
    <s v="1790511472001"/>
    <s v="14665525172"/>
    <s v="TERCON TERMINALES DE CONTENEDORES C LTDA"/>
    <s v="TERCON TERMINALES DE CONTENEDORES CIA LTDA"/>
    <n v="2021"/>
    <s v="H"/>
    <s v="H52"/>
    <s v="H5210"/>
    <s v="H521000"/>
    <n v="9"/>
    <n v="901"/>
    <n v="90150"/>
    <n v="4"/>
    <n v="8"/>
    <n v="6"/>
    <n v="7518474"/>
    <n v="106"/>
    <n v="98"/>
    <n v="8"/>
    <n v="5"/>
    <n v="4"/>
    <n v="5"/>
    <n v="1"/>
    <m/>
    <m/>
    <s v="KM. 23.5 VIA PERIMETRAL"/>
    <s v=""/>
    <s v="AV. MARCEL LANIADO DE WIND"/>
    <s v=""/>
    <s v=""/>
    <s v=""/>
    <s v=""/>
    <s v=""/>
    <s v=""/>
    <s v=""/>
    <s v="134"/>
    <s v="FRENTE A HOSPITAL UNIVERSITARIO"/>
    <s v="043707210"/>
    <s v="MARIA FERNANDA TINAJERO CARDENAS"/>
    <m/>
    <m/>
    <n v="90150422"/>
    <n v="90150422002"/>
    <n v="9015042200202"/>
    <s v="SCI"/>
    <x v="6"/>
  </r>
  <r>
    <n v="21238173"/>
    <s v="0992335424001"/>
    <s v="14668475095"/>
    <s v="DLEN SA"/>
    <s v="B/T LIBERTAD III"/>
    <n v="2021"/>
    <s v="H"/>
    <s v="H50"/>
    <s v="H5012"/>
    <s v="H501201"/>
    <n v="9"/>
    <n v="916"/>
    <n v="91650"/>
    <n v="4"/>
    <n v="8"/>
    <n v="6"/>
    <n v="15467436"/>
    <n v="141"/>
    <n v="132"/>
    <n v="9"/>
    <n v="5"/>
    <n v="4"/>
    <n v="5"/>
    <n v="1"/>
    <m/>
    <m/>
    <s v="AV. SAMBORONDON OESTE"/>
    <s v=""/>
    <s v="CALLE SR MANUEL IGNACIO GOMEZ"/>
    <s v=""/>
    <s v=""/>
    <s v=""/>
    <s v="PISO 03"/>
    <s v="302"/>
    <s v="LOS ARCOS"/>
    <s v=""/>
    <s v=""/>
    <s v="ALADO DE LA CLINICA KENEDY DE SAMBORONDON Y ABAJO DEL BANCO DEL PICHINCHA"/>
    <s v="046015700"/>
    <s v="EVELYN GAMBOA GUERRA"/>
    <n v="-79.864047467708602"/>
    <n v="-2.1379270361418401"/>
    <n v="91650009"/>
    <n v="91650009002"/>
    <n v="9165000900207"/>
    <s v="SCI"/>
    <x v="6"/>
  </r>
  <r>
    <n v="20822476"/>
    <s v="1792287545001"/>
    <s v="14675834173"/>
    <s v="IBERIA LINEAS AEREAS DE ESPAÑA SOCIEDAD ANONIMA OPERADORA"/>
    <s v="IBERIA LINEAS AEREAS DE ESPAÑA SOCIEDAD ANONIMA OPERADORA"/>
    <n v="2021"/>
    <s v="H"/>
    <s v="H51"/>
    <s v="H5110"/>
    <s v="H511001"/>
    <n v="17"/>
    <n v="1701"/>
    <n v="170150"/>
    <n v="4"/>
    <n v="9"/>
    <n v="6"/>
    <n v="29864204"/>
    <n v="8"/>
    <n v="4"/>
    <n v="4"/>
    <n v="5"/>
    <n v="1"/>
    <n v="5"/>
    <n v="1"/>
    <m/>
    <m/>
    <s v="AV. AMAZONAS"/>
    <s v="N34-33"/>
    <s v="AZUAY"/>
    <s v=""/>
    <s v=""/>
    <s v="TORRES DEL PARQUE"/>
    <s v="11"/>
    <s v=""/>
    <s v=""/>
    <s v=""/>
    <s v=""/>
    <s v="FRENTE AL VIVARIUM DEL PARQUE LA CAROLINA"/>
    <s v="022247378"/>
    <s v="TOAPANTA ZAMBRANO NELSON ROLANDO"/>
    <m/>
    <m/>
    <n v="170150145"/>
    <n v="170150145002"/>
    <n v="17015014500204"/>
    <s v="SCI"/>
    <x v="6"/>
  </r>
  <r>
    <n v="20837045"/>
    <s v="0992601523001"/>
    <s v="14677185091"/>
    <s v="NOBOA TRADING CO TCN SA"/>
    <s v="-1"/>
    <n v="2021"/>
    <s v="G"/>
    <s v="G46"/>
    <s v="G4630"/>
    <s v="G463011"/>
    <n v="9"/>
    <n v="901"/>
    <n v="90150"/>
    <n v="4"/>
    <n v="8"/>
    <n v="4"/>
    <n v="126790179"/>
    <n v="78"/>
    <n v="59"/>
    <n v="19"/>
    <n v="5"/>
    <n v="3"/>
    <n v="5"/>
    <n v="1"/>
    <m/>
    <m/>
    <s v="EL ORO"/>
    <s v="101"/>
    <s v="VIVERO"/>
    <s v="1"/>
    <s v="CENTENARIO"/>
    <s v="MOLINERA"/>
    <s v="1"/>
    <s v="101"/>
    <s v="CENTENARIO"/>
    <s v="CENTENARIO"/>
    <s v="1"/>
    <s v="FRENTE AL HOTEL DE LA ARMADA"/>
    <s v="042442055"/>
    <s v="JIMMY VANEGAS"/>
    <m/>
    <m/>
    <n v="90150113"/>
    <n v="90150113001"/>
    <n v="9015011300101"/>
    <s v="SCI"/>
    <x v="2"/>
  </r>
  <r>
    <n v="20854826"/>
    <s v="0791730589001"/>
    <s v="14677967073"/>
    <s v="SOCIEDAD MINERA LIGA DE ORO S A SOMILOR"/>
    <s v="SOMILOR S A"/>
    <n v="2021"/>
    <s v="B"/>
    <s v="B07"/>
    <s v="B0729"/>
    <s v="B072902"/>
    <n v="1"/>
    <n v="115"/>
    <n v="11550"/>
    <n v="4"/>
    <n v="6"/>
    <n v="2"/>
    <n v="29954989"/>
    <n v="618"/>
    <n v="605"/>
    <n v="13"/>
    <n v="5"/>
    <n v="5"/>
    <n v="5"/>
    <n v="1"/>
    <m/>
    <m/>
    <s v="SITIO LA LOPEZ"/>
    <s v=""/>
    <s v=""/>
    <s v=""/>
    <s v=""/>
    <s v=""/>
    <s v="1"/>
    <s v=""/>
    <s v=""/>
    <s v=""/>
    <s v=""/>
    <s v="100 MTS DE LA MINERA EL PARAISO"/>
    <s v="072936756"/>
    <s v="CRISTINA PACHECO"/>
    <m/>
    <m/>
    <n v="11550999"/>
    <n v="11550999011"/>
    <m/>
    <s v="SCI"/>
    <x v="21"/>
  </r>
  <r>
    <n v="20825836"/>
    <s v="1791272676001"/>
    <s v="14680646172"/>
    <s v="ODIN MINING DEL ECUADOR S A"/>
    <s v="ODIN MINING DEL ECUADOR SA"/>
    <n v="2021"/>
    <s v="B"/>
    <s v="B07"/>
    <s v="B0729"/>
    <s v="B072902"/>
    <n v="7"/>
    <n v="701"/>
    <n v="70150"/>
    <n v="4"/>
    <n v="7"/>
    <n v="2"/>
    <n v="0"/>
    <n v="63"/>
    <n v="50"/>
    <n v="13"/>
    <m/>
    <n v="3"/>
    <n v="3"/>
    <n v="1"/>
    <m/>
    <m/>
    <s v="9 DE MAYO"/>
    <s v=""/>
    <s v="25 DE JUNIO Y SUCRE"/>
    <s v=""/>
    <s v=""/>
    <s v=""/>
    <s v=""/>
    <s v=""/>
    <s v=""/>
    <s v=""/>
    <s v=""/>
    <s v="EN LOS ALTOS DE LA BOTICA MACHALA"/>
    <s v="022042032"/>
    <s v="MARIA CAROLINA GONZALEZ"/>
    <m/>
    <m/>
    <n v="70150033"/>
    <n v="70150033004"/>
    <n v="7015003300409"/>
    <s v="SCI"/>
    <x v="25"/>
  </r>
  <r>
    <n v="20856595"/>
    <s v="0992617845001"/>
    <s v="14688500096"/>
    <s v="TIMECORPOC SA"/>
    <s v="EL GRAN ARROZ"/>
    <n v="2021"/>
    <s v="C"/>
    <s v="C10"/>
    <s v="C1061"/>
    <s v="C106112"/>
    <n v="9"/>
    <n v="920"/>
    <n v="92050"/>
    <n v="4"/>
    <n v="5"/>
    <n v="3"/>
    <n v="9235335"/>
    <n v="40"/>
    <n v="34"/>
    <n v="6"/>
    <n v="5"/>
    <n v="2"/>
    <n v="5"/>
    <n v="1"/>
    <m/>
    <m/>
    <s v="VIA YACUACHI JUJAN"/>
    <s v=""/>
    <s v=""/>
    <s v="KM. 25.5"/>
    <s v=""/>
    <s v=""/>
    <s v=""/>
    <s v=""/>
    <s v=""/>
    <s v=""/>
    <s v=""/>
    <s v="A 800 MTS PILADORA NUEVA ITALIA"/>
    <s v="0991747129"/>
    <s v="GLADYS LOPEZ"/>
    <m/>
    <m/>
    <n v="92050999"/>
    <n v="92050999007"/>
    <n v="9205099900702"/>
    <s v="SCI"/>
    <x v="8"/>
  </r>
  <r>
    <n v="20884009"/>
    <s v="0790101006001"/>
    <s v="14699968073"/>
    <s v="ASOCIACION DE PEQUEÑOS PRODUCTORES BANANEROS EL GUABO"/>
    <s v="ASOCIACION DE PEQUEÑOS PRODUCTORES BANANEROS"/>
    <n v="2021"/>
    <s v="G"/>
    <s v="G46"/>
    <s v="G4630"/>
    <s v="G463011"/>
    <n v="7"/>
    <n v="706"/>
    <n v="70650"/>
    <n v="8"/>
    <n v="7"/>
    <n v="4"/>
    <n v="19932131"/>
    <n v="26"/>
    <n v="15"/>
    <n v="11"/>
    <n v="5"/>
    <n v="2"/>
    <n v="5"/>
    <n v="1"/>
    <m/>
    <m/>
    <s v="PANAMERICANA SUR"/>
    <s v=""/>
    <s v="QUINTA OESTE"/>
    <s v=""/>
    <s v=""/>
    <s v=""/>
    <s v="1"/>
    <s v=""/>
    <s v=""/>
    <s v="SANTA ANA"/>
    <s v=""/>
    <s v="A 200 METROS DEL HOSPITAL MARIA LORENA SERRANO (JUNTO A LA COMISION DE TRANSITO)"/>
    <s v="072950088"/>
    <s v="MARLENE DE LA CRUS MAYON"/>
    <m/>
    <m/>
    <n v="70650002"/>
    <n v="70650002003"/>
    <n v="7065000200319"/>
    <s v="IND"/>
    <x v="2"/>
  </r>
  <r>
    <n v="20861686"/>
    <s v="0915220685001"/>
    <s v="14706045091"/>
    <s v="JIMENEZ PITA JUAN RAFAEL"/>
    <s v=""/>
    <n v="2021"/>
    <s v="G"/>
    <s v="G46"/>
    <s v="G4630"/>
    <s v="G463092"/>
    <n v="9"/>
    <n v="918"/>
    <n v="91850"/>
    <n v="3"/>
    <n v="5"/>
    <n v="4"/>
    <n v="11157737"/>
    <n v="9"/>
    <n v="5"/>
    <n v="4"/>
    <n v="5"/>
    <n v="1"/>
    <n v="5"/>
    <n v="1"/>
    <m/>
    <m/>
    <s v="VIA GUAYAQUIL SANTA LUCIA"/>
    <s v="S/N"/>
    <s v="RECINTO LA LORENA"/>
    <s v="56,5"/>
    <s v=""/>
    <s v=""/>
    <s v=""/>
    <s v=""/>
    <s v=""/>
    <s v=""/>
    <s v=""/>
    <s v="JUNTO A LA ESCUELA FISCAL SN"/>
    <s v="042806442"/>
    <s v="FREDDY HERMENEJILDO LIMONES"/>
    <n v="-79.81035"/>
    <n v="-2.1757390000000001"/>
    <n v="91850999"/>
    <n v="91850999001"/>
    <m/>
    <s v="IND"/>
    <x v="2"/>
  </r>
  <r>
    <n v="20881826"/>
    <s v="1791083210001"/>
    <s v="14710410179"/>
    <s v="DATAPRO SA"/>
    <s v="DATAPRO SA"/>
    <n v="2021"/>
    <s v="N"/>
    <s v="N77"/>
    <s v="N7730"/>
    <s v="N773016"/>
    <n v="17"/>
    <n v="1701"/>
    <n v="170150"/>
    <n v="4"/>
    <n v="9"/>
    <n v="6"/>
    <n v="5911163"/>
    <n v="82"/>
    <n v="63"/>
    <n v="19"/>
    <n v="5"/>
    <n v="3"/>
    <n v="5"/>
    <n v="1"/>
    <m/>
    <m/>
    <s v="AV. GASPAR DE VILLARROEL"/>
    <s v="E9-19"/>
    <s v="AV. DE LOS SHYRIS"/>
    <s v=""/>
    <s v=""/>
    <s v="DATAPRO"/>
    <s v="1"/>
    <s v=""/>
    <s v=""/>
    <s v=""/>
    <s v=""/>
    <s v="DIAGONAL AL CENTRO COMERCIAL LA GALERIA"/>
    <s v="022270171"/>
    <s v="ELSA NATIVIDAD FUERTES VILLARREAL"/>
    <m/>
    <m/>
    <n v="170150128"/>
    <n v="170150128010"/>
    <n v="17015012801001"/>
    <s v="SCI"/>
    <x v="20"/>
  </r>
  <r>
    <n v="20853370"/>
    <s v="0992539607001"/>
    <s v="14710897094"/>
    <s v="VENETIANCORP SA"/>
    <s v="-1"/>
    <n v="2021"/>
    <s v="L"/>
    <s v="L68"/>
    <s v="L6810"/>
    <s v="L681001"/>
    <n v="9"/>
    <n v="901"/>
    <n v="90150"/>
    <n v="4"/>
    <n v="8"/>
    <n v="6"/>
    <n v="21496005"/>
    <n v="77"/>
    <n v="42"/>
    <n v="35"/>
    <n v="5"/>
    <n v="3"/>
    <n v="5"/>
    <n v="1"/>
    <m/>
    <m/>
    <s v="AV. DE LAS AMERICAS"/>
    <s v=""/>
    <s v=""/>
    <s v=""/>
    <s v=""/>
    <s v="CENTRO DE CONVENCIONES - ANTIGUO AEROPUERTO"/>
    <s v="1"/>
    <s v="7"/>
    <s v=""/>
    <s v=""/>
    <s v=""/>
    <s v="FRENTE A TC TELEVISION"/>
    <s v="042925535"/>
    <s v="LEONARDO MOSQUERA CONSUEGRA"/>
    <m/>
    <m/>
    <n v="90150258"/>
    <n v="90150258006"/>
    <n v="9015025800621"/>
    <s v="SCI"/>
    <x v="1"/>
  </r>
  <r>
    <n v="20916355"/>
    <s v="0992109777001"/>
    <s v="14712050099"/>
    <s v="DEPCONSA SA"/>
    <s v="DEPCONSA SA"/>
    <n v="2021"/>
    <s v="N"/>
    <s v="N77"/>
    <s v="N7730"/>
    <s v="N773032"/>
    <n v="9"/>
    <n v="901"/>
    <n v="90150"/>
    <n v="4"/>
    <n v="8"/>
    <n v="6"/>
    <n v="4719019"/>
    <n v="50"/>
    <n v="43"/>
    <n v="7"/>
    <n v="4"/>
    <n v="3"/>
    <n v="4"/>
    <n v="1"/>
    <m/>
    <m/>
    <s v="KM. 14.5 VIA A DAULE"/>
    <s v=""/>
    <s v="AV. LAS IGUANAS"/>
    <s v="14.5"/>
    <s v=""/>
    <s v=""/>
    <s v="1"/>
    <s v=""/>
    <s v=""/>
    <s v=""/>
    <s v=""/>
    <s v="ENTRANDO POR AMBEV, DIAGONAL POLICIA DE PASCUALES"/>
    <s v="045012050"/>
    <s v="MARIA FERNANDA RIOFRIO MIRANDA"/>
    <m/>
    <m/>
    <n v="90150466"/>
    <n v="90150466001"/>
    <n v="9015046600110"/>
    <s v="SCI"/>
    <x v="9"/>
  </r>
  <r>
    <n v="20875012"/>
    <s v="1792109485001"/>
    <s v="14719610171"/>
    <s v="NILOTEX TELAS SCC"/>
    <s v="NILOTEX TELAS SCC"/>
    <n v="2021"/>
    <s v="C"/>
    <s v="C13"/>
    <s v="C1312"/>
    <s v="C131201"/>
    <n v="17"/>
    <n v="1701"/>
    <n v="170150"/>
    <n v="4"/>
    <n v="9"/>
    <n v="3"/>
    <n v="9342960"/>
    <n v="99"/>
    <n v="91"/>
    <n v="8"/>
    <n v="5"/>
    <n v="3"/>
    <n v="5"/>
    <n v="1"/>
    <m/>
    <m/>
    <s v="CHEDIAK"/>
    <s v="11000"/>
    <s v="AV. ELOY ALFARO"/>
    <s v=""/>
    <s v=""/>
    <s v=""/>
    <s v="1"/>
    <s v=""/>
    <s v=""/>
    <s v="CARCELEN"/>
    <s v=""/>
    <s v="400 METROS AL ESTE DE INDUVALLAS"/>
    <s v="023460108"/>
    <s v="EDWIN TONATO"/>
    <m/>
    <m/>
    <n v="170150042"/>
    <n v="170150042008"/>
    <n v="17015004200801"/>
    <s v="IND"/>
    <x v="8"/>
  </r>
  <r>
    <n v="20863851"/>
    <s v="1391750390001"/>
    <s v="14723927138"/>
    <s v="PRESEREXAS SA"/>
    <s v="LA LUZ PARQUE RECORDATORIO"/>
    <n v="2021"/>
    <s v="S"/>
    <s v="S96"/>
    <s v="S9603"/>
    <s v="S960302"/>
    <n v="23"/>
    <n v="2301"/>
    <n v="230150"/>
    <n v="4"/>
    <n v="4"/>
    <n v="6"/>
    <n v="1309896"/>
    <n v="48"/>
    <n v="24"/>
    <n v="24"/>
    <n v="3"/>
    <n v="2"/>
    <n v="3"/>
    <n v="1"/>
    <m/>
    <m/>
    <s v="VIA QUEVEDO VIA PUERTO LIMON"/>
    <s v=""/>
    <s v=""/>
    <s v=""/>
    <s v=""/>
    <s v="EDF. PARQUE RECORDATORIO"/>
    <s v="1"/>
    <s v=""/>
    <s v=""/>
    <s v=""/>
    <s v=""/>
    <s v="PARQUE RECORDATORIO DE LA LUZ"/>
    <s v="023623822"/>
    <s v="BECSY KARINA CEDEÑO MINALLA"/>
    <n v="-79.217750430107102"/>
    <n v="-0.29589998317332999"/>
    <n v="230150999"/>
    <n v="230150999104"/>
    <n v="23015099910403"/>
    <s v="SCI"/>
    <x v="50"/>
  </r>
  <r>
    <n v="20899335"/>
    <s v="1792134722001"/>
    <s v="14723949174"/>
    <s v="ROBINSON GALARZA CONSTRUCCIONES CIA LTDA"/>
    <s v="ROBINSON GALARZA"/>
    <n v="2021"/>
    <s v="F"/>
    <s v="F41"/>
    <s v="F4100"/>
    <s v="F410010"/>
    <n v="17"/>
    <n v="1701"/>
    <n v="170151"/>
    <n v="4"/>
    <n v="9"/>
    <n v="5"/>
    <n v="1414408"/>
    <n v="49"/>
    <n v="43"/>
    <n v="6"/>
    <n v="3"/>
    <n v="2"/>
    <n v="3"/>
    <n v="1"/>
    <m/>
    <m/>
    <s v="CALLE LOS CISNES"/>
    <s v="CASA OE13-135"/>
    <s v="CALLE MIRLOS"/>
    <s v=""/>
    <s v=""/>
    <s v="ROBINSON GALARZA CONSTRUCCIONES"/>
    <s v="PISO 2"/>
    <s v=""/>
    <s v=""/>
    <s v="MIRASIERRA"/>
    <s v=""/>
    <s v="DIAGONAL A LA FABRICA DE GALLETAS SHULLO"/>
    <s v="022866658"/>
    <s v="Patricia Patiño "/>
    <n v="-78.448982119543899"/>
    <n v="-0.28860446956534702"/>
    <n v="170151903"/>
    <n v="170151903010"/>
    <n v="17015190301003"/>
    <s v="SCI"/>
    <x v="29"/>
  </r>
  <r>
    <n v="20972815"/>
    <s v="1801509371001"/>
    <s v="14727283189"/>
    <s v="MIRANDA ALBAN JOSE EDUARDO"/>
    <s v="MIRAL - AUTOBUSES"/>
    <n v="2021"/>
    <s v="C"/>
    <s v="C29"/>
    <s v="C2920"/>
    <s v="C292001"/>
    <n v="18"/>
    <n v="1801"/>
    <n v="180152"/>
    <n v="3"/>
    <n v="3"/>
    <n v="3"/>
    <n v="12658569"/>
    <n v="98"/>
    <n v="90"/>
    <n v="8"/>
    <n v="5"/>
    <n v="3"/>
    <n v="5"/>
    <n v="1"/>
    <m/>
    <m/>
    <s v="PANAMERICANA NORTE VIA A QUITO"/>
    <s v=""/>
    <s v=""/>
    <s v="7 1/2"/>
    <s v=""/>
    <s v=""/>
    <s v=""/>
    <s v=""/>
    <s v=""/>
    <s v="EL PISQUE"/>
    <s v=""/>
    <s v="DIAGONAL A LA ESCUELA MILITAR ESFORSE"/>
    <s v="032436222"/>
    <s v="ING. JAIRO ASAS"/>
    <m/>
    <m/>
    <n v="180152999"/>
    <n v="180152999009"/>
    <n v="18015299900901"/>
    <s v="SRI"/>
    <x v="8"/>
  </r>
  <r>
    <n v="20879744"/>
    <s v="0991176713001"/>
    <s v="14728883091"/>
    <s v="MARURI-GREY SA"/>
    <s v="MARURI"/>
    <n v="2021"/>
    <s v="M"/>
    <s v="M73"/>
    <s v="M7310"/>
    <s v="M731001"/>
    <n v="9"/>
    <n v="916"/>
    <n v="91650"/>
    <n v="4"/>
    <n v="8"/>
    <n v="6"/>
    <n v="18133730"/>
    <n v="93"/>
    <n v="48"/>
    <n v="45"/>
    <n v="5"/>
    <n v="3"/>
    <n v="5"/>
    <n v="1"/>
    <m/>
    <m/>
    <s v="KM. 2.5 VIA SAMBORONDON"/>
    <s v="S/N"/>
    <s v="S/N"/>
    <s v="2.5KM"/>
    <s v="CENTRO COMERCIAL ALHAMBRA"/>
    <s v="MARURI"/>
    <s v="3"/>
    <s v="105-106"/>
    <s v="PUNTILLA"/>
    <s v=""/>
    <s v=""/>
    <s v="JUNTO A UESS"/>
    <s v="043717700"/>
    <s v="VIVIANA DEL ROCIO VARGAS PAREDES"/>
    <m/>
    <m/>
    <n v="91650010"/>
    <n v="91650010001"/>
    <n v="9165001000104"/>
    <s v="SCI"/>
    <x v="13"/>
  </r>
  <r>
    <n v="20871576"/>
    <s v="1791287223001"/>
    <s v="14730992174"/>
    <s v="SERVICIO AEREO REGIONAL REGAIR CIA LTDA"/>
    <s v="AEROREGIONAL"/>
    <n v="2021"/>
    <s v="H"/>
    <s v="H51"/>
    <s v="H5110"/>
    <s v="H511001"/>
    <n v="17"/>
    <n v="1701"/>
    <n v="170150"/>
    <n v="4"/>
    <n v="9"/>
    <n v="6"/>
    <n v="17467860"/>
    <n v="78"/>
    <n v="53"/>
    <n v="25"/>
    <n v="5"/>
    <n v="3"/>
    <n v="5"/>
    <n v="1"/>
    <m/>
    <m/>
    <s v="MARTIN DE UTRERAS"/>
    <s v="N31-234"/>
    <s v="MARIANA DE JESUS"/>
    <s v=""/>
    <s v=""/>
    <s v="AEROREGIONAL"/>
    <s v="1"/>
    <s v=""/>
    <s v="LA GRANJA"/>
    <s v="BELISARIO QUEVEDO"/>
    <s v=""/>
    <s v="DIAGONAL AL PARQUE DE LA MUJER, A LADO DE REHABILITAR"/>
    <s v="022251033"/>
    <s v="KEVIN LLUMIQUINGA"/>
    <n v="-78.066309000000004"/>
    <n v="-1.501514"/>
    <n v="170150156"/>
    <n v="170150156005"/>
    <n v="17015015600502"/>
    <s v="IND"/>
    <x v="6"/>
  </r>
  <r>
    <n v="20862213"/>
    <s v="1792046076001"/>
    <s v="14735464176"/>
    <s v="IITTSA INGENIERIA INTEGRAL SA"/>
    <s v="IITTSA INGENIERIA INTEGRAL"/>
    <n v="2021"/>
    <s v="F"/>
    <s v="F41"/>
    <s v="F4100"/>
    <s v="F410010"/>
    <n v="17"/>
    <n v="1701"/>
    <n v="170150"/>
    <n v="4"/>
    <n v="9"/>
    <n v="5"/>
    <n v="5201615"/>
    <n v="3"/>
    <n v="1"/>
    <n v="2"/>
    <n v="5"/>
    <n v="1"/>
    <n v="5"/>
    <n v="1"/>
    <m/>
    <m/>
    <s v="AV. FRANCISCO SALAZAR"/>
    <s v=""/>
    <s v="VALLADOLID"/>
    <s v=""/>
    <s v=""/>
    <s v=""/>
    <s v=""/>
    <s v=""/>
    <s v=""/>
    <s v=""/>
    <s v=""/>
    <s v="A DOS CUADRAS DE LA ESCUELA MANUELA CAÑIZARES"/>
    <s v="023230100"/>
    <s v="TRUJILLO SUASNAVAS EDUARDO ANTONIO"/>
    <n v="-78.482675999999998"/>
    <n v="-0.20685400000000001"/>
    <n v="170150173"/>
    <n v="170150173009"/>
    <n v="17015017300903"/>
    <s v="IMP"/>
    <x v="10"/>
  </r>
  <r>
    <n v="20898111"/>
    <s v="0992633980001"/>
    <s v="14736494095"/>
    <s v="NADEU SA"/>
    <s v="NADEU SA"/>
    <n v="2021"/>
    <s v="G"/>
    <s v="G46"/>
    <s v="G4663"/>
    <s v="G466321"/>
    <n v="9"/>
    <n v="901"/>
    <n v="90150"/>
    <n v="4"/>
    <n v="8"/>
    <n v="4"/>
    <n v="5725742"/>
    <n v="49"/>
    <n v="41"/>
    <n v="8"/>
    <n v="5"/>
    <n v="2"/>
    <n v="5"/>
    <n v="1"/>
    <m/>
    <m/>
    <s v="KM. 14 1/2 VIA A DAULE"/>
    <s v=""/>
    <s v=""/>
    <s v="14.5"/>
    <s v=""/>
    <s v=""/>
    <s v="2"/>
    <s v=""/>
    <s v="VIA A DAULE"/>
    <s v=""/>
    <s v=""/>
    <s v="JUNTO A PLAPASA"/>
    <s v="043702890"/>
    <s v="KEVIN MARCILLO"/>
    <m/>
    <m/>
    <n v="90150466"/>
    <n v="90150466001"/>
    <n v="9015046600110"/>
    <s v="SCI"/>
    <x v="2"/>
  </r>
  <r>
    <n v="20853560"/>
    <s v="1391721056001"/>
    <s v="14737005136"/>
    <s v="TRAFINO SA"/>
    <s v="TRAFINO SA"/>
    <n v="2021"/>
    <s v="G"/>
    <s v="G46"/>
    <s v="G4620"/>
    <s v="G462012"/>
    <n v="13"/>
    <n v="1308"/>
    <n v="130850"/>
    <n v="4"/>
    <n v="4"/>
    <n v="4"/>
    <n v="6494446"/>
    <n v="14"/>
    <n v="8"/>
    <n v="6"/>
    <n v="5"/>
    <n v="2"/>
    <n v="5"/>
    <n v="1"/>
    <m/>
    <m/>
    <s v="VIA SAN JUAN DE MANTA"/>
    <s v=""/>
    <s v=""/>
    <s v=""/>
    <s v=""/>
    <s v=""/>
    <s v=""/>
    <s v=""/>
    <s v=""/>
    <s v=""/>
    <s v=""/>
    <s v="DIAGONAL A JARDINES EL EDEN"/>
    <s v="052677798"/>
    <s v="MENDOZA ZAMBRANO CARMEN ALEXANDRA"/>
    <m/>
    <m/>
    <n v="130850014"/>
    <n v="130850014007"/>
    <n v="13085001400704"/>
    <s v="SCI"/>
    <x v="2"/>
  </r>
  <r>
    <n v="20944998"/>
    <s v="1791863259001"/>
    <s v="14757277175"/>
    <s v="YOBEL LOGISTIC SA"/>
    <s v="YOBEL LOGISTIC SA"/>
    <n v="2021"/>
    <s v="H"/>
    <s v="H52"/>
    <s v="H5229"/>
    <s v="H522902"/>
    <n v="17"/>
    <n v="1701"/>
    <n v="170155"/>
    <n v="4"/>
    <n v="9"/>
    <n v="6"/>
    <n v="9484124"/>
    <n v="207"/>
    <n v="130"/>
    <n v="77"/>
    <n v="5"/>
    <n v="5"/>
    <n v="5"/>
    <n v="1"/>
    <m/>
    <m/>
    <s v="AV. GARCIA MORENO"/>
    <s v=""/>
    <s v="AV. PANAMERICANA NORTE"/>
    <s v=""/>
    <s v="BODEJAS SAN JORGE"/>
    <s v=""/>
    <s v="1"/>
    <s v=""/>
    <s v=""/>
    <s v=""/>
    <s v=""/>
    <s v="JUNTO A BODEGAS MEDIAS ROLAND"/>
    <s v="022022704"/>
    <s v="FAUSTO HUMBERTO CHAVEZ ESCUDERO"/>
    <m/>
    <m/>
    <n v="170155041"/>
    <n v="170155041002"/>
    <n v="17015504100201"/>
    <s v="SCI"/>
    <x v="6"/>
  </r>
  <r>
    <n v="20876692"/>
    <s v="1792231116001"/>
    <s v="14757510171"/>
    <s v="AUTOSHARECORP SA"/>
    <s v="ORGU COSTA"/>
    <n v="2021"/>
    <s v="G"/>
    <s v="G45"/>
    <s v="G4510"/>
    <s v="G451001"/>
    <n v="9"/>
    <n v="901"/>
    <n v="90150"/>
    <n v="4"/>
    <n v="8"/>
    <n v="4"/>
    <n v="49127878"/>
    <n v="172"/>
    <n v="121"/>
    <n v="51"/>
    <n v="5"/>
    <n v="4"/>
    <n v="5"/>
    <n v="1"/>
    <m/>
    <m/>
    <s v="AV. CARLOS JULIO AROSEMENA"/>
    <s v=""/>
    <s v="Y LAS MONJAS"/>
    <s v="KM. 2.5"/>
    <s v=""/>
    <s v=""/>
    <s v="1"/>
    <s v=""/>
    <s v=""/>
    <s v=""/>
    <s v=""/>
    <s v="FRENTE A DIARIO EXTRA"/>
    <s v="044001100"/>
    <s v="JANETH HIDALGO"/>
    <m/>
    <m/>
    <n v="90150248"/>
    <n v="90150248007"/>
    <n v="9015024800701"/>
    <s v="SCI"/>
    <x v="2"/>
  </r>
  <r>
    <n v="21280369"/>
    <s v="0992717920001"/>
    <s v="14761934091"/>
    <s v="GALOSTAR SA"/>
    <s v="CLINICA RENDON"/>
    <n v="2021"/>
    <s v="Q"/>
    <s v="Q86"/>
    <s v="Q8620"/>
    <s v="Q862001"/>
    <n v="9"/>
    <n v="901"/>
    <n v="90150"/>
    <n v="4"/>
    <n v="8"/>
    <n v="6"/>
    <n v="3093106"/>
    <n v="106"/>
    <n v="54"/>
    <n v="52"/>
    <n v="4"/>
    <n v="4"/>
    <n v="4"/>
    <n v="1"/>
    <m/>
    <m/>
    <s v="IGNACIO CUESTA"/>
    <s v="414"/>
    <s v="CALLE OCTAVA"/>
    <s v=""/>
    <s v=""/>
    <s v=""/>
    <s v=""/>
    <s v=""/>
    <s v="MIRAFLORES"/>
    <s v=""/>
    <s v=""/>
    <s v="JUNTO A INTERLAB"/>
    <s v="046001950"/>
    <s v="ANDRE WONG"/>
    <n v="-79.917901999999998"/>
    <n v="-2.1640790000000001"/>
    <n v="90150248"/>
    <n v="90150248002"/>
    <n v="9015024800209"/>
    <s v="SCI"/>
    <x v="36"/>
  </r>
  <r>
    <n v="20943783"/>
    <s v="1792278880001"/>
    <s v="14764540175"/>
    <s v="RISKCONSULTING ASOCIADOS CIA LTDA"/>
    <s v="RISKCONSULTING"/>
    <n v="2021"/>
    <s v="M"/>
    <s v="M74"/>
    <s v="M7490"/>
    <s v="M749021"/>
    <n v="17"/>
    <n v="1701"/>
    <n v="170150"/>
    <n v="4"/>
    <n v="9"/>
    <n v="6"/>
    <n v="1510177"/>
    <n v="38"/>
    <n v="34"/>
    <n v="4"/>
    <n v="3"/>
    <n v="2"/>
    <n v="3"/>
    <n v="1"/>
    <m/>
    <m/>
    <s v="737 FRANCISCO COMPTE"/>
    <s v="S/N"/>
    <s v="CAMINO DE ORELLANA"/>
    <s v=""/>
    <s v=""/>
    <s v=""/>
    <s v="1"/>
    <s v=""/>
    <s v=""/>
    <s v="GUÁPULO"/>
    <s v=""/>
    <s v="DENTRO DEL PARQUE DE GUAPULO EN LA ENTRADA SUPERIOR"/>
    <s v="022906479"/>
    <s v="JHOANNA CEVALLOS"/>
    <n v="-78.471150934715297"/>
    <n v="-0.188710050322942"/>
    <n v="170150140"/>
    <n v="170150140003"/>
    <n v="17015014000302"/>
    <s v="SCI"/>
    <x v="4"/>
  </r>
  <r>
    <n v="20837462"/>
    <s v="1792278791001"/>
    <s v="14764543174"/>
    <s v="CALIPRIX SA"/>
    <s v="CALIPRIX SA"/>
    <n v="2021"/>
    <s v="G"/>
    <s v="G47"/>
    <s v="G4771"/>
    <s v="G477121"/>
    <n v="17"/>
    <n v="1701"/>
    <n v="170150"/>
    <n v="4"/>
    <n v="9"/>
    <n v="4"/>
    <n v="11176864"/>
    <n v="149"/>
    <n v="51"/>
    <n v="98"/>
    <n v="5"/>
    <n v="4"/>
    <n v="5"/>
    <n v="1"/>
    <m/>
    <m/>
    <s v="CASANOVA"/>
    <s v="N35-69"/>
    <s v="AV. PORTUGAL"/>
    <s v=""/>
    <s v=""/>
    <s v="CASANOVA"/>
    <s v="1"/>
    <s v=""/>
    <s v=""/>
    <s v="EL BATAN"/>
    <s v=""/>
    <s v="65 METROS AL SUR DE LA EMBAJADA DE TURQUÍA."/>
    <s v="023731960"/>
    <s v="CARLOS HURTADO"/>
    <m/>
    <m/>
    <n v="170150137"/>
    <n v="170150137001"/>
    <n v="17015013700101"/>
    <s v="SCI"/>
    <x v="2"/>
  </r>
  <r>
    <n v="20820839"/>
    <s v="1792288916001"/>
    <s v="14766008179"/>
    <s v="CORPORACION PLUSBRAND DEL ECUADOR CIA LTDA"/>
    <s v="PLUSBRAND"/>
    <n v="2021"/>
    <s v="G"/>
    <s v="G46"/>
    <s v="G4630"/>
    <s v="G463095"/>
    <n v="17"/>
    <n v="1701"/>
    <n v="170150"/>
    <n v="4"/>
    <n v="9"/>
    <n v="4"/>
    <n v="6312740"/>
    <n v="42"/>
    <n v="28"/>
    <n v="14"/>
    <n v="5"/>
    <n v="2"/>
    <n v="5"/>
    <n v="1"/>
    <m/>
    <m/>
    <s v="AV. PAUL RIVET"/>
    <s v="227"/>
    <s v="JAMES ORTON"/>
    <s v=""/>
    <s v=""/>
    <s v=""/>
    <s v=""/>
    <s v=""/>
    <s v=""/>
    <s v=""/>
    <s v=""/>
    <s v=""/>
    <s v="022540679"/>
    <s v="BANDERAS FERNANDEZ XAVIER"/>
    <n v="-78.482498000000007"/>
    <n v="-0.19641900000000001"/>
    <n v="170150139"/>
    <n v="170150139012"/>
    <n v="17015013901201"/>
    <s v="SCI"/>
    <x v="2"/>
  </r>
  <r>
    <n v="20858323"/>
    <s v="0991318054001"/>
    <s v="14773675091"/>
    <s v="ESCUALEM SA"/>
    <s v="-1"/>
    <n v="2021"/>
    <s v="C"/>
    <s v="C10"/>
    <s v="C1020"/>
    <s v="C102004"/>
    <n v="9"/>
    <n v="901"/>
    <n v="90150"/>
    <n v="4"/>
    <n v="8"/>
    <n v="3"/>
    <n v="5515544"/>
    <n v="14"/>
    <n v="9"/>
    <n v="5"/>
    <n v="5"/>
    <n v="2"/>
    <n v="5"/>
    <n v="1"/>
    <m/>
    <m/>
    <s v="AV. CARLOS JULIO AROSEMENA MONROY"/>
    <s v="3"/>
    <s v=""/>
    <s v="10.5"/>
    <s v="LOTIZACION LOS VERGELES"/>
    <s v=""/>
    <s v="PB"/>
    <s v=""/>
    <s v=""/>
    <s v=""/>
    <s v="265"/>
    <s v="DETRAS DE LA COMPAÑIA IPAC"/>
    <s v="046008162"/>
    <s v="MARTHA ESPIN MANTILLA"/>
    <m/>
    <m/>
    <n v="90150433"/>
    <n v="90150433012"/>
    <n v="9015043301207"/>
    <s v="SCI"/>
    <x v="8"/>
  </r>
  <r>
    <n v="20827073"/>
    <s v="0913098059001"/>
    <s v="14775802091"/>
    <s v="GRANJA CHIANG JHONY CAROL"/>
    <s v="COMERCIAL GRANJA"/>
    <n v="2021"/>
    <s v="G"/>
    <s v="G46"/>
    <s v="G4620"/>
    <s v="G462011"/>
    <n v="12"/>
    <n v="1205"/>
    <n v="120553"/>
    <n v="3"/>
    <n v="5"/>
    <n v="4"/>
    <n v="17034839"/>
    <n v="17"/>
    <n v="16"/>
    <n v="1"/>
    <n v="5"/>
    <n v="2"/>
    <n v="5"/>
    <n v="1"/>
    <m/>
    <m/>
    <s v="AV. 02 DE JULIO VIA AL RIO"/>
    <s v=""/>
    <s v="ESTENIO BURGOS"/>
    <s v=""/>
    <s v=""/>
    <s v=""/>
    <s v="1"/>
    <s v=""/>
    <s v=""/>
    <s v=""/>
    <s v=""/>
    <s v="FRENTE A LA ESCUELA DEL MILENIO CARMELINA GRANJA VILLANUEVA DE SAN CARLOS"/>
    <s v="052903119"/>
    <s v="KLEBER VICENTE VARGAS DAZA"/>
    <m/>
    <m/>
    <n v="120553001"/>
    <n v="120553001003"/>
    <n v="12055300100302"/>
    <s v="IND"/>
    <x v="2"/>
  </r>
  <r>
    <n v="20880162"/>
    <s v="1791927745001"/>
    <s v="14777458176"/>
    <s v="LOWELL MINERAL EXPLORATION ECUADOR S A"/>
    <s v="-1"/>
    <n v="2021"/>
    <s v="B"/>
    <s v="B07"/>
    <s v="B0729"/>
    <s v="B072901"/>
    <n v="14"/>
    <n v="1401"/>
    <n v="140150"/>
    <n v="4"/>
    <n v="6"/>
    <n v="2"/>
    <n v="0"/>
    <n v="503"/>
    <n v="419"/>
    <n v="84"/>
    <m/>
    <n v="5"/>
    <n v="5"/>
    <n v="1"/>
    <m/>
    <m/>
    <s v="CALLE 9 DE OCTUBRE"/>
    <s v="CASA S/N"/>
    <s v="CALLE JUAN DE SALINAS"/>
    <s v=""/>
    <s v=""/>
    <s v="LOWELL MINERAL EXPLOTACION ECUADOR S.A"/>
    <s v="PISO 1"/>
    <s v=""/>
    <s v=""/>
    <s v="SECTOR AMAZONAS"/>
    <s v=""/>
    <s v="A DOS CUADRAS DEL COLEGIO EMANUEL CASA ESQUINERA COLOR TOMATE"/>
    <s v=""/>
    <s v="ADELIS VELASTEGUI"/>
    <n v="-78.117735385908404"/>
    <n v="-2.3102470091270799"/>
    <n v="140150004"/>
    <n v="140150004004"/>
    <n v="14015000400405"/>
    <s v="SCI"/>
    <x v="21"/>
  </r>
  <r>
    <n v="20880230"/>
    <s v="1890127289001"/>
    <s v="14777899181"/>
    <s v="INSTITUTO SUPERIOR TECNOLOGICO ESPAÑA"/>
    <s v="-1"/>
    <n v="2021"/>
    <s v="P"/>
    <s v="P85"/>
    <s v="P8530"/>
    <s v="P853001"/>
    <n v="18"/>
    <n v="1801"/>
    <n v="180150"/>
    <n v="5"/>
    <n v="3"/>
    <n v="6"/>
    <n v="2554695"/>
    <n v="63"/>
    <n v="30"/>
    <n v="33"/>
    <n v="4"/>
    <n v="3"/>
    <n v="4"/>
    <n v="1"/>
    <m/>
    <m/>
    <s v="CALLE SIMON BOLIVAR"/>
    <s v="EDF. 19-64"/>
    <s v="CALLE CASTILLO Y QUITO"/>
    <s v=""/>
    <s v=""/>
    <s v="SINDICATO DE CHOFERES DE TUNGURAHUA"/>
    <s v="PISO 5"/>
    <s v="503"/>
    <s v=""/>
    <s v="LA MATRIZ"/>
    <s v=""/>
    <s v="JUNTO AL EDIFICIO DEL CONSEJO PROVINCIAL DE TUNGURAHUA"/>
    <s v="032454502"/>
    <s v="GINA MIRELLA POLIT CHUEZ"/>
    <n v="-78.6252678930759"/>
    <n v="-1.23782094413346"/>
    <n v="180150017"/>
    <n v="180150017005"/>
    <n v="18015001700503"/>
    <s v="IMP"/>
    <x v="30"/>
  </r>
  <r>
    <n v="20868899"/>
    <s v="0992407441001"/>
    <s v="14779015093"/>
    <s v="WILENY SA"/>
    <s v="-1"/>
    <n v="2021"/>
    <s v="F"/>
    <s v="F41"/>
    <s v="F4100"/>
    <s v="F410010"/>
    <n v="9"/>
    <n v="901"/>
    <n v="90150"/>
    <n v="4"/>
    <n v="8"/>
    <n v="5"/>
    <n v="8896624"/>
    <n v="15"/>
    <n v="7"/>
    <n v="8"/>
    <n v="5"/>
    <n v="2"/>
    <n v="5"/>
    <n v="1"/>
    <m/>
    <m/>
    <s v="SOLAR 5"/>
    <s v=""/>
    <s v=""/>
    <s v=""/>
    <s v="SANTA LEONOR"/>
    <s v=""/>
    <s v=""/>
    <s v=""/>
    <s v=""/>
    <s v=""/>
    <s v="6"/>
    <s v="A LADO DE CLARO"/>
    <s v="045010090"/>
    <s v="DAVID MORALES CABEZAS"/>
    <n v="-79.877430000000004"/>
    <n v="-2.1503679999999998"/>
    <n v="90150258"/>
    <n v="90150258006"/>
    <n v="9015025800623"/>
    <s v="SCI"/>
    <x v="10"/>
  </r>
  <r>
    <n v="20820838"/>
    <s v="1792273498001"/>
    <s v="14790570171"/>
    <s v="BMV INMOBILIARIA SA"/>
    <s v="BMV INMOBILIARIA SA"/>
    <n v="2021"/>
    <s v="F"/>
    <s v="F41"/>
    <s v="F4100"/>
    <s v="F410010"/>
    <n v="17"/>
    <n v="1701"/>
    <n v="170157"/>
    <n v="4"/>
    <n v="9"/>
    <n v="5"/>
    <n v="2548797"/>
    <n v="36"/>
    <n v="20"/>
    <n v="16"/>
    <n v="4"/>
    <n v="2"/>
    <n v="4"/>
    <n v="1"/>
    <m/>
    <m/>
    <s v="CHIMBORAZO"/>
    <s v="705"/>
    <s v="VIA LACTEA"/>
    <s v=""/>
    <s v=""/>
    <s v="CENTRO COMERCIAL LA ESQUINA"/>
    <s v="1"/>
    <s v="3"/>
    <s v=""/>
    <s v="RESERVORIO DE CUMBAYÁ"/>
    <s v=""/>
    <s v="FRENTE AL PARQUE DEL RESERVORIO DE CUMBAYÁ"/>
    <s v="022040510"/>
    <s v="NATALY GONZALEZ"/>
    <m/>
    <m/>
    <n v="170157001"/>
    <n v="170157001007"/>
    <n v="17015700100701"/>
    <s v="IND"/>
    <x v="27"/>
  </r>
  <r>
    <n v="20856997"/>
    <s v="1792228263001"/>
    <s v="14792505172"/>
    <s v="NOVOVASOS SA"/>
    <s v="NOVOVASOS S.A."/>
    <n v="2021"/>
    <s v="C"/>
    <s v="C22"/>
    <s v="C2220"/>
    <s v="C222092"/>
    <n v="17"/>
    <n v="1701"/>
    <n v="170175"/>
    <n v="4"/>
    <n v="9"/>
    <n v="3"/>
    <n v="5982742"/>
    <n v="152"/>
    <n v="107"/>
    <n v="45"/>
    <n v="5"/>
    <n v="4"/>
    <n v="5"/>
    <n v="1"/>
    <m/>
    <m/>
    <s v="PSJE. EL RECUERDO"/>
    <s v="N12-157"/>
    <s v="IGNACIO FERNANDEZ SALVADOR"/>
    <s v=""/>
    <s v=""/>
    <s v="SIGMAPLAST S.A"/>
    <s v=""/>
    <s v=""/>
    <s v=""/>
    <s v=""/>
    <s v=""/>
    <s v="A 2 CUADRAS AL NORTE DEL CUERPO DE BOMBEROS DE PIFO"/>
    <s v="023930700"/>
    <s v="BETTY ANNABEL NUÑEZ PALACIOS"/>
    <m/>
    <m/>
    <n v="170175001"/>
    <n v="170175001002"/>
    <n v="17017500100201"/>
    <s v="SCI"/>
    <x v="8"/>
  </r>
  <r>
    <n v="20843634"/>
    <s v="0992438479001"/>
    <s v="14793138092"/>
    <s v="FANBERCELL SA"/>
    <s v="-1"/>
    <n v="2021"/>
    <s v="L"/>
    <s v="L68"/>
    <s v="L6810"/>
    <s v="L681001"/>
    <n v="9"/>
    <n v="901"/>
    <n v="90150"/>
    <n v="4"/>
    <n v="8"/>
    <n v="6"/>
    <n v="12953544"/>
    <n v="31"/>
    <n v="10"/>
    <n v="21"/>
    <n v="5"/>
    <n v="2"/>
    <n v="5"/>
    <n v="1"/>
    <m/>
    <m/>
    <s v="MALECON SIMON BOLIVAR"/>
    <s v="100"/>
    <s v="AV. 9 DE OCTUBRE"/>
    <s v=""/>
    <s v=""/>
    <s v="PREVISORA"/>
    <s v="27"/>
    <s v="2702"/>
    <s v=""/>
    <s v=""/>
    <s v=""/>
    <s v="FRENTE A LAS OFICINAS DE TV ECUADOR"/>
    <s v="045015701"/>
    <s v="JAVIER FRANCISCO TORO LOFFREDO"/>
    <m/>
    <m/>
    <n v="90150236"/>
    <n v="90150236008"/>
    <n v="9015023600807"/>
    <s v="SCI"/>
    <x v="1"/>
  </r>
  <r>
    <n v="20838964"/>
    <s v="1790615103001"/>
    <s v="14794854174"/>
    <s v="CENTRO OPTICO INDULENTES SA"/>
    <s v="CENTRO OPTICO INDULENTES SA"/>
    <n v="2021"/>
    <s v="C"/>
    <s v="C32"/>
    <s v="C3250"/>
    <s v="C325024"/>
    <n v="17"/>
    <n v="1701"/>
    <n v="170150"/>
    <n v="4"/>
    <n v="9"/>
    <n v="3"/>
    <n v="8232468"/>
    <n v="149"/>
    <n v="108"/>
    <n v="41"/>
    <n v="5"/>
    <n v="4"/>
    <n v="5"/>
    <n v="1"/>
    <m/>
    <m/>
    <s v="VICENTE DUQUE"/>
    <s v="N73-85"/>
    <s v="DOMINGO RENGIFO"/>
    <s v=""/>
    <s v=""/>
    <s v=""/>
    <s v="1"/>
    <s v=""/>
    <s v=""/>
    <s v=""/>
    <s v=""/>
    <s v="JUNTO A LAS BODEGAS DE CNT"/>
    <s v="023980920"/>
    <s v="PATRICIA TARCO"/>
    <m/>
    <m/>
    <n v="170150053"/>
    <n v="170150053004"/>
    <n v="17015005300403"/>
    <s v="IND"/>
    <x v="8"/>
  </r>
  <r>
    <n v="20829133"/>
    <s v="1309804282001"/>
    <s v="14795353136"/>
    <s v="BRAVO VERA JUAN CARLOS"/>
    <s v="DISTRIBUIDORA BRANOVI"/>
    <n v="2021"/>
    <s v="G"/>
    <s v="G46"/>
    <s v="G4649"/>
    <s v="G464911"/>
    <n v="9"/>
    <n v="901"/>
    <n v="90150"/>
    <n v="3"/>
    <n v="8"/>
    <n v="4"/>
    <n v="6330513"/>
    <n v="19"/>
    <n v="13"/>
    <n v="6"/>
    <n v="5"/>
    <n v="2"/>
    <n v="5"/>
    <n v="1"/>
    <m/>
    <m/>
    <s v="VÍA A DAULE"/>
    <s v=""/>
    <s v=""/>
    <s v="KM. 11.5"/>
    <s v=""/>
    <s v="PAR. IND. CALIFORNIA,  BLOQUE C30"/>
    <s v=""/>
    <s v="30"/>
    <s v=""/>
    <s v=""/>
    <s v=""/>
    <s v=""/>
    <s v="042103555"/>
    <s v="JORGE LUIS SIMBANA CARPIO"/>
    <n v="-79.939966999999996"/>
    <n v="-2.1010499999999999"/>
    <n v="90150425"/>
    <n v="90150425007"/>
    <n v="9015042500707"/>
    <s v="IND"/>
    <x v="2"/>
  </r>
  <r>
    <n v="20881831"/>
    <s v="1791436210001"/>
    <s v="14797643174"/>
    <s v="HILTEXPOY SA"/>
    <s v="HILTEXPOY"/>
    <n v="2021"/>
    <s v="C"/>
    <s v="C13"/>
    <s v="C1311"/>
    <s v="C131102"/>
    <n v="17"/>
    <n v="1701"/>
    <n v="170155"/>
    <n v="4"/>
    <n v="9"/>
    <n v="3"/>
    <n v="11209150"/>
    <n v="108"/>
    <n v="101"/>
    <n v="7"/>
    <n v="5"/>
    <n v="4"/>
    <n v="5"/>
    <n v="1"/>
    <m/>
    <m/>
    <s v="EL ARENAL"/>
    <s v="N6-664"/>
    <s v="GIOVANNI CALLES"/>
    <s v=""/>
    <s v=""/>
    <s v=""/>
    <s v="1"/>
    <s v=""/>
    <s v=""/>
    <s v=""/>
    <s v=""/>
    <s v="JUNTO AL CONJUNTO CASALES BUENAVENTURA (EL ARENAL) VIA A MARIANA DE JESUS"/>
    <s v="022822588"/>
    <s v="MARIA JOSE SALAZAR"/>
    <m/>
    <m/>
    <n v="170155034"/>
    <n v="170155034005"/>
    <n v="17015503400501"/>
    <s v="SCI"/>
    <x v="8"/>
  </r>
  <r>
    <n v="20941093"/>
    <s v="0992642459001"/>
    <s v="14800324093"/>
    <s v="ESTOVAN SA"/>
    <s v="ESTOVAN SA"/>
    <n v="2021"/>
    <s v="G"/>
    <s v="G45"/>
    <s v="G4530"/>
    <s v="G453000"/>
    <n v="9"/>
    <n v="901"/>
    <n v="90150"/>
    <n v="4"/>
    <n v="8"/>
    <n v="4"/>
    <n v="5453747"/>
    <n v="18"/>
    <n v="14"/>
    <n v="4"/>
    <n v="5"/>
    <n v="2"/>
    <n v="5"/>
    <n v="1"/>
    <m/>
    <m/>
    <s v="AV. JOAQUIN ORRANTIA"/>
    <s v="01"/>
    <s v="AV. DE LA AMERICAS"/>
    <s v=""/>
    <s v=""/>
    <s v="EDF. AGORA 21"/>
    <s v="3"/>
    <s v="12"/>
    <s v=""/>
    <s v=""/>
    <s v=""/>
    <s v="AL LADO DEL HOTEL SHERATON FRENTE A MALL DEL SOL"/>
    <s v="045003261"/>
    <s v="ERICKA BALLADARES"/>
    <n v="-79.887737000000001"/>
    <n v="-2.2037580000000001"/>
    <n v="90150258"/>
    <n v="90150258007"/>
    <n v="9015025800702"/>
    <s v="SCI"/>
    <x v="2"/>
  </r>
  <r>
    <n v="20831212"/>
    <s v="1790600610001"/>
    <s v="14807443179"/>
    <s v="BAKER HUGHES DEL ECUADOR SAS"/>
    <s v="BAKER PETROLITE"/>
    <n v="2021"/>
    <s v="G"/>
    <s v="G46"/>
    <s v="G4669"/>
    <s v="G466911"/>
    <n v="17"/>
    <n v="1701"/>
    <n v="170150"/>
    <n v="4"/>
    <n v="9"/>
    <n v="4"/>
    <n v="28766650"/>
    <n v="44"/>
    <n v="42"/>
    <n v="2"/>
    <n v="5"/>
    <n v="2"/>
    <n v="5"/>
    <n v="1"/>
    <m/>
    <m/>
    <s v="AV. MANUEL CORDOVA GALARZA"/>
    <s v="OE4-360"/>
    <s v="LA ESPERANZA"/>
    <s v=""/>
    <s v=""/>
    <s v=""/>
    <s v=""/>
    <s v=""/>
    <s v=""/>
    <s v=""/>
    <s v=""/>
    <s v="JUNTO A LA GASOLINERA PRIMAX"/>
    <s v="023950000"/>
    <s v="NATALIA LATACUNGA"/>
    <m/>
    <m/>
    <n v="170150037"/>
    <n v="170150037007"/>
    <n v="17015003700703"/>
    <s v="SCI"/>
    <x v="2"/>
  </r>
  <r>
    <n v="20922245"/>
    <s v="1792232155001"/>
    <s v="14818588179"/>
    <s v="PRIMEPRE SA"/>
    <s v="PRIVILEGIO MEDICINA PREPAGADA"/>
    <n v="2021"/>
    <s v="K"/>
    <s v="K65"/>
    <s v="K6512"/>
    <s v="K651202"/>
    <n v="17"/>
    <n v="1701"/>
    <n v="170150"/>
    <n v="4"/>
    <n v="9"/>
    <n v="6"/>
    <n v="5208917"/>
    <n v="32"/>
    <n v="10"/>
    <n v="22"/>
    <n v="5"/>
    <n v="2"/>
    <n v="5"/>
    <n v="1"/>
    <m/>
    <m/>
    <s v="JUAN LEON MERA"/>
    <s v="N21-291"/>
    <s v="JERONIMO CARRION"/>
    <s v=""/>
    <s v=""/>
    <s v="EDF. SEVILLA"/>
    <s v="7"/>
    <s v=""/>
    <s v=""/>
    <s v="MARISCAL"/>
    <s v=""/>
    <s v="A 200 METROS AL SUR DEL MERCADO ARTESANAL LA MARISCAL"/>
    <s v="022231908"/>
    <s v="AYMACAÑA VILLACRECES ADRIANA PATRICIA"/>
    <m/>
    <m/>
    <n v="170150176"/>
    <n v="170150176006"/>
    <n v="17015017600607"/>
    <s v="SCI"/>
    <x v="15"/>
  </r>
  <r>
    <n v="20871170"/>
    <s v="0992674237001"/>
    <s v="14823270098"/>
    <s v="GALPE SA"/>
    <s v="SURHOSPITAL"/>
    <n v="2021"/>
    <s v="Q"/>
    <s v="Q86"/>
    <s v="Q8610"/>
    <s v="Q861001"/>
    <n v="9"/>
    <n v="901"/>
    <n v="90150"/>
    <n v="4"/>
    <n v="8"/>
    <n v="6"/>
    <n v="7431779"/>
    <n v="135"/>
    <n v="50"/>
    <n v="85"/>
    <n v="5"/>
    <n v="4"/>
    <n v="5"/>
    <n v="1"/>
    <m/>
    <m/>
    <s v="JOSE MASCOTE"/>
    <s v="2123"/>
    <s v="CALLE HUANCAVILCA Y CAPITAN NAJERA"/>
    <s v=""/>
    <s v=""/>
    <s v="CLINICA SURHOSPITAL"/>
    <s v=""/>
    <s v=""/>
    <s v=""/>
    <s v=""/>
    <s v=""/>
    <s v="DETRAS DEL COLEGIO ROSARIO SANCHEZ BRUNO"/>
    <s v="042590670"/>
    <s v="LUIS FERNANDO CAMPOS SANCHEZ"/>
    <m/>
    <m/>
    <n v="90150211"/>
    <n v="90150211001"/>
    <n v="9015021100103"/>
    <s v="SCI"/>
    <x v="16"/>
  </r>
  <r>
    <n v="20865397"/>
    <s v="0992109386001"/>
    <s v="14827113094"/>
    <s v="CORRUCHECSA CORRUGADOS CHILENOS ECUATORIANOS SA"/>
    <s v="CORRUCHECSA"/>
    <n v="2021"/>
    <s v="C"/>
    <s v="C17"/>
    <s v="C1702"/>
    <s v="C170202"/>
    <n v="9"/>
    <n v="907"/>
    <n v="90750"/>
    <n v="4"/>
    <n v="8"/>
    <n v="3"/>
    <n v="5096777"/>
    <n v="53"/>
    <n v="47"/>
    <n v="6"/>
    <n v="5"/>
    <n v="3"/>
    <n v="5"/>
    <n v="1"/>
    <m/>
    <m/>
    <s v="AUTOP. KM. 5 VÍA DURAN TAMBO"/>
    <s v="SL. 10A"/>
    <s v="AUTOP. VÍA A YAGUACHI"/>
    <s v=""/>
    <s v=""/>
    <s v=""/>
    <s v=""/>
    <s v=""/>
    <s v=""/>
    <s v="BARRIO AREA INDUSTRIAL LAS BRISAS"/>
    <s v="MZ. B2"/>
    <s v="FRENTE A GASOLINERA PRIMAX"/>
    <s v="042801493"/>
    <s v="CARMEN PEREZ"/>
    <n v="-79.820510999999996"/>
    <n v="-2.1955710000000002"/>
    <n v="90750009"/>
    <n v="90750009003"/>
    <n v="9075000900303"/>
    <s v="IMP"/>
    <x v="8"/>
  </r>
  <r>
    <n v="20820138"/>
    <s v="0190168417001"/>
    <s v="14827942015"/>
    <s v="SEÑALEX CIA LTDA"/>
    <s v="SEÑALEX"/>
    <n v="2021"/>
    <s v="C"/>
    <s v="C18"/>
    <s v="C1811"/>
    <s v="C181104"/>
    <n v="1"/>
    <n v="101"/>
    <n v="10150"/>
    <n v="4"/>
    <n v="6"/>
    <n v="3"/>
    <n v="3883604"/>
    <n v="84"/>
    <n v="63"/>
    <n v="21"/>
    <n v="4"/>
    <n v="3"/>
    <n v="4"/>
    <n v="1"/>
    <m/>
    <m/>
    <s v="AV. FRANKTOSI"/>
    <s v="MODULO 8"/>
    <s v="AUTOP. VÍA CAJAMARCA"/>
    <s v=""/>
    <s v=""/>
    <s v=""/>
    <s v=""/>
    <s v=""/>
    <s v=""/>
    <s v=""/>
    <s v=""/>
    <s v="PAR. IND. DETRAS DE ZHUMIR"/>
    <s v="072806647"/>
    <s v="AIDA GUAMBAÑA"/>
    <n v="-78.980292000000006"/>
    <n v="-2.8756490000000001"/>
    <n v="10150039"/>
    <n v="10150039003"/>
    <n v="1015003900301"/>
    <s v="SCI"/>
    <x v="35"/>
  </r>
  <r>
    <n v="20840591"/>
    <s v="1791735072001"/>
    <s v="14829323177"/>
    <s v="ARMO SOCIEDAD CIVIL COMERCIAL SCC"/>
    <s v="-1"/>
    <n v="2021"/>
    <s v="F"/>
    <s v="F41"/>
    <s v="F4100"/>
    <s v="F410010"/>
    <n v="17"/>
    <n v="1701"/>
    <n v="170150"/>
    <n v="4"/>
    <n v="9"/>
    <n v="5"/>
    <n v="3829180"/>
    <n v="5"/>
    <n v="2"/>
    <n v="3"/>
    <n v="4"/>
    <n v="1"/>
    <n v="4"/>
    <n v="1"/>
    <m/>
    <m/>
    <s v="CALLE MACHALA"/>
    <s v="242"/>
    <s v="CALLE SABANILLA"/>
    <s v=""/>
    <s v=""/>
    <s v=""/>
    <s v=""/>
    <s v=""/>
    <s v=""/>
    <s v=""/>
    <s v=""/>
    <s v="CERCA DE LA ESCUELA PAULO VI"/>
    <s v="023412437"/>
    <s v="CARLOS VEGA"/>
    <n v="-78.499005999999994"/>
    <n v="-0.12057900000000001"/>
    <n v="170150072"/>
    <n v="170150072004"/>
    <n v="17015007200402"/>
    <s v="IMP"/>
    <x v="27"/>
  </r>
  <r>
    <n v="20831216"/>
    <s v="1791314379001"/>
    <s v="14829916178"/>
    <s v="PRODUCTOS FAMILIA SANCELA DEL ECUADOR SA"/>
    <s v="PFSE SA"/>
    <n v="2021"/>
    <s v="C"/>
    <s v="C17"/>
    <s v="C1709"/>
    <s v="C170911"/>
    <n v="17"/>
    <n v="1701"/>
    <n v="170150"/>
    <n v="4"/>
    <n v="9"/>
    <n v="3"/>
    <n v="138330337"/>
    <n v="796"/>
    <n v="584"/>
    <n v="212"/>
    <n v="5"/>
    <n v="5"/>
    <n v="5"/>
    <n v="1"/>
    <m/>
    <m/>
    <s v="TADEO BENITEZ"/>
    <s v="OE1-807"/>
    <s v="JOAQUIN MANCHENO"/>
    <s v=""/>
    <s v=""/>
    <s v="GRUPO FAMILIA"/>
    <s v="1-2"/>
    <s v=""/>
    <s v=""/>
    <s v="CARCELEN INDUSTRIAL"/>
    <s v=""/>
    <s v="DIAGONAL A LA CASA DE LA JUSTICIA"/>
    <s v="023950300"/>
    <s v="MARIA FERNANDA MONTENEGRO/HILDA MARIELA GOMEZ"/>
    <m/>
    <m/>
    <n v="170150053"/>
    <n v="170150053004"/>
    <n v="17015005300407"/>
    <s v="SCI"/>
    <x v="8"/>
  </r>
  <r>
    <n v="20840213"/>
    <s v="0991517723001"/>
    <s v="14831801094"/>
    <s v="SUPERCINES SA"/>
    <s v="SUPERCINES"/>
    <n v="2021"/>
    <s v="J"/>
    <s v="J59"/>
    <s v="J5914"/>
    <s v="J591400"/>
    <n v="9"/>
    <n v="901"/>
    <n v="90150"/>
    <n v="4"/>
    <n v="8"/>
    <n v="6"/>
    <n v="38498972"/>
    <n v="519"/>
    <n v="293"/>
    <n v="226"/>
    <n v="5"/>
    <n v="5"/>
    <n v="5"/>
    <n v="1"/>
    <m/>
    <m/>
    <s v="AV. 9 DE OCTUBRE"/>
    <s v="729"/>
    <s v="BOYACA Y GARCIA AVILES"/>
    <s v=""/>
    <s v=""/>
    <s v=""/>
    <s v=""/>
    <s v=""/>
    <s v=""/>
    <s v=""/>
    <s v=""/>
    <s v="JUNTO A ORVE HOGAR"/>
    <s v="042322000"/>
    <s v="LEIDA BONILLA"/>
    <m/>
    <m/>
    <n v="90150216"/>
    <n v="90150216003"/>
    <n v="9015021600302"/>
    <s v="SCI"/>
    <x v="12"/>
  </r>
  <r>
    <n v="20848596"/>
    <s v="0791745179001"/>
    <s v="14834744075"/>
    <s v="BANANO DE CALIDAD PARA EL MUNDO BANACALM S A"/>
    <s v="BANACALM S A"/>
    <n v="2021"/>
    <s v="G"/>
    <s v="G46"/>
    <s v="G4630"/>
    <s v="G463011"/>
    <n v="7"/>
    <n v="701"/>
    <n v="70150"/>
    <n v="4"/>
    <n v="7"/>
    <n v="4"/>
    <n v="15576685"/>
    <n v="13"/>
    <n v="8"/>
    <n v="5"/>
    <n v="5"/>
    <n v="2"/>
    <n v="5"/>
    <n v="1"/>
    <m/>
    <m/>
    <s v="MARCEL LANIADO"/>
    <s v="1006"/>
    <s v="AYACUCHO"/>
    <s v=""/>
    <s v=""/>
    <s v="CORPORACION BLARRION"/>
    <s v="1"/>
    <s v=""/>
    <s v=""/>
    <s v=""/>
    <s v=""/>
    <s v="DIAGONAL A DICOHIERRO"/>
    <s v="072937075"/>
    <s v="CECILIA ARMIJOS"/>
    <m/>
    <m/>
    <n v="70150023"/>
    <n v="70150023001"/>
    <n v="7015002300101"/>
    <s v="SCI"/>
    <x v="2"/>
  </r>
  <r>
    <n v="20925893"/>
    <s v="1792064538001"/>
    <s v="14835792171"/>
    <s v="INSTITUTO SUPERIOR TECNOLOGICO DEL TRANSPORTE"/>
    <s v="INSTITUTO SUPERIOR TECNOLOGICO DEL TRANSPORTE"/>
    <n v="2021"/>
    <s v="P"/>
    <s v="P85"/>
    <s v="P8530"/>
    <s v="P853001"/>
    <n v="17"/>
    <n v="1701"/>
    <n v="170150"/>
    <n v="5"/>
    <n v="9"/>
    <n v="6"/>
    <n v="2340406"/>
    <n v="6"/>
    <n v="3"/>
    <n v="3"/>
    <n v="4"/>
    <n v="1"/>
    <n v="4"/>
    <n v="1"/>
    <m/>
    <m/>
    <s v="SABANILLA"/>
    <s v="OE6-133"/>
    <s v="ELICIO FLOR"/>
    <s v=""/>
    <s v=""/>
    <s v="ITESUT"/>
    <s v="2"/>
    <s v=""/>
    <s v=""/>
    <s v="COTOCOLLAO"/>
    <s v=""/>
    <s v="DOS CUADRAS AL NORTE DEL REDONDEL DE LA MACHALA"/>
    <s v="022597686"/>
    <s v="MARTHA FRAGA"/>
    <n v="-78.499932289123507"/>
    <n v="-0.121772197601643"/>
    <n v="170150072"/>
    <n v="170150072005"/>
    <n v="17015007200503"/>
    <s v="IND"/>
    <x v="30"/>
  </r>
  <r>
    <n v="20822023"/>
    <s v="0992281545001"/>
    <s v="14836417098"/>
    <s v="JUNGHEINRICH ECUADOR SA"/>
    <s v="JUNGHEINRICH ECUADOR"/>
    <n v="2021"/>
    <s v="G"/>
    <s v="G46"/>
    <s v="G4659"/>
    <s v="G465999"/>
    <n v="9"/>
    <n v="901"/>
    <n v="90150"/>
    <n v="4"/>
    <n v="8"/>
    <n v="4"/>
    <n v="13728090"/>
    <n v="87"/>
    <n v="63"/>
    <n v="24"/>
    <n v="5"/>
    <n v="3"/>
    <n v="5"/>
    <n v="1"/>
    <m/>
    <m/>
    <s v="AV. FELIPE PEZO CAMPUZANO"/>
    <s v="01"/>
    <s v="TERCER PASAJE 32"/>
    <s v=""/>
    <s v="LOTIZACION SATIRION"/>
    <s v=""/>
    <s v="1"/>
    <s v=""/>
    <s v=""/>
    <s v=""/>
    <s v=""/>
    <s v="DOS CUADRAS DETRÁS DEL CENTRO COMERCIAL CITY MALL"/>
    <s v="046005072"/>
    <s v="KATTY VIVIANA JURADO FAJARDO"/>
    <m/>
    <m/>
    <n v="90150310"/>
    <n v="90150310008"/>
    <n v="9015031000801"/>
    <s v="SCI"/>
    <x v="2"/>
  </r>
  <r>
    <n v="20858850"/>
    <s v="1891716369001"/>
    <s v="14847635186"/>
    <s v="REENCAUCHADORA DE LA SIERRA CAUCHOSIERRA SOCIEDAD ANONIMA"/>
    <s v="REENCAUCHADORA DE LA SIERRA, CAUCHOSIERRA S"/>
    <n v="2021"/>
    <s v="G"/>
    <s v="G45"/>
    <s v="G4530"/>
    <s v="G453000"/>
    <n v="18"/>
    <n v="1801"/>
    <n v="180156"/>
    <n v="4"/>
    <n v="3"/>
    <n v="4"/>
    <n v="8163565"/>
    <n v="80"/>
    <n v="61"/>
    <n v="19"/>
    <n v="5"/>
    <n v="3"/>
    <n v="5"/>
    <n v="1"/>
    <m/>
    <m/>
    <s v="CALLE QUINTA"/>
    <s v=""/>
    <s v="CALLE F"/>
    <s v=""/>
    <s v=""/>
    <s v=""/>
    <s v="1"/>
    <s v=""/>
    <s v="PARQUE INDUSTRIAL"/>
    <s v=""/>
    <s v=""/>
    <s v="FRENTE A CEPIA"/>
    <s v="032434069"/>
    <s v="JUAN PABLO CALDERON OROZCO"/>
    <m/>
    <m/>
    <n v="180156911"/>
    <n v="180156911002"/>
    <n v="18015691100204"/>
    <s v="SCI"/>
    <x v="2"/>
  </r>
  <r>
    <n v="20879750"/>
    <s v="0992360194001"/>
    <s v="14849238095"/>
    <s v="JOHANSACORP SA"/>
    <s v="JOHANSACORP SA"/>
    <n v="2021"/>
    <s v="G"/>
    <s v="G46"/>
    <s v="G4630"/>
    <s v="G463014"/>
    <n v="9"/>
    <n v="907"/>
    <n v="90750"/>
    <n v="4"/>
    <n v="8"/>
    <n v="4"/>
    <n v="8289654"/>
    <n v="13"/>
    <n v="8"/>
    <n v="5"/>
    <n v="5"/>
    <n v="2"/>
    <n v="5"/>
    <n v="1"/>
    <m/>
    <m/>
    <s v="VIA DURAN TAMBO (AV. NICOLAS LAPENTTI)"/>
    <s v="17B"/>
    <s v="PEDRO MENENDEZ GILBERT"/>
    <s v="1.5"/>
    <s v=""/>
    <s v=""/>
    <s v="1"/>
    <s v=""/>
    <s v=""/>
    <s v=""/>
    <s v="5"/>
    <s v="A LADO DE LAS BODEGAS DE PROQUERAMICO"/>
    <s v="042860752"/>
    <s v="MARJORIE TERESA REYES YANEZ"/>
    <m/>
    <m/>
    <n v="90750039"/>
    <n v="90750039001"/>
    <n v="9075003900103"/>
    <s v="SCI"/>
    <x v="2"/>
  </r>
  <r>
    <n v="21281631"/>
    <s v="1790127613001"/>
    <s v="14858111171"/>
    <s v="CORPORACION DE LA ASOCIACION DE LOS ADVENTISTAS DEL SEPTIMO DIA DEL ECUADOR"/>
    <s v="CORPORACION ADVENTISTA"/>
    <n v="2021"/>
    <s v="P"/>
    <s v="P85"/>
    <s v="P8510"/>
    <s v="P851021"/>
    <n v="17"/>
    <n v="1701"/>
    <n v="170150"/>
    <n v="5"/>
    <n v="9"/>
    <n v="6"/>
    <n v="7818062"/>
    <n v="609"/>
    <n v="271"/>
    <n v="338"/>
    <n v="5"/>
    <n v="5"/>
    <n v="5"/>
    <n v="1"/>
    <m/>
    <m/>
    <s v="MARIANO PAREDES"/>
    <s v="N72-49"/>
    <s v="RODRIGO DE VILLALOBOS"/>
    <s v=""/>
    <s v=""/>
    <s v=""/>
    <s v="1"/>
    <s v=""/>
    <s v=""/>
    <s v=""/>
    <s v=""/>
    <s v="DIAGONAL AL PARQUE DE PONCEANO ALTO"/>
    <s v="022471146"/>
    <s v="VANIA GISEEL CARVACHE PADOVANI"/>
    <m/>
    <m/>
    <n v="170150054"/>
    <n v="170150054001"/>
    <n v="17015005400102"/>
    <s v="IND"/>
    <x v="11"/>
  </r>
  <r>
    <n v="20862205"/>
    <s v="1790380513001"/>
    <s v="14862511175"/>
    <s v="SERVIFRENO C A"/>
    <s v="SERVIFRENO CIA LTDA"/>
    <n v="2021"/>
    <s v="G"/>
    <s v="G45"/>
    <s v="G4530"/>
    <s v="G453000"/>
    <n v="17"/>
    <n v="1701"/>
    <n v="170150"/>
    <n v="4"/>
    <n v="9"/>
    <n v="4"/>
    <n v="20049707"/>
    <n v="89"/>
    <n v="66"/>
    <n v="23"/>
    <n v="5"/>
    <n v="3"/>
    <n v="5"/>
    <n v="1"/>
    <m/>
    <m/>
    <s v="AV. GALO PLAZA"/>
    <s v="N67-103"/>
    <s v="DE LOS CIRUELOS"/>
    <s v=""/>
    <s v=""/>
    <s v=""/>
    <s v="PB"/>
    <s v=""/>
    <s v=""/>
    <s v=""/>
    <s v=""/>
    <s v="DOS CUADRAS AL NORTE DEL PARQUE DE LOS RECUERDOS"/>
    <s v="022808095"/>
    <s v="DOLORES BEATRIZ JIMENEZ"/>
    <m/>
    <m/>
    <n v="170150054"/>
    <n v="170150054009"/>
    <n v="17015005400904"/>
    <s v="SCI"/>
    <x v="2"/>
  </r>
  <r>
    <n v="20861747"/>
    <s v="0990015325001"/>
    <s v="14862980094"/>
    <s v="ECUADOR OVERSEAS AGENCIES CA"/>
    <s v="EOS HEALTHCARE"/>
    <n v="2021"/>
    <s v="G"/>
    <s v="G46"/>
    <s v="G4649"/>
    <s v="G464924"/>
    <n v="9"/>
    <n v="901"/>
    <n v="90150"/>
    <n v="4"/>
    <n v="8"/>
    <n v="4"/>
    <n v="34937346"/>
    <n v="97"/>
    <n v="34"/>
    <n v="63"/>
    <n v="5"/>
    <n v="3"/>
    <n v="5"/>
    <n v="1"/>
    <m/>
    <m/>
    <s v="AV. CARLOS JULIO AROSEMENA"/>
    <s v="SL. 28"/>
    <s v="CALLE PUBLICA S/N"/>
    <s v="2"/>
    <s v="AV. CARLOS JULIO AROSEMENA"/>
    <s v="SI"/>
    <s v="2"/>
    <s v=""/>
    <s v="AV. CARLOS JULIO AROSEMENA"/>
    <s v="AV. CARLOS JULIO AROSEMENA"/>
    <s v=""/>
    <s v="EL INGRESO ES ENTRE LA CONCESIONARIA MAZDA Y LA GASOLIERA PRIMAX"/>
    <s v="043712970"/>
    <s v="GABRIELA BURGOS"/>
    <m/>
    <m/>
    <n v="90150248"/>
    <n v="90150248006"/>
    <n v="9015024800613"/>
    <s v="SCI"/>
    <x v="2"/>
  </r>
  <r>
    <n v="20837444"/>
    <s v="1790331806001"/>
    <s v="14865479175"/>
    <s v="ABB ECUADOR SA"/>
    <s v="ABB ECUADOR SA"/>
    <n v="2021"/>
    <s v="G"/>
    <s v="G46"/>
    <s v="G4659"/>
    <s v="G465993"/>
    <n v="17"/>
    <n v="1701"/>
    <n v="170157"/>
    <n v="4"/>
    <n v="9"/>
    <n v="4"/>
    <n v="16844326"/>
    <n v="39"/>
    <n v="24"/>
    <n v="15"/>
    <n v="5"/>
    <n v="2"/>
    <n v="5"/>
    <n v="1"/>
    <m/>
    <m/>
    <s v="AV. OSWALDO GUAYASAMIN"/>
    <s v="E4-145"/>
    <s v="LA SIENA"/>
    <s v="11.5"/>
    <s v=""/>
    <s v="COMPLEJO CREATIVO LA TEJEDORA"/>
    <s v="1"/>
    <s v=""/>
    <s v=""/>
    <s v="LA PRIMAVERA"/>
    <s v=""/>
    <s v="JUNTO AL CENTRO COMERCIAL SCALA SHOPPING"/>
    <s v="023994100"/>
    <s v="MAGALY VILLARROEL"/>
    <m/>
    <m/>
    <n v="170157003"/>
    <n v="170157003003"/>
    <n v="17015700300302"/>
    <s v="SCI"/>
    <x v="2"/>
  </r>
  <r>
    <n v="20869981"/>
    <s v="1790142663001"/>
    <s v="14869592171"/>
    <s v="AGROPESA INDUSTRIA AGROPECUARIA ECUATORIANA SA"/>
    <s v="AGROPESA SA"/>
    <n v="2021"/>
    <s v="C"/>
    <s v="C10"/>
    <s v="C1010"/>
    <s v="C101011"/>
    <n v="23"/>
    <n v="2301"/>
    <n v="230153"/>
    <n v="4"/>
    <n v="4"/>
    <n v="3"/>
    <n v="17851905"/>
    <n v="141"/>
    <n v="136"/>
    <n v="5"/>
    <n v="5"/>
    <n v="4"/>
    <n v="5"/>
    <n v="1"/>
    <m/>
    <m/>
    <s v="SANTO DOMINGO DE LOS TSÁCHILAS"/>
    <s v="S/N"/>
    <s v="VÍA A QUEVEDO"/>
    <s v="38"/>
    <s v="LUZ DE AMÉRICA"/>
    <s v=""/>
    <s v="1"/>
    <s v=""/>
    <s v=""/>
    <s v="LUZ DE AMÉRICA"/>
    <s v=""/>
    <s v="JUNTO A LA EMPRESA JURUCAHUA"/>
    <s v="022996560"/>
    <s v="MARIA AUGUSTA ZABALA"/>
    <m/>
    <m/>
    <n v="230153999"/>
    <n v="230153999027"/>
    <m/>
    <s v="SCI"/>
    <x v="8"/>
  </r>
  <r>
    <n v="21277248"/>
    <s v="0990141177001"/>
    <s v="14870099097"/>
    <s v="LABORATORIOS BI-FARMA CA"/>
    <s v="LABORATORIOS BI-FARMA"/>
    <n v="2021"/>
    <s v="G"/>
    <s v="G46"/>
    <s v="G4649"/>
    <s v="G464922"/>
    <n v="9"/>
    <n v="901"/>
    <n v="90150"/>
    <n v="4"/>
    <n v="8"/>
    <n v="4"/>
    <n v="6733892"/>
    <n v="4"/>
    <n v="2"/>
    <n v="2"/>
    <n v="5"/>
    <n v="1"/>
    <n v="5"/>
    <n v="1"/>
    <m/>
    <m/>
    <s v="CALICUCHIMA"/>
    <s v="601"/>
    <s v="NOGUCHI Y RUMICHACA"/>
    <s v=""/>
    <s v=""/>
    <s v=""/>
    <s v=""/>
    <s v=""/>
    <s v=""/>
    <s v=""/>
    <s v=""/>
    <s v="A UNA CUADRA DE INTERAGUA"/>
    <s v="042413748"/>
    <s v="MARIANA SANCHEZ"/>
    <m/>
    <m/>
    <n v="90150148"/>
    <n v="90150148005"/>
    <n v="9015014800502"/>
    <s v="SCI"/>
    <x v="2"/>
  </r>
  <r>
    <n v="20873273"/>
    <s v="1790149021001"/>
    <s v="14870916176"/>
    <s v="UNIDAD EDUCATIVA LA CONDAMINE"/>
    <s v="UNIDAD EDUCATIVA LA CONDAMINE"/>
    <n v="2021"/>
    <s v="P"/>
    <s v="P85"/>
    <s v="P8521"/>
    <s v="P852101"/>
    <n v="17"/>
    <n v="1701"/>
    <n v="170150"/>
    <n v="5"/>
    <n v="9"/>
    <n v="6"/>
    <n v="7840039"/>
    <n v="152"/>
    <n v="54"/>
    <n v="98"/>
    <n v="5"/>
    <n v="4"/>
    <n v="5"/>
    <n v="1"/>
    <m/>
    <m/>
    <s v="JAPON"/>
    <s v="N37-262"/>
    <s v="AV. NACIONES UNIDAS"/>
    <s v=""/>
    <s v=""/>
    <s v="COLEGIO LA CONDAMINE"/>
    <s v=""/>
    <s v=""/>
    <s v=""/>
    <s v="IÑAQUITO"/>
    <s v=""/>
    <s v="ATRÁS DE PLATAFORMA FINANCIERA CALLE JAPÓN"/>
    <s v="022921090"/>
    <s v="LETICIA AGUIRRE"/>
    <m/>
    <m/>
    <n v="170150135"/>
    <n v="170150135003"/>
    <n v="17015013500301"/>
    <s v="IND"/>
    <x v="11"/>
  </r>
  <r>
    <n v="20878376"/>
    <s v="1790090280001"/>
    <s v="14877566171"/>
    <s v="INDUSTRIA DE MATERIALES DE FRICCION SA IMFRISA"/>
    <s v="IMFRISA"/>
    <n v="2021"/>
    <s v="G"/>
    <s v="G45"/>
    <s v="G4530"/>
    <s v="G453000"/>
    <n v="17"/>
    <n v="1701"/>
    <n v="170155"/>
    <n v="4"/>
    <n v="9"/>
    <n v="4"/>
    <n v="12483948"/>
    <n v="63"/>
    <n v="49"/>
    <n v="14"/>
    <n v="5"/>
    <n v="3"/>
    <n v="5"/>
    <n v="1"/>
    <m/>
    <m/>
    <s v="AV. PANAMERICANA NORTE"/>
    <s v="OE8-772"/>
    <s v="SAN CAMILO"/>
    <s v="12 1/2"/>
    <s v=""/>
    <s v=""/>
    <s v="1"/>
    <s v=""/>
    <s v=""/>
    <s v=""/>
    <s v=""/>
    <s v="JUNTO A LA GASOLINERIA PRIMAX"/>
    <s v="022825449"/>
    <s v="VERONICA PAREDES"/>
    <m/>
    <m/>
    <n v="170155034"/>
    <n v="170155034007"/>
    <n v="17015503400701"/>
    <s v="SCI"/>
    <x v="2"/>
  </r>
  <r>
    <n v="20845732"/>
    <s v="1790233979001"/>
    <s v="14878222173"/>
    <s v="OMNIBUS BB TRANSPORTES SA"/>
    <s v="FABRICA BOTAR"/>
    <n v="2021"/>
    <s v="C"/>
    <s v="C29"/>
    <s v="C2910"/>
    <s v="C291001"/>
    <n v="17"/>
    <n v="1701"/>
    <n v="170150"/>
    <n v="4"/>
    <n v="9"/>
    <n v="3"/>
    <n v="165477553"/>
    <n v="290"/>
    <n v="264"/>
    <n v="26"/>
    <n v="5"/>
    <n v="5"/>
    <n v="5"/>
    <n v="1"/>
    <m/>
    <m/>
    <s v="AV. GALO PLAZA LASSO"/>
    <s v="OE1-277"/>
    <s v="JOSE LARREA"/>
    <s v="5 1/2"/>
    <s v=""/>
    <s v=""/>
    <s v=""/>
    <s v=""/>
    <s v=""/>
    <s v=""/>
    <s v=""/>
    <s v="A TRES CUADRAS AL NORTE DE PARQUENOR"/>
    <s v="022997700"/>
    <s v="PAUL DIAZ"/>
    <m/>
    <m/>
    <n v="170150053"/>
    <n v="170150053005"/>
    <n v="17015005300510"/>
    <s v="SCI"/>
    <x v="8"/>
  </r>
  <r>
    <n v="20845326"/>
    <s v="0992535687001"/>
    <s v="22314290091"/>
    <s v="SERVICIOS INMOBILIARIOS Y COMERCIALES SA INCOSERVI"/>
    <s v="INCOSERVI"/>
    <n v="2021"/>
    <s v="L"/>
    <s v="L68"/>
    <s v="L6820"/>
    <s v="L682003"/>
    <n v="9"/>
    <n v="901"/>
    <n v="90150"/>
    <n v="4"/>
    <n v="8"/>
    <n v="6"/>
    <n v="1010757"/>
    <n v="55"/>
    <n v="34"/>
    <n v="21"/>
    <n v="3"/>
    <n v="3"/>
    <n v="3"/>
    <n v="1"/>
    <m/>
    <m/>
    <s v="AV. JUAN TANCA MARENGO (AV. 8A NO)"/>
    <s v="EDF. S/N"/>
    <s v="CALLE 14º NE JOAQUIN ORRANTIA"/>
    <s v=""/>
    <s v=""/>
    <s v="EDF. PROFESSION"/>
    <s v="PISO 3"/>
    <s v="317"/>
    <s v=""/>
    <s v=""/>
    <s v=""/>
    <s v="A LADO DEL HOTEL WYNBROM FARDEN"/>
    <s v="042107344"/>
    <s v="WILLIAM SACOTO"/>
    <n v="-79.892084598541302"/>
    <n v="-2.1567718686240598"/>
    <n v="90150258"/>
    <n v="90150258007"/>
    <n v="9015025800702"/>
    <s v="SCI"/>
    <x v="32"/>
  </r>
  <r>
    <n v="21280245"/>
    <s v="2390008174001"/>
    <s v="41925158231"/>
    <s v="CONCLISAN CIA LTDA"/>
    <s v=""/>
    <n v="2021"/>
    <s v="Q"/>
    <s v="Q86"/>
    <s v="Q8610"/>
    <s v="Q861002"/>
    <n v="23"/>
    <n v="2301"/>
    <n v="230150"/>
    <n v="4"/>
    <n v="4"/>
    <n v="6"/>
    <n v="5622338"/>
    <n v="97"/>
    <n v="34"/>
    <n v="63"/>
    <n v="5"/>
    <n v="3"/>
    <n v="5"/>
    <n v="1"/>
    <m/>
    <m/>
    <s v="AV. QUITO"/>
    <s v="118"/>
    <s v="ORANZONAS"/>
    <s v="1"/>
    <s v="ABARCA"/>
    <s v="CLINICA SANTIAGO"/>
    <s v=""/>
    <s v=""/>
    <s v="EL COLORADO"/>
    <s v=""/>
    <s v=""/>
    <s v="DIAGONAL A LA DISTRIBUIDORA PANTOJA, JUNTO A MATELEC"/>
    <s v="023836370"/>
    <s v="CRISTINA ESPINOZA"/>
    <m/>
    <m/>
    <n v="230150054"/>
    <n v="230150054001"/>
    <n v="23015005400116"/>
    <s v="SCI"/>
    <x v="16"/>
  </r>
  <r>
    <n v="20831238"/>
    <s v="1792348005001"/>
    <s v="41929022171"/>
    <s v="PARDALISERVICES SA"/>
    <s v=""/>
    <n v="2021"/>
    <s v="B"/>
    <s v="B09"/>
    <s v="B0910"/>
    <s v="B091001"/>
    <n v="17"/>
    <n v="1701"/>
    <n v="170150"/>
    <n v="4"/>
    <n v="9"/>
    <n v="2"/>
    <n v="58624084"/>
    <n v="40"/>
    <n v="32"/>
    <n v="8"/>
    <n v="5"/>
    <n v="2"/>
    <n v="5"/>
    <n v="1"/>
    <m/>
    <m/>
    <s v="AV. 12 DE OCTUBRE"/>
    <s v="N26-97"/>
    <s v="ABRAHAM LINCOLN"/>
    <s v=""/>
    <s v=""/>
    <s v="TORRE 1492"/>
    <s v="2"/>
    <s v=""/>
    <s v=""/>
    <s v=""/>
    <s v=""/>
    <s v="DIAGONAL AL HOTEL QUITO"/>
    <s v="022978400"/>
    <s v="PABLO MADRID"/>
    <m/>
    <m/>
    <n v="170150141"/>
    <n v="170150141007"/>
    <n v="17015014100702"/>
    <s v="SCI"/>
    <x v="21"/>
  </r>
  <r>
    <n v="20837463"/>
    <s v="1792342783001"/>
    <s v="41964340178"/>
    <s v="QUIMODA SA"/>
    <s v="QUIMODA SA"/>
    <n v="2021"/>
    <s v="G"/>
    <s v="G47"/>
    <s v="G4771"/>
    <s v="G477111"/>
    <n v="17"/>
    <n v="1701"/>
    <n v="170150"/>
    <n v="4"/>
    <n v="9"/>
    <n v="4"/>
    <n v="15365184"/>
    <n v="72"/>
    <n v="38"/>
    <n v="34"/>
    <n v="5"/>
    <n v="3"/>
    <n v="5"/>
    <n v="1"/>
    <m/>
    <m/>
    <s v="AV. PORTUGAL"/>
    <s v="E10-77"/>
    <s v="AV. 6 DE DICIEMBRE"/>
    <s v=""/>
    <s v=""/>
    <s v="AMBAR"/>
    <s v="4"/>
    <s v="401"/>
    <s v=""/>
    <s v="LA CAROLINA"/>
    <s v=""/>
    <s v="DIAGONAL COLEGIO BENALCAZAR"/>
    <s v="023922500"/>
    <s v="LUIS ROMERO"/>
    <m/>
    <m/>
    <n v="170150137"/>
    <n v="170150137005"/>
    <n v="17015013700501"/>
    <s v="SCI"/>
    <x v="2"/>
  </r>
  <r>
    <n v="21276194"/>
    <s v="1303771883001"/>
    <s v="42354093132"/>
    <s v="RIVERA DELGADO JOSE FRANCISCO"/>
    <s v="CENTRO DE DIAGNOSTICO OCULAR"/>
    <n v="2021"/>
    <s v="Q"/>
    <s v="Q86"/>
    <s v="Q8620"/>
    <s v="Q862001"/>
    <n v="9"/>
    <n v="901"/>
    <n v="90150"/>
    <n v="3"/>
    <n v="8"/>
    <n v="6"/>
    <n v="1251934"/>
    <n v="1"/>
    <m/>
    <n v="1"/>
    <n v="3"/>
    <n v="1"/>
    <n v="3"/>
    <n v="1"/>
    <m/>
    <m/>
    <s v="CALLE 11B"/>
    <s v=""/>
    <s v="AV. 11A"/>
    <s v=""/>
    <s v=""/>
    <s v=""/>
    <s v=""/>
    <s v=""/>
    <s v="CDLA. KENNEDY"/>
    <s v=""/>
    <s v=""/>
    <s v="DIAGONAL AL CENTRO COMERCIAL LA VITRINAS TRAS LA CLINICA KENNEDY"/>
    <s v="042282515"/>
    <s v="PAREDES MARIÑO MARIA DEL CARMEN"/>
    <n v="-79.899744999999996"/>
    <n v="-2.1724579999999998"/>
    <n v="90150245"/>
    <n v="90150245002"/>
    <n v="9015024500202"/>
    <s v="IMP"/>
    <x v="3"/>
  </r>
  <r>
    <n v="20863547"/>
    <s v="0913317095001"/>
    <s v="42388784096"/>
    <s v="ALEJANDRO MARURI FRANCISCO XAVIER"/>
    <s v="-1"/>
    <n v="2021"/>
    <s v="G"/>
    <s v="G46"/>
    <s v="G4649"/>
    <s v="G464924"/>
    <n v="9"/>
    <n v="901"/>
    <n v="90150"/>
    <n v="3"/>
    <n v="8"/>
    <n v="4"/>
    <n v="6420927"/>
    <n v="1"/>
    <n v="1"/>
    <m/>
    <n v="5"/>
    <n v="1"/>
    <n v="5"/>
    <n v="1"/>
    <m/>
    <m/>
    <s v="CALLE ÚNICA Y CEDROS"/>
    <s v="147"/>
    <s v="1ER PASAJE 25 NO"/>
    <s v=""/>
    <s v=""/>
    <s v=""/>
    <s v=""/>
    <s v=""/>
    <s v=""/>
    <s v=""/>
    <s v=""/>
    <s v="CERCA ALIANZA FRANCESA URDESA"/>
    <s v="042177448"/>
    <s v="BOHORQUEZ JOSA CARLOS ALBERTO"/>
    <n v="-79.906908999999999"/>
    <n v="-2.1748409999999998"/>
    <n v="90150247"/>
    <n v="90150247009"/>
    <n v="9015024700905"/>
    <s v="IMP"/>
    <x v="2"/>
  </r>
  <r>
    <n v="20832901"/>
    <s v="1712997723001"/>
    <s v="42599938171"/>
    <s v="CABRERA TOSCANO VIVIANA MARLENE"/>
    <s v="D' AMORES"/>
    <n v="2021"/>
    <s v="I"/>
    <s v="I55"/>
    <s v="I5510"/>
    <s v="I551009"/>
    <n v="12"/>
    <n v="1211"/>
    <n v="121150"/>
    <n v="3"/>
    <n v="5"/>
    <n v="6"/>
    <n v="1040371"/>
    <n v="7"/>
    <n v="4"/>
    <n v="3"/>
    <n v="3"/>
    <n v="1"/>
    <n v="3"/>
    <n v="1"/>
    <m/>
    <m/>
    <s v="GENERAL ENRIQUEZ"/>
    <s v=""/>
    <s v="SUCRE"/>
    <s v=""/>
    <s v=""/>
    <s v=""/>
    <s v=""/>
    <s v=""/>
    <s v=""/>
    <s v=""/>
    <s v=""/>
    <s v="A UNA CUADRA DE LAS OFICINAS DE LA LIGA CANTONAL DE VALENCIA"/>
    <s v="052948048"/>
    <s v="VALENZUELA LUNA JAVIER ARMANDO"/>
    <m/>
    <m/>
    <m/>
    <m/>
    <m/>
    <s v="IMP"/>
    <x v="39"/>
  </r>
  <r>
    <n v="20865797"/>
    <s v="1715709109001"/>
    <s v="43124452172"/>
    <s v="LAVERDE GRANIZO GLADYS NOEMI"/>
    <s v="-1"/>
    <n v="2021"/>
    <s v="G"/>
    <s v="G46"/>
    <s v="G4690"/>
    <s v="G469000"/>
    <n v="17"/>
    <n v="1701"/>
    <n v="170150"/>
    <n v="3"/>
    <n v="9"/>
    <n v="4"/>
    <n v="6649609"/>
    <n v="8"/>
    <n v="7"/>
    <n v="1"/>
    <n v="5"/>
    <n v="1"/>
    <n v="5"/>
    <n v="1"/>
    <m/>
    <m/>
    <s v="AYAPAMBA"/>
    <s v="SN"/>
    <s v="TENIENTE HUGO ORTIZ"/>
    <s v=""/>
    <s v=""/>
    <s v=""/>
    <s v=""/>
    <s v=""/>
    <s v=""/>
    <s v=""/>
    <s v=""/>
    <s v=""/>
    <s v="023064525"/>
    <s v="GLADYS NOEMI LAVERDE GRANIZO"/>
    <n v="-78.537668999999994"/>
    <n v="-0.273758"/>
    <n v="170150325"/>
    <n v="170150325007"/>
    <n v="17015032500701"/>
    <s v="IND"/>
    <x v="2"/>
  </r>
  <r>
    <n v="20827640"/>
    <s v="1801017839001"/>
    <s v="43164749062"/>
    <s v="ZUÑIGA MORENO AIDA MARINA"/>
    <s v="-1"/>
    <n v="2021"/>
    <s v="G"/>
    <s v="G47"/>
    <s v="G4730"/>
    <s v="G473001"/>
    <n v="6"/>
    <n v="610"/>
    <n v="61050"/>
    <n v="3"/>
    <n v="3"/>
    <n v="4"/>
    <n v="7446580"/>
    <n v="24"/>
    <n v="8"/>
    <n v="16"/>
    <n v="5"/>
    <n v="2"/>
    <n v="5"/>
    <n v="1"/>
    <m/>
    <m/>
    <s v="JUAN DE VELASCO"/>
    <s v="20-45"/>
    <s v="GUAYAQUIL"/>
    <s v=""/>
    <s v=""/>
    <s v=""/>
    <s v=""/>
    <s v=""/>
    <s v=""/>
    <s v=""/>
    <s v=""/>
    <s v="A UNA CUADRA DEL MERCADO SAN FRANCISCO CASA DE CUATRO PISOS COLOR LADRILLO"/>
    <s v="032954642"/>
    <s v="ING VINICIO ZUÐIGA"/>
    <n v="-78.633042840000002"/>
    <n v="-1.686006428"/>
    <m/>
    <m/>
    <m/>
    <s v="SRI"/>
    <x v="2"/>
  </r>
  <r>
    <n v="20856669"/>
    <s v="1102837323001"/>
    <s v="43742649114"/>
    <s v="PUGLLA MACAS ZHENITA BERVANIA"/>
    <s v="LOS POLLITOS DE DOÑA JENNY"/>
    <n v="2021"/>
    <s v="G"/>
    <s v="G46"/>
    <s v="G4630"/>
    <s v="G463031"/>
    <n v="10"/>
    <n v="1001"/>
    <n v="100150"/>
    <n v="3"/>
    <n v="1"/>
    <n v="4"/>
    <n v="8195857"/>
    <n v="19"/>
    <n v="10"/>
    <n v="9"/>
    <n v="5"/>
    <n v="2"/>
    <n v="5"/>
    <n v="1"/>
    <m/>
    <m/>
    <s v="ESMERALDAS"/>
    <s v="3-424"/>
    <s v="ISALA SANTA CRUZ"/>
    <s v=""/>
    <s v=""/>
    <s v=""/>
    <s v="2"/>
    <s v=""/>
    <s v=""/>
    <s v="HUERTOS FAMILIARES"/>
    <s v=""/>
    <s v="UNA CUADRA A LA IZQUIERDA DE IGLESIA CRISTIANA VERBO IBARRA"/>
    <s v="099967940"/>
    <s v="ROSA ALVAREZ"/>
    <m/>
    <m/>
    <n v="100150001"/>
    <n v="100150001009"/>
    <n v="10015000100903"/>
    <s v="SRI"/>
    <x v="2"/>
  </r>
  <r>
    <n v="21118626"/>
    <s v="0190432033001"/>
    <s v="43889003015"/>
    <s v="ELEKTRON CIA LTDA"/>
    <s v="-1"/>
    <n v="2021"/>
    <s v="G"/>
    <s v="G46"/>
    <s v="G4659"/>
    <s v="G465993"/>
    <n v="1"/>
    <n v="101"/>
    <n v="10150"/>
    <n v="4"/>
    <n v="6"/>
    <n v="4"/>
    <n v="5121576"/>
    <n v="10"/>
    <n v="6"/>
    <n v="4"/>
    <n v="5"/>
    <n v="2"/>
    <n v="5"/>
    <n v="1"/>
    <m/>
    <m/>
    <s v="AV. HURTADO DE MENDOZA"/>
    <s v="CASA 6-33"/>
    <s v="AV. GUAPONDELIG"/>
    <s v=""/>
    <s v=""/>
    <s v="ELEKTRON"/>
    <s v="PISO 1"/>
    <s v=""/>
    <s v=""/>
    <s v="SECTOR CEMENTERIO MUNICIAPL"/>
    <s v=""/>
    <s v="FRENTE A SURTI AHORRO"/>
    <s v="072870959"/>
    <s v="ANDREA TORRES"/>
    <n v="-78.989345580339403"/>
    <n v="-2.89543080093005"/>
    <n v="10150045"/>
    <n v="10150045001"/>
    <n v="1015004500101"/>
    <s v="SCI"/>
    <x v="2"/>
  </r>
  <r>
    <n v="20869771"/>
    <s v="1391797680001"/>
    <s v="44368129132"/>
    <s v="MULTITIENDAS SA"/>
    <s v="-1"/>
    <n v="2021"/>
    <s v="C"/>
    <s v="C10"/>
    <s v="C1030"/>
    <s v="C103014"/>
    <n v="13"/>
    <n v="1301"/>
    <n v="130150"/>
    <n v="4"/>
    <n v="4"/>
    <n v="3"/>
    <n v="5012138"/>
    <n v="29"/>
    <n v="22"/>
    <n v="7"/>
    <n v="5"/>
    <n v="2"/>
    <n v="5"/>
    <n v="1"/>
    <m/>
    <m/>
    <s v="VÍA A PORTOVIEJO SANTA ANA"/>
    <s v=""/>
    <s v=""/>
    <s v="KM. 4/5 VIA SANTA ANA"/>
    <s v=""/>
    <s v=""/>
    <s v="PISO 2"/>
    <s v=""/>
    <s v=""/>
    <s v=""/>
    <s v=""/>
    <s v="SECTOR EL LIMON A LADO DE URBANIZACION PORTON DE LIMONAR"/>
    <s v="052000158"/>
    <s v="JENNIFER MARIA QUIROZ ZAMBRANO"/>
    <n v="-80.434354841709094"/>
    <n v="-1.08479753448475"/>
    <n v="130150042"/>
    <n v="130150042008"/>
    <n v="13015004200801"/>
    <s v="SCI"/>
    <x v="8"/>
  </r>
  <r>
    <n v="21123894"/>
    <s v="0791755220001"/>
    <s v="44395907074"/>
    <s v="SOCIEDAD CIVIL MINERA GOLDMINS"/>
    <s v="-1"/>
    <n v="2021"/>
    <s v="B"/>
    <s v="B07"/>
    <s v="B0729"/>
    <s v="B072902"/>
    <n v="7"/>
    <n v="713"/>
    <n v="71356"/>
    <n v="4"/>
    <n v="7"/>
    <n v="2"/>
    <n v="12992677"/>
    <n v="476"/>
    <n v="439"/>
    <n v="37"/>
    <n v="5"/>
    <n v="5"/>
    <n v="5"/>
    <n v="1"/>
    <m/>
    <m/>
    <s v="VIA A MALVAS"/>
    <s v="S/N"/>
    <s v="LA Y DE MALVAS"/>
    <s v="2.5"/>
    <s v=""/>
    <s v=""/>
    <s v="1"/>
    <s v=""/>
    <s v="EL PORTETE"/>
    <s v="SITIO EL PORTETE"/>
    <s v=""/>
    <s v="DIAGONAL A MINA BLACIO"/>
    <s v="098113039"/>
    <s v="CATALINA VANESSA MIRANDA ARANA"/>
    <m/>
    <m/>
    <n v="71356999"/>
    <n v="71356999002"/>
    <m/>
    <s v="IND"/>
    <x v="21"/>
  </r>
  <r>
    <n v="20822481"/>
    <s v="1792390834001"/>
    <s v="44404071171"/>
    <s v="SIEMENS-HEALTHCARE CIA LTDA"/>
    <s v="-1"/>
    <n v="2021"/>
    <s v="G"/>
    <s v="G46"/>
    <s v="G4659"/>
    <s v="G465994"/>
    <n v="17"/>
    <n v="1701"/>
    <n v="170150"/>
    <n v="4"/>
    <n v="9"/>
    <n v="4"/>
    <n v="19632173"/>
    <n v="46"/>
    <n v="31"/>
    <n v="15"/>
    <n v="5"/>
    <n v="2"/>
    <n v="5"/>
    <n v="1"/>
    <m/>
    <m/>
    <s v="JAPON"/>
    <s v="E3"/>
    <s v="PEREIRA"/>
    <s v=""/>
    <s v=""/>
    <s v="SIEMENS-HEALTHCARE CIA LTDA"/>
    <s v="1"/>
    <s v=""/>
    <s v=""/>
    <s v=""/>
    <s v=""/>
    <s v="EDIFICIO ZAIGEN"/>
    <s v="022943900"/>
    <s v="PRISCILA HERRERA"/>
    <n v="-78.477260999999999"/>
    <n v="-0.129103"/>
    <n v="170150135"/>
    <n v="170150135002"/>
    <n v="17015013500203"/>
    <s v="SCI"/>
    <x v="2"/>
  </r>
  <r>
    <n v="20825859"/>
    <s v="1792401135001"/>
    <s v="44525387175"/>
    <s v="SINOHYDRO CORPORATION LIMITED"/>
    <s v="SINOHYDRO CORPORATION LIMITED"/>
    <n v="2021"/>
    <s v="F"/>
    <s v="F42"/>
    <s v="F4210"/>
    <s v="F421032"/>
    <n v="17"/>
    <n v="1701"/>
    <n v="170150"/>
    <n v="4"/>
    <n v="9"/>
    <n v="5"/>
    <n v="27075211"/>
    <n v="107"/>
    <n v="93"/>
    <n v="14"/>
    <n v="5"/>
    <n v="4"/>
    <n v="5"/>
    <n v="1"/>
    <m/>
    <m/>
    <s v="JOSE MANUEL ABASCAL"/>
    <s v="N38-49"/>
    <s v="PORTETE"/>
    <s v=""/>
    <s v=""/>
    <s v="ABASCAL"/>
    <s v="2"/>
    <s v=""/>
    <s v=""/>
    <s v="IÑAQUITO"/>
    <s v=""/>
    <s v="UNA CUADRA AL NORTE DEL COLEGIO 24 DE MAYO"/>
    <s v="023944120"/>
    <s v="MAYRA LÓPEZ"/>
    <m/>
    <m/>
    <n v="170150136"/>
    <n v="170150136004"/>
    <n v="17015013600403"/>
    <s v="SCI"/>
    <x v="10"/>
  </r>
  <r>
    <n v="21244399"/>
    <s v="1792399815001"/>
    <s v="44545133170"/>
    <s v="ASPHALTVIAS CIALTDA"/>
    <s v="ASPHALTVIAS"/>
    <n v="2021"/>
    <s v="F"/>
    <s v="F42"/>
    <s v="F4210"/>
    <s v="F421011"/>
    <n v="17"/>
    <n v="1701"/>
    <n v="170150"/>
    <n v="4"/>
    <n v="9"/>
    <n v="5"/>
    <n v="6509228"/>
    <n v="88"/>
    <n v="78"/>
    <n v="10"/>
    <n v="5"/>
    <n v="3"/>
    <n v="5"/>
    <n v="1"/>
    <m/>
    <m/>
    <s v="AV. DIEGO DE ALMAGRO"/>
    <s v="E8-06"/>
    <s v="PEDRO PONCE CARRASCO"/>
    <s v=""/>
    <s v=""/>
    <s v="EDF. ALMAGRO PLAZA"/>
    <s v="9"/>
    <s v="915"/>
    <s v=""/>
    <s v="BATAN"/>
    <s v=""/>
    <s v="FRENTE A RESTAURANTE CASA DAMIAN O DIAGONAL AL EDIFICIO CIESPAL"/>
    <s v="023909338"/>
    <s v="CARLOS BARRAGÁN"/>
    <n v="-78.482091999999994"/>
    <n v="-0.19231799999999999"/>
    <n v="170150143"/>
    <n v="170150143004"/>
    <n v="17015014300403"/>
    <s v="SCI"/>
    <x v="10"/>
  </r>
  <r>
    <n v="20872507"/>
    <s v="0190393879001"/>
    <s v="46501701017"/>
    <s v="SANCECI CIA LTDA"/>
    <s v="MEGA SUPERMERCADO SANTA CECILIA"/>
    <n v="2021"/>
    <s v="G"/>
    <s v="G47"/>
    <s v="G4711"/>
    <s v="G471102"/>
    <n v="1"/>
    <n v="101"/>
    <n v="10150"/>
    <n v="4"/>
    <n v="6"/>
    <n v="4"/>
    <n v="9198674"/>
    <n v="69"/>
    <n v="43"/>
    <n v="26"/>
    <n v="5"/>
    <n v="3"/>
    <n v="5"/>
    <n v="1"/>
    <m/>
    <m/>
    <s v="MARISCAL LAMAR"/>
    <s v="2-59"/>
    <s v="TOMAS ORDOÑEZ"/>
    <s v=""/>
    <s v=""/>
    <s v=""/>
    <s v="1"/>
    <s v=""/>
    <s v=""/>
    <s v="9 DE OCTUBRE"/>
    <s v=""/>
    <s v="A DOS CUADRAS DEL MERCADO 9 DE OCTUBRE"/>
    <s v="074115023"/>
    <s v="VIVIANA ZAVALA"/>
    <m/>
    <m/>
    <n v="10150043"/>
    <n v="10150043012"/>
    <n v="1015004301201"/>
    <s v="SCI"/>
    <x v="2"/>
  </r>
  <r>
    <n v="20830544"/>
    <s v="0891739680001"/>
    <s v="46503219085"/>
    <s v="CONSTRUYENDO CAMINOS DEL ECUADOR CONCAMEC CIA LTDA"/>
    <s v="CONCAMEC CIA LTDA"/>
    <n v="2021"/>
    <s v="F"/>
    <s v="F42"/>
    <s v="F4210"/>
    <s v="F421011"/>
    <n v="8"/>
    <n v="804"/>
    <n v="80450"/>
    <n v="4"/>
    <n v="1"/>
    <n v="5"/>
    <n v="2644359"/>
    <n v="16"/>
    <n v="14"/>
    <n v="2"/>
    <n v="4"/>
    <n v="2"/>
    <n v="4"/>
    <n v="1"/>
    <m/>
    <m/>
    <s v="VIA QUININDE- ESMERALDAS"/>
    <s v=""/>
    <s v="LOS ANGELES"/>
    <s v="KM. 1.5"/>
    <s v=""/>
    <s v=""/>
    <s v=""/>
    <s v=""/>
    <s v=""/>
    <s v="LOS ANGELES"/>
    <s v=""/>
    <s v=""/>
    <s v="062738882"/>
    <s v="VELEZ VERA DIANA KATERINE"/>
    <m/>
    <m/>
    <m/>
    <m/>
    <m/>
    <s v="SCI"/>
    <x v="27"/>
  </r>
  <r>
    <n v="20871178"/>
    <s v="0992836253001"/>
    <s v="46528588093"/>
    <s v="CORPORACION SICORPMATTRESS SA"/>
    <s v="-1"/>
    <n v="2021"/>
    <s v="C"/>
    <s v="C31"/>
    <s v="C3100"/>
    <s v="C310005"/>
    <n v="9"/>
    <n v="907"/>
    <n v="90750"/>
    <n v="4"/>
    <n v="8"/>
    <n v="3"/>
    <n v="5882744"/>
    <n v="91"/>
    <n v="46"/>
    <n v="45"/>
    <n v="5"/>
    <n v="3"/>
    <n v="5"/>
    <n v="1"/>
    <m/>
    <m/>
    <s v="A DURAN TAMBO"/>
    <s v="S/N"/>
    <s v=""/>
    <s v="6.5"/>
    <s v=""/>
    <s v=""/>
    <s v=""/>
    <s v=""/>
    <s v=""/>
    <s v="LOTIZACION LAS BRISAS"/>
    <s v=""/>
    <s v="JUNTO A BODEGAS DE GALAUTO"/>
    <s v="042597210"/>
    <s v="ORRALA VILLEGAS JENNY AMANDA"/>
    <n v="-79.798797089999994"/>
    <n v="-2.1888929629999998"/>
    <n v="90750037"/>
    <n v="90750037004"/>
    <n v="9075003700407"/>
    <s v="SCI"/>
    <x v="8"/>
  </r>
  <r>
    <n v="20845340"/>
    <s v="0992829605001"/>
    <s v="46529925093"/>
    <s v="ROTDIUR SA"/>
    <s v="-1"/>
    <n v="2021"/>
    <s v="G"/>
    <s v="G46"/>
    <s v="G4661"/>
    <s v="G466103"/>
    <n v="9"/>
    <n v="901"/>
    <n v="90150"/>
    <n v="4"/>
    <n v="8"/>
    <n v="4"/>
    <n v="15081945"/>
    <n v="69"/>
    <n v="45"/>
    <n v="24"/>
    <n v="5"/>
    <n v="3"/>
    <n v="5"/>
    <n v="1"/>
    <m/>
    <m/>
    <s v="CAPITAN NAJERA"/>
    <s v="2116"/>
    <s v="AV. QUITO, KILOMETRO"/>
    <s v=""/>
    <s v=""/>
    <s v=""/>
    <s v="1"/>
    <s v=""/>
    <s v=""/>
    <s v=""/>
    <s v=""/>
    <s v="GASOLINERA PRIMAX"/>
    <s v="042190559"/>
    <s v="FERNANDO JAVIER LUNA ORTEGA"/>
    <m/>
    <m/>
    <n v="90150176"/>
    <n v="90150176005"/>
    <n v="9015017600502"/>
    <s v="SCI"/>
    <x v="2"/>
  </r>
  <r>
    <n v="20865878"/>
    <s v="1792449367001"/>
    <s v="46584154179"/>
    <s v="ESTACION DE SERVICIOS COOPTRACAL SA"/>
    <s v="ESTACION DE SERVICIOS COOPTRACAL SA"/>
    <n v="2021"/>
    <s v="G"/>
    <s v="G47"/>
    <s v="G4730"/>
    <s v="G473001"/>
    <n v="17"/>
    <n v="1701"/>
    <n v="170155"/>
    <n v="4"/>
    <n v="9"/>
    <n v="4"/>
    <n v="10867343"/>
    <n v="46"/>
    <n v="34"/>
    <n v="12"/>
    <n v="5"/>
    <n v="2"/>
    <n v="5"/>
    <n v="1"/>
    <m/>
    <m/>
    <s v="AV. PANAMERICANA NORTE"/>
    <s v="E11-166"/>
    <s v="ALFONSO MONCAYO"/>
    <s v="12,5"/>
    <s v=""/>
    <s v="ESTACION DE PETROECUADOR"/>
    <s v="1"/>
    <s v=""/>
    <s v=""/>
    <s v=""/>
    <s v=""/>
    <s v="A UNA CUADRA AL ESTE DEL BANCO DE PICHINCHA DENTRO DE LA ESTACION PETROCOMERCIAL"/>
    <s v="022425057"/>
    <s v="LUIS VALENCIA CISNEROS"/>
    <m/>
    <m/>
    <n v="170155033"/>
    <n v="170155033006"/>
    <n v="17015503300601"/>
    <s v="SCI"/>
    <x v="2"/>
  </r>
  <r>
    <n v="20865876"/>
    <s v="1792411467001"/>
    <s v="46642438174"/>
    <s v="EMPRESA ESTATAL UNITARIA UNION DE EMPRESAS PRODUCTORAS BELORUSNEFT"/>
    <s v="BELORUSNEFT"/>
    <n v="2021"/>
    <s v="B"/>
    <s v="B09"/>
    <s v="B0910"/>
    <s v="B091001"/>
    <n v="17"/>
    <n v="1701"/>
    <n v="170150"/>
    <n v="4"/>
    <n v="9"/>
    <n v="2"/>
    <n v="20696899"/>
    <n v="1"/>
    <m/>
    <n v="1"/>
    <n v="5"/>
    <n v="1"/>
    <n v="5"/>
    <n v="1"/>
    <m/>
    <m/>
    <s v="LUXEMBURGO"/>
    <s v="N34-359"/>
    <s v="PORTUGAL"/>
    <s v=""/>
    <s v=""/>
    <s v="COSMOPOLITAN PARC"/>
    <s v="3"/>
    <s v="311"/>
    <s v="EL BATAN"/>
    <s v="IÑAQUITO"/>
    <s v=""/>
    <s v="DIAGONAL AL PARQUE DE LA CAROLINA"/>
    <s v="023325371"/>
    <s v="CRUZ LEON PINTO"/>
    <m/>
    <m/>
    <n v="170150146"/>
    <n v="170150146003"/>
    <n v="17015014600301"/>
    <s v="SCI"/>
    <x v="21"/>
  </r>
  <r>
    <n v="20842048"/>
    <s v="1391801076001"/>
    <s v="46643358131"/>
    <s v="INDUSTRIA HARINERA DEL PACIFICO SA INHARIPAC"/>
    <s v="INHARIPAC"/>
    <n v="2021"/>
    <s v="C"/>
    <s v="C10"/>
    <s v="C1020"/>
    <s v="C102006"/>
    <n v="13"/>
    <n v="1321"/>
    <n v="132150"/>
    <n v="4"/>
    <n v="4"/>
    <n v="3"/>
    <n v="7234309"/>
    <n v="27"/>
    <n v="25"/>
    <n v="2"/>
    <n v="5"/>
    <n v="2"/>
    <n v="5"/>
    <n v="1"/>
    <m/>
    <m/>
    <s v="KM. 10.5 VIA MANTA ROCAFUERTE"/>
    <s v=""/>
    <s v=""/>
    <s v="10.5"/>
    <s v=""/>
    <s v=""/>
    <s v=""/>
    <s v=""/>
    <s v=""/>
    <s v=""/>
    <s v=""/>
    <s v="ENTRADA A LAS TOMAS DE AGUAS EPAM"/>
    <s v=""/>
    <s v="XAVIER QUIROZ"/>
    <n v="-80.6402565837016"/>
    <n v="-0.94493024304672502"/>
    <n v="132150003"/>
    <n v="132150003001"/>
    <n v="13215000300109"/>
    <s v="SCI"/>
    <x v="8"/>
  </r>
  <r>
    <n v="20823776"/>
    <s v="0992808993001"/>
    <s v="46675650098"/>
    <s v="AGRICULTURA CRECIMIENTO Y DESARROLLO AGROGROW C LTDA"/>
    <s v="AGROGROW"/>
    <n v="2021"/>
    <s v="G"/>
    <s v="G46"/>
    <s v="G4669"/>
    <s v="G466912"/>
    <n v="9"/>
    <n v="916"/>
    <n v="91650"/>
    <n v="4"/>
    <n v="8"/>
    <n v="4"/>
    <n v="5370012"/>
    <n v="15"/>
    <n v="12"/>
    <n v="3"/>
    <n v="5"/>
    <n v="2"/>
    <n v="5"/>
    <n v="1"/>
    <m/>
    <m/>
    <s v="AV. LOS ARCOS"/>
    <s v="335"/>
    <s v=""/>
    <s v="1"/>
    <s v=""/>
    <s v="XIMA"/>
    <s v="5"/>
    <s v="508-509"/>
    <s v=""/>
    <s v=""/>
    <s v=""/>
    <s v="DENTRO DE CENTRO COMERCIAL LOS ARCOS"/>
    <s v="046047118"/>
    <s v="ARANGO TROYA WENDY KATHERINE"/>
    <n v="-79.865260000000006"/>
    <n v="-2.1388690000000001"/>
    <m/>
    <m/>
    <m/>
    <s v="SCI"/>
    <x v="2"/>
  </r>
  <r>
    <n v="20875928"/>
    <s v="0190390667001"/>
    <s v="46738961013"/>
    <s v="IMPORTRACKMAQ CIA LTDA"/>
    <s v="-1"/>
    <n v="2021"/>
    <s v="G"/>
    <s v="G45"/>
    <s v="G4530"/>
    <s v="G453000"/>
    <n v="1"/>
    <n v="101"/>
    <n v="10150"/>
    <n v="4"/>
    <n v="6"/>
    <n v="4"/>
    <n v="5539143"/>
    <n v="32"/>
    <n v="21"/>
    <n v="11"/>
    <n v="5"/>
    <n v="2"/>
    <n v="5"/>
    <n v="1"/>
    <m/>
    <m/>
    <s v="CALLE SIN NOMBRE"/>
    <s v="260"/>
    <s v="COLORADOS"/>
    <s v=""/>
    <s v=""/>
    <s v="IMPORTRACKMAQ"/>
    <s v="1"/>
    <s v=""/>
    <s v=""/>
    <s v="MILCHICHIG"/>
    <s v=""/>
    <s v="A 50 METROS DE TALLERES MEJIA"/>
    <s v="072801893"/>
    <s v="MARIA TRINIDAD PEREZ MATUTE"/>
    <n v="-78.987907000000007"/>
    <n v="-2.8998759999999999"/>
    <n v="10150044"/>
    <n v="10150044010"/>
    <n v="1015004401002"/>
    <s v="SCI"/>
    <x v="2"/>
  </r>
  <r>
    <n v="20869609"/>
    <s v="0992814497001"/>
    <s v="46739170095"/>
    <s v="MARDANNY SA"/>
    <s v="-1"/>
    <n v="2021"/>
    <s v="G"/>
    <s v="G46"/>
    <s v="G4620"/>
    <s v="G462011"/>
    <n v="12"/>
    <n v="1207"/>
    <n v="120750"/>
    <n v="4"/>
    <n v="5"/>
    <n v="4"/>
    <n v="6645160"/>
    <n v="12"/>
    <n v="10"/>
    <n v="2"/>
    <n v="5"/>
    <n v="2"/>
    <n v="5"/>
    <n v="1"/>
    <m/>
    <m/>
    <s v="PANAMERICANA VÍA QUEVEDO"/>
    <s v="S/N"/>
    <s v=""/>
    <s v="KM. 1"/>
    <s v=""/>
    <s v=""/>
    <s v="PISO 1"/>
    <s v=""/>
    <s v=""/>
    <s v=""/>
    <s v=""/>
    <s v="NUEVO ZAPOTAL / COMERCIAL DANILO"/>
    <s v=""/>
    <s v="VERONICA VELEZ VELEZ"/>
    <n v="-79.460294544696794"/>
    <n v="-1.44121883840384"/>
    <n v="120750004"/>
    <n v="120750004002"/>
    <n v="12075000400201"/>
    <s v="SCI"/>
    <x v="2"/>
  </r>
  <r>
    <n v="20871597"/>
    <s v="1792549795001"/>
    <s v="46785252179"/>
    <s v="LOXODONTA SA"/>
    <s v="-1"/>
    <n v="2021"/>
    <s v="B"/>
    <s v="B09"/>
    <s v="B0910"/>
    <s v="B091001"/>
    <n v="22"/>
    <n v="2201"/>
    <n v="220150"/>
    <n v="4"/>
    <n v="2"/>
    <n v="2"/>
    <n v="1813982"/>
    <n v="35"/>
    <n v="28"/>
    <n v="7"/>
    <n v="3"/>
    <n v="2"/>
    <n v="3"/>
    <n v="1"/>
    <m/>
    <m/>
    <s v="VIA. LAGO AGRIO"/>
    <s v="S/N"/>
    <s v="VIA. COCA"/>
    <s v="5.5"/>
    <s v=""/>
    <s v=""/>
    <s v=""/>
    <s v=""/>
    <s v=""/>
    <s v=""/>
    <s v=""/>
    <s v="DIAGONAL A RECTILAB"/>
    <s v="3330390"/>
    <s v="JENNIFER MARCANO"/>
    <m/>
    <m/>
    <n v="220150999"/>
    <n v="220150999001"/>
    <m/>
    <s v="IND"/>
    <x v="25"/>
  </r>
  <r>
    <n v="20872835"/>
    <s v="0992855533001"/>
    <s v="46820948092"/>
    <s v="LUCOMERCON SA"/>
    <s v="-1"/>
    <n v="2021"/>
    <s v="C"/>
    <s v="C10"/>
    <s v="C1020"/>
    <s v="C102005"/>
    <n v="13"/>
    <n v="1301"/>
    <n v="130153"/>
    <n v="4"/>
    <n v="4"/>
    <n v="3"/>
    <n v="5792584"/>
    <n v="13"/>
    <n v="9"/>
    <n v="4"/>
    <n v="5"/>
    <n v="2"/>
    <n v="5"/>
    <n v="1"/>
    <m/>
    <m/>
    <s v="VÍA CRUCITA - PORTOVIJO"/>
    <s v=""/>
    <s v=""/>
    <s v=""/>
    <s v=""/>
    <s v=""/>
    <s v=""/>
    <s v=""/>
    <s v=""/>
    <s v="SECTOR LA SEQUITA DE CRUCITA"/>
    <s v=""/>
    <s v="ENTRANDO POR CNT AL FONDO"/>
    <s v="045107460"/>
    <s v="FREIRE LOZANO CORALIA GRISELDA"/>
    <n v="-80.508150000000001"/>
    <n v="-0.86613200000000001"/>
    <n v="130153918"/>
    <n v="130153918001"/>
    <n v="13015391800104"/>
    <s v="SCI"/>
    <x v="8"/>
  </r>
  <r>
    <n v="20935388"/>
    <s v="1792868610001"/>
    <s v="46839466170"/>
    <s v="HINODE ECUADOR CIALTDA"/>
    <s v="-1"/>
    <n v="2021"/>
    <s v="G"/>
    <s v="G46"/>
    <s v="G4649"/>
    <s v="G464921"/>
    <n v="17"/>
    <n v="1701"/>
    <n v="170150"/>
    <n v="4"/>
    <n v="9"/>
    <n v="4"/>
    <n v="7051163"/>
    <n v="11"/>
    <n v="5"/>
    <n v="6"/>
    <n v="5"/>
    <n v="2"/>
    <n v="5"/>
    <n v="1"/>
    <m/>
    <m/>
    <s v="AV. DE LOS SHYRIS"/>
    <s v="N34-152"/>
    <s v="HOLANDA"/>
    <s v=""/>
    <s v=""/>
    <s v=""/>
    <s v=""/>
    <s v=""/>
    <s v=""/>
    <s v=""/>
    <s v=""/>
    <s v="CERCA AL RESTAURANTE LUCIA"/>
    <s v="023957492"/>
    <s v="LORENA PUMA"/>
    <n v="-78.482130999999995"/>
    <n v="-0.184201"/>
    <n v="170150137"/>
    <n v="170150137005"/>
    <n v="17015013700501"/>
    <s v="SCI"/>
    <x v="2"/>
  </r>
  <r>
    <n v="20875074"/>
    <s v="1990914199001"/>
    <s v="46848837199"/>
    <s v="COMPAÑIA DE CARGA PESADA TRANSTUNDAYME S A"/>
    <s v="-1"/>
    <n v="2021"/>
    <s v="H"/>
    <s v="H49"/>
    <s v="H4923"/>
    <s v="H492301"/>
    <n v="19"/>
    <n v="1906"/>
    <n v="190653"/>
    <n v="4"/>
    <n v="7"/>
    <n v="6"/>
    <n v="9910769"/>
    <n v="14"/>
    <n v="6"/>
    <n v="8"/>
    <n v="5"/>
    <n v="2"/>
    <n v="5"/>
    <n v="1"/>
    <m/>
    <m/>
    <s v="EUGENIO ESPEJO"/>
    <s v="S/N"/>
    <s v="S/N"/>
    <s v=""/>
    <s v=""/>
    <s v="COMPAÑIA DE CARGA PESADA TRANSTUNDAYME"/>
    <s v="1"/>
    <s v=""/>
    <s v=""/>
    <s v=""/>
    <s v=""/>
    <s v="AV. PRINCIPAL VIA AL CONDOR - 500 MT DEL UPC"/>
    <s v=""/>
    <s v="MARIA CHACHA"/>
    <m/>
    <m/>
    <n v="190653999"/>
    <n v="190653999002"/>
    <m/>
    <s v="SCI"/>
    <x v="6"/>
  </r>
  <r>
    <n v="20918740"/>
    <s v="0992855649001"/>
    <s v="46879198097"/>
    <s v="CORPKADILAC SA"/>
    <s v="LABORATORIO CLINICO ULTRALAB"/>
    <n v="2021"/>
    <s v="Q"/>
    <s v="Q86"/>
    <s v="Q8690"/>
    <s v="Q869022"/>
    <n v="9"/>
    <n v="901"/>
    <n v="90150"/>
    <n v="4"/>
    <n v="8"/>
    <n v="6"/>
    <n v="5096414"/>
    <n v="41"/>
    <n v="11"/>
    <n v="30"/>
    <n v="5"/>
    <n v="2"/>
    <n v="5"/>
    <n v="1"/>
    <m/>
    <m/>
    <s v="AV. FRANCISCO DE ORELLANA"/>
    <s v="SN"/>
    <s v=""/>
    <s v=""/>
    <s v="EL CONDOR"/>
    <s v="CC. LA GRAN MANZANA"/>
    <s v="1"/>
    <s v=""/>
    <s v=""/>
    <s v=""/>
    <s v=""/>
    <s v="JUNTO A RIOCENTRO NORTE"/>
    <s v="045045287"/>
    <s v="ELIZABETH ZUÑIGA SANCHEZ"/>
    <m/>
    <m/>
    <n v="90150329"/>
    <n v="90150329008"/>
    <n v="9015032900801"/>
    <s v="SCI"/>
    <x v="16"/>
  </r>
  <r>
    <n v="20824258"/>
    <s v="2390018439001"/>
    <s v="46896170236"/>
    <s v="IMPORTADORA VIDRIALUM SA"/>
    <s v="VIDRIALUM"/>
    <n v="2021"/>
    <s v="G"/>
    <s v="G46"/>
    <s v="G4663"/>
    <s v="G466315"/>
    <n v="23"/>
    <n v="2301"/>
    <n v="230150"/>
    <n v="4"/>
    <n v="4"/>
    <n v="4"/>
    <n v="5037414"/>
    <n v="76"/>
    <n v="54"/>
    <n v="22"/>
    <n v="5"/>
    <n v="3"/>
    <n v="5"/>
    <n v="1"/>
    <m/>
    <m/>
    <s v="CHAUPICRUZ"/>
    <s v="37"/>
    <s v="GUAYAQUIL"/>
    <s v=""/>
    <s v="ALBARRACIN"/>
    <s v=""/>
    <s v=""/>
    <s v=""/>
    <s v=""/>
    <s v=""/>
    <s v=""/>
    <s v="DIAGONAL FABRICA DE HIELO"/>
    <s v=""/>
    <s v="MENDOZA COELLO ESTHER MARIA"/>
    <n v="-79.900974000000005"/>
    <n v="-2.1938260000000001"/>
    <n v="230150053"/>
    <n v="230150053006"/>
    <n v="23015005300601"/>
    <s v="SCI"/>
    <x v="2"/>
  </r>
  <r>
    <n v="20860497"/>
    <s v="1792499119001"/>
    <s v="46918833170"/>
    <s v="AGROINSUMOS ZOOTECNICOS E IMPORTACIONES ZOOIMPORT SA"/>
    <s v="ZOOIMPORT SA"/>
    <n v="2021"/>
    <s v="G"/>
    <s v="G46"/>
    <s v="G4620"/>
    <s v="G462014"/>
    <n v="17"/>
    <n v="1702"/>
    <n v="170250"/>
    <n v="4"/>
    <n v="2"/>
    <n v="4"/>
    <n v="10282095"/>
    <n v="26"/>
    <n v="20"/>
    <n v="6"/>
    <n v="5"/>
    <n v="2"/>
    <n v="5"/>
    <n v="1"/>
    <m/>
    <m/>
    <s v="AV. NATALIA JARRIN"/>
    <s v="S9-50"/>
    <s v="AV. CORDOVA GALARZA"/>
    <s v=""/>
    <s v=""/>
    <s v=""/>
    <s v="1"/>
    <s v=""/>
    <s v=""/>
    <s v=""/>
    <s v=""/>
    <s v="DIAGONAL A DISENSA"/>
    <s v="022364111"/>
    <s v="GRANDA AGUIRRE PAMELA DAYANA"/>
    <m/>
    <m/>
    <n v="170250999"/>
    <n v="170250999022"/>
    <m/>
    <s v="SCI"/>
    <x v="2"/>
  </r>
  <r>
    <n v="20876248"/>
    <s v="0992864788001"/>
    <s v="46919095091"/>
    <s v="LATAMFIBERHOME CABLE C LTDA"/>
    <s v="-1"/>
    <n v="2021"/>
    <s v="C"/>
    <s v="C27"/>
    <s v="C2731"/>
    <s v="C273101"/>
    <n v="9"/>
    <n v="907"/>
    <n v="90750"/>
    <n v="4"/>
    <n v="8"/>
    <n v="3"/>
    <n v="23894625"/>
    <n v="72"/>
    <n v="64"/>
    <n v="8"/>
    <n v="5"/>
    <n v="3"/>
    <n v="5"/>
    <n v="1"/>
    <m/>
    <m/>
    <s v="VIA DURAN TAMBO, KM 9.5"/>
    <s v=""/>
    <s v=""/>
    <s v="9.5"/>
    <s v=""/>
    <s v=""/>
    <s v="1"/>
    <s v=""/>
    <s v=""/>
    <s v=""/>
    <s v=""/>
    <s v="800 METROS ANTES DEL PEAJE"/>
    <s v="046020650"/>
    <s v="FELIX BYRON VALAREZO ALVARADO"/>
    <n v="-79.763789176940904"/>
    <n v="-2.2202273819643801"/>
    <n v="90750999"/>
    <n v="90750999009"/>
    <n v="9075099900904"/>
    <s v="SCI"/>
    <x v="8"/>
  </r>
  <r>
    <n v="20876703"/>
    <s v="1792585694001"/>
    <s v="47033648177"/>
    <s v="ESTACION DE SERVICIO PUENGASI GA-MCJ CIALTDA"/>
    <s v="ESTACION DE SERVICIO PUENGASI"/>
    <n v="2021"/>
    <s v="G"/>
    <s v="G47"/>
    <s v="G4730"/>
    <s v="G473001"/>
    <n v="17"/>
    <n v="1701"/>
    <n v="170150"/>
    <n v="4"/>
    <n v="9"/>
    <n v="4"/>
    <n v="8761734"/>
    <n v="20"/>
    <n v="14"/>
    <n v="6"/>
    <n v="5"/>
    <n v="2"/>
    <n v="5"/>
    <n v="1"/>
    <m/>
    <m/>
    <s v="AV. SIMON BOLIVAR"/>
    <s v=""/>
    <s v="AUTOP. GENERAL RUMIÑAHUI (INTERCAMBIADOR DE MONJAS BAJO)"/>
    <s v=""/>
    <s v=""/>
    <s v="ESTACION DE SERVICIO PUENGASI"/>
    <s v="1"/>
    <s v=""/>
    <s v=""/>
    <s v="MONJAS"/>
    <s v=""/>
    <s v="A 300 MTS DEL INTERCAMBIADOR DE MONJAS"/>
    <s v="023194471"/>
    <s v="DIEGO CASTRO"/>
    <m/>
    <m/>
    <n v="170150204"/>
    <n v="170150204009"/>
    <n v="17015020400901"/>
    <s v="SCI"/>
    <x v="2"/>
  </r>
  <r>
    <n v="20840236"/>
    <s v="0992912065001"/>
    <s v="47048337097"/>
    <s v="TRADING BROKERAGE AND CONSULTING TRADECONSULTING SA"/>
    <s v="-1"/>
    <n v="2021"/>
    <s v="G"/>
    <s v="G46"/>
    <s v="G4610"/>
    <s v="G461009"/>
    <n v="9"/>
    <n v="901"/>
    <n v="90150"/>
    <n v="4"/>
    <n v="8"/>
    <n v="4"/>
    <n v="6096378"/>
    <n v="4"/>
    <n v="2"/>
    <n v="2"/>
    <n v="5"/>
    <n v="1"/>
    <n v="5"/>
    <n v="1"/>
    <m/>
    <m/>
    <s v="NUMA POMOILLO LLONA"/>
    <s v=""/>
    <s v=""/>
    <s v=""/>
    <s v=""/>
    <s v="EDF. THE POINT"/>
    <s v="2"/>
    <s v="202"/>
    <s v=""/>
    <s v="SECTOR SANTA ANA"/>
    <s v=""/>
    <s v="A UNA CUADRA DEL HOTEL WYNDHAM"/>
    <s v=""/>
    <s v="ECHEVERRIA SANCHEZ MARIA DEL ROSARIO"/>
    <n v="-79.876130000000003"/>
    <n v="-2.178296"/>
    <n v="90150241"/>
    <n v="90150241012"/>
    <n v="9015024101213"/>
    <s v="SCI"/>
    <x v="2"/>
  </r>
  <r>
    <n v="20865416"/>
    <s v="0992933372001"/>
    <s v="47055285094"/>
    <s v="ALIMENTOS MANDUCATIO SA"/>
    <s v="-1"/>
    <n v="2021"/>
    <s v="I"/>
    <s v="I56"/>
    <s v="I5610"/>
    <s v="I561001"/>
    <n v="9"/>
    <n v="901"/>
    <n v="90150"/>
    <n v="4"/>
    <n v="8"/>
    <n v="6"/>
    <n v="1142944"/>
    <n v="38"/>
    <n v="21"/>
    <n v="17"/>
    <n v="3"/>
    <n v="2"/>
    <n v="3"/>
    <n v="1"/>
    <m/>
    <m/>
    <s v="AV. FRANCISCO DE ORELLANA"/>
    <s v=""/>
    <s v="CALLE 19 H"/>
    <s v=""/>
    <s v=""/>
    <s v=""/>
    <s v="PISO 1"/>
    <s v=""/>
    <s v=""/>
    <s v=""/>
    <s v=""/>
    <s v="DENTRO DEL C.C LA GRAN MANZANA LOCAL 71"/>
    <s v="043069017"/>
    <s v="GIL AGUILAR ALAN YAMIL"/>
    <n v="-79.906667768955202"/>
    <n v="-2.1239677517737401"/>
    <n v="90150329"/>
    <n v="90150329008"/>
    <n v="9015032900801"/>
    <s v="SCI"/>
    <x v="39"/>
  </r>
  <r>
    <n v="20881854"/>
    <s v="1792555795001"/>
    <s v="47058878177"/>
    <s v="AMA AMERICA S A EMPRESA DE SEGUROS"/>
    <s v="-1"/>
    <n v="2021"/>
    <s v="K"/>
    <s v="K65"/>
    <s v="K6512"/>
    <s v="K651201"/>
    <n v="17"/>
    <n v="1701"/>
    <n v="170150"/>
    <n v="4"/>
    <n v="9"/>
    <n v="6"/>
    <n v="2811668"/>
    <n v="25"/>
    <n v="10"/>
    <n v="15"/>
    <n v="4"/>
    <n v="2"/>
    <n v="4"/>
    <n v="1"/>
    <m/>
    <m/>
    <s v="AV. ORELLANA"/>
    <s v="E11-75"/>
    <s v="AV. CORUÑA"/>
    <s v=""/>
    <s v=""/>
    <s v="ALBRA"/>
    <s v="1"/>
    <s v=""/>
    <s v=""/>
    <s v="INAQUITO"/>
    <s v=""/>
    <s v="A TRES CUADRAS DEL PARQUE RUBIO DE AREVALO"/>
    <s v="023826127 "/>
    <s v="GEOVANNA TIPAN"/>
    <m/>
    <m/>
    <n v="170150146"/>
    <n v="170150146006"/>
    <n v="17015014600601"/>
    <s v="IND"/>
    <x v="41"/>
  </r>
  <r>
    <n v="20829417"/>
    <s v="1792891396001"/>
    <s v="47088331172"/>
    <s v="PREMIUM IMPORT QUICKIMPORTS CIALTDA"/>
    <s v="PREMIUM PHONES"/>
    <n v="2021"/>
    <s v="S"/>
    <s v="S95"/>
    <s v="S9512"/>
    <s v="S951201"/>
    <n v="17"/>
    <n v="1701"/>
    <n v="170150"/>
    <n v="4"/>
    <n v="9"/>
    <n v="6"/>
    <n v="1227320"/>
    <n v="19"/>
    <n v="16"/>
    <n v="3"/>
    <n v="3"/>
    <n v="2"/>
    <n v="3"/>
    <n v="1"/>
    <m/>
    <m/>
    <s v="AV. SHYRIS"/>
    <s v="N36-188"/>
    <s v="AV. NACIONES UNIDAS"/>
    <s v=""/>
    <s v=""/>
    <s v="SHYRIS PARK, NA"/>
    <s v="3"/>
    <s v="310"/>
    <s v=""/>
    <s v="IÑAQUITO"/>
    <s v=""/>
    <s v="EDF. ESQUINERO SOBRE LA AV SHIRYS ANTES DE LLEGAR A LA NACIONES UNIDAS, A LADO DEL ALMACEN EL FOCO"/>
    <s v="022926002"/>
    <s v="ASESORES ESTRATÉGICOS &amp; ECONÓMICOS CONSULTCONOMICS C.A."/>
    <m/>
    <m/>
    <m/>
    <m/>
    <m/>
    <s v="SCI"/>
    <x v="50"/>
  </r>
  <r>
    <n v="20837481"/>
    <s v="1792845696001"/>
    <s v="47131472176"/>
    <s v="CRADS CA"/>
    <s v="-1"/>
    <n v="2021"/>
    <s v="G"/>
    <s v="G46"/>
    <s v="G4630"/>
    <s v="G463092"/>
    <n v="17"/>
    <n v="1701"/>
    <n v="170150"/>
    <n v="4"/>
    <n v="9"/>
    <n v="4"/>
    <n v="20579442"/>
    <n v="166"/>
    <n v="101"/>
    <n v="65"/>
    <n v="5"/>
    <n v="4"/>
    <n v="5"/>
    <n v="1"/>
    <m/>
    <m/>
    <s v="FCO. DALMAU"/>
    <s v="N67-262"/>
    <s v="CALLE 6"/>
    <s v=""/>
    <s v=""/>
    <s v=""/>
    <s v=""/>
    <s v=""/>
    <s v=""/>
    <s v="SECTOR PONCEANO ALTO"/>
    <s v=""/>
    <s v="CERCA AL MEGAMAXI"/>
    <s v="022470697"/>
    <s v="ALEX MORALES"/>
    <n v="-78.483270000000005"/>
    <n v="-0.109635"/>
    <n v="170150054"/>
    <n v="170150054008"/>
    <n v="17015005400801"/>
    <s v="SCI"/>
    <x v="2"/>
  </r>
  <r>
    <n v="20842309"/>
    <s v="1792612454001"/>
    <s v="47195388179"/>
    <s v="SMART DIGITAL COMMUNICATIONS COMDINTEL SA"/>
    <s v="-1"/>
    <n v="2021"/>
    <s v="J"/>
    <s v="J61"/>
    <s v="J6110"/>
    <s v="J611002"/>
    <n v="17"/>
    <n v="1701"/>
    <n v="170150"/>
    <n v="4"/>
    <n v="9"/>
    <n v="6"/>
    <n v="1043449"/>
    <n v="21"/>
    <n v="15"/>
    <n v="6"/>
    <n v="3"/>
    <n v="2"/>
    <n v="3"/>
    <n v="1"/>
    <m/>
    <m/>
    <s v="AV. 12 DE OCTUBRE"/>
    <s v="N24-739"/>
    <s v="COLON"/>
    <s v=""/>
    <s v=""/>
    <s v="TORRE BOREAL, S/N"/>
    <s v="13"/>
    <s v="1302"/>
    <s v=""/>
    <s v=""/>
    <s v=""/>
    <s v="FRENTE A LOS CEVICHES DE LA RUMIÑAHUI"/>
    <s v=""/>
    <s v="VASQUEZ MATAILO VERONICA YAZMANIA"/>
    <m/>
    <m/>
    <m/>
    <m/>
    <m/>
    <s v="SCI"/>
    <x v="26"/>
  </r>
  <r>
    <n v="20864090"/>
    <s v="1792694337001"/>
    <s v="47251693176"/>
    <s v="TIPTI SA"/>
    <s v="TIPTI"/>
    <n v="2021"/>
    <s v="G"/>
    <s v="G47"/>
    <s v="G4791"/>
    <s v="G479100"/>
    <n v="17"/>
    <n v="1701"/>
    <n v="170170"/>
    <n v="4"/>
    <n v="9"/>
    <n v="4"/>
    <n v="37425883"/>
    <n v="122"/>
    <n v="85"/>
    <n v="37"/>
    <n v="5"/>
    <n v="4"/>
    <n v="5"/>
    <n v="1"/>
    <m/>
    <m/>
    <s v="EUGENIO ESPEJO"/>
    <s v="S/N"/>
    <s v="S/N"/>
    <s v=""/>
    <s v=""/>
    <s v="CENTRO COMERCIAL PLAZA DEL RANCHO - BLOQUE 2"/>
    <s v="1"/>
    <s v="106"/>
    <s v=""/>
    <s v="TANDA"/>
    <s v=""/>
    <s v="400 METROS AL NOROESTE DEL CLUB RANCHO SAN FRANCISCO"/>
    <s v="023826090"/>
    <s v="GABRIELA SOSA"/>
    <m/>
    <m/>
    <n v="170170927"/>
    <n v="170170927006"/>
    <n v="17017092700601"/>
    <s v="IND"/>
    <x v="2"/>
  </r>
  <r>
    <n v="20856615"/>
    <s v="0992982225001"/>
    <s v="47260982091"/>
    <s v="ECOGLOBAL SA"/>
    <s v="ECOGLOBAL SA"/>
    <n v="2021"/>
    <s v="C"/>
    <s v="C16"/>
    <s v="C1622"/>
    <s v="C162202"/>
    <n v="9"/>
    <n v="928"/>
    <n v="92850"/>
    <n v="4"/>
    <n v="5"/>
    <n v="3"/>
    <n v="4845934"/>
    <n v="46"/>
    <n v="45"/>
    <n v="1"/>
    <n v="4"/>
    <n v="2"/>
    <n v="4"/>
    <n v="1"/>
    <m/>
    <m/>
    <s v="KM. 51 VIA PEDRO CARBO"/>
    <s v=""/>
    <s v="VIA PEDRO CARBO  ISIDRO AYORA"/>
    <s v="KM. 51"/>
    <s v=""/>
    <s v=""/>
    <s v=""/>
    <s v=""/>
    <s v=""/>
    <s v="BARRIO ANGELICA"/>
    <s v=""/>
    <s v="JUNTO A LA PLANTA DE AGIPGAS"/>
    <s v="042850333"/>
    <s v="ROMMEL ANTONIO ALARCÓN FIALLOS"/>
    <n v="-80.121634999999998"/>
    <n v="-1.875035"/>
    <n v="92850999"/>
    <n v="92850999017"/>
    <n v="9285099901702"/>
    <s v="IND"/>
    <x v="35"/>
  </r>
  <r>
    <n v="20876705"/>
    <s v="1792642922001"/>
    <s v="47264374177"/>
    <s v="TAG-NOVELL SOFTWARE ECUADOR SA"/>
    <s v="-1"/>
    <n v="2021"/>
    <s v="J"/>
    <s v="J62"/>
    <s v="J6201"/>
    <s v="J620101"/>
    <n v="17"/>
    <n v="1701"/>
    <n v="170150"/>
    <n v="4"/>
    <n v="9"/>
    <n v="6"/>
    <n v="6903816"/>
    <n v="3"/>
    <n v="2"/>
    <n v="1"/>
    <n v="5"/>
    <n v="1"/>
    <n v="5"/>
    <n v="1"/>
    <m/>
    <m/>
    <s v="AV. LUIS CORDERO"/>
    <s v="E12-35"/>
    <s v="ANDALUCIA"/>
    <s v=""/>
    <s v=""/>
    <s v="CYEDE"/>
    <s v="1"/>
    <s v=""/>
    <s v=""/>
    <s v="LA FLORESTA"/>
    <s v=""/>
    <s v="FRENTE AL SWISSOTEL DE QUITO"/>
    <s v="022236933"/>
    <s v="VIVIANA ARACELY VALENCIA RIVADENEIRA"/>
    <n v="-78.484081000000003"/>
    <n v="-0.20604800000000001"/>
    <n v="170150174"/>
    <n v="170150174001"/>
    <n v="17015017400102"/>
    <s v="SCI"/>
    <x v="12"/>
  </r>
  <r>
    <n v="20824194"/>
    <s v="1792652553001"/>
    <s v="47268900175"/>
    <s v="DISTRIBUIDORA COMERCIAL MAYORISTA DIMAXYCOMP CIA LTDA"/>
    <s v="-1"/>
    <n v="2021"/>
    <s v="G"/>
    <s v="G46"/>
    <s v="G4630"/>
    <s v="G463091"/>
    <n v="17"/>
    <n v="1701"/>
    <n v="170150"/>
    <n v="4"/>
    <n v="9"/>
    <n v="4"/>
    <n v="12575649"/>
    <n v="66"/>
    <n v="38"/>
    <n v="28"/>
    <n v="5"/>
    <n v="3"/>
    <n v="5"/>
    <n v="1"/>
    <m/>
    <m/>
    <s v="CARLOS FREILE"/>
    <s v="S33-210"/>
    <s v="RAMON CABRERA"/>
    <s v=""/>
    <s v=""/>
    <s v=""/>
    <s v="1"/>
    <s v=""/>
    <s v="CHILLOGALLO"/>
    <s v=""/>
    <s v=""/>
    <s v="UNA CUADRA AL NORTE DE LA FABRICA DE ORANGINE"/>
    <s v="022674289"/>
    <s v="PAMELA CRISTINA GUADALUPE MONCAYO"/>
    <m/>
    <m/>
    <n v="170150353"/>
    <n v="170150353012"/>
    <n v="17015035301202"/>
    <s v="SCI"/>
    <x v="2"/>
  </r>
  <r>
    <n v="20855174"/>
    <s v="1360086410001"/>
    <s v="47287989136"/>
    <s v="EMPRESA PUBLICA MUNICIPAL REGISTRO DE LA PROPIEDAD DEL CANTON PORTOVIEJO"/>
    <s v="-1"/>
    <n v="2021"/>
    <s v="R"/>
    <s v="R91"/>
    <s v="R9101"/>
    <s v="R910100"/>
    <n v="13"/>
    <n v="1301"/>
    <n v="130150"/>
    <n v="6"/>
    <n v="4"/>
    <n v="6"/>
    <n v="1468637"/>
    <n v="56"/>
    <n v="27"/>
    <n v="29"/>
    <n v="3"/>
    <n v="3"/>
    <n v="3"/>
    <n v="1"/>
    <m/>
    <m/>
    <s v="CALLE ANTONIO MENENDEZ"/>
    <s v=""/>
    <s v="JOSE MARIA URBINA"/>
    <s v=""/>
    <s v=""/>
    <s v=""/>
    <s v=""/>
    <s v=""/>
    <s v=""/>
    <s v=""/>
    <s v=""/>
    <s v="INTERIOR DEL PARQUE LA ROTONDA"/>
    <s v="053702150"/>
    <s v="GEMA PINARGOTE PONCE"/>
    <m/>
    <m/>
    <n v="130150001"/>
    <n v="130150001001"/>
    <n v="13015000100101"/>
    <s v="IND"/>
    <x v="22"/>
  </r>
  <r>
    <n v="20846820"/>
    <s v="0691750922001"/>
    <s v="47341043065"/>
    <s v="DISTRIBUIDORA COMERCIAL BASTIDAS VILLACIS BASVIMART CIA LTDA"/>
    <s v="-1"/>
    <n v="2021"/>
    <s v="G"/>
    <s v="G47"/>
    <s v="G4711"/>
    <s v="G471101"/>
    <n v="6"/>
    <n v="601"/>
    <n v="60150"/>
    <n v="4"/>
    <n v="3"/>
    <n v="4"/>
    <n v="11291614"/>
    <n v="66"/>
    <n v="41"/>
    <n v="25"/>
    <n v="5"/>
    <n v="3"/>
    <n v="5"/>
    <n v="1"/>
    <m/>
    <m/>
    <s v="BENALCAZAR"/>
    <s v="1752"/>
    <s v="10 DE AGOSTO"/>
    <s v=""/>
    <s v=""/>
    <s v="COMERCIAL BASTIDAS"/>
    <s v=""/>
    <s v=""/>
    <s v=""/>
    <s v="(03)"/>
    <s v=""/>
    <s v="FRENTE AL MERCADO DE SAN FRANCISCO"/>
    <s v="032964326"/>
    <s v="CARLOS PATRICIO BASTIDAS VILLACIS"/>
    <n v="-78.647205999999997"/>
    <n v="-1.6752860000000001"/>
    <n v="60150030"/>
    <n v="60150030003"/>
    <n v="6015003000303"/>
    <s v="SCI"/>
    <x v="2"/>
  </r>
  <r>
    <n v="20848772"/>
    <s v="0992979283001"/>
    <s v="47360569094"/>
    <s v="RICMETRUCKS SA"/>
    <s v="-1"/>
    <n v="2021"/>
    <s v="H"/>
    <s v="H49"/>
    <s v="H4923"/>
    <s v="H492301"/>
    <n v="9"/>
    <n v="901"/>
    <n v="90150"/>
    <n v="4"/>
    <n v="8"/>
    <n v="6"/>
    <n v="5132183"/>
    <n v="33"/>
    <n v="25"/>
    <n v="8"/>
    <n v="5"/>
    <n v="2"/>
    <n v="5"/>
    <n v="1"/>
    <m/>
    <m/>
    <s v="HONORATO VASQUEZ"/>
    <s v="8"/>
    <s v="MZ. 04"/>
    <s v=""/>
    <s v=""/>
    <s v=""/>
    <s v=""/>
    <s v=""/>
    <s v="LOT. INDUSTRIAL INMACONSA"/>
    <s v=""/>
    <s v="MZ. 4"/>
    <s v="DIAGONAL A PROLADO"/>
    <s v=""/>
    <s v="PAREDES HEREDIA PATRICIA MONICA"/>
    <n v="-79.937368000000006"/>
    <n v="-2.105254"/>
    <n v="90150425"/>
    <n v="90150425007"/>
    <n v="9015042500708"/>
    <s v="SCI"/>
    <x v="6"/>
  </r>
  <r>
    <n v="20823784"/>
    <s v="0992997982001"/>
    <s v="47418006095"/>
    <s v="ESPECIALIDADES FARMACEUTICAS FARMACIALIDADES SA"/>
    <s v="-1"/>
    <n v="2021"/>
    <s v="G"/>
    <s v="G47"/>
    <s v="G4772"/>
    <s v="G477201"/>
    <n v="9"/>
    <n v="901"/>
    <n v="90150"/>
    <n v="4"/>
    <n v="8"/>
    <n v="4"/>
    <n v="5704808"/>
    <n v="35"/>
    <n v="16"/>
    <n v="19"/>
    <n v="5"/>
    <n v="2"/>
    <n v="5"/>
    <n v="1"/>
    <m/>
    <m/>
    <s v="AV. CARLOS LUIS PLAZA DAÑIN"/>
    <s v="300"/>
    <s v=""/>
    <s v=""/>
    <s v=""/>
    <s v=""/>
    <s v=""/>
    <s v=""/>
    <s v=""/>
    <s v=""/>
    <s v=""/>
    <s v=""/>
    <s v="042690660"/>
    <s v=""/>
    <n v="-79.899961000000005"/>
    <n v="-2.1688260000000001"/>
    <n v="90150256"/>
    <n v="90150256006"/>
    <n v="9015025600609"/>
    <s v="SCI"/>
    <x v="2"/>
  </r>
  <r>
    <n v="20863314"/>
    <s v="0291516165001"/>
    <s v="47461716021"/>
    <s v="SEGURIDAD PRIVADA NINABANDA NINABANDA NINABANDA SEGURIDAD CIA LTDA"/>
    <s v="-1"/>
    <n v="2021"/>
    <s v="N"/>
    <s v="N80"/>
    <s v="N8010"/>
    <s v="N801003"/>
    <n v="2"/>
    <n v="201"/>
    <n v="20150"/>
    <n v="4"/>
    <n v="5"/>
    <n v="6"/>
    <n v="0"/>
    <n v="110"/>
    <n v="100"/>
    <n v="10"/>
    <m/>
    <n v="4"/>
    <n v="4"/>
    <n v="1"/>
    <m/>
    <m/>
    <s v="AV. CANDIDO RADA"/>
    <s v=""/>
    <s v="23 DE ABRIL"/>
    <s v=""/>
    <s v=""/>
    <s v=""/>
    <s v=""/>
    <s v=""/>
    <s v=""/>
    <s v="BELLAVISTA"/>
    <s v=""/>
    <s v="JUNTO A LAS CANCHAS DEPORTIVAS"/>
    <s v="033032567"/>
    <s v="SEGURA MESTANZA KARINA ESTEFANIA"/>
    <m/>
    <m/>
    <m/>
    <m/>
    <m/>
    <s v="SCI"/>
    <x v="9"/>
  </r>
  <r>
    <n v="20851294"/>
    <s v="0190445933001"/>
    <s v="47568200019"/>
    <s v="COOPERATIVA DE SERVICIOS CONSTRUCCION CUENCA COOPCONSCUEN"/>
    <s v="-1"/>
    <n v="2021"/>
    <s v="F"/>
    <s v="F41"/>
    <s v="F4100"/>
    <s v="F410010"/>
    <n v="1"/>
    <n v="101"/>
    <n v="10150"/>
    <n v="8"/>
    <n v="6"/>
    <n v="5"/>
    <n v="9826498"/>
    <n v="22"/>
    <n v="18"/>
    <n v="4"/>
    <n v="5"/>
    <n v="2"/>
    <n v="5"/>
    <n v="1"/>
    <m/>
    <m/>
    <s v="MARISCAL SUCRE"/>
    <s v="5-42"/>
    <s v="HERMANO MIGUEL"/>
    <s v=""/>
    <s v=""/>
    <s v=""/>
    <s v=""/>
    <s v=""/>
    <s v=""/>
    <s v=""/>
    <s v=""/>
    <s v="CENTRO DE LA CIUDAD"/>
    <s v=""/>
    <s v="UNIGARRO MOROCHO JORGE RODOLFO"/>
    <m/>
    <m/>
    <m/>
    <m/>
    <m/>
    <s v="IMP"/>
    <x v="10"/>
  </r>
  <r>
    <n v="20827183"/>
    <s v="0993068179001"/>
    <s v="47578869090"/>
    <s v="SAMIYAMEALS SA"/>
    <s v="-1"/>
    <n v="2021"/>
    <s v="G"/>
    <s v="G46"/>
    <s v="G4630"/>
    <s v="G463012"/>
    <n v="9"/>
    <n v="901"/>
    <n v="90150"/>
    <n v="4"/>
    <n v="8"/>
    <n v="4"/>
    <n v="5106419"/>
    <n v="66"/>
    <n v="24"/>
    <n v="42"/>
    <n v="5"/>
    <n v="3"/>
    <n v="5"/>
    <n v="1"/>
    <m/>
    <m/>
    <s v="VÍA A LA COSTA"/>
    <s v=""/>
    <s v=""/>
    <s v="KM. 19.5"/>
    <s v=""/>
    <s v=""/>
    <s v=""/>
    <s v=""/>
    <s v=""/>
    <s v=""/>
    <s v=""/>
    <s v="DIAGONAL A LA IGLESIA CASA DE FE DE GUAYAQUIL"/>
    <s v="042320687"/>
    <s v="DEFAZ NORIEGA SARA CECIBEL"/>
    <n v="-80.051895999999999"/>
    <n v="-2.1936429999999998"/>
    <n v="90150194"/>
    <n v="90150194001"/>
    <n v="9015019400106"/>
    <s v="SCI"/>
    <x v="2"/>
  </r>
  <r>
    <n v="20858554"/>
    <s v="1400677694001"/>
    <s v="47773792140"/>
    <s v="HEREDIA LOPEZ EMILIO JOSE"/>
    <s v="ROYAL SUPERMERCADOS"/>
    <n v="2021"/>
    <s v="G"/>
    <s v="G47"/>
    <s v="G4711"/>
    <s v="G471101"/>
    <n v="1"/>
    <n v="101"/>
    <n v="10150"/>
    <n v="3"/>
    <n v="6"/>
    <n v="4"/>
    <n v="5429004"/>
    <n v="26"/>
    <n v="18"/>
    <n v="8"/>
    <n v="5"/>
    <n v="2"/>
    <n v="5"/>
    <n v="1"/>
    <m/>
    <m/>
    <s v="CAYAMBE"/>
    <s v=""/>
    <s v="AV. ABELARDO J ANDRADE"/>
    <s v=""/>
    <s v=""/>
    <s v=""/>
    <s v=""/>
    <s v=""/>
    <s v=""/>
    <s v=""/>
    <s v=""/>
    <s v="A DOS CUADRAS Y MEDIA DE LOS TANQUES DE AGUA DE ETAPA"/>
    <s v=""/>
    <s v="GAÑI CABRERA LUZ AMADA"/>
    <n v="-79.024090999999999"/>
    <n v="-2.8823569999999998"/>
    <n v="10150007"/>
    <n v="10150007001"/>
    <n v="1015000700101"/>
    <s v="IMP"/>
    <x v="2"/>
  </r>
  <r>
    <n v="20878418"/>
    <s v="1792776910001"/>
    <s v="47777663174"/>
    <s v="INDUSTRIA ACEROS MONTECRISTI IACERMONT SOCIEDAD ANONIMA"/>
    <s v="IACERMONT SOCIEDAD ANONIMA"/>
    <n v="2021"/>
    <s v="F"/>
    <s v="F43"/>
    <s v="F4390"/>
    <s v="F439011"/>
    <n v="17"/>
    <n v="1701"/>
    <n v="170150"/>
    <n v="4"/>
    <n v="9"/>
    <n v="5"/>
    <n v="5360178"/>
    <n v="10"/>
    <n v="6"/>
    <n v="4"/>
    <n v="5"/>
    <n v="2"/>
    <n v="5"/>
    <n v="1"/>
    <m/>
    <m/>
    <s v="CALLE SARMIENTO DE GAMBOA"/>
    <s v="OE4-191"/>
    <s v="CALLE CHARLES DARWIN"/>
    <s v="KM. 1"/>
    <s v=""/>
    <s v="EDF. ESMERALDA"/>
    <s v="PISO 2"/>
    <s v=""/>
    <s v="CDLA. QUITO TENIS"/>
    <s v=""/>
    <s v=""/>
    <s v="FRENTE AL CLUB DE TENIS BUENA VISTA"/>
    <s v="022922986"/>
    <s v="CRUZ BORJA HECTOR RODOLFO"/>
    <n v="-78.491591"/>
    <n v="-0.16805899999999999"/>
    <n v="170150150"/>
    <n v="170150150004"/>
    <n v="17015015000401"/>
    <s v="SCI"/>
    <x v="10"/>
  </r>
  <r>
    <n v="20858356"/>
    <s v="0993066311001"/>
    <s v="47796951091"/>
    <s v="ROSTRUMTELSON SA"/>
    <s v="-1"/>
    <n v="2021"/>
    <s v="G"/>
    <s v="G46"/>
    <s v="G4630"/>
    <s v="G463032"/>
    <n v="9"/>
    <n v="901"/>
    <n v="90150"/>
    <n v="4"/>
    <n v="8"/>
    <n v="4"/>
    <n v="14431431"/>
    <n v="2"/>
    <m/>
    <n v="2"/>
    <n v="5"/>
    <n v="1"/>
    <n v="5"/>
    <n v="1"/>
    <m/>
    <m/>
    <s v="BOYACA"/>
    <s v="1107"/>
    <s v="P. YCAZA  9 DE OCTUBRE"/>
    <s v=""/>
    <s v=""/>
    <s v="ZEA"/>
    <s v="8"/>
    <s v="2"/>
    <s v=""/>
    <s v=""/>
    <s v=""/>
    <s v="DIAGONAL AL BANCO DEL AUSTRO"/>
    <s v="042569930"/>
    <s v="TUMBACO CHOEZ SILVIA CAROLINA"/>
    <n v="-79.883876000000001"/>
    <n v="-2.19049"/>
    <n v="90150236"/>
    <n v="90150236007"/>
    <n v="9015023600702"/>
    <s v="SCI"/>
    <x v="2"/>
  </r>
  <r>
    <n v="20869623"/>
    <s v="0993130117001"/>
    <s v="48264741095"/>
    <s v="AMPYCARL SA"/>
    <s v="AMPYCARL SA"/>
    <n v="2021"/>
    <s v="C"/>
    <s v="C10"/>
    <s v="C1010"/>
    <s v="C101012"/>
    <n v="9"/>
    <n v="901"/>
    <n v="90150"/>
    <n v="4"/>
    <n v="8"/>
    <n v="3"/>
    <n v="5603842"/>
    <n v="5"/>
    <n v="2"/>
    <n v="3"/>
    <n v="5"/>
    <n v="1"/>
    <n v="5"/>
    <n v="1"/>
    <m/>
    <m/>
    <s v=""/>
    <s v=""/>
    <s v=""/>
    <s v=""/>
    <s v=""/>
    <s v=""/>
    <s v=""/>
    <s v=""/>
    <s v="COOP. ENNER PARRALES"/>
    <s v=""/>
    <s v=""/>
    <s v="POR LA GASOLINERA UNION"/>
    <s v="043172198"/>
    <s v="RAMIREZ RAMIREZ MARCOS ARMANDO"/>
    <n v="-79.950035999999997"/>
    <n v="-2.1291359999999999"/>
    <n v="90150355"/>
    <n v="90150355006"/>
    <n v="9015035500603"/>
    <s v="SCI"/>
    <x v="8"/>
  </r>
  <r>
    <n v="20837480"/>
    <s v="1792834678001"/>
    <s v="48293927173"/>
    <s v="LINKMOTOR SA"/>
    <s v="-1"/>
    <n v="2021"/>
    <s v="G"/>
    <s v="G45"/>
    <s v="G4510"/>
    <s v="G451001"/>
    <n v="17"/>
    <n v="1701"/>
    <n v="170157"/>
    <n v="4"/>
    <n v="9"/>
    <n v="4"/>
    <n v="6362776"/>
    <n v="7"/>
    <n v="3"/>
    <n v="4"/>
    <n v="5"/>
    <n v="1"/>
    <n v="5"/>
    <n v="1"/>
    <m/>
    <m/>
    <s v="INTEROCEANIA"/>
    <s v="E28C"/>
    <s v=""/>
    <s v=""/>
    <s v=""/>
    <s v=""/>
    <s v=""/>
    <s v=""/>
    <s v=""/>
    <s v=""/>
    <s v=""/>
    <s v="A 50 METROS DEL REDONDEL DE LUMBISY"/>
    <s v="0962700177"/>
    <s v="BYRON OMAR PULUPA NAVARRETE"/>
    <n v="-78.434262000000004"/>
    <n v="-0.20602000000000001"/>
    <n v="170157006"/>
    <n v="170157006005"/>
    <n v="17015700600504"/>
    <s v="SCI"/>
    <x v="2"/>
  </r>
  <r>
    <n v="20874598"/>
    <s v="0993112992001"/>
    <s v="48395611090"/>
    <s v="RESTAURANTES UNIDOS RESTAUNSA SA"/>
    <s v="-1"/>
    <n v="2021"/>
    <s v="I"/>
    <s v="I56"/>
    <s v="I5610"/>
    <s v="I561001"/>
    <n v="9"/>
    <n v="901"/>
    <n v="90150"/>
    <n v="4"/>
    <n v="8"/>
    <n v="6"/>
    <n v="6544596"/>
    <n v="743"/>
    <n v="428"/>
    <n v="315"/>
    <n v="5"/>
    <n v="5"/>
    <n v="5"/>
    <n v="1"/>
    <m/>
    <m/>
    <s v="9 DE OCTUBRE"/>
    <s v="729"/>
    <s v="BOYACA - GARCIA AVILES"/>
    <s v=""/>
    <s v=""/>
    <s v="EDF. MI COMISARIATO"/>
    <s v=""/>
    <s v=""/>
    <s v=""/>
    <s v=""/>
    <s v=""/>
    <s v="JUNTO A COMANDATO"/>
    <s v="042322555"/>
    <s v="CARMEN  LINO"/>
    <n v="-79.884541999999996"/>
    <n v="-2.190912"/>
    <n v="90150216"/>
    <n v="90150216003"/>
    <n v="9015021600302"/>
    <s v="SCI"/>
    <x v="17"/>
  </r>
  <r>
    <n v="20870022"/>
    <s v="1792989094001"/>
    <s v="48975577174"/>
    <s v="FUNDACION CORPORACION PARA EL FORTALECIMIENTO SOCIAL Y EMPRESARIAL CORFOSE"/>
    <s v="CORFOSE"/>
    <n v="2021"/>
    <s v="P"/>
    <s v="P85"/>
    <s v="P8549"/>
    <s v="P854911"/>
    <n v="17"/>
    <n v="1701"/>
    <n v="170150"/>
    <n v="5"/>
    <n v="9"/>
    <n v="6"/>
    <n v="1288320"/>
    <n v="3"/>
    <n v="2"/>
    <n v="1"/>
    <n v="3"/>
    <n v="1"/>
    <n v="3"/>
    <n v="1"/>
    <m/>
    <m/>
    <s v="CARAPUNGO"/>
    <s v="S14-18"/>
    <s v="HUIGRA"/>
    <s v=""/>
    <s v=""/>
    <s v=""/>
    <s v="2"/>
    <s v=""/>
    <s v="COOP. IESS FUT"/>
    <s v="IESS FUT"/>
    <s v="SUPER 4"/>
    <s v="DIAGONAL A LAS CANCHAS DE LA COOPERATIVA IESS FUT"/>
    <s v="025107107"/>
    <s v="BARRIGA VARGAS JEANNETTE MERCEDES"/>
    <m/>
    <m/>
    <m/>
    <m/>
    <m/>
    <s v="IMP"/>
    <x v="24"/>
  </r>
  <r>
    <n v="20838421"/>
    <s v="0791822289001"/>
    <s v="48998722074"/>
    <s v="MINERAVALENTINA SA"/>
    <s v="-1"/>
    <n v="2021"/>
    <s v="B"/>
    <s v="B07"/>
    <s v="B0729"/>
    <s v="B072902"/>
    <n v="7"/>
    <n v="713"/>
    <n v="71350"/>
    <n v="4"/>
    <n v="7"/>
    <n v="2"/>
    <n v="2164265"/>
    <n v="49"/>
    <n v="47"/>
    <n v="2"/>
    <n v="4"/>
    <n v="2"/>
    <n v="4"/>
    <n v="1"/>
    <m/>
    <m/>
    <s v="AV. ALONSO DE MERCADILLO"/>
    <s v="S/N"/>
    <s v=""/>
    <s v=""/>
    <s v=""/>
    <s v=""/>
    <s v=""/>
    <s v=""/>
    <s v=""/>
    <s v=""/>
    <s v=""/>
    <s v="DIAGONAL A EMPRESA BIRA"/>
    <s v=""/>
    <s v="LALANGUI GRANDA KLEBER EDUARDO"/>
    <m/>
    <m/>
    <m/>
    <m/>
    <m/>
    <s v="SCI"/>
    <x v="45"/>
  </r>
  <r>
    <n v="20855002"/>
    <s v="0993205214001"/>
    <s v="49371215092"/>
    <s v="MF BANEXPORT GROBANDELI SA"/>
    <s v="-1"/>
    <n v="2021"/>
    <s v="G"/>
    <s v="G46"/>
    <s v="G4630"/>
    <s v="G463011"/>
    <n v="9"/>
    <n v="901"/>
    <n v="90150"/>
    <n v="4"/>
    <n v="8"/>
    <n v="4"/>
    <n v="6346839"/>
    <n v="2"/>
    <n v="1"/>
    <n v="1"/>
    <n v="5"/>
    <n v="1"/>
    <n v="5"/>
    <n v="1"/>
    <m/>
    <m/>
    <s v=""/>
    <s v=""/>
    <s v=""/>
    <s v=""/>
    <s v=""/>
    <s v="EDF. EMPRESARIAL COLON 2"/>
    <s v=""/>
    <s v="OFC. 5"/>
    <s v="CDLA. LAS CUMBRES BAJAS"/>
    <s v=""/>
    <s v=""/>
    <s v="DIAGONAL AL BANCO PRODUBANCO"/>
    <s v="044619440"/>
    <s v="GUIRACOCHA ROMERO LOURDES VERONICA"/>
    <m/>
    <m/>
    <m/>
    <m/>
    <m/>
    <s v="SCI"/>
    <x v="2"/>
  </r>
  <r>
    <n v="20835782"/>
    <s v="1793055265001"/>
    <s v="49438788173"/>
    <s v="TECHNOLOGY SUPPORT SERVICES ECUADOR TECHNOLOGYSUPPORT SA"/>
    <s v="TECHNOLOGY SUPPORT SERVICES ECUADOR SA"/>
    <n v="2021"/>
    <s v="J"/>
    <s v="J61"/>
    <s v="J6120"/>
    <s v="J612001"/>
    <n v="17"/>
    <n v="1701"/>
    <n v="170150"/>
    <n v="4"/>
    <n v="9"/>
    <n v="6"/>
    <n v="23462048"/>
    <n v="4"/>
    <n v="2"/>
    <n v="2"/>
    <n v="5"/>
    <n v="1"/>
    <n v="5"/>
    <n v="1"/>
    <m/>
    <m/>
    <s v="AV. 12 DE OCTUBRE"/>
    <s v="EDF. N26-48"/>
    <s v="CALLE LINCOLN"/>
    <s v=""/>
    <s v=""/>
    <s v="EDF. MIRAGE"/>
    <s v=""/>
    <s v="OFC. 7"/>
    <s v=""/>
    <s v=""/>
    <s v=""/>
    <s v="A LADO DEL CLUB LA UNION"/>
    <s v="023810950"/>
    <s v="GUAZUMBA CHALCO WILMER OSWALDO"/>
    <m/>
    <m/>
    <m/>
    <m/>
    <m/>
    <s v="SCI"/>
    <x v="12"/>
  </r>
  <r>
    <n v="20852156"/>
    <s v="1291783313001"/>
    <s v="49455169126"/>
    <s v="GASOLINERA SILVA NARANJO S A GASILNAR SA"/>
    <s v="-1"/>
    <n v="2021"/>
    <s v="G"/>
    <s v="G46"/>
    <s v="G4661"/>
    <s v="G466103"/>
    <n v="12"/>
    <n v="1201"/>
    <n v="120150"/>
    <n v="4"/>
    <n v="5"/>
    <n v="4"/>
    <n v="7177062"/>
    <n v="21"/>
    <n v="17"/>
    <n v="4"/>
    <n v="5"/>
    <n v="2"/>
    <n v="5"/>
    <n v="1"/>
    <m/>
    <m/>
    <s v="VÍA FLORES"/>
    <s v=""/>
    <s v="SIN CALLE SEGUANDARIA"/>
    <s v=""/>
    <s v=""/>
    <s v=""/>
    <s v=""/>
    <s v=""/>
    <s v=""/>
    <s v="BARRIO CLEMENTE BAQUERIZO"/>
    <s v=""/>
    <s v="GASOLINERA TERPEL"/>
    <s v="052423102"/>
    <s v="VELEZ GOMEZ NELSON LUIS"/>
    <m/>
    <m/>
    <m/>
    <m/>
    <m/>
    <s v="SCI"/>
    <x v="2"/>
  </r>
  <r>
    <n v="20852460"/>
    <s v="2390055938001"/>
    <s v="49462167236"/>
    <s v="AUTOBOX CIALTDA"/>
    <s v="-1"/>
    <n v="2021"/>
    <s v="G"/>
    <s v="G46"/>
    <s v="G4610"/>
    <s v="G461009"/>
    <n v="23"/>
    <n v="2301"/>
    <n v="230150"/>
    <n v="4"/>
    <n v="4"/>
    <n v="4"/>
    <n v="5441723"/>
    <n v="1"/>
    <m/>
    <n v="1"/>
    <n v="5"/>
    <n v="1"/>
    <n v="5"/>
    <n v="1"/>
    <m/>
    <m/>
    <s v="KM. 1 DE LA VÍA A QUININDE"/>
    <s v=""/>
    <s v="CALLE EL PORTÓN"/>
    <s v=""/>
    <s v=""/>
    <s v=""/>
    <s v=""/>
    <s v=""/>
    <s v=""/>
    <s v=""/>
    <s v=""/>
    <s v="JUNTO A LA URBANIZACIÓN EL PORTÓN DEL RÍO, KILÓMETRO: 1, NOMBRE EDIFICIO: DISENSA, NÚMERO PISO: S/N, NÚMERO OFICINA: 1"/>
    <s v=""/>
    <s v="QUIROZ GALLARDO KARINA FERNANDA"/>
    <m/>
    <m/>
    <m/>
    <m/>
    <m/>
    <s v="SCI"/>
    <x v="2"/>
  </r>
  <r>
    <n v="20887911"/>
    <s v="1391914946001"/>
    <s v="49462245130"/>
    <s v="BRUMERAMAR SA"/>
    <s v="-1"/>
    <n v="2021"/>
    <s v="G"/>
    <s v="G46"/>
    <s v="G4630"/>
    <s v="G463032"/>
    <n v="13"/>
    <n v="1314"/>
    <n v="131450"/>
    <n v="4"/>
    <n v="4"/>
    <n v="4"/>
    <n v="7387168"/>
    <n v="5"/>
    <n v="2"/>
    <n v="3"/>
    <n v="5"/>
    <n v="1"/>
    <n v="5"/>
    <n v="1"/>
    <m/>
    <m/>
    <s v="AV. VELASCO IBARRA"/>
    <s v=""/>
    <s v=""/>
    <s v=""/>
    <s v=""/>
    <s v=""/>
    <s v=""/>
    <s v=""/>
    <s v=""/>
    <s v=""/>
    <s v=""/>
    <s v="A LADO DE LAS VILLAS DE LOS MARINOS, BARRIO: ASTILLERO"/>
    <s v=""/>
    <s v="SUBIA VELOZ ROBERTO CARLOS"/>
    <m/>
    <m/>
    <m/>
    <m/>
    <m/>
    <s v="SCI"/>
    <x v="2"/>
  </r>
  <r>
    <n v="20851529"/>
    <s v="2390054001001"/>
    <s v="49465764235"/>
    <s v="RANCHO MARY RANMARY CIA LTDA"/>
    <s v="-1"/>
    <n v="2021"/>
    <s v="G"/>
    <s v="G47"/>
    <s v="G4773"/>
    <s v="G477322"/>
    <n v="23"/>
    <n v="2301"/>
    <n v="230150"/>
    <n v="4"/>
    <n v="4"/>
    <n v="4"/>
    <n v="5222490"/>
    <n v="28"/>
    <n v="20"/>
    <n v="8"/>
    <n v="5"/>
    <n v="2"/>
    <n v="5"/>
    <n v="1"/>
    <m/>
    <m/>
    <s v="VIA QUEVEDO"/>
    <s v=""/>
    <s v="MARGEN DERECHO"/>
    <s v=""/>
    <s v=""/>
    <s v=""/>
    <s v=""/>
    <s v=""/>
    <s v=""/>
    <s v=""/>
    <s v=""/>
    <s v="JUNTO A LA LAVADORA PORRAS, KILÓMETRO: 4"/>
    <s v="023740437"/>
    <s v="AGUILERA OCAMPO MILTON ESTALIN"/>
    <m/>
    <m/>
    <m/>
    <m/>
    <m/>
    <s v="SCI"/>
    <x v="2"/>
  </r>
  <r>
    <n v="20834354"/>
    <s v="0993306487001"/>
    <s v="49678117098"/>
    <s v="CONSORCIO METROVIAS DEL PACIFICO NORTE"/>
    <s v="-1"/>
    <n v="2021"/>
    <s v="N"/>
    <s v="N80"/>
    <s v="N8010"/>
    <s v="N801003"/>
    <n v="9"/>
    <n v="901"/>
    <n v="90150"/>
    <n v="4"/>
    <n v="8"/>
    <n v="6"/>
    <m/>
    <n v="227"/>
    <n v="213"/>
    <n v="14"/>
    <m/>
    <n v="5"/>
    <n v="5"/>
    <n v="1"/>
    <m/>
    <m/>
    <s v="AV. JOSÉ SANTIAGO CASTILLO"/>
    <s v="SL. 3"/>
    <s v="AV. DR. LUIS ORRANTIA CORNEJO"/>
    <s v=""/>
    <s v=""/>
    <s v=""/>
    <s v=""/>
    <s v=""/>
    <s v=""/>
    <s v="BARRIO KENNEDY NORTE"/>
    <s v=""/>
    <s v="PARQUE LINEAL KENNEDY NORTE"/>
    <s v=""/>
    <s v="MARTIN VERDESOTO"/>
    <n v="-79.897728000000001"/>
    <n v="-2.1646939999999999"/>
    <m/>
    <m/>
    <m/>
    <s v=""/>
    <x v="20"/>
  </r>
  <r>
    <n v="20863625"/>
    <s v="0992275960001"/>
    <s v="14738378092"/>
    <s v="BELUMA SA"/>
    <s v="DULCERIA Y PANADERIA DOLUPA"/>
    <n v="2021"/>
    <s v="C"/>
    <s v="C10"/>
    <s v="C1071"/>
    <s v="C107102"/>
    <n v="9"/>
    <n v="901"/>
    <n v="90150"/>
    <n v="4"/>
    <n v="8"/>
    <n v="3"/>
    <n v="2161374"/>
    <n v="43"/>
    <n v="17"/>
    <n v="26"/>
    <n v="4"/>
    <n v="2"/>
    <n v="4"/>
    <n v="1"/>
    <m/>
    <m/>
    <s v="AV. GUAYACANES"/>
    <s v="EDF. 321"/>
    <s v="CALLE GUILLERMO AROSEMENA CORONEL"/>
    <s v=""/>
    <s v=""/>
    <s v=""/>
    <s v="PISO 1"/>
    <s v="321"/>
    <s v="CDLA. URDESA"/>
    <s v=""/>
    <s v=""/>
    <s v="DIAGONAL A COLEGIO SANTO DOMINGO DE GUZMANFRENTE A DECURATEX"/>
    <s v="045111718"/>
    <s v="EDUARDO SANPEDRO"/>
    <n v="-79.909124672412901"/>
    <n v="-2.1653520491917901"/>
    <m/>
    <m/>
    <m/>
    <s v="SCI"/>
    <x v="35"/>
  </r>
  <r>
    <n v="20509483"/>
    <s v="0391017492001"/>
    <s v="47006637031"/>
    <s v="CADENA DE FARMACIAS SUIZA CADFAS S A"/>
    <s v="CADENA DE FARMACIAS SUIZA CADFAS S A"/>
    <n v="2021"/>
    <s v="G"/>
    <s v="G47"/>
    <s v="G4772"/>
    <s v="G477201"/>
    <n v="3"/>
    <n v="301"/>
    <n v="30150"/>
    <n v="4"/>
    <n v="6"/>
    <n v="4"/>
    <n v="17861568"/>
    <n v="239"/>
    <n v="42"/>
    <n v="197"/>
    <n v="5"/>
    <n v="5"/>
    <n v="5"/>
    <n v="1"/>
    <m/>
    <m/>
    <s v="AV. 16 DE ABRIL"/>
    <s v=""/>
    <s v="AV. CHE GUEVARA"/>
    <s v=""/>
    <s v=""/>
    <s v="SUIZA"/>
    <s v="2"/>
    <s v=""/>
    <s v=""/>
    <s v="SECTOR EL TERMINAL"/>
    <s v=""/>
    <s v="FRENTE AL PARQUE DEL MIGRANTE-PLAZA SUIZA CENTRO COMERCIAL"/>
    <s v="072244378"/>
    <s v="IVAN VALLEJO"/>
    <m/>
    <m/>
    <n v="30150007"/>
    <n v="30150007002"/>
    <n v="3015000700206"/>
    <s v="SCI"/>
    <x v="2"/>
  </r>
  <r>
    <n v="20521251"/>
    <s v="0791831245001"/>
    <s v="49473052074"/>
    <s v="PRODUCCION MINERA CARRION PROMINCAGOLD SA"/>
    <s v="-1"/>
    <n v="2021"/>
    <s v="B"/>
    <s v="B07"/>
    <s v="B0729"/>
    <s v="B072902"/>
    <n v="7"/>
    <n v="713"/>
    <n v="71350"/>
    <n v="4"/>
    <n v="7"/>
    <n v="2"/>
    <n v="1061576"/>
    <n v="32"/>
    <n v="32"/>
    <m/>
    <n v="3"/>
    <n v="2"/>
    <n v="3"/>
    <n v="1"/>
    <m/>
    <m/>
    <s v="REINALDO ESPINOZA"/>
    <s v=""/>
    <s v="ATAHUALPA"/>
    <s v=""/>
    <s v=""/>
    <s v=""/>
    <s v=""/>
    <s v=""/>
    <s v=""/>
    <s v=""/>
    <s v=""/>
    <s v="JUNTO AL SINDICATO DE CHOFERES PROFESIONALES DE ZARUMA"/>
    <s v="072972853"/>
    <s v="PEÑARRETA ROMAN LILIANA TERESA"/>
    <m/>
    <m/>
    <m/>
    <m/>
    <m/>
    <s v="SCI"/>
    <x v="25"/>
  </r>
  <r>
    <n v="21173830"/>
    <s v="0860050850001"/>
    <s v="13660573083"/>
    <s v="EMPRESA PUBLICA MANCOMUNADA DE AGUA POTABLE Y SANEAMIENTO DE LOS CANTONES ESMERALDAS ATACAMES Y RIOVERDE EPMAPSE"/>
    <s v="-1"/>
    <n v="2021"/>
    <s v="E"/>
    <s v="E36"/>
    <s v="E3600"/>
    <s v="E360001"/>
    <n v="8"/>
    <n v="801"/>
    <n v="80150"/>
    <n v="6"/>
    <n v="1"/>
    <n v="6"/>
    <n v="6454996"/>
    <n v="272"/>
    <n v="218"/>
    <n v="54"/>
    <n v="5"/>
    <n v="5"/>
    <n v="5"/>
    <n v="1"/>
    <m/>
    <m/>
    <s v="SALINAS"/>
    <s v="S/N"/>
    <s v="SUCRE"/>
    <s v=""/>
    <s v=""/>
    <s v="EDF. EPMAPSE"/>
    <s v="3"/>
    <s v=""/>
    <s v=""/>
    <s v=""/>
    <s v=""/>
    <s v="UNA CUADRA PARQUE INFANTIL"/>
    <s v="063700760"/>
    <s v="MERY BEDOYA"/>
    <m/>
    <m/>
    <n v="80150014"/>
    <n v="80150014009"/>
    <n v="8015001400907"/>
    <s v="IND"/>
    <x v="7"/>
  </r>
  <r>
    <n v="21232401"/>
    <s v="0992880325001"/>
    <s v="46978801099"/>
    <s v="FORTINVILLA SA"/>
    <s v="-1"/>
    <n v="2021"/>
    <s v="L"/>
    <s v="L68"/>
    <s v="L6810"/>
    <s v="L681001"/>
    <n v="9"/>
    <n v="901"/>
    <n v="90150"/>
    <n v="4"/>
    <n v="8"/>
    <n v="6"/>
    <n v="4238450"/>
    <m/>
    <m/>
    <m/>
    <n v="4"/>
    <m/>
    <n v="4"/>
    <n v="1"/>
    <m/>
    <m/>
    <s v="JOSE CASTILLO CASTILLO"/>
    <s v="SL. 16"/>
    <s v="MIGUEL A. GRANADOS"/>
    <s v=""/>
    <s v=""/>
    <s v="EDF. ALMACENES LA GANGA"/>
    <s v=""/>
    <s v=""/>
    <s v="KENNEDY NORTE"/>
    <s v=""/>
    <s v="1002"/>
    <s v="ATRAS DEL CONDOMINIO BUCARAM"/>
    <s v="042593100"/>
    <s v="YOLANDA SEGARRA DOMINGUEZ"/>
    <n v="-79.901841000000005"/>
    <n v="-2.153381"/>
    <n v="90150262"/>
    <n v="90150262002"/>
    <n v="9015026200210"/>
    <s v="SCI"/>
    <x v="38"/>
  </r>
  <r>
    <n v="20615668"/>
    <s v="0993184810001"/>
    <s v="49391010098"/>
    <s v="HOMETRADE SA"/>
    <s v="-1"/>
    <n v="2021"/>
    <s v="G"/>
    <s v="G47"/>
    <s v="G4759"/>
    <s v="G475905"/>
    <n v="13"/>
    <n v="1308"/>
    <n v="130850"/>
    <n v="4"/>
    <n v="4"/>
    <n v="4"/>
    <n v="12974779"/>
    <n v="24"/>
    <n v="12"/>
    <n v="12"/>
    <n v="5"/>
    <n v="2"/>
    <n v="5"/>
    <n v="1"/>
    <m/>
    <m/>
    <s v="AV. 24 DE MAYO"/>
    <s v=""/>
    <s v="CALLE 9"/>
    <s v=""/>
    <s v=""/>
    <s v=""/>
    <s v=""/>
    <s v=""/>
    <s v=""/>
    <s v=""/>
    <s v=""/>
    <s v="FRENTE A LA EXPLANADA DEL ANTIGUO TERMINAL"/>
    <s v="052620222"/>
    <s v="KATTY VIRGINIA GUERRERO GUERRERO"/>
    <n v="-80.722165000000004"/>
    <n v="-0.95033500000000004"/>
    <n v="130850017"/>
    <n v="130850017008"/>
    <n v="13085001700801"/>
    <s v="SCI"/>
    <x v="2"/>
  </r>
  <r>
    <n v="20530572"/>
    <s v="1004806103001"/>
    <s v="49149440100"/>
    <s v="HERNANDEZ NAVARRETE SANDRA NICOLE"/>
    <s v="-1"/>
    <n v="2021"/>
    <s v="G"/>
    <s v="G47"/>
    <s v="G4721"/>
    <s v="G472109"/>
    <n v="10"/>
    <n v="1001"/>
    <n v="100150"/>
    <n v="3"/>
    <n v="1"/>
    <n v="4"/>
    <n v="24193458"/>
    <n v="22"/>
    <n v="10"/>
    <n v="12"/>
    <n v="5"/>
    <n v="2"/>
    <n v="5"/>
    <n v="1"/>
    <m/>
    <m/>
    <s v="AV. EUGENIO ESPEJO"/>
    <s v="04-044"/>
    <s v="ALFREDO PEREZ GUERRERO"/>
    <s v=""/>
    <s v=""/>
    <s v="DISTRIBUIDORA HERNANDEZ"/>
    <s v="1"/>
    <s v=""/>
    <s v=""/>
    <s v=""/>
    <s v=""/>
    <s v="DIAGONAL AL TERMINAL TERRESTRE"/>
    <s v="062611241"/>
    <s v="PIERINA ACHIG"/>
    <m/>
    <m/>
    <n v="100150020"/>
    <n v="100150020003"/>
    <n v="10015002000310"/>
    <s v="SRI"/>
    <x v="2"/>
  </r>
  <r>
    <n v="21176434"/>
    <s v="1792123801001"/>
    <s v="14618366171"/>
    <s v="COMPANIA AGROINMOBILIARIA ADELPHOS SA"/>
    <s v="-1"/>
    <n v="2021"/>
    <s v="N"/>
    <s v="N77"/>
    <s v="N7730"/>
    <s v="N773015"/>
    <n v="17"/>
    <n v="1701"/>
    <n v="170150"/>
    <n v="4"/>
    <n v="9"/>
    <n v="6"/>
    <n v="2134778"/>
    <m/>
    <m/>
    <m/>
    <n v="4"/>
    <m/>
    <n v="4"/>
    <n v="1"/>
    <m/>
    <m/>
    <s v="AV. 12 DE OCTUBRE"/>
    <s v="N24-56"/>
    <s v="LUIS CORDERO"/>
    <s v=""/>
    <s v=""/>
    <s v="WORLD TRADE CENTER"/>
    <s v=""/>
    <s v=""/>
    <s v=""/>
    <s v="LA FLORESTA"/>
    <s v=""/>
    <s v="JUNTO AL SWISSOTEL"/>
    <s v="022229244"/>
    <s v="KARINA MOYA"/>
    <n v="-78.484880000000004"/>
    <n v="-0.204899"/>
    <n v="170150174"/>
    <n v="170150174001"/>
    <n v="17015017400101"/>
    <s v="IND"/>
    <x v="9"/>
  </r>
  <r>
    <n v="21232315"/>
    <s v="1792410428001"/>
    <s v="44576747176"/>
    <s v="CASSCARSONE CIA LTDA"/>
    <s v="-1"/>
    <n v="2021"/>
    <s v="L"/>
    <s v="L68"/>
    <s v="L6810"/>
    <s v="L681001"/>
    <n v="17"/>
    <n v="1701"/>
    <n v="170150"/>
    <n v="4"/>
    <n v="9"/>
    <n v="6"/>
    <n v="4920646"/>
    <m/>
    <m/>
    <m/>
    <n v="4"/>
    <m/>
    <n v="4"/>
    <n v="1"/>
    <m/>
    <m/>
    <s v="COREA"/>
    <s v="126"/>
    <s v="AV. AMAZONAS"/>
    <s v=""/>
    <s v=""/>
    <s v="EDF. BELMONTE"/>
    <s v="7"/>
    <s v=""/>
    <s v=""/>
    <s v="LA CAROLINA"/>
    <s v=""/>
    <s v="FRENTE AL CCI"/>
    <s v=" 02395540"/>
    <s v="PAOLA QHISPE"/>
    <m/>
    <m/>
    <n v="170150146"/>
    <n v="170150146004"/>
    <n v="17015014600401"/>
    <s v="SCI"/>
    <x v="38"/>
  </r>
  <r>
    <n v="21123823"/>
    <s v="1792458935001"/>
    <s v="46501634174"/>
    <s v="ADECAMOR CIA LTDA"/>
    <s v="-1"/>
    <n v="2021"/>
    <s v="G"/>
    <s v="G47"/>
    <s v="G4730"/>
    <s v="G473001"/>
    <n v="17"/>
    <n v="1701"/>
    <n v="170150"/>
    <n v="4"/>
    <n v="9"/>
    <n v="4"/>
    <n v="19633019"/>
    <n v="61"/>
    <n v="43"/>
    <n v="18"/>
    <n v="5"/>
    <n v="3"/>
    <n v="5"/>
    <n v="1"/>
    <m/>
    <m/>
    <s v="JULIO MORENO"/>
    <s v="E11-84"/>
    <s v="AV. 6 DE DICIEMBRE"/>
    <s v=""/>
    <s v=""/>
    <s v="OPTIMUS"/>
    <s v="2"/>
    <s v="201"/>
    <s v="EL BATAN"/>
    <s v="BELLAVISTA"/>
    <s v=""/>
    <s v="JUNTO AL SUPERMERCADO MEGAMAXI, EDIFICIO DE CUATRO PISOS COLOR BLANCO"/>
    <s v="032940806"/>
    <s v="MARLENE MENESES"/>
    <m/>
    <m/>
    <n v="170150137"/>
    <n v="170150137001"/>
    <n v="17015013700101"/>
    <s v="SCI"/>
    <x v="2"/>
  </r>
  <r>
    <n v="21275826"/>
    <s v="1792783313001"/>
    <s v="47650256171"/>
    <s v="OLX CLASIFICADOS ECUADOR CIA LTDA"/>
    <s v="-1"/>
    <n v="2021"/>
    <s v="J"/>
    <s v="J63"/>
    <s v="J6312"/>
    <s v="J631200"/>
    <n v="17"/>
    <n v="1701"/>
    <n v="170150"/>
    <n v="4"/>
    <n v="9"/>
    <n v="6"/>
    <n v="5445380"/>
    <n v="95"/>
    <n v="52"/>
    <n v="43"/>
    <n v="5"/>
    <n v="3"/>
    <n v="5"/>
    <n v="1"/>
    <m/>
    <m/>
    <s v="MARIANA DE JESÚS"/>
    <s v=""/>
    <s v="ELOY ALFARO"/>
    <s v=""/>
    <s v=""/>
    <s v=""/>
    <s v=""/>
    <s v=""/>
    <s v=""/>
    <s v=""/>
    <s v=""/>
    <s v="JUNTO A TOYOTA CASA BACA TRAS EL CENTRO COMERCIAL EL JARDIN"/>
    <s v="0958976176"/>
    <s v="TORRES BALDEON PAOLA ALEXANDRA"/>
    <n v="-78.486824999999996"/>
    <n v="-0.19148299999999999"/>
    <n v="170150143"/>
    <n v="170150143010"/>
    <n v="17015014301001"/>
    <s v="IMP"/>
    <x v="12"/>
  </r>
  <r>
    <n v="21214531"/>
    <s v="1793121098001"/>
    <s v="49650879171"/>
    <s v="FRESTO FOODS SA"/>
    <s v="-1"/>
    <n v="2021"/>
    <s v="G"/>
    <s v="G46"/>
    <s v="G4630"/>
    <s v="G463012"/>
    <n v="17"/>
    <n v="1701"/>
    <n v="170150"/>
    <n v="4"/>
    <n v="9"/>
    <n v="4"/>
    <n v="5442816"/>
    <n v="9"/>
    <n v="5"/>
    <n v="4"/>
    <n v="5"/>
    <n v="1"/>
    <n v="5"/>
    <n v="1"/>
    <m/>
    <m/>
    <s v="ELOY ALFARO"/>
    <s v=""/>
    <s v="PORTUGAL"/>
    <s v=""/>
    <s v=""/>
    <s v=""/>
    <s v=""/>
    <s v=""/>
    <s v=""/>
    <s v=""/>
    <s v=""/>
    <s v=""/>
    <s v=""/>
    <s v="TIGRERO RODRIGUEZ INGRID ELIZABETH"/>
    <m/>
    <m/>
    <m/>
    <m/>
    <m/>
    <s v="SCI"/>
    <x v="2"/>
  </r>
  <r>
    <n v="20895740"/>
    <s v="1793131867001"/>
    <s v="49663292179"/>
    <s v="CERROAZUL SAS"/>
    <s v="-1"/>
    <n v="2021"/>
    <s v="N"/>
    <s v="N79"/>
    <s v="N7990"/>
    <s v="N799004"/>
    <n v="17"/>
    <n v="1701"/>
    <n v="170150"/>
    <n v="4"/>
    <n v="9"/>
    <n v="6"/>
    <n v="6066921"/>
    <n v="24"/>
    <n v="9"/>
    <n v="15"/>
    <n v="5"/>
    <n v="2"/>
    <n v="5"/>
    <n v="1"/>
    <m/>
    <m/>
    <s v="CALLE BRACAMOROS"/>
    <s v="CASA E44-149"/>
    <s v="CALLE TELEGRAFO PRIMERO"/>
    <s v=""/>
    <s v=""/>
    <s v=""/>
    <s v=""/>
    <s v=""/>
    <s v=""/>
    <s v=""/>
    <s v=""/>
    <s v="A UNA CUADRA DE LA EMPRESA ACEROCOMERCIA"/>
    <s v=""/>
    <s v="FAGUNDO ESPALLARGAS NANCY"/>
    <m/>
    <m/>
    <m/>
    <m/>
    <m/>
    <s v="SCI"/>
    <x v="20"/>
  </r>
  <r>
    <n v="20945247"/>
    <s v="1791244893001"/>
    <s v="14749388171"/>
    <s v="FBO JETHANDLING ECUADOR SA"/>
    <s v="FBO JETHANDILING ECUADOR"/>
    <n v="2021"/>
    <s v="H"/>
    <s v="H51"/>
    <s v="H5110"/>
    <s v="H511001"/>
    <n v="17"/>
    <n v="1701"/>
    <n v="170184"/>
    <n v="4"/>
    <n v="9"/>
    <n v="6"/>
    <n v="9568640"/>
    <n v="35"/>
    <n v="18"/>
    <n v="17"/>
    <n v="5"/>
    <n v="2"/>
    <n v="5"/>
    <n v="1"/>
    <m/>
    <m/>
    <s v="PSJE. LOS SAUCES S3C"/>
    <s v=""/>
    <s v="3ERA TRANSVERSAL"/>
    <s v=""/>
    <s v=""/>
    <s v="EDF. NATURA"/>
    <s v="2"/>
    <s v="205"/>
    <s v=""/>
    <s v="TOLAGASI"/>
    <s v=""/>
    <s v="SECTOR EL NACIONAL INTERVALLES"/>
    <s v="022230031"/>
    <s v="MITCHELL DELGADO"/>
    <n v="-78.477140843879198"/>
    <n v="-0.18280296306348401"/>
    <n v="170184001"/>
    <n v="170184001002"/>
    <n v="17018400100201"/>
    <s v="AND"/>
    <x v="6"/>
  </r>
  <r>
    <n v="20507207"/>
    <s v="0491513691001"/>
    <s v="13589147019"/>
    <s v="LA CASA DE LOS ABONOS"/>
    <s v="-1"/>
    <n v="2021"/>
    <s v="G"/>
    <s v="G46"/>
    <s v="G4669"/>
    <s v="G466912"/>
    <n v="4"/>
    <n v="405"/>
    <n v="40550"/>
    <n v="4"/>
    <n v="1"/>
    <n v="4"/>
    <n v="5500859"/>
    <n v="12"/>
    <n v="7"/>
    <n v="5"/>
    <n v="5"/>
    <n v="2"/>
    <n v="5"/>
    <n v="1"/>
    <m/>
    <m/>
    <s v="MEJÍA"/>
    <s v="S/N"/>
    <s v="LOS ANDES"/>
    <s v=""/>
    <s v=""/>
    <s v=""/>
    <s v="1"/>
    <s v=""/>
    <s v=""/>
    <s v=""/>
    <s v=""/>
    <s v="DOS CUADRAS AL SUR DEL TERMINAL DE SAN GABRIEL"/>
    <s v="062291833"/>
    <s v="AMANDA BURGOS"/>
    <n v="-77.832615000000004"/>
    <n v="0.59617500000000001"/>
    <n v="40550003"/>
    <n v="40550003009"/>
    <n v="4055000300903"/>
    <s v="IND"/>
    <x v="2"/>
  </r>
  <r>
    <n v="20507183"/>
    <s v="0190001628001"/>
    <s v="13601914012"/>
    <s v="AUSTRAL CIA LTDA"/>
    <s v="AUSTRAL"/>
    <n v="2021"/>
    <s v="G"/>
    <s v="G45"/>
    <s v="G4510"/>
    <s v="G451001"/>
    <n v="1"/>
    <n v="101"/>
    <n v="10150"/>
    <n v="4"/>
    <n v="6"/>
    <n v="4"/>
    <n v="16706085"/>
    <n v="82"/>
    <n v="66"/>
    <n v="16"/>
    <n v="5"/>
    <n v="3"/>
    <n v="5"/>
    <n v="1"/>
    <m/>
    <m/>
    <s v="AV. ESPAÑA"/>
    <s v="18-96"/>
    <s v="AV. GIL RAMIREZ DAVALOS"/>
    <s v=""/>
    <s v=""/>
    <s v="AUSTRAL"/>
    <s v="1"/>
    <s v=""/>
    <s v=""/>
    <s v="MILCHICHIG"/>
    <s v=""/>
    <s v="DIAGONAL AL CENTRO GRAIMAN"/>
    <s v="072866999"/>
    <s v="CLAUDIA VASQUEZ"/>
    <m/>
    <m/>
    <n v="10150044"/>
    <n v="10150044003"/>
    <n v="1015004400304"/>
    <s v="AND"/>
    <x v="2"/>
  </r>
  <r>
    <n v="20517805"/>
    <s v="0190110001001"/>
    <s v="13602113013"/>
    <s v="COLINEAL CORPORATION CIA LTDA"/>
    <s v="COLINEAL CORPORATION"/>
    <n v="2021"/>
    <s v="G"/>
    <s v="G47"/>
    <s v="G4759"/>
    <s v="G475901"/>
    <n v="1"/>
    <n v="101"/>
    <n v="10150"/>
    <n v="4"/>
    <n v="6"/>
    <n v="4"/>
    <n v="35279022"/>
    <n v="250"/>
    <n v="140"/>
    <n v="110"/>
    <n v="5"/>
    <n v="5"/>
    <n v="5"/>
    <n v="1"/>
    <m/>
    <m/>
    <s v="OCTAVIO CHACON"/>
    <s v="2-110"/>
    <s v="MIGUEL NARVAEZ"/>
    <s v=""/>
    <s v=""/>
    <s v="PARQUE INDUSTRIAL"/>
    <s v="1"/>
    <s v=""/>
    <s v=""/>
    <s v="PARQUE INDUSTRIAL"/>
    <s v=""/>
    <s v="JUNTO A LA COCA COLA"/>
    <s v="072805122"/>
    <s v="ANDREA VASQUEZ"/>
    <m/>
    <m/>
    <n v="10150015"/>
    <n v="10150015010"/>
    <n v="1015001501012"/>
    <s v="IND"/>
    <x v="2"/>
  </r>
  <r>
    <n v="20509465"/>
    <s v="0190111881001"/>
    <s v="13602115016"/>
    <s v="LAS FRAGANCIAS CIA LTDA"/>
    <s v="LAS FRAGANCIAS"/>
    <n v="2021"/>
    <s v="G"/>
    <s v="G46"/>
    <s v="G4649"/>
    <s v="G464921"/>
    <n v="1"/>
    <n v="101"/>
    <n v="10150"/>
    <n v="4"/>
    <n v="6"/>
    <n v="4"/>
    <n v="26068071"/>
    <n v="400"/>
    <n v="142"/>
    <n v="258"/>
    <n v="5"/>
    <n v="5"/>
    <n v="5"/>
    <n v="1"/>
    <m/>
    <m/>
    <s v="AV. ORDOÑEZ LAZO"/>
    <s v="1-77"/>
    <s v="DE LAS HIGUERILLAS"/>
    <s v=""/>
    <s v=""/>
    <s v="HOTEL PINAR DE LAGO (NASS)"/>
    <s v="5TO PISO"/>
    <s v=""/>
    <s v=""/>
    <s v=""/>
    <s v=""/>
    <s v="FRENTE AL BANCO DEL PICHINCHA"/>
    <s v="074089999"/>
    <s v="FRANKLIN DELGADO"/>
    <m/>
    <m/>
    <n v="10150005"/>
    <n v="10150005009"/>
    <n v="1015000500901"/>
    <s v="SCI"/>
    <x v="2"/>
  </r>
  <r>
    <n v="21277889"/>
    <s v="0190114473001"/>
    <s v="13602122012"/>
    <s v="INDUSTRIA DE SOLDADURAS Y METALES INSOMET CIA LTDA"/>
    <s v="INSOMET"/>
    <n v="2021"/>
    <s v="C"/>
    <s v="C13"/>
    <s v="C1312"/>
    <s v="C131201"/>
    <n v="1"/>
    <n v="101"/>
    <n v="10150"/>
    <n v="4"/>
    <n v="6"/>
    <n v="3"/>
    <n v="16405725"/>
    <n v="409"/>
    <n v="333"/>
    <n v="76"/>
    <n v="5"/>
    <n v="5"/>
    <n v="5"/>
    <n v="1"/>
    <m/>
    <m/>
    <s v="OCTAVIO CHACON"/>
    <s v=""/>
    <s v="MIGUEL NARVAEZ"/>
    <s v=""/>
    <s v="INMACONSA"/>
    <s v=""/>
    <s v="1"/>
    <s v=""/>
    <s v=""/>
    <s v=""/>
    <s v=""/>
    <s v="FRENTE A LA FABRICA FIBROACERO"/>
    <s v="074134600"/>
    <s v="WILLAM ALEXANDER VELEZ VANEGAS"/>
    <m/>
    <m/>
    <n v="10150015"/>
    <n v="10150015010"/>
    <n v="1015001501012"/>
    <s v="SCI"/>
    <x v="8"/>
  </r>
  <r>
    <n v="21276030"/>
    <s v="0190147398001"/>
    <s v="13602203012"/>
    <s v="JACOME Y ORTIZ DE COMERCIO CIA LTDA"/>
    <s v="JACOME Y ORTIZ"/>
    <n v="2021"/>
    <s v="G"/>
    <s v="G46"/>
    <s v="G4630"/>
    <s v="G463099"/>
    <n v="1"/>
    <n v="101"/>
    <n v="10150"/>
    <n v="4"/>
    <n v="6"/>
    <n v="4"/>
    <n v="7026954"/>
    <n v="36"/>
    <n v="14"/>
    <n v="22"/>
    <n v="5"/>
    <n v="2"/>
    <n v="5"/>
    <n v="1"/>
    <m/>
    <m/>
    <s v="AV. DE LAS AMERICAS"/>
    <s v=""/>
    <s v="JUAN LARREA GUERRERO"/>
    <s v=""/>
    <s v=""/>
    <s v="ORTIZ Y JACOME"/>
    <s v="1"/>
    <s v=""/>
    <s v=""/>
    <s v=""/>
    <s v=""/>
    <s v="DIAGONAL AL CORAL CENTRO"/>
    <s v="074024444"/>
    <s v="PABLO ZUÑIGA"/>
    <m/>
    <m/>
    <n v="10150077"/>
    <n v="10150077013"/>
    <n v="1015007701304"/>
    <s v="SCI"/>
    <x v="2"/>
  </r>
  <r>
    <n v="21175233"/>
    <s v="0190155269001"/>
    <s v="13602309015"/>
    <s v="AUSTROSEGURIDAD CIA LTDA"/>
    <s v="AUSTROSEGURIDAD"/>
    <n v="2021"/>
    <s v="N"/>
    <s v="N80"/>
    <s v="N8010"/>
    <s v="N801003"/>
    <n v="1"/>
    <n v="101"/>
    <n v="10150"/>
    <n v="4"/>
    <n v="6"/>
    <n v="6"/>
    <n v="2544061"/>
    <n v="218"/>
    <n v="215"/>
    <n v="3"/>
    <n v="4"/>
    <n v="5"/>
    <n v="4"/>
    <n v="1"/>
    <m/>
    <m/>
    <s v="AV. DE LAS AMERICAS"/>
    <s v=""/>
    <s v="FRANCISCO TRELLES"/>
    <s v=""/>
    <s v=""/>
    <s v=""/>
    <s v="1"/>
    <s v=""/>
    <s v=""/>
    <s v="CONTROL SUR"/>
    <s v=""/>
    <s v="A POCOS METROS DE CORAL CENTRO"/>
    <s v="074024776"/>
    <s v="GERMAN OSWALDO CALLE ALVAREZ"/>
    <m/>
    <m/>
    <n v="10150076"/>
    <n v="10150076006"/>
    <n v="1015007600601"/>
    <s v="SCI"/>
    <x v="9"/>
  </r>
  <r>
    <n v="20499970"/>
    <s v="0190158616001"/>
    <s v="13602362013"/>
    <s v="MINERA ROOKAAZUL CIA LTDA"/>
    <s v="-1"/>
    <n v="2021"/>
    <s v="B"/>
    <s v="B08"/>
    <s v="B0810"/>
    <s v="B081022"/>
    <n v="1"/>
    <n v="101"/>
    <n v="10156"/>
    <n v="4"/>
    <n v="6"/>
    <n v="2"/>
    <n v="2812729"/>
    <n v="34"/>
    <n v="28"/>
    <n v="6"/>
    <n v="4"/>
    <n v="2"/>
    <n v="4"/>
    <n v="1"/>
    <m/>
    <m/>
    <s v="PANAMERICANA NORTE"/>
    <s v=""/>
    <s v="AUTOP. CUENCA AZOGUES"/>
    <s v="15 1/2"/>
    <s v=""/>
    <s v="MINERA ROOKAAZUL"/>
    <s v="1"/>
    <s v=""/>
    <s v=""/>
    <s v="EL DESCANSO"/>
    <s v=""/>
    <s v="A POCOS METROS DEL REDONDEL DEL DESCANSO"/>
    <s v="074038751"/>
    <s v="NOEMI  GARCIA"/>
    <m/>
    <m/>
    <n v="10156999"/>
    <n v="10156999019"/>
    <m/>
    <s v="SCI"/>
    <x v="45"/>
  </r>
  <r>
    <n v="21124007"/>
    <s v="0300342227001"/>
    <s v="13608358034"/>
    <s v="ORDOÑEZ PINOS ALEJANDRO"/>
    <s v="ALMACEN EL GATO"/>
    <n v="2021"/>
    <s v="G"/>
    <s v="G47"/>
    <s v="G4719"/>
    <s v="G471900"/>
    <n v="9"/>
    <n v="901"/>
    <n v="90150"/>
    <n v="3"/>
    <n v="8"/>
    <n v="4"/>
    <n v="5482319"/>
    <n v="50"/>
    <n v="12"/>
    <n v="38"/>
    <n v="5"/>
    <n v="3"/>
    <n v="5"/>
    <n v="1"/>
    <m/>
    <m/>
    <s v="AYACUCHO"/>
    <s v="430"/>
    <s v="CHIMBORAZO Y CACIQUE ALVAREZ"/>
    <s v=""/>
    <s v=""/>
    <s v=""/>
    <s v="1"/>
    <s v=""/>
    <s v=""/>
    <s v="SECTOR BAHIA"/>
    <s v="430"/>
    <s v="ATRAS DE LA CAJA DEL SEGURO"/>
    <s v="042535241"/>
    <s v="ALEJANDRO ORDOÑEZ PINOS"/>
    <m/>
    <m/>
    <n v="90150216"/>
    <n v="90150216004"/>
    <n v="9015021600403"/>
    <s v="SRI"/>
    <x v="2"/>
  </r>
  <r>
    <n v="21040375"/>
    <s v="0390011024001"/>
    <s v="13613478030"/>
    <s v="LACTEOS SAN ANTONIO CA"/>
    <s v="LACTEOS SAN ANTONIO"/>
    <n v="2021"/>
    <s v="C"/>
    <s v="C10"/>
    <s v="C1050"/>
    <s v="C105001"/>
    <n v="1"/>
    <n v="101"/>
    <n v="10150"/>
    <n v="4"/>
    <n v="6"/>
    <n v="3"/>
    <n v="90880078"/>
    <n v="361"/>
    <n v="304"/>
    <n v="57"/>
    <n v="5"/>
    <n v="5"/>
    <n v="5"/>
    <n v="1"/>
    <m/>
    <m/>
    <s v="CARLOS TOSI"/>
    <s v=""/>
    <s v="CORNELIO VINTIMILLA"/>
    <s v=""/>
    <s v="PARQUE INDUSTRIAL"/>
    <s v="NUTRILECHE"/>
    <s v="1"/>
    <s v=""/>
    <s v=""/>
    <s v=""/>
    <s v=""/>
    <s v="FRENTE A CARTOPEL"/>
    <s v="072862127"/>
    <s v="GUSTAVO LOYOLA"/>
    <m/>
    <m/>
    <n v="10150015"/>
    <n v="10150015010"/>
    <n v="1015001501014"/>
    <s v="SCI"/>
    <x v="8"/>
  </r>
  <r>
    <n v="21276096"/>
    <s v="0391010226001"/>
    <s v="13613627035"/>
    <s v="COVALAG S A"/>
    <s v="SUPERMERCADO VALVIDIEZO"/>
    <n v="2021"/>
    <s v="G"/>
    <s v="G47"/>
    <s v="G4711"/>
    <s v="G471102"/>
    <n v="3"/>
    <n v="304"/>
    <n v="30450"/>
    <n v="4"/>
    <n v="6"/>
    <n v="4"/>
    <n v="5666831"/>
    <n v="22"/>
    <n v="13"/>
    <n v="9"/>
    <n v="5"/>
    <n v="2"/>
    <n v="5"/>
    <n v="1"/>
    <m/>
    <m/>
    <s v="AV. ALFONSO ANDRADE"/>
    <s v="906"/>
    <s v="ELOY ALFARO"/>
    <s v=""/>
    <s v=""/>
    <s v="SUPERMERCADO VALDIVIEZO"/>
    <s v="1"/>
    <s v=""/>
    <s v=""/>
    <s v=""/>
    <s v=""/>
    <s v="FRENTE AL BANCO GUAYAQUIL"/>
    <s v="072420525"/>
    <s v="MAXIMO ROLANDO ANGUISACA GONZALEZ"/>
    <m/>
    <m/>
    <n v="30450005"/>
    <n v="30450005004"/>
    <n v="3045000500401"/>
    <s v="SCI"/>
    <x v="2"/>
  </r>
  <r>
    <n v="20529231"/>
    <s v="0400579231001"/>
    <s v="13614828042"/>
    <s v="BENAVIDES REVELO SILVIA PATRICIA"/>
    <s v="COMERCIAL CARCHI"/>
    <n v="2021"/>
    <s v="G"/>
    <s v="G47"/>
    <s v="G4752"/>
    <s v="G475204"/>
    <n v="4"/>
    <n v="401"/>
    <n v="40150"/>
    <n v="3"/>
    <n v="1"/>
    <n v="4"/>
    <n v="5742817"/>
    <n v="14"/>
    <n v="9"/>
    <n v="5"/>
    <n v="5"/>
    <n v="2"/>
    <n v="5"/>
    <n v="1"/>
    <m/>
    <m/>
    <s v="OLMEDO"/>
    <s v="52069"/>
    <s v="JUNIN"/>
    <s v=""/>
    <s v=""/>
    <s v=""/>
    <s v=""/>
    <s v=""/>
    <s v=""/>
    <s v=""/>
    <s v=""/>
    <s v="DIAGONALA LA CRUZ ROJA"/>
    <s v=""/>
    <s v="SIVANA CABRERA"/>
    <n v="-77.716227000000003"/>
    <n v="0.81228699999999998"/>
    <n v="40150925"/>
    <n v="40150925002"/>
    <n v="4015092500205"/>
    <s v="SRI"/>
    <x v="2"/>
  </r>
  <r>
    <n v="20523618"/>
    <s v="0490001964001"/>
    <s v="13617735045"/>
    <s v="ILCSA SA"/>
    <s v="INDUSTRIA LECHERA CARCHI S.A."/>
    <n v="2021"/>
    <s v="G"/>
    <s v="G46"/>
    <s v="G4620"/>
    <s v="G462022"/>
    <n v="4"/>
    <n v="401"/>
    <n v="40150"/>
    <n v="4"/>
    <n v="1"/>
    <n v="4"/>
    <n v="10592429"/>
    <n v="53"/>
    <n v="48"/>
    <n v="5"/>
    <n v="5"/>
    <n v="3"/>
    <n v="5"/>
    <n v="1"/>
    <m/>
    <m/>
    <s v="AV. VEINTIMILLA"/>
    <s v="31-044"/>
    <s v="AV. UNIVERSITARIA"/>
    <s v=""/>
    <s v=""/>
    <s v=""/>
    <s v="1"/>
    <s v=""/>
    <s v="SOCIEDAD OBRERA"/>
    <s v=""/>
    <s v=""/>
    <s v="JUNTO A LA GASOLINERA SERVICENTRO CARCHI"/>
    <s v="062980329"/>
    <s v="TANIA ALAY"/>
    <m/>
    <m/>
    <n v="40150009"/>
    <n v="40150009007"/>
    <n v="4015000900703"/>
    <s v="SCI"/>
    <x v="2"/>
  </r>
  <r>
    <n v="20514471"/>
    <s v="0491509945001"/>
    <s v="13617823041"/>
    <s v="DISTRIBUIDORA MONTENEGRO MURILLO DIMMIA S A"/>
    <s v="-1"/>
    <n v="2021"/>
    <s v="G"/>
    <s v="G46"/>
    <s v="G4630"/>
    <s v="G463031"/>
    <n v="4"/>
    <n v="401"/>
    <n v="40150"/>
    <n v="4"/>
    <n v="1"/>
    <n v="4"/>
    <n v="7121868"/>
    <n v="30"/>
    <n v="23"/>
    <n v="7"/>
    <n v="5"/>
    <n v="2"/>
    <n v="5"/>
    <n v="1"/>
    <m/>
    <m/>
    <s v="AV. CENTENARIO"/>
    <s v=""/>
    <s v="AV. CACIQUE TULCANAZA"/>
    <s v=""/>
    <s v=""/>
    <s v=""/>
    <s v="1"/>
    <s v=""/>
    <s v="CDLA. DEL CHOFER"/>
    <s v=""/>
    <s v=""/>
    <s v="FRENTE AL SUB CENTRO DE SALUD # 2"/>
    <s v="062984139"/>
    <s v="ANDRES VILLAREAL"/>
    <m/>
    <m/>
    <n v="40150008"/>
    <n v="40150008009"/>
    <n v="4015000800906"/>
    <s v="SCI"/>
    <x v="2"/>
  </r>
  <r>
    <n v="20943323"/>
    <s v="0703970632001"/>
    <s v="13653971073"/>
    <s v="MACAS YUQUILIMA SEGUNDO CLAUDIO"/>
    <s v="LA CASA DE LA CONSTRUCCION"/>
    <n v="2021"/>
    <s v="G"/>
    <s v="G47"/>
    <s v="G4752"/>
    <s v="G475204"/>
    <n v="7"/>
    <n v="706"/>
    <n v="70650"/>
    <n v="3"/>
    <n v="7"/>
    <n v="4"/>
    <n v="4912147"/>
    <n v="27"/>
    <n v="20"/>
    <n v="7"/>
    <n v="4"/>
    <n v="2"/>
    <n v="4"/>
    <n v="1"/>
    <m/>
    <m/>
    <s v="BOLIVAR"/>
    <s v="1-150"/>
    <s v="ENTRE ESMERALDAS Y QUTO"/>
    <s v=""/>
    <s v=""/>
    <s v="DISENSA"/>
    <s v="1"/>
    <s v=""/>
    <s v=""/>
    <s v=""/>
    <s v=""/>
    <s v="DIAGONAL A LA Y DE PASAJE"/>
    <s v="072950393"/>
    <s v="MARLON MOGOLLON"/>
    <n v="-79.825524999999999"/>
    <n v="-3.2413379999999998"/>
    <n v="70650005"/>
    <n v="70650005003"/>
    <n v="7065000500302"/>
    <s v="SRI"/>
    <x v="19"/>
  </r>
  <r>
    <n v="20515651"/>
    <s v="0791708192001"/>
    <s v="13655961075"/>
    <s v="ME MORENO Y ESPINOZA CIA LTDA"/>
    <s v="ES MOBIL PUERTO BOLIVAR"/>
    <n v="2021"/>
    <s v="G"/>
    <s v="G47"/>
    <s v="G4730"/>
    <s v="G473001"/>
    <n v="7"/>
    <n v="701"/>
    <n v="70150"/>
    <n v="4"/>
    <n v="7"/>
    <n v="4"/>
    <n v="8434309"/>
    <n v="17"/>
    <n v="13"/>
    <n v="4"/>
    <n v="5"/>
    <n v="2"/>
    <n v="5"/>
    <n v="1"/>
    <m/>
    <m/>
    <s v="AV. BOLIVAR MADERO VARGAS"/>
    <s v="1308"/>
    <s v="CARRETERO 28"/>
    <s v=""/>
    <s v=""/>
    <s v="GASOLINERA TERPEL"/>
    <s v="1"/>
    <s v=""/>
    <s v=""/>
    <s v=""/>
    <s v=""/>
    <s v="DIAGONAL A RADIO SUPERIOR"/>
    <s v="072928255"/>
    <s v="MARITZA CORREA"/>
    <m/>
    <m/>
    <n v="70150005"/>
    <n v="70150005004"/>
    <n v="7015000500410"/>
    <s v="SCI"/>
    <x v="2"/>
  </r>
  <r>
    <n v="21303674"/>
    <s v="0891710887001"/>
    <s v="13660771080"/>
    <s v="DEPRODEMAR CIA LTDA"/>
    <s v="DEPRODEMAR CIA LTDA"/>
    <n v="2021"/>
    <s v="C"/>
    <s v="C10"/>
    <s v="C1020"/>
    <s v="C102004"/>
    <n v="8"/>
    <n v="801"/>
    <n v="80150"/>
    <n v="4"/>
    <n v="1"/>
    <n v="3"/>
    <n v="5373079"/>
    <n v="17"/>
    <n v="9"/>
    <n v="8"/>
    <n v="5"/>
    <n v="2"/>
    <n v="5"/>
    <n v="1"/>
    <m/>
    <m/>
    <s v="LOS RIOS"/>
    <s v=""/>
    <s v="PANAMA"/>
    <s v=""/>
    <s v=""/>
    <s v=""/>
    <s v="1"/>
    <s v=""/>
    <s v=""/>
    <s v=""/>
    <s v=""/>
    <s v="DIAGONAL A LA ESCUELA RAMON BEDOYA"/>
    <s v="062451878"/>
    <s v="ESPERANZA CONSUELO MURILLO CAGUA"/>
    <m/>
    <m/>
    <n v="80150020"/>
    <n v="80150020005"/>
    <n v="8015002000502"/>
    <s v="IMP"/>
    <x v="8"/>
  </r>
  <r>
    <n v="20520200"/>
    <s v="0907016364001"/>
    <s v="13673726091"/>
    <s v="SALTOS VALLE GLORIA NARCISA"/>
    <s v="NOVEDADES GLORIA SALTOS"/>
    <n v="2021"/>
    <s v="G"/>
    <s v="G47"/>
    <s v="G4772"/>
    <s v="G477205"/>
    <n v="9"/>
    <n v="901"/>
    <n v="90150"/>
    <n v="3"/>
    <n v="8"/>
    <n v="4"/>
    <n v="14612623"/>
    <n v="278"/>
    <n v="43"/>
    <n v="235"/>
    <n v="5"/>
    <n v="5"/>
    <n v="5"/>
    <n v="1"/>
    <m/>
    <m/>
    <s v="LUQUE"/>
    <s v="325"/>
    <s v="CHIMBORAZO"/>
    <s v=""/>
    <s v=""/>
    <s v=""/>
    <s v=""/>
    <s v=""/>
    <s v=""/>
    <s v=""/>
    <s v=""/>
    <s v="JUNTO A TIA"/>
    <s v="042530151"/>
    <s v="DALILA RODRIGUEZ PAREDES"/>
    <m/>
    <m/>
    <n v="90150216"/>
    <n v="90150216004"/>
    <n v="9015021600403"/>
    <s v="IND"/>
    <x v="2"/>
  </r>
  <r>
    <n v="20515700"/>
    <s v="0918773896001"/>
    <s v="13697343096"/>
    <s v="PINTA TUQUINGA SEGUNDO FRANCISCO"/>
    <s v="SUPERMERCADO GENESIS"/>
    <n v="2021"/>
    <s v="G"/>
    <s v="G47"/>
    <s v="G4711"/>
    <s v="G471102"/>
    <n v="9"/>
    <n v="901"/>
    <n v="90156"/>
    <n v="3"/>
    <n v="8"/>
    <n v="4"/>
    <n v="4273696"/>
    <n v="77"/>
    <n v="34"/>
    <n v="43"/>
    <n v="4"/>
    <n v="3"/>
    <n v="4"/>
    <n v="1"/>
    <m/>
    <m/>
    <s v="AV. JUAN COLAN"/>
    <s v="S/N"/>
    <s v="REGIDOR TREJO"/>
    <s v=""/>
    <s v=""/>
    <s v=""/>
    <s v=""/>
    <s v=""/>
    <s v=""/>
    <s v=""/>
    <s v=""/>
    <s v="A UNA CUADRA DEL HOSPITAL DEL DIA"/>
    <s v="042076338"/>
    <s v="LUIS ENRIQUE GUARANDA CHANCAY"/>
    <n v="-80.245142000000001"/>
    <n v="-2.7094550000000002"/>
    <n v="90156003"/>
    <n v="90156003005"/>
    <n v="9015600300506"/>
    <s v="IND"/>
    <x v="19"/>
  </r>
  <r>
    <n v="21122197"/>
    <s v="0990011532001"/>
    <s v="13705156098"/>
    <s v="DISMA C LTDA"/>
    <s v="DISMA C LTDA"/>
    <n v="2021"/>
    <s v="C"/>
    <s v="C19"/>
    <s v="C1920"/>
    <s v="C192009"/>
    <n v="9"/>
    <n v="907"/>
    <n v="90750"/>
    <n v="4"/>
    <n v="8"/>
    <n v="3"/>
    <n v="9544873"/>
    <n v="83"/>
    <n v="46"/>
    <n v="37"/>
    <n v="5"/>
    <n v="3"/>
    <n v="5"/>
    <n v="1"/>
    <m/>
    <m/>
    <s v="KM. 4.5 VIA DURAN TAMBO"/>
    <s v="SL. 3 A"/>
    <s v="AV. TANASA"/>
    <s v="4.5"/>
    <s v=""/>
    <s v=""/>
    <s v=""/>
    <s v=""/>
    <s v="LOTIZACION FERIAS"/>
    <s v=""/>
    <s v="P"/>
    <s v="DETRAS DE LA FABRICA REPALCO"/>
    <s v="042810228"/>
    <s v="KARINA KATIUSKA PAREDES PILAMUNGA"/>
    <m/>
    <m/>
    <n v="90750039"/>
    <n v="90750039001"/>
    <n v="9075003900105"/>
    <s v="IND"/>
    <x v="8"/>
  </r>
  <r>
    <n v="21173003"/>
    <s v="0990012202001"/>
    <s v="13705157094"/>
    <s v="PRODUCTORA CARTONERA SA"/>
    <s v="PROCARSA"/>
    <n v="2021"/>
    <s v="C"/>
    <s v="C17"/>
    <s v="C1702"/>
    <s v="C170202"/>
    <n v="9"/>
    <n v="907"/>
    <n v="90750"/>
    <n v="4"/>
    <n v="8"/>
    <n v="3"/>
    <n v="183639801"/>
    <n v="574"/>
    <n v="531"/>
    <n v="43"/>
    <n v="5"/>
    <n v="5"/>
    <n v="5"/>
    <n v="1"/>
    <m/>
    <m/>
    <s v="VIA DURAN TAMBO KM 6.5"/>
    <s v=""/>
    <s v=""/>
    <s v="6.5"/>
    <s v=""/>
    <s v="PROCARSA"/>
    <s v="1"/>
    <s v=""/>
    <s v="LAS BRISAS"/>
    <s v=""/>
    <s v=""/>
    <s v="FRENTE A GALAUTO (VOLKSWAGEN)"/>
    <s v="043723800"/>
    <s v="SUSANA QUINGALUIZA SUAREZ"/>
    <m/>
    <m/>
    <n v="90750039"/>
    <n v="90750039006"/>
    <n v="9075003900601"/>
    <s v="AND"/>
    <x v="8"/>
  </r>
  <r>
    <n v="20497042"/>
    <s v="0990015449001"/>
    <s v="13705174096"/>
    <s v="INTACO ECUADOR SA"/>
    <s v="INTACO ECUADOR S. A."/>
    <n v="2021"/>
    <s v="C"/>
    <s v="C23"/>
    <s v="C2395"/>
    <s v="C239504"/>
    <n v="9"/>
    <n v="901"/>
    <n v="90150"/>
    <n v="4"/>
    <n v="8"/>
    <n v="3"/>
    <n v="66874892"/>
    <n v="304"/>
    <n v="236"/>
    <n v="68"/>
    <n v="5"/>
    <n v="5"/>
    <n v="5"/>
    <n v="1"/>
    <m/>
    <m/>
    <s v="VIA A DAULE"/>
    <s v="02"/>
    <s v="ENTRE SEXTA Y AV SEPTIMA"/>
    <s v="5.5"/>
    <s v=""/>
    <s v="INTACO"/>
    <s v=""/>
    <s v=""/>
    <s v=""/>
    <s v=""/>
    <s v="64"/>
    <s v="DIAGONAL A PROMESA"/>
    <s v="043731555"/>
    <s v="SANDRA GABRIELA FLORES YANGUA"/>
    <m/>
    <m/>
    <n v="90150269"/>
    <n v="90150269009"/>
    <n v="9015026900901"/>
    <s v="SCI"/>
    <x v="8"/>
  </r>
  <r>
    <n v="21280979"/>
    <s v="0990110662001"/>
    <s v="13705319094"/>
    <s v="ASOCIACION COLEGIO ALEMAN HUMBOLDT DE GUAYAQUIL"/>
    <s v="ASOCIACION COLEGIO ALEMAN"/>
    <n v="2021"/>
    <s v="P"/>
    <s v="P85"/>
    <s v="P8521"/>
    <s v="P852101"/>
    <n v="9"/>
    <n v="901"/>
    <n v="90150"/>
    <n v="5"/>
    <n v="8"/>
    <n v="6"/>
    <n v="13086791"/>
    <n v="469"/>
    <n v="106"/>
    <n v="363"/>
    <n v="5"/>
    <n v="5"/>
    <n v="5"/>
    <n v="1"/>
    <m/>
    <m/>
    <s v="DOCTOR HECTOR ROMERO"/>
    <s v="216"/>
    <s v="AV. DOCTOR JOSE M GARCIA MORENO"/>
    <s v=""/>
    <s v="LOS CEIBOS"/>
    <s v=""/>
    <s v=""/>
    <s v=""/>
    <s v=""/>
    <s v=""/>
    <s v=""/>
    <s v="A 50 METROS DE FARMACIA FYBECA"/>
    <s v="042850260"/>
    <s v="JUAN EMILIO OLAYA GELLIBERT"/>
    <m/>
    <m/>
    <n v="90150249"/>
    <n v="90150249005"/>
    <n v="9015024900504"/>
    <s v="IND"/>
    <x v="11"/>
  </r>
  <r>
    <n v="20493177"/>
    <s v="0990299390001"/>
    <s v="13705484095"/>
    <s v="MUEBLES EL BOSQUE SA"/>
    <s v="EL BOSQUE"/>
    <n v="2021"/>
    <s v="G"/>
    <s v="G47"/>
    <s v="G4759"/>
    <s v="G475901"/>
    <n v="9"/>
    <n v="901"/>
    <n v="90150"/>
    <n v="4"/>
    <n v="8"/>
    <n v="4"/>
    <n v="22479359"/>
    <n v="221"/>
    <n v="145"/>
    <n v="76"/>
    <n v="5"/>
    <n v="5"/>
    <n v="5"/>
    <n v="1"/>
    <m/>
    <m/>
    <s v="VIA DAULE CALLE 18E"/>
    <s v="133"/>
    <s v="AV. PRIMERA"/>
    <s v="6.5"/>
    <s v="PROSPERINA"/>
    <s v=""/>
    <s v="1"/>
    <s v=""/>
    <s v=""/>
    <s v="PROSPERINA"/>
    <s v=""/>
    <s v="DIAGONAL A LA LA CARTONERA CARTOPEL"/>
    <s v="046017452"/>
    <s v="STEVEN PARRALES - STEPHANIE RODRIGUEZ"/>
    <m/>
    <m/>
    <n v="90150272"/>
    <n v="90150272002"/>
    <n v="9015027200201"/>
    <s v="SCI"/>
    <x v="2"/>
  </r>
  <r>
    <n v="21174187"/>
    <s v="0990331553001"/>
    <s v="13705527096"/>
    <s v="INPROSA INDUSTRIAL PROCESADORA SANTAY SA"/>
    <s v="INPROSA"/>
    <n v="2021"/>
    <s v="C"/>
    <s v="C10"/>
    <s v="C1080"/>
    <s v="C108002"/>
    <n v="9"/>
    <n v="907"/>
    <n v="90750"/>
    <n v="4"/>
    <n v="8"/>
    <n v="3"/>
    <n v="25122913"/>
    <n v="88"/>
    <n v="73"/>
    <n v="15"/>
    <n v="5"/>
    <n v="3"/>
    <n v="5"/>
    <n v="1"/>
    <m/>
    <m/>
    <s v="KM. 4.5 VIA DURAN TAMBO"/>
    <s v=""/>
    <s v=""/>
    <s v="4.5"/>
    <s v="FERIAS S.A"/>
    <s v=""/>
    <s v="1"/>
    <s v=""/>
    <s v=""/>
    <s v=""/>
    <s v=""/>
    <s v="ENTRANDO POR SENEFELDER, FRENTE A MAXIGRAF Y DIAGONAL A CEDAL"/>
    <s v="042809200"/>
    <s v="CESAR LOPEZ DEL AGUILA"/>
    <m/>
    <m/>
    <n v="90750039"/>
    <n v="90750039001"/>
    <n v="9075003900110"/>
    <s v="IND"/>
    <x v="8"/>
  </r>
  <r>
    <n v="20493178"/>
    <s v="0990381011001"/>
    <s v="13705594095"/>
    <s v="PLASTIGOMEZ SA"/>
    <s v="PLASTIGOMEZ SA"/>
    <n v="2021"/>
    <s v="C"/>
    <s v="C22"/>
    <s v="C2220"/>
    <s v="C222091"/>
    <n v="9"/>
    <n v="901"/>
    <n v="90150"/>
    <n v="4"/>
    <n v="8"/>
    <n v="3"/>
    <n v="11104886"/>
    <n v="126"/>
    <n v="93"/>
    <n v="33"/>
    <n v="5"/>
    <n v="4"/>
    <n v="5"/>
    <n v="1"/>
    <m/>
    <m/>
    <s v="AV. PERIMETRAL"/>
    <s v=""/>
    <s v="LOTIZACION INMACONSA"/>
    <s v="25"/>
    <s v="CENTRO INDUSTIRAL INMACONSA"/>
    <s v="PLASTIGOMEZ"/>
    <s v=""/>
    <s v=""/>
    <s v=""/>
    <s v=""/>
    <s v=""/>
    <s v="DIAGONAL AL MALL DEL FORTIN"/>
    <s v="043705510"/>
    <s v="KARINA CHOEZ"/>
    <m/>
    <m/>
    <n v="90150425"/>
    <n v="90150425001"/>
    <n v="9015042500124"/>
    <s v="SCI"/>
    <x v="8"/>
  </r>
  <r>
    <n v="20921381"/>
    <s v="0990496447001"/>
    <s v="13705655094"/>
    <s v="TECNIGUAY TECNICENTRO GUAYAQUIL SA"/>
    <s v="TECNIGUAY"/>
    <n v="2021"/>
    <s v="G"/>
    <s v="G45"/>
    <s v="G4530"/>
    <s v="G453000"/>
    <n v="9"/>
    <n v="901"/>
    <n v="90150"/>
    <n v="4"/>
    <n v="8"/>
    <n v="4"/>
    <n v="7606025"/>
    <n v="55"/>
    <n v="34"/>
    <n v="21"/>
    <n v="5"/>
    <n v="3"/>
    <n v="5"/>
    <n v="1"/>
    <m/>
    <m/>
    <s v="AV. CARLOS LUIS PLAZA DAÑIN"/>
    <s v="MZ. 13 S 9"/>
    <s v=""/>
    <s v=""/>
    <s v=""/>
    <s v="HOTMIGON"/>
    <s v="1"/>
    <s v=""/>
    <s v="LA FAE"/>
    <s v=""/>
    <s v="13"/>
    <s v="FRENTE AL EX BOLOCENTRO"/>
    <s v="042596880"/>
    <s v="IVANNA CHONG"/>
    <m/>
    <m/>
    <n v="90150257"/>
    <n v="90150257011"/>
    <n v="9015025701106"/>
    <s v="SCI"/>
    <x v="2"/>
  </r>
  <r>
    <n v="21294396"/>
    <s v="0990546231001"/>
    <s v="13705693093"/>
    <s v="JOHNSONWAX DEL ECUADOR SA"/>
    <s v="JOHNSONWAX DEL ECUADOR S.A."/>
    <n v="2021"/>
    <s v="G"/>
    <s v="G46"/>
    <s v="G4649"/>
    <s v="G464996"/>
    <n v="9"/>
    <n v="901"/>
    <n v="90150"/>
    <n v="4"/>
    <n v="8"/>
    <n v="4"/>
    <n v="17010836"/>
    <n v="9"/>
    <n v="3"/>
    <n v="6"/>
    <n v="5"/>
    <n v="1"/>
    <n v="5"/>
    <n v="1"/>
    <m/>
    <m/>
    <s v="AV. RODRIGO CHAVEZ GONZALEZ"/>
    <s v=""/>
    <s v="AV. JUAN TANCA MARENO"/>
    <s v=""/>
    <s v="URDENOR 2"/>
    <s v="CORPORATIVO"/>
    <s v="5"/>
    <s v=""/>
    <s v=""/>
    <s v="PARQUE EMPRESARIAL COLON"/>
    <s v="275"/>
    <s v="JUNTO AL SUPERMAXI CIUDAD COLON"/>
    <s v="043715700"/>
    <s v="RONNIE ALDAIR ALMEIDA MORAN"/>
    <m/>
    <m/>
    <n v="90150264"/>
    <n v="90150264004"/>
    <n v="9015026400403"/>
    <s v="SCI"/>
    <x v="2"/>
  </r>
  <r>
    <n v="21214806"/>
    <s v="0990722161001"/>
    <s v="13705859099"/>
    <s v="MAINT SA"/>
    <s v="MAINT SA"/>
    <n v="2021"/>
    <s v="S"/>
    <s v="S95"/>
    <s v="S9511"/>
    <s v="S951101"/>
    <n v="9"/>
    <n v="901"/>
    <n v="90150"/>
    <n v="4"/>
    <n v="8"/>
    <n v="6"/>
    <n v="24024554"/>
    <n v="287"/>
    <n v="201"/>
    <n v="86"/>
    <n v="5"/>
    <n v="5"/>
    <n v="5"/>
    <n v="1"/>
    <m/>
    <m/>
    <s v="BAQUERIZO MORENO"/>
    <s v="713"/>
    <s v="LUIS URDANETA"/>
    <s v=""/>
    <s v=""/>
    <s v=""/>
    <s v="1"/>
    <s v=""/>
    <s v=""/>
    <s v=""/>
    <s v=""/>
    <s v="A LADO DE LA EMPRESA IIASA"/>
    <s v="043732100"/>
    <s v="ANDREA VELA"/>
    <m/>
    <m/>
    <n v="90150236"/>
    <n v="90150236002"/>
    <n v="9015023600202"/>
    <s v="SCI"/>
    <x v="14"/>
  </r>
  <r>
    <n v="20522814"/>
    <s v="0991246738001"/>
    <s v="13706410095"/>
    <s v="PICKUEL S A"/>
    <s v="PICKUEL S A"/>
    <n v="2021"/>
    <s v="C"/>
    <s v="C22"/>
    <s v="C2220"/>
    <s v="C222091"/>
    <n v="9"/>
    <n v="901"/>
    <n v="90150"/>
    <n v="4"/>
    <n v="8"/>
    <n v="3"/>
    <n v="1790366"/>
    <n v="34"/>
    <n v="31"/>
    <n v="3"/>
    <n v="3"/>
    <n v="2"/>
    <n v="3"/>
    <n v="1"/>
    <m/>
    <m/>
    <s v="CALLE SEPTIMA"/>
    <s v="126"/>
    <s v="AV. PRINCIPAL"/>
    <s v="14.5"/>
    <s v="PASCUALES"/>
    <s v="CEMENTO"/>
    <s v="1"/>
    <s v=""/>
    <s v="PASCUALES"/>
    <s v=""/>
    <s v=""/>
    <s v="FRENTE A FERRETERIA AMY"/>
    <s v="042983679"/>
    <s v="VERONICA TORRES MUÑOZ"/>
    <m/>
    <m/>
    <n v="90150473"/>
    <n v="90150473003"/>
    <n v="9015047300303"/>
    <s v="SCI"/>
    <x v="37"/>
  </r>
  <r>
    <n v="20524805"/>
    <s v="0991303995001"/>
    <s v="13706656094"/>
    <s v="DOSMILCORP SA"/>
    <s v="DOSMILCORP SA"/>
    <n v="2021"/>
    <s v="L"/>
    <s v="L68"/>
    <s v="L6810"/>
    <s v="L681001"/>
    <n v="9"/>
    <n v="901"/>
    <n v="90150"/>
    <n v="4"/>
    <n v="8"/>
    <n v="6"/>
    <n v="2733210"/>
    <n v="1"/>
    <n v="1"/>
    <m/>
    <n v="4"/>
    <n v="1"/>
    <n v="4"/>
    <n v="1"/>
    <m/>
    <m/>
    <s v="AV. RODRIGO CHAVEZ"/>
    <s v=""/>
    <s v=""/>
    <s v=""/>
    <s v=""/>
    <s v="EDF. METROPARK PISO 5 OF. 501"/>
    <s v="5"/>
    <s v=""/>
    <s v=""/>
    <s v=""/>
    <s v="275"/>
    <s v="DIAGONAL AL SUPERMAXI"/>
    <s v="042136201"/>
    <s v="PAREDES ELIZALDE MARIA TERESA PAULINA"/>
    <m/>
    <m/>
    <n v="90150264"/>
    <n v="90150264004"/>
    <n v="9015026400403"/>
    <s v="SCI"/>
    <x v="38"/>
  </r>
  <r>
    <n v="20500114"/>
    <s v="0991331859001"/>
    <s v="13706778092"/>
    <s v="ATIMASA SA"/>
    <s v="-1"/>
    <n v="2021"/>
    <s v="G"/>
    <s v="G47"/>
    <s v="G4730"/>
    <s v="G473001"/>
    <n v="9"/>
    <n v="901"/>
    <n v="90150"/>
    <n v="4"/>
    <n v="8"/>
    <n v="4"/>
    <n v="415006741"/>
    <n v="1573"/>
    <n v="978"/>
    <n v="595"/>
    <n v="5"/>
    <n v="5"/>
    <n v="5"/>
    <n v="1"/>
    <m/>
    <m/>
    <s v="AV. DE LAS AMERICAS"/>
    <s v=""/>
    <s v="N/A"/>
    <s v=""/>
    <s v=""/>
    <s v="CENTRO DE CONVENCIONES SIMON BOLIVAR"/>
    <s v="1"/>
    <s v="406"/>
    <s v=""/>
    <s v=""/>
    <s v=""/>
    <s v="JUNTO A TIENDA LISTO CENTRO DE CONVENCIONES"/>
    <s v="042590560"/>
    <s v="TATIANA GARCIA"/>
    <n v="-79.887370000000004"/>
    <n v="-2.1587190000000001"/>
    <n v="90150258"/>
    <n v="90150258006"/>
    <n v="9015025800621"/>
    <s v="SCI"/>
    <x v="2"/>
  </r>
  <r>
    <n v="21051266"/>
    <s v="0991341889001"/>
    <s v="13706817098"/>
    <s v="FUNDACION DE AYUDA A LA EDUCACION"/>
    <s v="COLEGIO POLITECNICO"/>
    <n v="2021"/>
    <s v="P"/>
    <s v="P85"/>
    <s v="P8521"/>
    <s v="P852101"/>
    <n v="9"/>
    <n v="901"/>
    <n v="90150"/>
    <n v="5"/>
    <n v="8"/>
    <n v="6"/>
    <n v="5771048"/>
    <n v="244"/>
    <n v="90"/>
    <n v="154"/>
    <n v="5"/>
    <n v="5"/>
    <n v="5"/>
    <n v="1"/>
    <m/>
    <m/>
    <s v="VIA PERIMETRAL"/>
    <s v=""/>
    <s v=""/>
    <s v="30.5"/>
    <s v="CAMPUS POLITECNICO"/>
    <s v="ESPOL"/>
    <s v="1"/>
    <s v=""/>
    <s v="CEIBOS NORTE"/>
    <s v="PROSPERINA"/>
    <s v=""/>
    <s v="JUNTO AIMSAT"/>
    <s v="042269653"/>
    <s v="JESSENIA HUACHISACA VERA"/>
    <m/>
    <m/>
    <n v="90150197"/>
    <n v="90150197012"/>
    <n v="9015019701231"/>
    <s v="IND"/>
    <x v="11"/>
  </r>
  <r>
    <n v="21226248"/>
    <s v="0991448446001"/>
    <s v="13707255093"/>
    <s v="ASANTECORP SA"/>
    <s v="-1"/>
    <n v="2021"/>
    <s v="G"/>
    <s v="G47"/>
    <s v="G4759"/>
    <s v="G475905"/>
    <n v="9"/>
    <n v="901"/>
    <n v="90150"/>
    <n v="4"/>
    <n v="8"/>
    <n v="4"/>
    <n v="10560213"/>
    <n v="113"/>
    <n v="59"/>
    <n v="54"/>
    <n v="5"/>
    <n v="4"/>
    <n v="5"/>
    <n v="1"/>
    <m/>
    <m/>
    <s v="AYACUCHO"/>
    <s v="1120"/>
    <s v="PEDRO MONCAYO"/>
    <s v=""/>
    <s v=""/>
    <s v=""/>
    <s v=""/>
    <s v=""/>
    <s v=""/>
    <s v=""/>
    <s v=""/>
    <s v="FRENTE A MUEBLERIA PALITO"/>
    <s v="042593100"/>
    <s v="HOLGER RICCIO BORBOR"/>
    <m/>
    <m/>
    <n v="90150212"/>
    <n v="90150212007"/>
    <n v="9015021200703"/>
    <s v="SCI"/>
    <x v="2"/>
  </r>
  <r>
    <n v="21282580"/>
    <s v="0991475214001"/>
    <s v="13707357091"/>
    <s v="SERVICIOS HOSPITALARIOS SA ALBOTEOTON"/>
    <s v="HOSPITAL CLINICA KENNEDY ALBORADA"/>
    <n v="2021"/>
    <s v="Q"/>
    <s v="Q86"/>
    <s v="Q8610"/>
    <s v="Q861002"/>
    <n v="9"/>
    <n v="901"/>
    <n v="90150"/>
    <n v="4"/>
    <n v="8"/>
    <n v="6"/>
    <n v="17158881"/>
    <n v="355"/>
    <n v="113"/>
    <n v="242"/>
    <n v="5"/>
    <n v="5"/>
    <n v="5"/>
    <n v="1"/>
    <m/>
    <m/>
    <s v="AVDA.RODOLFO BAQUEIRZO NAZUR"/>
    <s v=""/>
    <s v="AVDA.RODOLFO BAQUERIZO NAZUR"/>
    <s v=""/>
    <s v=""/>
    <s v=""/>
    <s v=""/>
    <s v=""/>
    <s v="ALBORADA XII ETAPA"/>
    <s v=""/>
    <s v="1227"/>
    <s v="JUNTO AL GRAN ALBOCENTRO"/>
    <s v="042231900"/>
    <s v="ING.PILAR RUIZ"/>
    <m/>
    <m/>
    <n v="90150307"/>
    <n v="90150307008"/>
    <n v="9015030700813"/>
    <s v="SCI"/>
    <x v="16"/>
  </r>
  <r>
    <n v="20537496"/>
    <s v="0992117192001"/>
    <s v="13707641091"/>
    <s v="BANGARA SA"/>
    <s v="BANGARA SA"/>
    <n v="2021"/>
    <s v="M"/>
    <s v="M70"/>
    <s v="M7020"/>
    <s v="M702003"/>
    <n v="17"/>
    <n v="1701"/>
    <n v="170150"/>
    <n v="4"/>
    <n v="9"/>
    <n v="6"/>
    <n v="5106542"/>
    <n v="391"/>
    <n v="151"/>
    <n v="240"/>
    <n v="5"/>
    <n v="5"/>
    <n v="5"/>
    <n v="1"/>
    <m/>
    <m/>
    <s v="AV. AMERICA"/>
    <s v="EDF. N37-204"/>
    <s v="CALLE BARON DE CARONDELET"/>
    <s v=""/>
    <s v=""/>
    <s v=""/>
    <s v="PISO 1"/>
    <s v=""/>
    <s v=""/>
    <s v="RUMIPAMBA"/>
    <s v=""/>
    <s v="FRENTE A PETROECUADOR"/>
    <s v="023994000"/>
    <s v="GABRIELA BEDOYA"/>
    <n v="-78.491928577423096"/>
    <n v="-0.17325970946927299"/>
    <n v="170150149"/>
    <n v="170150149002"/>
    <n v="17015014900203"/>
    <s v="SCI"/>
    <x v="13"/>
  </r>
  <r>
    <n v="20922033"/>
    <s v="0992119322001"/>
    <s v="13707661091"/>
    <s v="CONSORCIO FENACOPEC - PETROCONSTRUCCIONES FENAPET"/>
    <s v="COMERCIALIZADORA FENAPET"/>
    <n v="2021"/>
    <s v="G"/>
    <s v="G47"/>
    <s v="G4730"/>
    <s v="G473001"/>
    <n v="9"/>
    <n v="901"/>
    <n v="90150"/>
    <n v="4"/>
    <n v="8"/>
    <n v="4"/>
    <n v="9293974"/>
    <n v="20"/>
    <n v="12"/>
    <n v="8"/>
    <n v="5"/>
    <n v="2"/>
    <n v="5"/>
    <n v="1"/>
    <m/>
    <m/>
    <s v="BAQUERIZO MORENO"/>
    <s v="1120"/>
    <s v="NUEVE DE OCTUBRE"/>
    <s v=""/>
    <s v=""/>
    <s v="EL SENADOR"/>
    <s v="2"/>
    <s v=""/>
    <s v=""/>
    <s v=""/>
    <s v=""/>
    <s v="FRENTE A DIPASO"/>
    <s v="042564801"/>
    <s v="LUIS RAMBAY"/>
    <m/>
    <m/>
    <n v="90150236"/>
    <n v="90150236008"/>
    <n v="9015023600811"/>
    <s v="IND"/>
    <x v="2"/>
  </r>
  <r>
    <n v="21121767"/>
    <s v="0992129611001"/>
    <s v="13707739091"/>
    <s v="SUPRALIVE SA"/>
    <s v="SUPRALIVE SA"/>
    <n v="2021"/>
    <s v="C"/>
    <s v="C22"/>
    <s v="C2220"/>
    <s v="C222091"/>
    <n v="9"/>
    <n v="916"/>
    <n v="91650"/>
    <n v="4"/>
    <n v="8"/>
    <n v="3"/>
    <n v="34422689"/>
    <n v="261"/>
    <n v="237"/>
    <n v="24"/>
    <n v="5"/>
    <n v="5"/>
    <n v="5"/>
    <n v="1"/>
    <m/>
    <m/>
    <s v="KM. 1.5 VIA A SAMBORONDON"/>
    <s v="S/N"/>
    <s v="S/N"/>
    <s v="1,5"/>
    <s v=""/>
    <s v=""/>
    <s v="3"/>
    <s v=""/>
    <s v=""/>
    <s v=""/>
    <s v=""/>
    <s v="EDIFICIO XIMA"/>
    <s v="043728600"/>
    <s v="MARIA ELENA VERA SANTISTEVAN"/>
    <m/>
    <m/>
    <n v="91650009"/>
    <n v="91650009002"/>
    <n v="9165000900211"/>
    <s v="SCI"/>
    <x v="8"/>
  </r>
  <r>
    <n v="20890347"/>
    <s v="0992139463001"/>
    <s v="13707814092"/>
    <s v="GRUVALCORP SA"/>
    <s v="EMBUTIDOS LA VIENESA"/>
    <n v="2021"/>
    <s v="C"/>
    <s v="C10"/>
    <s v="C1010"/>
    <s v="C101022"/>
    <n v="9"/>
    <n v="901"/>
    <n v="90150"/>
    <n v="4"/>
    <n v="8"/>
    <n v="3"/>
    <n v="23201271"/>
    <n v="280"/>
    <n v="202"/>
    <n v="78"/>
    <n v="5"/>
    <n v="5"/>
    <n v="5"/>
    <n v="1"/>
    <m/>
    <m/>
    <s v="ARTURO SERRANOLA"/>
    <s v=""/>
    <s v="LOS RIOS"/>
    <s v=""/>
    <s v=""/>
    <s v="LA VIENESA"/>
    <s v="1"/>
    <s v=""/>
    <s v="LAS ACACIAS"/>
    <s v=""/>
    <s v=""/>
    <s v="DIAGONAL AL UPC"/>
    <s v="043810321"/>
    <s v="CAMPUZANO ALONSO VANESSA ROSARIO"/>
    <m/>
    <m/>
    <n v="90150105"/>
    <n v="90150105003"/>
    <n v="9015010500301"/>
    <s v="SCI"/>
    <x v="8"/>
  </r>
  <r>
    <n v="20527013"/>
    <s v="0992151854001"/>
    <s v="13707890091"/>
    <s v="CASAPLAN-MOTORPLAN SA"/>
    <s v="CASAPLAN-MOTORPLAN SA"/>
    <n v="2021"/>
    <s v="L"/>
    <s v="L68"/>
    <s v="L6820"/>
    <s v="L682001"/>
    <n v="9"/>
    <n v="901"/>
    <n v="90150"/>
    <n v="4"/>
    <n v="8"/>
    <n v="6"/>
    <n v="6134010"/>
    <n v="120"/>
    <n v="40"/>
    <n v="80"/>
    <n v="5"/>
    <n v="4"/>
    <n v="5"/>
    <n v="1"/>
    <m/>
    <m/>
    <s v="AV. FRANCISCO DE ORELLANA"/>
    <s v="1858"/>
    <s v="AV. RODOLFO BAQUERIZO NAZUR"/>
    <s v=""/>
    <s v=""/>
    <s v=""/>
    <s v="1"/>
    <s v=""/>
    <s v="SAUCES VIII"/>
    <s v=""/>
    <s v="454"/>
    <s v="DIAGONAL AL RIOCENTRO NORTE"/>
    <s v="042233939"/>
    <s v="SOPHIA LORENA PARRLES TOALA"/>
    <n v="-79.906548000000001"/>
    <n v="-2.1308370000000001"/>
    <n v="90150029"/>
    <n v="90150029002"/>
    <n v="9015002900201"/>
    <s v="SCI"/>
    <x v="1"/>
  </r>
  <r>
    <n v="20527014"/>
    <s v="0992155663001"/>
    <s v="13707912094"/>
    <s v="GRANOTEC ECUADOR SA GRANOTECUA"/>
    <s v="GRANOTEC"/>
    <n v="2021"/>
    <s v="G"/>
    <s v="G46"/>
    <s v="G4669"/>
    <s v="G466912"/>
    <n v="9"/>
    <n v="901"/>
    <n v="90150"/>
    <n v="4"/>
    <n v="8"/>
    <n v="4"/>
    <n v="10285182"/>
    <n v="29"/>
    <n v="17"/>
    <n v="12"/>
    <n v="5"/>
    <n v="2"/>
    <n v="5"/>
    <n v="1"/>
    <m/>
    <m/>
    <s v="VIA A DAULE KM 10.5"/>
    <s v=""/>
    <s v="SOLAR 4"/>
    <s v="10.5"/>
    <s v="LOTIZACION EXPOGRANOS"/>
    <s v=""/>
    <s v="1"/>
    <s v=""/>
    <s v=""/>
    <s v=""/>
    <s v="16"/>
    <s v="ENTRANDO POR J. ESPINOSA"/>
    <s v="043705555"/>
    <s v="EVELYN PAEZ"/>
    <m/>
    <m/>
    <n v="90150425"/>
    <n v="90150425007"/>
    <n v="9015042500708"/>
    <s v="SCI"/>
    <x v="2"/>
  </r>
  <r>
    <n v="21232175"/>
    <s v="0992155825001"/>
    <s v="13707913091"/>
    <s v="GRANPIR SA"/>
    <s v="GRANPIR SA"/>
    <n v="2021"/>
    <s v="G"/>
    <s v="G46"/>
    <s v="G4630"/>
    <s v="G463031"/>
    <n v="9"/>
    <n v="907"/>
    <n v="90750"/>
    <n v="4"/>
    <n v="8"/>
    <n v="4"/>
    <n v="9048975"/>
    <n v="41"/>
    <n v="31"/>
    <n v="10"/>
    <n v="5"/>
    <n v="2"/>
    <n v="5"/>
    <n v="1"/>
    <m/>
    <m/>
    <s v="FRANCISCO FLORES"/>
    <s v="322"/>
    <s v="AV. QUITO"/>
    <s v=""/>
    <s v=""/>
    <s v=""/>
    <s v=""/>
    <s v=""/>
    <s v="FERROVIARIA 1"/>
    <s v=""/>
    <s v="9"/>
    <s v="UNA CUADRA ANTES DEL MINISTERIO DE SALUD PUBLICA #5"/>
    <s v="042155071"/>
    <s v="VERONICA VELASCO"/>
    <m/>
    <m/>
    <n v="90750042"/>
    <n v="90750042007"/>
    <n v="9075004200701"/>
    <s v="SCI"/>
    <x v="2"/>
  </r>
  <r>
    <n v="21301515"/>
    <s v="0992180021001"/>
    <s v="13708099095"/>
    <s v="INSTITUTO SUPERIOR TECNOLOGICO BOLIVARIANO DE TECNOLOGIA"/>
    <s v="IST BOLIVARIANO"/>
    <n v="2021"/>
    <s v="P"/>
    <s v="P85"/>
    <s v="P8530"/>
    <s v="P853001"/>
    <n v="9"/>
    <n v="901"/>
    <n v="90150"/>
    <n v="5"/>
    <n v="8"/>
    <n v="6"/>
    <n v="19787261"/>
    <n v="521"/>
    <n v="308"/>
    <n v="213"/>
    <n v="5"/>
    <n v="5"/>
    <n v="5"/>
    <n v="1"/>
    <m/>
    <m/>
    <s v="VICTOR MANUEL RENDON"/>
    <s v="236"/>
    <s v="PEDRO CARBO"/>
    <s v=""/>
    <s v=""/>
    <s v=""/>
    <s v="1"/>
    <s v=""/>
    <s v=""/>
    <s v=""/>
    <s v=""/>
    <s v="FRENTE A LOS PARQUEOS DEL BANCO PACIFICO"/>
    <s v="045000175"/>
    <s v="VANESSA VELASQUEZ"/>
    <m/>
    <m/>
    <n v="90150236"/>
    <n v="90150236005"/>
    <n v="9015023600502"/>
    <s v="IND"/>
    <x v="11"/>
  </r>
  <r>
    <n v="21121849"/>
    <s v="0992234571001"/>
    <s v="13708401093"/>
    <s v="RICSONS CIA LTDA"/>
    <s v="RICSONS CIA. LTDA."/>
    <n v="2021"/>
    <s v="F"/>
    <s v="F43"/>
    <s v="F4321"/>
    <s v="F432102"/>
    <n v="9"/>
    <n v="901"/>
    <n v="90150"/>
    <n v="4"/>
    <n v="8"/>
    <n v="5"/>
    <n v="7151303"/>
    <n v="60"/>
    <n v="44"/>
    <n v="16"/>
    <n v="5"/>
    <n v="3"/>
    <n v="5"/>
    <n v="1"/>
    <m/>
    <m/>
    <s v="VENEZUELA"/>
    <s v="2103"/>
    <s v="NOGUCHI"/>
    <s v=""/>
    <s v=""/>
    <s v="EDF. RICSSOS"/>
    <s v="PISO 1"/>
    <s v=""/>
    <s v=""/>
    <s v=""/>
    <s v=""/>
    <s v=""/>
    <s v="042335198"/>
    <s v="ING. RUTH GRIJALVA"/>
    <n v="-79.888913000000002"/>
    <n v="-2.2102050000000002"/>
    <n v="90150147"/>
    <n v="90150147001"/>
    <n v="9015014700102"/>
    <s v="SCI"/>
    <x v="10"/>
  </r>
  <r>
    <n v="21172140"/>
    <s v="0992275979001"/>
    <s v="13708673093"/>
    <s v="CANDYPLANET SA"/>
    <s v="CANDYPLANET SA"/>
    <n v="2021"/>
    <s v="G"/>
    <s v="G46"/>
    <s v="G4630"/>
    <s v="G463092"/>
    <n v="9"/>
    <n v="901"/>
    <n v="90150"/>
    <n v="4"/>
    <n v="8"/>
    <n v="4"/>
    <n v="2328022"/>
    <n v="22"/>
    <n v="6"/>
    <n v="16"/>
    <n v="4"/>
    <n v="2"/>
    <n v="4"/>
    <n v="1"/>
    <m/>
    <m/>
    <s v="VIA DAULE, NUMERO_EXTERNO:S/N, INTERSECCION:, KILOMETRO:, 12, URBANIZACION:, EDIFICACION:CC. CALIFORNIA 2 BODEGA C18, PISO:1, NUMERO_INTERNO:17, CIUDADELA:, BARRIO:, MANZANA:, REFERENCIA_UBICACION:A CUATRO CUADRAS DE LA ESTACION DE LA METROVIA"/>
    <s v=""/>
    <s v=""/>
    <s v="12"/>
    <s v=""/>
    <s v="CC. CALIFORNIA 2 BODEGA C18"/>
    <s v="1"/>
    <s v="17"/>
    <s v=""/>
    <s v=""/>
    <s v=""/>
    <s v="A CUATRO CUADRAS DE LA ESTACION DE LA METRO VIA"/>
    <s v="043712710"/>
    <s v="LESLY YUQUILEMA"/>
    <m/>
    <m/>
    <n v="90150425"/>
    <n v="90150425007"/>
    <n v="9015042500701"/>
    <s v="SCI"/>
    <x v="19"/>
  </r>
  <r>
    <n v="21122331"/>
    <s v="0992426268001"/>
    <s v="13709686091"/>
    <s v="MAXITRAVEL MAYORISTAS DE TURISMO SA"/>
    <s v="MAXITRAVEL MAYORISTAS DE TURISMO SA"/>
    <n v="2021"/>
    <s v="N"/>
    <s v="N79"/>
    <s v="N7911"/>
    <s v="N791100"/>
    <n v="17"/>
    <n v="1701"/>
    <n v="170150"/>
    <n v="4"/>
    <n v="9"/>
    <n v="6"/>
    <n v="11203517"/>
    <n v="20"/>
    <n v="6"/>
    <n v="14"/>
    <n v="5"/>
    <n v="2"/>
    <n v="5"/>
    <n v="1"/>
    <m/>
    <m/>
    <s v="AV. DIEGO DE ALMAGRO"/>
    <s v="N32-27"/>
    <s v="WHYMPER"/>
    <s v=""/>
    <s v=""/>
    <s v="TORRES WHIMPER"/>
    <s v="7"/>
    <s v="702"/>
    <s v=""/>
    <s v=""/>
    <s v=""/>
    <s v="FRENTE A IBM"/>
    <s v="022567263"/>
    <s v="EMMA REINOSO GARZON"/>
    <m/>
    <m/>
    <n v="170150143"/>
    <n v="170150143006"/>
    <n v="17015014300601"/>
    <s v="SCI"/>
    <x v="20"/>
  </r>
  <r>
    <n v="21216317"/>
    <s v="0992472731001"/>
    <s v="13710030094"/>
    <s v="MINUTOCORP SA"/>
    <s v="MINUTOCORP SA"/>
    <n v="2021"/>
    <s v="F"/>
    <s v="F41"/>
    <s v="F4100"/>
    <s v="F410010"/>
    <n v="9"/>
    <n v="916"/>
    <n v="91650"/>
    <n v="4"/>
    <n v="8"/>
    <n v="5"/>
    <n v="29664525"/>
    <n v="1025"/>
    <n v="991"/>
    <n v="34"/>
    <n v="5"/>
    <n v="5"/>
    <n v="5"/>
    <n v="1"/>
    <m/>
    <m/>
    <s v="AV. MIGUEL YUNEZ ZAGIA"/>
    <s v="OF 6"/>
    <s v="VIA SAMBORONDON"/>
    <s v="KM. 14.5"/>
    <s v="CENTRO DE OPERACIONES ALMAX 2"/>
    <s v="MINUTOCORP"/>
    <s v="2"/>
    <s v=""/>
    <s v=""/>
    <s v=""/>
    <s v="2"/>
    <s v="DIAGONAL A ESTACION DE SERVICIO PRIMAX"/>
    <s v="043917225"/>
    <s v="DANIEL ISRAEL CARDENAS AVILES"/>
    <m/>
    <m/>
    <n v="91650010"/>
    <n v="91650010009"/>
    <n v="9165001000903"/>
    <s v="AND"/>
    <x v="10"/>
  </r>
  <r>
    <n v="21118368"/>
    <s v="0992507330001"/>
    <s v="13710294091"/>
    <s v="CEVALLCON SA"/>
    <s v="-1"/>
    <n v="2021"/>
    <s v="G"/>
    <s v="G46"/>
    <s v="G4630"/>
    <s v="G463011"/>
    <n v="13"/>
    <n v="1304"/>
    <n v="130450"/>
    <n v="4"/>
    <n v="4"/>
    <n v="4"/>
    <n v="5537352"/>
    <n v="23"/>
    <n v="15"/>
    <n v="8"/>
    <n v="5"/>
    <n v="2"/>
    <n v="5"/>
    <n v="1"/>
    <m/>
    <m/>
    <s v="VIA CHONE RECINTO CAJONES"/>
    <s v="S/N"/>
    <s v="PASO LATERAL"/>
    <s v="1,0"/>
    <s v=""/>
    <s v=""/>
    <s v="1"/>
    <s v="52662067,0"/>
    <s v=""/>
    <s v=""/>
    <s v=""/>
    <s v="EDIF ESQUINERO COLOR GRIS CON ROJO"/>
    <s v="052662067"/>
    <s v="DIANA ZAMBRANO SANTANA"/>
    <m/>
    <m/>
    <n v="130450999"/>
    <n v="130450999003"/>
    <m/>
    <s v="SCI"/>
    <x v="2"/>
  </r>
  <r>
    <n v="21118445"/>
    <s v="0992544643001"/>
    <s v="13710586092"/>
    <s v="HA CARGO SA"/>
    <s v="HA CARGO SA"/>
    <n v="2021"/>
    <s v="H"/>
    <s v="H53"/>
    <s v="H5320"/>
    <s v="H532000"/>
    <n v="9"/>
    <n v="901"/>
    <n v="90150"/>
    <n v="4"/>
    <n v="8"/>
    <n v="6"/>
    <n v="13240860"/>
    <n v="20"/>
    <n v="9"/>
    <n v="11"/>
    <n v="5"/>
    <n v="2"/>
    <n v="5"/>
    <n v="1"/>
    <m/>
    <m/>
    <s v="CALLE CIRCUNVALACION SUR JORGE PEREZ CONCHA (CALLE 7 NO)"/>
    <s v="EDF. 108"/>
    <s v="AV. VICTOR EMILIO ESTRADA"/>
    <s v=""/>
    <s v=""/>
    <s v="INMOBILIARIA MACAR"/>
    <s v="PISO 1"/>
    <s v="OFICINA 5"/>
    <s v="URDESA CENTRAL"/>
    <s v=""/>
    <s v=""/>
    <s v="FRENTE AL PARQUE JERUSALEN"/>
    <s v="042385113"/>
    <s v="BERTHA VILLARREAL"/>
    <n v="-79.905342757701902"/>
    <n v="-2.1760195808148599"/>
    <n v="90150247"/>
    <n v="90150247010"/>
    <n v="9015024701003"/>
    <s v="SCI"/>
    <x v="6"/>
  </r>
  <r>
    <n v="21275934"/>
    <s v="0992559829001"/>
    <s v="13710735098"/>
    <s v="AUDIOVISION ELECTRONICA AUDIOELEC SA"/>
    <s v="AUDIOELEC SA"/>
    <n v="2021"/>
    <s v="C"/>
    <s v="C26"/>
    <s v="C2640"/>
    <s v="C264002"/>
    <n v="9"/>
    <n v="907"/>
    <n v="90750"/>
    <n v="4"/>
    <n v="8"/>
    <n v="3"/>
    <n v="63829582"/>
    <n v="151"/>
    <n v="114"/>
    <n v="37"/>
    <n v="5"/>
    <n v="4"/>
    <n v="5"/>
    <n v="1"/>
    <m/>
    <m/>
    <s v="KM. 4.5 VA DURAN TAMBO"/>
    <s v=""/>
    <s v=""/>
    <s v="4.5"/>
    <s v=""/>
    <s v=""/>
    <s v=""/>
    <s v=""/>
    <s v="LAS BRISAS"/>
    <s v=""/>
    <s v=""/>
    <s v="JUNTO A CORRUCHECSA, FRENTE A ECUAYUTONG Y DIAGONAL A FERTISA"/>
    <s v="043728440"/>
    <s v="GABRIEL ALEJANDRO LEON ULLOA"/>
    <m/>
    <m/>
    <n v="90750038"/>
    <n v="90750038001"/>
    <n v="9075003800102"/>
    <s v="IND"/>
    <x v="8"/>
  </r>
  <r>
    <n v="21219964"/>
    <s v="0992624310001"/>
    <s v="13711280094"/>
    <s v="MEGA PRIMAVERA GALAPAGOS SA MEPRIGA"/>
    <s v="MEGA PRIMAVERA GALAPAGOS S.A. (MEPRIGA)"/>
    <n v="2021"/>
    <s v="G"/>
    <s v="G47"/>
    <s v="G4711"/>
    <s v="G471101"/>
    <n v="20"/>
    <n v="2003"/>
    <n v="200350"/>
    <n v="4"/>
    <n v="5"/>
    <n v="4"/>
    <n v="4261345"/>
    <n v="31"/>
    <n v="13"/>
    <n v="18"/>
    <n v="4"/>
    <n v="2"/>
    <n v="4"/>
    <n v="1"/>
    <m/>
    <m/>
    <s v="AV. BALTRA"/>
    <s v="EDF. S/N"/>
    <s v="CALLE CHARLES BINFORD"/>
    <s v=""/>
    <s v=""/>
    <s v="MEGA PRIMAVERA"/>
    <s v="PISO 1-2"/>
    <s v="1"/>
    <s v=""/>
    <s v="CENTRAL"/>
    <s v=""/>
    <s v="FRENTE A ESCUELA SAN FRANCISCO DE ASIS"/>
    <s v="052526091"/>
    <s v="CARMEN ELIZABETH ANGO CHASIPANTA"/>
    <n v="-90.314814895391507"/>
    <n v="-0.74618554702926898"/>
    <n v="200350002"/>
    <n v="200350002008"/>
    <n v="20035000200801"/>
    <s v="SCI"/>
    <x v="19"/>
  </r>
  <r>
    <n v="21299337"/>
    <s v="1090043516001"/>
    <s v="13720455107"/>
    <s v="SINDICATO DE CHOFERES PROFESIONALES DEL CANTON OTAVALO"/>
    <s v="ESCUELA DE CAPACITACION DEL SINDICATO"/>
    <n v="2021"/>
    <s v="P"/>
    <s v="P85"/>
    <s v="P8522"/>
    <s v="P852202"/>
    <n v="10"/>
    <n v="1004"/>
    <n v="100450"/>
    <n v="5"/>
    <n v="1"/>
    <n v="6"/>
    <n v="5897234"/>
    <n v="34"/>
    <n v="21"/>
    <n v="13"/>
    <n v="5"/>
    <n v="2"/>
    <n v="5"/>
    <n v="1"/>
    <m/>
    <m/>
    <s v="FRANCISCO DE ARAUJO"/>
    <s v=""/>
    <s v="VIA OTAVALO"/>
    <s v=""/>
    <s v=""/>
    <s v=""/>
    <s v="1"/>
    <s v=""/>
    <s v=""/>
    <s v=""/>
    <s v=""/>
    <s v="JUNTO A LA GASOLINERA DEL SINDICATO DE CHOFERES DE OTAVALO"/>
    <s v="062926540"/>
    <s v="MYRIAM TUQUERRES"/>
    <n v="-78.256947755780899"/>
    <n v="0.24218558665061299"/>
    <n v="100450004"/>
    <n v="100450004003"/>
    <n v="10045000400307"/>
    <s v="IND"/>
    <x v="11"/>
  </r>
  <r>
    <n v="20499082"/>
    <s v="1091715321001"/>
    <s v="13720655106"/>
    <s v="DELTA SEGURIDAD PRIVADA DESEGRI CIA LTDA"/>
    <s v="DELTA SEGURIDAD"/>
    <n v="2021"/>
    <s v="N"/>
    <s v="N80"/>
    <s v="N8010"/>
    <s v="N801003"/>
    <n v="10"/>
    <n v="1001"/>
    <n v="100150"/>
    <n v="4"/>
    <n v="1"/>
    <n v="6"/>
    <n v="7330411"/>
    <n v="633"/>
    <n v="578"/>
    <n v="55"/>
    <n v="5"/>
    <n v="5"/>
    <n v="5"/>
    <n v="1"/>
    <m/>
    <m/>
    <s v="JUAN DE DIOS NAVA"/>
    <s v="1-49"/>
    <s v="AV. ELOY AFARO"/>
    <s v=""/>
    <s v=""/>
    <s v=""/>
    <s v="1"/>
    <s v=""/>
    <s v=""/>
    <s v=""/>
    <s v=""/>
    <s v="UNA CUADRA HACIA EL NORTE DE LA CASA DE LA CULTURA"/>
    <s v="062610256"/>
    <s v="ING. VERONICA MONTALVO"/>
    <m/>
    <m/>
    <n v="100150015"/>
    <n v="100150015003"/>
    <n v="10015001500301"/>
    <s v="SCI"/>
    <x v="20"/>
  </r>
  <r>
    <n v="21121921"/>
    <s v="1102326012001"/>
    <s v="13726727117"/>
    <s v="ARMIJOS RAMON ANGEL GUSTAVO"/>
    <s v="ESTACION DE SERVICIO AMAZONAS"/>
    <n v="2021"/>
    <s v="G"/>
    <s v="G47"/>
    <s v="G4730"/>
    <s v="G473001"/>
    <n v="19"/>
    <n v="1905"/>
    <n v="190550"/>
    <n v="3"/>
    <n v="7"/>
    <n v="4"/>
    <n v="10656050"/>
    <n v="10"/>
    <n v="8"/>
    <n v="2"/>
    <n v="5"/>
    <n v="2"/>
    <n v="5"/>
    <n v="1"/>
    <m/>
    <m/>
    <s v="AV. JAIME ROLDÓS"/>
    <s v="EDF. S/N"/>
    <s v="CALLE TUNGURAHUA"/>
    <s v=""/>
    <s v=""/>
    <s v="ESTACIÓN DE SERVICIOS AMAZONAS"/>
    <s v=""/>
    <s v=""/>
    <s v=""/>
    <s v="PITÁ"/>
    <s v=""/>
    <s v="VIA AL PAGUI"/>
    <s v="072324028"/>
    <s v="KATHY PAOLA ARMIJOS SALINAS"/>
    <n v="-78.756351873262204"/>
    <n v="-3.8101629409933802"/>
    <n v="190550001"/>
    <n v="190550001001"/>
    <n v="19055000100102"/>
    <s v="SRI"/>
    <x v="2"/>
  </r>
  <r>
    <n v="20547797"/>
    <s v="1190005646001"/>
    <s v="13734913116"/>
    <s v="EMPRESA ELECTRICA REGIONAL DEL SUR S A EERSSA"/>
    <s v="EERSSA"/>
    <n v="2021"/>
    <s v="D"/>
    <s v="D35"/>
    <s v="D3510"/>
    <s v="D351002"/>
    <n v="11"/>
    <n v="1101"/>
    <n v="110150"/>
    <n v="4"/>
    <n v="7"/>
    <n v="6"/>
    <n v="72378657"/>
    <n v="509"/>
    <n v="424"/>
    <n v="85"/>
    <n v="5"/>
    <n v="5"/>
    <n v="5"/>
    <n v="1"/>
    <m/>
    <m/>
    <s v="VICENTE ROCAFUERTE"/>
    <s v="162-26"/>
    <s v="OLMEDO"/>
    <s v=""/>
    <s v=""/>
    <s v="EDF.  EERSSA"/>
    <s v="1-4"/>
    <s v=""/>
    <s v=""/>
    <s v="CENTRAL"/>
    <s v=""/>
    <s v="TEATRO BOLIVAR"/>
    <s v="073700200"/>
    <s v="EDWIN ROBERTO CALVA RIOFRÍO"/>
    <m/>
    <m/>
    <n v="110150025"/>
    <n v="110150025004"/>
    <n v="11015002500404"/>
    <s v="SCI"/>
    <x v="31"/>
  </r>
  <r>
    <n v="20516884"/>
    <s v="1290067126001"/>
    <s v="13745347121"/>
    <s v="EXTRACTORA QUEVEPALMA SA"/>
    <s v="EXTRACTORA QUEVEPALMA SA"/>
    <n v="2021"/>
    <s v="C"/>
    <s v="C10"/>
    <s v="C1040"/>
    <s v="C104011"/>
    <n v="12"/>
    <n v="1205"/>
    <n v="120550"/>
    <n v="4"/>
    <n v="5"/>
    <n v="3"/>
    <n v="83585692"/>
    <n v="97"/>
    <n v="78"/>
    <n v="19"/>
    <n v="5"/>
    <n v="3"/>
    <n v="5"/>
    <n v="1"/>
    <m/>
    <m/>
    <s v="VIA QUEVEDO -BUENA FE"/>
    <s v=""/>
    <s v=""/>
    <s v="KM. 5.5"/>
    <s v=""/>
    <s v=""/>
    <s v=""/>
    <s v=""/>
    <s v=""/>
    <s v=""/>
    <s v=""/>
    <s v="AL LADO DE DISTRUIDORA DE GAS, &quot;CONGAS"/>
    <s v="0999508222"/>
    <s v="SALAS BORJA LUIS ALBERTO"/>
    <m/>
    <m/>
    <n v="120550999"/>
    <n v="120550999027"/>
    <n v="12055099902701"/>
    <s v="IND"/>
    <x v="8"/>
  </r>
  <r>
    <n v="20499099"/>
    <s v="1291700477001"/>
    <s v="13745371129"/>
    <s v="DR AGRO SA DORAGRO"/>
    <s v="-1"/>
    <n v="2021"/>
    <s v="G"/>
    <s v="G47"/>
    <s v="G4773"/>
    <s v="G477322"/>
    <n v="12"/>
    <n v="1203"/>
    <n v="120350"/>
    <n v="4"/>
    <n v="5"/>
    <n v="4"/>
    <n v="7149587"/>
    <n v="29"/>
    <n v="24"/>
    <n v="5"/>
    <n v="5"/>
    <n v="2"/>
    <n v="5"/>
    <n v="1"/>
    <m/>
    <m/>
    <s v="VIA BABAHOYO BALZAPAMBA"/>
    <s v=""/>
    <s v=""/>
    <s v="1.5"/>
    <s v=""/>
    <s v="SB"/>
    <s v="1"/>
    <s v=""/>
    <s v=""/>
    <s v=""/>
    <s v=""/>
    <s v="DIAGONAL A LA GASOLINERA SINDICATO DE CHOFERES MONTALVO DENTRO DE PILADORA SANTANA"/>
    <s v="052953325"/>
    <s v="MARIA FERNANDA LATORRE"/>
    <m/>
    <m/>
    <n v="120350004"/>
    <n v="120350004001"/>
    <n v="12035000400103"/>
    <s v="SCI"/>
    <x v="2"/>
  </r>
  <r>
    <n v="20496141"/>
    <s v="1390141692001"/>
    <s v="13763513135"/>
    <s v="EMPACADORA BILBO SA BILBOSA"/>
    <s v="EMPACADORA BILBO SA"/>
    <n v="2021"/>
    <s v="C"/>
    <s v="C10"/>
    <s v="C1020"/>
    <s v="C102001"/>
    <n v="13"/>
    <n v="1309"/>
    <n v="130950"/>
    <n v="4"/>
    <n v="4"/>
    <n v="3"/>
    <n v="43989642"/>
    <n v="439"/>
    <n v="198"/>
    <n v="241"/>
    <n v="5"/>
    <n v="5"/>
    <n v="5"/>
    <n v="1"/>
    <m/>
    <m/>
    <s v="KM. 6.5 VIA MANTA MONTECRISTI"/>
    <s v=""/>
    <s v=""/>
    <s v="6,5"/>
    <s v="BILBOSA"/>
    <s v="EDF. BILBOSA"/>
    <s v="1"/>
    <s v=""/>
    <s v=""/>
    <s v=""/>
    <s v=""/>
    <s v="A 100 MTS DE LA FABRIL"/>
    <s v="052578695"/>
    <s v="INGRID SANCHEZ SALAZAR"/>
    <m/>
    <m/>
    <n v="130950004"/>
    <n v="130950004006"/>
    <n v="13095000400601"/>
    <s v="SCI"/>
    <x v="8"/>
  </r>
  <r>
    <n v="21051132"/>
    <s v="1390149103001"/>
    <s v="13763572131"/>
    <s v="MANADIALISIS SA"/>
    <s v="MANADIALISIS S.A"/>
    <n v="2021"/>
    <s v="Q"/>
    <s v="Q86"/>
    <s v="Q8620"/>
    <s v="Q862001"/>
    <n v="13"/>
    <n v="1301"/>
    <n v="130150"/>
    <n v="4"/>
    <n v="4"/>
    <n v="6"/>
    <n v="24882541"/>
    <n v="394"/>
    <n v="171"/>
    <n v="223"/>
    <n v="5"/>
    <n v="5"/>
    <n v="5"/>
    <n v="1"/>
    <m/>
    <m/>
    <s v="AV. MANABI"/>
    <s v=""/>
    <s v="FELIPE SAUL MORALES"/>
    <s v=""/>
    <s v=""/>
    <s v=""/>
    <s v="1"/>
    <s v=""/>
    <s v=""/>
    <s v=""/>
    <s v=""/>
    <s v="FRENTE AL AEROPUESTO REALES TAMARINDO"/>
    <s v="023822540"/>
    <s v="TOAPANTA ZAMBRANO HECTOR FABRICIO"/>
    <m/>
    <m/>
    <n v="130150019"/>
    <n v="130150019004"/>
    <n v="13015001900401"/>
    <s v="SCI"/>
    <x v="16"/>
  </r>
  <r>
    <n v="20889492"/>
    <s v="1391741510001"/>
    <s v="13763906137"/>
    <s v="ESTACION DE SERVICIO JENMER CIA LTDA"/>
    <s v="ESTACION DE SERVICIO JENMER CIA"/>
    <n v="2021"/>
    <s v="G"/>
    <s v="G47"/>
    <s v="G4730"/>
    <s v="G473001"/>
    <n v="13"/>
    <n v="1309"/>
    <n v="130950"/>
    <n v="4"/>
    <n v="4"/>
    <n v="4"/>
    <n v="12596535"/>
    <n v="66"/>
    <n v="41"/>
    <n v="25"/>
    <n v="5"/>
    <n v="3"/>
    <n v="5"/>
    <n v="1"/>
    <m/>
    <m/>
    <s v="VIA A MANTA MONTECRISTI"/>
    <s v=""/>
    <s v=""/>
    <s v="5.5"/>
    <s v=""/>
    <s v="ESTACION DE SERVICIO JENMER CIA LTDA"/>
    <s v=""/>
    <s v=""/>
    <s v=""/>
    <s v="EL COLORADO"/>
    <s v=""/>
    <s v="DIAGONAL A LA FABRIL"/>
    <s v="052578180"/>
    <s v="MABEL ESTEFANIA GARCIA MOREIRA"/>
    <m/>
    <m/>
    <n v="130950001"/>
    <n v="130950001009"/>
    <n v="13095000100901"/>
    <s v="IND"/>
    <x v="2"/>
  </r>
  <r>
    <n v="21274229"/>
    <s v="1591701092001"/>
    <s v="13767626155"/>
    <s v="FEDERACION DEPORTIVA PROVINCIAL DE NAPO"/>
    <s v="-1"/>
    <n v="2021"/>
    <s v="R"/>
    <s v="R93"/>
    <s v="R9319"/>
    <s v="R931903"/>
    <n v="15"/>
    <n v="1501"/>
    <n v="150150"/>
    <n v="5"/>
    <n v="2"/>
    <n v="6"/>
    <n v="0"/>
    <n v="53"/>
    <n v="35"/>
    <n v="18"/>
    <m/>
    <n v="3"/>
    <n v="3"/>
    <n v="1"/>
    <m/>
    <m/>
    <s v="SUCRE"/>
    <s v="S/N"/>
    <s v="OLMEDO"/>
    <s v=""/>
    <s v=""/>
    <s v=""/>
    <s v="1"/>
    <s v=""/>
    <s v=""/>
    <s v="CENTRAL"/>
    <s v=""/>
    <s v="DIAGONAL AL GAD PROVINCIAL DE NAPO"/>
    <s v="062886473"/>
    <s v="BERTHA MONTANA"/>
    <m/>
    <m/>
    <n v="150150002"/>
    <n v="150150002010"/>
    <n v="15015000201007"/>
    <s v="IND"/>
    <x v="22"/>
  </r>
  <r>
    <n v="21032164"/>
    <s v="1715947626001"/>
    <s v="13816094172"/>
    <s v="PEREZ ATIENCIA RAMIRO DARIO"/>
    <s v="SERPEC"/>
    <n v="2021"/>
    <s v="G"/>
    <s v="G46"/>
    <s v="G4620"/>
    <s v="G462014"/>
    <n v="23"/>
    <n v="2301"/>
    <n v="230150"/>
    <n v="3"/>
    <n v="4"/>
    <n v="4"/>
    <n v="4523655"/>
    <n v="25"/>
    <n v="21"/>
    <n v="4"/>
    <n v="4"/>
    <n v="2"/>
    <n v="4"/>
    <n v="1"/>
    <m/>
    <m/>
    <s v="CALLE TULCAN"/>
    <s v="95"/>
    <s v="ENTRE GUAYAQUIL Y PORTOVIEJO"/>
    <s v=""/>
    <s v="GRANDA CENTENO"/>
    <s v="SERPEC"/>
    <s v="2"/>
    <s v=""/>
    <s v=""/>
    <s v=""/>
    <s v=""/>
    <s v="DIAGONAL A BODEGA CENTRAL"/>
    <s v="022754583"/>
    <s v="MONTESDEOCA BRAVO JESSICA BRIGITH"/>
    <m/>
    <m/>
    <n v="230150022"/>
    <n v="230150022006"/>
    <n v="23015002200602"/>
    <s v="SRI"/>
    <x v="19"/>
  </r>
  <r>
    <n v="20498210"/>
    <s v="1790006409001"/>
    <s v="13824448170"/>
    <s v="SINTOFIL CA"/>
    <s v="SINTOFIL CA"/>
    <n v="2021"/>
    <s v="C"/>
    <s v="C13"/>
    <s v="C1312"/>
    <s v="C131201"/>
    <n v="17"/>
    <n v="1701"/>
    <n v="170157"/>
    <n v="4"/>
    <n v="9"/>
    <n v="3"/>
    <n v="6519560"/>
    <n v="171"/>
    <n v="145"/>
    <n v="26"/>
    <n v="5"/>
    <n v="4"/>
    <n v="5"/>
    <n v="1"/>
    <m/>
    <m/>
    <s v="CALLE E"/>
    <s v="LOTE 50"/>
    <s v="C.C LA DEL ESTABLO"/>
    <s v=""/>
    <s v=""/>
    <s v="COMPLEJO DE NEGOCIOS SITE CENTER"/>
    <s v="1"/>
    <s v="109"/>
    <s v=""/>
    <s v=""/>
    <s v=""/>
    <s v="FRENTE AL PARQUE SANTA LUCÍA. TORRE 2 ESQUINA"/>
    <s v="023815470"/>
    <s v="HEMERSON MARCELO RUIZ BORJA"/>
    <m/>
    <m/>
    <n v="170157005"/>
    <n v="170157005005"/>
    <n v="17015700500501"/>
    <s v="SCI"/>
    <x v="8"/>
  </r>
  <r>
    <n v="20472880"/>
    <s v="1790018911001"/>
    <s v="13824505173"/>
    <s v="INDUSTRIAS IEPESA ECUATORIANA DE PRODUCTOS ELECTRONICOS SA"/>
    <s v="INDUSTRIAS IEPESA"/>
    <n v="2021"/>
    <s v="C"/>
    <s v="C22"/>
    <s v="C2220"/>
    <s v="C222023"/>
    <n v="17"/>
    <n v="1701"/>
    <n v="170150"/>
    <n v="4"/>
    <n v="9"/>
    <n v="3"/>
    <n v="11255628"/>
    <n v="171"/>
    <n v="154"/>
    <n v="17"/>
    <n v="5"/>
    <n v="4"/>
    <n v="5"/>
    <n v="1"/>
    <m/>
    <m/>
    <s v="QUIMIAG"/>
    <s v="OE1-397"/>
    <s v="LLACAO"/>
    <s v=""/>
    <s v=""/>
    <s v=""/>
    <s v="1"/>
    <s v=""/>
    <s v=""/>
    <s v=""/>
    <s v=""/>
    <s v="UNA CUADRA AL NOROESTE DEL CENTRO COMERCIAL DE MAYORISTAS Y NEGOCIOS ANDINOS"/>
    <s v="022671700"/>
    <s v="TIPAN MIRIAN"/>
    <m/>
    <m/>
    <n v="170150324"/>
    <n v="170150324005"/>
    <n v="17015032400503"/>
    <s v="SCI"/>
    <x v="8"/>
  </r>
  <r>
    <n v="20526111"/>
    <s v="1790298817001"/>
    <s v="13824768174"/>
    <s v="KERAMIKOS SA"/>
    <s v="KERAMIKOS"/>
    <n v="2021"/>
    <s v="G"/>
    <s v="G47"/>
    <s v="G4752"/>
    <s v="G475204"/>
    <n v="1"/>
    <n v="101"/>
    <n v="10150"/>
    <n v="4"/>
    <n v="6"/>
    <n v="4"/>
    <n v="32179884"/>
    <n v="262"/>
    <n v="163"/>
    <n v="99"/>
    <n v="5"/>
    <n v="5"/>
    <n v="5"/>
    <n v="1"/>
    <m/>
    <m/>
    <s v="HEROES DE VERDELOMA"/>
    <s v="9-22"/>
    <s v="FRANCISCO TAMARIZ"/>
    <s v=""/>
    <s v=""/>
    <s v="CENTRO CERAMICO"/>
    <s v="1-2"/>
    <s v=""/>
    <s v=""/>
    <s v="CRISTO REY"/>
    <s v=""/>
    <s v="DIAGONAL RADIO ONDAS AZUAYAS"/>
    <s v="072836171"/>
    <s v="CLAUDIO LEONARDO PATIÑO AGUILERA"/>
    <m/>
    <m/>
    <n v="10150030"/>
    <n v="10150030003"/>
    <n v="1015003000307"/>
    <s v="IND"/>
    <x v="2"/>
  </r>
  <r>
    <n v="20947997"/>
    <s v="1790391795001"/>
    <s v="13824854178"/>
    <s v="INMOBILIARIA INVESTA SA"/>
    <s v="-1"/>
    <n v="2021"/>
    <s v="L"/>
    <s v="L68"/>
    <s v="L6810"/>
    <s v="L681001"/>
    <n v="17"/>
    <n v="1701"/>
    <n v="170170"/>
    <n v="4"/>
    <n v="9"/>
    <n v="6"/>
    <n v="11959177"/>
    <n v="1"/>
    <n v="1"/>
    <m/>
    <n v="5"/>
    <n v="1"/>
    <n v="5"/>
    <n v="1"/>
    <m/>
    <m/>
    <s v="AV. EUGENIO ESPEJO"/>
    <s v="N-2410"/>
    <s v="AV. DE LOS ANDES MIRAVALLE"/>
    <s v=""/>
    <s v=""/>
    <s v="CENTRO COMERIAL PLAZA DEL RANCHO"/>
    <s v="2"/>
    <s v="201"/>
    <s v=""/>
    <s v=""/>
    <s v=""/>
    <s v="JUNTO AL RANCHO SAN FRANCISCO"/>
    <s v="023945850"/>
    <s v="PABLO JAVIER CHICAIZA BENZON"/>
    <m/>
    <m/>
    <n v="170170927"/>
    <n v="170170927006"/>
    <n v="17017092700601"/>
    <s v="SCI"/>
    <x v="1"/>
  </r>
  <r>
    <n v="20493388"/>
    <s v="1790403343001"/>
    <s v="13824867172"/>
    <s v="LAAR CIA LTDA"/>
    <s v="LAAR SEGURIDAD"/>
    <n v="2021"/>
    <s v="N"/>
    <s v="N80"/>
    <s v="N8010"/>
    <s v="N801003"/>
    <n v="17"/>
    <n v="1701"/>
    <n v="170150"/>
    <n v="4"/>
    <n v="9"/>
    <n v="6"/>
    <n v="7453616"/>
    <n v="478"/>
    <n v="451"/>
    <n v="27"/>
    <n v="5"/>
    <n v="5"/>
    <n v="5"/>
    <n v="1"/>
    <m/>
    <m/>
    <s v="GONZALO NORIEGA"/>
    <s v="N38-53"/>
    <s v="PORTETE"/>
    <s v=""/>
    <s v=""/>
    <s v=""/>
    <s v="1"/>
    <s v=""/>
    <s v=""/>
    <s v=""/>
    <s v=""/>
    <s v="A UNA CUADRA AL ESTE DE LA PARADA DE LA ECOVÍA COLEGIO 24 DE MAYO"/>
    <s v="023933760"/>
    <s v="LIZ ANDAGOYA"/>
    <m/>
    <m/>
    <n v="170150136"/>
    <n v="170150136004"/>
    <n v="17015013600403"/>
    <s v="SCI"/>
    <x v="20"/>
  </r>
  <r>
    <n v="21292612"/>
    <s v="1790475689001"/>
    <s v="13824938177"/>
    <s v="ROCHE ECUADOR SA"/>
    <s v="ROCHE ECUADOR SA"/>
    <n v="2021"/>
    <s v="G"/>
    <s v="G46"/>
    <s v="G4649"/>
    <s v="G464922"/>
    <n v="17"/>
    <n v="1701"/>
    <n v="170150"/>
    <n v="4"/>
    <n v="9"/>
    <n v="4"/>
    <n v="112325981"/>
    <n v="187"/>
    <n v="83"/>
    <n v="104"/>
    <n v="5"/>
    <n v="4"/>
    <n v="5"/>
    <n v="1"/>
    <m/>
    <m/>
    <s v="AV. SIMÓN BOLIVAR"/>
    <s v=""/>
    <s v="VÍA A NAYÓN"/>
    <s v=""/>
    <s v=""/>
    <s v="CENTRO CORPORATIVO EKOPARK TORRE 5"/>
    <s v="2"/>
    <s v=""/>
    <s v=""/>
    <s v=""/>
    <s v=""/>
    <s v="JUNTO A LA UNIVERSIDAD UDLA"/>
    <s v="023997100"/>
    <s v="CAROLINA CEVALLOS"/>
    <m/>
    <m/>
    <n v="170150999"/>
    <n v="170150999052"/>
    <m/>
    <s v="SCI"/>
    <x v="2"/>
  </r>
  <r>
    <n v="20495322"/>
    <s v="1790580202001"/>
    <s v="13825059177"/>
    <s v="QUIMICA INDUSTRIAL MONTALVO AGUILAR QUIMASA SA"/>
    <s v="QUIMASA SA"/>
    <n v="2021"/>
    <s v="G"/>
    <s v="G46"/>
    <s v="G4669"/>
    <s v="G466912"/>
    <n v="17"/>
    <n v="1701"/>
    <n v="170150"/>
    <n v="4"/>
    <n v="9"/>
    <n v="4"/>
    <n v="52487015"/>
    <n v="142"/>
    <n v="109"/>
    <n v="33"/>
    <n v="5"/>
    <n v="4"/>
    <n v="5"/>
    <n v="1"/>
    <m/>
    <m/>
    <s v="AV. RÍO AMAZONAS"/>
    <s v="N35-43"/>
    <s v="JUAN PABLO SANZ"/>
    <s v=""/>
    <s v=""/>
    <s v="ANTISANA 1"/>
    <s v="8"/>
    <s v="801"/>
    <s v="IÑAQUITO"/>
    <s v="IÑAQUITO"/>
    <s v=""/>
    <s v="JUNTO AL EDIFICIO DE XEROX"/>
    <s v="022558235"/>
    <s v="ANITA ALVAREZ"/>
    <m/>
    <m/>
    <n v="170150146"/>
    <n v="170150146005"/>
    <n v="17015014600501"/>
    <s v="SCI"/>
    <x v="2"/>
  </r>
  <r>
    <n v="20942581"/>
    <s v="1790819515001"/>
    <s v="13825282178"/>
    <s v="DILIPA DISTRIBUIDORA DE LIBROS Y PAPELERIA CLTDA"/>
    <s v="DILIPA CIA LTDA"/>
    <n v="2021"/>
    <s v="G"/>
    <s v="G46"/>
    <s v="G4649"/>
    <s v="G464993"/>
    <n v="17"/>
    <n v="1701"/>
    <n v="170150"/>
    <n v="4"/>
    <n v="9"/>
    <n v="4"/>
    <n v="17692567"/>
    <n v="285"/>
    <n v="175"/>
    <n v="110"/>
    <n v="5"/>
    <n v="5"/>
    <n v="5"/>
    <n v="1"/>
    <m/>
    <m/>
    <s v="AV. GALO PLAZA LASSO"/>
    <s v="N52-15"/>
    <s v="RAMON BORJA"/>
    <s v=""/>
    <s v=""/>
    <s v="DILIPA"/>
    <s v="1"/>
    <s v=""/>
    <s v=""/>
    <s v=""/>
    <s v=""/>
    <s v="JUNTO A CONCESIONARIA HYUNDAI DE LA GALO PLAZA LASSO"/>
    <s v="022418640"/>
    <s v="ANDERSON RAMIRO CUASAPUD ROSERO"/>
    <m/>
    <m/>
    <n v="170150099"/>
    <n v="170150099010"/>
    <n v="17015009901005"/>
    <s v="IND"/>
    <x v="2"/>
  </r>
  <r>
    <n v="21176263"/>
    <s v="1790978303001"/>
    <s v="13825463172"/>
    <s v="CORPORACION PROAUTO SA"/>
    <s v="PROAUTO CA"/>
    <n v="2021"/>
    <s v="G"/>
    <s v="G45"/>
    <s v="G4510"/>
    <s v="G451001"/>
    <n v="17"/>
    <n v="1701"/>
    <n v="170150"/>
    <n v="4"/>
    <n v="9"/>
    <n v="4"/>
    <n v="103229290"/>
    <n v="441"/>
    <n v="294"/>
    <n v="147"/>
    <n v="5"/>
    <n v="5"/>
    <n v="5"/>
    <n v="1"/>
    <m/>
    <m/>
    <s v="AV. ELOY ALFARO"/>
    <s v="N43-02"/>
    <s v="AV. DE LOS GRANADOS"/>
    <s v=""/>
    <s v=""/>
    <s v="PROAUTO"/>
    <s v="1-2"/>
    <s v=""/>
    <s v=""/>
    <s v="EL BATAN"/>
    <s v=""/>
    <s v="JUNTO AL BANCO PICHINCHA DE LA ELOY ALFARO"/>
    <s v="022262110"/>
    <s v="JOSE LINTON"/>
    <m/>
    <m/>
    <n v="170150131"/>
    <n v="170150131004"/>
    <n v="17015013100401"/>
    <s v="SCI"/>
    <x v="2"/>
  </r>
  <r>
    <n v="21174609"/>
    <s v="1791247671001"/>
    <s v="13825807173"/>
    <s v="TEXCOMERCIAL SA"/>
    <s v="TEXCOMERCIAL SA"/>
    <n v="2021"/>
    <s v="G"/>
    <s v="G46"/>
    <s v="G4649"/>
    <s v="G464995"/>
    <n v="17"/>
    <n v="1701"/>
    <n v="170150"/>
    <n v="4"/>
    <n v="9"/>
    <n v="4"/>
    <n v="11145214"/>
    <n v="24"/>
    <n v="16"/>
    <n v="8"/>
    <n v="5"/>
    <n v="2"/>
    <n v="5"/>
    <n v="1"/>
    <m/>
    <m/>
    <s v="AV. VICENTE DUQUE"/>
    <s v="N75-160"/>
    <s v="TADEO BENITEZ"/>
    <s v=""/>
    <s v=""/>
    <s v=""/>
    <s v="1"/>
    <s v=""/>
    <s v=""/>
    <s v=""/>
    <s v=""/>
    <s v="FRENTE A POLLO SUPREMO PLANTA"/>
    <s v="022800313"/>
    <s v="PILAR FIERRO"/>
    <m/>
    <m/>
    <n v="170150053"/>
    <n v="170150053004"/>
    <n v="17015005300407"/>
    <s v="SCI"/>
    <x v="2"/>
  </r>
  <r>
    <n v="20995632"/>
    <s v="1791278127001"/>
    <s v="13825982170"/>
    <s v="SQM ECUADOR SA"/>
    <s v="SQM ECUADOR"/>
    <n v="2021"/>
    <s v="G"/>
    <s v="G46"/>
    <s v="G4669"/>
    <s v="G466912"/>
    <n v="9"/>
    <n v="901"/>
    <n v="90150"/>
    <n v="4"/>
    <n v="8"/>
    <n v="4"/>
    <n v="52346396"/>
    <n v="14"/>
    <n v="7"/>
    <n v="7"/>
    <n v="5"/>
    <n v="2"/>
    <n v="5"/>
    <n v="1"/>
    <m/>
    <m/>
    <s v="AV. JUAN TANCA MARENGO"/>
    <s v=""/>
    <s v="JOSE ORRANTIA"/>
    <s v=""/>
    <s v=""/>
    <s v="EDF. EXECUTIVE CENTER (NOBIS)"/>
    <s v="3"/>
    <s v="304"/>
    <s v=""/>
    <s v="NORTE"/>
    <s v=""/>
    <s v="A UNA CUADRA DE LA PROCURADURIA"/>
    <s v="022544144"/>
    <s v="JOHANNA ORTONEDA"/>
    <m/>
    <m/>
    <n v="90150258"/>
    <n v="90150258007"/>
    <n v="9015025800701"/>
    <s v="SCI"/>
    <x v="2"/>
  </r>
  <r>
    <n v="20524967"/>
    <s v="1791279352001"/>
    <s v="13825986175"/>
    <s v="MEDICINA PARA EL ECUADOR MEDIECUADOR HUMANA SA"/>
    <s v="HUMANA SA"/>
    <n v="2021"/>
    <s v="K"/>
    <s v="K65"/>
    <s v="K6512"/>
    <s v="K651202"/>
    <n v="17"/>
    <n v="1701"/>
    <n v="170150"/>
    <n v="4"/>
    <n v="9"/>
    <n v="6"/>
    <n v="82776914"/>
    <n v="498"/>
    <n v="167"/>
    <n v="331"/>
    <n v="5"/>
    <n v="5"/>
    <n v="5"/>
    <n v="1"/>
    <m/>
    <m/>
    <s v="AV. RIO AMAZONAS"/>
    <s v="N33-266"/>
    <s v="INGLATERRA"/>
    <s v=""/>
    <s v=""/>
    <s v="STRATTA"/>
    <s v="3"/>
    <s v="1"/>
    <s v=""/>
    <s v="IÑAQUITO"/>
    <s v=""/>
    <s v="DIAGONAL A VIVARIUM PARQUE LA CAROLINA"/>
    <s v="024017000"/>
    <s v="MARIBEL RODRÍGUEZ GARCÍA"/>
    <m/>
    <m/>
    <n v="170150145"/>
    <n v="170150145003"/>
    <n v="17015014500302"/>
    <s v="SCI"/>
    <x v="15"/>
  </r>
  <r>
    <n v="21123331"/>
    <s v="1791309863001"/>
    <s v="13826194175"/>
    <s v="MULTICINES SA"/>
    <s v="MULTICINES SA"/>
    <n v="2021"/>
    <s v="J"/>
    <s v="J59"/>
    <s v="J5914"/>
    <s v="J591400"/>
    <n v="17"/>
    <n v="1701"/>
    <n v="170150"/>
    <n v="4"/>
    <n v="9"/>
    <n v="6"/>
    <n v="13443453"/>
    <n v="354"/>
    <n v="160"/>
    <n v="194"/>
    <n v="5"/>
    <n v="5"/>
    <n v="5"/>
    <n v="1"/>
    <m/>
    <m/>
    <s v="AV. GONZALEZ SUAREZ"/>
    <s v="N27-317"/>
    <s v="SAN IGNACIO"/>
    <s v=""/>
    <s v=""/>
    <s v="DELTA"/>
    <s v="1"/>
    <s v=""/>
    <s v=""/>
    <s v=""/>
    <s v=""/>
    <s v="JUNTO A LA UNIDAD EDUCATIVA LA INMACULADA"/>
    <s v="026050683"/>
    <s v="VINICIO GONZALO GARCIA"/>
    <m/>
    <m/>
    <n v="170150141"/>
    <n v="170150141005"/>
    <n v="17015014100504"/>
    <s v="IND"/>
    <x v="12"/>
  </r>
  <r>
    <n v="21176265"/>
    <s v="1791397339001"/>
    <s v="13826607178"/>
    <s v="MISTERBOOKS SA"/>
    <s v="MISTERBOOKS"/>
    <n v="2021"/>
    <s v="G"/>
    <s v="G47"/>
    <s v="G4761"/>
    <s v="G476101"/>
    <n v="17"/>
    <n v="1701"/>
    <n v="170150"/>
    <n v="4"/>
    <n v="9"/>
    <n v="4"/>
    <n v="12885925"/>
    <n v="134"/>
    <n v="66"/>
    <n v="68"/>
    <n v="5"/>
    <n v="4"/>
    <n v="5"/>
    <n v="1"/>
    <m/>
    <m/>
    <s v="AV. ELOY ALFARO"/>
    <s v=""/>
    <s v="AVIGIRAS"/>
    <s v=""/>
    <s v=""/>
    <s v="EDF. MEGAKYWI"/>
    <s v="2"/>
    <s v=""/>
    <s v=""/>
    <s v="EL EDEN"/>
    <s v=""/>
    <s v="JUNTO A LA EMBAJADA DE ESTADOS UNIDOS (DENTRO DEL CENTRO COMERCIAL MEGAKYWI)"/>
    <s v="022811065"/>
    <s v="ZAHIDA ENRIQUEZ PINTO"/>
    <m/>
    <m/>
    <n v="170150112"/>
    <n v="170150112011"/>
    <n v="17015011201101"/>
    <s v="SCI"/>
    <x v="2"/>
  </r>
  <r>
    <n v="20852832"/>
    <s v="1791403355001"/>
    <s v="13826667171"/>
    <s v="HORTICOOP ANDINA SA"/>
    <s v="HORTICOOP ANDINA SA"/>
    <n v="2021"/>
    <s v="G"/>
    <s v="G46"/>
    <s v="G4669"/>
    <s v="G466912"/>
    <n v="17"/>
    <n v="1701"/>
    <n v="170150"/>
    <n v="4"/>
    <n v="9"/>
    <n v="4"/>
    <n v="8474516"/>
    <n v="10"/>
    <n v="4"/>
    <n v="6"/>
    <n v="5"/>
    <n v="2"/>
    <n v="5"/>
    <n v="1"/>
    <m/>
    <m/>
    <s v="AV. JUAN MOLINEROS"/>
    <s v="E9-255"/>
    <s v="DE LOS JAZMINES"/>
    <s v=""/>
    <s v=""/>
    <s v=""/>
    <s v="1"/>
    <s v=""/>
    <s v=""/>
    <s v="COMITE DEL PUEBLO"/>
    <s v=""/>
    <s v="DIAGONAL AL GRAN AKI"/>
    <s v="022483142"/>
    <s v="MARTHA LOPEZ"/>
    <m/>
    <m/>
    <n v="170150111"/>
    <n v="170150111005"/>
    <n v="17015011100501"/>
    <s v="IND"/>
    <x v="2"/>
  </r>
  <r>
    <n v="20517012"/>
    <s v="1791410653001"/>
    <s v="13826741176"/>
    <s v="MARCSEAL SA"/>
    <s v="MARCSEAL"/>
    <n v="2021"/>
    <s v="C"/>
    <s v="C10"/>
    <s v="C1079"/>
    <s v="C107932"/>
    <n v="17"/>
    <n v="1701"/>
    <n v="170150"/>
    <n v="4"/>
    <n v="9"/>
    <n v="3"/>
    <n v="11089368"/>
    <n v="150"/>
    <n v="108"/>
    <n v="42"/>
    <n v="5"/>
    <n v="4"/>
    <n v="5"/>
    <n v="1"/>
    <m/>
    <m/>
    <s v="ANTONIO BASANTES"/>
    <s v="OE1-137"/>
    <s v="ANTONIO FLOR"/>
    <s v=""/>
    <s v=""/>
    <s v=""/>
    <s v="1"/>
    <s v=""/>
    <s v=""/>
    <s v=""/>
    <s v=""/>
    <s v="UNA CUADRA AL NOROESTE DEL OUTLET LEE DE LA AV. GALO PLAZA LASSO"/>
    <s v="022485290"/>
    <s v="FABRICIO BASTIDAS"/>
    <m/>
    <m/>
    <n v="170150053"/>
    <n v="170150053005"/>
    <n v="17015005300504"/>
    <s v="SCI"/>
    <x v="8"/>
  </r>
  <r>
    <n v="20527200"/>
    <s v="1791731336001"/>
    <s v="13827136179"/>
    <s v="CAMPUESA SA"/>
    <s v="CAMPUESA"/>
    <n v="2021"/>
    <s v="G"/>
    <s v="G46"/>
    <s v="G4630"/>
    <s v="G463095"/>
    <n v="23"/>
    <n v="2301"/>
    <n v="230150"/>
    <n v="4"/>
    <n v="4"/>
    <n v="4"/>
    <n v="5818581"/>
    <n v="39"/>
    <n v="28"/>
    <n v="11"/>
    <n v="5"/>
    <n v="2"/>
    <n v="5"/>
    <n v="1"/>
    <m/>
    <m/>
    <s v="CALLE 6 DE DICIEMBRE"/>
    <s v="EDF. 112"/>
    <s v="CALLE 10 DE AGOSTO"/>
    <s v=""/>
    <s v="MARIA DEL CARMEN"/>
    <s v=""/>
    <s v="PISO 2"/>
    <s v=""/>
    <s v=""/>
    <s v=""/>
    <s v=""/>
    <s v="ATRAS DE LAS CANCHAS DE LA URBANIZACION"/>
    <s v="022759830"/>
    <s v="MARLENE ROCIO GOROZABEL QUIROZ"/>
    <n v="-79.163830161132907"/>
    <n v="-0.26170490579218197"/>
    <n v="230150059"/>
    <n v="230150059004"/>
    <n v="23015005900409"/>
    <s v="SCI"/>
    <x v="2"/>
  </r>
  <r>
    <n v="21280871"/>
    <s v="1792758270001"/>
    <s v="13827178173"/>
    <s v="CORPORACION HVQ S A"/>
    <s v="HOSPITAL VOZANDES QUITO"/>
    <n v="2021"/>
    <s v="Q"/>
    <s v="Q86"/>
    <s v="Q8610"/>
    <s v="Q861001"/>
    <n v="17"/>
    <n v="1701"/>
    <n v="170150"/>
    <n v="4"/>
    <n v="9"/>
    <n v="6"/>
    <n v="41385413"/>
    <n v="575"/>
    <n v="176"/>
    <n v="399"/>
    <n v="5"/>
    <n v="5"/>
    <n v="5"/>
    <n v="1"/>
    <m/>
    <m/>
    <s v="VILLALENGUA"/>
    <s v="OE2-37"/>
    <s v="10 DE AGOSTO"/>
    <s v=""/>
    <s v=""/>
    <s v=""/>
    <s v="1"/>
    <s v=""/>
    <s v="IÑAQUITO"/>
    <s v=""/>
    <s v=""/>
    <s v="FRENTE A HCJB"/>
    <s v="023971000"/>
    <s v="SANDRA BENALCAZAR"/>
    <m/>
    <m/>
    <n v="170150149"/>
    <n v="170150149003"/>
    <n v="17015014900301"/>
    <s v="SCI"/>
    <x v="16"/>
  </r>
  <r>
    <n v="20506417"/>
    <s v="1791935438001"/>
    <s v="13828605172"/>
    <s v="SIGMANSERVICE SA"/>
    <s v="SIGMAN SA"/>
    <n v="2021"/>
    <s v="G"/>
    <s v="G46"/>
    <s v="G4659"/>
    <s v="G465999"/>
    <n v="17"/>
    <n v="1701"/>
    <n v="170150"/>
    <n v="4"/>
    <n v="9"/>
    <n v="4"/>
    <n v="6004073"/>
    <n v="34"/>
    <n v="27"/>
    <n v="7"/>
    <n v="5"/>
    <n v="2"/>
    <n v="5"/>
    <n v="1"/>
    <m/>
    <m/>
    <s v="AV. FRANCISCO DE ORELLANA"/>
    <s v="E11-75"/>
    <s v="AV. LA CORUÑA"/>
    <s v=""/>
    <s v=""/>
    <s v="ALBRA"/>
    <s v="1"/>
    <s v="101"/>
    <s v=""/>
    <s v=""/>
    <s v=""/>
    <s v="FRENTE A OFICINAS DE LAN"/>
    <s v="023826200"/>
    <s v="ANA RODRRIGUEZ"/>
    <m/>
    <m/>
    <n v="170150141"/>
    <n v="170150141006"/>
    <n v="17015014100601"/>
    <s v="SCI"/>
    <x v="2"/>
  </r>
  <r>
    <n v="20542807"/>
    <s v="1791804619001"/>
    <s v="13827692179"/>
    <s v="CYFOIL CIA LTDA"/>
    <s v="CYFOIL CIA LTDA"/>
    <n v="2021"/>
    <s v="B"/>
    <s v="B09"/>
    <s v="B0910"/>
    <s v="B091001"/>
    <n v="17"/>
    <n v="1701"/>
    <n v="170150"/>
    <n v="4"/>
    <n v="9"/>
    <n v="2"/>
    <n v="12716421"/>
    <n v="379"/>
    <n v="349"/>
    <n v="30"/>
    <n v="5"/>
    <n v="5"/>
    <n v="5"/>
    <n v="1"/>
    <m/>
    <m/>
    <s v="CATALINA ALDAZ"/>
    <s v="N34-155"/>
    <s v="AV. PORTUGAL"/>
    <s v=""/>
    <s v=""/>
    <s v="CATALINA PLAZA"/>
    <s v="3"/>
    <s v="308"/>
    <s v=""/>
    <s v="EL BATAN"/>
    <s v=""/>
    <s v="A LADO SUR DE LA DELICATESSEN LA SUIZA"/>
    <s v="026018634"/>
    <s v="CABAY QUISNANCELA MARITZA CARINA"/>
    <m/>
    <m/>
    <n v="170150137"/>
    <n v="170150137002"/>
    <n v="17015013700201"/>
    <s v="SCI"/>
    <x v="21"/>
  </r>
  <r>
    <n v="21280330"/>
    <s v="1791809149001"/>
    <s v="13827732171"/>
    <s v="UNIVERSIDAD UTE"/>
    <s v="UNIVERSIDAD UTE"/>
    <n v="2021"/>
    <s v="P"/>
    <s v="P85"/>
    <s v="P8530"/>
    <s v="P853002"/>
    <n v="17"/>
    <n v="1701"/>
    <n v="170150"/>
    <n v="5"/>
    <n v="9"/>
    <n v="6"/>
    <n v="36234643"/>
    <n v="707"/>
    <n v="401"/>
    <n v="306"/>
    <n v="5"/>
    <n v="5"/>
    <n v="5"/>
    <n v="1"/>
    <m/>
    <m/>
    <s v="RUMIPAMBA"/>
    <s v="N34-102"/>
    <s v="BOURGEOIS"/>
    <s v=""/>
    <s v=""/>
    <s v=""/>
    <s v="1"/>
    <s v=""/>
    <s v=""/>
    <s v=""/>
    <s v=""/>
    <s v="DOS CUADRAS AL ESTE DEL COLEGIO SAN GABRIEL"/>
    <s v="022990800"/>
    <s v="XIMENA ALEXANDRA BALDEON MAYORGA"/>
    <m/>
    <m/>
    <n v="170150147"/>
    <n v="170150147008"/>
    <n v="17015014700801"/>
    <s v="IND"/>
    <x v="11"/>
  </r>
  <r>
    <n v="20519341"/>
    <s v="1791920902001"/>
    <s v="13828520177"/>
    <s v="ALEXIS MEJIA REPRESENTACIONES CIA LTDA"/>
    <s v="AEME REPRESENTACIONES"/>
    <n v="2021"/>
    <s v="G"/>
    <s v="G46"/>
    <s v="G4669"/>
    <s v="G466912"/>
    <n v="17"/>
    <n v="1701"/>
    <n v="170150"/>
    <n v="4"/>
    <n v="9"/>
    <n v="4"/>
    <n v="13180423"/>
    <n v="14"/>
    <n v="7"/>
    <n v="7"/>
    <n v="5"/>
    <n v="2"/>
    <n v="5"/>
    <n v="1"/>
    <m/>
    <m/>
    <s v="JUAN BARREZUETA"/>
    <s v="N74-86"/>
    <s v="AV. JOSE ANDRADE"/>
    <s v=""/>
    <s v=""/>
    <s v=""/>
    <s v="1"/>
    <s v=""/>
    <s v=""/>
    <s v=""/>
    <s v=""/>
    <s v="JUNTO A LA EMPRESA FIBRATEX"/>
    <s v="022807518"/>
    <s v="ADRIANA MERA"/>
    <m/>
    <m/>
    <n v="170150053"/>
    <n v="170150053004"/>
    <n v="17015005300403"/>
    <s v="SCI"/>
    <x v="2"/>
  </r>
  <r>
    <n v="21123226"/>
    <s v="1791940105001"/>
    <s v="13828630177"/>
    <s v="COLFASHION CIALTDA"/>
    <s v="-1"/>
    <n v="2021"/>
    <s v="G"/>
    <s v="G47"/>
    <s v="G4771"/>
    <s v="G477111"/>
    <n v="17"/>
    <n v="1701"/>
    <n v="170150"/>
    <n v="4"/>
    <n v="9"/>
    <n v="4"/>
    <n v="15053955"/>
    <n v="259"/>
    <n v="122"/>
    <n v="137"/>
    <n v="5"/>
    <n v="5"/>
    <n v="5"/>
    <n v="1"/>
    <m/>
    <m/>
    <s v="AV. DE LOS SHYRIS"/>
    <s v="N32-14"/>
    <s v="AV. 6 DE DICIEMBRE"/>
    <s v=""/>
    <s v=""/>
    <s v="TORRENOVA"/>
    <s v="7"/>
    <s v="7 A B C"/>
    <s v=""/>
    <s v=""/>
    <s v=""/>
    <s v="FRENTE A LA PLAZA ARGENTINA"/>
    <s v="022540385"/>
    <s v="LUIS ALFREDO AREQUIPA RODRIGUEZ"/>
    <m/>
    <m/>
    <n v="170150143"/>
    <n v="170150143002"/>
    <n v="17015014300202"/>
    <s v="SCI"/>
    <x v="2"/>
  </r>
  <r>
    <n v="21122265"/>
    <s v="1791959272001"/>
    <s v="13828764173"/>
    <s v="ECUAROOFING CIA LTDA"/>
    <s v="ECUAROOFING CIA LTDA"/>
    <n v="2021"/>
    <s v="F"/>
    <s v="F43"/>
    <s v="F4390"/>
    <s v="F439012"/>
    <n v="17"/>
    <n v="1701"/>
    <n v="170150"/>
    <n v="4"/>
    <n v="9"/>
    <n v="5"/>
    <n v="1016552"/>
    <n v="18"/>
    <n v="16"/>
    <n v="2"/>
    <n v="3"/>
    <n v="2"/>
    <n v="3"/>
    <n v="1"/>
    <m/>
    <m/>
    <s v="AV. AMERICA"/>
    <s v="EDF. N34-507"/>
    <s v="CALLE FRANCISCO FERNANDEZ"/>
    <s v=""/>
    <s v=""/>
    <s v="LEON"/>
    <s v="PB"/>
    <s v="34-507"/>
    <s v=""/>
    <s v="MAÑOSCA"/>
    <s v=""/>
    <s v="FRENTE A LA PARADA MAÑOSCA DEL METRO"/>
    <s v="022443851"/>
    <s v="RAUL NASIMBA GUALLICHICO"/>
    <n v="-78.494537472779498"/>
    <n v="-0.179108506727128"/>
    <n v="170150147"/>
    <n v="170150147003"/>
    <n v="17015014700302"/>
    <s v="SCI"/>
    <x v="29"/>
  </r>
  <r>
    <n v="20502372"/>
    <s v="1791984722001"/>
    <s v="13828939178"/>
    <s v="FARMAENLACE CIA LTDA"/>
    <s v="FARMACIAS ECONOMICAS - FARMACIAS MEDICITY"/>
    <n v="2021"/>
    <s v="G"/>
    <s v="G47"/>
    <s v="G4772"/>
    <s v="G477201"/>
    <n v="17"/>
    <n v="1701"/>
    <n v="170150"/>
    <n v="4"/>
    <n v="9"/>
    <n v="4"/>
    <n v="517034175"/>
    <n v="4509"/>
    <n v="1560"/>
    <n v="2949"/>
    <n v="5"/>
    <n v="5"/>
    <n v="5"/>
    <n v="1"/>
    <m/>
    <m/>
    <s v="AV. CAPITAN RAFAEL RAMOS"/>
    <s v="E2-210"/>
    <s v="CRISTOMO CASTELLI"/>
    <s v=""/>
    <s v="LA LUZ"/>
    <s v=""/>
    <s v="2"/>
    <s v=""/>
    <s v=""/>
    <s v="LA LUZ"/>
    <s v=""/>
    <s v="100 METROS DEL TIA DE LA LUZ"/>
    <s v="022993100"/>
    <s v="BLANCA CECILIA CARANQUI SARMIENTO"/>
    <m/>
    <m/>
    <n v="170150100"/>
    <n v="170150100009"/>
    <n v="17015010000901"/>
    <s v="AND"/>
    <x v="2"/>
  </r>
  <r>
    <n v="21122638"/>
    <s v="1791994191001"/>
    <s v="13829024173"/>
    <s v="BIOCELLS DISCOVERIES INTERNACIONAL SA"/>
    <s v="BIOCELLS DISCOVERIES"/>
    <n v="2021"/>
    <s v="M"/>
    <s v="M72"/>
    <s v="M7210"/>
    <s v="M721011"/>
    <n v="17"/>
    <n v="1701"/>
    <n v="170157"/>
    <n v="4"/>
    <n v="9"/>
    <n v="6"/>
    <n v="5304289"/>
    <n v="80"/>
    <n v="27"/>
    <n v="53"/>
    <n v="5"/>
    <n v="3"/>
    <n v="5"/>
    <n v="1"/>
    <m/>
    <m/>
    <s v="AV. SIENA"/>
    <s v="EDF. 214"/>
    <s v="AV. MIGUEL ÁNGEL"/>
    <s v=""/>
    <s v=""/>
    <s v="MATTER"/>
    <s v="PISO 1-2"/>
    <s v=""/>
    <s v=""/>
    <s v="LA PRIMAVERA I"/>
    <s v=""/>
    <s v="JUNTO AL PARQUE DE LA PRIMAVERA"/>
    <s v="023550044"/>
    <s v="VIVIANA NAVARRETE "/>
    <n v="-78.429332524537998"/>
    <n v="-0.21241973852384"/>
    <n v="170157006"/>
    <n v="170157006011"/>
    <n v="17015700601106"/>
    <s v="SCI"/>
    <x v="13"/>
  </r>
  <r>
    <n v="21176273"/>
    <s v="1792019036001"/>
    <s v="13829239170"/>
    <s v="AGROINPLA SA"/>
    <s v="AGROINPLA SA"/>
    <n v="2021"/>
    <s v="C"/>
    <s v="C10"/>
    <s v="C1040"/>
    <s v="C104011"/>
    <n v="23"/>
    <n v="2301"/>
    <n v="230150"/>
    <n v="4"/>
    <n v="4"/>
    <n v="3"/>
    <n v="6165061"/>
    <n v="24"/>
    <n v="21"/>
    <n v="3"/>
    <n v="5"/>
    <n v="2"/>
    <n v="5"/>
    <n v="1"/>
    <m/>
    <m/>
    <s v="VIA A PLAN PILOTO"/>
    <s v=""/>
    <s v="VIA PLAN PILOTO"/>
    <s v="KM. 5"/>
    <s v=""/>
    <s v=""/>
    <s v="1"/>
    <s v=""/>
    <s v=""/>
    <s v=""/>
    <s v=""/>
    <s v="A UN KILOMETRO DEL PUENTE MACHECITO"/>
    <s v="063030519"/>
    <s v="IBETH BARRAGAN"/>
    <m/>
    <m/>
    <n v="230150999"/>
    <n v="230150999022"/>
    <n v="23015099902201"/>
    <s v="SCI"/>
    <x v="8"/>
  </r>
  <r>
    <n v="20522978"/>
    <s v="1792029082001"/>
    <s v="13829344178"/>
    <s v="PROABASTOS DG PROVEEDORA DANILO GUACHAMIN CIA LTDA"/>
    <s v="PROABASTOS DG"/>
    <n v="2021"/>
    <s v="G"/>
    <s v="G46"/>
    <s v="G4649"/>
    <s v="G464996"/>
    <n v="17"/>
    <n v="1701"/>
    <n v="170150"/>
    <n v="4"/>
    <n v="9"/>
    <n v="4"/>
    <n v="8420701"/>
    <n v="63"/>
    <n v="52"/>
    <n v="11"/>
    <n v="5"/>
    <n v="3"/>
    <n v="5"/>
    <n v="1"/>
    <m/>
    <m/>
    <s v="JOSE FELIX BARREIRO"/>
    <s v="E13-215"/>
    <s v="LOS ALAMOS"/>
    <s v=""/>
    <s v=""/>
    <s v=""/>
    <s v="1"/>
    <s v=""/>
    <s v=""/>
    <s v="SAN ISIDRO DEL INCA"/>
    <s v=""/>
    <s v="A MEDIA CUADRA AL ESTE DEL ESTADIO SAN ISIDRO DEL INCA"/>
    <s v="023260215"/>
    <s v="PRISCILA GUAMAN"/>
    <m/>
    <m/>
    <n v="170150120"/>
    <n v="170150120002"/>
    <n v="17015012000201"/>
    <s v="SCI"/>
    <x v="2"/>
  </r>
  <r>
    <n v="21283192"/>
    <s v="1792055709001"/>
    <s v="13829572171"/>
    <s v="MAXDRIVE SA"/>
    <s v="MAXDRIVE SA"/>
    <n v="2021"/>
    <s v="G"/>
    <s v="G45"/>
    <s v="G4510"/>
    <s v="G451001"/>
    <n v="17"/>
    <n v="1701"/>
    <n v="170150"/>
    <n v="4"/>
    <n v="9"/>
    <n v="4"/>
    <n v="8978932"/>
    <n v="30"/>
    <n v="22"/>
    <n v="8"/>
    <n v="5"/>
    <n v="2"/>
    <n v="5"/>
    <n v="1"/>
    <m/>
    <m/>
    <s v="DE LOS ACEITUNOS"/>
    <s v="E1-25"/>
    <s v="AV. GALO PLAZA LASSO"/>
    <s v="5 1/2"/>
    <s v=""/>
    <s v=""/>
    <s v="1"/>
    <s v=""/>
    <s v=""/>
    <s v="LA CRISTIANIA"/>
    <s v=""/>
    <s v="A UNA CUADRA AL NORTE DESDE EL BANCO PICHINCHA PARQUE DEL RECUERDO"/>
    <s v="022805715"/>
    <s v="ANGEL FRANCISCO VELIZ VALLEJOS"/>
    <m/>
    <m/>
    <n v="170150041"/>
    <n v="170150041007"/>
    <n v="17015004100713"/>
    <s v="SCI"/>
    <x v="2"/>
  </r>
  <r>
    <n v="20512769"/>
    <s v="1792056055001"/>
    <s v="13829577172"/>
    <s v="MUNDO DEPORTIVO MEDEPORT SA"/>
    <s v="MEDEPORT SA"/>
    <n v="2021"/>
    <s v="G"/>
    <s v="G47"/>
    <s v="G4771"/>
    <s v="G477121"/>
    <n v="17"/>
    <n v="1701"/>
    <n v="170150"/>
    <n v="4"/>
    <n v="9"/>
    <n v="4"/>
    <n v="57978123"/>
    <n v="241"/>
    <n v="153"/>
    <n v="88"/>
    <n v="5"/>
    <n v="5"/>
    <n v="5"/>
    <n v="1"/>
    <m/>
    <m/>
    <s v="AV. DE LOS SHYRIS"/>
    <s v="E9-38"/>
    <s v="BELGICA"/>
    <s v=""/>
    <s v=""/>
    <s v="SHYRIS CENTURY"/>
    <s v="11"/>
    <s v="11A"/>
    <s v=""/>
    <s v=""/>
    <s v=""/>
    <s v="FRENTE AL PARQUE LA CAROLINA"/>
    <s v="023944150"/>
    <s v="RAQUEL BARRERA"/>
    <m/>
    <m/>
    <n v="170150143"/>
    <n v="170150143001"/>
    <n v="17015014300101"/>
    <s v="AND"/>
    <x v="2"/>
  </r>
  <r>
    <n v="20508727"/>
    <s v="1792133017001"/>
    <s v="13830327171"/>
    <s v="PARQUESANTO DEL ECUADOR SA PQE"/>
    <s v="JARDINES SANTA ROSA PARQUESANTO"/>
    <n v="2021"/>
    <s v="S"/>
    <s v="S96"/>
    <s v="S9603"/>
    <s v="S960301"/>
    <n v="17"/>
    <n v="1701"/>
    <n v="170150"/>
    <n v="4"/>
    <n v="9"/>
    <n v="6"/>
    <n v="5223687"/>
    <n v="164"/>
    <n v="92"/>
    <n v="72"/>
    <n v="5"/>
    <n v="4"/>
    <n v="5"/>
    <n v="1"/>
    <m/>
    <m/>
    <s v="AV. PEDRO VICENTE MALDONADO"/>
    <s v="S50-354"/>
    <s v="PEDRO QUIÑONEZ"/>
    <s v=""/>
    <s v=""/>
    <s v="JARDINES SANTA ROSA PARQUESANTO"/>
    <s v="1"/>
    <s v=""/>
    <s v=""/>
    <s v="GUAMANI"/>
    <s v=""/>
    <s v="FRENTE AL CENTRO DE SALUD DE GUAMANI DEL MINISTERIO DE SALUD PUBLICA"/>
    <s v="3834030"/>
    <s v="DRA. MARTHA DUQUE BELTRAN"/>
    <m/>
    <m/>
    <n v="170150424"/>
    <n v="170150424003"/>
    <n v="17015042400301"/>
    <s v="SCI"/>
    <x v="14"/>
  </r>
  <r>
    <n v="21280718"/>
    <s v="1792156793001"/>
    <s v="13830559170"/>
    <s v="CENTRO QUIRURGICO DAVINCI GUV CIA LTDA"/>
    <s v="-1"/>
    <n v="2021"/>
    <s v="Q"/>
    <s v="Q86"/>
    <s v="Q8620"/>
    <s v="Q862001"/>
    <n v="17"/>
    <n v="1701"/>
    <n v="170150"/>
    <n v="4"/>
    <n v="9"/>
    <n v="6"/>
    <n v="5669008"/>
    <n v="33"/>
    <n v="10"/>
    <n v="23"/>
    <n v="5"/>
    <n v="2"/>
    <n v="5"/>
    <n v="1"/>
    <m/>
    <m/>
    <s v="PSJE. LOS ANGELES"/>
    <s v="EDF. E4-14"/>
    <s v="CALLE ALEMANIA"/>
    <s v=""/>
    <s v=""/>
    <s v="EDF. DAVICI"/>
    <s v="PISO 5"/>
    <s v="508"/>
    <s v=""/>
    <s v="LA PRADERA"/>
    <s v=""/>
    <s v="FRENTE A LA CLINICA PASTEUR"/>
    <s v="022494879"/>
    <s v="DIEGO TROYA"/>
    <n v="-78.491338491439805"/>
    <n v="-0.19443832270011299"/>
    <n v="170150144"/>
    <n v="170150144007"/>
    <n v="17015014400701"/>
    <s v="SCI"/>
    <x v="16"/>
  </r>
  <r>
    <n v="21119329"/>
    <s v="1792211735001"/>
    <s v="13831120171"/>
    <s v="WALTHER SERRANO E HIJOS CIA LTDA"/>
    <s v="GRUPO W"/>
    <n v="2021"/>
    <s v="I"/>
    <s v="I56"/>
    <s v="I5621"/>
    <s v="I562100"/>
    <n v="17"/>
    <n v="1701"/>
    <n v="170150"/>
    <n v="4"/>
    <n v="9"/>
    <n v="6"/>
    <n v="2135980"/>
    <n v="122"/>
    <n v="57"/>
    <n v="65"/>
    <n v="4"/>
    <n v="4"/>
    <n v="4"/>
    <n v="1"/>
    <m/>
    <m/>
    <s v="CALLE ALPALLANAS"/>
    <s v="E7-149"/>
    <s v="DIEGO DE ALMGRO"/>
    <s v=""/>
    <s v=""/>
    <s v="EDF. HOTEL WALTHER"/>
    <s v=""/>
    <s v=""/>
    <s v=""/>
    <s v="BARRIO LA CAROLINA"/>
    <s v=""/>
    <s v="JUNTO AL IECE"/>
    <s v="022222710"/>
    <s v="María Elena Cuesta"/>
    <n v="-78.484119000000007"/>
    <n v="-0.193826"/>
    <n v="170150112"/>
    <n v="170150112001"/>
    <n v="17015011200102"/>
    <s v="SCI"/>
    <x v="46"/>
  </r>
  <r>
    <n v="21123795"/>
    <s v="1792232791001"/>
    <s v="13831318176"/>
    <s v="SAVEC ASOCIADOS CIA LTDA"/>
    <s v="SAVEC"/>
    <n v="2021"/>
    <s v="F"/>
    <s v="F41"/>
    <s v="F4100"/>
    <s v="F410010"/>
    <n v="17"/>
    <n v="1701"/>
    <n v="170150"/>
    <n v="4"/>
    <n v="9"/>
    <n v="5"/>
    <n v="1130981"/>
    <n v="5"/>
    <n v="2"/>
    <n v="3"/>
    <n v="3"/>
    <n v="1"/>
    <n v="3"/>
    <n v="1"/>
    <m/>
    <m/>
    <s v="AV. NACIONES UNIDAS"/>
    <s v="E3-39"/>
    <s v="AV. AMAZONAS"/>
    <s v=""/>
    <s v=""/>
    <s v="LA PREVISORA TORRE B"/>
    <s v="7"/>
    <s v="707"/>
    <s v=""/>
    <s v="IÑAQUITO"/>
    <s v=""/>
    <s v="DIAGONAL CENTRO COMERCIAL CARACOL"/>
    <s v="022434288"/>
    <s v="ELIZABETH CRUZ"/>
    <m/>
    <m/>
    <n v="170150135"/>
    <n v="170150135011"/>
    <n v="17015013501107"/>
    <s v="SCI"/>
    <x v="29"/>
  </r>
  <r>
    <n v="21238473"/>
    <s v="1792277248001"/>
    <s v="13831649172"/>
    <s v="DIMASPORT CIA LTDA"/>
    <s v="-1"/>
    <n v="2021"/>
    <s v="G"/>
    <s v="G47"/>
    <s v="G4771"/>
    <s v="G477121"/>
    <n v="17"/>
    <n v="1701"/>
    <n v="170150"/>
    <n v="4"/>
    <n v="9"/>
    <n v="4"/>
    <n v="6902334"/>
    <n v="68"/>
    <n v="37"/>
    <n v="31"/>
    <n v="5"/>
    <n v="3"/>
    <n v="5"/>
    <n v="1"/>
    <m/>
    <m/>
    <s v="IMBABURA"/>
    <s v="N4-112"/>
    <s v="CHILE"/>
    <s v=""/>
    <s v=""/>
    <s v="MENDIETA"/>
    <s v="1"/>
    <s v=""/>
    <s v="EL TEJAR"/>
    <s v=""/>
    <s v=""/>
    <s v="A MEDIA CUADRA AL SUR DEL MEGA IPIALES HERMANO MIGUEL"/>
    <s v="022950856"/>
    <s v="ANDREA CASTRO"/>
    <m/>
    <m/>
    <n v="170150225"/>
    <n v="170150225007"/>
    <n v="17015022500704"/>
    <s v="SCI"/>
    <x v="2"/>
  </r>
  <r>
    <n v="20465586"/>
    <s v="1801784438001"/>
    <s v="13837293183"/>
    <s v="IZURIETA QUIROGA JOB MOISES"/>
    <s v="-1"/>
    <n v="2021"/>
    <s v="G"/>
    <s v="G46"/>
    <s v="G4620"/>
    <s v="G462021"/>
    <n v="18"/>
    <n v="1801"/>
    <n v="180168"/>
    <n v="3"/>
    <n v="3"/>
    <n v="4"/>
    <n v="6355644"/>
    <n v="23"/>
    <n v="19"/>
    <n v="4"/>
    <n v="5"/>
    <n v="2"/>
    <n v="5"/>
    <n v="1"/>
    <m/>
    <m/>
    <s v="VÍA PANAMERICANA NORTE"/>
    <s v=""/>
    <s v=""/>
    <s v="8,0"/>
    <s v=""/>
    <s v="AVICOLA SAN FRANCISCO"/>
    <s v="1"/>
    <s v=""/>
    <s v="PUERTO ARTURO"/>
    <s v="SAMANGA"/>
    <s v=""/>
    <s v="VÍA ENTRADA A PUERTO ARTURO"/>
    <s v="032481047"/>
    <s v="JOB IZURIETA"/>
    <n v="-78.588756322860704"/>
    <n v="-1.17998125729325"/>
    <n v="180168999"/>
    <n v="180168999013"/>
    <n v="18016899901302"/>
    <s v="IND"/>
    <x v="2"/>
  </r>
  <r>
    <n v="20509909"/>
    <s v="1890010667001"/>
    <s v="13846385180"/>
    <s v="PLASTICAUCHO INDUSTRIAL SA"/>
    <s v="PLASTICAUCHO INDUSTRIAL S A"/>
    <n v="2021"/>
    <s v="C"/>
    <s v="C15"/>
    <s v="C1520"/>
    <s v="C152001"/>
    <n v="18"/>
    <n v="1801"/>
    <n v="180152"/>
    <n v="4"/>
    <n v="3"/>
    <n v="3"/>
    <n v="82399122"/>
    <n v="1242"/>
    <n v="1093"/>
    <n v="149"/>
    <n v="5"/>
    <n v="5"/>
    <n v="5"/>
    <n v="1"/>
    <m/>
    <m/>
    <s v="CALLE D"/>
    <s v=""/>
    <s v="AV. UNO"/>
    <s v="10"/>
    <s v="PARQUE INDUSTRIAL"/>
    <s v="PLASTICAUCHO"/>
    <s v=""/>
    <s v=""/>
    <s v="PAR. IND. IV ETAPA"/>
    <s v="SECTOR EL PISQUE"/>
    <s v="IV ETAPA"/>
    <s v="A 100 METROS DE LA SUB ESTACIÓN ELÉCTRICA"/>
    <s v="032998500"/>
    <s v="LETICIA ALEJANDRA JORDÁN SANTAMARIA"/>
    <m/>
    <m/>
    <n v="180152999"/>
    <n v="180152999008"/>
    <n v="18015299900801"/>
    <s v="IND"/>
    <x v="8"/>
  </r>
  <r>
    <n v="20530790"/>
    <s v="1891706967001"/>
    <s v="13846643189"/>
    <s v="BIOALIMENTAR CIA LTDA"/>
    <s v="BIOALIMENTAR"/>
    <n v="2021"/>
    <s v="C"/>
    <s v="C10"/>
    <s v="C1080"/>
    <s v="C108002"/>
    <n v="18"/>
    <n v="1807"/>
    <n v="180751"/>
    <n v="4"/>
    <n v="3"/>
    <n v="3"/>
    <n v="58883304"/>
    <n v="353"/>
    <n v="287"/>
    <n v="66"/>
    <n v="5"/>
    <n v="5"/>
    <n v="5"/>
    <n v="1"/>
    <m/>
    <m/>
    <s v="AV. CONFRATERNIDAD"/>
    <s v=""/>
    <s v=""/>
    <s v="11"/>
    <s v=""/>
    <s v=""/>
    <s v=""/>
    <s v=""/>
    <s v=""/>
    <s v="PACHANLICA"/>
    <s v=""/>
    <s v="JUNTO A HOLVIPLAST"/>
    <s v="032434041"/>
    <s v="DANIEL ORTIZ"/>
    <m/>
    <m/>
    <n v="180751999"/>
    <n v="180751999001"/>
    <n v="18075199900102"/>
    <s v="SCI"/>
    <x v="8"/>
  </r>
  <r>
    <n v="20525009"/>
    <s v="1891715621001"/>
    <s v="13846730189"/>
    <s v="BUENAÑO CAICEDO COMPAÑIA DE NEGOCIOS SA"/>
    <s v="BUENAÑO CAICEDO"/>
    <n v="2021"/>
    <s v="C"/>
    <s v="C10"/>
    <s v="C1074"/>
    <s v="C107401"/>
    <n v="1"/>
    <n v="101"/>
    <n v="10158"/>
    <n v="4"/>
    <n v="6"/>
    <n v="3"/>
    <n v="2931528"/>
    <n v="5"/>
    <n v="1"/>
    <n v="4"/>
    <n v="4"/>
    <n v="1"/>
    <n v="4"/>
    <n v="1"/>
    <m/>
    <m/>
    <s v="VIA JADAN"/>
    <s v=""/>
    <s v="DESVIO A LLATCON"/>
    <s v="3"/>
    <s v=""/>
    <s v="BUENAÑO CAICEDO"/>
    <s v="1"/>
    <s v=""/>
    <s v=""/>
    <s v=""/>
    <s v=""/>
    <s v="JUNTO A LOS TANQUES DE ETAPA EP"/>
    <s v="0989700045"/>
    <s v="VICTOR JULIAN VILLACIS NARVAEZ"/>
    <m/>
    <m/>
    <n v="10158999"/>
    <n v="10158999015"/>
    <m/>
    <s v="SCI"/>
    <x v="35"/>
  </r>
  <r>
    <n v="21295477"/>
    <s v="2390004144001"/>
    <s v="13850467239"/>
    <s v="MEGA MADERAS BRITO LOPEZ SA"/>
    <s v="NOVOCENTRO MEGAMADERAS"/>
    <n v="2021"/>
    <s v="G"/>
    <s v="G46"/>
    <s v="G4663"/>
    <s v="G466311"/>
    <n v="23"/>
    <n v="2301"/>
    <n v="230150"/>
    <n v="4"/>
    <n v="4"/>
    <n v="4"/>
    <n v="10526327"/>
    <n v="41"/>
    <n v="28"/>
    <n v="13"/>
    <n v="5"/>
    <n v="2"/>
    <n v="5"/>
    <n v="1"/>
    <m/>
    <m/>
    <s v="VIA QUEVEDO"/>
    <s v=""/>
    <s v="JUAN SALINAS"/>
    <s v="1"/>
    <s v="COOP. DOS PINOS"/>
    <s v=""/>
    <s v="1"/>
    <s v=""/>
    <s v=""/>
    <s v=""/>
    <s v=""/>
    <s v="JUNTO A INCAVIT"/>
    <s v="023708166"/>
    <s v="GLADYS PINAGO"/>
    <m/>
    <m/>
    <n v="230150070"/>
    <n v="230150070006"/>
    <n v="23015007000602"/>
    <s v="SCI"/>
    <x v="2"/>
  </r>
  <r>
    <n v="20498033"/>
    <s v="0992563311001"/>
    <s v="14603957092"/>
    <s v="PEFARER SA"/>
    <s v="PROHYGIENE"/>
    <n v="2021"/>
    <s v="N"/>
    <s v="N81"/>
    <s v="N8121"/>
    <s v="N812100"/>
    <n v="9"/>
    <n v="901"/>
    <n v="90150"/>
    <n v="4"/>
    <n v="8"/>
    <n v="6"/>
    <n v="1877717"/>
    <n v="43"/>
    <n v="21"/>
    <n v="22"/>
    <n v="3"/>
    <n v="2"/>
    <n v="3"/>
    <n v="1"/>
    <m/>
    <m/>
    <s v="LOTIZACIÓN STA. ADRIANA"/>
    <s v="MZ6"/>
    <s v=""/>
    <s v="1"/>
    <s v="STA. ADRIANA"/>
    <s v="PROHYGIENE"/>
    <s v="P.A"/>
    <s v="SL7"/>
    <s v="STA ADRIANA"/>
    <s v="STA. ADRIANA"/>
    <s v="6"/>
    <s v="A DOS CUADRAS DE FRENOSEGURO"/>
    <s v="043083146"/>
    <s v="SONIA DENISSE MENDEZ"/>
    <m/>
    <m/>
    <n v="90150256"/>
    <n v="90150256005"/>
    <n v="9015025600503"/>
    <s v="SCI"/>
    <x v="23"/>
  </r>
  <r>
    <n v="20501031"/>
    <s v="0190348202001"/>
    <s v="14613092014"/>
    <s v="CORPORACION B P CIA LTDA"/>
    <s v="CORPORACION B P"/>
    <n v="2021"/>
    <s v="G"/>
    <s v="G46"/>
    <s v="G4659"/>
    <s v="G465993"/>
    <n v="1"/>
    <n v="101"/>
    <n v="10151"/>
    <n v="4"/>
    <n v="6"/>
    <n v="4"/>
    <n v="11109565"/>
    <n v="60"/>
    <n v="47"/>
    <n v="13"/>
    <n v="5"/>
    <n v="3"/>
    <n v="5"/>
    <n v="1"/>
    <m/>
    <m/>
    <s v="PANAMERICANA SUR"/>
    <s v="S/N"/>
    <s v="S/N"/>
    <s v="3.0"/>
    <s v=""/>
    <s v="CORPORACION B P"/>
    <s v="1"/>
    <s v=""/>
    <s v=""/>
    <s v=""/>
    <s v=""/>
    <s v="FRENTE A LA SALA DE RECEPCIÓN KALICANTO"/>
    <s v="072386011"/>
    <s v="MARIANA CISNEROS"/>
    <n v="-78.988954000000007"/>
    <n v="-2.8894639999999998"/>
    <n v="10151999"/>
    <n v="10151999050"/>
    <m/>
    <s v="SCI"/>
    <x v="2"/>
  </r>
  <r>
    <n v="20514809"/>
    <s v="1792180090001"/>
    <s v="14618427171"/>
    <s v="ANIPROTEIN PROTEINA ANIMAL CIA LTDA"/>
    <s v="ANIPROTEIN"/>
    <n v="2021"/>
    <s v="G"/>
    <s v="G46"/>
    <s v="G4620"/>
    <s v="G462014"/>
    <n v="9"/>
    <n v="907"/>
    <n v="90750"/>
    <n v="4"/>
    <n v="8"/>
    <n v="4"/>
    <n v="17670385"/>
    <n v="43"/>
    <n v="33"/>
    <n v="10"/>
    <n v="5"/>
    <n v="2"/>
    <n v="5"/>
    <n v="1"/>
    <m/>
    <m/>
    <s v="AUTOP. DURAN BOLICHE"/>
    <s v="1103-1104"/>
    <s v=""/>
    <s v="3.5"/>
    <s v=""/>
    <s v="BODEGAS BLANCAS"/>
    <s v="PB"/>
    <s v=""/>
    <s v=""/>
    <s v=""/>
    <s v="3K"/>
    <s v="FRENTE AL CENTRO COMERCIAL PASEO SHOPPING DURAN"/>
    <s v="022543747"/>
    <s v="INGRID BAQUERIZO"/>
    <m/>
    <m/>
    <n v="90750037"/>
    <n v="90750037002"/>
    <n v="9075003700205"/>
    <s v="SCI"/>
    <x v="2"/>
  </r>
  <r>
    <n v="20512765"/>
    <s v="1791730216001"/>
    <s v="14620808173"/>
    <s v="XAFEL SA"/>
    <s v=""/>
    <n v="2021"/>
    <s v="G"/>
    <s v="G46"/>
    <s v="G4630"/>
    <s v="G463095"/>
    <n v="17"/>
    <n v="1701"/>
    <n v="170150"/>
    <n v="4"/>
    <n v="9"/>
    <n v="4"/>
    <n v="7276273"/>
    <n v="2"/>
    <n v="1"/>
    <n v="1"/>
    <n v="5"/>
    <n v="1"/>
    <n v="5"/>
    <n v="1"/>
    <m/>
    <m/>
    <s v="DE LAS AVELLANAS"/>
    <s v="E2-25"/>
    <s v="JUNCAL"/>
    <s v=""/>
    <s v=""/>
    <s v="BODEGAS DE LAS AVELLANAS"/>
    <s v="1"/>
    <s v="B40"/>
    <s v=""/>
    <s v="ANSAYAS"/>
    <s v=""/>
    <s v="FRENTE A FÁBRICA DISPAPELES"/>
    <s v="023463390"/>
    <s v="MONICA SALAZAR"/>
    <n v="-78.476790189742999"/>
    <n v="-0.115045231761376"/>
    <n v="170150041"/>
    <n v="170150041007"/>
    <n v="17015004100715"/>
    <s v="SCI"/>
    <x v="2"/>
  </r>
  <r>
    <n v="20529386"/>
    <s v="0992477199001"/>
    <s v="14623152091"/>
    <s v="DEANOVA SA"/>
    <s v="-1"/>
    <n v="2021"/>
    <s v="C"/>
    <s v="C10"/>
    <s v="C1061"/>
    <s v="C106112"/>
    <n v="9"/>
    <n v="906"/>
    <n v="90650"/>
    <n v="4"/>
    <n v="5"/>
    <n v="3"/>
    <n v="15676794"/>
    <n v="5"/>
    <n v="4"/>
    <n v="1"/>
    <n v="5"/>
    <n v="1"/>
    <n v="5"/>
    <n v="1"/>
    <m/>
    <m/>
    <s v="VIA DAULE SANTA LUCIA"/>
    <s v=""/>
    <s v=""/>
    <s v="55"/>
    <s v=""/>
    <s v="ARROCERA LA DORADA"/>
    <s v=""/>
    <s v=""/>
    <s v=""/>
    <s v=""/>
    <s v=""/>
    <s v="A 2 KM DE GASOLINERA EL LIMONAL"/>
    <s v="0990756300"/>
    <s v="RUTH LUSON"/>
    <n v="-79.997921000000005"/>
    <n v="-1.7849600000000001"/>
    <n v="90650901"/>
    <n v="90650901001"/>
    <n v="9065090100103"/>
    <s v="SCI"/>
    <x v="8"/>
  </r>
  <r>
    <n v="21171963"/>
    <s v="0790093844001"/>
    <s v="14623416071"/>
    <s v="CONSTRUCTORA PATRIDASA S A"/>
    <s v="-1"/>
    <n v="2021"/>
    <s v="F"/>
    <s v="F42"/>
    <s v="F4210"/>
    <s v="F421011"/>
    <n v="7"/>
    <n v="701"/>
    <n v="70150"/>
    <n v="4"/>
    <n v="7"/>
    <n v="5"/>
    <n v="3322126"/>
    <n v="18"/>
    <n v="17"/>
    <n v="1"/>
    <n v="4"/>
    <n v="2"/>
    <n v="4"/>
    <n v="1"/>
    <m/>
    <m/>
    <s v="VIA LA PRIMAVERA"/>
    <s v=""/>
    <s v=""/>
    <s v=""/>
    <s v=""/>
    <s v="PATRIDASA"/>
    <s v="1"/>
    <s v=""/>
    <s v=""/>
    <s v=""/>
    <s v=""/>
    <s v="DIAGONAL A REIPROACERO"/>
    <s v="072132983"/>
    <s v="DANIELA JARA"/>
    <m/>
    <m/>
    <n v="70150015"/>
    <n v="70150015001"/>
    <n v="7015001500101"/>
    <s v="SCI"/>
    <x v="27"/>
  </r>
  <r>
    <n v="20887611"/>
    <s v="0992457023001"/>
    <s v="14628391093"/>
    <s v="VESEIND SA"/>
    <s v="-1"/>
    <n v="2021"/>
    <s v="G"/>
    <s v="G46"/>
    <s v="G4659"/>
    <s v="G465995"/>
    <n v="9"/>
    <n v="901"/>
    <n v="90150"/>
    <n v="4"/>
    <n v="8"/>
    <n v="4"/>
    <n v="5150818"/>
    <n v="39"/>
    <n v="30"/>
    <n v="9"/>
    <n v="5"/>
    <n v="2"/>
    <n v="5"/>
    <n v="1"/>
    <m/>
    <m/>
    <s v="5TA. ESTE"/>
    <s v="111"/>
    <s v="E Y C"/>
    <s v=""/>
    <s v=""/>
    <s v=""/>
    <s v=""/>
    <s v=""/>
    <s v=""/>
    <s v=""/>
    <s v=""/>
    <s v="A DOS CUADRAS DE LA FARMACIA OLIMPO"/>
    <s v="099970473"/>
    <s v="MARIA ZAMBRANO"/>
    <n v="-79.896305999999996"/>
    <n v="-2.175354"/>
    <n v="90150244"/>
    <n v="90150244008"/>
    <n v="9015024400801"/>
    <s v="SCI"/>
    <x v="2"/>
  </r>
  <r>
    <n v="20512763"/>
    <s v="1791308751001"/>
    <s v="14634220179"/>
    <s v="NATURES SUNSHINE PRODUCTS DEL ECUADOR SA"/>
    <s v="NATURES SUNSHINE"/>
    <n v="2021"/>
    <s v="G"/>
    <s v="G46"/>
    <s v="G4649"/>
    <s v="G464923"/>
    <n v="17"/>
    <n v="1701"/>
    <n v="170155"/>
    <n v="4"/>
    <n v="9"/>
    <n v="4"/>
    <n v="6532261"/>
    <n v="23"/>
    <n v="11"/>
    <n v="12"/>
    <n v="5"/>
    <n v="2"/>
    <n v="5"/>
    <n v="1"/>
    <m/>
    <m/>
    <s v="PANAMERICANA NORTE"/>
    <s v=""/>
    <s v="EL ARENAL"/>
    <s v="12.5"/>
    <s v=""/>
    <s v="COMPLEJO PARQUE DELTA"/>
    <s v="1"/>
    <s v="BG 4"/>
    <s v=""/>
    <s v="CARAPUNGO"/>
    <s v=""/>
    <s v="FRENTE A PETROCOMERCIAL, AL SUR DE LA ENTRADA A CARAPUNGO"/>
    <s v="024012400"/>
    <s v="GUSTAVO RUIZ"/>
    <m/>
    <m/>
    <n v="170155033"/>
    <n v="170155033006"/>
    <n v="17015503300601"/>
    <s v="SCI"/>
    <x v="2"/>
  </r>
  <r>
    <n v="20520436"/>
    <s v="1791403827001"/>
    <s v="14637867173"/>
    <s v="COMPAÑIA DE LIMPIEZA Y MANTENIMIENTO LISERVI TIP'S CIA LTDA"/>
    <s v="LISERVI TIP'S"/>
    <n v="2021"/>
    <s v="N"/>
    <s v="N81"/>
    <s v="N8129"/>
    <s v="N812912"/>
    <n v="17"/>
    <n v="1701"/>
    <n v="170150"/>
    <n v="4"/>
    <n v="9"/>
    <n v="6"/>
    <n v="3413966"/>
    <n v="204"/>
    <n v="120"/>
    <n v="84"/>
    <n v="4"/>
    <n v="5"/>
    <n v="4"/>
    <n v="1"/>
    <m/>
    <m/>
    <s v="CAMILO GALLEGOS"/>
    <s v="E14-38"/>
    <s v="AV. ELOY ALFARO"/>
    <s v=""/>
    <s v=""/>
    <s v=""/>
    <s v="1"/>
    <s v=""/>
    <s v="ANALUISA"/>
    <s v=""/>
    <s v="01"/>
    <s v="DIAGONAL AL TALLER DE AUTOS GLOBAL AUTOS"/>
    <s v="023520152"/>
    <s v="AMANDA PAREDES"/>
    <m/>
    <m/>
    <n v="170150133"/>
    <n v="170150133006"/>
    <n v="17015013300601"/>
    <s v="SCI"/>
    <x v="9"/>
  </r>
  <r>
    <n v="20528351"/>
    <s v="1792107695001"/>
    <s v="14640444178"/>
    <s v="PERFORACIONES ANDESDRILL SA"/>
    <s v="-1"/>
    <n v="2021"/>
    <s v="B"/>
    <s v="B09"/>
    <s v="B0990"/>
    <s v="B099001"/>
    <n v="2"/>
    <n v="207"/>
    <n v="20750"/>
    <n v="4"/>
    <n v="5"/>
    <n v="2"/>
    <n v="2868263"/>
    <n v="35"/>
    <n v="30"/>
    <n v="5"/>
    <n v="4"/>
    <n v="2"/>
    <n v="4"/>
    <n v="1"/>
    <m/>
    <m/>
    <s v="13 DE ABRIL"/>
    <s v=""/>
    <s v=""/>
    <s v=""/>
    <s v=""/>
    <s v=""/>
    <s v="1"/>
    <s v=""/>
    <s v=""/>
    <s v=""/>
    <s v=""/>
    <s v="DIAGONAL AL SUBCENTRO DE SALUD DE LAS NAVES"/>
    <s v="022278612"/>
    <s v="EDGAR VINICIO TUTIN IZA"/>
    <m/>
    <m/>
    <n v="20750001"/>
    <n v="20750001001"/>
    <n v="2075000100101"/>
    <s v="SCI"/>
    <x v="45"/>
  </r>
  <r>
    <n v="21063170"/>
    <s v="0991322744001"/>
    <s v="14646084092"/>
    <s v="PORVENIR COMPAÑIA DE SEGUROS Y REASEGUROS SA PORVESEGUROS EN LIQUIDACION"/>
    <s v="SEGUROS PORVENIR"/>
    <n v="2021"/>
    <s v="K"/>
    <s v="K65"/>
    <s v="K6520"/>
    <s v="K652000"/>
    <n v="9"/>
    <n v="901"/>
    <n v="90150"/>
    <n v="4"/>
    <n v="8"/>
    <n v="6"/>
    <n v="1886671"/>
    <n v="2"/>
    <n v="2"/>
    <m/>
    <n v="3"/>
    <n v="1"/>
    <n v="3"/>
    <n v="1"/>
    <m/>
    <m/>
    <s v="PAULA ICAZA"/>
    <s v="115"/>
    <s v="PICHINCHA"/>
    <s v=""/>
    <s v=""/>
    <s v="BANCO TERRITORIAL"/>
    <s v=""/>
    <s v=""/>
    <s v=""/>
    <s v=""/>
    <s v=""/>
    <s v="FRENTE AL BANCO DE GUAYAQUIL"/>
    <s v="042560505"/>
    <s v="ERAS DELGADO BYRON DANIEL"/>
    <n v="-79.879980006599993"/>
    <n v="-2.19172559659"/>
    <n v="90150236"/>
    <n v="90150236008"/>
    <n v="9015023600807"/>
    <s v="IMP"/>
    <x v="43"/>
  </r>
  <r>
    <n v="20523922"/>
    <s v="1792207002001"/>
    <s v="14646648174"/>
    <s v="QUIMICA SUPERIOR UNICHEM SA"/>
    <s v="UNICHEM"/>
    <n v="2021"/>
    <s v="C"/>
    <s v="C20"/>
    <s v="C2012"/>
    <s v="C201201"/>
    <n v="17"/>
    <n v="1701"/>
    <n v="170185"/>
    <n v="4"/>
    <n v="9"/>
    <n v="3"/>
    <n v="7152254"/>
    <n v="48"/>
    <n v="35"/>
    <n v="13"/>
    <n v="5"/>
    <n v="2"/>
    <n v="5"/>
    <n v="1"/>
    <m/>
    <m/>
    <s v="7 DE ENERO"/>
    <s v="S5-10"/>
    <s v="VÍA INTEROCEANICA"/>
    <s v=""/>
    <s v=""/>
    <s v="UNICHEM"/>
    <s v="1"/>
    <s v=""/>
    <s v=""/>
    <s v="CHINANGACHI"/>
    <s v=""/>
    <s v="FRENTE A LAS CANCHAS DEPORTIVAS"/>
    <s v="022777591"/>
    <s v="FREDDY MEJIA"/>
    <n v="-78.333556999999999"/>
    <n v="-0.17566499999999999"/>
    <n v="170185999"/>
    <n v="170185999014"/>
    <m/>
    <s v="SCI"/>
    <x v="8"/>
  </r>
  <r>
    <n v="20526135"/>
    <s v="1802517688001"/>
    <s v="14648463180"/>
    <s v="POZO VILLAFUERTE EDISON ROBERTO"/>
    <s v="FERRETERIA PROMACERO"/>
    <n v="2021"/>
    <s v="G"/>
    <s v="G46"/>
    <s v="G4663"/>
    <s v="G466321"/>
    <n v="18"/>
    <n v="1807"/>
    <n v="180756"/>
    <n v="3"/>
    <n v="3"/>
    <n v="4"/>
    <n v="7747137"/>
    <n v="30"/>
    <n v="22"/>
    <n v="8"/>
    <n v="5"/>
    <n v="2"/>
    <n v="5"/>
    <n v="1"/>
    <m/>
    <m/>
    <s v="24 DE MAYO"/>
    <s v=""/>
    <s v="AV. CONFRATERNIDAD"/>
    <s v=""/>
    <s v=""/>
    <s v="FERRETERIA PROMACERO"/>
    <s v="2"/>
    <s v=""/>
    <s v=""/>
    <s v="CRISTO DEL CONSUELO"/>
    <s v=""/>
    <s v="DESVIO DE BUSES A PATATE FRENTE A PROCERAMICA"/>
    <s v="032830957"/>
    <s v="FABIAN VILLEGAS"/>
    <m/>
    <m/>
    <n v="180756999"/>
    <n v="180756999016"/>
    <n v="18075699901601"/>
    <s v="IND"/>
    <x v="2"/>
  </r>
  <r>
    <n v="20481405"/>
    <s v="0691730247001"/>
    <s v="14653728060"/>
    <s v="SERVIOIL CIA LTDA"/>
    <s v="-1"/>
    <n v="2021"/>
    <s v="G"/>
    <s v="G46"/>
    <s v="G4661"/>
    <s v="G466103"/>
    <n v="6"/>
    <n v="601"/>
    <n v="60150"/>
    <n v="4"/>
    <n v="3"/>
    <n v="4"/>
    <n v="19623453"/>
    <n v="1"/>
    <n v="1"/>
    <m/>
    <n v="5"/>
    <n v="1"/>
    <n v="5"/>
    <n v="1"/>
    <m/>
    <m/>
    <s v="AV. CELSO AGUSTO RODRIGUEZ"/>
    <s v=""/>
    <s v="BOLIVAR BONILLA"/>
    <s v=""/>
    <s v=""/>
    <s v=""/>
    <s v=""/>
    <s v=""/>
    <s v=""/>
    <s v="PARQUE INDUSTRIAL"/>
    <s v=""/>
    <s v="A CIEN METROS DE LA PROLAC"/>
    <s v="032378692"/>
    <s v="BELÉN GONZALEZ"/>
    <m/>
    <m/>
    <n v="60150033"/>
    <n v="60150033010"/>
    <n v="6015003301001"/>
    <s v="SCI"/>
    <x v="2"/>
  </r>
  <r>
    <n v="20523921"/>
    <s v="1792202507001"/>
    <s v="14654510173"/>
    <s v="RISTOKCACAO CIA LTDA"/>
    <s v="RISTOKCACAO SA"/>
    <n v="2021"/>
    <s v="G"/>
    <s v="G46"/>
    <s v="G4630"/>
    <s v="G463014"/>
    <n v="12"/>
    <n v="1213"/>
    <n v="121350"/>
    <n v="4"/>
    <n v="5"/>
    <n v="4"/>
    <n v="18635014"/>
    <n v="54"/>
    <n v="44"/>
    <n v="10"/>
    <n v="5"/>
    <n v="3"/>
    <n v="5"/>
    <n v="1"/>
    <m/>
    <m/>
    <s v="VIA A LA LORENA"/>
    <s v=""/>
    <s v=""/>
    <s v=""/>
    <s v=""/>
    <s v="ARGENTUN"/>
    <s v="16"/>
    <s v=""/>
    <s v=""/>
    <s v=""/>
    <s v=""/>
    <s v="RECINTO EL PARAISO A 2KM DE LA ESCUELA ZAMORA"/>
    <s v="052907495"/>
    <s v="CARMEN ASPIAZU FIGUEROA"/>
    <m/>
    <m/>
    <n v="121350001"/>
    <n v="121350001005"/>
    <n v="12135000100504"/>
    <s v="IND"/>
    <x v="2"/>
  </r>
  <r>
    <n v="21219097"/>
    <s v="1791954947001"/>
    <s v="14656673177"/>
    <s v="CENTRO DE DIALISIS CONTIGO SA DIALICON"/>
    <s v="CONTIGO SA DIALICON"/>
    <n v="2021"/>
    <s v="Q"/>
    <s v="Q86"/>
    <s v="Q8610"/>
    <s v="Q861002"/>
    <n v="17"/>
    <n v="1701"/>
    <n v="170150"/>
    <n v="4"/>
    <n v="9"/>
    <n v="6"/>
    <n v="10604758"/>
    <n v="131"/>
    <n v="66"/>
    <n v="65"/>
    <n v="5"/>
    <n v="4"/>
    <n v="5"/>
    <n v="1"/>
    <m/>
    <m/>
    <s v="AV. TENIENTE HUGO ORTIZ"/>
    <s v="OE2-445"/>
    <s v="QUIMIAG"/>
    <s v=""/>
    <s v=""/>
    <s v=""/>
    <s v="1"/>
    <s v=""/>
    <s v="EL COMERCIO"/>
    <s v="SOLANDA"/>
    <s v=""/>
    <s v="FRENTE A LA PARADA DEL TROLEBUS QUIMIAG"/>
    <s v="022687257"/>
    <s v="ALEX CALVOPIÑA"/>
    <m/>
    <m/>
    <n v="170150332"/>
    <n v="170150332001"/>
    <n v="17015033200101"/>
    <s v="SCI"/>
    <x v="16"/>
  </r>
  <r>
    <n v="20478488"/>
    <s v="1792286972001"/>
    <s v="14658194179"/>
    <s v="PECKSAMBIENTE SA"/>
    <s v="-1"/>
    <n v="2021"/>
    <s v="E"/>
    <s v="E39"/>
    <s v="E3900"/>
    <s v="E390002"/>
    <n v="17"/>
    <n v="1701"/>
    <n v="170157"/>
    <n v="4"/>
    <n v="9"/>
    <n v="6"/>
    <n v="10054625"/>
    <n v="274"/>
    <n v="225"/>
    <n v="49"/>
    <n v="5"/>
    <n v="5"/>
    <n v="5"/>
    <n v="1"/>
    <m/>
    <m/>
    <s v="BARBARA ESPARZA"/>
    <s v="N4"/>
    <s v="SANTA INES"/>
    <s v=""/>
    <s v=""/>
    <s v="CJTO. INDIGO GARDENS"/>
    <s v="1"/>
    <s v="4"/>
    <s v=""/>
    <s v="SANTA INES"/>
    <s v=""/>
    <s v="DETRAS DEL COLEGIO MENOR SAN FRANCISCO"/>
    <s v="023827930"/>
    <s v="NORMA CARRERA"/>
    <m/>
    <m/>
    <n v="170157002"/>
    <n v="170157002001"/>
    <n v="17015700200105"/>
    <s v="SCI"/>
    <x v="7"/>
  </r>
  <r>
    <n v="20495329"/>
    <s v="1791936035001"/>
    <s v="14671314175"/>
    <s v="ABERCROMBIE KENT ECUADOR SA"/>
    <s v="-1"/>
    <n v="2021"/>
    <s v="N"/>
    <s v="N79"/>
    <s v="N7911"/>
    <s v="N791100"/>
    <n v="17"/>
    <n v="1701"/>
    <n v="170150"/>
    <n v="4"/>
    <n v="9"/>
    <n v="6"/>
    <n v="3058455"/>
    <n v="22"/>
    <n v="6"/>
    <n v="16"/>
    <n v="4"/>
    <n v="2"/>
    <n v="4"/>
    <n v="1"/>
    <m/>
    <m/>
    <s v="AV. NACIONES UNIDAS"/>
    <s v="E2-30"/>
    <s v="NUNEZ DE VELA"/>
    <s v=""/>
    <s v=""/>
    <s v="EDF. METROPOLITAN"/>
    <s v="7"/>
    <s v="704"/>
    <s v=""/>
    <s v="IÑAQUITO"/>
    <s v=""/>
    <s v="FRENTE AL CLUB DE LEONES"/>
    <s v="024507750"/>
    <s v="SILVIA CRUZ"/>
    <n v="-78.479462999999996"/>
    <n v="-0.17911099999999999"/>
    <n v="170150146"/>
    <n v="170150146002"/>
    <n v="17015014600201"/>
    <s v="SCI"/>
    <x v="9"/>
  </r>
  <r>
    <n v="20515926"/>
    <s v="1792271266001"/>
    <s v="14673753176"/>
    <s v="MONOLITICA CIA LTDA"/>
    <s v="MONOLITICA"/>
    <n v="2021"/>
    <s v="F"/>
    <s v="F42"/>
    <s v="F4210"/>
    <s v="F421011"/>
    <n v="17"/>
    <n v="1701"/>
    <n v="170175"/>
    <n v="4"/>
    <n v="9"/>
    <n v="5"/>
    <n v="2865237"/>
    <n v="72"/>
    <n v="63"/>
    <n v="9"/>
    <n v="4"/>
    <n v="3"/>
    <n v="4"/>
    <n v="1"/>
    <m/>
    <m/>
    <s v="AV. E35"/>
    <s v="S/N"/>
    <s v="INTEROCEANICA"/>
    <s v=""/>
    <s v=""/>
    <s v="MONOLITICA"/>
    <s v=""/>
    <s v=""/>
    <s v=""/>
    <s v="SAN PEDRO"/>
    <s v=""/>
    <s v="REDONDEL DE PALUGO A LADO NORORIENTAL"/>
    <s v="022381927"/>
    <s v="EULALIA CARCHI"/>
    <m/>
    <m/>
    <n v="170175999"/>
    <n v="170175999001"/>
    <m/>
    <s v="SCI"/>
    <x v="27"/>
  </r>
  <r>
    <n v="20492144"/>
    <s v="0992379863001"/>
    <s v="14675526096"/>
    <s v="INDUSTRIAS LUDAFA SA"/>
    <s v="INDUSTRIAS LUDAFA S.A."/>
    <n v="2021"/>
    <s v="C"/>
    <s v="C10"/>
    <s v="C1079"/>
    <s v="C107994"/>
    <n v="9"/>
    <n v="907"/>
    <n v="90750"/>
    <n v="4"/>
    <n v="8"/>
    <n v="3"/>
    <n v="6312626"/>
    <n v="71"/>
    <n v="57"/>
    <n v="14"/>
    <n v="5"/>
    <n v="3"/>
    <n v="5"/>
    <n v="1"/>
    <m/>
    <m/>
    <s v="VIA DURAN TAMBO"/>
    <s v="S/N"/>
    <s v="AV. FEBRES CORDERO Y ABEL GILBERT"/>
    <s v=""/>
    <s v=""/>
    <s v=""/>
    <s v=""/>
    <s v=""/>
    <s v="LOS HELECHOS"/>
    <s v=""/>
    <s v="8-9-10-11"/>
    <s v="FRENTE A LAS CANCHAS SINTÉTICAS DE LA PRIMAVERA DOS"/>
    <s v="042808997"/>
    <s v="CYNTHIA PACHECO SALAMEA"/>
    <m/>
    <m/>
    <n v="90750040"/>
    <n v="90750040008"/>
    <n v="9075004000808"/>
    <s v="SCI"/>
    <x v="8"/>
  </r>
  <r>
    <n v="21293236"/>
    <s v="0992222700001"/>
    <s v="14676296094"/>
    <s v="DISTRIBUIDORA COMERCIAL LA RAIZ DISCOMRAIZ SA"/>
    <s v="LA RAIZ"/>
    <n v="2021"/>
    <s v="G"/>
    <s v="G46"/>
    <s v="G4649"/>
    <s v="G464923"/>
    <n v="9"/>
    <n v="901"/>
    <n v="90150"/>
    <n v="4"/>
    <n v="8"/>
    <n v="4"/>
    <n v="10032803"/>
    <n v="30"/>
    <n v="15"/>
    <n v="15"/>
    <n v="5"/>
    <n v="2"/>
    <n v="5"/>
    <n v="1"/>
    <m/>
    <m/>
    <s v="FEBRES CORDERO"/>
    <s v="818"/>
    <s v="LORENZO DE GARAICOA"/>
    <s v=""/>
    <s v=""/>
    <s v=""/>
    <s v=""/>
    <s v=""/>
    <s v=""/>
    <s v=""/>
    <s v=""/>
    <s v="FRENTE AL UPC"/>
    <s v="042415600"/>
    <s v="MIRIAN EUFEMIA ALVARADO NABARRETE"/>
    <n v="-79.887915000000007"/>
    <n v="-2.2018529999999998"/>
    <n v="90150214"/>
    <n v="90150214009"/>
    <n v="9015021400902"/>
    <s v="SCI"/>
    <x v="2"/>
  </r>
  <r>
    <n v="20530746"/>
    <s v="1792016835001"/>
    <s v="14676401173"/>
    <s v="SERVICIOS INTEGRADORES DE MENSAJERIA DE TEXTO Y TECNOLOGIA MISIVACORP SA"/>
    <s v="MISIVACORP SA"/>
    <n v="2021"/>
    <s v="J"/>
    <s v="J62"/>
    <s v="J6202"/>
    <s v="J620210"/>
    <n v="17"/>
    <n v="1701"/>
    <n v="170150"/>
    <n v="4"/>
    <n v="9"/>
    <n v="6"/>
    <n v="10901418"/>
    <n v="63"/>
    <n v="31"/>
    <n v="32"/>
    <n v="5"/>
    <n v="3"/>
    <n v="5"/>
    <n v="1"/>
    <m/>
    <m/>
    <s v="AV. EL PARQUE"/>
    <s v="OE7-62"/>
    <s v="ALONSO TORRES"/>
    <s v=""/>
    <s v=""/>
    <s v="GALERIA DEL BOSQUE"/>
    <s v="1"/>
    <s v="1"/>
    <s v=""/>
    <s v=""/>
    <s v=""/>
    <s v="FRENTE AL PARQUEADERO DEL CENTRO COMERCIAL EL BOSQUE"/>
    <s v="022256750"/>
    <s v="ESTHER JARRIN"/>
    <n v="-78.497624000000002"/>
    <n v="-0.16019800000000001"/>
    <n v="170150087"/>
    <n v="170150087010"/>
    <n v="17015008701005"/>
    <s v="SCI"/>
    <x v="12"/>
  </r>
  <r>
    <n v="20505073"/>
    <s v="0990820511001"/>
    <s v="14682144093"/>
    <s v="PROCESADORA DE FRUTAS NATURALES PROFRUTAS CIA LTDA"/>
    <s v="-1"/>
    <n v="2021"/>
    <s v="C"/>
    <s v="C10"/>
    <s v="C1030"/>
    <s v="C103012"/>
    <n v="9"/>
    <n v="901"/>
    <n v="90150"/>
    <n v="4"/>
    <n v="8"/>
    <n v="3"/>
    <n v="5309754"/>
    <n v="80"/>
    <n v="33"/>
    <n v="47"/>
    <n v="5"/>
    <n v="3"/>
    <n v="5"/>
    <n v="1"/>
    <m/>
    <m/>
    <s v="CALLE PECHICHE (CALLE 23B NO)"/>
    <s v=""/>
    <s v="AV. 43 NO (CALLLE TECAS)"/>
    <s v="KM. 10/5 VIA DAULE"/>
    <s v=""/>
    <s v=""/>
    <s v=""/>
    <s v=""/>
    <s v=""/>
    <s v=""/>
    <s v="SECTOR LOTIZACION EXPOGRANOS"/>
    <s v="ENTRANDO POR LINDE GAS"/>
    <s v="042103730"/>
    <s v="LISETT CAICEDO MORENO "/>
    <n v="-79.941646456718402"/>
    <n v="-2.10971349829788"/>
    <n v="90150425"/>
    <n v="90150425001"/>
    <n v="9015042500122"/>
    <s v="SCI"/>
    <x v="8"/>
  </r>
  <r>
    <n v="20519139"/>
    <s v="0990604169001"/>
    <s v="14684999096"/>
    <s v="JOHNSON JOHNSON DEL ECUADOR SA"/>
    <s v="JOHNSON JOHNSON DEL ECUADOR SA"/>
    <n v="2021"/>
    <s v="G"/>
    <s v="G46"/>
    <s v="G4649"/>
    <s v="G464921"/>
    <n v="9"/>
    <n v="901"/>
    <n v="90150"/>
    <n v="4"/>
    <n v="8"/>
    <n v="4"/>
    <n v="56750662"/>
    <n v="77"/>
    <n v="30"/>
    <n v="47"/>
    <n v="5"/>
    <n v="3"/>
    <n v="5"/>
    <n v="1"/>
    <m/>
    <m/>
    <s v="AV. RODRIGUEZ CHAVEZ"/>
    <s v=""/>
    <s v="AV. JUAN TANCA MARENGO"/>
    <s v=""/>
    <s v="JUNTO A URBANIZACION COLON"/>
    <s v="CORPORATIVO DOS"/>
    <s v="6"/>
    <s v="601-2-3-4"/>
    <s v="URDENOR"/>
    <s v=""/>
    <s v="275"/>
    <s v="PARQUE EMPRESARIAL COLON"/>
    <s v="042255790"/>
    <s v="PAOLA ARROYO"/>
    <m/>
    <m/>
    <n v="90150264"/>
    <n v="90150264004"/>
    <n v="9015026400403"/>
    <s v="SCI"/>
    <x v="2"/>
  </r>
  <r>
    <n v="21123813"/>
    <s v="1792291666001"/>
    <s v="14685781175"/>
    <s v="NOVISOLUTIONS CIA LTDA"/>
    <s v="-1"/>
    <n v="2021"/>
    <s v="G"/>
    <s v="G47"/>
    <s v="G4741"/>
    <s v="G474111"/>
    <n v="17"/>
    <n v="1701"/>
    <n v="170150"/>
    <n v="4"/>
    <n v="9"/>
    <n v="4"/>
    <n v="43246117"/>
    <n v="184"/>
    <n v="120"/>
    <n v="64"/>
    <n v="5"/>
    <n v="4"/>
    <n v="5"/>
    <n v="1"/>
    <m/>
    <m/>
    <s v="CALLE N73"/>
    <s v="101"/>
    <s v="MARIANO PAREDES"/>
    <s v=""/>
    <s v=""/>
    <s v="NOVICOMPU"/>
    <s v="1"/>
    <s v=""/>
    <s v=""/>
    <s v=""/>
    <s v=""/>
    <s v="DETRAS DE LA UPC DE PONCEANO ALTO"/>
    <s v="022921657"/>
    <s v="HUGO PAEZ"/>
    <m/>
    <m/>
    <n v="170150060"/>
    <n v="170150060010"/>
    <n v="17015006001004"/>
    <s v="SCI"/>
    <x v="2"/>
  </r>
  <r>
    <n v="21118365"/>
    <s v="0992155736001"/>
    <s v="14687488092"/>
    <s v="DILEXSA SA"/>
    <s v="-1"/>
    <n v="2021"/>
    <s v="L"/>
    <s v="L68"/>
    <s v="L6810"/>
    <s v="L681001"/>
    <n v="9"/>
    <n v="901"/>
    <n v="90150"/>
    <n v="4"/>
    <n v="8"/>
    <n v="6"/>
    <n v="1478127"/>
    <n v="11"/>
    <n v="7"/>
    <n v="4"/>
    <n v="3"/>
    <n v="2"/>
    <n v="3"/>
    <n v="1"/>
    <m/>
    <m/>
    <s v="AV. PRIMERA"/>
    <s v="106"/>
    <s v=""/>
    <s v=""/>
    <s v=""/>
    <s v="COMPLEJO DE BODEGAS FATIMA"/>
    <s v=""/>
    <s v=""/>
    <s v="MAPASINGUE OESTE"/>
    <s v=""/>
    <s v=""/>
    <s v="DIAGONAL A LA ESCUELA GIRASOLES"/>
    <s v="042004243"/>
    <s v="RAAD BASSIL ESTEFANIA"/>
    <n v="-79.930058383000002"/>
    <n v="-2.160500109"/>
    <n v="90150252"/>
    <n v="90150252004"/>
    <n v="9015025200401"/>
    <s v="SCI"/>
    <x v="32"/>
  </r>
  <r>
    <n v="21121868"/>
    <s v="1102468152001"/>
    <s v="14695619112"/>
    <s v="PEREZ ABAD JUAN FELIX"/>
    <s v="PROHOGAR"/>
    <n v="2021"/>
    <s v="G"/>
    <s v="G46"/>
    <s v="G4649"/>
    <s v="G464911"/>
    <n v="11"/>
    <n v="1101"/>
    <n v="110150"/>
    <n v="3"/>
    <n v="7"/>
    <n v="4"/>
    <n v="5859866"/>
    <n v="32"/>
    <n v="22"/>
    <n v="10"/>
    <n v="5"/>
    <n v="2"/>
    <n v="5"/>
    <n v="1"/>
    <m/>
    <m/>
    <s v="AV. GRAN COLOMBIA"/>
    <s v="EDF. 85-35"/>
    <s v="CALLE TENA Y ANCON"/>
    <s v=""/>
    <s v=""/>
    <s v=""/>
    <s v="PISO 1"/>
    <s v=""/>
    <s v=""/>
    <s v="SECTOR GRAN COLOMBIA"/>
    <s v=""/>
    <s v="CERCA DE LA ENTRADA ALA PUERTA DE LA CIUDAD"/>
    <s v="072720355"/>
    <s v="LUCIA ROMERO"/>
    <n v="-79.204525351551595"/>
    <n v="-3.9884933306247699"/>
    <n v="110150022"/>
    <n v="110150022004"/>
    <n v="11015002200402"/>
    <s v="SRI"/>
    <x v="2"/>
  </r>
  <r>
    <n v="21005339"/>
    <s v="1391773269001"/>
    <s v="14696794139"/>
    <s v="SERVICIOS LOGISTICOS PESQUEROS SA SELOPESA"/>
    <s v="SELOPESA"/>
    <n v="2021"/>
    <s v="H"/>
    <s v="H52"/>
    <s v="H5224"/>
    <s v="H522400"/>
    <n v="13"/>
    <n v="1308"/>
    <n v="130850"/>
    <n v="4"/>
    <n v="4"/>
    <n v="6"/>
    <n v="0"/>
    <n v="181"/>
    <n v="179"/>
    <n v="2"/>
    <m/>
    <n v="4"/>
    <n v="4"/>
    <n v="1"/>
    <m/>
    <m/>
    <s v="VÍA A SAN MATEO (CALLE 12)"/>
    <s v=""/>
    <s v=""/>
    <s v=""/>
    <s v=""/>
    <s v=""/>
    <s v=""/>
    <s v=""/>
    <s v="UNIVERSITARIA"/>
    <s v=""/>
    <s v=""/>
    <s v="ATRAS DEL COLISEO MANTA POR EL RESERO ARGENTINO"/>
    <s v=""/>
    <s v="DIEGO MOREIRA"/>
    <n v="-80.759185105562196"/>
    <n v="-0.95888519146005102"/>
    <n v="130850001"/>
    <n v="130850001004"/>
    <n v="13085000100427"/>
    <s v="SCI"/>
    <x v="40"/>
  </r>
  <r>
    <n v="21176267"/>
    <s v="1791729714001"/>
    <s v="14697059173"/>
    <s v="LOGICIEL CIA LTDA"/>
    <s v="LOGICIEL"/>
    <n v="2021"/>
    <s v="J"/>
    <s v="J62"/>
    <s v="J6202"/>
    <s v="J620210"/>
    <n v="17"/>
    <n v="1701"/>
    <n v="170150"/>
    <n v="4"/>
    <n v="9"/>
    <n v="6"/>
    <n v="2950346"/>
    <n v="46"/>
    <n v="21"/>
    <n v="25"/>
    <n v="4"/>
    <n v="2"/>
    <n v="4"/>
    <n v="1"/>
    <m/>
    <m/>
    <s v="LUGO"/>
    <s v="N24-267"/>
    <s v="VIZCAYA"/>
    <s v=""/>
    <s v=""/>
    <s v="EDF. DESTRO"/>
    <s v="3"/>
    <s v=""/>
    <s v=""/>
    <s v="LA FLORESTA"/>
    <s v=""/>
    <s v="DIAGONAL A IN CINES"/>
    <s v="024511030"/>
    <s v="ANGELICA MONTEROS"/>
    <m/>
    <m/>
    <n v="170150173"/>
    <n v="170150173010"/>
    <n v="17015017301002"/>
    <s v="SCI"/>
    <x v="5"/>
  </r>
  <r>
    <n v="20502370"/>
    <s v="1791847261001"/>
    <s v="14699516172"/>
    <s v="ASISTENCIA TECNICA Y COMERCIAL ASISTECOM CIA LTDA"/>
    <s v="ASISTECOM CIA LTDA"/>
    <n v="2021"/>
    <s v="M"/>
    <s v="M74"/>
    <s v="M7490"/>
    <s v="M749019"/>
    <n v="17"/>
    <n v="1701"/>
    <n v="170150"/>
    <n v="4"/>
    <n v="9"/>
    <n v="6"/>
    <n v="5667784"/>
    <n v="328"/>
    <n v="297"/>
    <n v="31"/>
    <n v="5"/>
    <n v="5"/>
    <n v="5"/>
    <n v="1"/>
    <m/>
    <m/>
    <s v="ITALIA"/>
    <s v="N30-56"/>
    <s v="AV. ELOY ALFARO"/>
    <s v=""/>
    <s v=""/>
    <s v="QUATTRO"/>
    <s v="4"/>
    <s v=""/>
    <s v=""/>
    <s v="BENALCAZAR"/>
    <s v=""/>
    <s v="A 60 METROS AL SUR DE LABORATORIOS VERIS"/>
    <s v="022328261"/>
    <s v="CYNTIA PILLAJO"/>
    <m/>
    <m/>
    <n v="170150144"/>
    <n v="170150144008"/>
    <n v="17015014400802"/>
    <s v="SCI"/>
    <x v="13"/>
  </r>
  <r>
    <n v="21174780"/>
    <s v="1791950852001"/>
    <s v="14699539172"/>
    <s v="CIEMTELCOM COMPAÑIA DE TELECOMUNICACIONES SATELITALES SA"/>
    <s v="CIEMTELCOM SA"/>
    <n v="2021"/>
    <s v="F"/>
    <s v="F43"/>
    <s v="F4321"/>
    <s v="F432101"/>
    <n v="17"/>
    <n v="1701"/>
    <n v="170150"/>
    <n v="4"/>
    <n v="9"/>
    <n v="5"/>
    <n v="4784265"/>
    <n v="87"/>
    <n v="69"/>
    <n v="18"/>
    <n v="4"/>
    <n v="3"/>
    <n v="4"/>
    <n v="1"/>
    <m/>
    <m/>
    <s v="AV. NACIONES UNIDAS"/>
    <s v="E2-30"/>
    <s v="NUÑEZ DE VELA"/>
    <s v=""/>
    <s v=""/>
    <s v="EDF. METROPOLITAN  PARK"/>
    <s v="PISO 10"/>
    <s v="OFC. 1026"/>
    <s v=""/>
    <s v=""/>
    <s v=""/>
    <s v="FRENTE AL CLUB DE LEONES"/>
    <s v="023949140"/>
    <s v="CAROLINA YAGUANA"/>
    <n v="-78.487206999999998"/>
    <n v="-0.17597599999999999"/>
    <n v="170150146"/>
    <n v="170150146002"/>
    <n v="17015014600201"/>
    <s v="SCI"/>
    <x v="27"/>
  </r>
  <r>
    <n v="20923730"/>
    <s v="1790881733001"/>
    <s v="14701170173"/>
    <s v="INDUVALLAS CIA LTDA"/>
    <s v="INDUVALLAS"/>
    <n v="2021"/>
    <s v="M"/>
    <s v="M73"/>
    <s v="M7310"/>
    <s v="M731005"/>
    <n v="17"/>
    <n v="1701"/>
    <n v="170150"/>
    <n v="4"/>
    <n v="9"/>
    <n v="6"/>
    <n v="7337717"/>
    <n v="73"/>
    <n v="53"/>
    <n v="20"/>
    <n v="5"/>
    <n v="3"/>
    <n v="5"/>
    <n v="1"/>
    <m/>
    <m/>
    <s v="AV. ELOY ALFARO"/>
    <s v="N72- 20"/>
    <s v="CHEDIAK"/>
    <s v=""/>
    <s v=""/>
    <s v=""/>
    <s v="1"/>
    <s v=""/>
    <s v=""/>
    <s v="CARCELEN INDUSTRIAL"/>
    <s v=""/>
    <s v="UNA CUADRA AL SUR DE BAGIA"/>
    <s v="022808454"/>
    <s v="MARIO EGAS"/>
    <m/>
    <m/>
    <n v="170150042"/>
    <n v="170150042011"/>
    <n v="17015004201101"/>
    <s v="SCI"/>
    <x v="13"/>
  </r>
  <r>
    <n v="21216091"/>
    <s v="0992239867001"/>
    <s v="14705321095"/>
    <s v="LIVANSUD SA"/>
    <s v="ECKOHOGAR ORELLANA"/>
    <n v="2021"/>
    <s v="G"/>
    <s v="G46"/>
    <s v="G4649"/>
    <s v="G464911"/>
    <n v="9"/>
    <n v="901"/>
    <n v="90150"/>
    <n v="4"/>
    <n v="8"/>
    <n v="4"/>
    <n v="9729614"/>
    <n v="80"/>
    <n v="44"/>
    <n v="36"/>
    <n v="5"/>
    <n v="3"/>
    <n v="5"/>
    <n v="1"/>
    <m/>
    <m/>
    <s v="V.MANUEL RENDON"/>
    <s v="800"/>
    <s v="RIOBAMBA"/>
    <s v=""/>
    <s v=""/>
    <s v="ECKO MUSIC"/>
    <s v="1"/>
    <s v=""/>
    <s v="JOSE CAMPOS"/>
    <s v="CENTRO"/>
    <s v="800"/>
    <s v="DIAGONAL HOTEL ANDY"/>
    <s v="046008781"/>
    <s v="VANESA CABRERA"/>
    <m/>
    <m/>
    <n v="90150235"/>
    <n v="90150235007"/>
    <n v="9015023500701"/>
    <s v="SCI"/>
    <x v="2"/>
  </r>
  <r>
    <n v="20498212"/>
    <s v="1791294262001"/>
    <s v="14706543172"/>
    <s v="BEIERSDORF SA"/>
    <s v="BEIERSDORF SA"/>
    <n v="2021"/>
    <s v="G"/>
    <s v="G46"/>
    <s v="G4649"/>
    <s v="G464921"/>
    <n v="17"/>
    <n v="1701"/>
    <n v="170150"/>
    <n v="4"/>
    <n v="9"/>
    <n v="4"/>
    <n v="25393482"/>
    <n v="55"/>
    <n v="22"/>
    <n v="33"/>
    <n v="5"/>
    <n v="3"/>
    <n v="5"/>
    <n v="1"/>
    <m/>
    <m/>
    <s v="MANUEL NAJAS"/>
    <s v="OE1-26"/>
    <s v="AV. JUAN DE SELIS"/>
    <s v=""/>
    <s v=""/>
    <s v=""/>
    <s v="1"/>
    <s v=""/>
    <s v=""/>
    <s v="CARCELEN INDUSTRIAL"/>
    <s v=""/>
    <s v="FRENTE A LA EMPRESA CHEVYSTAR"/>
    <s v="023981508"/>
    <s v="ROSA XIMENA ROJAS TUQUERREZ"/>
    <m/>
    <m/>
    <n v="170150053"/>
    <n v="170150053002"/>
    <n v="17015005300203"/>
    <s v="SCI"/>
    <x v="2"/>
  </r>
  <r>
    <n v="20499050"/>
    <s v="0991315063001"/>
    <s v="14712026091"/>
    <s v="COMPUHELP SA"/>
    <s v="COMPUHELP SA"/>
    <n v="2021"/>
    <s v="S"/>
    <s v="S95"/>
    <s v="S9511"/>
    <s v="S951109"/>
    <n v="9"/>
    <n v="901"/>
    <n v="90150"/>
    <n v="4"/>
    <n v="8"/>
    <n v="6"/>
    <n v="2229527"/>
    <n v="59"/>
    <n v="49"/>
    <n v="10"/>
    <n v="4"/>
    <n v="3"/>
    <n v="4"/>
    <n v="1"/>
    <m/>
    <m/>
    <s v="CDLA. ADACE MANZANA 25 S 5"/>
    <s v="5"/>
    <s v="ABEL ROMEO CASTILLO"/>
    <s v=""/>
    <s v=""/>
    <s v="COMPUHELP-COMPSESA"/>
    <s v=""/>
    <s v=""/>
    <s v="ADACE"/>
    <s v=""/>
    <s v="25"/>
    <s v="DIAGONAL AL OMNI HOSPITAL"/>
    <s v="042295400"/>
    <s v="MICHEL MARGARITA BRIONES MITE"/>
    <n v="-79.891317999999998"/>
    <n v="-2.15828"/>
    <n v="90150029"/>
    <n v="90150029002"/>
    <n v="9015002900201"/>
    <s v="SCI"/>
    <x v="42"/>
  </r>
  <r>
    <n v="21279480"/>
    <s v="1891703135001"/>
    <s v="14720124182"/>
    <s v="PUCE SEDE AMBATO"/>
    <s v="PONTIFICIA UNIVERSIDAD CATOLICA DEL ECUADOR SEDE A"/>
    <n v="2021"/>
    <s v="P"/>
    <s v="P85"/>
    <s v="P8530"/>
    <s v="P853002"/>
    <n v="18"/>
    <n v="1801"/>
    <n v="180150"/>
    <n v="5"/>
    <n v="3"/>
    <n v="6"/>
    <n v="7006708"/>
    <n v="202"/>
    <n v="105"/>
    <n v="97"/>
    <n v="5"/>
    <n v="5"/>
    <n v="5"/>
    <n v="1"/>
    <m/>
    <m/>
    <s v="AV. MANUELA SAENZ"/>
    <s v=""/>
    <s v="REMIGIO CRESPO"/>
    <s v=""/>
    <s v=""/>
    <s v="CAMPUS UNIVERSITARIO"/>
    <s v=""/>
    <s v=""/>
    <s v=""/>
    <s v="LA FLORIDA"/>
    <s v=""/>
    <s v="JUNTO A LA JUDICATURA"/>
    <s v="032586008"/>
    <s v="EMERSON PAZMIÑO VALENCIA"/>
    <n v="-78.639146999999994"/>
    <n v="-1.2742420000000001"/>
    <n v="180150041"/>
    <n v="180150041001"/>
    <n v="18015004100110"/>
    <s v="IND"/>
    <x v="11"/>
  </r>
  <r>
    <n v="21176429"/>
    <s v="1790885682001"/>
    <s v="14720572177"/>
    <s v="KIEME CL"/>
    <s v="KIEME CL"/>
    <n v="2021"/>
    <s v="G"/>
    <s v="G46"/>
    <s v="G4659"/>
    <s v="G465993"/>
    <n v="17"/>
    <n v="1701"/>
    <n v="170150"/>
    <n v="4"/>
    <n v="9"/>
    <n v="4"/>
    <n v="5353358"/>
    <n v="32"/>
    <n v="23"/>
    <n v="9"/>
    <n v="5"/>
    <n v="2"/>
    <n v="5"/>
    <n v="1"/>
    <m/>
    <m/>
    <s v="SEBASTIAN MORENO"/>
    <s v="OE1-182"/>
    <s v="FRANCISCO GARCIA"/>
    <s v=""/>
    <s v=""/>
    <s v=""/>
    <s v=""/>
    <s v=""/>
    <s v=""/>
    <s v=""/>
    <s v=""/>
    <s v="JUNTO A TRANSDYR"/>
    <s v="022478570"/>
    <s v="MARIBEL PRADO"/>
    <n v="-78.477778999999998"/>
    <n v="-0.10543"/>
    <n v="170150112"/>
    <n v="170150112001"/>
    <n v="17015011200102"/>
    <s v="SCI"/>
    <x v="2"/>
  </r>
  <r>
    <n v="20515720"/>
    <s v="0991181717001"/>
    <s v="14720605091"/>
    <s v="AGNAMAR SA"/>
    <s v="-1"/>
    <n v="2021"/>
    <s v="H"/>
    <s v="H50"/>
    <s v="H5012"/>
    <s v="H501201"/>
    <n v="9"/>
    <n v="901"/>
    <n v="90150"/>
    <n v="4"/>
    <n v="8"/>
    <n v="6"/>
    <n v="125234993"/>
    <n v="23"/>
    <n v="20"/>
    <n v="3"/>
    <n v="5"/>
    <n v="2"/>
    <n v="5"/>
    <n v="1"/>
    <m/>
    <m/>
    <s v="AV. PEDRO MENENDEZ GILBERT"/>
    <s v=""/>
    <s v="INTERSECCION:MARCOS AGUIRRE"/>
    <s v=""/>
    <s v=""/>
    <s v=""/>
    <s v=""/>
    <s v=""/>
    <s v=""/>
    <s v=""/>
    <s v=""/>
    <s v="DIAGONAL AL HOSPITAL DE SOLCA"/>
    <s v="042293808"/>
    <s v="ROSA RIZZO SUDARIO"/>
    <m/>
    <m/>
    <n v="90150241"/>
    <n v="90150241012"/>
    <n v="9015024101205"/>
    <s v="AND"/>
    <x v="6"/>
  </r>
  <r>
    <n v="20989581"/>
    <s v="0190365751001"/>
    <s v="14724760016"/>
    <s v="INDIAN MOTOS INMOT SA"/>
    <s v="INDIAN MOTOS"/>
    <n v="2021"/>
    <s v="C"/>
    <s v="C30"/>
    <s v="C3091"/>
    <s v="C309101"/>
    <n v="1"/>
    <n v="101"/>
    <n v="10150"/>
    <n v="4"/>
    <n v="6"/>
    <n v="3"/>
    <n v="26863441"/>
    <n v="161"/>
    <n v="107"/>
    <n v="54"/>
    <n v="5"/>
    <n v="4"/>
    <n v="5"/>
    <n v="1"/>
    <m/>
    <m/>
    <s v="GRAN COLOMBIA"/>
    <s v="22-268"/>
    <s v="UNIDAD NACIONAL"/>
    <s v=""/>
    <s v=""/>
    <s v=""/>
    <s v="1"/>
    <s v=""/>
    <s v=""/>
    <s v=""/>
    <s v=""/>
    <s v="FRENTE A CONCESIONARIOS MARISOL"/>
    <s v="074103873"/>
    <s v="DORIS MENDEZ VASQUEZ"/>
    <m/>
    <m/>
    <n v="10150034"/>
    <n v="10150034007"/>
    <n v="1015003400701"/>
    <s v="SCI"/>
    <x v="8"/>
  </r>
  <r>
    <n v="21275551"/>
    <s v="1791067371001"/>
    <s v="14727380176"/>
    <s v="RIBEL SA"/>
    <s v="RIBEL"/>
    <n v="2021"/>
    <s v="C"/>
    <s v="C13"/>
    <s v="C1394"/>
    <s v="C139401"/>
    <n v="17"/>
    <n v="1701"/>
    <n v="170155"/>
    <n v="4"/>
    <n v="9"/>
    <n v="3"/>
    <n v="7438148"/>
    <n v="82"/>
    <n v="69"/>
    <n v="13"/>
    <n v="5"/>
    <n v="3"/>
    <n v="5"/>
    <n v="1"/>
    <m/>
    <m/>
    <s v="JOSE AMRIA IBARTZ"/>
    <s v="S/N"/>
    <s v="PANAMERICANA NORTE"/>
    <s v=""/>
    <s v=""/>
    <s v=""/>
    <s v="1"/>
    <s v=""/>
    <s v=""/>
    <s v="CARAPUNGO"/>
    <s v=""/>
    <s v="DIAGONAL A LAS BODEGAS DEL SENAE"/>
    <s v="022825901"/>
    <s v="MARIA JOSE SALAZAR"/>
    <m/>
    <m/>
    <n v="170155041"/>
    <n v="170155041002"/>
    <n v="17015504100201"/>
    <s v="SCI"/>
    <x v="8"/>
  </r>
  <r>
    <n v="20517016"/>
    <s v="1792159210001"/>
    <s v="14727992171"/>
    <s v="ANYWAYBAC CIA LTDA"/>
    <s v="ANYWAYBAC CIA LTDA"/>
    <n v="2021"/>
    <s v="J"/>
    <s v="J62"/>
    <s v="J6201"/>
    <s v="J620101"/>
    <n v="17"/>
    <n v="1701"/>
    <n v="170150"/>
    <n v="4"/>
    <n v="9"/>
    <n v="6"/>
    <n v="6935615"/>
    <n v="26"/>
    <n v="13"/>
    <n v="13"/>
    <n v="5"/>
    <n v="2"/>
    <n v="5"/>
    <n v="1"/>
    <m/>
    <m/>
    <s v="JORGE DROM"/>
    <s v="N39-44"/>
    <s v="ALFONSO PEREIRA"/>
    <s v=""/>
    <s v=""/>
    <s v=""/>
    <s v="5TO"/>
    <s v="501"/>
    <s v=""/>
    <s v="IÑAQUITO"/>
    <s v=""/>
    <s v="TRÁS DE BANCO PICHINCHA (AV. RIO AMAZONAS)"/>
    <s v="2430182"/>
    <s v="ALEX FABIAN SANCHEZ ALMEIDA"/>
    <m/>
    <m/>
    <n v="170150135"/>
    <n v="170150135001"/>
    <n v="17015013500107"/>
    <s v="SCI"/>
    <x v="12"/>
  </r>
  <r>
    <n v="20528076"/>
    <s v="0791729505001"/>
    <s v="14730099071"/>
    <s v="METALESA S A"/>
    <s v="METALESA S A"/>
    <n v="2021"/>
    <s v="B"/>
    <s v="B07"/>
    <s v="B0729"/>
    <s v="B072902"/>
    <n v="1"/>
    <n v="115"/>
    <n v="11550"/>
    <n v="4"/>
    <n v="6"/>
    <n v="2"/>
    <n v="11590357"/>
    <n v="276"/>
    <n v="270"/>
    <n v="6"/>
    <n v="5"/>
    <n v="5"/>
    <n v="5"/>
    <n v="1"/>
    <m/>
    <m/>
    <s v="SITIO LAS FORTUNA"/>
    <s v=""/>
    <s v=""/>
    <s v=""/>
    <s v=""/>
    <s v="METALESA"/>
    <s v="1"/>
    <s v=""/>
    <s v=""/>
    <s v="SECTOR QUEBRADA FRIA"/>
    <s v=""/>
    <s v="FRENTE A LA SOCIEDAD JESUS DEL GRAN PODER"/>
    <s v="072961591"/>
    <s v="JULIA JIMENEZ"/>
    <m/>
    <m/>
    <n v="11550999"/>
    <n v="11550999007"/>
    <m/>
    <s v="SCI"/>
    <x v="21"/>
  </r>
  <r>
    <n v="20504972"/>
    <s v="0500664305001"/>
    <s v="14735871057"/>
    <s v="CHANCUSIG CASA SEGUNDO RICARDO"/>
    <s v="PASTEURIZADORA TANILACT"/>
    <n v="2021"/>
    <s v="C"/>
    <s v="C10"/>
    <s v="C1050"/>
    <s v="C105001"/>
    <n v="5"/>
    <n v="501"/>
    <n v="50161"/>
    <n v="3"/>
    <n v="3"/>
    <n v="3"/>
    <n v="5746667"/>
    <n v="29"/>
    <n v="20"/>
    <n v="9"/>
    <n v="5"/>
    <n v="2"/>
    <n v="5"/>
    <n v="1"/>
    <m/>
    <m/>
    <s v="JUAN MANUEL LASSO"/>
    <s v=""/>
    <s v="GALO PLAZA"/>
    <s v=""/>
    <s v=""/>
    <s v=""/>
    <s v=""/>
    <s v=""/>
    <s v=""/>
    <s v="BARRIO CENTRO"/>
    <s v=""/>
    <s v="A DOS CUADRAS DEL PARQUE CENTRAL TANICUCHI"/>
    <s v="032701001"/>
    <s v="PILAR ZAPATA"/>
    <m/>
    <m/>
    <n v="50161001"/>
    <n v="50161001002"/>
    <n v="5016100100212"/>
    <s v="IND"/>
    <x v="8"/>
  </r>
  <r>
    <n v="20528355"/>
    <s v="1792272688001"/>
    <s v="14736538173"/>
    <s v="SUMINISTROS MEDICOS Y DE LABORATORIO SUMELAB CIA LTDA"/>
    <s v="SUMELAB CIA LTDA"/>
    <n v="2021"/>
    <s v="G"/>
    <s v="G46"/>
    <s v="G4649"/>
    <s v="G464922"/>
    <n v="17"/>
    <n v="1701"/>
    <n v="170151"/>
    <n v="4"/>
    <n v="9"/>
    <n v="4"/>
    <n v="29746383"/>
    <n v="109"/>
    <n v="71"/>
    <n v="38"/>
    <n v="5"/>
    <n v="4"/>
    <n v="5"/>
    <n v="1"/>
    <m/>
    <m/>
    <s v="RIO PASTAZA"/>
    <s v="777"/>
    <s v="RIO CORRIENTES"/>
    <s v=""/>
    <s v=""/>
    <s v=""/>
    <s v="1"/>
    <s v=""/>
    <s v=""/>
    <s v=""/>
    <s v=""/>
    <s v="A MEDIA CUADRA AL SUR DEL COLEGIO JAQUES DALCRO"/>
    <s v="023814969"/>
    <s v="CARLA ANDRANGO"/>
    <m/>
    <m/>
    <n v="170151903"/>
    <n v="170151903001"/>
    <n v="17015190300102"/>
    <s v="IND"/>
    <x v="2"/>
  </r>
  <r>
    <n v="21220517"/>
    <s v="0992697415001"/>
    <s v="14739429090"/>
    <s v="SURPAPELCORP SA"/>
    <s v="-1"/>
    <n v="2021"/>
    <s v="C"/>
    <s v="C17"/>
    <s v="C1702"/>
    <s v="C170201"/>
    <n v="9"/>
    <n v="907"/>
    <n v="90750"/>
    <n v="4"/>
    <n v="8"/>
    <n v="3"/>
    <n v="72792556"/>
    <n v="246"/>
    <n v="224"/>
    <n v="22"/>
    <n v="5"/>
    <n v="5"/>
    <n v="5"/>
    <n v="1"/>
    <m/>
    <m/>
    <s v="KM. 6,5 VIA DURAN TAMBO"/>
    <s v=""/>
    <s v=""/>
    <s v="6.5"/>
    <s v=""/>
    <s v=""/>
    <s v=""/>
    <s v=""/>
    <s v="INDUSTRIAL LAS BRISAS DE PROCARSA"/>
    <s v=""/>
    <s v="B13"/>
    <s v="FRENTE A LA CONCESIONARIA DE VEHICULOS GALAUTO"/>
    <s v="043723800"/>
    <s v="JENNIFFER ERIQUE"/>
    <m/>
    <m/>
    <n v="90750039"/>
    <n v="90750039001"/>
    <n v="9075003900101"/>
    <s v="AND"/>
    <x v="8"/>
  </r>
  <r>
    <n v="20531780"/>
    <s v="2191710218001"/>
    <s v="14740729218"/>
    <s v="COOPERATIVA DE TRANSPORTE DE CARGA PESADA RIO SECOYA"/>
    <s v="-1"/>
    <n v="2021"/>
    <s v="H"/>
    <s v="H49"/>
    <s v="H4923"/>
    <s v="H492301"/>
    <n v="21"/>
    <n v="2104"/>
    <n v="210450"/>
    <n v="8"/>
    <n v="1"/>
    <n v="6"/>
    <n v="6257424"/>
    <n v="21"/>
    <n v="13"/>
    <n v="8"/>
    <n v="5"/>
    <n v="2"/>
    <n v="5"/>
    <n v="1"/>
    <m/>
    <m/>
    <s v="ATAHUALPA"/>
    <s v="S/N"/>
    <s v="AGUARICO 3"/>
    <s v=""/>
    <s v=""/>
    <s v="COOPERATIVA DE TRANSPORTE DE CARGA PESADA RIO SECO"/>
    <s v="1"/>
    <s v=""/>
    <s v=""/>
    <s v="LOS TORITOS"/>
    <s v=""/>
    <s v="FRENTE A LA MECANICA HINO /DIAGONAL A LA CANCHA MULTIPLE, CASA DE CEMENTO UN PISO"/>
    <s v="062841147"/>
    <s v="VERDEZOTO CABRERA EDUARDO VINICIO"/>
    <m/>
    <m/>
    <n v="210450001"/>
    <n v="210450001004"/>
    <n v="21045000100402"/>
    <s v="IND"/>
    <x v="6"/>
  </r>
  <r>
    <n v="21172647"/>
    <s v="2290319644001"/>
    <s v="14747245224"/>
    <s v="BALCOMAD SA"/>
    <s v="-1"/>
    <n v="2021"/>
    <s v="G"/>
    <s v="G46"/>
    <s v="G4663"/>
    <s v="G466311"/>
    <n v="23"/>
    <n v="2301"/>
    <n v="230153"/>
    <n v="4"/>
    <n v="4"/>
    <n v="4"/>
    <n v="11863359"/>
    <n v="48"/>
    <n v="45"/>
    <n v="3"/>
    <n v="5"/>
    <n v="2"/>
    <n v="5"/>
    <n v="1"/>
    <m/>
    <m/>
    <s v="VIA A QUEVEDO"/>
    <s v=""/>
    <s v="VIA A SANTO DOMINGO"/>
    <s v="KM. 25"/>
    <s v=""/>
    <s v=""/>
    <s v=""/>
    <s v=""/>
    <s v=""/>
    <s v=""/>
    <s v=""/>
    <s v="DIAGONAL A LA ESPE"/>
    <s v=""/>
    <s v="BLADIMIR CRUZ"/>
    <n v="-79.316753000000006"/>
    <n v="-0.41400599999999999"/>
    <n v="230153999"/>
    <n v="230153999016"/>
    <n v="23015399901603"/>
    <s v="IND"/>
    <x v="2"/>
  </r>
  <r>
    <n v="21173477"/>
    <s v="1790506428001"/>
    <s v="14753241176"/>
    <s v="GRUPO BRAVCO SA"/>
    <s v="TE UNO"/>
    <n v="2021"/>
    <s v="J"/>
    <s v="J62"/>
    <s v="J6202"/>
    <s v="J620220"/>
    <n v="17"/>
    <n v="1701"/>
    <n v="170150"/>
    <n v="4"/>
    <n v="9"/>
    <n v="6"/>
    <n v="18866463"/>
    <n v="159"/>
    <n v="104"/>
    <n v="55"/>
    <n v="5"/>
    <n v="4"/>
    <n v="5"/>
    <n v="1"/>
    <m/>
    <m/>
    <s v="JOSE MARIA AYORA"/>
    <s v="N39-162"/>
    <s v="VICENTE CÁRDENAS"/>
    <s v=""/>
    <s v=""/>
    <s v=""/>
    <s v="1"/>
    <s v=""/>
    <s v="IÑAQUITO"/>
    <s v="IÑAQUITO"/>
    <s v=""/>
    <s v="DETRÁS DE LA CLÍNICA DE LA MUJER"/>
    <s v="022274130"/>
    <s v="CHRISTIAN MACAS"/>
    <m/>
    <m/>
    <n v="170150135"/>
    <n v="170150135002"/>
    <n v="17015013500201"/>
    <s v="SCI"/>
    <x v="12"/>
  </r>
  <r>
    <n v="20527196"/>
    <s v="1791332873001"/>
    <s v="14756525175"/>
    <s v="VIRUMEC SA"/>
    <s v="VIRUMEC SA"/>
    <n v="2021"/>
    <s v="G"/>
    <s v="G46"/>
    <s v="G4649"/>
    <s v="G464996"/>
    <n v="17"/>
    <n v="1701"/>
    <n v="170150"/>
    <n v="4"/>
    <n v="9"/>
    <n v="4"/>
    <n v="5678563"/>
    <n v="40"/>
    <n v="21"/>
    <n v="19"/>
    <n v="5"/>
    <n v="2"/>
    <n v="5"/>
    <n v="1"/>
    <m/>
    <m/>
    <s v="CALLE G"/>
    <s v="N51-29"/>
    <s v="DE LOS ALAMOS"/>
    <s v=""/>
    <s v=""/>
    <s v="VIRUMEC S.A"/>
    <s v="1"/>
    <s v=""/>
    <s v=""/>
    <s v=""/>
    <s v=""/>
    <s v="DETRAS DE LA GASOLINERA PRIMAX DE LA ELOY ALFARO"/>
    <s v="022412624"/>
    <s v="JOHANNA CALVACHI"/>
    <m/>
    <m/>
    <n v="170150108"/>
    <n v="170150108012"/>
    <n v="17015010801202"/>
    <s v="SCI"/>
    <x v="2"/>
  </r>
  <r>
    <n v="21220226"/>
    <s v="1790941450001"/>
    <s v="14760497178"/>
    <s v="SOCIEDAD DE MADRES SALESIANAS"/>
    <s v="UNIDAD EDUCATIVA MARIA AUXILIADORA"/>
    <n v="2021"/>
    <s v="P"/>
    <s v="P85"/>
    <s v="P8521"/>
    <s v="P852101"/>
    <n v="17"/>
    <n v="1701"/>
    <n v="170150"/>
    <n v="5"/>
    <n v="9"/>
    <n v="6"/>
    <n v="11704259"/>
    <n v="724"/>
    <n v="175"/>
    <n v="549"/>
    <n v="5"/>
    <n v="5"/>
    <n v="5"/>
    <n v="1"/>
    <m/>
    <m/>
    <s v="YAGUACHI"/>
    <s v="E8-115"/>
    <s v="JOSE BARBA"/>
    <s v=""/>
    <s v="SECTOR EL DORADO"/>
    <s v=""/>
    <s v="1"/>
    <s v=""/>
    <s v=""/>
    <s v=""/>
    <s v=""/>
    <s v="FRENTE A LA EMPRESA ELECTRICA"/>
    <s v="022526138"/>
    <s v="PIÑA PELAEZ CRUZ MARIA"/>
    <m/>
    <m/>
    <n v="170150193"/>
    <n v="170150193007"/>
    <n v="17015019300704"/>
    <s v="IND"/>
    <x v="11"/>
  </r>
  <r>
    <n v="20512766"/>
    <s v="1791806956001"/>
    <s v="14764993170"/>
    <s v="AUTOEASTERN SA"/>
    <s v="PLANETA REPUESTOS"/>
    <n v="2021"/>
    <s v="G"/>
    <s v="G45"/>
    <s v="G4530"/>
    <s v="G453000"/>
    <n v="17"/>
    <n v="1701"/>
    <n v="170150"/>
    <n v="4"/>
    <n v="9"/>
    <n v="4"/>
    <n v="19979433"/>
    <n v="32"/>
    <n v="30"/>
    <n v="2"/>
    <n v="5"/>
    <n v="2"/>
    <n v="5"/>
    <n v="1"/>
    <m/>
    <m/>
    <s v="AV. GALO PLAZA LASSO"/>
    <s v="N73-40"/>
    <s v="SABANILLA"/>
    <s v=""/>
    <s v=""/>
    <s v="EDF. KIA"/>
    <s v="4"/>
    <s v=""/>
    <s v=""/>
    <s v="RUMIÑAHUI"/>
    <s v=""/>
    <s v="JUNTO A DIARIO LA HORA"/>
    <s v="022689975"/>
    <s v="OMAR ADRIAN PERALTA FACLON"/>
    <m/>
    <m/>
    <n v="170150111"/>
    <n v="170150111001"/>
    <n v="17015011100108"/>
    <s v="IND"/>
    <x v="2"/>
  </r>
  <r>
    <n v="20518178"/>
    <s v="1792231396001"/>
    <s v="14766611177"/>
    <s v="REDES INGENIERIA Y COMUNICACIONES CTREDING CIA LTDA"/>
    <s v="REDINCO"/>
    <n v="2021"/>
    <s v="S"/>
    <s v="S95"/>
    <s v="S9511"/>
    <s v="S951101"/>
    <n v="17"/>
    <n v="1701"/>
    <n v="170150"/>
    <n v="4"/>
    <n v="9"/>
    <n v="6"/>
    <n v="1391993"/>
    <n v="24"/>
    <n v="18"/>
    <n v="6"/>
    <n v="3"/>
    <n v="2"/>
    <n v="3"/>
    <n v="1"/>
    <m/>
    <m/>
    <s v="GUEPI"/>
    <s v="N44-436"/>
    <s v="AV. EL INCA"/>
    <s v=""/>
    <s v=""/>
    <s v=""/>
    <s v="PB"/>
    <s v=""/>
    <s v="JIPIJAPA"/>
    <s v="EL INCA"/>
    <s v=""/>
    <s v="A DOS CUADRAS DEL CENTRO INFANTIL SMALL LEADER"/>
    <s v="022253030"/>
    <s v="VERONICA RAZA"/>
    <m/>
    <m/>
    <n v="170150127"/>
    <n v="170150127004"/>
    <n v="17015012700401"/>
    <s v="SCI"/>
    <x v="50"/>
  </r>
  <r>
    <n v="20525972"/>
    <s v="1190083078001"/>
    <s v="14775753111"/>
    <s v="COMPAÑIA DE TRANSPORTES DE COMBUSTIBLES LOJA SA COTRANSCOLSA"/>
    <s v="COTRANSCOLSA"/>
    <n v="2021"/>
    <s v="H"/>
    <s v="H49"/>
    <s v="H4923"/>
    <s v="H492301"/>
    <n v="11"/>
    <n v="1101"/>
    <n v="110150"/>
    <n v="4"/>
    <n v="7"/>
    <n v="6"/>
    <n v="12471212"/>
    <n v="3"/>
    <n v="1"/>
    <n v="2"/>
    <n v="5"/>
    <n v="1"/>
    <n v="5"/>
    <n v="1"/>
    <m/>
    <m/>
    <s v="SANTIAGO DE LAS MONTAÑAS"/>
    <s v="1376"/>
    <s v="PUERTO BOLIVAR"/>
    <s v=""/>
    <s v=""/>
    <s v=""/>
    <s v="1"/>
    <s v=""/>
    <s v=""/>
    <s v="EL VALLE"/>
    <s v=""/>
    <s v="FRENTE AL GOBIERNO ZONA 7 SEMPLADES"/>
    <s v="072563467"/>
    <s v="MARIA ISABEL VIRE MALDONADO"/>
    <m/>
    <m/>
    <n v="110150013"/>
    <n v="110150013005"/>
    <n v="11015001300503"/>
    <s v="SCI"/>
    <x v="6"/>
  </r>
  <r>
    <n v="21175241"/>
    <s v="0190357228001"/>
    <s v="14777668014"/>
    <s v="GASVESUBIO EXPORT SA"/>
    <s v="-1"/>
    <n v="2021"/>
    <s v="B"/>
    <s v="B06"/>
    <s v="B0620"/>
    <s v="B062001"/>
    <n v="1"/>
    <n v="101"/>
    <n v="10150"/>
    <n v="4"/>
    <n v="6"/>
    <n v="2"/>
    <n v="1182710"/>
    <n v="30"/>
    <n v="28"/>
    <n v="2"/>
    <n v="3"/>
    <n v="2"/>
    <n v="3"/>
    <n v="1"/>
    <m/>
    <m/>
    <s v="AV. GIL RAMIREZ DAVALOS"/>
    <s v="5-32"/>
    <s v="ARMENILLAS"/>
    <s v=""/>
    <s v=""/>
    <s v="JUAN ELJURI"/>
    <s v="2"/>
    <s v=""/>
    <s v=""/>
    <s v="EL VECINO"/>
    <s v=""/>
    <s v="A 100 METROS DEL TERMINAL TERRESTRE"/>
    <s v="072862111"/>
    <s v="GUILLEN MORALES ROSITA YESENIA"/>
    <n v="-78.991417586803394"/>
    <n v="-2.8906213003752699"/>
    <n v="10150026"/>
    <n v="10150026005"/>
    <n v="1015002600503"/>
    <s v="IMP"/>
    <x v="25"/>
  </r>
  <r>
    <n v="20514570"/>
    <s v="0990963045001"/>
    <s v="14778574099"/>
    <s v="SUMELEC SA"/>
    <s v="SUMELEC SA"/>
    <n v="2021"/>
    <s v="G"/>
    <s v="G46"/>
    <s v="G4659"/>
    <s v="G465993"/>
    <n v="9"/>
    <n v="901"/>
    <n v="90150"/>
    <n v="4"/>
    <n v="8"/>
    <n v="4"/>
    <n v="8285702"/>
    <n v="44"/>
    <n v="26"/>
    <n v="18"/>
    <n v="5"/>
    <n v="2"/>
    <n v="5"/>
    <n v="1"/>
    <m/>
    <m/>
    <s v="AV. JUAN TANCA MARENGO"/>
    <s v="SN"/>
    <s v="AV. AGUSTIN FREIRE"/>
    <s v="2.5"/>
    <s v="LA HERRADURA"/>
    <s v="EDF. SUMELEC"/>
    <s v="P. BAJA"/>
    <s v=""/>
    <s v=""/>
    <s v=""/>
    <s v="NUEVE"/>
    <s v="FRENTE A AUTOMOTORES Y ANEXOS"/>
    <s v="042593600"/>
    <s v="FREDDY ROBERTO BENITES MUÑOZ"/>
    <m/>
    <m/>
    <n v="90150286"/>
    <n v="90150286012"/>
    <n v="9015028601208"/>
    <s v="SCI"/>
    <x v="2"/>
  </r>
  <r>
    <n v="20496919"/>
    <s v="0400607461001"/>
    <s v="14786936048"/>
    <s v="TERAN RUIZ ALVARO MARCELO"/>
    <s v="DISTRIBUIDORA DE GRANOS ELSMARK"/>
    <n v="2021"/>
    <s v="G"/>
    <s v="G46"/>
    <s v="G4620"/>
    <s v="G462011"/>
    <n v="17"/>
    <n v="1701"/>
    <n v="170150"/>
    <n v="3"/>
    <n v="9"/>
    <n v="4"/>
    <n v="10008693"/>
    <n v="21"/>
    <n v="12"/>
    <n v="9"/>
    <n v="5"/>
    <n v="2"/>
    <n v="5"/>
    <n v="1"/>
    <m/>
    <m/>
    <s v="AV. TENIENTE HUGO ORTIZ"/>
    <s v=""/>
    <s v="AYAPAMBA"/>
    <s v=""/>
    <s v=""/>
    <s v=""/>
    <s v="1"/>
    <s v="BODEGA  8"/>
    <s v=""/>
    <s v=""/>
    <s v=""/>
    <s v="DENTRO DE MERCADO MAYORISTA DE QUITO"/>
    <s v="3063938"/>
    <s v="JOHANNA VILLACRÉS"/>
    <m/>
    <m/>
    <n v="170150325"/>
    <n v="170150325001"/>
    <n v="17015032500105"/>
    <s v="SRI"/>
    <x v="2"/>
  </r>
  <r>
    <n v="21305349"/>
    <s v="1792092051001"/>
    <s v="14788832177"/>
    <s v="COMPAÑIA DE MEDICINA PREPAGADA INMEDICAL MEDICINA INTERNACIONAL SA"/>
    <s v="INMEDICAL S A"/>
    <n v="2021"/>
    <s v="K"/>
    <s v="K65"/>
    <s v="K6512"/>
    <s v="K651202"/>
    <n v="17"/>
    <n v="1701"/>
    <n v="170150"/>
    <n v="4"/>
    <n v="9"/>
    <n v="6"/>
    <n v="7898587"/>
    <n v="37"/>
    <n v="19"/>
    <n v="18"/>
    <n v="5"/>
    <n v="2"/>
    <n v="5"/>
    <n v="1"/>
    <m/>
    <m/>
    <s v="LA PRADERA"/>
    <s v="N30-26"/>
    <s v="SAN SALVADOR"/>
    <s v=""/>
    <s v=""/>
    <s v="EDF.  CORPORATIVO OMEGA"/>
    <s v="4"/>
    <s v=""/>
    <s v=""/>
    <s v=""/>
    <s v=""/>
    <s v="ATRAS DE LA BIBLIOTECA DE LA FLACSO"/>
    <s v="026005682"/>
    <s v="DIEGO JACOME"/>
    <m/>
    <m/>
    <n v="170150144"/>
    <n v="170150144012"/>
    <n v="17015014401202"/>
    <s v="SCI"/>
    <x v="15"/>
  </r>
  <r>
    <n v="20543731"/>
    <s v="1791848608001"/>
    <s v="14790198175"/>
    <s v="EMINENS CIA LTDA"/>
    <s v="EMINENS"/>
    <n v="2021"/>
    <s v="G"/>
    <s v="G47"/>
    <s v="G4730"/>
    <s v="G473001"/>
    <n v="17"/>
    <n v="1701"/>
    <n v="170150"/>
    <n v="4"/>
    <n v="9"/>
    <n v="4"/>
    <n v="17795061"/>
    <n v="64"/>
    <n v="56"/>
    <n v="8"/>
    <n v="5"/>
    <n v="3"/>
    <n v="5"/>
    <n v="1"/>
    <m/>
    <m/>
    <s v="BELGICA"/>
    <s v="E9-174"/>
    <s v="AV. ELOY ALFARO"/>
    <s v=""/>
    <s v=""/>
    <s v="MASGAS"/>
    <s v="PB"/>
    <s v=""/>
    <s v=""/>
    <s v="EL BATAN"/>
    <s v=""/>
    <s v="A UNA CUADRA DE LA ALIANZA FRANCESA"/>
    <s v="023330729"/>
    <s v="STEVEN JAVIER DELGADO LEONES"/>
    <n v="-78.481984999999995"/>
    <n v="-0.18884300000000001"/>
    <n v="170150143"/>
    <n v="170150143002"/>
    <n v="17015014300202"/>
    <s v="SCI"/>
    <x v="2"/>
  </r>
  <r>
    <n v="20530747"/>
    <s v="1792029368001"/>
    <s v="14795346172"/>
    <s v="GINSBERG ECUADOR SA"/>
    <s v=""/>
    <n v="2021"/>
    <s v="C"/>
    <s v="C21"/>
    <s v="C2100"/>
    <s v="C210001"/>
    <n v="17"/>
    <n v="1701"/>
    <n v="170150"/>
    <n v="4"/>
    <n v="9"/>
    <n v="3"/>
    <n v="8670037"/>
    <n v="128"/>
    <n v="65"/>
    <n v="63"/>
    <n v="5"/>
    <n v="4"/>
    <n v="5"/>
    <n v="1"/>
    <m/>
    <m/>
    <s v="JUAN BARREZUETA"/>
    <s v="N76-119"/>
    <s v="ANTONIO CASTILLO"/>
    <s v=""/>
    <s v=""/>
    <s v=""/>
    <s v="1"/>
    <s v=""/>
    <s v=""/>
    <s v="CARCELEN INDUSTRIAL"/>
    <s v=""/>
    <s v="FRENTE AL CENTRO JUVENIL DANIEL COMBONI"/>
    <s v="024002800"/>
    <s v="MARCO MOROCHO"/>
    <m/>
    <m/>
    <n v="170150053"/>
    <n v="170150053002"/>
    <n v="17015005300205"/>
    <s v="IMP"/>
    <x v="8"/>
  </r>
  <r>
    <n v="20518176"/>
    <s v="1792008395001"/>
    <s v="14799466172"/>
    <s v="DISTRIBUIDORA COLOMBINA DEL ECUADOR SA"/>
    <s v="COLOMBINA"/>
    <n v="2021"/>
    <s v="G"/>
    <s v="G46"/>
    <s v="G4630"/>
    <s v="G463092"/>
    <n v="17"/>
    <n v="1701"/>
    <n v="170150"/>
    <n v="4"/>
    <n v="9"/>
    <n v="4"/>
    <n v="27163736"/>
    <n v="89"/>
    <n v="21"/>
    <n v="68"/>
    <n v="5"/>
    <n v="3"/>
    <n v="5"/>
    <n v="1"/>
    <m/>
    <m/>
    <s v="AV. FRANCISCO DE ORELLANA"/>
    <s v="E9-195"/>
    <s v="AV. 6 DE DICIEMBRE"/>
    <s v=""/>
    <s v=""/>
    <s v="ALISAL DE ORELLANA"/>
    <s v="2"/>
    <s v="203"/>
    <s v=""/>
    <s v=""/>
    <s v=""/>
    <s v="DIAGONAL A GASOLINERA PRIMAX DE LA AV 6 DE DICIEMBRE"/>
    <s v="023819994"/>
    <s v="LIDIA SIMBAÑA"/>
    <m/>
    <m/>
    <n v="170150142"/>
    <n v="170150142003"/>
    <n v="17015014200304"/>
    <s v="SCI"/>
    <x v="2"/>
  </r>
  <r>
    <n v="21173647"/>
    <s v="1792018641001"/>
    <s v="14801051171"/>
    <s v="AGROPECUARIA INDUSTRIAL Y COMERCIAL ALPENSWISS SA"/>
    <s v="ALPENSWISS SA"/>
    <n v="2021"/>
    <s v="C"/>
    <s v="C10"/>
    <s v="C1050"/>
    <s v="C105004"/>
    <n v="17"/>
    <n v="1701"/>
    <n v="170164"/>
    <n v="4"/>
    <n v="9"/>
    <n v="3"/>
    <n v="5472694"/>
    <n v="38"/>
    <n v="26"/>
    <n v="12"/>
    <n v="5"/>
    <n v="2"/>
    <n v="5"/>
    <n v="1"/>
    <m/>
    <m/>
    <s v="VÍA PINTAG"/>
    <s v="EDF. S/N"/>
    <s v="CAMINO A SANTA ROSA"/>
    <s v=""/>
    <s v=""/>
    <s v=""/>
    <s v="PISO 1"/>
    <s v=""/>
    <s v=""/>
    <s v="CHAUPILOMA"/>
    <s v=""/>
    <s v="A 200 METROS DE LA ENTRADA ALANGSI JUNTO A FABRICA ARC-CANECAS VACIAS"/>
    <s v=""/>
    <s v="SANDRA SIGCHA "/>
    <n v="-78.3894166946084"/>
    <n v="-0.327502374678807"/>
    <n v="170164999"/>
    <n v="170164999017"/>
    <m/>
    <s v="SCI"/>
    <x v="8"/>
  </r>
  <r>
    <n v="21174605"/>
    <s v="1791105958001"/>
    <s v="14801336176"/>
    <s v="PRICEWATERHOUSECOOPERS DEL ECUADOR CIA LTDA"/>
    <s v="PRICEWATERHOUSECOOPERS"/>
    <n v="2021"/>
    <s v="M"/>
    <s v="M69"/>
    <s v="M6920"/>
    <s v="M692009"/>
    <n v="17"/>
    <n v="1701"/>
    <n v="170150"/>
    <n v="4"/>
    <n v="9"/>
    <n v="6"/>
    <n v="11003685"/>
    <n v="180"/>
    <n v="85"/>
    <n v="95"/>
    <n v="5"/>
    <n v="4"/>
    <n v="5"/>
    <n v="1"/>
    <m/>
    <m/>
    <s v="AV. 6 DE DICIEMBRE"/>
    <s v=""/>
    <s v="BOUSSINGAULT"/>
    <s v=""/>
    <s v=""/>
    <s v="TORRE 6"/>
    <s v="14"/>
    <s v="1401"/>
    <s v=""/>
    <s v="IÑAQUITO"/>
    <s v=""/>
    <s v="FRENTE A LA PARADA SAN MARTIN DE LA ECOVIA"/>
    <s v="023829330"/>
    <s v="BARBARA MENA"/>
    <m/>
    <m/>
    <n v="170150139"/>
    <n v="170150139006"/>
    <n v="17015013900603"/>
    <s v="AND"/>
    <x v="13"/>
  </r>
  <r>
    <n v="20509629"/>
    <s v="0992710527001"/>
    <s v="14812754093"/>
    <s v="COMERCIAL AGRICOLA AIDASA SA COAGRIDA"/>
    <s v="-1"/>
    <n v="2021"/>
    <s v="G"/>
    <s v="G46"/>
    <s v="G4620"/>
    <s v="G462011"/>
    <n v="9"/>
    <n v="904"/>
    <n v="90450"/>
    <n v="4"/>
    <n v="5"/>
    <n v="4"/>
    <n v="4784744"/>
    <n v="4"/>
    <n v="2"/>
    <n v="2"/>
    <n v="4"/>
    <n v="1"/>
    <n v="4"/>
    <n v="1"/>
    <m/>
    <m/>
    <s v="AV. AMAZONAS"/>
    <s v=""/>
    <s v="PANAMERICANA"/>
    <s v="1.5"/>
    <s v=""/>
    <s v=""/>
    <s v="1"/>
    <s v=""/>
    <s v=""/>
    <s v=""/>
    <s v=""/>
    <s v="DIAGONAL A ESTACION DE SERVICIOS UNIVERSAL"/>
    <s v="042978042"/>
    <s v="FATIMA PAOLA COBEÑA CEDEÑO"/>
    <m/>
    <m/>
    <n v="90450003"/>
    <n v="90450003001"/>
    <n v="9045000300101"/>
    <s v="SCI"/>
    <x v="19"/>
  </r>
  <r>
    <n v="21290892"/>
    <s v="0992532629001"/>
    <s v="14816655090"/>
    <s v="PHARMEDIC SA"/>
    <s v="-1"/>
    <n v="2021"/>
    <s v="G"/>
    <s v="G46"/>
    <s v="G4649"/>
    <s v="G464923"/>
    <n v="9"/>
    <n v="907"/>
    <n v="90750"/>
    <n v="4"/>
    <n v="8"/>
    <n v="4"/>
    <n v="6542177"/>
    <n v="17"/>
    <n v="12"/>
    <n v="5"/>
    <n v="5"/>
    <n v="2"/>
    <n v="5"/>
    <n v="1"/>
    <m/>
    <m/>
    <s v="AV. CALLE 4TA (L5)"/>
    <s v="S/N"/>
    <s v="VÍA DURAN YAGUACHI"/>
    <s v="KM. 5/5 VIA DURAN - YAGUACHI"/>
    <s v=""/>
    <s v="PHARMEDIC SA"/>
    <s v="PISO 1"/>
    <s v=""/>
    <s v="LOTIZACION LAS BRISAS"/>
    <s v=""/>
    <s v=""/>
    <s v="GALPON. ENTRANDO POR LA ASOCIOACIÓN GANADERA JAIME NEBIT FRENTE DE LA EMPRESA CARGILL"/>
    <s v="042596690"/>
    <s v="JOSSELYN LAINEZ MEDINA"/>
    <n v="-79.810674190521198"/>
    <n v="-2.1947545853800299"/>
    <n v="90750037"/>
    <n v="90750037002"/>
    <n v="9075003700220"/>
    <s v="SCI"/>
    <x v="2"/>
  </r>
  <r>
    <n v="21173625"/>
    <s v="0992562560001"/>
    <s v="14821591091"/>
    <s v="TRANSPORTE DE CARGA BIENES Y SERVICIOS AGRICOLAS TRAVISER SA"/>
    <s v="-1"/>
    <n v="2021"/>
    <s v="G"/>
    <s v="G46"/>
    <s v="G4620"/>
    <s v="G462019"/>
    <n v="9"/>
    <n v="901"/>
    <n v="90150"/>
    <n v="4"/>
    <n v="8"/>
    <n v="4"/>
    <n v="5276006"/>
    <n v="9"/>
    <n v="5"/>
    <n v="4"/>
    <n v="5"/>
    <n v="1"/>
    <n v="5"/>
    <n v="1"/>
    <m/>
    <m/>
    <s v="LEOPOLDO CARRERA"/>
    <s v="SL. 13"/>
    <s v="51"/>
    <s v=""/>
    <s v=""/>
    <s v="EDF. OLIVOS BUSSINES CENTER"/>
    <s v="PISO 1"/>
    <s v=""/>
    <s v="CDLA. CEIBOS"/>
    <s v=""/>
    <s v=""/>
    <s v="CERCA A COLEGIO ALEMAN"/>
    <s v="042853980"/>
    <s v="ALFREDO PIGUAVE"/>
    <m/>
    <m/>
    <m/>
    <m/>
    <m/>
    <s v="SCI"/>
    <x v="2"/>
  </r>
  <r>
    <n v="21292505"/>
    <s v="1791807820001"/>
    <s v="14825905171"/>
    <s v="PERTRALY SA"/>
    <s v="PERTRALY"/>
    <n v="2021"/>
    <s v="H"/>
    <s v="H52"/>
    <s v="H5224"/>
    <s v="H522400"/>
    <n v="17"/>
    <n v="1701"/>
    <n v="170183"/>
    <n v="4"/>
    <n v="9"/>
    <n v="6"/>
    <n v="5917627"/>
    <n v="135"/>
    <n v="122"/>
    <n v="13"/>
    <n v="5"/>
    <n v="4"/>
    <n v="5"/>
    <n v="1"/>
    <m/>
    <m/>
    <s v="CONECTOR DE ALPACHACA"/>
    <s v=""/>
    <s v=""/>
    <s v=""/>
    <s v=""/>
    <s v=""/>
    <s v=""/>
    <s v=""/>
    <s v=""/>
    <s v="FRENTE AL HOTEL WYNDAM"/>
    <s v=""/>
    <s v=""/>
    <s v="023958100"/>
    <s v="ZURITA VALLEJO PATRICIO RAFAEL"/>
    <n v="-78.358260999999999"/>
    <n v="-0.13209399999999999"/>
    <n v="170183999"/>
    <n v="170183999001"/>
    <m/>
    <s v="SCI"/>
    <x v="6"/>
  </r>
  <r>
    <n v="20508722"/>
    <s v="1791844416001"/>
    <s v="14832813177"/>
    <s v="CORPORACION QUIPORT SA"/>
    <s v=""/>
    <n v="2021"/>
    <s v="H"/>
    <s v="H52"/>
    <s v="H5223"/>
    <s v="H522301"/>
    <n v="17"/>
    <n v="1701"/>
    <n v="170183"/>
    <n v="4"/>
    <n v="9"/>
    <n v="6"/>
    <n v="26875393"/>
    <n v="79"/>
    <n v="47"/>
    <n v="32"/>
    <n v="5"/>
    <n v="3"/>
    <n v="5"/>
    <n v="1"/>
    <m/>
    <m/>
    <s v="CONECTOR ALPACHACA"/>
    <s v=""/>
    <s v=""/>
    <s v=""/>
    <s v=""/>
    <s v="EDF. QUITO AIRPORT CENTER"/>
    <s v="2"/>
    <s v=""/>
    <s v=""/>
    <s v="TABABELA"/>
    <s v=""/>
    <s v="FRENTE AL TERMINAL AEREO DE PASAJEROS AEROPUERTO INTERNACIONAL MARISCAL SUCRE"/>
    <s v="023954200"/>
    <s v="JUAN CARLOS  RUIZ RECALDE"/>
    <m/>
    <m/>
    <n v="170183999"/>
    <n v="170183999001"/>
    <m/>
    <s v="SCI"/>
    <x v="6"/>
  </r>
  <r>
    <n v="20886502"/>
    <s v="0992656573001"/>
    <s v="14837660093"/>
    <s v="KIESEL SA"/>
    <s v="-1"/>
    <n v="2021"/>
    <s v="N"/>
    <s v="N79"/>
    <s v="N7911"/>
    <s v="N791100"/>
    <n v="9"/>
    <n v="901"/>
    <n v="90150"/>
    <n v="4"/>
    <n v="8"/>
    <n v="6"/>
    <n v="5426238"/>
    <n v="18"/>
    <n v="12"/>
    <n v="6"/>
    <n v="5"/>
    <n v="2"/>
    <n v="5"/>
    <n v="1"/>
    <m/>
    <m/>
    <s v="CALLE BETA"/>
    <s v="S/N"/>
    <s v="CALLE B"/>
    <s v=""/>
    <s v=""/>
    <s v=""/>
    <s v=""/>
    <s v=""/>
    <s v=""/>
    <s v="SECTOR INMACONSA"/>
    <s v=""/>
    <s v="FRENTE A MULTIMODAL"/>
    <s v=""/>
    <s v="SALAMEA MOLINA GALO FABIAN"/>
    <n v="-79.944999999999993"/>
    <n v="-2.104104"/>
    <n v="90150425"/>
    <n v="90150425001"/>
    <n v="9015042500116"/>
    <s v="SCI"/>
    <x v="20"/>
  </r>
  <r>
    <n v="20501190"/>
    <s v="1091732293001"/>
    <s v="14842452105"/>
    <s v="AGRICOLA SAN BLAS AGROSER CIA LTDA"/>
    <s v="AGRICOLA SAN BLAS"/>
    <n v="2021"/>
    <s v="G"/>
    <s v="G47"/>
    <s v="G4773"/>
    <s v="G477322"/>
    <n v="10"/>
    <n v="1001"/>
    <n v="100150"/>
    <n v="4"/>
    <n v="1"/>
    <n v="4"/>
    <n v="9554670"/>
    <n v="20"/>
    <n v="10"/>
    <n v="10"/>
    <n v="5"/>
    <n v="2"/>
    <n v="5"/>
    <n v="1"/>
    <m/>
    <m/>
    <s v="DARIO EGAS GRIJALVA"/>
    <s v=""/>
    <s v="GABRIELA MISTRAL"/>
    <s v=""/>
    <s v=""/>
    <s v=""/>
    <s v="PB"/>
    <s v=""/>
    <s v=""/>
    <s v=""/>
    <s v=""/>
    <s v="A 10 METROS DEL CUERPO DE BOMBEROS"/>
    <s v="062606788"/>
    <s v="PAULA VICENTA BETANCOURT JARAMILLO"/>
    <m/>
    <m/>
    <n v="100150020"/>
    <n v="100150020003"/>
    <n v="10015002000312"/>
    <s v="SCI"/>
    <x v="2"/>
  </r>
  <r>
    <n v="21292553"/>
    <s v="1791853873001"/>
    <s v="14851803174"/>
    <s v="ARYSTA-LIFESCIENCE ECUADOR SA"/>
    <s v="ARYSTA-LIFESCIENCE ECUADOR"/>
    <n v="2021"/>
    <s v="G"/>
    <s v="G46"/>
    <s v="G4669"/>
    <s v="G466912"/>
    <n v="17"/>
    <n v="1701"/>
    <n v="170150"/>
    <n v="4"/>
    <n v="9"/>
    <n v="4"/>
    <n v="6988874"/>
    <n v="14"/>
    <n v="8"/>
    <n v="6"/>
    <n v="5"/>
    <n v="2"/>
    <n v="5"/>
    <n v="1"/>
    <m/>
    <m/>
    <s v="AV. COLON"/>
    <s v="EDF. E4-105"/>
    <s v="AV. 9 DE OCTUBRE"/>
    <s v=""/>
    <s v=""/>
    <s v="SOLAMAR"/>
    <s v="PISO 1"/>
    <s v="109"/>
    <s v=""/>
    <s v="LA MARISCAL"/>
    <s v=""/>
    <s v="A LA DERECHA DE VISTA PARA TODOS FRENTE ASOCIACION DE OFICIALES POLICIA NACIONAL"/>
    <s v="022239494"/>
    <s v="VIVIANA TRUJILLO"/>
    <n v="-78.492947816848798"/>
    <n v="-0.19914825394704"/>
    <n v="170150172"/>
    <n v="170150172002"/>
    <n v="17015017200201"/>
    <s v="IMP"/>
    <x v="2"/>
  </r>
  <r>
    <n v="21279093"/>
    <s v="1891700772001"/>
    <s v="14852445182"/>
    <s v="UNIVERSIDAD TECNOLOGICA INDOAMERICA"/>
    <s v="UNIVERSIDAD TECNOLOGICA INDOAMERICA"/>
    <n v="2021"/>
    <s v="P"/>
    <s v="P85"/>
    <s v="P8530"/>
    <s v="P853002"/>
    <n v="18"/>
    <n v="1801"/>
    <n v="180150"/>
    <n v="5"/>
    <n v="3"/>
    <n v="6"/>
    <n v="25800392"/>
    <n v="552"/>
    <n v="272"/>
    <n v="280"/>
    <n v="5"/>
    <n v="5"/>
    <n v="5"/>
    <n v="1"/>
    <m/>
    <m/>
    <s v="BOLIVAR"/>
    <s v="20-35"/>
    <s v="QUITO Y GUAYAQUIL"/>
    <s v=""/>
    <s v=""/>
    <s v=""/>
    <s v=""/>
    <s v=""/>
    <s v=""/>
    <s v="EL ESPAÑOL"/>
    <s v=""/>
    <s v="JUNTO A HOTEL LA ROKA, A UNA CUADRA DEL PARQUE MONTALVO"/>
    <s v="032421452"/>
    <s v="CRISTIAN LEMACH"/>
    <m/>
    <m/>
    <n v="180150019"/>
    <n v="180150019006"/>
    <n v="18015001900602"/>
    <s v="IND"/>
    <x v="11"/>
  </r>
  <r>
    <n v="20528343"/>
    <s v="1790588955001"/>
    <s v="14856916171"/>
    <s v="FUPEL C LTDA"/>
    <s v="FUPEL CIA. LTDA."/>
    <n v="2021"/>
    <s v="C"/>
    <s v="C22"/>
    <s v="C2220"/>
    <s v="C222091"/>
    <n v="17"/>
    <n v="1701"/>
    <n v="170150"/>
    <n v="4"/>
    <n v="9"/>
    <n v="3"/>
    <n v="6083525"/>
    <n v="74"/>
    <n v="65"/>
    <n v="9"/>
    <n v="5"/>
    <n v="3"/>
    <n v="5"/>
    <n v="1"/>
    <m/>
    <m/>
    <s v="SEBASTIAN MORENO"/>
    <s v="E2-71"/>
    <s v="BARTOLOME SANCHEZ"/>
    <s v=""/>
    <s v=""/>
    <s v="FUPEL"/>
    <s v="1"/>
    <s v=""/>
    <s v=""/>
    <s v=""/>
    <s v=""/>
    <s v="UNA CUADRA AL NORTE DE LAS CANCHAS DEPORTIVAS WILSON MONJE"/>
    <s v="022484304"/>
    <s v="ANDREA ESCOBAR"/>
    <m/>
    <m/>
    <n v="170150041"/>
    <n v="170150041007"/>
    <n v="17015004100707"/>
    <s v="SCI"/>
    <x v="8"/>
  </r>
  <r>
    <n v="21174603"/>
    <s v="1790189163001"/>
    <s v="14858845174"/>
    <s v="COPIADORA ECUATORIANA ECUACOPIA SAS"/>
    <s v="ECUACOPIA SOLUTIONS"/>
    <n v="2021"/>
    <s v="N"/>
    <s v="N77"/>
    <s v="N7730"/>
    <s v="N773016"/>
    <n v="17"/>
    <n v="1701"/>
    <n v="170150"/>
    <n v="4"/>
    <n v="9"/>
    <n v="6"/>
    <n v="10521135"/>
    <n v="204"/>
    <n v="131"/>
    <n v="73"/>
    <n v="5"/>
    <n v="5"/>
    <n v="5"/>
    <n v="1"/>
    <m/>
    <m/>
    <s v="PEDRO PONCE CARRASCO"/>
    <s v="E9-25"/>
    <s v="AV. 6 DE DICIEMBRE"/>
    <s v=""/>
    <s v=""/>
    <s v="LENON"/>
    <s v="2"/>
    <s v=""/>
    <s v=""/>
    <s v=""/>
    <s v=""/>
    <s v="JUNTO AL MINISTERIO DE MINERIA"/>
    <s v="025005555"/>
    <s v="LILIBETH REASCOS"/>
    <m/>
    <m/>
    <n v="170150139"/>
    <n v="170150139006"/>
    <n v="17015013900603"/>
    <s v="SCI"/>
    <x v="20"/>
  </r>
  <r>
    <n v="21217461"/>
    <s v="0990023859001"/>
    <s v="14860299098"/>
    <s v="VALLEJO ARAUJO SA"/>
    <s v="VALLEJO ARAUJO SA"/>
    <n v="2021"/>
    <s v="G"/>
    <s v="G45"/>
    <s v="G4510"/>
    <s v="G451001"/>
    <n v="17"/>
    <n v="1701"/>
    <n v="170150"/>
    <n v="4"/>
    <n v="9"/>
    <n v="4"/>
    <n v="99256642"/>
    <n v="367"/>
    <n v="251"/>
    <n v="116"/>
    <n v="5"/>
    <n v="5"/>
    <n v="5"/>
    <n v="1"/>
    <m/>
    <m/>
    <s v="AV. MARIANA DE JESUS"/>
    <s v="OE3-283"/>
    <s v="AV. AMERICA"/>
    <s v=""/>
    <s v=""/>
    <s v="VALLEJO ARAUJO"/>
    <s v=""/>
    <s v=""/>
    <s v="BELISARIO QUEVEDO"/>
    <s v="LA GRANJA"/>
    <s v=""/>
    <s v="FRENTE A COLEGIO SAN GABRIEL"/>
    <s v="023959060"/>
    <s v="MARIA JOSE MESIAS"/>
    <m/>
    <m/>
    <n v="170150156"/>
    <n v="170150156009"/>
    <n v="17015015600901"/>
    <s v="SCI"/>
    <x v="2"/>
  </r>
  <r>
    <n v="21122379"/>
    <s v="0990040656001"/>
    <s v="14863061092"/>
    <s v="KPMG DEL ECUADOR CIA LTDA"/>
    <s v=""/>
    <n v="2021"/>
    <s v="M"/>
    <s v="M70"/>
    <s v="M7020"/>
    <s v="M702003"/>
    <n v="9"/>
    <n v="916"/>
    <n v="91650"/>
    <n v="4"/>
    <n v="8"/>
    <n v="6"/>
    <n v="6599495"/>
    <n v="110"/>
    <n v="41"/>
    <n v="69"/>
    <n v="5"/>
    <n v="4"/>
    <n v="5"/>
    <n v="1"/>
    <m/>
    <m/>
    <s v="AV. LOS ARCOS"/>
    <s v="S/N"/>
    <s v="AV. SAMBORONDON"/>
    <s v="1.5"/>
    <s v=""/>
    <s v="LOS ARCOS PLAZA 2A"/>
    <s v="1"/>
    <s v="103"/>
    <s v="SAMBORONDON"/>
    <s v=""/>
    <s v=""/>
    <s v="ATRAS DEL CC VILLAGE PLAZA"/>
    <s v="045000051"/>
    <s v="RICARDO PALMA MARIN"/>
    <m/>
    <m/>
    <n v="91650009"/>
    <n v="91650009006"/>
    <n v="9165000900614"/>
    <s v="AND"/>
    <x v="13"/>
  </r>
  <r>
    <n v="20496226"/>
    <s v="1790017125001"/>
    <s v="14863592179"/>
    <s v="INTERNATIONAL SHIPPING STORAGE CIA LTDA"/>
    <s v="INSA"/>
    <n v="2021"/>
    <s v="H"/>
    <s v="H49"/>
    <s v="H4923"/>
    <s v="H492304"/>
    <n v="17"/>
    <n v="1701"/>
    <n v="170150"/>
    <n v="4"/>
    <n v="9"/>
    <n v="6"/>
    <n v="3142206"/>
    <n v="80"/>
    <n v="59"/>
    <n v="21"/>
    <n v="4"/>
    <n v="3"/>
    <n v="4"/>
    <n v="1"/>
    <m/>
    <m/>
    <s v="AV. ELOY ALFARO"/>
    <s v="N56-190"/>
    <s v="DE LAS ANONAS"/>
    <s v=""/>
    <s v=""/>
    <s v="INSA"/>
    <s v="1"/>
    <s v=""/>
    <s v=""/>
    <s v="COMITE DEL PUEBLO"/>
    <s v="01"/>
    <s v="FRENTE A MUNDO MOTRIZ"/>
    <s v="022406066"/>
    <s v="LUIS BUITRON"/>
    <m/>
    <m/>
    <n v="170150112"/>
    <n v="170150112007"/>
    <n v="17015011200702"/>
    <s v="IMP"/>
    <x v="40"/>
  </r>
  <r>
    <n v="20498108"/>
    <s v="1390059694001"/>
    <s v="14867724134"/>
    <s v="COMPAÑIA DE ELABORADOS DE CAFE ELCAFE CA"/>
    <s v="EL CAFE CA"/>
    <n v="2021"/>
    <s v="C"/>
    <s v="C10"/>
    <s v="C1079"/>
    <s v="C107911"/>
    <n v="13"/>
    <n v="1309"/>
    <n v="130950"/>
    <n v="4"/>
    <n v="4"/>
    <n v="3"/>
    <n v="66015971"/>
    <n v="446"/>
    <n v="405"/>
    <n v="41"/>
    <n v="5"/>
    <n v="5"/>
    <n v="5"/>
    <n v="1"/>
    <m/>
    <m/>
    <s v="KM. 10 VIA MANTA MONTECRISTI"/>
    <s v=""/>
    <s v=""/>
    <s v="10"/>
    <s v=""/>
    <s v="EL CAFE"/>
    <s v="1"/>
    <s v=""/>
    <s v=""/>
    <s v=""/>
    <s v=""/>
    <s v="A LADO DE DISPACIF"/>
    <s v="052310210"/>
    <s v="ALEXANDRA VILLACIS"/>
    <m/>
    <m/>
    <n v="130950008"/>
    <n v="130950008009"/>
    <n v="13095000800916"/>
    <s v="SCI"/>
    <x v="8"/>
  </r>
  <r>
    <n v="21282528"/>
    <s v="1790100588001"/>
    <s v="14870107171"/>
    <s v="FUNDACION COLEGIO AMERICANO DE QUITO"/>
    <s v="COLEGIO AMERICANO"/>
    <n v="2021"/>
    <s v="P"/>
    <s v="P85"/>
    <s v="P8510"/>
    <s v="P851021"/>
    <n v="17"/>
    <n v="1701"/>
    <n v="170150"/>
    <n v="5"/>
    <n v="9"/>
    <n v="6"/>
    <n v="15877522"/>
    <n v="350"/>
    <n v="91"/>
    <n v="259"/>
    <n v="5"/>
    <n v="5"/>
    <n v="5"/>
    <n v="1"/>
    <m/>
    <m/>
    <s v="MANUEL BENIGNO CUEVA"/>
    <s v="N80-190"/>
    <s v="JAIME ROLDOS AGUILERA"/>
    <s v=""/>
    <s v=""/>
    <s v=""/>
    <s v="1"/>
    <s v=""/>
    <s v=""/>
    <s v="CARCELEN"/>
    <s v=""/>
    <s v="A TRES CUADRAS AL ESTE DEL COMPLEJO DEL DEPORTIVO QUITO"/>
    <s v="023976300"/>
    <s v="PABLO ITURRALDE"/>
    <m/>
    <m/>
    <n v="170150038"/>
    <n v="170150038003"/>
    <n v="17015003800302"/>
    <s v="IND"/>
    <x v="11"/>
  </r>
  <r>
    <n v="21175123"/>
    <s v="1790249646001"/>
    <s v="14870835176"/>
    <s v="TEXTIL SAN PEDRO SA"/>
    <s v="TEXTIL SAN PEDRO S.A."/>
    <n v="2021"/>
    <s v="C"/>
    <s v="C13"/>
    <s v="C1312"/>
    <s v="C131201"/>
    <n v="17"/>
    <n v="1705"/>
    <n v="170550"/>
    <n v="4"/>
    <n v="2"/>
    <n v="3"/>
    <n v="7621614"/>
    <n v="146"/>
    <n v="110"/>
    <n v="36"/>
    <n v="5"/>
    <n v="4"/>
    <n v="5"/>
    <n v="1"/>
    <m/>
    <m/>
    <s v="VIA SANGOLQUI AMAGUAÑA"/>
    <s v="S/N"/>
    <s v="EL CORTIJO"/>
    <s v="3"/>
    <s v=""/>
    <s v="TEXTILES SAN PEDRO"/>
    <s v="1"/>
    <s v=""/>
    <s v=""/>
    <s v="EL CORTIJO"/>
    <s v=""/>
    <s v="DIAGONAL A LA EMPRESAS DE GRIFERIA FV"/>
    <s v="022093999"/>
    <s v="ALEX NEGRETE"/>
    <m/>
    <m/>
    <n v="170550999"/>
    <n v="170550999001"/>
    <m/>
    <s v="SCI"/>
    <x v="8"/>
  </r>
  <r>
    <n v="20527191"/>
    <s v="1790043800001"/>
    <s v="14877100171"/>
    <s v="COHECO SA"/>
    <s v="COHECO SA"/>
    <n v="2021"/>
    <s v="F"/>
    <s v="F43"/>
    <s v="F4329"/>
    <s v="F432901"/>
    <n v="17"/>
    <n v="1701"/>
    <n v="170150"/>
    <n v="4"/>
    <n v="9"/>
    <n v="5"/>
    <n v="23765615"/>
    <n v="553"/>
    <n v="475"/>
    <n v="78"/>
    <n v="5"/>
    <n v="5"/>
    <n v="5"/>
    <n v="1"/>
    <m/>
    <m/>
    <s v="DE LOS NARANJOS"/>
    <s v="N44-421"/>
    <s v="AV. DE LOS GRANADOS"/>
    <s v=""/>
    <s v=""/>
    <s v="COHECO"/>
    <s v="1"/>
    <s v=""/>
    <s v=""/>
    <s v="MONTESERRIN"/>
    <s v=""/>
    <s v="JUNTO A ASEGURADORA DEL SUR"/>
    <s v="022434820"/>
    <s v="TAMARA FARAH CEVALLOS PEREZ"/>
    <m/>
    <m/>
    <n v="170150131"/>
    <n v="170150131004"/>
    <n v="17015013100401"/>
    <s v="SCI"/>
    <x v="10"/>
  </r>
  <r>
    <n v="20508503"/>
    <s v="0990009368001"/>
    <s v="22314144094"/>
    <s v="CREDITOS Y CONSTRUCCIONES SA CRECOSA"/>
    <s v="GRECOSA"/>
    <n v="2021"/>
    <s v="L"/>
    <s v="L68"/>
    <s v="L6820"/>
    <s v="L682001"/>
    <n v="9"/>
    <n v="901"/>
    <n v="90150"/>
    <n v="4"/>
    <n v="8"/>
    <n v="6"/>
    <n v="3487352"/>
    <n v="1"/>
    <n v="1"/>
    <m/>
    <n v="4"/>
    <n v="1"/>
    <n v="4"/>
    <n v="1"/>
    <m/>
    <m/>
    <s v="EMILIO ROMERO"/>
    <s v="SN"/>
    <s v="BENJAMÍN CARRION"/>
    <s v=""/>
    <s v=""/>
    <s v=""/>
    <s v=""/>
    <s v="1"/>
    <s v=""/>
    <s v=""/>
    <s v=""/>
    <s v=""/>
    <s v="042922660"/>
    <s v="GERENTZIA S.A."/>
    <n v="-79.910143000000005"/>
    <n v="-2.1439979999999998"/>
    <n v="90150310"/>
    <n v="90150310008"/>
    <n v="9015031000804"/>
    <s v="SCI"/>
    <x v="38"/>
  </r>
  <r>
    <n v="21277170"/>
    <s v="0791702291001"/>
    <s v="22315912079"/>
    <s v="DISTRIBUIDORA VECEMAR CIA LTDA"/>
    <s v="VECEMAR CIA LTDA"/>
    <n v="2021"/>
    <s v="G"/>
    <s v="G46"/>
    <s v="G4630"/>
    <s v="G463099"/>
    <n v="7"/>
    <n v="701"/>
    <n v="70150"/>
    <n v="4"/>
    <n v="7"/>
    <n v="4"/>
    <n v="7726160"/>
    <n v="16"/>
    <n v="7"/>
    <n v="9"/>
    <n v="5"/>
    <n v="2"/>
    <n v="5"/>
    <n v="1"/>
    <m/>
    <m/>
    <s v="MANUEL ESTOMBA"/>
    <s v="2-19"/>
    <s v="7MA ESTE"/>
    <s v=""/>
    <s v=""/>
    <s v="EDF. VECEMAR"/>
    <s v="1"/>
    <s v=""/>
    <s v=""/>
    <s v="MANUEL ENCALADA"/>
    <s v=""/>
    <s v="FRENTE A LA ESCUELA JESUS DE NAZARETH"/>
    <s v="072930894"/>
    <s v="HILDA MARINA ESPINOZA ESPINOZA"/>
    <m/>
    <m/>
    <n v="70150047"/>
    <n v="70150047008"/>
    <n v="7015004700802"/>
    <s v="SCI"/>
    <x v="2"/>
  </r>
  <r>
    <n v="21175959"/>
    <s v="1390135188001"/>
    <s v="22316488131"/>
    <s v="COMPAÑIA EMPACADORA DUFER CIA LTDA"/>
    <s v="DUFER CIALTDA"/>
    <n v="2021"/>
    <s v="C"/>
    <s v="C10"/>
    <s v="C1020"/>
    <s v="C102001"/>
    <n v="13"/>
    <n v="1314"/>
    <n v="131450"/>
    <n v="4"/>
    <n v="4"/>
    <n v="3"/>
    <n v="40485804"/>
    <n v="405"/>
    <n v="173"/>
    <n v="232"/>
    <n v="5"/>
    <n v="5"/>
    <n v="5"/>
    <n v="1"/>
    <m/>
    <m/>
    <s v="VÍA BAHÍA DE CARÁQUEZ CHONE"/>
    <s v=""/>
    <s v="CJON. CANALETE"/>
    <s v="8,5"/>
    <s v="LEONIDAS PLAZA GUTIERREZ"/>
    <s v="DUFER"/>
    <s v="1"/>
    <s v=""/>
    <s v="POPULAR"/>
    <s v=""/>
    <s v=""/>
    <s v="A 500 METROS DE LA GASOLINERA PRIMAX"/>
    <s v="052014013"/>
    <s v="OSWALDO GILCES QUIROZ"/>
    <m/>
    <m/>
    <n v="131450004"/>
    <n v="131450004011"/>
    <n v="13145000401117"/>
    <s v="SCI"/>
    <x v="8"/>
  </r>
  <r>
    <n v="21003572"/>
    <s v="0992726059001"/>
    <s v="41935196092"/>
    <s v="VEINCUSTODIA CIA LTDA"/>
    <s v=""/>
    <n v="2021"/>
    <s v="N"/>
    <s v="N80"/>
    <s v="N8010"/>
    <s v="N801003"/>
    <n v="9"/>
    <n v="901"/>
    <n v="90150"/>
    <n v="4"/>
    <n v="8"/>
    <n v="6"/>
    <n v="0"/>
    <n v="295"/>
    <n v="273"/>
    <n v="22"/>
    <m/>
    <n v="5"/>
    <n v="5"/>
    <n v="1"/>
    <m/>
    <m/>
    <s v="URDESA SOLAR 01 MANZANA 188"/>
    <s v=""/>
    <s v=""/>
    <s v=""/>
    <s v="URDESA"/>
    <s v="VCUSTODIA"/>
    <s v="1"/>
    <s v=""/>
    <s v="URDESA"/>
    <s v=""/>
    <s v="MZ. 188"/>
    <s v="SUBIENDO LA LOMA"/>
    <s v="042939646"/>
    <s v="WILTHER SANTOS"/>
    <n v="-79.914152473211303"/>
    <n v="-2.15914983671097"/>
    <n v="90150254"/>
    <n v="90150254009"/>
    <n v="9015025400904"/>
    <s v="SCI"/>
    <x v="20"/>
  </r>
  <r>
    <n v="20495334"/>
    <s v="1792346312001"/>
    <s v="41936501174"/>
    <s v="CRCC 14TH BUREAU GROUP CO LTD"/>
    <s v=""/>
    <n v="2021"/>
    <s v="F"/>
    <s v="F42"/>
    <s v="F4210"/>
    <s v="F421011"/>
    <n v="17"/>
    <n v="1701"/>
    <n v="170150"/>
    <n v="4"/>
    <n v="9"/>
    <n v="5"/>
    <n v="17850626"/>
    <n v="57"/>
    <n v="46"/>
    <n v="11"/>
    <n v="5"/>
    <n v="3"/>
    <n v="5"/>
    <n v="1"/>
    <m/>
    <m/>
    <s v="AV. REPUBLICA DEL SALVADOR"/>
    <s v="N35-40"/>
    <s v="AV. PORTUGAL"/>
    <s v=""/>
    <s v=""/>
    <s v="ATHOS"/>
    <s v="5"/>
    <s v="502"/>
    <s v=""/>
    <s v=""/>
    <s v="01"/>
    <s v="UNA CUADRA AL NORTE DEL COLEGIO BENALCAZAR"/>
    <s v="022244886"/>
    <s v="ROCIO DEL PILAR ANDRADE ARIAS"/>
    <m/>
    <m/>
    <n v="170150136"/>
    <n v="170150136010"/>
    <n v="17015013601001"/>
    <s v="SCI"/>
    <x v="10"/>
  </r>
  <r>
    <n v="20522982"/>
    <s v="1792347726001"/>
    <s v="41937201174"/>
    <s v="CATERFOOD BROADLINER SA"/>
    <s v=""/>
    <n v="2021"/>
    <s v="G"/>
    <s v="G46"/>
    <s v="G4630"/>
    <s v="G463031"/>
    <n v="17"/>
    <n v="1701"/>
    <n v="170150"/>
    <n v="4"/>
    <n v="9"/>
    <n v="4"/>
    <n v="29352645"/>
    <n v="96"/>
    <n v="79"/>
    <n v="17"/>
    <n v="5"/>
    <n v="3"/>
    <n v="5"/>
    <n v="1"/>
    <m/>
    <m/>
    <s v="ISAAC ALBENIZ"/>
    <s v="E3-78"/>
    <s v="PABLO CASALS"/>
    <s v=""/>
    <s v=""/>
    <s v="HANASKA"/>
    <s v="1"/>
    <s v=""/>
    <s v="LAS ACACIAS"/>
    <s v=""/>
    <s v=""/>
    <s v="JUNTO A LA EMBOTELLADORA DE COCA COLA"/>
    <s v="023970900"/>
    <s v="MIRIAN REYES SANTANA"/>
    <m/>
    <m/>
    <n v="170150101"/>
    <n v="170150101005"/>
    <n v="17015010100503"/>
    <s v="SCI"/>
    <x v="2"/>
  </r>
  <r>
    <n v="20509745"/>
    <s v="1312178054001"/>
    <s v="43087094139"/>
    <s v="ARCENTALES SANTOS DANIELA CAROLINA"/>
    <s v="-1"/>
    <n v="2021"/>
    <s v="G"/>
    <s v="G46"/>
    <s v="G4630"/>
    <s v="G463033"/>
    <n v="13"/>
    <n v="1308"/>
    <n v="130850"/>
    <n v="3"/>
    <n v="4"/>
    <n v="4"/>
    <n v="3381514"/>
    <n v="9"/>
    <n v="7"/>
    <n v="2"/>
    <n v="4"/>
    <n v="1"/>
    <n v="4"/>
    <n v="1"/>
    <m/>
    <m/>
    <s v=""/>
    <s v="20"/>
    <s v=""/>
    <s v=""/>
    <s v=""/>
    <s v=""/>
    <s v=""/>
    <s v=""/>
    <s v=""/>
    <s v=""/>
    <s v=""/>
    <s v="CDLA. LOS ALAMOS, VIA MANTA - SAN MATEO, A LADO DEL COLEGIO MANABI"/>
    <s v=""/>
    <s v="MARLENE DELGADO OZAETA"/>
    <n v="-80.763883000000007"/>
    <n v="-0.95696499999999995"/>
    <n v="130850001"/>
    <n v="130850001002"/>
    <n v="13085000100202"/>
    <s v="SRI"/>
    <x v="19"/>
  </r>
  <r>
    <n v="20947235"/>
    <s v="1103073894001"/>
    <s v="43105965118"/>
    <s v="QUICHIMBO DIAZ CENELIA DEL CISNE"/>
    <s v="ALDEAN SUPERMERCADOS"/>
    <n v="2021"/>
    <s v="G"/>
    <s v="G47"/>
    <s v="G4711"/>
    <s v="G471101"/>
    <n v="23"/>
    <n v="2301"/>
    <n v="230150"/>
    <n v="3"/>
    <n v="4"/>
    <n v="4"/>
    <n v="41327395"/>
    <n v="120"/>
    <n v="63"/>
    <n v="57"/>
    <n v="5"/>
    <n v="4"/>
    <n v="5"/>
    <n v="1"/>
    <m/>
    <m/>
    <s v="ANTIZANA"/>
    <s v="145"/>
    <s v="EJERCITO ECUATORIANO"/>
    <s v=""/>
    <s v="COOP. PADRES DE FAMILIA"/>
    <s v=""/>
    <s v=""/>
    <s v=""/>
    <s v=""/>
    <s v=""/>
    <s v=""/>
    <s v="FRENTE AL COMERCIAL 1001"/>
    <s v="022754138"/>
    <s v="MARIA FERNANDA QUEVEDO"/>
    <m/>
    <m/>
    <n v="230150054"/>
    <n v="230150054002"/>
    <n v="23015005400202"/>
    <s v="IND"/>
    <x v="2"/>
  </r>
  <r>
    <n v="20526837"/>
    <s v="0102430857001"/>
    <s v="43126609010"/>
    <s v="SEGARRA ANDRADE TANIA XIMENA"/>
    <s v="-1"/>
    <n v="2021"/>
    <s v="G"/>
    <s v="G46"/>
    <s v="G4630"/>
    <s v="G463099"/>
    <n v="1"/>
    <n v="101"/>
    <n v="10150"/>
    <n v="3"/>
    <n v="6"/>
    <n v="4"/>
    <n v="8608625"/>
    <n v="51"/>
    <n v="37"/>
    <n v="14"/>
    <n v="5"/>
    <n v="3"/>
    <n v="5"/>
    <n v="1"/>
    <m/>
    <m/>
    <s v="AV. DE LAS AMERICAS"/>
    <s v=""/>
    <s v="(TURUHUAYCO)PROLONGACION BARRIAL BLANCO"/>
    <s v=""/>
    <s v=""/>
    <s v=""/>
    <s v="2"/>
    <s v=""/>
    <s v="MIRAFLORES"/>
    <s v="BARRIAL BLANCO"/>
    <s v=""/>
    <s v="JUNTO A PIZZA COLOMBIA"/>
    <s v="072340066"/>
    <s v="EDITH ORELLANA"/>
    <m/>
    <m/>
    <n v="10150012"/>
    <n v="10150012008"/>
    <n v="1015001200801"/>
    <s v="IND"/>
    <x v="2"/>
  </r>
  <r>
    <n v="21118688"/>
    <s v="1708223027001"/>
    <s v="44299015171"/>
    <s v="ANDRADE LARA JAVIER ROBERTO"/>
    <s v="-1"/>
    <n v="2021"/>
    <s v="C"/>
    <s v="C32"/>
    <s v="C3250"/>
    <s v="C325030"/>
    <n v="17"/>
    <n v="1701"/>
    <n v="170150"/>
    <n v="3"/>
    <n v="9"/>
    <n v="3"/>
    <n v="21766429"/>
    <n v="28"/>
    <n v="22"/>
    <n v="6"/>
    <n v="5"/>
    <n v="2"/>
    <n v="5"/>
    <n v="1"/>
    <m/>
    <m/>
    <s v="CALLE JERONIMO CARRION"/>
    <s v="EDF. E9-41"/>
    <s v="CALLE LEONIDAS PLAZA"/>
    <s v=""/>
    <s v=""/>
    <s v="EL LIBERTADOR"/>
    <s v="PISO 2"/>
    <s v="2A"/>
    <s v=""/>
    <s v="LA COLON"/>
    <s v=""/>
    <s v="DE LA UNIVERSIDAD CATOLICA UNA CUADRA HACIA ABAJO POR LA CALLE COLON"/>
    <s v="022506646"/>
    <s v="EDUARDO FREIRE"/>
    <n v="-78.491656959067797"/>
    <n v="-0.207098271501715"/>
    <n v="170150175"/>
    <n v="170150175005"/>
    <n v="17015017500503"/>
    <s v="IMP"/>
    <x v="8"/>
  </r>
  <r>
    <n v="21176426"/>
    <s v="1705056362001"/>
    <s v="44327936171"/>
    <s v="PADILLA BADILLO PABLO WASHINGTON"/>
    <s v="-1"/>
    <n v="2021"/>
    <s v="G"/>
    <s v="G47"/>
    <s v="G4730"/>
    <s v="G473001"/>
    <n v="17"/>
    <n v="1701"/>
    <n v="170150"/>
    <n v="3"/>
    <n v="9"/>
    <n v="4"/>
    <n v="5945600"/>
    <n v="18"/>
    <n v="15"/>
    <n v="3"/>
    <n v="5"/>
    <n v="2"/>
    <n v="5"/>
    <n v="1"/>
    <m/>
    <m/>
    <s v="AV. SIMON BOLIVAR"/>
    <s v="LOTE 75-76"/>
    <s v="ENTRADA A LA CALLE VILCABAMBA"/>
    <s v=""/>
    <s v=""/>
    <s v=""/>
    <s v=""/>
    <s v=""/>
    <s v=""/>
    <s v=""/>
    <s v=""/>
    <s v="FRENTE A LA ESTACION DE SERVICIO REINA DELQUINCHE"/>
    <s v="023080473"/>
    <s v="LEON MEJIA JUAN FERNANDO"/>
    <n v="-78.511983000000001"/>
    <n v="-0.27555099999999999"/>
    <n v="170150306"/>
    <n v="170150306006"/>
    <n v="17015030600603"/>
    <s v="SRI"/>
    <x v="2"/>
  </r>
  <r>
    <n v="20512729"/>
    <s v="1713410775001"/>
    <s v="44343452176"/>
    <s v="ALCIVAR ESPIN DANNY ALEXANDER"/>
    <s v="DYNACOM"/>
    <n v="2021"/>
    <s v="G"/>
    <s v="G46"/>
    <s v="G4652"/>
    <s v="G465202"/>
    <n v="17"/>
    <n v="1701"/>
    <n v="170150"/>
    <n v="3"/>
    <n v="9"/>
    <n v="4"/>
    <n v="5689770"/>
    <n v="9"/>
    <n v="6"/>
    <n v="3"/>
    <n v="5"/>
    <n v="1"/>
    <n v="5"/>
    <n v="1"/>
    <m/>
    <m/>
    <s v="AV. MALDONADO"/>
    <s v="EDF. S30-54"/>
    <s v="AV. MORAN VALVERDE"/>
    <s v=""/>
    <s v=""/>
    <s v="DYNACOM"/>
    <s v="PISO 1"/>
    <s v=""/>
    <s v=""/>
    <s v="GUAJALO"/>
    <s v="03"/>
    <s v="TORRES SAN JOSE JUNTO AL PUENTE"/>
    <s v="022680569"/>
    <s v="Marco Mina"/>
    <n v="-78.538489222564706"/>
    <n v="-0.288975056709532"/>
    <n v="170150321"/>
    <n v="170150321005"/>
    <n v="17015032100503"/>
    <s v="SRI"/>
    <x v="2"/>
  </r>
  <r>
    <n v="20956181"/>
    <s v="1792389275001"/>
    <s v="44363630178"/>
    <s v="FLORALTECH CIA LTDA"/>
    <s v="-1"/>
    <n v="2021"/>
    <s v="H"/>
    <s v="H52"/>
    <s v="H5229"/>
    <s v="H522903"/>
    <n v="17"/>
    <n v="1701"/>
    <n v="170183"/>
    <n v="4"/>
    <n v="9"/>
    <n v="6"/>
    <n v="1457113"/>
    <n v="24"/>
    <n v="22"/>
    <n v="2"/>
    <n v="3"/>
    <n v="2"/>
    <n v="3"/>
    <n v="1"/>
    <m/>
    <m/>
    <s v="CALLE CONECTOR ALPACHACA"/>
    <s v="EDF. S/N"/>
    <s v="CALLE S/N"/>
    <s v=""/>
    <s v=""/>
    <s v="TABACARCEN"/>
    <s v="PISO 2"/>
    <s v="201"/>
    <s v=""/>
    <s v="TABABELA"/>
    <s v=""/>
    <s v="TRAS LAS OFICINAS 2 KILOMETROS ANTES DEL AEROPUERTO VINIENDO DE LA RUTA VIVA"/>
    <s v="022812071"/>
    <s v="MARÍA FERNANDA HERRERA RAMÓN"/>
    <n v="-78.3590412139893"/>
    <n v="-0.14101967878885299"/>
    <n v="170183999"/>
    <n v="170183999001"/>
    <m/>
    <s v="SCI"/>
    <x v="34"/>
  </r>
  <r>
    <n v="21176278"/>
    <s v="1792355257001"/>
    <s v="44368034174"/>
    <s v="HIDRONORMANDIA SA"/>
    <s v="-1"/>
    <n v="2021"/>
    <s v="D"/>
    <s v="D35"/>
    <s v="D3510"/>
    <s v="D351001"/>
    <n v="17"/>
    <n v="1701"/>
    <n v="170170"/>
    <n v="4"/>
    <n v="9"/>
    <n v="6"/>
    <n v="29786889"/>
    <n v="64"/>
    <n v="58"/>
    <n v="6"/>
    <n v="5"/>
    <n v="3"/>
    <n v="5"/>
    <n v="1"/>
    <m/>
    <m/>
    <s v="EUGENIO ESPEJO"/>
    <s v="N24-10"/>
    <s v="AV. DE LOS ANDES"/>
    <s v=""/>
    <s v=""/>
    <s v="CC. PLAZA DEL RANCHO"/>
    <s v="2"/>
    <s v="202"/>
    <s v=""/>
    <s v=""/>
    <s v=""/>
    <s v="DENTRO DEL CENTRO COMERCIAL PLAZA DEL RANCHO. BLOQUE 2"/>
    <s v="023957521"/>
    <s v="JAMIRA ALEJANDRA MERA LITUMA"/>
    <n v="-78.445258140563993"/>
    <n v="-0.181220467729614"/>
    <n v="170170927"/>
    <n v="170170927006"/>
    <n v="17017092700601"/>
    <s v="SCI"/>
    <x v="31"/>
  </r>
  <r>
    <n v="21220224"/>
    <s v="1792373255001"/>
    <s v="44385780173"/>
    <s v="QSI ECUADOR SA"/>
    <s v="QSI SA"/>
    <n v="2021"/>
    <s v="G"/>
    <s v="G46"/>
    <s v="G4659"/>
    <s v="G465921"/>
    <n v="17"/>
    <n v="1701"/>
    <n v="170150"/>
    <n v="4"/>
    <n v="9"/>
    <n v="4"/>
    <n v="28201863"/>
    <n v="177"/>
    <n v="111"/>
    <n v="66"/>
    <n v="5"/>
    <n v="4"/>
    <n v="5"/>
    <n v="1"/>
    <m/>
    <m/>
    <s v="AV. GALO PLAZA LASSO"/>
    <s v="N10-640"/>
    <s v="MANUEL ZAMBRANO"/>
    <s v=""/>
    <s v=""/>
    <s v="EDF.  QUIFATEX"/>
    <s v="3 ER PISO"/>
    <s v=""/>
    <s v=""/>
    <s v=""/>
    <s v=""/>
    <s v="JUNTO AL SRI DE LA 10 DE LA AGOSTO"/>
    <s v="023961200"/>
    <s v="JESSICA MONTESDEOCA"/>
    <m/>
    <m/>
    <n v="170150111"/>
    <n v="170150111006"/>
    <n v="17015011100601"/>
    <s v="SCI"/>
    <x v="2"/>
  </r>
  <r>
    <n v="21226127"/>
    <s v="0190386325001"/>
    <s v="44389641011"/>
    <s v="PROALISUR CIALTDA"/>
    <s v="PROALISUR"/>
    <n v="2021"/>
    <s v="C"/>
    <s v="C10"/>
    <s v="C1061"/>
    <s v="C106112"/>
    <n v="1"/>
    <n v="101"/>
    <n v="10169"/>
    <n v="4"/>
    <n v="6"/>
    <n v="3"/>
    <n v="9607482"/>
    <n v="26"/>
    <n v="23"/>
    <n v="3"/>
    <n v="5"/>
    <n v="2"/>
    <n v="5"/>
    <n v="1"/>
    <m/>
    <m/>
    <s v="CIRCUNVALACION SUR"/>
    <s v=""/>
    <s v="VIA LA CARCEL DE TURI"/>
    <s v=""/>
    <s v=""/>
    <s v="BODEGAS DE PROALISUR"/>
    <s v="1"/>
    <s v=""/>
    <s v=""/>
    <s v="TRES MARIAS"/>
    <s v=""/>
    <s v="A UNA CUADRA DEL REDONDEL 12 DE OCTUBRE"/>
    <s v="074100429"/>
    <s v="PABLO ESTEBAN TOLA FALCONI"/>
    <m/>
    <m/>
    <n v="10169999"/>
    <n v="10169999005"/>
    <m/>
    <s v="SCI"/>
    <x v="8"/>
  </r>
  <r>
    <n v="20514842"/>
    <s v="1891748775001"/>
    <s v="44437444185"/>
    <s v="NUTRIMELAZA CIA LTDA"/>
    <s v="-1"/>
    <n v="2021"/>
    <s v="G"/>
    <s v="G46"/>
    <s v="G4620"/>
    <s v="G462014"/>
    <n v="18"/>
    <n v="1803"/>
    <n v="180350"/>
    <n v="4"/>
    <n v="3"/>
    <n v="4"/>
    <n v="10955462"/>
    <n v="8"/>
    <n v="5"/>
    <n v="3"/>
    <n v="5"/>
    <n v="1"/>
    <n v="5"/>
    <n v="1"/>
    <m/>
    <m/>
    <s v="24 DE MAYO"/>
    <s v="19"/>
    <s v="ORIENTE"/>
    <s v=""/>
    <s v=""/>
    <s v=""/>
    <s v=""/>
    <s v=""/>
    <s v=""/>
    <s v="PRIMERO DE MAYO"/>
    <s v=""/>
    <s v=""/>
    <s v="032580809"/>
    <s v="FREIRE FREIRE DAVID ALEJANDRO"/>
    <n v="-78.615666000000004"/>
    <n v="-1.355726"/>
    <n v="180350001"/>
    <n v="180350001006"/>
    <n v="18035000100602"/>
    <s v="IND"/>
    <x v="2"/>
  </r>
  <r>
    <n v="20524728"/>
    <s v="0704543461001"/>
    <s v="44443119075"/>
    <s v="LEON TACURI LUIS ANGEL"/>
    <s v="-1"/>
    <n v="2021"/>
    <s v="C"/>
    <s v="C10"/>
    <s v="C1010"/>
    <s v="C101012"/>
    <n v="7"/>
    <n v="701"/>
    <n v="70150"/>
    <n v="3"/>
    <n v="7"/>
    <n v="3"/>
    <n v="7065973"/>
    <n v="6"/>
    <n v="4"/>
    <n v="2"/>
    <n v="5"/>
    <n v="1"/>
    <n v="5"/>
    <n v="1"/>
    <m/>
    <m/>
    <s v="AV. LA PRIMAVERA"/>
    <s v=""/>
    <s v=""/>
    <s v=""/>
    <s v=""/>
    <s v=""/>
    <s v="1"/>
    <s v=""/>
    <s v=""/>
    <s v=""/>
    <s v=""/>
    <s v="A 5 MINUTOS DE LA ESTACION DE SERVICIOS ARAUJO"/>
    <s v="0994072135"/>
    <s v="MARIA ELIZABETH CRIOLLO MALDONADO"/>
    <n v="-79.957002997425604"/>
    <n v="-3.2570493094066899"/>
    <n v="70150999"/>
    <n v="70150999002"/>
    <m/>
    <s v="SRI"/>
    <x v="8"/>
  </r>
  <r>
    <n v="21118973"/>
    <s v="1792351057001"/>
    <s v="44448554179"/>
    <s v="EMBUTSER SA"/>
    <s v="EMBUTSER SA"/>
    <n v="2021"/>
    <s v="G"/>
    <s v="G46"/>
    <s v="G4630"/>
    <s v="G463031"/>
    <n v="17"/>
    <n v="1701"/>
    <n v="170150"/>
    <n v="4"/>
    <n v="9"/>
    <n v="4"/>
    <n v="14041986"/>
    <n v="191"/>
    <n v="148"/>
    <n v="43"/>
    <n v="5"/>
    <n v="4"/>
    <n v="5"/>
    <n v="1"/>
    <m/>
    <m/>
    <s v="COREA"/>
    <s v="N-126"/>
    <s v="AV. AMAZONAS"/>
    <s v=""/>
    <s v=""/>
    <s v="BELMONTE"/>
    <s v="7"/>
    <s v=""/>
    <s v=""/>
    <s v="IÑAQUITO"/>
    <s v=""/>
    <s v="FRENTE AL CENTRO GRAIMAN"/>
    <s v="023955400"/>
    <s v="PAOLA QUISHPE"/>
    <m/>
    <m/>
    <n v="170150146"/>
    <n v="170150146004"/>
    <n v="17015014600401"/>
    <s v="SCI"/>
    <x v="2"/>
  </r>
  <r>
    <n v="21176280"/>
    <s v="1792367166001"/>
    <s v="44462731172"/>
    <s v="PRODUCTOS AGRICOLAS POWER FRUIT CIA LTDA"/>
    <s v="-1"/>
    <n v="2021"/>
    <s v="G"/>
    <s v="G46"/>
    <s v="G4630"/>
    <s v="G463012"/>
    <n v="23"/>
    <n v="2301"/>
    <n v="230150"/>
    <n v="4"/>
    <n v="4"/>
    <n v="4"/>
    <n v="4822732"/>
    <n v="6"/>
    <n v="5"/>
    <n v="1"/>
    <n v="4"/>
    <n v="1"/>
    <n v="4"/>
    <n v="1"/>
    <m/>
    <m/>
    <s v="AV. ABRAHAM CALAZACON"/>
    <s v="2"/>
    <s v="Y CALLE CLEMENCIA DE MORA"/>
    <s v=""/>
    <s v="LA ALBORADA"/>
    <s v=""/>
    <s v="O"/>
    <s v=""/>
    <s v=""/>
    <s v=""/>
    <s v=""/>
    <s v="ANILLO VIAL"/>
    <s v="023831775"/>
    <s v="ANA LUCIA ZHUNGO CARPIO"/>
    <n v="-79.151606000000001"/>
    <n v="-0.25407800000000003"/>
    <n v="230150052"/>
    <n v="230150052002"/>
    <n v="23015005200204"/>
    <s v="SCI"/>
    <x v="19"/>
  </r>
  <r>
    <n v="20894075"/>
    <s v="0992761679001"/>
    <s v="44466955091"/>
    <s v="CARVALLOTEX SA"/>
    <s v="CARVALLOTEX"/>
    <n v="2021"/>
    <s v="G"/>
    <s v="G47"/>
    <s v="G4782"/>
    <s v="G478200"/>
    <n v="9"/>
    <n v="901"/>
    <n v="90150"/>
    <n v="4"/>
    <n v="8"/>
    <n v="4"/>
    <n v="5005597"/>
    <n v="21"/>
    <n v="12"/>
    <n v="9"/>
    <n v="5"/>
    <n v="2"/>
    <n v="5"/>
    <n v="1"/>
    <m/>
    <m/>
    <s v="ALCEDO"/>
    <s v="225"/>
    <s v="RUMICHACA - GARAYCOA"/>
    <s v=""/>
    <s v=""/>
    <s v=""/>
    <s v=""/>
    <s v=""/>
    <s v=""/>
    <s v=""/>
    <s v=""/>
    <s v="A MEDIA CUADRA DE LA FARMACIA BARCIA"/>
    <s v="042413742"/>
    <s v="YESENIA QUINDE"/>
    <n v="-79.887437000000006"/>
    <n v="-2.19679"/>
    <n v="90150213"/>
    <n v="90150213005"/>
    <n v="9015021300501"/>
    <s v="SCI"/>
    <x v="2"/>
  </r>
  <r>
    <n v="21031811"/>
    <s v="2390012325001"/>
    <s v="44504685231"/>
    <s v="COMPAÑIA GRUIMASEL SA"/>
    <s v="-1"/>
    <n v="2021"/>
    <s v="C"/>
    <s v="C10"/>
    <s v="C1040"/>
    <s v="C104011"/>
    <n v="8"/>
    <n v="804"/>
    <n v="80453"/>
    <n v="4"/>
    <n v="1"/>
    <n v="3"/>
    <n v="8732120"/>
    <n v="14"/>
    <n v="12"/>
    <n v="2"/>
    <n v="5"/>
    <n v="2"/>
    <n v="5"/>
    <n v="1"/>
    <m/>
    <m/>
    <s v="VIA LAS GOLONDRINAS"/>
    <s v="S/N"/>
    <s v="LA SEXTA, VIA GUALLLABAMBA (VIA VIEJA)"/>
    <s v="3"/>
    <s v=""/>
    <s v=""/>
    <s v=""/>
    <s v=""/>
    <s v=""/>
    <s v="LA SEXTA"/>
    <s v=""/>
    <s v="A UN KILOMETRO DEL CENTRO POBLADO"/>
    <s v="022725153"/>
    <s v="CAROLINA ROMERO"/>
    <m/>
    <m/>
    <n v="80453001"/>
    <n v="80453001001"/>
    <n v="8045300100101"/>
    <s v="SCI"/>
    <x v="8"/>
  </r>
  <r>
    <n v="21063839"/>
    <s v="1792369487001"/>
    <s v="44547258174"/>
    <s v="AZZORTI VENTA DIRECTA SA"/>
    <s v="-1"/>
    <n v="2021"/>
    <s v="G"/>
    <s v="G46"/>
    <s v="G4641"/>
    <s v="G464121"/>
    <n v="17"/>
    <n v="1701"/>
    <n v="170150"/>
    <n v="4"/>
    <n v="9"/>
    <n v="4"/>
    <n v="27356297"/>
    <n v="238"/>
    <n v="87"/>
    <n v="151"/>
    <n v="5"/>
    <n v="5"/>
    <n v="5"/>
    <n v="1"/>
    <m/>
    <m/>
    <s v="JUAN BARREZUETA"/>
    <s v="N77-28"/>
    <s v="JOAQUIN MANCHENO"/>
    <s v=""/>
    <s v=""/>
    <s v="AZZORTI"/>
    <s v="1"/>
    <s v=""/>
    <s v=""/>
    <s v="PONCEANO"/>
    <s v=""/>
    <s v="A TRES CUADRAS DEL COLEGIO EINSTEIN"/>
    <s v="023948484"/>
    <s v="EDGAR ADRIAN COLCHA PILATUÑA"/>
    <m/>
    <m/>
    <n v="170150060"/>
    <n v="170150060002"/>
    <n v="17015006000202"/>
    <s v="SCI"/>
    <x v="2"/>
  </r>
  <r>
    <n v="21277082"/>
    <s v="1792398789001"/>
    <s v="44563633171"/>
    <s v="SFM FACILITY SERVICIOS COMPLEMENTARIOS SA"/>
    <s v="SFM SA"/>
    <n v="2021"/>
    <s v="N"/>
    <s v="N81"/>
    <s v="N8121"/>
    <s v="N812100"/>
    <n v="17"/>
    <n v="1701"/>
    <n v="170150"/>
    <n v="4"/>
    <n v="9"/>
    <n v="6"/>
    <n v="5880542"/>
    <n v="491"/>
    <n v="290"/>
    <n v="201"/>
    <n v="5"/>
    <n v="5"/>
    <n v="5"/>
    <n v="1"/>
    <m/>
    <m/>
    <s v="ISAAC ALBÉNIZ"/>
    <s v="E3-78"/>
    <s v="MOZART"/>
    <s v=""/>
    <s v=""/>
    <s v="HANASKA"/>
    <s v="1"/>
    <s v=""/>
    <s v=""/>
    <s v="EL INCA"/>
    <s v=""/>
    <s v="UNA CUADRA AL OESTE DE ARCA CONTINENTAL ECUADOR"/>
    <s v="023970900"/>
    <s v="MASABANDA LOPEZ LUIS MIGUEL"/>
    <n v="-78.480849000000006"/>
    <n v="-0.184083"/>
    <n v="170150101"/>
    <n v="170150101005"/>
    <n v="17015010100503"/>
    <s v="SCI"/>
    <x v="20"/>
  </r>
  <r>
    <n v="20506413"/>
    <s v="1768163250001"/>
    <s v="44620048175"/>
    <s v="EMPRESA PUBLICA MUNICIPAL DE AGUA POTABLE ALCANTARILLADO Y GENERACION ELECTRICA DEL CANTON MEJIA EP"/>
    <s v="-1"/>
    <n v="2021"/>
    <s v="E"/>
    <s v="E36"/>
    <s v="E3600"/>
    <s v="E360001"/>
    <n v="17"/>
    <n v="1703"/>
    <n v="170350"/>
    <n v="6"/>
    <n v="2"/>
    <n v="6"/>
    <n v="2265639"/>
    <n v="73"/>
    <n v="62"/>
    <n v="11"/>
    <n v="4"/>
    <n v="3"/>
    <n v="4"/>
    <n v="1"/>
    <m/>
    <m/>
    <s v="SIMÓN BOLÍVAR"/>
    <s v="E - 101"/>
    <s v="10 DE AGOSTO"/>
    <s v="35"/>
    <s v=""/>
    <s v="FAMILIA RAMOS"/>
    <s v="2"/>
    <s v=""/>
    <s v=""/>
    <s v="CENTRAL"/>
    <s v=""/>
    <s v="FRENTE A LA COOPERATIVA ANDINA"/>
    <s v="022316245"/>
    <s v="DIEGO CHANGOLUISA"/>
    <n v="-78.565163999999996"/>
    <n v="-0.51310900000000004"/>
    <n v="170350924"/>
    <n v="170350924001"/>
    <n v="17035092400101"/>
    <s v="IND"/>
    <x v="48"/>
  </r>
  <r>
    <n v="21275265"/>
    <s v="1091743333001"/>
    <s v="46555527101"/>
    <s v="LA PLAZASHOPP SA"/>
    <s v="LA PLAZA SHOPPING CENTER"/>
    <n v="2021"/>
    <s v="L"/>
    <s v="L68"/>
    <s v="L6820"/>
    <s v="L682003"/>
    <n v="10"/>
    <n v="1001"/>
    <n v="100150"/>
    <n v="4"/>
    <n v="1"/>
    <n v="6"/>
    <n v="2572175"/>
    <n v="40"/>
    <n v="24"/>
    <n v="16"/>
    <n v="4"/>
    <n v="2"/>
    <n v="4"/>
    <n v="1"/>
    <m/>
    <m/>
    <s v="AV. MARIANO ACOSTA"/>
    <s v="21-47"/>
    <s v="VICTOR GOMEZ JURADO"/>
    <s v=""/>
    <s v=""/>
    <s v="CC. LA PLAZA SHOPPING CENTER"/>
    <s v=""/>
    <s v=""/>
    <s v=""/>
    <s v=""/>
    <s v=""/>
    <s v="FRENTE A IMBAUTO"/>
    <s v="062631066"/>
    <s v="BLANCA FERNANDA NARANJO PEREIRA"/>
    <n v="-78.135521999999995"/>
    <n v="0.34585399999999999"/>
    <n v="100150020"/>
    <n v="100150020010"/>
    <n v="10015002001003"/>
    <s v="SCI"/>
    <x v="38"/>
  </r>
  <r>
    <n v="21238310"/>
    <s v="1792457157001"/>
    <s v="46582962171"/>
    <s v="HUAWEI TECHNOLOGIES ECUADOR CIA LTDA"/>
    <s v="-1"/>
    <n v="2021"/>
    <s v="G"/>
    <s v="G46"/>
    <s v="G4652"/>
    <s v="G465202"/>
    <n v="17"/>
    <n v="1701"/>
    <n v="170150"/>
    <n v="4"/>
    <n v="9"/>
    <n v="4"/>
    <n v="28367480"/>
    <n v="34"/>
    <n v="30"/>
    <n v="4"/>
    <n v="5"/>
    <n v="2"/>
    <n v="5"/>
    <n v="1"/>
    <m/>
    <m/>
    <s v="REPUBLICA DEL SALVADOR"/>
    <s v="N34-493"/>
    <s v="PORTUGAL"/>
    <s v=""/>
    <s v=""/>
    <s v="TORRE GIBRALTAT"/>
    <s v="7"/>
    <s v=""/>
    <s v=""/>
    <s v=""/>
    <s v=""/>
    <s v="DETRAS DE LAS CANCHAS DEL COLEGIO BENALCAZAR"/>
    <s v="023972300"/>
    <s v="CRAUSAZ SARZOSA ALEX RODRIGO"/>
    <m/>
    <m/>
    <m/>
    <m/>
    <m/>
    <s v="SCI"/>
    <x v="2"/>
  </r>
  <r>
    <n v="21213548"/>
    <s v="1708237290001"/>
    <s v="46610206174"/>
    <s v="GAIBOR SALTOS MIGUEL ALFREDO WLADIMIR"/>
    <s v="UNIDAD EDUCATIVA PARTICULAR RUDOLF STEINER"/>
    <n v="2021"/>
    <s v="P"/>
    <s v="P85"/>
    <s v="P8510"/>
    <s v="P851021"/>
    <n v="17"/>
    <n v="1701"/>
    <n v="170150"/>
    <n v="3"/>
    <n v="9"/>
    <n v="6"/>
    <n v="1865773"/>
    <n v="50"/>
    <n v="17"/>
    <n v="33"/>
    <n v="3"/>
    <n v="3"/>
    <n v="3"/>
    <n v="1"/>
    <m/>
    <m/>
    <s v="FRANCISCO MONTALVO"/>
    <s v="OE7-69"/>
    <s v="AV. OCCIDENTAL"/>
    <s v=""/>
    <s v="LA CONCEPCION"/>
    <s v=""/>
    <s v="2"/>
    <s v=""/>
    <s v="LA CONCEPCION"/>
    <s v="CHAUPICRUZ"/>
    <s v=""/>
    <s v="COLEGIO RUDOLF STEINER"/>
    <s v="022458845"/>
    <s v="RAMIRO ROBLES"/>
    <n v="-78.498805000000004"/>
    <n v="-0.15482799999999999"/>
    <n v="170150086"/>
    <n v="170150086008"/>
    <n v="17015008600801"/>
    <s v="IMP"/>
    <x v="24"/>
  </r>
  <r>
    <n v="21175242"/>
    <s v="0190391906001"/>
    <s v="46639681017"/>
    <s v="AUSTROPARTS CIA LTDA"/>
    <s v="AUSTROPARTS CIA LTDA"/>
    <n v="2021"/>
    <s v="G"/>
    <s v="G45"/>
    <s v="G4530"/>
    <s v="G453000"/>
    <n v="1"/>
    <n v="101"/>
    <n v="10150"/>
    <n v="4"/>
    <n v="6"/>
    <n v="4"/>
    <n v="8065743"/>
    <n v="112"/>
    <n v="81"/>
    <n v="31"/>
    <n v="5"/>
    <n v="4"/>
    <n v="5"/>
    <n v="1"/>
    <m/>
    <m/>
    <s v="AV. ESPAÑA"/>
    <s v="18-85"/>
    <s v="SEGOVIA"/>
    <s v=""/>
    <s v=""/>
    <s v=""/>
    <s v="1"/>
    <s v=""/>
    <s v=""/>
    <s v=""/>
    <s v=""/>
    <s v="DIAGONAL AL CUERPO DE BOMBEROS"/>
    <s v="072802053"/>
    <s v="PATRICIA GUTIERREZ"/>
    <n v="-78.981683000000004"/>
    <n v="-2.884868"/>
    <n v="10150044"/>
    <n v="10150044003"/>
    <n v="1015004400306"/>
    <s v="SCI"/>
    <x v="2"/>
  </r>
  <r>
    <n v="21118713"/>
    <s v="1291747813001"/>
    <s v="46639949125"/>
    <s v="COMERCIALIZADORA AGRICOLA JOFLOSA SA"/>
    <s v="-1"/>
    <n v="2021"/>
    <s v="G"/>
    <s v="G46"/>
    <s v="G4620"/>
    <s v="G462011"/>
    <n v="12"/>
    <n v="1201"/>
    <n v="120150"/>
    <n v="4"/>
    <n v="5"/>
    <n v="4"/>
    <n v="7284535"/>
    <n v="14"/>
    <n v="13"/>
    <n v="1"/>
    <n v="5"/>
    <n v="2"/>
    <n v="5"/>
    <n v="1"/>
    <m/>
    <m/>
    <s v="27 DE MAYO"/>
    <s v="S/N"/>
    <s v="5 DE JUNIO"/>
    <s v=""/>
    <s v=""/>
    <s v=""/>
    <s v=""/>
    <s v=""/>
    <s v=""/>
    <s v=""/>
    <s v=""/>
    <s v=""/>
    <s v="052734590"/>
    <s v="PACHECO PEÑAFIEL VICTOR DIONICIO"/>
    <n v="-79.530235000000005"/>
    <n v="-1.7987580000000001"/>
    <n v="120150005"/>
    <n v="120150005002"/>
    <n v="12015000500201"/>
    <s v="SCI"/>
    <x v="2"/>
  </r>
  <r>
    <n v="20514815"/>
    <s v="1792463564001"/>
    <s v="46672903173"/>
    <s v="AEROVIAS DE MEXICO SOCIEDAD ANONIMA DE CAPITAL VARIABLE"/>
    <s v="AEROMEXICO"/>
    <n v="2021"/>
    <s v="H"/>
    <s v="H51"/>
    <s v="H5110"/>
    <s v="H511001"/>
    <n v="17"/>
    <n v="1701"/>
    <n v="170150"/>
    <n v="4"/>
    <n v="9"/>
    <n v="6"/>
    <n v="30134208"/>
    <n v="4"/>
    <n v="3"/>
    <n v="1"/>
    <n v="5"/>
    <n v="1"/>
    <n v="5"/>
    <n v="1"/>
    <m/>
    <m/>
    <s v="AV. REPUBLICA DEL SALVADOR"/>
    <s v="406"/>
    <s v="MOSCU"/>
    <s v=""/>
    <s v=""/>
    <s v="IMPAQTO PB"/>
    <s v="PB"/>
    <s v=""/>
    <s v=""/>
    <s v=""/>
    <s v=""/>
    <s v="UNA CUADRA AL SUR DEL MINISTERIO DE TRABAJO"/>
    <s v="022266893"/>
    <s v="OSCAR ANDRÉS DUEÑAS COELLO"/>
    <m/>
    <m/>
    <n v="170150137"/>
    <n v="170150137006"/>
    <n v="17015013700601"/>
    <s v="SCI"/>
    <x v="6"/>
  </r>
  <r>
    <n v="20514813"/>
    <s v="1792449898001"/>
    <s v="46672996171"/>
    <s v="ZATOTEK SA"/>
    <s v="-1"/>
    <n v="2021"/>
    <s v="C"/>
    <s v="C20"/>
    <s v="C2022"/>
    <s v="C202201"/>
    <n v="17"/>
    <n v="1701"/>
    <n v="170150"/>
    <n v="4"/>
    <n v="9"/>
    <n v="3"/>
    <n v="17118693"/>
    <n v="65"/>
    <n v="54"/>
    <n v="11"/>
    <n v="5"/>
    <n v="3"/>
    <n v="5"/>
    <n v="1"/>
    <m/>
    <m/>
    <s v="JOAQUIN MANCHENO"/>
    <s v="OE1-51"/>
    <s v="AV. GALO PLAZA LASSO"/>
    <s v=""/>
    <s v=""/>
    <s v="WELCO"/>
    <s v="1-2"/>
    <s v=""/>
    <s v=""/>
    <s v=""/>
    <s v=""/>
    <s v="UNA CUADRA AL SUR DEL TERMINAL DE CARCELEN"/>
    <s v="022470666"/>
    <s v="LUCIA PROAÑO"/>
    <n v="-78.473427000000001"/>
    <n v="-0.101317"/>
    <n v="170150053"/>
    <n v="170150053005"/>
    <n v="17015005300503"/>
    <s v="SCI"/>
    <x v="8"/>
  </r>
  <r>
    <n v="21173493"/>
    <s v="1792432456001"/>
    <s v="46673887171"/>
    <s v="SERVICE OIL ECUADOR ECUASERVOIL SA"/>
    <s v="-1"/>
    <n v="2021"/>
    <s v="B"/>
    <s v="B09"/>
    <s v="B0910"/>
    <s v="B091001"/>
    <n v="17"/>
    <n v="1701"/>
    <n v="170150"/>
    <n v="4"/>
    <n v="9"/>
    <n v="2"/>
    <n v="20888914"/>
    <n v="25"/>
    <n v="18"/>
    <n v="7"/>
    <n v="5"/>
    <n v="2"/>
    <n v="5"/>
    <n v="1"/>
    <m/>
    <m/>
    <s v="LUXEMBURGO"/>
    <s v="N34-359"/>
    <s v="PORTUGAL"/>
    <s v=""/>
    <s v=""/>
    <s v="COSMOPOLITAN PARC"/>
    <s v="3"/>
    <s v="311"/>
    <s v=""/>
    <s v=""/>
    <s v=""/>
    <s v="FRENTE AL CORFU DE LA AV. PORTUGAL"/>
    <s v="023325371"/>
    <s v="EDUARDO TIBANLOMBO"/>
    <n v="-78.481245338916807"/>
    <n v="-0.182022444195828"/>
    <n v="170150146"/>
    <n v="170150146003"/>
    <n v="17015014600301"/>
    <s v="SCI"/>
    <x v="21"/>
  </r>
  <r>
    <n v="20513750"/>
    <s v="1792452929001"/>
    <s v="46705506175"/>
    <s v="GENTE OIL ECUADOR PTE LTD"/>
    <s v="-1"/>
    <n v="2021"/>
    <s v="B"/>
    <s v="B09"/>
    <s v="B0910"/>
    <s v="B091001"/>
    <n v="17"/>
    <n v="1701"/>
    <n v="170157"/>
    <n v="4"/>
    <n v="9"/>
    <n v="2"/>
    <n v="55660121"/>
    <n v="71"/>
    <n v="53"/>
    <n v="18"/>
    <n v="5"/>
    <n v="3"/>
    <n v="5"/>
    <n v="1"/>
    <m/>
    <m/>
    <s v="AV. DE LOS ESTABLOS"/>
    <s v="LOTE 50"/>
    <s v="CALLE E (EL CHARRO)"/>
    <s v=""/>
    <s v=""/>
    <s v="COMPLEJO DE NEGOCIOS SITE CENTER"/>
    <s v="2"/>
    <s v="264"/>
    <s v=""/>
    <s v="SANTA LUCIA"/>
    <s v=""/>
    <s v="DENTRO DEL COMPLEJO DE NEGOCIOS SITE CENTER TORRE 1"/>
    <s v="023947100"/>
    <s v="MICHELLE ELIZABETH BOSQUEZ CAMACHO"/>
    <m/>
    <m/>
    <n v="170157005"/>
    <n v="170157005005"/>
    <n v="17015700500501"/>
    <s v="SCI"/>
    <x v="21"/>
  </r>
  <r>
    <n v="20522839"/>
    <s v="1091742132001"/>
    <s v="46736930102"/>
    <s v="STAMPSYBOX CIA LTDA"/>
    <s v="STAMPSYBOX"/>
    <n v="2021"/>
    <s v="G"/>
    <s v="G46"/>
    <s v="G4620"/>
    <s v="G462015"/>
    <n v="4"/>
    <n v="402"/>
    <n v="40251"/>
    <n v="4"/>
    <n v="1"/>
    <n v="4"/>
    <n v="5562965"/>
    <n v="268"/>
    <n v="165"/>
    <n v="103"/>
    <n v="5"/>
    <n v="5"/>
    <n v="5"/>
    <n v="1"/>
    <m/>
    <m/>
    <s v="CARRETERA PANAMERICANA"/>
    <s v="LOTE S/N"/>
    <s v="CALLE PRINCIPAL"/>
    <s v=""/>
    <s v=""/>
    <s v="STAMPSYBOX"/>
    <s v="PISO 1"/>
    <s v=""/>
    <s v=""/>
    <s v="PUCARA"/>
    <s v=""/>
    <s v="A TRES KILOMETROS DE LA CASA COMUNAL"/>
    <s v="063012550"/>
    <s v="Doris Merlo"/>
    <n v="-77.967905759887799"/>
    <n v="0.54954490862767502"/>
    <n v="40251999"/>
    <n v="40251999003"/>
    <m/>
    <s v="SCI"/>
    <x v="2"/>
  </r>
  <r>
    <n v="21118874"/>
    <s v="1191748782001"/>
    <s v="46737787117"/>
    <s v="ALPISUR CIA LTDA"/>
    <s v="-1"/>
    <n v="2021"/>
    <s v="G"/>
    <s v="G46"/>
    <s v="G4630"/>
    <s v="G463099"/>
    <n v="11"/>
    <n v="1101"/>
    <n v="110150"/>
    <n v="4"/>
    <n v="7"/>
    <n v="4"/>
    <n v="9656190"/>
    <n v="49"/>
    <n v="38"/>
    <n v="11"/>
    <n v="5"/>
    <n v="2"/>
    <n v="5"/>
    <n v="1"/>
    <m/>
    <m/>
    <s v="DANIEL ALCIDES CARRION"/>
    <s v="S/N"/>
    <s v="AV. ANGEL FELICISIMO ROJAS Y AV. VILLONACO"/>
    <s v=""/>
    <s v="CAMARA DE PEQUEÑA INDUSTRIA DE LOJA CAPIL"/>
    <s v=""/>
    <s v="1"/>
    <s v=""/>
    <s v="LA DOLOROSA"/>
    <s v="OBRAPIA"/>
    <s v="A LOTE 3"/>
    <s v="A POCOS METROS DEL REDONDEL DE CIUDAD VICTORIA"/>
    <s v="072326020"/>
    <s v="LORENA JACQUELINE CANGO CURIPOMA"/>
    <n v="-79.204306123999999"/>
    <n v="-4.0218361409999996"/>
    <n v="110150018"/>
    <n v="110150018001"/>
    <n v="11015001800115"/>
    <s v="IND"/>
    <x v="2"/>
  </r>
  <r>
    <n v="21118289"/>
    <s v="0691743977001"/>
    <s v="46761232061"/>
    <s v="ECOALCHIMBORAZO S A"/>
    <s v="ECOAL"/>
    <n v="2021"/>
    <s v="G"/>
    <s v="G46"/>
    <s v="G4630"/>
    <s v="G463031"/>
    <n v="6"/>
    <n v="601"/>
    <n v="60150"/>
    <n v="4"/>
    <n v="3"/>
    <n v="4"/>
    <n v="6819637"/>
    <n v="42"/>
    <n v="35"/>
    <n v="7"/>
    <n v="5"/>
    <n v="2"/>
    <n v="5"/>
    <n v="1"/>
    <m/>
    <m/>
    <s v="AV. ANT0NIO SANTILLAN"/>
    <s v="2"/>
    <s v="AV. CIRCUNVALACION"/>
    <s v=""/>
    <s v=""/>
    <s v=""/>
    <s v=""/>
    <s v=""/>
    <s v="PARQUE INDUSTRIAL"/>
    <s v=""/>
    <s v="1"/>
    <s v="DIAGONAL A AGRIPAC"/>
    <s v="032378706"/>
    <s v="ANA GUIJARRO"/>
    <m/>
    <m/>
    <n v="60150023"/>
    <n v="60150023011"/>
    <n v="6015002301110"/>
    <s v="SCI"/>
    <x v="2"/>
  </r>
  <r>
    <n v="20946627"/>
    <s v="1391867158001"/>
    <s v="46836256131"/>
    <s v="SALETICLAB SA"/>
    <s v="-1"/>
    <n v="2021"/>
    <s v="G"/>
    <s v="G46"/>
    <s v="G4649"/>
    <s v="G464922"/>
    <n v="13"/>
    <n v="1308"/>
    <n v="130850"/>
    <n v="4"/>
    <n v="4"/>
    <n v="4"/>
    <n v="5523707"/>
    <n v="3"/>
    <n v="1"/>
    <n v="2"/>
    <n v="5"/>
    <n v="1"/>
    <n v="5"/>
    <n v="1"/>
    <m/>
    <m/>
    <s v="16"/>
    <s v=""/>
    <s v="AV. 30 Y35"/>
    <s v=""/>
    <s v=""/>
    <s v=""/>
    <s v=""/>
    <s v=""/>
    <s v=""/>
    <s v="BARRIO LAS ACACIAS"/>
    <s v=""/>
    <s v="DIAGONAL AL COLEGIO LUIS ARBOLEDA MARTINEZ Y SUPER MARKET R&amp;M"/>
    <s v="052627852"/>
    <s v="LAVAYEN BORBOR GLADIS MARICELA"/>
    <n v="-80.735466000000002"/>
    <n v="-0.95124699999999995"/>
    <n v="130850005"/>
    <n v="130850005008"/>
    <n v="13085000500805"/>
    <s v="SCI"/>
    <x v="2"/>
  </r>
  <r>
    <n v="21118479"/>
    <s v="1792879795001"/>
    <s v="46899244176"/>
    <s v="UPFIELD ECUADOR CIALTDA"/>
    <s v="-1"/>
    <n v="2021"/>
    <s v="G"/>
    <s v="G46"/>
    <s v="G4630"/>
    <s v="G463093"/>
    <n v="9"/>
    <n v="901"/>
    <n v="90150"/>
    <n v="4"/>
    <n v="8"/>
    <n v="4"/>
    <n v="32592332"/>
    <n v="33"/>
    <n v="15"/>
    <n v="18"/>
    <n v="5"/>
    <n v="2"/>
    <n v="5"/>
    <n v="1"/>
    <m/>
    <m/>
    <s v="BALSAMOS"/>
    <s v="118"/>
    <s v="VICTOR EMILIO ESTRADA"/>
    <s v=""/>
    <s v=""/>
    <s v="SEMGROUP MEDIA LAB"/>
    <s v="1"/>
    <s v=""/>
    <s v=""/>
    <s v="URDESA"/>
    <s v=""/>
    <s v="A DOS CUADRAS DE ALIANZA FRANCESA"/>
    <s v="023977005"/>
    <s v="ESTEFANIA MARIUXI VILLEGAS GUALE"/>
    <n v="-79.906779999999998"/>
    <n v="-2.1755179999999998"/>
    <n v="90150247"/>
    <n v="90150247009"/>
    <n v="9015024700906"/>
    <s v="SCI"/>
    <x v="2"/>
  </r>
  <r>
    <n v="20479832"/>
    <s v="1792836026001"/>
    <s v="46943674175"/>
    <s v="GFPHARMA ECUADOR SA"/>
    <s v="GFPHARMA"/>
    <n v="2021"/>
    <s v="G"/>
    <s v="G46"/>
    <s v="G4649"/>
    <s v="G464922"/>
    <n v="17"/>
    <n v="1701"/>
    <n v="170150"/>
    <n v="4"/>
    <n v="9"/>
    <n v="4"/>
    <n v="19804808"/>
    <n v="60"/>
    <n v="32"/>
    <n v="28"/>
    <n v="5"/>
    <n v="3"/>
    <n v="5"/>
    <n v="1"/>
    <m/>
    <m/>
    <s v="AV. DE LOS SHYRIS"/>
    <s v="N32-44"/>
    <s v="AV. 6 DE DICIEMBRE"/>
    <s v=""/>
    <s v=""/>
    <s v="TORRE AVEIRO"/>
    <s v="9"/>
    <s v="901"/>
    <s v="IÑAQUITO"/>
    <s v="LA CAROLINA"/>
    <s v=""/>
    <s v="DIAGONAL PLAZA ARGENTINA"/>
    <s v="023938226"/>
    <s v="ALEJANDRO CATUTO"/>
    <n v="-78.481881000000001"/>
    <n v="-0.189889"/>
    <n v="170150143"/>
    <n v="170150143002"/>
    <n v="17015014300202"/>
    <s v="IND"/>
    <x v="2"/>
  </r>
  <r>
    <n v="21175484"/>
    <s v="0992878509001"/>
    <s v="46978559093"/>
    <s v="PROTEINSEC SA"/>
    <s v="-1"/>
    <n v="2021"/>
    <s v="G"/>
    <s v="G46"/>
    <s v="G4630"/>
    <s v="G463033"/>
    <n v="9"/>
    <n v="901"/>
    <n v="90150"/>
    <n v="4"/>
    <n v="8"/>
    <n v="4"/>
    <n v="11332298"/>
    <n v="4"/>
    <n v="2"/>
    <n v="2"/>
    <n v="5"/>
    <n v="1"/>
    <n v="5"/>
    <n v="1"/>
    <m/>
    <m/>
    <s v="EDUARDO ALCIVAR ELIZALDE"/>
    <s v="SL. 10"/>
    <s v="CALLE PRIMERA"/>
    <s v=""/>
    <s v=""/>
    <s v=""/>
    <s v=""/>
    <s v=""/>
    <s v=""/>
    <s v=""/>
    <s v=""/>
    <s v="A 300 METROS DEL COLEGIO JEFFERSON"/>
    <s v=""/>
    <s v="MENDOZA RAVO KATERINE VANESSA"/>
    <n v="-79.939199000000002"/>
    <n v="-2.1626059999999998"/>
    <n v="90150250"/>
    <n v="90150250005"/>
    <n v="9015025000506"/>
    <s v="SCI"/>
    <x v="2"/>
  </r>
  <r>
    <n v="21119177"/>
    <s v="0993109371001"/>
    <s v="46987850094"/>
    <s v="BAGATOCORP SA"/>
    <s v="-1"/>
    <n v="2021"/>
    <s v="G"/>
    <s v="G46"/>
    <s v="G4630"/>
    <s v="G463011"/>
    <n v="9"/>
    <n v="901"/>
    <n v="90150"/>
    <n v="4"/>
    <n v="8"/>
    <n v="4"/>
    <n v="81802563"/>
    <n v="49"/>
    <n v="36"/>
    <n v="13"/>
    <n v="5"/>
    <n v="2"/>
    <n v="5"/>
    <n v="1"/>
    <m/>
    <m/>
    <s v="AV. FRANCISCO DE ORELLANA"/>
    <s v=""/>
    <s v="MIGUEL H ALCIVAR"/>
    <s v=""/>
    <s v=""/>
    <s v="EDF. LAS CAMARAS"/>
    <s v="PISO 7"/>
    <s v="OFC. 705"/>
    <s v=""/>
    <s v=""/>
    <s v=""/>
    <s v="FRENTE A MALL DEL SOL ATRAS DEL HILTON COLON"/>
    <s v=""/>
    <s v="CARLA RISCO"/>
    <n v="-79.897474000000003"/>
    <n v="-2.1577549999999999"/>
    <n v="90150262"/>
    <n v="90150262006"/>
    <n v="9015026200607"/>
    <s v="SCI"/>
    <x v="2"/>
  </r>
  <r>
    <n v="20529578"/>
    <s v="1792863562001"/>
    <s v="46989010174"/>
    <s v="PROJECTLAB S A"/>
    <s v="-1"/>
    <n v="2021"/>
    <s v="M"/>
    <s v="M70"/>
    <s v="M7020"/>
    <s v="M702004"/>
    <n v="17"/>
    <n v="1701"/>
    <n v="170150"/>
    <n v="4"/>
    <n v="9"/>
    <n v="6"/>
    <n v="6816864"/>
    <n v="5"/>
    <n v="2"/>
    <n v="3"/>
    <n v="5"/>
    <n v="1"/>
    <n v="5"/>
    <n v="1"/>
    <m/>
    <m/>
    <s v="AV. AMAZONAS"/>
    <s v="477"/>
    <s v="RAMON ROCA"/>
    <s v=""/>
    <s v=""/>
    <s v="RIO AMAZONAS"/>
    <s v="2"/>
    <s v="215"/>
    <s v=""/>
    <s v=""/>
    <s v=""/>
    <s v="FRENTE AL HOTEL MERCURE"/>
    <s v="022550171"/>
    <s v="CHAVEZ ZURITA MARY ELIZABETH"/>
    <m/>
    <m/>
    <m/>
    <m/>
    <m/>
    <s v="SCI"/>
    <x v="13"/>
  </r>
  <r>
    <n v="20502382"/>
    <s v="1792541654001"/>
    <s v="47005996178"/>
    <s v="BARNUEVO VALAREZO GCP CIA LTDA"/>
    <s v="GRUPO BARNUEVO"/>
    <n v="2021"/>
    <s v="G"/>
    <s v="G46"/>
    <s v="G4630"/>
    <s v="G463099"/>
    <n v="17"/>
    <n v="1701"/>
    <n v="170156"/>
    <n v="4"/>
    <n v="9"/>
    <n v="4"/>
    <n v="11499715"/>
    <n v="92"/>
    <n v="68"/>
    <n v="24"/>
    <n v="5"/>
    <n v="3"/>
    <n v="5"/>
    <n v="1"/>
    <m/>
    <m/>
    <s v="SUCRE"/>
    <s v="356"/>
    <s v="ACUÑA"/>
    <s v=""/>
    <s v=""/>
    <s v=""/>
    <s v="1"/>
    <s v=""/>
    <s v=""/>
    <s v="CONOCOTO"/>
    <s v=""/>
    <s v="TRAS EL MERCADO DE CONOCOTO GALPON BLANCO CON REJAS AZULES"/>
    <s v="2072608"/>
    <s v="FRANCISCO ANDRES SORIA RODRIGUEZ"/>
    <m/>
    <m/>
    <n v="170156014"/>
    <n v="170156014004"/>
    <n v="17015601400404"/>
    <s v="IND"/>
    <x v="2"/>
  </r>
  <r>
    <n v="20520268"/>
    <s v="0992893044001"/>
    <s v="47006919096"/>
    <s v="DISTRIBUIDORA DE PRODUCTOS DE CONSUMO MASIVO CODIPROMASA CA"/>
    <s v="CODIPROMASA CA"/>
    <n v="2021"/>
    <s v="G"/>
    <s v="G46"/>
    <s v="G4630"/>
    <s v="G463099"/>
    <n v="9"/>
    <n v="901"/>
    <n v="90150"/>
    <n v="4"/>
    <n v="8"/>
    <n v="4"/>
    <n v="4878621"/>
    <n v="19"/>
    <n v="9"/>
    <n v="10"/>
    <n v="4"/>
    <n v="2"/>
    <n v="4"/>
    <n v="1"/>
    <m/>
    <m/>
    <s v="PARQUE CALIFORNIA"/>
    <s v="LOCAL 7"/>
    <s v="VIA DAULE"/>
    <s v="11.5"/>
    <s v=""/>
    <s v=""/>
    <s v="1"/>
    <s v=""/>
    <s v=""/>
    <s v=""/>
    <s v="1"/>
    <s v="A LADO DEL BANCO DEL AUSTRO"/>
    <s v="042103791"/>
    <s v="JANE GUERRERO CHICA"/>
    <m/>
    <m/>
    <n v="90150425"/>
    <n v="90150425007"/>
    <n v="9015042500707"/>
    <s v="SCI"/>
    <x v="19"/>
  </r>
  <r>
    <n v="21176302"/>
    <s v="1792845564001"/>
    <s v="47029476175"/>
    <s v="BELIATRADING ECUADOR SA"/>
    <s v="BELIA TRADING ECUADOR SA"/>
    <n v="2021"/>
    <s v="G"/>
    <s v="G46"/>
    <s v="G4649"/>
    <s v="G464911"/>
    <n v="17"/>
    <n v="1701"/>
    <n v="170157"/>
    <n v="4"/>
    <n v="9"/>
    <n v="4"/>
    <n v="4376427"/>
    <n v="9"/>
    <n v="2"/>
    <n v="7"/>
    <n v="4"/>
    <n v="1"/>
    <n v="4"/>
    <n v="1"/>
    <m/>
    <m/>
    <s v="DEL ESTABLO"/>
    <s v="E3-39"/>
    <s v="CALLE E"/>
    <s v=""/>
    <s v=""/>
    <s v="EDF. SITE CENTER"/>
    <s v="PISO 1"/>
    <s v=""/>
    <s v=""/>
    <s v=""/>
    <s v=""/>
    <s v="DIAGONAL A LOS CONJUNTOS FEZ"/>
    <s v="0987561544"/>
    <s v="PAUL VILLACÍS SOLA"/>
    <n v="-78.444687999999999"/>
    <n v="-0.197329"/>
    <n v="170157005"/>
    <n v="170157005005"/>
    <n v="17015700500501"/>
    <s v="SCI"/>
    <x v="19"/>
  </r>
  <r>
    <n v="20889046"/>
    <s v="0992926244001"/>
    <s v="47055666098"/>
    <s v="AQUACARGILL DEL ECUADOR CIALTDA"/>
    <s v="-1"/>
    <n v="2021"/>
    <s v="C"/>
    <s v="C10"/>
    <s v="C1080"/>
    <s v="C108002"/>
    <n v="9"/>
    <n v="907"/>
    <n v="90750"/>
    <n v="4"/>
    <n v="8"/>
    <n v="3"/>
    <n v="197933831"/>
    <n v="198"/>
    <n v="137"/>
    <n v="61"/>
    <n v="5"/>
    <n v="4"/>
    <n v="5"/>
    <n v="1"/>
    <m/>
    <m/>
    <s v="VÍA DURAN TAMBO"/>
    <s v="SL. 1"/>
    <s v=""/>
    <s v="KM. 6.5"/>
    <s v=""/>
    <s v=""/>
    <s v=""/>
    <s v=""/>
    <s v=""/>
    <s v="LOTIZACIÓN LAS BRISASAREA INDUSTRIAL"/>
    <s v="D-4"/>
    <s v="ENTRANDO POR ASOCIACIÓN DE GANADEROSDEL LITORAL Y GALAPAGOS RECINTO FERIAL"/>
    <s v="023810950"/>
    <s v="KATHERINE CORONEL"/>
    <n v="-79.811950999999993"/>
    <n v="-2.1964130000000002"/>
    <n v="90750037"/>
    <n v="90750037002"/>
    <n v="9075003700220"/>
    <s v="SCI"/>
    <x v="8"/>
  </r>
  <r>
    <n v="20530455"/>
    <s v="0760051840001"/>
    <s v="47055721072"/>
    <s v="EMPRESA PUBLICA MUNICIPAL DE AGUA POTABLE Y ALCANTARILLADO DEL CANTON MACHALA AGUAS MACHALA EP"/>
    <s v="-1"/>
    <n v="2021"/>
    <s v="E"/>
    <s v="E36"/>
    <s v="E3600"/>
    <s v="E360001"/>
    <n v="7"/>
    <n v="701"/>
    <n v="70150"/>
    <n v="6"/>
    <n v="7"/>
    <n v="6"/>
    <n v="11910072"/>
    <n v="275"/>
    <n v="236"/>
    <n v="39"/>
    <n v="5"/>
    <n v="5"/>
    <n v="5"/>
    <n v="1"/>
    <m/>
    <m/>
    <s v="AV. 9 DE MAYO"/>
    <s v=""/>
    <s v="ARIZAGA Y MANUEL SERRANO"/>
    <s v=""/>
    <s v=""/>
    <s v="AGUAS MACHALA - EP"/>
    <s v="1 - 4"/>
    <s v=""/>
    <s v=""/>
    <s v=""/>
    <s v=""/>
    <s v="A 50 METROS DE LA SUBZONA EL ORO 7 POLICIA NACIONAL"/>
    <s v="073702010"/>
    <s v="YADIRA SOLEDAD PARRALES ZHINDON"/>
    <m/>
    <m/>
    <n v="70150032"/>
    <n v="70150032004"/>
    <n v="7015003200402"/>
    <s v="IND"/>
    <x v="7"/>
  </r>
  <r>
    <n v="20499246"/>
    <s v="1792552397001"/>
    <s v="47077356173"/>
    <s v="COMPANIA LIMITADA FAMEDIC"/>
    <s v="DHISVE"/>
    <n v="2021"/>
    <s v="C"/>
    <s v="C14"/>
    <s v="C1410"/>
    <s v="C141002"/>
    <n v="17"/>
    <n v="1701"/>
    <n v="170156"/>
    <n v="4"/>
    <n v="9"/>
    <n v="3"/>
    <n v="8399342"/>
    <n v="214"/>
    <n v="37"/>
    <n v="177"/>
    <n v="5"/>
    <n v="5"/>
    <n v="5"/>
    <n v="1"/>
    <m/>
    <m/>
    <s v="SEBASTIAN DE BENALCAZAR"/>
    <s v="OE7-264"/>
    <s v="AV. GENERAL RUMIÑAHUI"/>
    <s v=""/>
    <s v=""/>
    <s v=""/>
    <s v="1"/>
    <s v=""/>
    <s v=""/>
    <s v="PODER JUDICIAL"/>
    <s v=""/>
    <s v="FRENTE AL MOTEL OSAIS"/>
    <s v="022836064"/>
    <s v="GABRIEL AUZ"/>
    <n v="-78.486115694013293"/>
    <n v="-0.25924641848048202"/>
    <n v="170156002"/>
    <n v="170156002001"/>
    <n v="17015600200101"/>
    <s v="SCI"/>
    <x v="8"/>
  </r>
  <r>
    <n v="20486992"/>
    <s v="1768185300001"/>
    <s v="47157125172"/>
    <s v="EMPRESA COORDINADORA DE EMPRESAS PUBLICAS - EMCO EP"/>
    <s v="-1"/>
    <n v="2021"/>
    <s v="M"/>
    <s v="M70"/>
    <s v="M7020"/>
    <s v="M702004"/>
    <n v="17"/>
    <n v="1701"/>
    <n v="170150"/>
    <n v="6"/>
    <n v="9"/>
    <n v="6"/>
    <m/>
    <n v="61"/>
    <n v="34"/>
    <n v="27"/>
    <m/>
    <n v="3"/>
    <n v="3"/>
    <n v="1"/>
    <m/>
    <m/>
    <s v="AMAZONAS"/>
    <s v=""/>
    <s v="UNP Y ALFONSO PEREIRA"/>
    <s v=""/>
    <s v=""/>
    <s v="EDF. PLATAFORMA GUBERNAMENTAL"/>
    <s v=""/>
    <s v=""/>
    <s v=""/>
    <s v=""/>
    <s v=""/>
    <s v=""/>
    <s v="023822800"/>
    <s v="BENAVIDES QUEVEDO JOSE MARCELO"/>
    <n v="-78.485303000000002"/>
    <n v="-0.17191400000000001"/>
    <m/>
    <m/>
    <m/>
    <s v=""/>
    <x v="4"/>
  </r>
  <r>
    <n v="21175122"/>
    <s v="0992948744001"/>
    <s v="47198422092"/>
    <s v="CONSTRUCTORA CEDEOTT SIMS CORP SA"/>
    <s v="-1"/>
    <n v="2021"/>
    <s v="F"/>
    <s v="F41"/>
    <s v="F4100"/>
    <s v="F410010"/>
    <n v="9"/>
    <n v="916"/>
    <n v="91650"/>
    <n v="4"/>
    <n v="8"/>
    <n v="5"/>
    <n v="9215483"/>
    <n v="13"/>
    <n v="8"/>
    <n v="5"/>
    <n v="5"/>
    <n v="2"/>
    <n v="5"/>
    <n v="1"/>
    <m/>
    <m/>
    <s v="VIA A LA PUNTILLA"/>
    <s v="S/N"/>
    <s v="CALLE CELESTE BLACIO"/>
    <s v="2 1/2"/>
    <s v=""/>
    <s v="CENTRO COMERCIAL ALHAMBRA"/>
    <s v="3"/>
    <s v="102"/>
    <s v=""/>
    <s v=""/>
    <s v=""/>
    <s v="FRENTE A LA UESS"/>
    <s v="042837885"/>
    <s v="ALVIA FIALLOS GERMANIA"/>
    <m/>
    <m/>
    <n v="91650010"/>
    <n v="91650010001"/>
    <n v="9165001000104"/>
    <s v="SCI"/>
    <x v="10"/>
  </r>
  <r>
    <n v="20509466"/>
    <s v="0190420655001"/>
    <s v="47255249017"/>
    <s v="AVILAINCOA CIA LTDA"/>
    <s v="INCOA"/>
    <n v="2021"/>
    <s v="G"/>
    <s v="G46"/>
    <s v="G4610"/>
    <s v="G461002"/>
    <n v="1"/>
    <n v="101"/>
    <n v="10150"/>
    <n v="4"/>
    <n v="6"/>
    <n v="4"/>
    <n v="6476285"/>
    <n v="48"/>
    <n v="35"/>
    <n v="13"/>
    <n v="5"/>
    <n v="2"/>
    <n v="5"/>
    <n v="1"/>
    <m/>
    <m/>
    <s v="MIGUEL CABELLO"/>
    <s v="2-88"/>
    <s v="AV. DE LAS AMERICAS"/>
    <s v=""/>
    <s v=""/>
    <s v=""/>
    <s v=""/>
    <s v=""/>
    <s v=""/>
    <s v=""/>
    <s v=""/>
    <s v="A UNA CUADRA DE LA MEGATIENDA DEL SUR"/>
    <s v="074056610"/>
    <s v="WILSON PATRICIO AVILA MARTINEZ"/>
    <m/>
    <m/>
    <n v="10150064"/>
    <n v="10150064006"/>
    <n v="1015006400601"/>
    <s v="SCI"/>
    <x v="2"/>
  </r>
  <r>
    <n v="21220140"/>
    <s v="0791786517001"/>
    <s v="47258602079"/>
    <s v="MINERA ORO ALIANZA ALLIANCEGOLD S A"/>
    <s v="ALLIANCEGOLD S A"/>
    <n v="2021"/>
    <s v="B"/>
    <s v="B07"/>
    <s v="B0729"/>
    <s v="B072902"/>
    <n v="7"/>
    <n v="713"/>
    <n v="71354"/>
    <n v="4"/>
    <n v="7"/>
    <n v="2"/>
    <n v="12565373"/>
    <n v="341"/>
    <n v="336"/>
    <n v="5"/>
    <n v="5"/>
    <n v="5"/>
    <n v="5"/>
    <n v="1"/>
    <m/>
    <m/>
    <s v="VIA A GUIZHAGUIÑA"/>
    <s v=""/>
    <s v=""/>
    <s v=""/>
    <s v=""/>
    <s v="ALLIANCEGOLD S A"/>
    <s v="1"/>
    <s v=""/>
    <s v=""/>
    <s v="QUEBRADA ONDA"/>
    <s v=""/>
    <s v="SITIO EL DORADO ONDA"/>
    <s v="073083827"/>
    <s v="ANDREA LOAYZA"/>
    <m/>
    <m/>
    <n v="71354999"/>
    <n v="71354999001"/>
    <m/>
    <s v="SCI"/>
    <x v="21"/>
  </r>
  <r>
    <n v="20524816"/>
    <s v="0992970936001"/>
    <s v="47270441099"/>
    <s v="SANFER-BUSSIE ECUADOR SA"/>
    <s v="SANFER ECUADOR"/>
    <n v="2021"/>
    <s v="G"/>
    <s v="G46"/>
    <s v="G4649"/>
    <s v="G464922"/>
    <n v="17"/>
    <n v="1701"/>
    <n v="170150"/>
    <n v="4"/>
    <n v="9"/>
    <n v="4"/>
    <n v="5956114"/>
    <n v="25"/>
    <n v="10"/>
    <n v="15"/>
    <n v="5"/>
    <n v="2"/>
    <n v="5"/>
    <n v="1"/>
    <m/>
    <m/>
    <s v="AV. FRANCISCO DE ORELLANA"/>
    <s v="E12-12"/>
    <s v="SAN IGNACIO"/>
    <s v=""/>
    <s v=""/>
    <s v="TORRE LATINA DE SEGUROS"/>
    <s v="7"/>
    <s v="71"/>
    <s v=""/>
    <s v="GONZALEZ SUAREZ"/>
    <s v=""/>
    <s v="FRENTE A METROCAR"/>
    <s v="023821860"/>
    <s v="MARGARITA GUERRERO"/>
    <m/>
    <m/>
    <n v="170150141"/>
    <n v="170150141005"/>
    <n v="17015014100504"/>
    <s v="SCI"/>
    <x v="2"/>
  </r>
  <r>
    <n v="21119166"/>
    <s v="1391839901001"/>
    <s v="47276358134"/>
    <s v="MARVECOBE SA"/>
    <s v="-1"/>
    <n v="2021"/>
    <s v="G"/>
    <s v="G46"/>
    <s v="G4630"/>
    <s v="G463021"/>
    <n v="13"/>
    <n v="1301"/>
    <n v="130150"/>
    <n v="4"/>
    <n v="4"/>
    <n v="4"/>
    <n v="8636558"/>
    <n v="71"/>
    <n v="55"/>
    <n v="16"/>
    <n v="5"/>
    <n v="3"/>
    <n v="5"/>
    <n v="1"/>
    <m/>
    <m/>
    <s v="KM. 4 1/2 VIA PORTOVIEJO  MANTA"/>
    <s v=""/>
    <s v=""/>
    <s v="4 1/2"/>
    <s v=""/>
    <s v=""/>
    <s v="1"/>
    <s v=""/>
    <s v=""/>
    <s v="ANDRES DE VERA"/>
    <s v=""/>
    <s v=""/>
    <s v="053043577"/>
    <s v="KARINA ELIZABETH MANTUANO ZAMBRANO"/>
    <n v="-80.516223999999994"/>
    <n v="-1.0803480000000001"/>
    <n v="130150999"/>
    <n v="130150999041"/>
    <n v="13015099904101"/>
    <s v="SCI"/>
    <x v="2"/>
  </r>
  <r>
    <n v="20493197"/>
    <s v="0992985712001"/>
    <s v="47283078091"/>
    <s v="SOBOA SA"/>
    <s v="-1"/>
    <n v="2021"/>
    <s v="G"/>
    <s v="G46"/>
    <s v="G4630"/>
    <s v="G463092"/>
    <n v="9"/>
    <n v="907"/>
    <n v="90750"/>
    <n v="4"/>
    <n v="8"/>
    <n v="4"/>
    <n v="3791191"/>
    <n v="6"/>
    <n v="5"/>
    <n v="1"/>
    <n v="4"/>
    <n v="1"/>
    <n v="4"/>
    <n v="1"/>
    <m/>
    <m/>
    <s v="VÍA DURAN BOLICHE"/>
    <s v="SL. 19"/>
    <s v="CALLE B 1"/>
    <s v=""/>
    <s v=""/>
    <s v="SOBOA SA"/>
    <s v="PISO 3"/>
    <s v=""/>
    <s v=""/>
    <s v=""/>
    <s v=""/>
    <s v="COOP. URDENOR / FRENTE A PARQUE DE LA PAZ"/>
    <s v="042806442"/>
    <s v="FREDDY ALBERTO HERMENEJILDO LIMONES"/>
    <n v="-79.817570149898501"/>
    <n v="-2.18239862148075"/>
    <n v="90750030"/>
    <n v="90750030009"/>
    <n v="9075003000902"/>
    <s v="SCI"/>
    <x v="19"/>
  </r>
  <r>
    <n v="21217204"/>
    <s v="0992956348001"/>
    <s v="47293898096"/>
    <s v="COMERCIALIZADORA ENERCOM SERVICIOS ENERCOMSER SA"/>
    <s v="ENERCOMSER"/>
    <n v="2021"/>
    <s v="G"/>
    <s v="G47"/>
    <s v="G4730"/>
    <s v="G473001"/>
    <n v="9"/>
    <n v="901"/>
    <n v="90150"/>
    <n v="4"/>
    <n v="8"/>
    <n v="4"/>
    <n v="21962075"/>
    <n v="48"/>
    <n v="38"/>
    <n v="10"/>
    <n v="5"/>
    <n v="2"/>
    <n v="5"/>
    <n v="1"/>
    <m/>
    <m/>
    <s v="KM. 13.5 VIA A DAULE"/>
    <s v="SL.3 MZ 27"/>
    <s v=""/>
    <s v="13.5"/>
    <s v=""/>
    <s v=""/>
    <s v=""/>
    <s v=""/>
    <s v=""/>
    <s v="BASTION POPULAR"/>
    <s v="278"/>
    <s v="A LADO DE MEGAMETALES, FRENTE AL MOTEL LAS PALMAS"/>
    <s v="043715512"/>
    <s v="ALEXANDRA JACQUELINE APOLINARIO LIGUA"/>
    <n v="-79.937730999999999"/>
    <n v="-2.0863309999999999"/>
    <n v="90150464"/>
    <n v="90150464001"/>
    <n v="9015046400101"/>
    <s v="SCI"/>
    <x v="2"/>
  </r>
  <r>
    <n v="21175487"/>
    <s v="0992988061001"/>
    <s v="47394936096"/>
    <s v="INTERCOMMERCE SA"/>
    <s v="-1"/>
    <n v="2021"/>
    <s v="J"/>
    <s v="J61"/>
    <s v="J6190"/>
    <s v="J619006"/>
    <n v="9"/>
    <n v="901"/>
    <n v="90150"/>
    <n v="4"/>
    <n v="8"/>
    <n v="6"/>
    <n v="5474966"/>
    <n v="53"/>
    <n v="39"/>
    <n v="14"/>
    <n v="5"/>
    <n v="3"/>
    <n v="5"/>
    <n v="1"/>
    <m/>
    <m/>
    <s v="AV. VIA A DAULE"/>
    <s v="1"/>
    <s v=""/>
    <s v="5.5"/>
    <s v=""/>
    <s v=""/>
    <s v=""/>
    <s v=""/>
    <s v="COOP. 27 ENERO MZ 1 SL 12"/>
    <s v="MAPASINGUE ESTE"/>
    <s v=""/>
    <s v="DIAGONAL A COLEGIO DOLORES SUCRE"/>
    <s v="042033405"/>
    <s v=""/>
    <m/>
    <m/>
    <m/>
    <m/>
    <m/>
    <s v="SCI"/>
    <x v="12"/>
  </r>
  <r>
    <n v="20504234"/>
    <s v="1792718341001"/>
    <s v="47433251179"/>
    <s v="CONSORCIO ALAO"/>
    <s v="CONSORCIO ALAO"/>
    <n v="2021"/>
    <s v="F"/>
    <s v="F42"/>
    <s v="F4220"/>
    <s v="F422011"/>
    <n v="6"/>
    <n v="601"/>
    <n v="60157"/>
    <n v="4"/>
    <n v="3"/>
    <n v="5"/>
    <n v="1806459"/>
    <n v="13"/>
    <n v="12"/>
    <n v="1"/>
    <n v="3"/>
    <n v="2"/>
    <n v="3"/>
    <n v="1"/>
    <m/>
    <m/>
    <s v="VIA LICTO A PUNGALA"/>
    <s v=""/>
    <s v=""/>
    <s v="15,0"/>
    <s v=""/>
    <s v=""/>
    <s v=""/>
    <s v=""/>
    <s v=""/>
    <s v=""/>
    <s v=""/>
    <s v="SALIDA DE RIOBAMBA EN LA PLANTA POTABILIZACION"/>
    <s v="026005994"/>
    <s v="ANA CAROLINA CORDOVA"/>
    <m/>
    <m/>
    <n v="60157999"/>
    <n v="60157999018"/>
    <n v="6015799901801"/>
    <s v="IMP"/>
    <x v="29"/>
  </r>
  <r>
    <n v="20518187"/>
    <s v="1792723663001"/>
    <s v="47455669177"/>
    <s v="LIMDUL CIA LTDA"/>
    <s v="-1"/>
    <n v="2021"/>
    <s v="I"/>
    <s v="I56"/>
    <s v="I5610"/>
    <s v="I561001"/>
    <n v="17"/>
    <n v="1701"/>
    <n v="170150"/>
    <n v="4"/>
    <n v="9"/>
    <n v="6"/>
    <n v="3485647"/>
    <n v="80"/>
    <n v="27"/>
    <n v="53"/>
    <n v="4"/>
    <n v="3"/>
    <n v="4"/>
    <n v="1"/>
    <m/>
    <m/>
    <s v="SODIRO"/>
    <s v="N14-20"/>
    <s v="LUIS SAA"/>
    <s v=""/>
    <s v=""/>
    <s v="EDF. DANIEL CADENA"/>
    <s v="PB"/>
    <s v=""/>
    <s v=""/>
    <s v="SECTOR LA ALAMEDA"/>
    <s v=""/>
    <s v="DIAGONAL A LA MATERNIDAD ISIDRO AYORA"/>
    <s v="023228534"/>
    <s v="PAULINA QUISAGUANO"/>
    <n v="-78.500511000000003"/>
    <n v="-0.21438399999999999"/>
    <n v="170150192"/>
    <n v="170150192002"/>
    <n v="17015019200212"/>
    <s v="IND"/>
    <x v="46"/>
  </r>
  <r>
    <n v="21032589"/>
    <s v="1792738741001"/>
    <s v="47582852177"/>
    <s v="IMPORTACIONES MEDICALSOLUTIONS CIA LTDA"/>
    <s v="MEDICAL SOLUTIONS"/>
    <n v="2021"/>
    <s v="G"/>
    <s v="G46"/>
    <s v="G4641"/>
    <s v="G464111"/>
    <n v="17"/>
    <n v="1701"/>
    <n v="170156"/>
    <n v="4"/>
    <n v="9"/>
    <n v="4"/>
    <n v="4532878"/>
    <n v="5"/>
    <n v="4"/>
    <n v="1"/>
    <n v="4"/>
    <n v="1"/>
    <n v="4"/>
    <n v="1"/>
    <m/>
    <m/>
    <s v="SEBASTIA DE BENALCAZAR"/>
    <s v="OE7-264"/>
    <s v="AUTOP. GENERAL RUMIÑAHUI"/>
    <s v=""/>
    <s v=""/>
    <s v=""/>
    <s v=""/>
    <s v=""/>
    <s v=""/>
    <s v="PODER JUDICIAL"/>
    <s v=""/>
    <s v="FRENTE AL MOTEL DUBAI"/>
    <s v="022836032"/>
    <s v="AUZ ABAD GABRIEL ALEJANDRO"/>
    <n v="-78.486036999999996"/>
    <n v="-0.25925100000000001"/>
    <n v="170156002"/>
    <n v="170156002001"/>
    <n v="17015600200101"/>
    <s v="SCI"/>
    <x v="19"/>
  </r>
  <r>
    <n v="21299959"/>
    <s v="0993027642001"/>
    <s v="47633704097"/>
    <s v="CONSORCIO AEROSUSPENDIDO GUAYAQUIL POMA SAS Y SOFRATESA INC"/>
    <s v="-1"/>
    <n v="2021"/>
    <s v="H"/>
    <s v="H52"/>
    <s v="H5221"/>
    <s v="H522102"/>
    <n v="9"/>
    <n v="901"/>
    <n v="90150"/>
    <n v="4"/>
    <n v="8"/>
    <n v="6"/>
    <n v="4203498"/>
    <n v="166"/>
    <n v="121"/>
    <n v="45"/>
    <n v="4"/>
    <n v="4"/>
    <n v="4"/>
    <n v="1"/>
    <m/>
    <m/>
    <s v="CALLE LOJA"/>
    <s v=""/>
    <s v="AV. MALECON SIMON BOLIVAR"/>
    <s v=""/>
    <s v=""/>
    <s v=""/>
    <s v=""/>
    <s v=""/>
    <s v=""/>
    <s v=""/>
    <s v=""/>
    <s v="POR ESCUELA SUPERIOR POLITECNICA DEL LITORAL"/>
    <s v="045015800"/>
    <s v="NESTOR VARGAS"/>
    <n v="-79.877200999999999"/>
    <n v="-2.1854480000000001"/>
    <n v="90150237"/>
    <n v="90150237003"/>
    <n v="9015023700302"/>
    <s v="IND"/>
    <x v="40"/>
  </r>
  <r>
    <n v="20521068"/>
    <s v="0993029939001"/>
    <s v="47688456092"/>
    <s v="ASOCIACION DE SERVICIOS LIMPIEZA EL BEJUCO ASOSERBEJ"/>
    <s v="-1"/>
    <n v="2021"/>
    <s v="N"/>
    <s v="N81"/>
    <s v="N8121"/>
    <s v="N812100"/>
    <n v="9"/>
    <n v="901"/>
    <n v="90150"/>
    <n v="8"/>
    <n v="8"/>
    <n v="6"/>
    <n v="1496020"/>
    <n v="160"/>
    <n v="98"/>
    <n v="62"/>
    <n v="3"/>
    <n v="4"/>
    <n v="3"/>
    <n v="1"/>
    <m/>
    <m/>
    <s v="CJON. 53 SOLAR 14"/>
    <s v="1158-14"/>
    <s v=""/>
    <s v=""/>
    <s v=""/>
    <s v=""/>
    <s v=""/>
    <s v=""/>
    <s v=""/>
    <s v=""/>
    <s v="MZ. 1158"/>
    <s v="A DOS CUADRAS DEL COLEGIO JAIME ROLDOS"/>
    <s v=""/>
    <s v=""/>
    <m/>
    <m/>
    <m/>
    <m/>
    <m/>
    <s v="IMP"/>
    <x v="23"/>
  </r>
  <r>
    <n v="20512774"/>
    <s v="1792739942001"/>
    <s v="47772118178"/>
    <s v="CERRO-QUEBRADO SA"/>
    <s v="CERRO QUEBRADO"/>
    <n v="2021"/>
    <s v="B"/>
    <s v="B07"/>
    <s v="B0710"/>
    <s v="B071001"/>
    <n v="17"/>
    <n v="1701"/>
    <n v="170150"/>
    <n v="4"/>
    <n v="9"/>
    <n v="2"/>
    <n v="2406283"/>
    <n v="12"/>
    <n v="5"/>
    <n v="7"/>
    <n v="4"/>
    <n v="2"/>
    <n v="4"/>
    <n v="1"/>
    <m/>
    <m/>
    <s v="AV. SIMÓN BOLÍVAR"/>
    <s v=""/>
    <s v="VÍA A NAYÓN"/>
    <s v=""/>
    <s v=""/>
    <s v="EDF. EKOPARK"/>
    <s v="PISO 9"/>
    <s v="OFC. 2"/>
    <s v=""/>
    <s v="BARRIO EL BATAN"/>
    <s v=""/>
    <s v="JUNTO A UDLA SEDE UDLAPARK"/>
    <s v="022564038"/>
    <s v="RAMON PRADO DARWIN OMAR"/>
    <n v="-78.460555999999997"/>
    <n v="-0.163074"/>
    <n v="170150999"/>
    <n v="170150999052"/>
    <m/>
    <s v="SCI"/>
    <x v="45"/>
  </r>
  <r>
    <n v="20502203"/>
    <s v="0993014214001"/>
    <s v="47772432093"/>
    <s v="IMPORTADORA TAPIA BERZOZA IMCATABE CIA LTDA"/>
    <s v="IMPORTADORA TAPIA BERZOZA"/>
    <n v="2021"/>
    <s v="G"/>
    <s v="G46"/>
    <s v="G4620"/>
    <s v="G462011"/>
    <n v="9"/>
    <n v="901"/>
    <n v="90150"/>
    <n v="4"/>
    <n v="8"/>
    <n v="4"/>
    <n v="8338032"/>
    <n v="18"/>
    <n v="11"/>
    <n v="7"/>
    <n v="5"/>
    <n v="2"/>
    <n v="5"/>
    <n v="1"/>
    <m/>
    <m/>
    <s v="PICHINCHA"/>
    <s v="821"/>
    <s v="SUCRE"/>
    <s v=""/>
    <s v=""/>
    <s v="SARJI"/>
    <s v="PB"/>
    <s v=""/>
    <s v=""/>
    <s v=""/>
    <s v=""/>
    <s v="FRENTE A SHOES TATIANA"/>
    <s v="042517383"/>
    <s v="GEOVANNY FRANCISCO LOPEZ MACKAY"/>
    <n v="-79.881529"/>
    <n v="-2.1967639999999999"/>
    <n v="90150215"/>
    <n v="90150215011"/>
    <n v="9015021501104"/>
    <s v="SCI"/>
    <x v="2"/>
  </r>
  <r>
    <n v="21123380"/>
    <s v="0791823129001"/>
    <s v="48976511070"/>
    <s v="BEST BANANAS BESTBANANAS SA"/>
    <s v="BEST BANANAS SA"/>
    <n v="2021"/>
    <s v="G"/>
    <s v="G46"/>
    <s v="G4630"/>
    <s v="G463011"/>
    <n v="7"/>
    <n v="701"/>
    <n v="70150"/>
    <n v="4"/>
    <n v="7"/>
    <n v="4"/>
    <n v="11400547"/>
    <n v="5"/>
    <n v="2"/>
    <n v="3"/>
    <n v="5"/>
    <n v="1"/>
    <n v="5"/>
    <n v="1"/>
    <m/>
    <m/>
    <s v="AYACUCHO"/>
    <s v="1006"/>
    <s v="MARCEL LANEADO"/>
    <s v=""/>
    <s v=""/>
    <s v="CORPORACION BLARRION"/>
    <s v="1"/>
    <s v=""/>
    <s v=""/>
    <s v=""/>
    <s v=""/>
    <s v="DIAGONAL A DICOHIERRO"/>
    <s v="072937075"/>
    <s v="VENESA QUIZHPE"/>
    <m/>
    <m/>
    <n v="70150023"/>
    <n v="70150023001"/>
    <n v="7015002300101"/>
    <s v="SCI"/>
    <x v="2"/>
  </r>
  <r>
    <n v="21176598"/>
    <s v="0993189162001"/>
    <s v="49075522095"/>
    <s v="EXPORBANANAS SA"/>
    <s v="-1"/>
    <n v="2021"/>
    <s v="G"/>
    <s v="G46"/>
    <s v="G4630"/>
    <s v="G463011"/>
    <n v="9"/>
    <n v="901"/>
    <n v="90150"/>
    <n v="4"/>
    <n v="8"/>
    <n v="4"/>
    <n v="37330795"/>
    <n v="19"/>
    <n v="12"/>
    <n v="7"/>
    <n v="5"/>
    <n v="2"/>
    <n v="5"/>
    <n v="1"/>
    <m/>
    <m/>
    <s v="AV. JUAN TANCA MARENGO"/>
    <s v="412"/>
    <s v="AV. CONSTITUCION"/>
    <s v=""/>
    <s v=""/>
    <s v="EDF. NOBIS"/>
    <s v="4"/>
    <s v=""/>
    <s v=""/>
    <s v=""/>
    <s v="411"/>
    <s v="FRENT AL MALL DEL SOL"/>
    <s v="042283266"/>
    <s v="XAVIER GONZALO TORO CARDENAS"/>
    <n v="-79.891717999999997"/>
    <n v="-2.156914"/>
    <n v="90150258"/>
    <n v="90150258007"/>
    <n v="9015025800702"/>
    <s v="SCI"/>
    <x v="2"/>
  </r>
  <r>
    <n v="20499124"/>
    <s v="1391901704001"/>
    <s v="49190664138"/>
    <s v="YIMMAR CIA LTDA"/>
    <s v="-1"/>
    <n v="2021"/>
    <s v="G"/>
    <s v="G46"/>
    <s v="G4620"/>
    <s v="G462011"/>
    <n v="13"/>
    <n v="1315"/>
    <n v="131550"/>
    <n v="4"/>
    <n v="4"/>
    <n v="4"/>
    <n v="10819033"/>
    <n v="5"/>
    <n v="4"/>
    <n v="1"/>
    <n v="5"/>
    <n v="1"/>
    <n v="5"/>
    <n v="1"/>
    <m/>
    <m/>
    <s v="CALLE_PRINCIPAL:AV. 25 DE ENERO, INTERSECCION:VÍA PASO LATERAL, VIA A CHONE, NOMBRE EDIFICIO :EDIFICIO  YIMMAR CIA LTDA, REFERENCIA UBICACION:A CIEN ME"/>
    <s v=""/>
    <s v="PASO LATERAL, VIA A CHONE"/>
    <s v="1/2"/>
    <s v=""/>
    <s v="YIMMAR"/>
    <s v=""/>
    <s v=""/>
    <s v=""/>
    <s v=""/>
    <s v=""/>
    <s v="A 100 METROS DE LA GASOLINERA PETROLRIOS TOSAGU"/>
    <s v="052330935"/>
    <s v="MARIA MAGDALENA CHAVEZ BRAVO"/>
    <n v="-80.230886999999996"/>
    <n v="-0.77368800000000004"/>
    <n v="131550999"/>
    <n v="131550999037"/>
    <n v="13155099903701"/>
    <s v="SCI"/>
    <x v="2"/>
  </r>
  <r>
    <n v="21220334"/>
    <s v="0993210781001"/>
    <s v="49369307095"/>
    <s v="ZAPIN SA"/>
    <s v="-1"/>
    <n v="2021"/>
    <s v="G"/>
    <s v="G47"/>
    <s v="G4771"/>
    <s v="G477121"/>
    <n v="9"/>
    <n v="901"/>
    <n v="90150"/>
    <n v="4"/>
    <n v="8"/>
    <n v="4"/>
    <n v="5939527"/>
    <n v="127"/>
    <n v="82"/>
    <n v="45"/>
    <n v="5"/>
    <n v="4"/>
    <n v="5"/>
    <n v="1"/>
    <m/>
    <m/>
    <s v="CALLE LA GARZOTA"/>
    <s v="SL. 6"/>
    <s v="30"/>
    <s v=""/>
    <s v=""/>
    <s v=""/>
    <s v=""/>
    <s v=""/>
    <s v="CDLA. LA GARZOTA"/>
    <s v=""/>
    <s v=""/>
    <s v="FRENTE AL CENTRO COMERCIAL STEFANY"/>
    <s v="042626663"/>
    <s v="SEVILLANO LEON EDWING LEONARDO"/>
    <m/>
    <m/>
    <m/>
    <m/>
    <m/>
    <s v="SCI"/>
    <x v="2"/>
  </r>
  <r>
    <n v="20522832"/>
    <s v="0993220647001"/>
    <s v="49369972099"/>
    <s v="CEPROFISH SA"/>
    <s v="-1"/>
    <n v="2021"/>
    <s v="G"/>
    <s v="G46"/>
    <s v="G4630"/>
    <s v="G463033"/>
    <n v="9"/>
    <n v="901"/>
    <n v="90150"/>
    <n v="4"/>
    <n v="8"/>
    <n v="4"/>
    <n v="6477241"/>
    <n v="38"/>
    <n v="17"/>
    <n v="21"/>
    <n v="5"/>
    <n v="2"/>
    <n v="5"/>
    <n v="1"/>
    <m/>
    <m/>
    <s v="CALLE_PRINCIPAL:AV. QUINTA"/>
    <s v="229"/>
    <s v="CALLE 1 Y 2, CIUDADELA:CDLA. MAPASINGUE OESTE"/>
    <s v=""/>
    <s v=""/>
    <s v=""/>
    <s v="1"/>
    <s v=""/>
    <s v=""/>
    <s v="MAPASINGUE OESTE"/>
    <s v="00"/>
    <s v="ENTRE EL COLEGIO DE AQRQUITECTOS Y LAS MERCEDARIAS, ATRÁS SUPEREXITO"/>
    <s v="044001083"/>
    <s v="FRANKLIN DUBERLI CASTILLO LLANOS"/>
    <n v="-79.940738999999994"/>
    <n v="-2.1931419999999999"/>
    <n v="90150269"/>
    <n v="90150269010"/>
    <n v="9015026901005"/>
    <s v="SCI"/>
    <x v="2"/>
  </r>
  <r>
    <n v="20946439"/>
    <s v="1793006094001"/>
    <s v="49371735177"/>
    <s v="MEGA-CONSTRUCTORES-ECUADOR SA"/>
    <s v="-1"/>
    <n v="2021"/>
    <s v="L"/>
    <s v="L68"/>
    <s v="L6820"/>
    <s v="L682003"/>
    <n v="17"/>
    <n v="1701"/>
    <n v="170150"/>
    <n v="4"/>
    <n v="9"/>
    <n v="6"/>
    <n v="1833041"/>
    <n v="9"/>
    <n v="5"/>
    <n v="4"/>
    <n v="3"/>
    <n v="1"/>
    <n v="3"/>
    <n v="1"/>
    <m/>
    <m/>
    <s v="CALLE LOS NARANJOS"/>
    <s v="LOTE N44-472"/>
    <s v="CALLE Y DE LAS AZUCENAS"/>
    <s v=""/>
    <s v=""/>
    <s v=""/>
    <s v=""/>
    <s v=""/>
    <s v="CDLA. MONTESERRIN"/>
    <s v="BARRIO JIPIJAPA"/>
    <s v=""/>
    <s v="A DOS CUADRAS DEL REDONDEL DEL CICLISTA"/>
    <s v=""/>
    <s v="MUNOZ ANDRADE MARUXI ELIZABETH"/>
    <m/>
    <m/>
    <m/>
    <m/>
    <m/>
    <s v="SCI"/>
    <x v="32"/>
  </r>
  <r>
    <n v="20473429"/>
    <s v="0993173827001"/>
    <s v="49397024091"/>
    <s v="HASKELL-ECUADOR CIA LTDA"/>
    <s v="-1"/>
    <n v="2021"/>
    <s v="M"/>
    <s v="M71"/>
    <s v="M7110"/>
    <s v="M711025"/>
    <n v="9"/>
    <n v="901"/>
    <n v="90150"/>
    <n v="4"/>
    <n v="8"/>
    <n v="6"/>
    <n v="17258850"/>
    <n v="8"/>
    <n v="5"/>
    <n v="3"/>
    <n v="5"/>
    <n v="1"/>
    <n v="5"/>
    <n v="1"/>
    <m/>
    <m/>
    <s v="AV. PJ MENENDEZ"/>
    <s v="100"/>
    <s v=""/>
    <s v=""/>
    <s v=""/>
    <s v="EDF. THE POINT"/>
    <s v=""/>
    <s v="OFC. 1710"/>
    <s v=""/>
    <s v="PUERTO SANTA ANA"/>
    <s v=""/>
    <s v="JUNTO AL HOTEL WYNDHAM"/>
    <s v="043707960"/>
    <s v="HASKELL ECUADOR"/>
    <n v="-79.875963999999996"/>
    <n v="-2.1782309999999998"/>
    <n v="90150241"/>
    <n v="90150241012"/>
    <n v="9015024101213"/>
    <s v="SCI"/>
    <x v="13"/>
  </r>
  <r>
    <n v="20745325"/>
    <s v="0791825822001"/>
    <s v="49432522074"/>
    <s v="FRUMORE SA"/>
    <s v="-1"/>
    <n v="2021"/>
    <s v="G"/>
    <s v="G46"/>
    <s v="G4620"/>
    <s v="G462012"/>
    <n v="7"/>
    <n v="701"/>
    <n v="70150"/>
    <n v="4"/>
    <n v="7"/>
    <n v="4"/>
    <n v="7368901"/>
    <n v="1"/>
    <n v="1"/>
    <m/>
    <n v="5"/>
    <n v="1"/>
    <n v="5"/>
    <n v="1"/>
    <m/>
    <m/>
    <s v="AV. 25 DE JUNIO"/>
    <s v="E583"/>
    <s v="CIRCUNVALACION NORTE"/>
    <s v=""/>
    <s v=""/>
    <s v="EDF. INGAORO"/>
    <s v=""/>
    <s v=""/>
    <s v=""/>
    <s v=""/>
    <s v=""/>
    <s v="FRENTE AL PASO A DESNIVEL"/>
    <s v="072985245"/>
    <s v=""/>
    <m/>
    <m/>
    <m/>
    <m/>
    <m/>
    <s v="SCI"/>
    <x v="2"/>
  </r>
  <r>
    <n v="20519233"/>
    <s v="1391911130001"/>
    <s v="49432525138"/>
    <s v="EXPORTADORA DE PRODUCTOS AGRICOLAS HIDROVO ORGANIC EXPHIORGANIC SA"/>
    <s v="-1"/>
    <n v="2021"/>
    <s v="G"/>
    <s v="G46"/>
    <s v="G4620"/>
    <s v="G462011"/>
    <n v="13"/>
    <n v="1301"/>
    <n v="130150"/>
    <n v="4"/>
    <n v="4"/>
    <n v="4"/>
    <n v="5693362"/>
    <n v="11"/>
    <n v="8"/>
    <n v="3"/>
    <n v="5"/>
    <n v="2"/>
    <n v="5"/>
    <n v="1"/>
    <m/>
    <m/>
    <s v="PASO LATERAL"/>
    <s v="G11"/>
    <s v="AV. URBINA"/>
    <s v=""/>
    <s v=""/>
    <s v=""/>
    <s v=""/>
    <s v=""/>
    <s v=""/>
    <s v=""/>
    <s v=""/>
    <s v="DIAGONAL A SOLCA, CONJUNTO: CEIBOS DEL NORTE"/>
    <s v=""/>
    <s v="HIDROVO INTRIAGO HIPATIA MARCELA"/>
    <m/>
    <m/>
    <m/>
    <m/>
    <m/>
    <s v="SCI"/>
    <x v="2"/>
  </r>
  <r>
    <n v="20989771"/>
    <s v="1891798837001"/>
    <s v="49453479187"/>
    <s v="AMBAMOTORS SA"/>
    <s v="-1"/>
    <n v="2021"/>
    <s v="G"/>
    <s v="G45"/>
    <s v="G4510"/>
    <s v="G451001"/>
    <n v="18"/>
    <n v="1801"/>
    <n v="180150"/>
    <n v="4"/>
    <n v="3"/>
    <n v="4"/>
    <n v="5731998"/>
    <n v="12"/>
    <n v="8"/>
    <n v="4"/>
    <n v="5"/>
    <n v="2"/>
    <n v="5"/>
    <n v="1"/>
    <m/>
    <m/>
    <s v="SUCRE"/>
    <s v=""/>
    <s v="LUIS MARTINEZ"/>
    <s v=""/>
    <s v=""/>
    <s v=""/>
    <s v=""/>
    <s v=""/>
    <s v=""/>
    <s v=""/>
    <s v=""/>
    <s v="ESQUINA, NÚMERO PISO: 1404"/>
    <s v="032424242"/>
    <s v="CASTRO MUESMORAN JOHANNA ANABELL"/>
    <m/>
    <m/>
    <m/>
    <m/>
    <m/>
    <s v="SCI"/>
    <x v="2"/>
  </r>
  <r>
    <n v="20511256"/>
    <s v="0993250732001"/>
    <s v="49456886093"/>
    <s v="MAXIMETALES SA"/>
    <s v="-1"/>
    <n v="2021"/>
    <s v="G"/>
    <s v="G47"/>
    <s v="G4752"/>
    <s v="G475201"/>
    <n v="9"/>
    <n v="901"/>
    <n v="90150"/>
    <n v="4"/>
    <n v="8"/>
    <n v="4"/>
    <n v="5642170"/>
    <n v="31"/>
    <n v="17"/>
    <n v="14"/>
    <n v="5"/>
    <n v="2"/>
    <n v="5"/>
    <n v="1"/>
    <m/>
    <m/>
    <s v="AV. MACHALA"/>
    <s v=""/>
    <s v="MANABI"/>
    <s v=""/>
    <s v=""/>
    <s v=""/>
    <s v=""/>
    <s v=""/>
    <s v=""/>
    <s v=""/>
    <s v=""/>
    <s v="FRENTE NOTARIA 66, NÚMERO PISO: 1612"/>
    <s v="046025373"/>
    <s v=""/>
    <m/>
    <m/>
    <m/>
    <m/>
    <m/>
    <s v="SCI"/>
    <x v="2"/>
  </r>
  <r>
    <n v="20898155"/>
    <s v="0993258652001"/>
    <s v="49460445093"/>
    <s v="RACING MOTO DEL ECUADOR RM-EC SA"/>
    <s v="-1"/>
    <n v="2021"/>
    <s v="G"/>
    <s v="G45"/>
    <s v="G4530"/>
    <s v="G453000"/>
    <n v="9"/>
    <n v="901"/>
    <n v="90150"/>
    <n v="4"/>
    <n v="8"/>
    <n v="4"/>
    <n v="10503821"/>
    <n v="48"/>
    <n v="33"/>
    <n v="15"/>
    <n v="5"/>
    <n v="2"/>
    <n v="5"/>
    <n v="1"/>
    <m/>
    <m/>
    <s v="VÍA DAULE"/>
    <s v=""/>
    <s v="MANUELA GARAICOA"/>
    <s v="KM. 14.5"/>
    <s v=""/>
    <s v=""/>
    <s v=""/>
    <s v=""/>
    <s v=""/>
    <s v=""/>
    <s v=""/>
    <s v="SECTOR COMPLEJO COLEGIO ARQUITECTOS"/>
    <s v=""/>
    <s v="ZEAS JIMENEZ JUDITH PATRICIA"/>
    <m/>
    <m/>
    <m/>
    <m/>
    <m/>
    <s v="IMP"/>
    <x v="2"/>
  </r>
  <r>
    <n v="21291441"/>
    <s v="0190491897001"/>
    <s v="49527336014"/>
    <s v="CONSORCIO LOS RIOS CONSTRUCCIONES"/>
    <s v="-1"/>
    <n v="2021"/>
    <s v="F"/>
    <s v="F41"/>
    <s v="F4100"/>
    <s v="F410010"/>
    <n v="1"/>
    <n v="101"/>
    <n v="10150"/>
    <n v="4"/>
    <n v="6"/>
    <n v="5"/>
    <n v="1677176"/>
    <n v="1"/>
    <n v="1"/>
    <m/>
    <n v="3"/>
    <n v="1"/>
    <n v="3"/>
    <n v="1"/>
    <m/>
    <m/>
    <s v="CALLE DEL INGENIERO"/>
    <s v=""/>
    <s v="CALLE TABARÉ"/>
    <s v=""/>
    <s v=""/>
    <s v="EDF. CICA"/>
    <s v="PISO 2"/>
    <s v=""/>
    <s v=""/>
    <s v=""/>
    <s v=""/>
    <s v="FRENTE AL COMPLEJO DEPORTIVO DEL COLEGIO DE INGENIEROS"/>
    <s v=""/>
    <s v="ZAMORA CARRASCO PAOLA GABRIELA"/>
    <m/>
    <m/>
    <m/>
    <m/>
    <m/>
    <s v="IMP"/>
    <x v="29"/>
  </r>
  <r>
    <n v="21178584"/>
    <s v="0703089698001"/>
    <s v="42790264074"/>
    <s v="AGUILAR ESPINOZA WUILMER PATRICIO"/>
    <s v="-1"/>
    <n v="2021"/>
    <s v="B"/>
    <s v="B08"/>
    <s v="B0899"/>
    <s v="B089902"/>
    <n v="7"/>
    <n v="711"/>
    <n v="71150"/>
    <n v="3"/>
    <n v="7"/>
    <n v="2"/>
    <n v="5647914"/>
    <n v="112"/>
    <n v="108"/>
    <n v="4"/>
    <n v="5"/>
    <n v="4"/>
    <n v="5"/>
    <n v="1"/>
    <m/>
    <m/>
    <s v="VIA PORTOVELO"/>
    <s v=""/>
    <s v=""/>
    <s v=""/>
    <s v=""/>
    <s v=""/>
    <s v=""/>
    <s v=""/>
    <s v=""/>
    <s v="EL TABLON"/>
    <s v=""/>
    <s v="SECTOR EL TABLON"/>
    <s v="073083752"/>
    <s v="MADELEIVY YULISSA AGUILAR ESPINOSA"/>
    <n v="-79.618762000000004"/>
    <n v="-3.715716"/>
    <n v="71150999"/>
    <n v="71150999009"/>
    <m/>
    <s v="SRI"/>
    <x v="21"/>
  </r>
  <r>
    <n v="20535777"/>
    <s v="0921135869001"/>
    <s v="46499284098"/>
    <s v="ALBARRACIN ORDOÑEZ JORGE ENRIQUE"/>
    <s v="FRIO NORTE"/>
    <n v="2021"/>
    <s v="G"/>
    <s v="G46"/>
    <s v="G4659"/>
    <s v="G465999"/>
    <n v="9"/>
    <n v="901"/>
    <n v="90150"/>
    <n v="3"/>
    <n v="8"/>
    <n v="4"/>
    <n v="2280681"/>
    <n v="6"/>
    <n v="3"/>
    <n v="3"/>
    <n v="4"/>
    <n v="1"/>
    <n v="4"/>
    <n v="1"/>
    <m/>
    <m/>
    <s v="AV. BENJAMÍN ROSALES"/>
    <s v="SL. 6"/>
    <s v=""/>
    <s v=""/>
    <s v=""/>
    <s v=""/>
    <s v=""/>
    <s v=""/>
    <s v="CDLA. ALBORADA DECIMA PRIMERA ETAPA"/>
    <s v=""/>
    <s v="MZ. 11-29"/>
    <s v="DIAGONAÑL A LAESPAÑOLA"/>
    <s v=""/>
    <s v="PINTO GUEVARA NANCY MERCEDES"/>
    <n v="-79.902410000000003"/>
    <n v="-2.1356480000000002"/>
    <n v="90150307"/>
    <n v="90150307008"/>
    <n v="9015030700815"/>
    <s v="IMP"/>
    <x v="19"/>
  </r>
  <r>
    <n v="20551933"/>
    <s v="0921734349001"/>
    <s v="47357480091"/>
    <s v="LOPEZ RENGIFO LUIS FRANCISCO"/>
    <s v="-1"/>
    <n v="2021"/>
    <s v="G"/>
    <s v="G47"/>
    <s v="G4773"/>
    <s v="G477322"/>
    <n v="9"/>
    <n v="906"/>
    <n v="90650"/>
    <n v="3"/>
    <n v="5"/>
    <n v="4"/>
    <n v="1571162"/>
    <n v="4"/>
    <n v="3"/>
    <n v="1"/>
    <n v="3"/>
    <n v="1"/>
    <n v="3"/>
    <n v="1"/>
    <m/>
    <m/>
    <s v=""/>
    <s v="SOLAR 3"/>
    <s v=""/>
    <s v=""/>
    <s v=""/>
    <s v=""/>
    <s v=""/>
    <s v=""/>
    <s v=""/>
    <s v=""/>
    <s v="MZ. 44"/>
    <s v="URB. MATICES-FRENTE DEL C.C. EL DORADO"/>
    <s v=""/>
    <s v="SALVATIERRA ENRIQUEZ MARIA JOSE"/>
    <m/>
    <m/>
    <m/>
    <m/>
    <m/>
    <s v="IMP"/>
    <x v="0"/>
  </r>
  <r>
    <n v="21300601"/>
    <s v="0992716525001"/>
    <s v="14681232096"/>
    <s v="BOFLEX SA"/>
    <s v="-1"/>
    <n v="2021"/>
    <s v="C"/>
    <s v="C22"/>
    <s v="C2220"/>
    <s v="C222012"/>
    <n v="9"/>
    <n v="901"/>
    <n v="90150"/>
    <n v="4"/>
    <n v="8"/>
    <n v="3"/>
    <n v="3024680"/>
    <n v="14"/>
    <n v="12"/>
    <n v="2"/>
    <n v="4"/>
    <n v="2"/>
    <n v="4"/>
    <n v="1"/>
    <m/>
    <m/>
    <s v="VÍA PERIMETRAL"/>
    <s v="SL. 20"/>
    <s v="CALLE TECA"/>
    <s v="KM.25"/>
    <s v=""/>
    <s v=""/>
    <s v=""/>
    <s v=""/>
    <s v=""/>
    <s v=""/>
    <s v="MZ. 37"/>
    <s v=""/>
    <s v="042103729"/>
    <s v="CURIPOMA ROMERO KARINA GIOCONDA"/>
    <n v="-79.947462000000002"/>
    <n v="-2.1004689999999999"/>
    <n v="90150425"/>
    <n v="90150425001"/>
    <n v="9015042500106"/>
    <s v="SCI"/>
    <x v="35"/>
  </r>
  <r>
    <n v="20467381"/>
    <s v="1308662814001"/>
    <s v="43091041139"/>
    <s v="NAVIA ORDOÑEZ AGUSTIN LEONARDO"/>
    <s v="FRIGO NAVORD"/>
    <n v="2021"/>
    <s v="G"/>
    <s v="G46"/>
    <s v="G4630"/>
    <s v="G463033"/>
    <n v="13"/>
    <n v="1308"/>
    <n v="130850"/>
    <n v="3"/>
    <n v="4"/>
    <n v="4"/>
    <n v="2221471"/>
    <n v="4"/>
    <n v="3"/>
    <n v="1"/>
    <n v="4"/>
    <n v="1"/>
    <n v="4"/>
    <n v="1"/>
    <m/>
    <m/>
    <s v=""/>
    <s v="LOTE 5"/>
    <s v=""/>
    <s v=""/>
    <s v=""/>
    <s v=""/>
    <s v=""/>
    <s v=""/>
    <s v=""/>
    <s v="SECTOR LOS ESTEROS"/>
    <s v=""/>
    <s v=""/>
    <s v=""/>
    <s v="INTRIAGO TUAREZ MELANIE ARIANA"/>
    <m/>
    <m/>
    <m/>
    <m/>
    <m/>
    <s v="SRI"/>
    <x v="19"/>
  </r>
  <r>
    <n v="21226379"/>
    <s v="1712554508001"/>
    <s v="13807781175"/>
    <s v="MONTERO ESTRADA EDGAR ISAAC"/>
    <s v="BP DON MANUEL I"/>
    <n v="2021"/>
    <s v="G"/>
    <s v="G47"/>
    <s v="G4721"/>
    <s v="G472104"/>
    <n v="13"/>
    <n v="1309"/>
    <n v="130950"/>
    <n v="3"/>
    <n v="4"/>
    <n v="4"/>
    <n v="5822528"/>
    <m/>
    <m/>
    <m/>
    <n v="5"/>
    <m/>
    <n v="5"/>
    <n v="1"/>
    <m/>
    <m/>
    <s v="VIA MANTA-MONTECRISTI"/>
    <s v=""/>
    <s v=""/>
    <s v=""/>
    <s v=""/>
    <s v=""/>
    <s v=""/>
    <s v=""/>
    <s v=""/>
    <s v=""/>
    <s v=""/>
    <s v=""/>
    <s v="052578614"/>
    <s v="ANDREA MALDONADO"/>
    <n v="-80.690079999999995"/>
    <n v="-0.99593399999999999"/>
    <n v="130950004"/>
    <n v="130950004004"/>
    <n v="13095000400414"/>
    <s v="IND"/>
    <x v="2"/>
  </r>
  <r>
    <n v="21226590"/>
    <s v="1792367956001"/>
    <s v="44377649173"/>
    <s v="ASOCIACION ECUATORIANA DE EXTRACTORAS DE ACEITE DE PALMA Y SUS DERIVADOS AEXPALMA"/>
    <s v="AEXPALMA"/>
    <n v="2021"/>
    <s v="G"/>
    <s v="G46"/>
    <s v="G4630"/>
    <s v="G463023"/>
    <n v="23"/>
    <n v="2301"/>
    <n v="230150"/>
    <n v="5"/>
    <n v="4"/>
    <n v="4"/>
    <n v="25985575"/>
    <m/>
    <m/>
    <m/>
    <n v="5"/>
    <m/>
    <n v="5"/>
    <n v="1"/>
    <m/>
    <m/>
    <s v="AV. RIO LELIA"/>
    <s v="11"/>
    <s v="CALLE CEIBOS"/>
    <s v=""/>
    <s v=""/>
    <s v=""/>
    <s v=""/>
    <s v=""/>
    <s v=""/>
    <s v=""/>
    <s v=""/>
    <s v="DIAGONAL PIZERIA PAPA JHONS"/>
    <s v="022750698"/>
    <s v="MAGALY CALDERON"/>
    <m/>
    <m/>
    <n v="230150017"/>
    <n v="230150017005"/>
    <n v="23015001700505"/>
    <s v="IND"/>
    <x v="2"/>
  </r>
  <r>
    <n v="21180036"/>
    <s v="1792730694001"/>
    <s v="47778545175"/>
    <s v="COMPAÑIA INTERNACIONAL DE SEGUROS SA"/>
    <s v="-1"/>
    <n v="2021"/>
    <s v="K"/>
    <s v="K65"/>
    <s v="K6512"/>
    <s v="K651201"/>
    <n v="17"/>
    <n v="1701"/>
    <n v="170150"/>
    <n v="4"/>
    <n v="9"/>
    <n v="6"/>
    <n v="26920089"/>
    <m/>
    <m/>
    <m/>
    <n v="5"/>
    <m/>
    <n v="5"/>
    <n v="1"/>
    <m/>
    <m/>
    <s v="AV. DIEGO DE ALMAGRO"/>
    <s v="N32-240"/>
    <s v="JUAN SEVERINO"/>
    <s v=""/>
    <s v=""/>
    <s v=""/>
    <s v=""/>
    <s v="1001"/>
    <s v=""/>
    <s v=""/>
    <s v=""/>
    <s v="A MEDIA CUADRA AL SUR DE LA PLAZA ARGENTINA"/>
    <s v="024521093"/>
    <s v="ROMEO CARPIO"/>
    <n v="-78.482015132904095"/>
    <n v="-0.19168102748591501"/>
    <n v="170150143"/>
    <n v="170150143004"/>
    <n v="17015014300402"/>
    <s v="IND"/>
    <x v="15"/>
  </r>
  <r>
    <n v="21177438"/>
    <s v="1792811198001"/>
    <s v="47522161175"/>
    <s v="EVONIK ECUADOR SA"/>
    <s v="-1"/>
    <n v="2021"/>
    <s v="G"/>
    <s v="G46"/>
    <s v="G4669"/>
    <s v="G466911"/>
    <n v="17"/>
    <n v="1701"/>
    <n v="170150"/>
    <n v="4"/>
    <n v="9"/>
    <n v="4"/>
    <n v="10453280"/>
    <n v="2"/>
    <n v="1"/>
    <n v="1"/>
    <n v="5"/>
    <n v="1"/>
    <n v="5"/>
    <n v="1"/>
    <m/>
    <m/>
    <s v="RUMIPAMBA"/>
    <s v="E2-209"/>
    <s v="AV. DE LA REPÚBLICA"/>
    <s v=""/>
    <s v=""/>
    <s v="BORJA PAEZ"/>
    <s v="PB"/>
    <s v=""/>
    <s v=""/>
    <s v=""/>
    <s v=""/>
    <s v="3 CUADRAS AL NORTE DE LA CAMARA DE COMERCIO DE QUITO"/>
    <s v="022263038"/>
    <s v="MARIO GARCIA"/>
    <m/>
    <m/>
    <n v="170150145"/>
    <n v="170150145002"/>
    <n v="17015014500204"/>
    <s v="SCI"/>
    <x v="2"/>
  </r>
  <r>
    <n v="21287365"/>
    <s v="1792897580001"/>
    <s v="46989033174"/>
    <s v="CONSTRU HOGAR TUHOGAR SA"/>
    <s v="-1"/>
    <n v="2021"/>
    <s v="F"/>
    <s v="F41"/>
    <s v="F4100"/>
    <s v="F410010"/>
    <n v="17"/>
    <n v="1701"/>
    <n v="170150"/>
    <n v="4"/>
    <n v="9"/>
    <n v="5"/>
    <n v="2402275"/>
    <m/>
    <m/>
    <m/>
    <n v="4"/>
    <m/>
    <n v="4"/>
    <n v="1"/>
    <m/>
    <m/>
    <s v="AV. REPUBLICA"/>
    <s v="E7-123"/>
    <s v="DIEGO DE ALMAGRO"/>
    <s v=""/>
    <s v=""/>
    <s v="PUCARA"/>
    <s v="3"/>
    <s v=""/>
    <s v=""/>
    <s v=""/>
    <s v=""/>
    <s v="A DOS CUADRAS DE MOVISTAR"/>
    <s v="022986234"/>
    <s v="JIMENEZ COBOS GERMAN HUMBERTO"/>
    <m/>
    <m/>
    <m/>
    <m/>
    <m/>
    <s v="SCI"/>
    <x v="27"/>
  </r>
  <r>
    <n v="21294410"/>
    <s v="2100421375001"/>
    <s v="47358169216"/>
    <s v="ALVAREZ CORDERO KERLY DAYANI"/>
    <s v="-1"/>
    <n v="2021"/>
    <s v="G"/>
    <s v="G47"/>
    <s v="G4752"/>
    <s v="G475203"/>
    <n v="17"/>
    <n v="1701"/>
    <n v="170175"/>
    <n v="3"/>
    <n v="9"/>
    <n v="4"/>
    <n v="11800105"/>
    <n v="33"/>
    <n v="26"/>
    <n v="7"/>
    <n v="5"/>
    <n v="2"/>
    <n v="5"/>
    <n v="1"/>
    <m/>
    <m/>
    <s v="VIA INTEROCEANICA"/>
    <s v=""/>
    <s v="CANAL DE RIEGO"/>
    <s v=""/>
    <s v=""/>
    <s v=""/>
    <s v="1"/>
    <s v=""/>
    <s v=""/>
    <s v=""/>
    <s v=""/>
    <s v="PIFO 800MTS VIA A PAPALLACTA"/>
    <s v="022382180"/>
    <s v="VALENCIA SASIL CRISTIAN"/>
    <n v="-78.343222999999995"/>
    <n v="-0.23324500000000001"/>
    <n v="170175002"/>
    <n v="170175002010"/>
    <n v="17017500201001"/>
    <s v="SRI"/>
    <x v="2"/>
  </r>
  <r>
    <n v="21290781"/>
    <s v="0992788364001"/>
    <s v="44394539098"/>
    <s v="ANDRES CISNEROS SA ANCISA"/>
    <s v="-1"/>
    <n v="2021"/>
    <s v="G"/>
    <s v="G46"/>
    <s v="G4630"/>
    <s v="G463031"/>
    <n v="9"/>
    <n v="901"/>
    <n v="90150"/>
    <n v="4"/>
    <n v="8"/>
    <n v="4"/>
    <n v="7290263"/>
    <n v="29"/>
    <n v="19"/>
    <n v="10"/>
    <n v="5"/>
    <n v="2"/>
    <n v="5"/>
    <n v="1"/>
    <m/>
    <m/>
    <s v="AV. AYACUCHO"/>
    <s v="937"/>
    <s v="6 DE MARZO Y GUARANDA"/>
    <s v=""/>
    <s v=""/>
    <s v=""/>
    <s v=""/>
    <s v=""/>
    <s v=""/>
    <s v=""/>
    <s v=""/>
    <s v="ATRAS DE LA ANTIGUA MATERINADAD SOTOMAYOR"/>
    <s v="046022526"/>
    <s v="MARIA VERONICA CALDERON ORTIZ"/>
    <n v="-79.889287999999993"/>
    <n v="-2.1977790000000001"/>
    <n v="90150212"/>
    <n v="90150212007"/>
    <n v="9015021200704"/>
    <s v="AND"/>
    <x v="2"/>
  </r>
  <r>
    <n v="21123053"/>
    <s v="0190003507001"/>
    <s v="13601920012"/>
    <s v="PASTIFICIO TOMEBAMBA CIA LTDA"/>
    <s v="PASTIFICIO TOMEBAMBA"/>
    <n v="2021"/>
    <s v="C"/>
    <s v="C10"/>
    <s v="C1074"/>
    <s v="C107401"/>
    <n v="1"/>
    <n v="101"/>
    <n v="10150"/>
    <n v="4"/>
    <n v="6"/>
    <n v="3"/>
    <n v="9385191"/>
    <n v="52"/>
    <n v="35"/>
    <n v="17"/>
    <n v="5"/>
    <n v="3"/>
    <n v="5"/>
    <n v="1"/>
    <m/>
    <m/>
    <s v="CARLOS TOSSI"/>
    <s v="2-91"/>
    <s v="PRIMERA TRANSVERSAL"/>
    <s v=""/>
    <s v=""/>
    <s v="PASTIFICIO TOMEBAMBA"/>
    <s v="1"/>
    <s v=""/>
    <s v="HERMANO MIGUEL"/>
    <s v=""/>
    <s v=""/>
    <s v="FRENTE A TEDASA"/>
    <s v="072800900"/>
    <s v="PEDRO XAVIER BALAREZO MANZANO"/>
    <m/>
    <m/>
    <n v="10150015"/>
    <n v="10150015010"/>
    <n v="1015001501012"/>
    <s v="SCI"/>
    <x v="8"/>
  </r>
  <r>
    <n v="21177474"/>
    <s v="0190003701001"/>
    <s v="13601922015"/>
    <s v="IMPORTADORA TOMEBAMBA SA"/>
    <s v="IMPORTADORA TOMEBAMBA"/>
    <n v="2021"/>
    <s v="G"/>
    <s v="G45"/>
    <s v="G4510"/>
    <s v="G451001"/>
    <n v="1"/>
    <n v="101"/>
    <n v="10150"/>
    <n v="4"/>
    <n v="6"/>
    <n v="4"/>
    <n v="192204303"/>
    <n v="395"/>
    <n v="279"/>
    <n v="116"/>
    <n v="5"/>
    <n v="5"/>
    <n v="5"/>
    <n v="1"/>
    <m/>
    <m/>
    <s v="AV. ESPAÑA"/>
    <s v="17-30"/>
    <s v="TURUHUAICO"/>
    <s v=""/>
    <s v=""/>
    <s v="IMPORTADORA TOMEBAMBA"/>
    <s v="1-2"/>
    <s v=""/>
    <s v=""/>
    <s v=""/>
    <s v=""/>
    <s v="DIAGONAL AL AEROPUERTO-A UNA CUADRA DE TELERAMA"/>
    <s v="072806144"/>
    <s v="CHRISTIAN ALVARIO"/>
    <m/>
    <m/>
    <n v="10150044"/>
    <n v="10150044003"/>
    <n v="1015004400303"/>
    <s v="SCI"/>
    <x v="2"/>
  </r>
  <r>
    <n v="20940008"/>
    <s v="0190020185001"/>
    <s v="13601954014"/>
    <s v="JOYERIA GUILLERMO VAZQUEZ SA"/>
    <s v="-1"/>
    <n v="2021"/>
    <s v="C"/>
    <s v="C32"/>
    <s v="C3211"/>
    <s v="C321102"/>
    <n v="1"/>
    <n v="101"/>
    <n v="10150"/>
    <n v="4"/>
    <n v="6"/>
    <n v="3"/>
    <n v="5583975"/>
    <n v="58"/>
    <n v="18"/>
    <n v="40"/>
    <n v="5"/>
    <n v="3"/>
    <n v="5"/>
    <n v="1"/>
    <m/>
    <m/>
    <s v="GRAN COLOMBIA"/>
    <s v="7-97"/>
    <s v="LUIS CORDERO"/>
    <s v=""/>
    <s v=""/>
    <s v=""/>
    <s v=""/>
    <s v=""/>
    <s v=""/>
    <s v=""/>
    <s v=""/>
    <s v="INTRIORES DE HOTEL EL DORADO"/>
    <s v="072831583"/>
    <s v="FERNANDA  INEGUEZ"/>
    <n v="-79.003652000000002"/>
    <n v="-2.8961459999999999"/>
    <n v="10150039"/>
    <n v="10150039003"/>
    <n v="1015003900301"/>
    <s v="SCI"/>
    <x v="8"/>
  </r>
  <r>
    <n v="20469605"/>
    <s v="0190021831001"/>
    <s v="13601961011"/>
    <s v="FOPECA SA"/>
    <s v="FOPECA SA"/>
    <n v="2021"/>
    <s v="F"/>
    <s v="F42"/>
    <s v="F4210"/>
    <s v="F421011"/>
    <n v="17"/>
    <n v="1701"/>
    <n v="170150"/>
    <n v="4"/>
    <n v="9"/>
    <n v="5"/>
    <n v="7674293"/>
    <n v="137"/>
    <n v="127"/>
    <n v="10"/>
    <n v="5"/>
    <n v="4"/>
    <n v="5"/>
    <n v="1"/>
    <m/>
    <m/>
    <s v="DE LOS CEREZOS"/>
    <s v="OE1-212"/>
    <s v="AV. REAL AUDIENCIA"/>
    <s v=""/>
    <s v=""/>
    <s v="FOPECA"/>
    <s v="PB"/>
    <s v=""/>
    <s v=""/>
    <s v=""/>
    <s v=""/>
    <s v="FRENTE A EMPRESAS BRENTAG"/>
    <s v="022484635"/>
    <s v="SAMIA KYMBERLI AYALA JACOME"/>
    <m/>
    <m/>
    <n v="170150054"/>
    <n v="170150054009"/>
    <n v="17015005400903"/>
    <s v="SCI"/>
    <x v="10"/>
  </r>
  <r>
    <n v="20465890"/>
    <s v="0190061884001"/>
    <s v="13602011016"/>
    <s v="TECNICENTRO DEL AUSTRO SATEDASA"/>
    <s v="TEDASA"/>
    <n v="2021"/>
    <s v="G"/>
    <s v="G45"/>
    <s v="G4530"/>
    <s v="G453000"/>
    <n v="1"/>
    <n v="101"/>
    <n v="10150"/>
    <n v="4"/>
    <n v="6"/>
    <n v="4"/>
    <n v="21856416"/>
    <n v="165"/>
    <n v="143"/>
    <n v="22"/>
    <n v="5"/>
    <n v="4"/>
    <n v="5"/>
    <n v="1"/>
    <m/>
    <m/>
    <s v="PANAMERICANA NORTE"/>
    <s v=""/>
    <s v="AV. DE LAS AMERICAS"/>
    <s v="3"/>
    <s v=""/>
    <s v=""/>
    <s v="1"/>
    <s v=""/>
    <s v=""/>
    <s v=""/>
    <s v=""/>
    <s v="A MEDIA CUADRA DEL PUENTE FABIAN ALARCON"/>
    <s v="072805805"/>
    <s v="WILMER VELEZ"/>
    <m/>
    <m/>
    <n v="10150023"/>
    <n v="10150023001"/>
    <n v="1015002300101"/>
    <s v="SCI"/>
    <x v="2"/>
  </r>
  <r>
    <n v="21298902"/>
    <s v="0190062317001"/>
    <s v="13602012012"/>
    <s v="CERAMICA RIALTO SA"/>
    <s v="CERAMICA RIALTO"/>
    <n v="2021"/>
    <s v="C"/>
    <s v="C23"/>
    <s v="C2392"/>
    <s v="C239201"/>
    <n v="1"/>
    <n v="101"/>
    <n v="10150"/>
    <n v="4"/>
    <n v="6"/>
    <n v="3"/>
    <n v="40187604"/>
    <n v="383"/>
    <n v="328"/>
    <n v="55"/>
    <n v="5"/>
    <n v="5"/>
    <n v="5"/>
    <n v="1"/>
    <m/>
    <m/>
    <s v="PANAMERICANA NORTE"/>
    <s v=""/>
    <s v=""/>
    <s v="8.5"/>
    <s v=""/>
    <s v=""/>
    <s v="1"/>
    <s v=""/>
    <s v=""/>
    <s v=""/>
    <s v=""/>
    <s v="JUNTO A LA REVISION TECNICA VEHICULAR DE CAPULISPAMBA (CUENCA AIRE)"/>
    <s v="072875129"/>
    <s v="FANNY GONZALEZ"/>
    <m/>
    <m/>
    <n v="10150021"/>
    <n v="10150021006"/>
    <n v="1015002100607"/>
    <s v="IND"/>
    <x v="8"/>
  </r>
  <r>
    <n v="20533453"/>
    <s v="0190096343001"/>
    <s v="13602073011"/>
    <s v="PLASTIAZUAY S A"/>
    <s v="PLASTIAZUAY"/>
    <n v="2021"/>
    <s v="C"/>
    <s v="C22"/>
    <s v="C2220"/>
    <s v="C222011"/>
    <n v="1"/>
    <n v="101"/>
    <n v="10150"/>
    <n v="4"/>
    <n v="6"/>
    <n v="3"/>
    <n v="11295570"/>
    <n v="106"/>
    <n v="92"/>
    <n v="14"/>
    <n v="5"/>
    <n v="4"/>
    <n v="5"/>
    <n v="1"/>
    <m/>
    <m/>
    <s v="VIA OCHOA LEON"/>
    <s v="S/N"/>
    <s v="S/N"/>
    <s v="2.5"/>
    <s v=""/>
    <s v="PLASTIAZUAY"/>
    <s v="1"/>
    <s v=""/>
    <s v=""/>
    <s v="HERMANO MIGUEL"/>
    <s v=""/>
    <s v="SECTOR PATAMARCA / A DOS KILOMETROS DEL HOSPITAL DEL NIÑO Y LA MUJER"/>
    <s v="072898785"/>
    <s v="GABRIELA ALEXANDARA MEJIA MORALES"/>
    <m/>
    <m/>
    <n v="10150018"/>
    <n v="10150018001"/>
    <n v="1015001800101"/>
    <s v="SCI"/>
    <x v="8"/>
  </r>
  <r>
    <n v="21297651"/>
    <s v="0190123626001"/>
    <s v="13602158017"/>
    <s v="ASEGURADORA DEL SUR C A"/>
    <s v="ASEGURADORA DEL SUR C A"/>
    <n v="2021"/>
    <s v="K"/>
    <s v="K65"/>
    <s v="K6512"/>
    <s v="K651201"/>
    <n v="17"/>
    <n v="1701"/>
    <n v="170150"/>
    <n v="4"/>
    <n v="9"/>
    <n v="6"/>
    <n v="90579862"/>
    <n v="273"/>
    <n v="126"/>
    <n v="147"/>
    <n v="5"/>
    <n v="5"/>
    <n v="5"/>
    <n v="1"/>
    <m/>
    <m/>
    <s v="AV. DE LOS NARANJOS"/>
    <s v="N44 463"/>
    <s v="AV. DE LAS AZUCENAS"/>
    <s v=""/>
    <s v=""/>
    <s v="ASEGURADORA DEL SUR"/>
    <s v="1"/>
    <s v=""/>
    <s v="MONTESERRIN"/>
    <s v="MONTERSERRIN"/>
    <s v=""/>
    <s v="DETRAS DE GAMAVISION"/>
    <s v="022997500"/>
    <s v="JOEL IGNACIO SOTALIN ANAGUANO"/>
    <m/>
    <m/>
    <n v="170150131"/>
    <n v="170150131004"/>
    <n v="17015013100401"/>
    <s v="IND"/>
    <x v="15"/>
  </r>
  <r>
    <n v="21281553"/>
    <s v="0190311554001"/>
    <s v="13602671016"/>
    <s v="UNIDAD EDUCATIVA BORJA"/>
    <s v="UNIDAD EDUCATIVA BORJA"/>
    <n v="2021"/>
    <s v="P"/>
    <s v="P85"/>
    <s v="P8521"/>
    <s v="P852101"/>
    <n v="1"/>
    <n v="101"/>
    <n v="10150"/>
    <n v="5"/>
    <n v="6"/>
    <n v="6"/>
    <n v="2923023"/>
    <n v="164"/>
    <n v="60"/>
    <n v="104"/>
    <n v="4"/>
    <n v="4"/>
    <n v="4"/>
    <n v="1"/>
    <m/>
    <m/>
    <s v="AV. RICARDO DURAN"/>
    <s v="3-133"/>
    <s v="RIO ORINOCO"/>
    <s v=""/>
    <s v=""/>
    <s v=""/>
    <s v="1"/>
    <s v=""/>
    <s v=""/>
    <s v="BAÑOS"/>
    <s v=""/>
    <s v="VIA A BAÑOS"/>
    <s v="072893481"/>
    <s v="VALERIA ROMAN"/>
    <m/>
    <m/>
    <n v="10150079"/>
    <n v="10150079003"/>
    <n v="1015007900307"/>
    <s v="SRI"/>
    <x v="30"/>
  </r>
  <r>
    <n v="20465893"/>
    <s v="0190336603001"/>
    <s v="13603038015"/>
    <s v="ALIMENTOS ECUATORIANOS LOS ANDES SA AECDESA"/>
    <s v="LOS ANDES"/>
    <n v="2021"/>
    <s v="C"/>
    <s v="C10"/>
    <s v="C1079"/>
    <s v="C107932"/>
    <n v="1"/>
    <n v="101"/>
    <n v="10150"/>
    <n v="4"/>
    <n v="6"/>
    <n v="3"/>
    <n v="14246872"/>
    <n v="107"/>
    <n v="86"/>
    <n v="21"/>
    <n v="5"/>
    <n v="4"/>
    <n v="5"/>
    <n v="1"/>
    <m/>
    <m/>
    <s v="PANAMERICANA SUR"/>
    <s v=""/>
    <s v=""/>
    <s v="1"/>
    <s v=""/>
    <s v=""/>
    <s v="1"/>
    <s v=""/>
    <s v=""/>
    <s v=""/>
    <s v=""/>
    <s v="JUNTO A CERAMICA HYPOO"/>
    <s v="072385666"/>
    <s v="FERNANDO CANTOS"/>
    <m/>
    <m/>
    <n v="10150080"/>
    <n v="10150080007"/>
    <n v="1015008000709"/>
    <s v="SCI"/>
    <x v="8"/>
  </r>
  <r>
    <n v="20468476"/>
    <s v="0791717884001"/>
    <s v="13656057071"/>
    <s v="IN CAR PALM INDUSTRIA CARTONERA PALMAR S A"/>
    <s v="IN CAR PALM"/>
    <n v="2021"/>
    <s v="C"/>
    <s v="C17"/>
    <s v="C1702"/>
    <s v="C170202"/>
    <n v="7"/>
    <n v="701"/>
    <n v="70150"/>
    <n v="4"/>
    <n v="7"/>
    <n v="3"/>
    <n v="145903534"/>
    <n v="457"/>
    <n v="418"/>
    <n v="39"/>
    <n v="5"/>
    <n v="5"/>
    <n v="5"/>
    <n v="1"/>
    <m/>
    <m/>
    <s v="AV. 25 DE JUNIO"/>
    <s v=""/>
    <s v="VIA A PASAJE"/>
    <s v="4.5"/>
    <s v=""/>
    <s v="IN CAR PALM"/>
    <s v="1"/>
    <s v=""/>
    <s v=""/>
    <s v=""/>
    <s v=""/>
    <s v="FRENTE A AGRIPAC"/>
    <s v="072593140"/>
    <s v="RONALD VARGAS OQUENDO"/>
    <m/>
    <m/>
    <n v="70150042"/>
    <n v="70150042004"/>
    <n v="7015004200406"/>
    <s v="SCI"/>
    <x v="8"/>
  </r>
  <r>
    <n v="21304019"/>
    <s v="0990002959001"/>
    <s v="13705100092"/>
    <s v="SOLUBLES INSTANTANEOS COMPAÑIA ANONIMA SICA"/>
    <s v="SOLUBLES INSTANTANEOS COMPAÑIA ANONIMA SICA"/>
    <n v="2021"/>
    <s v="C"/>
    <s v="C10"/>
    <s v="C1079"/>
    <s v="C107911"/>
    <n v="9"/>
    <n v="901"/>
    <n v="90150"/>
    <n v="4"/>
    <n v="8"/>
    <n v="3"/>
    <n v="48513130"/>
    <n v="251"/>
    <n v="225"/>
    <n v="26"/>
    <n v="5"/>
    <n v="5"/>
    <n v="5"/>
    <n v="1"/>
    <m/>
    <m/>
    <s v="AV. CARLOS JULIO AROSEMENA"/>
    <s v=""/>
    <s v="ENTRADA A BELLAVISTA"/>
    <s v="1.5"/>
    <s v=""/>
    <s v=""/>
    <s v=""/>
    <s v=""/>
    <s v=""/>
    <s v=""/>
    <s v=""/>
    <s v="PUENTE ENTRADA A BELLAVISTA"/>
    <s v="046008812"/>
    <s v="JONATHAN JOSUE AVELINO QUIMI"/>
    <m/>
    <m/>
    <n v="90150248"/>
    <n v="90150248007"/>
    <n v="9015024800702"/>
    <s v="SCI"/>
    <x v="8"/>
  </r>
  <r>
    <n v="20535794"/>
    <s v="0990006792001"/>
    <s v="13705124099"/>
    <s v="BIMBO ECUADOR SA"/>
    <s v="TIOSA S.A."/>
    <n v="2021"/>
    <s v="C"/>
    <s v="C10"/>
    <s v="C1071"/>
    <s v="C107101"/>
    <n v="9"/>
    <n v="901"/>
    <n v="90150"/>
    <n v="4"/>
    <n v="8"/>
    <n v="3"/>
    <n v="75612039"/>
    <n v="1164"/>
    <n v="935"/>
    <n v="229"/>
    <n v="5"/>
    <n v="5"/>
    <n v="5"/>
    <n v="1"/>
    <m/>
    <m/>
    <s v="VIA PERIMETRAL"/>
    <s v=""/>
    <s v=""/>
    <s v="25"/>
    <s v=""/>
    <s v=""/>
    <s v=""/>
    <s v=""/>
    <s v=""/>
    <s v=""/>
    <s v=""/>
    <s v="A 500 METROS DEL MALL EL FORTIN"/>
    <s v="046026550"/>
    <s v="EDGAR LIDER CELI SARANGO"/>
    <m/>
    <m/>
    <n v="90150425"/>
    <n v="90150425001"/>
    <n v="9015042500115"/>
    <s v="SCI"/>
    <x v="8"/>
  </r>
  <r>
    <n v="21306760"/>
    <s v="0990020086001"/>
    <s v="13705192094"/>
    <s v="INDUSTRIAL MOLINERA CA"/>
    <s v="INDUSTRIAL MOLINERA CA"/>
    <n v="2021"/>
    <s v="C"/>
    <s v="C10"/>
    <s v="C1061"/>
    <s v="C106111"/>
    <n v="9"/>
    <n v="901"/>
    <n v="90150"/>
    <n v="4"/>
    <n v="8"/>
    <n v="3"/>
    <n v="59124702"/>
    <n v="246"/>
    <n v="209"/>
    <n v="37"/>
    <n v="5"/>
    <n v="5"/>
    <n v="5"/>
    <n v="1"/>
    <m/>
    <m/>
    <s v="EL ORO"/>
    <s v="109"/>
    <s v="LA RIAVIVERO"/>
    <s v=""/>
    <s v=""/>
    <s v=""/>
    <s v="2"/>
    <s v=""/>
    <s v=""/>
    <s v="CENTENARIO"/>
    <s v=""/>
    <s v="FRENTE AL EDIFICIO DE LA ARMADA"/>
    <s v="042442060"/>
    <s v="LEOPOLDO GUACHO"/>
    <m/>
    <m/>
    <n v="90150113"/>
    <n v="90150113001"/>
    <n v="9015011300101"/>
    <s v="SCI"/>
    <x v="8"/>
  </r>
  <r>
    <n v="21299117"/>
    <s v="0990021058001"/>
    <s v="13705196090"/>
    <s v="JUAN MARCET COMPAÑIA LIMITADA"/>
    <s v="JUAN MARCET CIA. LTDA."/>
    <n v="2021"/>
    <s v="G"/>
    <s v="G47"/>
    <s v="G4761"/>
    <s v="G476103"/>
    <n v="9"/>
    <n v="901"/>
    <n v="90150"/>
    <n v="4"/>
    <n v="8"/>
    <n v="4"/>
    <n v="11215561"/>
    <n v="252"/>
    <n v="128"/>
    <n v="124"/>
    <n v="5"/>
    <n v="5"/>
    <n v="5"/>
    <n v="1"/>
    <m/>
    <m/>
    <s v="RODOLFO BAQUERIZO NAZUR NUMERO"/>
    <s v="10"/>
    <s v="BENJAMIN CARRION"/>
    <s v=""/>
    <s v=""/>
    <s v=""/>
    <s v=""/>
    <s v=""/>
    <s v=""/>
    <s v=""/>
    <s v=""/>
    <s v="JUNTO AL BANCO DE GUAYAQUIL"/>
    <s v="044001077"/>
    <s v="MARCOS ANDRES VALLEJO ALVAREZ|"/>
    <m/>
    <m/>
    <n v="90150306"/>
    <n v="90150306009"/>
    <n v="9015030600905"/>
    <s v="SCI"/>
    <x v="2"/>
  </r>
  <r>
    <n v="21178772"/>
    <s v="0990169640001"/>
    <s v="13705384091"/>
    <s v="INDUSTRIA ANDINA DE TRANSFORMADORES SA"/>
    <s v="INATRA"/>
    <n v="2021"/>
    <s v="C"/>
    <s v="C27"/>
    <s v="C2710"/>
    <s v="C271011"/>
    <n v="9"/>
    <n v="901"/>
    <n v="90150"/>
    <n v="4"/>
    <n v="8"/>
    <n v="3"/>
    <n v="18944584"/>
    <n v="101"/>
    <n v="92"/>
    <n v="9"/>
    <n v="5"/>
    <n v="4"/>
    <n v="5"/>
    <n v="1"/>
    <m/>
    <m/>
    <s v="VIA A DAULE"/>
    <s v=""/>
    <s v=""/>
    <s v="10.5"/>
    <s v="LOS VERGELES"/>
    <s v=""/>
    <s v="1"/>
    <s v=""/>
    <s v=""/>
    <s v=""/>
    <s v=""/>
    <s v="JUNTO A IPAC"/>
    <s v="043702700"/>
    <s v="ING BRENDA NAVARRO"/>
    <m/>
    <m/>
    <n v="90150433"/>
    <n v="90150433012"/>
    <n v="9015043301201"/>
    <s v="SCI"/>
    <x v="8"/>
  </r>
  <r>
    <n v="21123020"/>
    <s v="0990179085001"/>
    <s v="13705398091"/>
    <s v="PAPELESA C LTDA"/>
    <s v="PAPELESA"/>
    <n v="2021"/>
    <s v="C"/>
    <s v="C17"/>
    <s v="C1709"/>
    <s v="C170924"/>
    <n v="9"/>
    <n v="901"/>
    <n v="90150"/>
    <n v="4"/>
    <n v="8"/>
    <n v="3"/>
    <n v="26575728"/>
    <n v="184"/>
    <n v="125"/>
    <n v="59"/>
    <n v="5"/>
    <n v="4"/>
    <n v="5"/>
    <n v="1"/>
    <m/>
    <m/>
    <s v="KM. 11.5 VIA A DAULE"/>
    <s v=""/>
    <s v="PAR. IND. EL SAUCE"/>
    <s v="11.5"/>
    <s v=""/>
    <s v="EDF. PAPELESA"/>
    <s v=""/>
    <s v=""/>
    <s v="LOTIZACION INMACONSA"/>
    <s v=""/>
    <s v=""/>
    <s v="FRENTE AL PAI # 6"/>
    <s v="042101780"/>
    <s v="FABIOLA SOTOMAYOR SOTOMAYOR"/>
    <m/>
    <m/>
    <n v="90150425"/>
    <n v="90150425001"/>
    <n v="9015042500119"/>
    <s v="SCI"/>
    <x v="8"/>
  </r>
  <r>
    <n v="20533596"/>
    <s v="0990293511001"/>
    <s v="13705476092"/>
    <s v="HOTEL ORO VERDE SA HOTVER"/>
    <s v="HOTEL ORO VERDE"/>
    <n v="2021"/>
    <s v="I"/>
    <s v="I55"/>
    <s v="I5510"/>
    <s v="I551001"/>
    <n v="9"/>
    <n v="901"/>
    <n v="90150"/>
    <n v="4"/>
    <n v="8"/>
    <n v="6"/>
    <n v="7201005"/>
    <n v="228"/>
    <n v="134"/>
    <n v="94"/>
    <n v="5"/>
    <n v="5"/>
    <n v="5"/>
    <n v="1"/>
    <m/>
    <m/>
    <s v="AV. 9 DE OCTUBRE"/>
    <s v="414"/>
    <s v="GARCIA MORENO"/>
    <s v=""/>
    <s v=""/>
    <s v=""/>
    <s v=""/>
    <s v=""/>
    <s v=""/>
    <s v=""/>
    <s v=""/>
    <s v="A LADO DE SUCURSAL BANCO DEL PACIFICO"/>
    <s v="043811000"/>
    <s v="NELIDA MORA MOREIRA"/>
    <m/>
    <m/>
    <n v="90150217"/>
    <n v="90150217001"/>
    <n v="9015021700102"/>
    <s v="SCI"/>
    <x v="17"/>
  </r>
  <r>
    <n v="20476261"/>
    <s v="0990389225001"/>
    <s v="13705607090"/>
    <s v="ECUAPAR ECUATORIANA DE PARTES SA"/>
    <s v="ECUAPAR SA"/>
    <n v="2021"/>
    <s v="C"/>
    <s v="C27"/>
    <s v="C2750"/>
    <s v="C275003"/>
    <n v="9"/>
    <n v="901"/>
    <n v="90150"/>
    <n v="4"/>
    <n v="8"/>
    <n v="3"/>
    <n v="8420069"/>
    <n v="112"/>
    <n v="107"/>
    <n v="5"/>
    <n v="5"/>
    <n v="4"/>
    <n v="5"/>
    <n v="1"/>
    <m/>
    <m/>
    <s v="CASUARINAS OU HONORATO VASQUEZ"/>
    <s v=""/>
    <s v="QUINQUELLAS"/>
    <s v="KM. 10/5"/>
    <s v=""/>
    <s v="PAR. IND. INDUSTRIAL INMACONSA"/>
    <s v=""/>
    <s v=""/>
    <s v=""/>
    <s v=""/>
    <s v=""/>
    <s v="A 200 MTS DEL COL. LEONIDAS GARCIA"/>
    <s v="042113388"/>
    <s v="KAREM NAVARRETE LITARDO"/>
    <n v="-79.943847000000005"/>
    <n v="-2.1186919999999998"/>
    <n v="90150029"/>
    <n v="90150029002"/>
    <n v="9015002900201"/>
    <s v="SCI"/>
    <x v="8"/>
  </r>
  <r>
    <n v="20535796"/>
    <s v="0990690537001"/>
    <s v="13705812092"/>
    <s v="METROCENTRO SA"/>
    <s v=""/>
    <n v="2021"/>
    <s v="R"/>
    <s v="R93"/>
    <s v="R9311"/>
    <s v="R931101"/>
    <n v="9"/>
    <n v="901"/>
    <n v="90150"/>
    <n v="4"/>
    <n v="8"/>
    <n v="6"/>
    <n v="6047524"/>
    <n v="75"/>
    <n v="39"/>
    <n v="36"/>
    <n v="5"/>
    <n v="3"/>
    <n v="5"/>
    <n v="1"/>
    <m/>
    <m/>
    <s v="VELEZ"/>
    <s v="911"/>
    <s v="PEDRO MONCAYO"/>
    <s v=""/>
    <s v=""/>
    <s v=""/>
    <s v=""/>
    <s v=""/>
    <s v=""/>
    <s v=""/>
    <s v=""/>
    <s v="GFFRENTE AL PARQUE CENTENARIO"/>
    <s v="046000615"/>
    <s v="DUMANI JIMENEZ SALOMON FUAD"/>
    <n v="-79.888530671596499"/>
    <n v="-2.1909733853611999"/>
    <n v="90150216"/>
    <n v="90150216001"/>
    <n v="9015021600105"/>
    <s v="SCI"/>
    <x v="18"/>
  </r>
  <r>
    <n v="21300086"/>
    <s v="0990788766001"/>
    <s v="13705931091"/>
    <s v="CODANA SA"/>
    <s v="CODANA S.A"/>
    <n v="2021"/>
    <s v="C"/>
    <s v="C20"/>
    <s v="C2011"/>
    <s v="C201125"/>
    <n v="9"/>
    <n v="910"/>
    <n v="91050"/>
    <n v="4"/>
    <n v="5"/>
    <n v="3"/>
    <n v="33076734"/>
    <n v="96"/>
    <n v="77"/>
    <n v="19"/>
    <n v="5"/>
    <n v="3"/>
    <n v="5"/>
    <n v="1"/>
    <m/>
    <m/>
    <s v="GABRIEL GARCIA MORENO"/>
    <s v=""/>
    <s v="VIA A CHOBO"/>
    <s v="1"/>
    <s v=""/>
    <s v=""/>
    <s v="1"/>
    <s v=""/>
    <s v=""/>
    <s v="CORONEL ENRIQUE VALDEZ"/>
    <s v=""/>
    <s v="JUNTO A LAS PISCINAS DEL CLUB DE EMPLEADOS DEL INGENIO VALDEZ"/>
    <s v="042970117"/>
    <s v="ENRIQUE ANGUIZACA FUENTES"/>
    <m/>
    <m/>
    <n v="91050009"/>
    <n v="91050009010"/>
    <n v="9105000901001"/>
    <s v="SCI"/>
    <x v="8"/>
  </r>
  <r>
    <n v="20477336"/>
    <s v="0990823359001"/>
    <s v="13705975099"/>
    <s v="PREDUCA SA"/>
    <s v="UNIDAD EDUCATIVA BALANDRA - CRUZ DEL SUR"/>
    <n v="2021"/>
    <s v="P"/>
    <s v="P85"/>
    <s v="P8521"/>
    <s v="P852101"/>
    <n v="9"/>
    <n v="901"/>
    <n v="90150"/>
    <n v="4"/>
    <n v="8"/>
    <n v="6"/>
    <n v="4315488"/>
    <n v="249"/>
    <n v="90"/>
    <n v="159"/>
    <n v="4"/>
    <n v="5"/>
    <n v="4"/>
    <n v="1"/>
    <m/>
    <m/>
    <s v="AV. LEOPOLDO CARRERA"/>
    <s v=""/>
    <s v="DR. LUIS ALFREDO TEMOCHE"/>
    <s v=""/>
    <s v="COLINAS DE LOS CEIBOS"/>
    <s v=""/>
    <s v="1"/>
    <s v=""/>
    <s v=""/>
    <s v=""/>
    <s v=""/>
    <s v="FRENTE A UNA CANCHA DE TENNIS"/>
    <s v="042852075"/>
    <s v="MARIA VICTORIA SANCHEZ"/>
    <m/>
    <m/>
    <n v="90150250"/>
    <n v="90150250008"/>
    <n v="9015025000801"/>
    <s v="IND"/>
    <x v="30"/>
  </r>
  <r>
    <n v="20889023"/>
    <s v="0990864802001"/>
    <s v="13706021099"/>
    <s v="CONSORSAN - CONSTRUCTORA ORDONEZ SANMARTIN CIA LTDA"/>
    <s v="CONSORSAN CIA LTDA"/>
    <n v="2021"/>
    <s v="B"/>
    <s v="B08"/>
    <s v="B0810"/>
    <s v="B081012"/>
    <n v="9"/>
    <n v="901"/>
    <n v="90150"/>
    <n v="4"/>
    <n v="8"/>
    <n v="2"/>
    <n v="1294782"/>
    <n v="45"/>
    <n v="38"/>
    <n v="7"/>
    <n v="3"/>
    <n v="2"/>
    <n v="3"/>
    <n v="1"/>
    <m/>
    <m/>
    <s v="KM. 10.5 VIA A LA COSTA"/>
    <s v=""/>
    <s v=""/>
    <s v="10.5"/>
    <s v="CAMINO REAL"/>
    <s v=""/>
    <s v=""/>
    <s v=""/>
    <s v=""/>
    <s v=""/>
    <s v=""/>
    <s v="DIAGONAL A LA GASOLINERA DE PUERTO AZUL"/>
    <s v="045023996"/>
    <s v="GABRIELA LOPEZ"/>
    <n v="-79.976172000000005"/>
    <n v="-2.1851180000000001"/>
    <n v="90150193"/>
    <n v="90150193010"/>
    <n v="9015019301006"/>
    <s v="SCI"/>
    <x v="25"/>
  </r>
  <r>
    <n v="20946866"/>
    <s v="0990965366001"/>
    <s v="13706113091"/>
    <s v="COHERVI SA"/>
    <s v="COMERCIAL COHERVI SA"/>
    <n v="2021"/>
    <s v="G"/>
    <s v="G47"/>
    <s v="G4711"/>
    <s v="G471102"/>
    <n v="9"/>
    <n v="910"/>
    <n v="91050"/>
    <n v="4"/>
    <n v="5"/>
    <n v="4"/>
    <n v="16443722"/>
    <n v="129"/>
    <n v="88"/>
    <n v="41"/>
    <n v="5"/>
    <n v="4"/>
    <n v="5"/>
    <n v="1"/>
    <m/>
    <m/>
    <s v="OLMEDO"/>
    <s v=""/>
    <s v="VARGAS TORRES"/>
    <s v=""/>
    <s v=""/>
    <s v=""/>
    <s v=""/>
    <s v=""/>
    <s v=""/>
    <s v=""/>
    <s v=""/>
    <s v="DETRAS DE SALA DE VELACIONES MUNICIPALES"/>
    <s v="042970954"/>
    <s v="LIDIA EDITH GUALLI QUINTANA"/>
    <m/>
    <m/>
    <n v="91050013"/>
    <n v="91050013003"/>
    <n v="9105001300304"/>
    <s v="IND"/>
    <x v="2"/>
  </r>
  <r>
    <n v="21316481"/>
    <s v="0991010815001"/>
    <s v="13706163098"/>
    <s v="DISTRIBUIDORA DE TUBERIAS HECADU SA"/>
    <s v="HECADU SA"/>
    <n v="2021"/>
    <s v="G"/>
    <s v="G46"/>
    <s v="G4663"/>
    <s v="G466323"/>
    <n v="9"/>
    <n v="901"/>
    <n v="90150"/>
    <n v="4"/>
    <n v="8"/>
    <n v="4"/>
    <n v="6531169"/>
    <n v="20"/>
    <n v="14"/>
    <n v="6"/>
    <n v="5"/>
    <n v="2"/>
    <n v="5"/>
    <n v="1"/>
    <m/>
    <m/>
    <s v="AV. SEXTA"/>
    <s v="217"/>
    <s v="CALLE SEXTA"/>
    <s v="6.5"/>
    <s v=""/>
    <s v=""/>
    <s v=""/>
    <s v=""/>
    <s v="PROSPERINA"/>
    <s v="LOS ANGELES"/>
    <s v="2"/>
    <s v="DEBAJO DEL VIADUCTO"/>
    <s v="045005500"/>
    <s v="ING LORENA YAGUANA"/>
    <m/>
    <m/>
    <n v="90150312"/>
    <n v="90150312007"/>
    <n v="9015031200709"/>
    <s v="SCI"/>
    <x v="2"/>
  </r>
  <r>
    <n v="20473286"/>
    <s v="0991243844001"/>
    <s v="13706393093"/>
    <s v="ELECTRONICA SIGLO XXI ELECTROSIGLO SA"/>
    <s v="SIGLO 21"/>
    <n v="2021"/>
    <s v="G"/>
    <s v="G46"/>
    <s v="G4651"/>
    <s v="G465101"/>
    <n v="9"/>
    <n v="901"/>
    <n v="90150"/>
    <n v="4"/>
    <n v="8"/>
    <n v="4"/>
    <n v="93071026"/>
    <n v="157"/>
    <n v="96"/>
    <n v="61"/>
    <n v="5"/>
    <n v="4"/>
    <n v="5"/>
    <n v="1"/>
    <m/>
    <m/>
    <s v="CDLA. LA GARZOTA AVENIDA ISIDRO AYORA"/>
    <s v="043732121"/>
    <s v=""/>
    <s v=""/>
    <s v="LA GARZOTA"/>
    <s v="SIGLO21"/>
    <s v="1ERO"/>
    <s v=""/>
    <s v="LA GARZOTA"/>
    <s v="LA GARZOTA"/>
    <s v="MZ. 138"/>
    <s v="A 200 MTS DE MI COMISARIATO"/>
    <s v="043732121"/>
    <s v="MARIANO SACARELO"/>
    <m/>
    <m/>
    <n v="90150260"/>
    <n v="90150260005"/>
    <n v="9015026000506"/>
    <s v="SCI"/>
    <x v="2"/>
  </r>
  <r>
    <n v="21122465"/>
    <s v="0991295542001"/>
    <s v="13706610094"/>
    <s v="HISPANA DE SEGUROS SA"/>
    <s v="HISPANA DE SEGUROS SA"/>
    <n v="2021"/>
    <s v="K"/>
    <s v="K65"/>
    <s v="K6512"/>
    <s v="K651201"/>
    <n v="9"/>
    <n v="901"/>
    <n v="90150"/>
    <n v="4"/>
    <n v="8"/>
    <n v="6"/>
    <n v="109745581"/>
    <n v="102"/>
    <n v="38"/>
    <n v="64"/>
    <n v="5"/>
    <n v="4"/>
    <n v="5"/>
    <n v="1"/>
    <m/>
    <m/>
    <s v="AV. LAS LOMAS, NUMERO"/>
    <s v="302"/>
    <s v="CALLE PRIMERA ESQUINA"/>
    <s v=""/>
    <s v="URDESA CENTRAL"/>
    <s v="PISO"/>
    <s v="1"/>
    <s v="302"/>
    <s v=""/>
    <s v=""/>
    <s v=""/>
    <s v="FRENTE A LA HELADERIA LA FRAGOLA"/>
    <s v="042888589"/>
    <s v="MARIA MOSQUERA ROMAN"/>
    <m/>
    <m/>
    <n v="90150246"/>
    <n v="90150246008"/>
    <n v="9015024600806"/>
    <s v="IND"/>
    <x v="15"/>
  </r>
  <r>
    <n v="20892510"/>
    <s v="0991297480001"/>
    <s v="13706624095"/>
    <s v="ALEMINSA SA"/>
    <s v="ALEMINSA SA"/>
    <n v="2021"/>
    <s v="G"/>
    <s v="G46"/>
    <s v="G4659"/>
    <s v="G465993"/>
    <n v="9"/>
    <n v="901"/>
    <n v="90150"/>
    <n v="4"/>
    <n v="8"/>
    <n v="4"/>
    <n v="7337127"/>
    <n v="32"/>
    <n v="14"/>
    <n v="18"/>
    <n v="5"/>
    <n v="2"/>
    <n v="5"/>
    <n v="1"/>
    <m/>
    <m/>
    <s v="AV. RODOLFO BAQUERIZO NAZUR"/>
    <s v=""/>
    <s v="AV. ROLDOS GARCES"/>
    <s v=""/>
    <s v=""/>
    <s v="CC. ALBOCENTRO 5B BLOQUE D2"/>
    <s v="2"/>
    <s v="OF 201"/>
    <s v="ALBORADA XI ETAPA"/>
    <s v="ALBORADA"/>
    <s v=""/>
    <s v="AL FRENTE DE LA CLINICA KENNEDY LA ALBORADA"/>
    <s v="042174554"/>
    <s v="EUGENIA BRIONES DIAZ"/>
    <m/>
    <m/>
    <n v="90150306"/>
    <n v="90150306009"/>
    <n v="9015030600905"/>
    <s v="SCI"/>
    <x v="2"/>
  </r>
  <r>
    <n v="21295359"/>
    <s v="0991383786001"/>
    <s v="13707007090"/>
    <s v="PANADERIA CALIFORNIA PANCALI SA"/>
    <s v="PANADERIA CALIFORNIA PANCALI SA"/>
    <n v="2021"/>
    <s v="C"/>
    <s v="C10"/>
    <s v="C1071"/>
    <s v="C107101"/>
    <n v="9"/>
    <n v="901"/>
    <n v="90150"/>
    <n v="4"/>
    <n v="8"/>
    <n v="3"/>
    <n v="14463374"/>
    <n v="438"/>
    <n v="295"/>
    <n v="143"/>
    <n v="5"/>
    <n v="5"/>
    <n v="5"/>
    <n v="1"/>
    <m/>
    <m/>
    <s v="CJON. 18J"/>
    <s v=""/>
    <s v="AV. FELIPE PEZO"/>
    <s v=""/>
    <s v=""/>
    <s v=""/>
    <s v="1"/>
    <s v=""/>
    <s v=""/>
    <s v=""/>
    <s v=""/>
    <s v="FRENTE A BODEGAS LA CARLOTA, PASANDO GREEN HOUSE"/>
    <s v="043726800"/>
    <s v="JETSY PALMA"/>
    <m/>
    <m/>
    <n v="90150310"/>
    <n v="90150310007"/>
    <n v="9015031000714"/>
    <s v="SCI"/>
    <x v="8"/>
  </r>
  <r>
    <n v="21177664"/>
    <s v="0991451331001"/>
    <s v="13707265099"/>
    <s v="COMERCIALIZADORA COILE SA"/>
    <s v="COILE SA"/>
    <n v="2021"/>
    <s v="G"/>
    <s v="G46"/>
    <s v="G4630"/>
    <s v="G463014"/>
    <n v="9"/>
    <n v="901"/>
    <n v="90150"/>
    <n v="4"/>
    <n v="8"/>
    <n v="4"/>
    <n v="27041403"/>
    <n v="356"/>
    <n v="236"/>
    <n v="120"/>
    <n v="5"/>
    <n v="5"/>
    <n v="5"/>
    <n v="1"/>
    <m/>
    <m/>
    <s v="VIA A DAULE"/>
    <s v=""/>
    <s v="CALLE 23AVA"/>
    <s v="10.5"/>
    <s v=""/>
    <s v=""/>
    <s v="1"/>
    <s v=""/>
    <s v=""/>
    <s v="XIMENA"/>
    <s v=""/>
    <s v="A 300M DEL FUERTE MILITAR HUANCAVILCA"/>
    <s v="042114144"/>
    <s v="GONZALEZ ABENDAÑO ROSA YESSENIA"/>
    <m/>
    <m/>
    <n v="90150443"/>
    <n v="90150443001"/>
    <n v="9015044300101"/>
    <s v="SCI"/>
    <x v="2"/>
  </r>
  <r>
    <n v="20459797"/>
    <s v="0991515712001"/>
    <s v="13707451097"/>
    <s v="SAFIED SA"/>
    <s v="MAS MUSIKA"/>
    <n v="2021"/>
    <s v="G"/>
    <s v="G47"/>
    <s v="G4759"/>
    <s v="G475906"/>
    <n v="9"/>
    <n v="901"/>
    <n v="90150"/>
    <n v="4"/>
    <n v="8"/>
    <n v="4"/>
    <n v="9547850"/>
    <n v="91"/>
    <n v="61"/>
    <n v="30"/>
    <n v="5"/>
    <n v="3"/>
    <n v="5"/>
    <n v="1"/>
    <m/>
    <m/>
    <s v="RUMICHACA"/>
    <s v="822"/>
    <s v="ENTRE NUEVE DE OCTUBRE Y VICTOR MANUEL RENDON"/>
    <s v=""/>
    <s v=""/>
    <s v="EDF. SAFIED SA"/>
    <s v="2 PISO"/>
    <s v="822"/>
    <s v=""/>
    <s v="CENTRO"/>
    <s v=""/>
    <s v="A LADO DE PYCCA DE NUEVE DE OCTUBRE"/>
    <s v="043810180"/>
    <s v="DENNYS ALEXANDER COQUE VILLEGAS"/>
    <m/>
    <m/>
    <n v="90150235"/>
    <n v="90150235009"/>
    <n v="9015023500901"/>
    <s v="SCI"/>
    <x v="2"/>
  </r>
  <r>
    <n v="21215811"/>
    <s v="0992111232001"/>
    <s v="13707591093"/>
    <s v="CORPETROLSA SA"/>
    <s v="CORPETROLSA S.A."/>
    <n v="2021"/>
    <s v="G"/>
    <s v="G46"/>
    <s v="G4661"/>
    <s v="G466103"/>
    <n v="9"/>
    <n v="916"/>
    <n v="91650"/>
    <n v="4"/>
    <n v="8"/>
    <n v="4"/>
    <n v="213273410"/>
    <n v="104"/>
    <n v="87"/>
    <n v="17"/>
    <n v="5"/>
    <n v="4"/>
    <n v="5"/>
    <n v="1"/>
    <m/>
    <m/>
    <s v="VIA A SAMBORONDON KM 2.5"/>
    <s v=""/>
    <s v=""/>
    <s v="2.5"/>
    <s v=""/>
    <s v="SAMBORONDON PLAZA"/>
    <s v="3"/>
    <s v="306"/>
    <s v="CDLA. ENTRERIOS"/>
    <s v=""/>
    <s v=""/>
    <s v="JUNTO A LA CLINICA KENNEDY"/>
    <s v="046015700"/>
    <s v="EVELYN GAMBOA GUERRA"/>
    <m/>
    <m/>
    <n v="91650009"/>
    <n v="91650009002"/>
    <n v="9165000900207"/>
    <s v="SCI"/>
    <x v="2"/>
  </r>
  <r>
    <n v="21295361"/>
    <s v="0992135700001"/>
    <s v="13707793095"/>
    <s v="NEYMATEX SA"/>
    <s v="NEYMATEX SA"/>
    <n v="2021"/>
    <s v="G"/>
    <s v="G46"/>
    <s v="G4641"/>
    <s v="G464111"/>
    <n v="9"/>
    <n v="901"/>
    <n v="90150"/>
    <n v="4"/>
    <n v="8"/>
    <n v="4"/>
    <n v="13070787"/>
    <n v="68"/>
    <n v="38"/>
    <n v="30"/>
    <n v="5"/>
    <n v="3"/>
    <n v="5"/>
    <n v="1"/>
    <m/>
    <m/>
    <s v="VIA A DAULE"/>
    <s v=""/>
    <s v="NINGUNA"/>
    <s v="7.5"/>
    <s v="NINGUNA"/>
    <s v="NINGUNA"/>
    <s v=""/>
    <s v=""/>
    <s v="NINGUNA"/>
    <s v="NINGUNA"/>
    <s v=""/>
    <s v="CUATRO CUADRAS DE LA GASOLINERA PRIMAX, FRENTE A TEXTILES SAN ANTONIO"/>
    <s v=""/>
    <s v="ILIANA JARAMILLO"/>
    <n v="-79.936976999999999"/>
    <n v="-2.1351079999999998"/>
    <n v="90150029"/>
    <n v="90150029002"/>
    <n v="9015002900201"/>
    <s v="IMP"/>
    <x v="2"/>
  </r>
  <r>
    <n v="20962169"/>
    <s v="0992176989001"/>
    <s v="13708059093"/>
    <s v="AJECUADOR SA"/>
    <s v="AJECUADOR SA"/>
    <n v="2021"/>
    <s v="C"/>
    <s v="C11"/>
    <s v="C1104"/>
    <s v="C110401"/>
    <n v="9"/>
    <n v="901"/>
    <n v="90150"/>
    <n v="4"/>
    <n v="8"/>
    <n v="3"/>
    <n v="132503341"/>
    <n v="848"/>
    <n v="745"/>
    <n v="103"/>
    <n v="5"/>
    <n v="5"/>
    <n v="5"/>
    <n v="1"/>
    <m/>
    <m/>
    <s v="AV. ROSAVIN"/>
    <s v="28"/>
    <s v="VIA DAULE"/>
    <s v="15.5"/>
    <s v=""/>
    <s v=""/>
    <s v="1"/>
    <s v=""/>
    <s v=""/>
    <s v=""/>
    <s v=""/>
    <s v="FRENTE A INPROEL DIAGONAL A MABE"/>
    <s v="042598910"/>
    <s v="VERONICA MENDEZ ESTRADA"/>
    <m/>
    <m/>
    <n v="90150477"/>
    <n v="90150477005"/>
    <n v="9015047700509"/>
    <s v="SCI"/>
    <x v="8"/>
  </r>
  <r>
    <n v="20535804"/>
    <s v="0992271809001"/>
    <s v="13708642091"/>
    <s v="AGPSA ALMACENES GENERALES DE PAPELES SOCIEDAD ANONIMA"/>
    <s v="AGPSA, PAPELESA PAPELERIAS Y MAS"/>
    <n v="2021"/>
    <s v="G"/>
    <s v="G46"/>
    <s v="G4649"/>
    <s v="G464993"/>
    <n v="9"/>
    <n v="901"/>
    <n v="90150"/>
    <n v="4"/>
    <n v="8"/>
    <n v="4"/>
    <n v="7535537"/>
    <n v="74"/>
    <n v="42"/>
    <n v="32"/>
    <n v="5"/>
    <n v="3"/>
    <n v="5"/>
    <n v="1"/>
    <m/>
    <m/>
    <s v="SUCRE"/>
    <s v="821"/>
    <s v="LORENZO DE GARAICOA"/>
    <s v=""/>
    <s v=""/>
    <s v="CC. PAPELERO"/>
    <s v="PB"/>
    <s v=""/>
    <s v=""/>
    <s v=""/>
    <s v=""/>
    <s v="DIAGONAL PARADA METROVIA MERCADO CENTRAL"/>
    <s v="042321854"/>
    <s v="ELIZABETH ALEJANDRA LAINEZ ONOFRE"/>
    <m/>
    <m/>
    <n v="90150215"/>
    <n v="90150215007"/>
    <n v="9015021500703"/>
    <s v="SCI"/>
    <x v="2"/>
  </r>
  <r>
    <n v="21292950"/>
    <s v="0992275367001"/>
    <s v="13708666097"/>
    <s v="ASESORIA SEGURIDAD Y VIGILANCIA ASEVIG-LIDERMAN CIA LTDA"/>
    <s v="ASESORIA SEGURIDAD Y VIGUILANCIA CIA LTDA"/>
    <n v="2021"/>
    <s v="N"/>
    <s v="N80"/>
    <s v="N8010"/>
    <s v="N801003"/>
    <n v="9"/>
    <n v="901"/>
    <n v="90150"/>
    <n v="4"/>
    <n v="8"/>
    <n v="6"/>
    <n v="26929629"/>
    <n v="2117"/>
    <n v="1976"/>
    <n v="141"/>
    <n v="5"/>
    <n v="5"/>
    <n v="5"/>
    <n v="1"/>
    <m/>
    <m/>
    <s v="CDLA. LA FAE"/>
    <s v="12"/>
    <s v=""/>
    <s v=""/>
    <s v="CDLA. LA FAE"/>
    <s v="VILLA 12"/>
    <s v=""/>
    <s v=""/>
    <s v="LA FAE"/>
    <s v="LA FAE"/>
    <s v="MZ. 33"/>
    <s v="JUNTO A LA ACADEMIA PITA PITA"/>
    <s v="042395098"/>
    <s v="VICTOR CEVALLOS"/>
    <m/>
    <m/>
    <n v="90150257"/>
    <n v="90150257001"/>
    <n v="9015025700104"/>
    <s v="SCI"/>
    <x v="20"/>
  </r>
  <r>
    <n v="21304030"/>
    <s v="0992323396001"/>
    <s v="13708979095"/>
    <s v="SURTITODO SA"/>
    <s v="SURTITODO SA"/>
    <n v="2021"/>
    <s v="G"/>
    <s v="G46"/>
    <s v="G4649"/>
    <s v="G464996"/>
    <n v="9"/>
    <n v="901"/>
    <n v="90150"/>
    <n v="4"/>
    <n v="8"/>
    <n v="4"/>
    <n v="11144771"/>
    <n v="119"/>
    <n v="88"/>
    <n v="31"/>
    <n v="5"/>
    <n v="4"/>
    <n v="5"/>
    <n v="1"/>
    <m/>
    <m/>
    <s v="VIA A DAULE"/>
    <s v=""/>
    <s v=""/>
    <s v="11.5"/>
    <s v=""/>
    <s v="PARQUE CALIFORNIA 1 BLOQUE A E7"/>
    <s v=""/>
    <s v=""/>
    <s v=""/>
    <s v=""/>
    <s v=""/>
    <s v="ENTRE COOP. JEP Y BANCO PICHINCHA"/>
    <s v="042103459"/>
    <s v="DAVID MOLINA"/>
    <m/>
    <m/>
    <n v="90150425"/>
    <n v="90150425007"/>
    <n v="9015042500707"/>
    <s v="SCI"/>
    <x v="2"/>
  </r>
  <r>
    <n v="21123329"/>
    <s v="0992342587001"/>
    <s v="13709114098"/>
    <s v="ZAZAPRINT SA"/>
    <s v="ZAZAPRINT SA"/>
    <n v="2021"/>
    <s v="C"/>
    <s v="C18"/>
    <s v="C1811"/>
    <s v="C181104"/>
    <n v="9"/>
    <n v="901"/>
    <n v="90150"/>
    <n v="4"/>
    <n v="8"/>
    <n v="3"/>
    <n v="2751358"/>
    <n v="37"/>
    <n v="26"/>
    <n v="11"/>
    <n v="4"/>
    <n v="2"/>
    <n v="4"/>
    <n v="1"/>
    <m/>
    <m/>
    <s v="AV. RAUL GOMEZ LINCE"/>
    <s v="S/N"/>
    <s v="LAS PIEDRAS"/>
    <s v=""/>
    <s v=""/>
    <s v="ZAZACORP"/>
    <s v="1"/>
    <s v=""/>
    <s v="URBANOR"/>
    <s v="NORTE"/>
    <s v=""/>
    <s v="FRENTE A LA MUEBLES EL BOSQUE"/>
    <s v="042936070"/>
    <s v="ROSANGELA VALENCIA"/>
    <m/>
    <m/>
    <n v="90150265"/>
    <n v="90150265005"/>
    <n v="9015026500506"/>
    <s v="SCI"/>
    <x v="35"/>
  </r>
  <r>
    <n v="21119344"/>
    <s v="0992363444001"/>
    <s v="13709268095"/>
    <s v="COELTEC CONSTRUCCIONES ELECTRICAS Y TECNOLOGICAS SA"/>
    <s v="COELTEC SA"/>
    <n v="2021"/>
    <s v="F"/>
    <s v="F43"/>
    <s v="F4321"/>
    <s v="F432101"/>
    <n v="9"/>
    <n v="901"/>
    <n v="90150"/>
    <n v="4"/>
    <n v="8"/>
    <n v="5"/>
    <n v="4085563"/>
    <n v="185"/>
    <n v="177"/>
    <n v="8"/>
    <n v="4"/>
    <n v="4"/>
    <n v="4"/>
    <n v="1"/>
    <m/>
    <m/>
    <s v="LUIS URDANETA"/>
    <s v="304"/>
    <s v="BAQUERIZO MORENO"/>
    <s v=""/>
    <s v=""/>
    <s v=""/>
    <s v=""/>
    <s v=""/>
    <s v=""/>
    <s v=""/>
    <s v=""/>
    <s v="A 50 METROS DE IMPRENTA SEGURA"/>
    <s v="042560064"/>
    <s v="KLEBER UGARTE REYES"/>
    <m/>
    <m/>
    <n v="90150236"/>
    <n v="90150236002"/>
    <n v="9015023600202"/>
    <s v="SCI"/>
    <x v="27"/>
  </r>
  <r>
    <n v="21123038"/>
    <s v="0992382929001"/>
    <s v="13709384095"/>
    <s v="FARGEN SA"/>
    <s v="FARGEN SA"/>
    <n v="2021"/>
    <s v="G"/>
    <s v="G47"/>
    <s v="G4772"/>
    <s v="G477201"/>
    <n v="9"/>
    <n v="910"/>
    <n v="91050"/>
    <n v="4"/>
    <n v="5"/>
    <n v="4"/>
    <n v="8750928"/>
    <n v="97"/>
    <n v="27"/>
    <n v="70"/>
    <n v="5"/>
    <n v="3"/>
    <n v="5"/>
    <n v="1"/>
    <m/>
    <m/>
    <s v="AV. ALFREDO ADUM ZIADE"/>
    <s v=""/>
    <s v="AV. CRISTOBAL COLÓN (SEGUNDO CALLEJON CALLE 18 NE)"/>
    <s v=""/>
    <s v=""/>
    <s v=""/>
    <s v=""/>
    <s v=""/>
    <s v=""/>
    <s v=""/>
    <s v=""/>
    <s v="A DOS CUADRAS DEL DESTACAMENTO DE POLICIA"/>
    <s v="042716266"/>
    <s v="CRISTINA YAGUANA URGILES"/>
    <m/>
    <m/>
    <n v="91050019"/>
    <n v="91050019009"/>
    <n v="9105001900903"/>
    <s v="SCI"/>
    <x v="2"/>
  </r>
  <r>
    <n v="20475041"/>
    <s v="1190006820001"/>
    <s v="13734914112"/>
    <s v="COOPERATIVA DE TRANSPORTES LOJA"/>
    <s v="COOPERATIVA DE TRANSPORTES LOJA INTERNACIONAL"/>
    <n v="2021"/>
    <s v="H"/>
    <s v="H49"/>
    <s v="H4921"/>
    <s v="H492102"/>
    <n v="11"/>
    <n v="1101"/>
    <n v="110150"/>
    <n v="8"/>
    <n v="7"/>
    <n v="6"/>
    <n v="22911785"/>
    <n v="214"/>
    <n v="89"/>
    <n v="125"/>
    <n v="5"/>
    <n v="5"/>
    <n v="5"/>
    <n v="1"/>
    <m/>
    <m/>
    <s v="LAURO GUERRERO"/>
    <s v=""/>
    <s v="10 DE AGOSTO"/>
    <s v=""/>
    <s v=""/>
    <s v=""/>
    <s v=""/>
    <s v=""/>
    <s v=""/>
    <s v=""/>
    <s v=""/>
    <s v="FRENTE AL HOSPITAL DEL DIA CENTRAL LOJA IESS"/>
    <s v="072571861"/>
    <s v="PATRICIA CARRION"/>
    <m/>
    <m/>
    <n v="110150026"/>
    <n v="110150026003"/>
    <n v="11015002600301"/>
    <s v="IND"/>
    <x v="6"/>
  </r>
  <r>
    <n v="21304093"/>
    <s v="1291731259001"/>
    <s v="13745536128"/>
    <s v="CONSVIVISA SA"/>
    <s v="-1"/>
    <n v="2021"/>
    <s v="F"/>
    <s v="F41"/>
    <s v="F4100"/>
    <s v="F410010"/>
    <n v="12"/>
    <n v="1201"/>
    <n v="120153"/>
    <n v="4"/>
    <n v="5"/>
    <n v="5"/>
    <n v="5363808"/>
    <n v="45"/>
    <n v="31"/>
    <n v="14"/>
    <n v="5"/>
    <n v="2"/>
    <n v="5"/>
    <n v="1"/>
    <m/>
    <m/>
    <s v="VIA FEBRES CORDERO LAS JUNTAS"/>
    <s v=""/>
    <s v=""/>
    <s v="3"/>
    <s v=""/>
    <s v="SOLAR 15 MANZANA A"/>
    <s v=""/>
    <s v="2"/>
    <s v="VALLE VERDE 2 ETAPA 2"/>
    <s v=""/>
    <s v="15"/>
    <s v="POR LA ENTRADA DEL UPC"/>
    <s v="052730383"/>
    <s v="CECILIA HURTADO"/>
    <m/>
    <m/>
    <n v="120153999"/>
    <n v="120153999040"/>
    <n v="12015399904001"/>
    <s v="IND"/>
    <x v="10"/>
  </r>
  <r>
    <n v="21285828"/>
    <s v="1300099726001"/>
    <s v="13745720131"/>
    <s v="PALMA CEDEÑO WALTER ALEJANDRO"/>
    <s v="-1"/>
    <n v="2021"/>
    <s v="G"/>
    <s v="G46"/>
    <s v="G4630"/>
    <s v="G463091"/>
    <n v="13"/>
    <n v="1301"/>
    <n v="130150"/>
    <n v="3"/>
    <n v="4"/>
    <n v="4"/>
    <n v="5806522"/>
    <n v="25"/>
    <n v="15"/>
    <n v="10"/>
    <n v="5"/>
    <n v="2"/>
    <n v="5"/>
    <n v="1"/>
    <m/>
    <m/>
    <s v="ALAJUELA"/>
    <s v=""/>
    <s v="CORDOVA"/>
    <s v=""/>
    <s v=""/>
    <s v=""/>
    <s v="1-4"/>
    <s v=""/>
    <s v=""/>
    <s v=""/>
    <s v=""/>
    <s v=""/>
    <s v="052650825"/>
    <s v="GUAMAN TOSCANO JORGE DAVID"/>
    <n v="-80.458330965200005"/>
    <n v="-1.05776968804"/>
    <n v="130150008"/>
    <n v="130150008008"/>
    <n v="13015000800804"/>
    <s v="SRI"/>
    <x v="2"/>
  </r>
  <r>
    <n v="21315136"/>
    <s v="1091762745001"/>
    <s v="13795772175"/>
    <s v="DISTRIBUIDORA RC RONALD CASTRO S C C"/>
    <s v="-1"/>
    <n v="2021"/>
    <s v="G"/>
    <s v="G46"/>
    <s v="G4630"/>
    <s v="G463091"/>
    <n v="10"/>
    <n v="1002"/>
    <n v="100253"/>
    <n v="4"/>
    <n v="1"/>
    <n v="4"/>
    <n v="6482624"/>
    <n v="12"/>
    <n v="9"/>
    <n v="3"/>
    <n v="5"/>
    <n v="2"/>
    <n v="5"/>
    <n v="1"/>
    <m/>
    <m/>
    <s v="BOLIVAR"/>
    <s v=""/>
    <s v="VIA A NATABUELA"/>
    <s v=""/>
    <s v="TIERRA BLANCA"/>
    <s v=""/>
    <s v=""/>
    <s v=""/>
    <s v=""/>
    <s v=""/>
    <s v=""/>
    <s v="VIA A CHALTURA A DOS CUADRAS DEL ESTADIO"/>
    <s v="062906223"/>
    <s v="SHEILA CECILIA ALARCON GUEVARA"/>
    <m/>
    <m/>
    <n v="100253001"/>
    <n v="100253001004"/>
    <n v="10025300100411"/>
    <s v="IND"/>
    <x v="2"/>
  </r>
  <r>
    <n v="21299382"/>
    <s v="1768152800001"/>
    <s v="13824419170"/>
    <s v="CORPORACION ELECTRICA DEL ECUADOR CELEC EP"/>
    <s v="CELEC"/>
    <n v="2021"/>
    <s v="D"/>
    <s v="D35"/>
    <s v="D3510"/>
    <s v="D351001"/>
    <n v="1"/>
    <n v="101"/>
    <n v="10150"/>
    <n v="6"/>
    <n v="6"/>
    <n v="6"/>
    <n v="695922734"/>
    <n v="4035"/>
    <n v="3295"/>
    <n v="740"/>
    <n v="5"/>
    <n v="5"/>
    <n v="5"/>
    <n v="1"/>
    <m/>
    <m/>
    <s v="PANAMERICANA NORTE"/>
    <s v=""/>
    <s v="VIA A LLACAO"/>
    <s v="7.5"/>
    <s v=""/>
    <s v=""/>
    <s v="1"/>
    <s v=""/>
    <s v=""/>
    <s v="CAPULISPAMBA"/>
    <s v=""/>
    <s v="FRENTE A LA GASOLINERA VIDAL"/>
    <s v="073700190"/>
    <s v="ITALO GERMÁN CHICAIZA CHICAIZA"/>
    <m/>
    <m/>
    <n v="10150021"/>
    <n v="10150021004"/>
    <n v="1015002100403"/>
    <s v="IND"/>
    <x v="31"/>
  </r>
  <r>
    <n v="21122235"/>
    <s v="1790007871001"/>
    <s v="13824456172"/>
    <s v="NOPERTI CIA LTDA NC"/>
    <s v="NOPERTI CIA LTDA NC"/>
    <n v="2021"/>
    <s v="C"/>
    <s v="C13"/>
    <s v="C1392"/>
    <s v="C139201"/>
    <n v="17"/>
    <n v="1701"/>
    <n v="170150"/>
    <n v="4"/>
    <n v="9"/>
    <n v="3"/>
    <n v="4525313"/>
    <n v="121"/>
    <n v="59"/>
    <n v="62"/>
    <n v="4"/>
    <n v="4"/>
    <n v="4"/>
    <n v="1"/>
    <m/>
    <m/>
    <s v="DE LOS MADROÑOS"/>
    <s v="E12-222"/>
    <s v="AV. DE LAS PALMERAS"/>
    <s v=""/>
    <s v=""/>
    <s v=""/>
    <s v=""/>
    <s v=""/>
    <s v=""/>
    <s v="EL INCA"/>
    <s v=""/>
    <s v="FRENTE ALMACEN DE LLANTAS DUNLOP"/>
    <s v="022923773"/>
    <s v="VINICIO JAVIER PUEDMAG NARVAEZ"/>
    <m/>
    <m/>
    <n v="170150125"/>
    <n v="170150125009"/>
    <n v="17015012500901"/>
    <s v="SCI"/>
    <x v="35"/>
  </r>
  <r>
    <n v="20536052"/>
    <s v="1790010740001"/>
    <s v="13824467174"/>
    <s v="CABLES ELECTRICOS ECUATORIANOS CA CABLEC"/>
    <s v="CABLEC CA"/>
    <n v="2021"/>
    <s v="G"/>
    <s v="G46"/>
    <s v="G4659"/>
    <s v="G465993"/>
    <n v="17"/>
    <n v="1701"/>
    <n v="170155"/>
    <n v="4"/>
    <n v="9"/>
    <n v="4"/>
    <n v="30861976"/>
    <n v="10"/>
    <n v="6"/>
    <n v="4"/>
    <n v="5"/>
    <n v="2"/>
    <n v="5"/>
    <n v="1"/>
    <m/>
    <m/>
    <s v="AV. PANAMERICANA NORTE"/>
    <s v="S-N"/>
    <s v="LEONIDAS PROAÑO"/>
    <s v="15.5"/>
    <s v=""/>
    <s v="BODEGAS DE PORTRANS"/>
    <s v="1"/>
    <s v=""/>
    <s v=""/>
    <s v="CALDERON"/>
    <s v=""/>
    <s v="A UNA MEDIA CUADRA DE LA PARADA DE BUS PUENTE DEL NIÑO HACIA CALDERON"/>
    <s v="023986100"/>
    <s v="DAVID MACHADO"/>
    <m/>
    <m/>
    <n v="170155035"/>
    <n v="170155035003"/>
    <n v="17015503500302"/>
    <s v="SCI"/>
    <x v="2"/>
  </r>
  <r>
    <n v="21177436"/>
    <s v="1790012158001"/>
    <s v="13824477170"/>
    <s v="EMPRESA DURINI INDUSTRIA DE MADERA CA EDIMCA"/>
    <s v="EMPRESA DURINI C.A. EDIMCA"/>
    <n v="2021"/>
    <s v="G"/>
    <s v="G46"/>
    <s v="G4663"/>
    <s v="G466311"/>
    <n v="17"/>
    <n v="1701"/>
    <n v="170150"/>
    <n v="4"/>
    <n v="9"/>
    <n v="4"/>
    <n v="52455576"/>
    <n v="505"/>
    <n v="343"/>
    <n v="162"/>
    <n v="5"/>
    <n v="5"/>
    <n v="5"/>
    <n v="1"/>
    <m/>
    <m/>
    <s v="AV. DE LOS GRANADOS"/>
    <s v="E12-70"/>
    <s v="JOSE QUERI"/>
    <s v=""/>
    <s v=""/>
    <s v="MEGACENTRO EDIMCA"/>
    <s v="1"/>
    <s v=""/>
    <s v=""/>
    <s v="EL BATAN"/>
    <s v=""/>
    <s v="FRENTE A LA UNIVERSIDAD DE LAS AMERICAS UDLA"/>
    <s v="022631510"/>
    <s v="JUAN CARLOS CASTRO CEVALLOS"/>
    <m/>
    <m/>
    <n v="170150134"/>
    <n v="170150134002"/>
    <n v="17015013400201"/>
    <s v="IND"/>
    <x v="2"/>
  </r>
  <r>
    <n v="21177167"/>
    <s v="1790049795001"/>
    <s v="13824564170"/>
    <s v="MODERNA ALIMENTOS SA"/>
    <s v="MODERNA ALIMENTOS SA"/>
    <n v="2021"/>
    <s v="C"/>
    <s v="C10"/>
    <s v="C1061"/>
    <s v="C106111"/>
    <n v="17"/>
    <n v="1701"/>
    <n v="170150"/>
    <n v="4"/>
    <n v="9"/>
    <n v="3"/>
    <n v="182970928"/>
    <n v="791"/>
    <n v="599"/>
    <n v="192"/>
    <n v="5"/>
    <n v="5"/>
    <n v="5"/>
    <n v="1"/>
    <m/>
    <m/>
    <s v="SAN GABRIEL"/>
    <s v="OE7-89"/>
    <s v="NUÑO DE VALDERRAMA"/>
    <s v=""/>
    <s v=""/>
    <s v=""/>
    <s v="1"/>
    <s v=""/>
    <s v=""/>
    <s v="LA GRANJA"/>
    <s v=""/>
    <s v="A DOS CUADRAS AL ESTE DEL HOSPITAL METROPOLITANO"/>
    <s v="022985100"/>
    <s v="CARLOS ALBERTO GUEVARA MUÑOZ"/>
    <m/>
    <m/>
    <n v="170150160"/>
    <n v="170150160004"/>
    <n v="17015016000403"/>
    <s v="SCI"/>
    <x v="8"/>
  </r>
  <r>
    <n v="21119104"/>
    <s v="1790436985001"/>
    <s v="13824896172"/>
    <s v="GRUPO CREATIVO PUBLYMARK CIA LTDA"/>
    <s v="GRUPO CREATIVO HERRERA"/>
    <n v="2021"/>
    <s v="M"/>
    <s v="M73"/>
    <s v="M7310"/>
    <s v="M731001"/>
    <n v="17"/>
    <n v="1701"/>
    <n v="170150"/>
    <n v="4"/>
    <n v="9"/>
    <n v="6"/>
    <n v="5910730"/>
    <n v="26"/>
    <n v="18"/>
    <n v="8"/>
    <n v="5"/>
    <n v="2"/>
    <n v="5"/>
    <n v="1"/>
    <m/>
    <m/>
    <s v="AV. AMAZONAS"/>
    <s v="1014"/>
    <s v="AV. NACIONES UNIDAS"/>
    <s v=""/>
    <s v="IÑAQUITO"/>
    <s v="LA PREVISORA"/>
    <s v="7"/>
    <s v="702"/>
    <s v=""/>
    <s v=""/>
    <s v=""/>
    <s v="GRUPO CREATIVO PUBLYMARK CIA LTDA"/>
    <s v="023731420"/>
    <s v="GUILLERMO DUQUE"/>
    <m/>
    <m/>
    <n v="170150135"/>
    <n v="170150135011"/>
    <n v="17015013501107"/>
    <s v="SCI"/>
    <x v="13"/>
  </r>
  <r>
    <n v="21286001"/>
    <s v="1790558886001"/>
    <s v="13825039176"/>
    <s v="OPTICA LOS ANDES SA"/>
    <s v="OPTICA LOS ANDES SA"/>
    <n v="2021"/>
    <s v="G"/>
    <s v="G47"/>
    <s v="G4773"/>
    <s v="G477312"/>
    <n v="17"/>
    <n v="1701"/>
    <n v="170150"/>
    <n v="4"/>
    <n v="9"/>
    <n v="4"/>
    <n v="21807007"/>
    <n v="332"/>
    <n v="169"/>
    <n v="163"/>
    <n v="5"/>
    <n v="5"/>
    <n v="5"/>
    <n v="1"/>
    <m/>
    <m/>
    <s v="IGNACIO SAN MARÍA"/>
    <s v="E3-30"/>
    <s v="JUAN GONZÁLEZ"/>
    <s v=""/>
    <s v=""/>
    <s v="METRÓPOLI"/>
    <s v="9 - 10"/>
    <s v=""/>
    <s v="IÑAQUITO"/>
    <s v="LA CAROLINA"/>
    <s v=""/>
    <s v="DIAGONAL A MI JUGUETERIA"/>
    <s v="023815420"/>
    <s v="PAOLA LAZO"/>
    <m/>
    <m/>
    <n v="170150146"/>
    <n v="170150146006"/>
    <n v="17015014600601"/>
    <s v="SCI"/>
    <x v="2"/>
  </r>
  <r>
    <n v="21283268"/>
    <s v="1790613941001"/>
    <s v="13825084171"/>
    <s v="ADITEC ECUATORIANA CIA LTDA"/>
    <s v="ADITEC ECUATORIANA CIA LTDA"/>
    <n v="2021"/>
    <s v="C"/>
    <s v="C20"/>
    <s v="C2029"/>
    <s v="C202912"/>
    <n v="9"/>
    <n v="907"/>
    <n v="90750"/>
    <n v="4"/>
    <n v="8"/>
    <n v="3"/>
    <n v="5089977"/>
    <n v="59"/>
    <n v="33"/>
    <n v="26"/>
    <n v="5"/>
    <n v="3"/>
    <n v="5"/>
    <n v="1"/>
    <m/>
    <m/>
    <s v="VIA DURAN TAMBO"/>
    <s v="LOTE 3"/>
    <s v="S/N"/>
    <s v="4.5"/>
    <s v="FINCAS VACACIONALES LAS BRISAS"/>
    <s v=""/>
    <s v=""/>
    <s v=""/>
    <s v=""/>
    <s v=""/>
    <s v="B4"/>
    <s v="DIAGONAL A LA EMPRESA ELECTROLUZ"/>
    <s v="046026090"/>
    <s v="CAROLINA PALOMINO ESPINOZA"/>
    <m/>
    <m/>
    <n v="90750009"/>
    <n v="90750009006"/>
    <n v="9075000900601"/>
    <s v="SCI"/>
    <x v="8"/>
  </r>
  <r>
    <n v="20461411"/>
    <s v="1790750892001"/>
    <s v="13825225174"/>
    <s v="HOSPIMEDIKKA CIA LTDA"/>
    <s v="HOSPIMEDIKKA CIA LTDA"/>
    <n v="2021"/>
    <s v="G"/>
    <s v="G46"/>
    <s v="G4649"/>
    <s v="G464922"/>
    <n v="17"/>
    <n v="1701"/>
    <n v="170150"/>
    <n v="4"/>
    <n v="9"/>
    <n v="4"/>
    <n v="8406565"/>
    <n v="53"/>
    <n v="41"/>
    <n v="12"/>
    <n v="5"/>
    <n v="3"/>
    <n v="5"/>
    <n v="1"/>
    <m/>
    <m/>
    <s v="LAS AVELLANAS"/>
    <s v="E2-25"/>
    <s v="EL JUNCAL"/>
    <s v=""/>
    <s v=""/>
    <s v="BODEGAS AVELLANAS"/>
    <s v="1"/>
    <s v=""/>
    <s v=""/>
    <s v="CRISTIANIA"/>
    <s v=""/>
    <s v="DENTRO DE LAS BODEGAS COMERCIALES AVELLANAS"/>
    <s v="022485815"/>
    <s v="MARIO SOLANO"/>
    <m/>
    <m/>
    <n v="170150041"/>
    <n v="170150041007"/>
    <n v="17015004100715"/>
    <s v="SCI"/>
    <x v="2"/>
  </r>
  <r>
    <n v="21032687"/>
    <s v="1790895335001"/>
    <s v="13825371171"/>
    <s v="COMERCIO AUTO PARTES CODEPARTES SA"/>
    <s v="CODEPARTES SA"/>
    <n v="2021"/>
    <s v="G"/>
    <s v="G45"/>
    <s v="G4530"/>
    <s v="G453000"/>
    <n v="17"/>
    <n v="1701"/>
    <n v="170150"/>
    <n v="4"/>
    <n v="9"/>
    <n v="4"/>
    <n v="6709143"/>
    <n v="63"/>
    <n v="44"/>
    <n v="19"/>
    <n v="5"/>
    <n v="3"/>
    <n v="5"/>
    <n v="1"/>
    <m/>
    <m/>
    <s v="AV. MARISCAL ANTONIO JOSE DE SUCRE"/>
    <s v="N70-297"/>
    <s v="RIO PERIPA"/>
    <s v=""/>
    <s v=""/>
    <s v="CODEPARTES"/>
    <s v="1"/>
    <s v=""/>
    <s v=""/>
    <s v="EL CONDADO"/>
    <s v=""/>
    <s v="A 200 METROS AL SUR DEL ANTIGUO DIARIO HOY"/>
    <s v="022498651"/>
    <s v="MARIA BELEN BENAVIDES"/>
    <m/>
    <m/>
    <n v="170150005"/>
    <n v="170150005007"/>
    <n v="17015000500701"/>
    <s v="SCI"/>
    <x v="2"/>
  </r>
  <r>
    <n v="20461413"/>
    <s v="1791148800001"/>
    <s v="13825656175"/>
    <s v="AKROS CIA LTDA"/>
    <s v="AKROS SOLUCIONES TECNOLOGICAS"/>
    <n v="2021"/>
    <s v="G"/>
    <s v="G46"/>
    <s v="G4651"/>
    <s v="G465101"/>
    <n v="17"/>
    <n v="1701"/>
    <n v="170150"/>
    <n v="4"/>
    <n v="9"/>
    <n v="4"/>
    <n v="21709907"/>
    <n v="277"/>
    <n v="190"/>
    <n v="87"/>
    <n v="5"/>
    <n v="5"/>
    <n v="5"/>
    <n v="1"/>
    <m/>
    <m/>
    <s v="AV. 12 DE OCTUBRE"/>
    <s v="N26-48"/>
    <s v="AV. FRANCISCO DE ORELLANA"/>
    <s v=""/>
    <s v=""/>
    <s v="MIRAGE"/>
    <s v="14"/>
    <s v=""/>
    <s v=""/>
    <s v="LA FLORESTA"/>
    <s v=""/>
    <s v="JUNTO AL CLUB LA UNION"/>
    <s v="024008300"/>
    <s v="SHIRLEY USHIÑA"/>
    <m/>
    <m/>
    <n v="170150173"/>
    <n v="170150173012"/>
    <n v="17015017301202"/>
    <s v="IND"/>
    <x v="2"/>
  </r>
  <r>
    <n v="21179081"/>
    <s v="1791249879001"/>
    <s v="13825820170"/>
    <s v="LILE SA"/>
    <s v="LILE S.A."/>
    <n v="2021"/>
    <s v="G"/>
    <s v="G47"/>
    <s v="G4771"/>
    <s v="G477111"/>
    <n v="17"/>
    <n v="1701"/>
    <n v="170150"/>
    <n v="4"/>
    <n v="9"/>
    <n v="4"/>
    <n v="32721498"/>
    <n v="139"/>
    <n v="38"/>
    <n v="101"/>
    <n v="5"/>
    <n v="4"/>
    <n v="5"/>
    <n v="1"/>
    <m/>
    <m/>
    <s v="AV. GALO PLAZA LASSO"/>
    <s v="N73-41"/>
    <s v="JOSE LARREA"/>
    <s v=""/>
    <s v=""/>
    <s v="LILE S.A"/>
    <s v="PB"/>
    <s v=""/>
    <s v=""/>
    <s v=""/>
    <s v=""/>
    <s v="FRENTE A GENERAL MOTORS"/>
    <s v="022472000"/>
    <s v="PAMELA ORBE"/>
    <m/>
    <m/>
    <n v="170150053"/>
    <n v="170150053005"/>
    <n v="17015005300509"/>
    <s v="SCI"/>
    <x v="2"/>
  </r>
  <r>
    <n v="21296799"/>
    <s v="1791251237001"/>
    <s v="13825825171"/>
    <s v="CONSORCIO ECUATORIANO DE TELECOMUNICACIONES SA CONECEL"/>
    <s v="CLARO"/>
    <n v="2021"/>
    <s v="J"/>
    <s v="J61"/>
    <s v="J6120"/>
    <s v="J612001"/>
    <n v="9"/>
    <n v="901"/>
    <n v="90150"/>
    <n v="4"/>
    <n v="8"/>
    <n v="6"/>
    <n v="1006501500"/>
    <n v="2666"/>
    <n v="1479"/>
    <n v="1187"/>
    <n v="5"/>
    <n v="5"/>
    <n v="5"/>
    <n v="1"/>
    <m/>
    <m/>
    <s v="AV. FRANCISCO DE ORELLANA"/>
    <s v=""/>
    <s v="ALBERTO BORGES"/>
    <s v=""/>
    <s v=""/>
    <s v="EDF. CENTRUM"/>
    <s v="1"/>
    <s v=""/>
    <s v="KENNEDY NORTE"/>
    <s v=""/>
    <s v=""/>
    <s v="FRENTE A TELERAMA"/>
    <s v="045004040"/>
    <s v="BAQUE MUÑOZ MARTHA CECILIA"/>
    <m/>
    <m/>
    <n v="90150256"/>
    <n v="90150256002"/>
    <n v="9015025600217"/>
    <s v="SCI"/>
    <x v="12"/>
  </r>
  <r>
    <n v="21178042"/>
    <s v="1791271750001"/>
    <s v="13825946173"/>
    <s v="ORIMEC ORIENTAL MEDICAL DEL ECUADOR CA"/>
    <s v="ORIMEC"/>
    <n v="2021"/>
    <s v="G"/>
    <s v="G46"/>
    <s v="G4649"/>
    <s v="G464924"/>
    <n v="17"/>
    <n v="1701"/>
    <n v="170150"/>
    <n v="4"/>
    <n v="9"/>
    <n v="4"/>
    <n v="7262070"/>
    <n v="38"/>
    <n v="30"/>
    <n v="8"/>
    <n v="5"/>
    <n v="2"/>
    <n v="5"/>
    <n v="1"/>
    <m/>
    <m/>
    <s v="VALLADOLID"/>
    <s v="N24-187"/>
    <s v="MADRID"/>
    <s v=""/>
    <s v=""/>
    <s v=""/>
    <s v="1"/>
    <s v=""/>
    <s v="FLORESTA"/>
    <s v="LA FLORESTA"/>
    <s v=""/>
    <s v="A DOS CUADRAS AL ESTE DEL MINISTERIO DEL MEDIO AMBIENTE"/>
    <s v="022237304"/>
    <s v="JOSE ERNESTO QUINGA SOLIS"/>
    <m/>
    <m/>
    <n v="170150173"/>
    <n v="170150173008"/>
    <n v="17015017300802"/>
    <s v="SCI"/>
    <x v="2"/>
  </r>
  <r>
    <n v="21178342"/>
    <s v="1791279743001"/>
    <s v="13825991179"/>
    <s v="MAREAUTO SA"/>
    <s v="AVIS RENT A CAR"/>
    <n v="2021"/>
    <s v="N"/>
    <s v="N77"/>
    <s v="N7710"/>
    <s v="N771000"/>
    <n v="17"/>
    <n v="1701"/>
    <n v="170150"/>
    <n v="4"/>
    <n v="9"/>
    <n v="6"/>
    <n v="29657488"/>
    <n v="139"/>
    <n v="92"/>
    <n v="47"/>
    <n v="5"/>
    <n v="4"/>
    <n v="5"/>
    <n v="1"/>
    <m/>
    <m/>
    <s v="AV. DE LOS GRANADOS"/>
    <s v="E11-67"/>
    <s v="DE LAS HIEDRAS"/>
    <s v=""/>
    <s v=""/>
    <s v="EDF. MARESA CENTER"/>
    <s v="4"/>
    <s v=""/>
    <s v=""/>
    <s v="EL BATAN"/>
    <s v=""/>
    <s v="DETRÁS DEL CENTRO COMERCIAL GRANADOS PLAZA"/>
    <s v="024002000"/>
    <s v="ANDRES PAREDES"/>
    <m/>
    <m/>
    <n v="170150130"/>
    <n v="170150130002"/>
    <n v="17015013000201"/>
    <s v="IND"/>
    <x v="20"/>
  </r>
  <r>
    <n v="21287337"/>
    <s v="1791283465001"/>
    <s v="13826018172"/>
    <s v="PRODUCTOS AUTOADHESIVOS ARCLAD SA PRODUCTOS AUTOADHESIVOS ARCLAD SA"/>
    <s v="ARCLAD SA"/>
    <n v="2021"/>
    <s v="G"/>
    <s v="G46"/>
    <s v="G4669"/>
    <s v="G466922"/>
    <n v="17"/>
    <n v="1701"/>
    <n v="170150"/>
    <n v="4"/>
    <n v="9"/>
    <n v="4"/>
    <n v="17761493"/>
    <n v="78"/>
    <n v="58"/>
    <n v="20"/>
    <n v="5"/>
    <n v="3"/>
    <n v="5"/>
    <n v="1"/>
    <m/>
    <m/>
    <s v="JOSE ANDRADE"/>
    <s v="OE1-281"/>
    <s v="JUAN DE SELIS"/>
    <s v=""/>
    <s v=""/>
    <s v=""/>
    <s v="1"/>
    <s v="115"/>
    <s v=""/>
    <s v="CARCELEN INDUSTRIAL"/>
    <s v=""/>
    <s v="FRENTE A MAXIPAN"/>
    <s v="023500100"/>
    <s v="JUDITH EULALIA YANCHAPAXI ALMACHI"/>
    <m/>
    <m/>
    <n v="170150053"/>
    <n v="170150053003"/>
    <n v="17015005300304"/>
    <s v="SCI"/>
    <x v="2"/>
  </r>
  <r>
    <n v="20473788"/>
    <s v="1791289927001"/>
    <s v="13826059171"/>
    <s v="SEGUROS DEL PICHINCHA S A COMPAÑIA DE SEGUROS Y REASEGUROS"/>
    <s v="SEGUROS DEL PICHINCHA"/>
    <n v="2021"/>
    <s v="K"/>
    <s v="K65"/>
    <s v="K6512"/>
    <s v="K651201"/>
    <n v="17"/>
    <n v="1701"/>
    <n v="170150"/>
    <n v="4"/>
    <n v="9"/>
    <n v="6"/>
    <n v="163046529"/>
    <n v="279"/>
    <n v="120"/>
    <n v="159"/>
    <n v="5"/>
    <n v="5"/>
    <n v="5"/>
    <n v="1"/>
    <m/>
    <m/>
    <s v="AV. GONZALEZ SUAREZ"/>
    <s v="N32-346"/>
    <s v="AV. LA CORUÑA"/>
    <s v=""/>
    <s v=""/>
    <s v="AUTODELTA"/>
    <s v="2"/>
    <s v=""/>
    <s v=""/>
    <s v=""/>
    <s v=""/>
    <s v="A LADO NORTE DEL BANCO DE PICHINCHA AGENCIA GONZALEZ SUAREZ"/>
    <s v="023975500"/>
    <s v="BYRON DANIEL SALCEDO CADENA"/>
    <m/>
    <m/>
    <n v="170150139"/>
    <n v="170150139009"/>
    <n v="17015013900902"/>
    <s v="IND"/>
    <x v="15"/>
  </r>
  <r>
    <n v="20969529"/>
    <s v="1791297954001"/>
    <s v="13826108171"/>
    <s v="MEMORIAL INTERNATIONAL OF ECUADOR S A ECUAMEMORIAL"/>
    <s v="MEMORIAL"/>
    <n v="2021"/>
    <s v="S"/>
    <s v="S96"/>
    <s v="S9603"/>
    <s v="S960301"/>
    <n v="17"/>
    <n v="1701"/>
    <n v="170150"/>
    <n v="4"/>
    <n v="9"/>
    <n v="6"/>
    <n v="6404938"/>
    <n v="59"/>
    <n v="44"/>
    <n v="15"/>
    <n v="5"/>
    <n v="3"/>
    <n v="5"/>
    <n v="1"/>
    <m/>
    <m/>
    <s v="AV. AMAZONAS"/>
    <s v="N33-215"/>
    <s v="ALEMANIA"/>
    <s v=""/>
    <s v=""/>
    <s v="SKORPIOS"/>
    <s v="9"/>
    <s v="901"/>
    <s v=""/>
    <s v=""/>
    <s v=""/>
    <s v="DETRAS DE LA CAMARA DE COMERCIO DE QUITO"/>
    <s v="022244743"/>
    <s v="EDISON TOAPANTA"/>
    <m/>
    <m/>
    <n v="170150145"/>
    <n v="170150145003"/>
    <n v="17015014500302"/>
    <s v="IND"/>
    <x v="14"/>
  </r>
  <r>
    <n v="21130785"/>
    <s v="1791299035001"/>
    <s v="13826117171"/>
    <s v="CUBIERTAS DEL ECUADOR KU-BIEC S A"/>
    <s v="KUBIEC SA"/>
    <n v="2021"/>
    <s v="C"/>
    <s v="C25"/>
    <s v="C2511"/>
    <s v="C251101"/>
    <n v="17"/>
    <n v="1701"/>
    <n v="170150"/>
    <n v="4"/>
    <n v="9"/>
    <n v="3"/>
    <n v="174061685"/>
    <n v="635"/>
    <n v="555"/>
    <n v="80"/>
    <n v="5"/>
    <n v="5"/>
    <n v="5"/>
    <n v="1"/>
    <m/>
    <m/>
    <s v="AV. GUAYANAY ÑAN"/>
    <s v="OE1-476"/>
    <s v="AV. LLIRA ÑAN"/>
    <s v=""/>
    <s v=""/>
    <s v=""/>
    <s v="1"/>
    <s v=""/>
    <s v=""/>
    <s v=""/>
    <s v=""/>
    <s v="FRENTE A LA FABRICA ESMETAL"/>
    <s v="022691132"/>
    <s v="BYRON SIMBA"/>
    <m/>
    <m/>
    <n v="170150394"/>
    <n v="170150394007"/>
    <n v="17015039400707"/>
    <s v="IND"/>
    <x v="8"/>
  </r>
  <r>
    <n v="21299387"/>
    <s v="1791310233001"/>
    <s v="13826198171"/>
    <s v="PRODUCTOS Y DISTRIBUCIONES MEDICAS ANDINO PRODIMEDA CIA LTDA"/>
    <s v="PRODIMEDA"/>
    <n v="2021"/>
    <s v="G"/>
    <s v="G46"/>
    <s v="G4649"/>
    <s v="G464924"/>
    <n v="17"/>
    <n v="1701"/>
    <n v="170150"/>
    <n v="4"/>
    <n v="9"/>
    <n v="4"/>
    <n v="12623999"/>
    <n v="88"/>
    <n v="58"/>
    <n v="30"/>
    <n v="5"/>
    <n v="3"/>
    <n v="5"/>
    <n v="1"/>
    <m/>
    <m/>
    <s v="DE LAS VIÑAS"/>
    <s v="E13-94"/>
    <s v="DE LOS GUAYACANES"/>
    <s v=""/>
    <s v=""/>
    <s v=""/>
    <s v="1"/>
    <s v=""/>
    <s v=""/>
    <s v="EL EDEN"/>
    <s v=""/>
    <s v="TRAS EL HOSPITAL SOLCA"/>
    <s v="022923491"/>
    <s v="PATRICIO YEPEZ"/>
    <m/>
    <m/>
    <n v="170150112"/>
    <n v="170150112010"/>
    <n v="17015011201002"/>
    <s v="SCI"/>
    <x v="2"/>
  </r>
  <r>
    <n v="21179323"/>
    <s v="1791312813001"/>
    <s v="13826212173"/>
    <s v="URBANO EXPRESS SA RAPIEXX"/>
    <s v="URBANO"/>
    <n v="2021"/>
    <s v="H"/>
    <s v="H53"/>
    <s v="H5310"/>
    <s v="H531000"/>
    <n v="17"/>
    <n v="1701"/>
    <n v="170150"/>
    <n v="4"/>
    <n v="9"/>
    <n v="6"/>
    <n v="16622946"/>
    <n v="1075"/>
    <n v="870"/>
    <n v="205"/>
    <n v="5"/>
    <n v="5"/>
    <n v="5"/>
    <n v="1"/>
    <m/>
    <m/>
    <s v="DE LAS AZUCENAS"/>
    <s v="N44 131"/>
    <s v="AV. DE LOS GRANADOS"/>
    <s v=""/>
    <s v=""/>
    <s v="URBANO ENVIOS"/>
    <s v="1"/>
    <s v=""/>
    <s v=""/>
    <s v="MONTESERRIN"/>
    <s v=""/>
    <s v="MEDIA CUADRA AL NORTE DEL REDONDEL DEL CICLISTA"/>
    <s v="023950500"/>
    <s v="ANA GABRIELA GUERRERO TAPIA"/>
    <m/>
    <m/>
    <n v="170150131"/>
    <n v="170150131005"/>
    <n v="17015013100501"/>
    <s v="SCI"/>
    <x v="6"/>
  </r>
  <r>
    <n v="20472400"/>
    <s v="1791314697001"/>
    <s v="13826220176"/>
    <s v="SERVICIOS DE INFRAESTRUCTURA EMPRESARIAL SERINSE SA"/>
    <s v="SERINSE SA"/>
    <n v="2021"/>
    <s v="M"/>
    <s v="M73"/>
    <s v="M7310"/>
    <s v="M731001"/>
    <n v="17"/>
    <n v="1701"/>
    <n v="170150"/>
    <n v="4"/>
    <n v="9"/>
    <n v="6"/>
    <n v="6959132"/>
    <n v="600"/>
    <n v="237"/>
    <n v="363"/>
    <n v="5"/>
    <n v="5"/>
    <n v="5"/>
    <n v="1"/>
    <m/>
    <m/>
    <s v="AV. DE LOS SHYRYS"/>
    <s v="N39-48"/>
    <s v="EL TELEGRAFO"/>
    <s v=""/>
    <s v=""/>
    <s v="SERINSE"/>
    <s v="1"/>
    <s v=""/>
    <s v=""/>
    <s v=""/>
    <s v=""/>
    <s v="FRENTE A LA ISPPOL"/>
    <s v="025153188"/>
    <s v="PAOLA ILAÑO"/>
    <m/>
    <m/>
    <n v="170150135"/>
    <n v="170150135005"/>
    <n v="17015013500501"/>
    <s v="SCI"/>
    <x v="13"/>
  </r>
  <r>
    <n v="21307085"/>
    <s v="1791317025001"/>
    <s v="13826236170"/>
    <s v="PANAMERICANA VIAL S A PANAVIAL"/>
    <s v="PANAVIAL S A"/>
    <n v="2021"/>
    <s v="H"/>
    <s v="H52"/>
    <s v="H5221"/>
    <s v="H522102"/>
    <n v="17"/>
    <n v="1701"/>
    <n v="170150"/>
    <n v="4"/>
    <n v="9"/>
    <n v="6"/>
    <n v="84044666"/>
    <n v="515"/>
    <n v="253"/>
    <n v="262"/>
    <n v="5"/>
    <n v="5"/>
    <n v="5"/>
    <n v="1"/>
    <m/>
    <m/>
    <s v="ABRAHAM LINCOLN"/>
    <s v="N26-27"/>
    <s v="SAN IGNACIO"/>
    <s v=""/>
    <s v=""/>
    <s v="EDF. CORPORATIVO HG"/>
    <s v="1"/>
    <s v=""/>
    <s v=""/>
    <s v=""/>
    <s v=""/>
    <s v="ATRAS DE LA FYBECA DE LA CURUÑA"/>
    <s v="023982500"/>
    <s v="NANCY RAMIREZ"/>
    <m/>
    <m/>
    <n v="170150141"/>
    <n v="170150141007"/>
    <n v="17015014100701"/>
    <s v="SCI"/>
    <x v="6"/>
  </r>
  <r>
    <n v="21312217"/>
    <s v="1791321596001"/>
    <s v="13826254178"/>
    <s v="UNILEVER ANDINA ECUADOR SA"/>
    <s v="UNILEVER ANDINA ECUADOR SA"/>
    <n v="2021"/>
    <s v="C"/>
    <s v="C20"/>
    <s v="C2023"/>
    <s v="C202311"/>
    <n v="9"/>
    <n v="901"/>
    <n v="90150"/>
    <n v="4"/>
    <n v="8"/>
    <n v="3"/>
    <n v="259242927"/>
    <n v="707"/>
    <n v="535"/>
    <n v="172"/>
    <n v="5"/>
    <n v="5"/>
    <n v="5"/>
    <n v="1"/>
    <m/>
    <m/>
    <s v="VIA A DAULE"/>
    <s v=""/>
    <s v=""/>
    <s v="25"/>
    <s v=""/>
    <s v="UNILEVER"/>
    <s v="1"/>
    <s v=""/>
    <s v=""/>
    <s v="VIA DAULE"/>
    <s v=""/>
    <s v="FRENTE A LA COMPAÑÍA VECONSA"/>
    <s v="045003030"/>
    <s v="MIGDALIA CHOW"/>
    <m/>
    <m/>
    <n v="90150482"/>
    <n v="90150482002"/>
    <n v="9015048200201"/>
    <s v="SCI"/>
    <x v="8"/>
  </r>
  <r>
    <n v="21294360"/>
    <s v="1791345134001"/>
    <s v="13826361179"/>
    <s v="HERPAYAL CONSTRUCTORA CIA LTDA"/>
    <s v="HERPAYAL CONSTRUCTORA CIA LTDA"/>
    <n v="2021"/>
    <s v="F"/>
    <s v="F41"/>
    <s v="F4100"/>
    <s v="F410010"/>
    <n v="17"/>
    <n v="1701"/>
    <n v="170150"/>
    <n v="4"/>
    <n v="9"/>
    <n v="5"/>
    <n v="5842245"/>
    <n v="62"/>
    <n v="54"/>
    <n v="8"/>
    <n v="5"/>
    <n v="3"/>
    <n v="5"/>
    <n v="1"/>
    <m/>
    <m/>
    <s v="AV. EL INCA"/>
    <s v="E4-340"/>
    <s v="ISLA SEYMOUR"/>
    <s v=""/>
    <s v=""/>
    <s v="CJTO. TORRES DEL INCA"/>
    <s v="MEZANINCE"/>
    <s v="E"/>
    <s v=""/>
    <s v="JIPIJAPA"/>
    <s v=""/>
    <s v="DIAGONAL AL EDIFICIO GIRALDA (COMISRIATO DEL LIBRO)"/>
    <s v="025135977"/>
    <s v="MYRIANDEL CARMEN  SALINAS FERNANDEZ"/>
    <m/>
    <m/>
    <n v="170150127"/>
    <n v="170150127004"/>
    <n v="17015012700401"/>
    <s v="SCI"/>
    <x v="10"/>
  </r>
  <r>
    <n v="20536058"/>
    <s v="1791359372001"/>
    <s v="13826464172"/>
    <s v="TECNOQUIMICAS DEL ECUADOR SA"/>
    <s v="TECNOQUIMICAS"/>
    <n v="2021"/>
    <s v="G"/>
    <s v="G46"/>
    <s v="G4649"/>
    <s v="G464922"/>
    <n v="17"/>
    <n v="1701"/>
    <n v="170150"/>
    <n v="4"/>
    <n v="9"/>
    <n v="4"/>
    <n v="36501388"/>
    <n v="105"/>
    <n v="33"/>
    <n v="72"/>
    <n v="5"/>
    <n v="4"/>
    <n v="5"/>
    <n v="1"/>
    <m/>
    <m/>
    <s v="AV. PORTUGAL"/>
    <s v="E10-77"/>
    <s v="6 DE DICIEMBRE Y REP SALVADOR"/>
    <s v=""/>
    <s v="REP. SALVADOR"/>
    <s v="AMBAR"/>
    <s v="8"/>
    <s v="801"/>
    <s v="LA CAROLINA"/>
    <s v="LA CAROLINA"/>
    <s v="N"/>
    <s v="TRAS LAS CANCHAS DE COLEGIO BENALCAZAR"/>
    <s v="043714440"/>
    <s v="ANA GEORGINA ALVAREZ ALVARADO"/>
    <m/>
    <m/>
    <n v="170150135"/>
    <n v="170150135008"/>
    <n v="17015013500803"/>
    <s v="SCI"/>
    <x v="2"/>
  </r>
  <r>
    <n v="20473795"/>
    <s v="1791368770001"/>
    <s v="13826512177"/>
    <s v="CIUDAD COMERCIAL EL RECREO"/>
    <s v="CIUDAD COMERCIAL EL RECREO"/>
    <n v="2021"/>
    <s v="L"/>
    <s v="L68"/>
    <s v="L6810"/>
    <s v="L681001"/>
    <n v="17"/>
    <n v="1701"/>
    <n v="170150"/>
    <n v="4"/>
    <n v="9"/>
    <n v="6"/>
    <n v="1619672"/>
    <n v="44"/>
    <n v="28"/>
    <n v="16"/>
    <n v="3"/>
    <n v="2"/>
    <n v="3"/>
    <n v="1"/>
    <m/>
    <m/>
    <s v="AV. PEDRO VICENTE MALDONADO"/>
    <s v="S11-122"/>
    <s v="CALLE D"/>
    <s v=""/>
    <s v=""/>
    <s v=""/>
    <s v=""/>
    <s v=""/>
    <s v=""/>
    <s v=""/>
    <s v=""/>
    <s v="FRENTE A LA ESTACIÓN SUR DEL TROLEBUS"/>
    <s v="022666501"/>
    <s v="MARCO AGUIRRE"/>
    <n v="-78.522371000000007"/>
    <n v="-0.252253"/>
    <n v="170150112"/>
    <n v="170150112001"/>
    <n v="17015011200102"/>
    <s v="IMP"/>
    <x v="32"/>
  </r>
  <r>
    <n v="20942932"/>
    <s v="1791414594001"/>
    <s v="13826785173"/>
    <s v="PETROLEOS SUD AMERICANOS DEL ECUADOR PETROLAMEREC SA"/>
    <s v="PETROLEOS SUD AMERICANOS DEL ECUADOR PETROLAMEREC SA"/>
    <n v="2021"/>
    <s v="B"/>
    <s v="B06"/>
    <s v="B0610"/>
    <s v="B061000"/>
    <n v="17"/>
    <n v="1701"/>
    <n v="170150"/>
    <n v="4"/>
    <n v="9"/>
    <n v="2"/>
    <n v="44103124"/>
    <n v="1"/>
    <n v="1"/>
    <m/>
    <n v="5"/>
    <n v="1"/>
    <n v="5"/>
    <n v="1"/>
    <m/>
    <m/>
    <s v="AV. REPÚBLICA"/>
    <s v="N67-61"/>
    <s v="CALLE E7A MARTIN CARRION"/>
    <s v=""/>
    <s v=""/>
    <s v="TITANIUM"/>
    <s v="7"/>
    <s v=""/>
    <s v=""/>
    <s v="LA PRADERA"/>
    <s v=""/>
    <s v="JUNTO AL EDIFICIO DEL BANCO GENERAL RUMIÑAHUI"/>
    <s v="024013600"/>
    <s v="LUIS ANIBAL TAIPE QUISANGA"/>
    <m/>
    <m/>
    <n v="170150143"/>
    <n v="170150143009"/>
    <n v="17015014300901"/>
    <s v="SCI"/>
    <x v="21"/>
  </r>
  <r>
    <n v="21291037"/>
    <s v="1791726537001"/>
    <s v="13827092171"/>
    <s v="NEXSYS DEL ECUADOR"/>
    <s v="NEXSYS DEL ECUADOR"/>
    <n v="2021"/>
    <s v="G"/>
    <s v="G46"/>
    <s v="G4651"/>
    <s v="G465102"/>
    <n v="17"/>
    <n v="1701"/>
    <n v="170150"/>
    <n v="4"/>
    <n v="9"/>
    <n v="4"/>
    <n v="103303428"/>
    <n v="112"/>
    <n v="56"/>
    <n v="56"/>
    <n v="5"/>
    <n v="4"/>
    <n v="5"/>
    <n v="1"/>
    <m/>
    <m/>
    <s v="JUAN RAMIREZ"/>
    <s v="N35-20"/>
    <s v="GERMÃN ALEMÃN"/>
    <s v=""/>
    <s v=""/>
    <s v=""/>
    <s v="1"/>
    <s v=""/>
    <s v=""/>
    <s v="BATAN"/>
    <s v=""/>
    <s v="3 CUADRAS AL OESTE DEL MEGAMAXI 6 DE DICIEMBRE"/>
    <s v="023979200"/>
    <s v="RUTH MARISOL LOPEZ CARRION"/>
    <m/>
    <m/>
    <n v="170150137"/>
    <n v="170150137001"/>
    <n v="17015013700101"/>
    <s v="IND"/>
    <x v="2"/>
  </r>
  <r>
    <n v="21178043"/>
    <s v="1791776178001"/>
    <s v="13827514173"/>
    <s v="HIGH TELECOMMUNICATIONS SOCIEDAD DE TELECOMUNICACIONES CIA LTDA"/>
    <s v="HIGHTELECOM"/>
    <n v="2021"/>
    <s v="S"/>
    <s v="S95"/>
    <s v="S9512"/>
    <s v="S951209"/>
    <n v="17"/>
    <n v="1701"/>
    <n v="170150"/>
    <n v="4"/>
    <n v="9"/>
    <n v="6"/>
    <n v="4580692"/>
    <n v="51"/>
    <n v="34"/>
    <n v="17"/>
    <n v="4"/>
    <n v="3"/>
    <n v="4"/>
    <n v="1"/>
    <m/>
    <m/>
    <s v="AV. AMAZONAS"/>
    <s v="N36-12"/>
    <s v="JAPON"/>
    <s v=""/>
    <s v=""/>
    <s v="EDF. UNICENTRO"/>
    <s v="1"/>
    <s v=""/>
    <s v=""/>
    <s v=""/>
    <s v=""/>
    <s v="JUNTO AL CENTRO COMERCIAL IÑAQUITO"/>
    <s v="024007400"/>
    <s v="TATIANA DIAZ BOLAÑOS"/>
    <m/>
    <m/>
    <n v="170150146"/>
    <n v="170150146004"/>
    <n v="17015014600402"/>
    <s v="SCI"/>
    <x v="42"/>
  </r>
  <r>
    <n v="20467534"/>
    <s v="1791812484001"/>
    <s v="13827770170"/>
    <s v="TRECX SA"/>
    <s v="PINTULAC PRODUCTOS DE CALIDAD"/>
    <n v="2021"/>
    <s v="G"/>
    <s v="G46"/>
    <s v="G4663"/>
    <s v="G466312"/>
    <n v="17"/>
    <n v="1701"/>
    <n v="170150"/>
    <n v="4"/>
    <n v="9"/>
    <n v="4"/>
    <n v="96757582"/>
    <n v="762"/>
    <n v="567"/>
    <n v="195"/>
    <n v="5"/>
    <n v="5"/>
    <n v="5"/>
    <n v="1"/>
    <m/>
    <m/>
    <s v="RUMIHURCO"/>
    <s v="OE4-365"/>
    <s v="PEDRO FREILE"/>
    <s v=""/>
    <s v=""/>
    <s v="PINTULAC"/>
    <s v="3"/>
    <s v="307"/>
    <s v=""/>
    <s v=""/>
    <s v=""/>
    <s v="A UNA CUADRA DEL OBELISCO DE COTOCOLLAO"/>
    <s v="022530912"/>
    <s v="MARIA EUGENIA AYALA"/>
    <m/>
    <m/>
    <n v="170150069"/>
    <n v="170150069010"/>
    <n v="17015006901005"/>
    <s v="SCI"/>
    <x v="2"/>
  </r>
  <r>
    <n v="21294363"/>
    <s v="1791824504001"/>
    <s v="13827861175"/>
    <s v="CARSNACK SA"/>
    <s v="CARSNACK SA"/>
    <n v="2021"/>
    <s v="G"/>
    <s v="G46"/>
    <s v="G4659"/>
    <s v="G465924"/>
    <n v="17"/>
    <n v="1701"/>
    <n v="170150"/>
    <n v="4"/>
    <n v="9"/>
    <n v="4"/>
    <n v="6117139"/>
    <n v="23"/>
    <n v="17"/>
    <n v="6"/>
    <n v="5"/>
    <n v="2"/>
    <n v="5"/>
    <n v="1"/>
    <m/>
    <m/>
    <s v="JUAN BARREZUETA"/>
    <s v="N74-106"/>
    <s v="JOSE ANDRADE"/>
    <s v=""/>
    <s v=""/>
    <s v=""/>
    <s v="1"/>
    <s v=""/>
    <s v=""/>
    <s v=""/>
    <s v=""/>
    <s v="A UNA CUADRA AL SUR DE LA FÁBRICA LA SUIZA DE CARCELÉN"/>
    <s v="025105008"/>
    <s v="HUGO ESPINOZA"/>
    <m/>
    <m/>
    <n v="170150053"/>
    <n v="170150053004"/>
    <n v="17015005300403"/>
    <s v="SCI"/>
    <x v="2"/>
  </r>
  <r>
    <n v="20887429"/>
    <s v="1791841697001"/>
    <s v="13827989171"/>
    <s v="CORIS DEL ECUADOR SA"/>
    <s v="CORIS DEL ECUADOR SA"/>
    <n v="2021"/>
    <s v="N"/>
    <s v="N82"/>
    <s v="N8220"/>
    <s v="N822001"/>
    <n v="17"/>
    <n v="1701"/>
    <n v="170150"/>
    <n v="4"/>
    <n v="9"/>
    <n v="6"/>
    <n v="7898855"/>
    <n v="107"/>
    <n v="46"/>
    <n v="61"/>
    <n v="5"/>
    <n v="4"/>
    <n v="5"/>
    <n v="1"/>
    <m/>
    <m/>
    <s v="ANDALUCIA"/>
    <s v="N24-118"/>
    <s v="GALICIA"/>
    <s v=""/>
    <s v=""/>
    <s v="CORIS DEL ECUADOR"/>
    <s v="1"/>
    <s v="301"/>
    <s v="LA FLORESTA"/>
    <s v="LA FLORESTA"/>
    <s v=""/>
    <s v="MEDIA CUADRA AL SUROESTE DEL MERCADO LA FLORESTA"/>
    <s v="022973102"/>
    <s v="ARACELY TOLEDO"/>
    <m/>
    <m/>
    <n v="170150173"/>
    <n v="170150173008"/>
    <n v="17015017300801"/>
    <s v="SCI"/>
    <x v="20"/>
  </r>
  <r>
    <n v="21179322"/>
    <s v="1791873742001"/>
    <s v="13828190177"/>
    <s v="DIDELSA CIA LTDA"/>
    <s v="DIDELSA CIA LTDA"/>
    <n v="2021"/>
    <s v="C"/>
    <s v="C20"/>
    <s v="C2023"/>
    <s v="C202331"/>
    <n v="17"/>
    <n v="1701"/>
    <n v="170157"/>
    <n v="4"/>
    <n v="9"/>
    <n v="3"/>
    <n v="7690535"/>
    <n v="64"/>
    <n v="19"/>
    <n v="45"/>
    <n v="5"/>
    <n v="3"/>
    <n v="5"/>
    <n v="1"/>
    <m/>
    <m/>
    <s v="AV. DE LOS ESTABLOS"/>
    <s v="N60"/>
    <s v="INTEROCEANICA"/>
    <s v=""/>
    <s v=""/>
    <s v="CEMACOL"/>
    <s v="PB"/>
    <s v="6"/>
    <s v=""/>
    <s v="CARCELEN INDUSTRIAL"/>
    <s v=""/>
    <s v="JUNTO AL PARQUEADERO DE LA IGLESIA CRISTIANA"/>
    <s v="022041376"/>
    <s v="FANNY DELGADO"/>
    <n v="-78.481977000000001"/>
    <n v="-0.13672799999999999"/>
    <n v="170157005"/>
    <n v="170157005005"/>
    <n v="17015700500501"/>
    <s v="SCI"/>
    <x v="8"/>
  </r>
  <r>
    <n v="21292052"/>
    <s v="1791883446001"/>
    <s v="13828259177"/>
    <s v="INTEGRACION AVICOLA ORO SA"/>
    <s v="INTEGRACION AVICOLA ORO SA"/>
    <n v="2021"/>
    <s v="C"/>
    <s v="C10"/>
    <s v="C1010"/>
    <s v="C101012"/>
    <n v="17"/>
    <n v="1701"/>
    <n v="170150"/>
    <n v="4"/>
    <n v="9"/>
    <n v="3"/>
    <n v="83693031"/>
    <n v="1019"/>
    <n v="776"/>
    <n v="243"/>
    <n v="5"/>
    <n v="5"/>
    <n v="5"/>
    <n v="1"/>
    <m/>
    <m/>
    <s v="JOSE ANDRADE"/>
    <s v="OE1-103"/>
    <s v="AV. JUAN DE SELIS"/>
    <s v=""/>
    <s v=""/>
    <s v=""/>
    <s v="1"/>
    <s v=""/>
    <s v=""/>
    <s v=""/>
    <s v=""/>
    <s v="TRAS LA FABRICA DE CATERPILLAR"/>
    <s v="022485500"/>
    <s v="CHRISTIAN SANDOVAL"/>
    <m/>
    <m/>
    <n v="170150053"/>
    <n v="170150053003"/>
    <n v="17015005300312"/>
    <s v="SCI"/>
    <x v="8"/>
  </r>
  <r>
    <n v="21178343"/>
    <s v="1791895584001"/>
    <s v="13828374171"/>
    <s v="CORPORACION CARRERA SA"/>
    <s v="CORPORACION CARRERA SA"/>
    <n v="2021"/>
    <s v="G"/>
    <s v="G45"/>
    <s v="G4510"/>
    <s v="G451001"/>
    <n v="17"/>
    <n v="1701"/>
    <n v="170150"/>
    <n v="4"/>
    <n v="9"/>
    <n v="4"/>
    <n v="6403383"/>
    <n v="19"/>
    <n v="15"/>
    <n v="4"/>
    <n v="5"/>
    <n v="2"/>
    <n v="5"/>
    <n v="1"/>
    <m/>
    <m/>
    <s v="BELLO HORIZONTE"/>
    <s v="N28-47"/>
    <s v="AV. 6 DE DICIEMBRE"/>
    <s v=""/>
    <s v=""/>
    <s v=""/>
    <s v="1"/>
    <s v=""/>
    <s v=""/>
    <s v=""/>
    <s v=""/>
    <s v="UNA CUADRA AL NORTE DE LA GASOLINERA PRIMAX DE LA AV 6 DE DICIEMBRE"/>
    <s v="022551417"/>
    <s v="MARCIA GORDON"/>
    <m/>
    <m/>
    <n v="170150142"/>
    <n v="170150142001"/>
    <n v="17015014200103"/>
    <s v="SCI"/>
    <x v="2"/>
  </r>
  <r>
    <n v="21178047"/>
    <s v="1792039754001"/>
    <s v="13829450172"/>
    <s v="LACTEOS LA POLACA GUSTALAC SA"/>
    <s v="LACTEOS LA POLACA GUST ALAC SA"/>
    <n v="2021"/>
    <s v="C"/>
    <s v="C10"/>
    <s v="C1050"/>
    <s v="C105009"/>
    <n v="23"/>
    <n v="2301"/>
    <n v="230150"/>
    <n v="4"/>
    <n v="4"/>
    <n v="3"/>
    <n v="10400088"/>
    <n v="76"/>
    <n v="57"/>
    <n v="19"/>
    <n v="5"/>
    <n v="3"/>
    <n v="5"/>
    <n v="1"/>
    <m/>
    <m/>
    <s v="AV. CHONE"/>
    <s v="400"/>
    <s v="CALLE ARGENTINA"/>
    <s v=""/>
    <s v=""/>
    <s v=""/>
    <s v=""/>
    <s v=""/>
    <s v=""/>
    <s v="LAS PALMAS"/>
    <s v=""/>
    <s v="CERCA AL SINDICATO DE CHOFERES SANTO DOMINGO Y PLANTA DE PRODUCCION DE AVENA POLACA"/>
    <s v="022758162"/>
    <s v="JUAN CARLOS ESTEVEZ YEPEZ"/>
    <m/>
    <m/>
    <n v="230150051"/>
    <n v="230150051002"/>
    <n v="23015005100202"/>
    <s v="SCI"/>
    <x v="8"/>
  </r>
  <r>
    <n v="20489060"/>
    <s v="1792050863001"/>
    <s v="13829533175"/>
    <s v="CURIMINING SA"/>
    <s v="CURIMINING"/>
    <n v="2021"/>
    <s v="B"/>
    <s v="B09"/>
    <s v="B0990"/>
    <s v="B099002"/>
    <n v="2"/>
    <n v="207"/>
    <n v="20750"/>
    <n v="4"/>
    <n v="5"/>
    <n v="2"/>
    <n v="0"/>
    <n v="189"/>
    <n v="154"/>
    <n v="35"/>
    <m/>
    <n v="4"/>
    <n v="4"/>
    <n v="1"/>
    <m/>
    <m/>
    <s v="AV. GIL AVILES"/>
    <s v="945"/>
    <s v=""/>
    <s v=""/>
    <s v=""/>
    <s v=""/>
    <s v=""/>
    <s v=""/>
    <s v=""/>
    <s v=""/>
    <s v=""/>
    <s v="A CIENTO CINCUENTA METROS DEL BANCO DE FOMENTO"/>
    <s v="032658271"/>
    <s v="MERCI ASTRIDD SALAZAR"/>
    <n v="-79.318585999999996"/>
    <n v="-1.2846040000000001"/>
    <n v="20750001"/>
    <n v="20750001001"/>
    <n v="2075000100103"/>
    <s v="SCI"/>
    <x v="45"/>
  </r>
  <r>
    <n v="21288736"/>
    <s v="1792094836001"/>
    <s v="13829950175"/>
    <s v="FESAECUADOR SA"/>
    <s v="FESAECUADOR SA"/>
    <n v="2021"/>
    <s v="C"/>
    <s v="C18"/>
    <s v="C1811"/>
    <s v="C181106"/>
    <n v="17"/>
    <n v="1701"/>
    <n v="170150"/>
    <n v="4"/>
    <n v="9"/>
    <n v="3"/>
    <n v="23910624"/>
    <n v="204"/>
    <n v="145"/>
    <n v="59"/>
    <n v="5"/>
    <n v="5"/>
    <n v="5"/>
    <n v="1"/>
    <m/>
    <m/>
    <s v="ISAAC ALBENIZ"/>
    <s v="E3 -154"/>
    <s v="MOZART"/>
    <s v=""/>
    <s v=""/>
    <s v=""/>
    <s v="1"/>
    <s v=""/>
    <s v=""/>
    <s v=""/>
    <s v=""/>
    <s v="JUNTO A LA EMBOTELLADORA DE COCA COLA"/>
    <s v="022994900"/>
    <s v="SANTIAGO RAMIRO JACOME MOYA"/>
    <m/>
    <m/>
    <n v="170150101"/>
    <n v="170150101005"/>
    <n v="17015010100503"/>
    <s v="SCI"/>
    <x v="8"/>
  </r>
  <r>
    <n v="21283278"/>
    <s v="1792115418001"/>
    <s v="13830151171"/>
    <s v="IMPORTACIONES FULLENERGY SA"/>
    <s v="IMPORTACIONES FULLENERGY SA"/>
    <n v="2021"/>
    <s v="G"/>
    <s v="G45"/>
    <s v="G4530"/>
    <s v="G453000"/>
    <n v="17"/>
    <n v="1701"/>
    <n v="170150"/>
    <n v="4"/>
    <n v="9"/>
    <n v="4"/>
    <n v="5460054"/>
    <n v="38"/>
    <n v="30"/>
    <n v="8"/>
    <n v="5"/>
    <n v="2"/>
    <n v="5"/>
    <n v="1"/>
    <m/>
    <m/>
    <s v="AV. ELOY ALFARO"/>
    <s v="N60-83"/>
    <s v="DE LOS HELECHOS"/>
    <s v=""/>
    <s v=""/>
    <s v=""/>
    <s v=""/>
    <s v=""/>
    <s v="CDLA. RON SALAS"/>
    <s v="BARRIO EL INCA"/>
    <s v=""/>
    <s v="LUEGO DE LA DINAPEN"/>
    <s v="026013872"/>
    <s v="SAIDA DIAZ"/>
    <n v="-78.471146000000005"/>
    <n v="-0.12723799999999999"/>
    <n v="170150112"/>
    <n v="170150112001"/>
    <n v="17015011200102"/>
    <s v="SCI"/>
    <x v="2"/>
  </r>
  <r>
    <n v="20472406"/>
    <s v="1792121795001"/>
    <s v="13830217171"/>
    <s v="GERMANMOTORS SA"/>
    <s v="GERMANMOTORS SA"/>
    <n v="2021"/>
    <s v="G"/>
    <s v="G45"/>
    <s v="G4510"/>
    <s v="G451001"/>
    <n v="17"/>
    <n v="1701"/>
    <n v="170150"/>
    <n v="4"/>
    <n v="9"/>
    <n v="4"/>
    <n v="13983932"/>
    <n v="6"/>
    <n v="6"/>
    <m/>
    <n v="5"/>
    <n v="1"/>
    <n v="5"/>
    <n v="1"/>
    <m/>
    <m/>
    <s v="AV. DE LOS GRANADOS"/>
    <s v="E12-20"/>
    <s v="COLIMES"/>
    <s v=""/>
    <s v=""/>
    <s v="ECUAWAGEN"/>
    <s v=""/>
    <s v=""/>
    <s v=""/>
    <s v="EL BATAN"/>
    <s v=""/>
    <s v="FRENTE A LA UNIVERSIDAD DE LAS AMERICAS (UDLA)"/>
    <s v="022264380"/>
    <s v="FRANKLIN SOTO"/>
    <m/>
    <m/>
    <n v="170150134"/>
    <n v="170150134002"/>
    <n v="17015013400201"/>
    <s v="SCI"/>
    <x v="2"/>
  </r>
  <r>
    <n v="21123275"/>
    <s v="1792209811001"/>
    <s v="13831100171"/>
    <s v="TAXASSURANCE LEGAL ADVICE CIA LTDA"/>
    <s v="TAXASSURANCE LEGAL ADVICE"/>
    <n v="2021"/>
    <s v="M"/>
    <s v="M69"/>
    <s v="M6920"/>
    <s v="M692009"/>
    <n v="17"/>
    <n v="1701"/>
    <n v="170150"/>
    <n v="4"/>
    <n v="9"/>
    <n v="6"/>
    <n v="5056713"/>
    <n v="20"/>
    <n v="9"/>
    <n v="11"/>
    <n v="5"/>
    <n v="2"/>
    <n v="5"/>
    <n v="1"/>
    <m/>
    <m/>
    <s v="AV. REPUBLICA DE EL SALVADOR"/>
    <s v="N34-184"/>
    <s v="MOSCÚ"/>
    <s v=""/>
    <s v=""/>
    <s v=""/>
    <s v=""/>
    <s v=""/>
    <s v=""/>
    <s v=""/>
    <s v="01"/>
    <s v=""/>
    <s v="023326244"/>
    <s v="CATHERINE ALZAMORA"/>
    <n v="-78.481028079986601"/>
    <n v="-0.18470732167010501"/>
    <n v="170150137"/>
    <n v="170150137006"/>
    <n v="17015013700601"/>
    <s v="SCI"/>
    <x v="13"/>
  </r>
  <r>
    <n v="20465093"/>
    <s v="1792244994001"/>
    <s v="13831442179"/>
    <s v="SUMINCOGAR SA"/>
    <s v=""/>
    <n v="2021"/>
    <s v="G"/>
    <s v="G46"/>
    <s v="G4641"/>
    <s v="G464112"/>
    <n v="17"/>
    <n v="1701"/>
    <n v="170150"/>
    <n v="4"/>
    <n v="9"/>
    <n v="4"/>
    <n v="7100518"/>
    <n v="70"/>
    <n v="57"/>
    <n v="13"/>
    <n v="5"/>
    <n v="3"/>
    <n v="5"/>
    <n v="1"/>
    <m/>
    <m/>
    <s v="AV.  DE LA PRENSA"/>
    <s v="N48-28"/>
    <s v="RIO TOPO"/>
    <s v=""/>
    <s v=""/>
    <s v=""/>
    <s v=""/>
    <s v=""/>
    <s v=""/>
    <s v=""/>
    <s v=""/>
    <s v="DIAGONAL AL PARQUE DE LA CONCEPCION"/>
    <s v="022261626"/>
    <s v="PAZMIÑO DAZA MONICA DE LOS ANGELES"/>
    <n v="-78.489693000000003"/>
    <n v="-0.15138199999999999"/>
    <n v="170150089"/>
    <n v="170150089006"/>
    <n v="17015008900603"/>
    <s v="SCI"/>
    <x v="2"/>
  </r>
  <r>
    <n v="21300899"/>
    <s v="1890000130001"/>
    <s v="13846371189"/>
    <s v="ASSA-AUTOMOTORES DE LA SIERRA SA"/>
    <s v="ASSA"/>
    <n v="2021"/>
    <s v="G"/>
    <s v="G45"/>
    <s v="G4510"/>
    <s v="G451001"/>
    <n v="18"/>
    <n v="1801"/>
    <n v="180150"/>
    <n v="4"/>
    <n v="3"/>
    <n v="4"/>
    <n v="100854608"/>
    <n v="375"/>
    <n v="251"/>
    <n v="124"/>
    <n v="5"/>
    <n v="5"/>
    <n v="5"/>
    <n v="1"/>
    <m/>
    <m/>
    <s v="AV. ATAHUALPA"/>
    <s v=""/>
    <s v="RIO GUAYLLABAMBA"/>
    <s v="2"/>
    <s v=""/>
    <s v="ASSA"/>
    <s v=""/>
    <s v=""/>
    <s v="EL DORADO"/>
    <s v="LA PRADERA"/>
    <s v=""/>
    <s v="FRENTE AL MALL DE LOS ANDES"/>
    <s v="032999800"/>
    <s v="CRISTIAN MERA"/>
    <m/>
    <m/>
    <n v="180150043"/>
    <n v="180150043002"/>
    <n v="18015004300203"/>
    <s v="IND"/>
    <x v="2"/>
  </r>
  <r>
    <n v="21118998"/>
    <s v="1891711774001"/>
    <s v="13846696185"/>
    <s v="COMERCIAL CISNEROS IMPORTADORA KUMHO CIA LTDA"/>
    <s v="COMERCIAL CISNEROS IMPORTADORA KHUMO CIA LTDA"/>
    <n v="2021"/>
    <s v="G"/>
    <s v="G45"/>
    <s v="G4530"/>
    <s v="G453000"/>
    <n v="18"/>
    <n v="1801"/>
    <n v="180150"/>
    <n v="4"/>
    <n v="3"/>
    <n v="4"/>
    <n v="5719873"/>
    <n v="20"/>
    <n v="8"/>
    <n v="12"/>
    <n v="5"/>
    <n v="2"/>
    <n v="5"/>
    <n v="1"/>
    <m/>
    <m/>
    <s v="AV. BOLIVARIANA"/>
    <s v=""/>
    <s v="SANTA CRUZ"/>
    <s v=""/>
    <s v=""/>
    <s v=""/>
    <s v=""/>
    <s v=""/>
    <s v=""/>
    <s v="ORIENTE"/>
    <s v=""/>
    <s v="A 50 METROS D ELA LINEA FERREA"/>
    <s v="032414534"/>
    <s v="NORA LANDA"/>
    <m/>
    <m/>
    <n v="180150029"/>
    <n v="180150029002"/>
    <n v="18015002900201"/>
    <s v="SCI"/>
    <x v="2"/>
  </r>
  <r>
    <n v="21171510"/>
    <s v="1490802912001"/>
    <s v="14595632146"/>
    <s v="FEDERACION DEPORTIVA DE MORONA SANTIAGO"/>
    <s v="-1"/>
    <n v="2021"/>
    <s v="R"/>
    <s v="R93"/>
    <s v="R9319"/>
    <s v="R931901"/>
    <n v="14"/>
    <n v="1401"/>
    <n v="140150"/>
    <n v="5"/>
    <n v="6"/>
    <n v="6"/>
    <m/>
    <n v="54"/>
    <n v="43"/>
    <n v="11"/>
    <m/>
    <n v="3"/>
    <n v="3"/>
    <n v="1"/>
    <m/>
    <m/>
    <s v="PEDRO ALBINO DEL CURTO"/>
    <s v=""/>
    <s v="PEDRO NOREGA"/>
    <s v=""/>
    <s v=""/>
    <s v=""/>
    <s v="1"/>
    <s v=""/>
    <s v=""/>
    <s v=""/>
    <s v=""/>
    <s v="ESTADIO TITO NAVARRETE"/>
    <s v="0997259204"/>
    <s v="DIANA SIAVICHAY"/>
    <m/>
    <m/>
    <n v="140150003"/>
    <n v="140150003003"/>
    <n v="14015000300303"/>
    <s v=""/>
    <x v="22"/>
  </r>
  <r>
    <n v="21279995"/>
    <s v="1791749855001"/>
    <s v="14597493178"/>
    <s v="UNIVERSIDAD METROPOLITANA SEDE QUITO"/>
    <s v="UNIVERSIDAD METROPOLITANA SEDE QUITO"/>
    <n v="2021"/>
    <s v="P"/>
    <s v="P85"/>
    <s v="P8530"/>
    <s v="P853002"/>
    <n v="17"/>
    <n v="1701"/>
    <n v="170150"/>
    <n v="5"/>
    <n v="9"/>
    <n v="6"/>
    <n v="4913429"/>
    <n v="106"/>
    <n v="59"/>
    <n v="47"/>
    <n v="4"/>
    <n v="4"/>
    <n v="4"/>
    <n v="1"/>
    <m/>
    <m/>
    <s v="AV. LA CORUÑA"/>
    <s v="N26-95"/>
    <s v="SAN IGNACIO"/>
    <s v=""/>
    <s v=""/>
    <s v=""/>
    <s v="3"/>
    <s v=""/>
    <s v=""/>
    <s v=""/>
    <s v=""/>
    <s v="A CIEN METROS DEL REDONDEL DE LA PLAZA ARTIGAS"/>
    <s v="026042956"/>
    <s v="SHIRLEY VELASQUEZ"/>
    <m/>
    <m/>
    <n v="170150142"/>
    <n v="170150142006"/>
    <n v="17015014200601"/>
    <s v="IND"/>
    <x v="30"/>
  </r>
  <r>
    <n v="21177662"/>
    <s v="0990818231001"/>
    <s v="14598030091"/>
    <s v="DISTRIAZUL DISTRIBUIDORA DE COMBUSTIBLES P AZUL CIALTDA"/>
    <s v="ESTACION DE SERVICIO PUERTO AZUL"/>
    <n v="2021"/>
    <s v="G"/>
    <s v="G47"/>
    <s v="G4730"/>
    <s v="G473001"/>
    <n v="9"/>
    <n v="901"/>
    <n v="90150"/>
    <n v="4"/>
    <n v="8"/>
    <n v="4"/>
    <n v="14475722"/>
    <n v="15"/>
    <n v="14"/>
    <n v="1"/>
    <n v="5"/>
    <n v="2"/>
    <n v="5"/>
    <n v="1"/>
    <m/>
    <m/>
    <s v="VIA A LA COSTA"/>
    <s v=""/>
    <s v=""/>
    <s v="11"/>
    <s v=""/>
    <s v=""/>
    <s v="2"/>
    <s v=""/>
    <s v=""/>
    <s v=""/>
    <s v=""/>
    <s v="DIAGONAL A URBANIZACION PUERTO AZUL"/>
    <s v="042990020"/>
    <s v="RAQUEL ALISSON LA TORRE JUMBO"/>
    <m/>
    <m/>
    <n v="90150193"/>
    <n v="90150193010"/>
    <n v="9015019301006"/>
    <s v="SCI"/>
    <x v="2"/>
  </r>
  <r>
    <n v="20549030"/>
    <s v="0992318295001"/>
    <s v="14598483095"/>
    <s v="DELINDECSA SA"/>
    <s v="DELINDECSA SA"/>
    <n v="2021"/>
    <s v="G"/>
    <s v="G46"/>
    <s v="G4630"/>
    <s v="G463011"/>
    <n v="9"/>
    <n v="901"/>
    <n v="90150"/>
    <n v="4"/>
    <n v="8"/>
    <n v="4"/>
    <n v="11796371"/>
    <n v="13"/>
    <n v="4"/>
    <n v="9"/>
    <n v="5"/>
    <n v="2"/>
    <n v="5"/>
    <n v="1"/>
    <m/>
    <m/>
    <s v="AV. RODRIGO CHAVEZ"/>
    <s v=""/>
    <s v="AV. JUAN TANCA MARENGO"/>
    <s v=""/>
    <s v="CDLA. URDENOR"/>
    <s v="PARQUE EMPRESARIAL 3"/>
    <s v="2"/>
    <s v="202"/>
    <s v="URDENOR"/>
    <s v=""/>
    <s v=""/>
    <s v="A LADO DEL PARQUE EMPRESARIAL COLON"/>
    <s v="042136129"/>
    <s v="JENNIFFER CABRERA"/>
    <m/>
    <m/>
    <n v="90150264"/>
    <n v="90150264004"/>
    <n v="9015026400403"/>
    <s v="SCI"/>
    <x v="2"/>
  </r>
  <r>
    <n v="21316483"/>
    <s v="0991028544001"/>
    <s v="14600645090"/>
    <s v="INTEROC SA"/>
    <s v="INTEROC S.A."/>
    <n v="2021"/>
    <s v="C"/>
    <s v="C20"/>
    <s v="C2021"/>
    <s v="C202101"/>
    <n v="9"/>
    <n v="901"/>
    <n v="90150"/>
    <n v="4"/>
    <n v="8"/>
    <n v="3"/>
    <n v="82815675"/>
    <n v="407"/>
    <n v="312"/>
    <n v="95"/>
    <n v="5"/>
    <n v="5"/>
    <n v="5"/>
    <n v="1"/>
    <m/>
    <m/>
    <s v="AV. PRINCIPAL VIA A DAULE"/>
    <s v=""/>
    <s v="AV. PRINCIPAL"/>
    <s v="16.5"/>
    <s v=""/>
    <s v=""/>
    <s v="PB"/>
    <s v=""/>
    <s v=""/>
    <s v=""/>
    <s v=""/>
    <s v="VIA DAULE"/>
    <s v="042881662"/>
    <s v="BRAULIO LUIS GALARZA GARCIA"/>
    <m/>
    <m/>
    <n v="90150474"/>
    <n v="90150474001"/>
    <n v="9015047400103"/>
    <s v="AND"/>
    <x v="8"/>
  </r>
  <r>
    <n v="20461141"/>
    <s v="0992461217001"/>
    <s v="14613023098"/>
    <s v="COMPAÑIA DE SEGURIDAD MAXIMA SECURITYMAX CIA LTDA"/>
    <s v="-1"/>
    <n v="2021"/>
    <s v="N"/>
    <s v="N80"/>
    <s v="N8010"/>
    <s v="N801003"/>
    <n v="9"/>
    <n v="901"/>
    <n v="90150"/>
    <n v="4"/>
    <n v="8"/>
    <n v="6"/>
    <n v="6916558"/>
    <n v="770"/>
    <n v="711"/>
    <n v="59"/>
    <n v="5"/>
    <n v="5"/>
    <n v="5"/>
    <n v="1"/>
    <m/>
    <m/>
    <s v="AV. PRIMERA"/>
    <s v="114"/>
    <s v="CALLE PRIMERA"/>
    <s v=""/>
    <s v=""/>
    <s v=""/>
    <s v="1"/>
    <s v=""/>
    <s v="URDESA NORTE"/>
    <s v=""/>
    <s v=""/>
    <s v="AL FRENTE DEL CENTRO MEDICO URDEMEDICO"/>
    <s v="042380900"/>
    <s v="JORGE LUIS LIMONES NAVARRETE"/>
    <m/>
    <m/>
    <n v="90150248"/>
    <n v="90150248007"/>
    <n v="9015024800701"/>
    <s v="SCI"/>
    <x v="20"/>
  </r>
  <r>
    <n v="21294193"/>
    <s v="1290067355001"/>
    <s v="14615047121"/>
    <s v="AGRIMEN SA"/>
    <s v=""/>
    <n v="2021"/>
    <s v="G"/>
    <s v="G46"/>
    <s v="G4669"/>
    <s v="G466912"/>
    <n v="12"/>
    <n v="1205"/>
    <n v="120550"/>
    <n v="4"/>
    <n v="5"/>
    <n v="4"/>
    <n v="16427738"/>
    <n v="18"/>
    <n v="13"/>
    <n v="5"/>
    <n v="5"/>
    <n v="2"/>
    <n v="5"/>
    <n v="1"/>
    <m/>
    <m/>
    <s v="VIA VALENCIA"/>
    <s v=""/>
    <s v=""/>
    <s v="1.5"/>
    <s v=""/>
    <s v=""/>
    <s v="1"/>
    <s v=""/>
    <s v=""/>
    <s v=""/>
    <s v=""/>
    <s v="FRENTE AL SUPERMERCADO MAYORISTA DEVIES"/>
    <s v="052780367"/>
    <s v="MARIELA ELIZABETH CEDEÑO CEDEÑO"/>
    <m/>
    <m/>
    <n v="120550010"/>
    <n v="120550010007"/>
    <n v="12055001000712"/>
    <s v="SCI"/>
    <x v="2"/>
  </r>
  <r>
    <n v="21298105"/>
    <s v="1792196795001"/>
    <s v="14620528171"/>
    <s v="BACTOBIOLOGY CIA LTDA"/>
    <s v="BACTOBIOLOGY"/>
    <n v="2021"/>
    <s v="G"/>
    <s v="G46"/>
    <s v="G4649"/>
    <s v="G464924"/>
    <n v="17"/>
    <n v="1701"/>
    <n v="170156"/>
    <n v="4"/>
    <n v="9"/>
    <n v="4"/>
    <n v="5964201"/>
    <n v="25"/>
    <n v="9"/>
    <n v="16"/>
    <n v="5"/>
    <n v="2"/>
    <n v="5"/>
    <n v="1"/>
    <m/>
    <m/>
    <s v="MONTUFAR"/>
    <s v="E1-35"/>
    <s v="ROCAFUERTE"/>
    <s v=""/>
    <s v=""/>
    <s v=""/>
    <s v=""/>
    <s v=""/>
    <s v=""/>
    <s v=""/>
    <s v=""/>
    <s v="A MEDIA CUADRA DEL BANCO DEL PICHINCHA CONOCOTO"/>
    <s v="022340781"/>
    <s v="DORIS MARIBEL COLOMA MORETA"/>
    <n v="-78.478109000000003"/>
    <n v="-0.29464200000000002"/>
    <n v="170156014"/>
    <n v="170156014003"/>
    <n v="17015601400304"/>
    <s v="SCI"/>
    <x v="2"/>
  </r>
  <r>
    <n v="20459902"/>
    <s v="1291740541001"/>
    <s v="14621983122"/>
    <s v="TECNOBLOCK S A"/>
    <s v="TECNOBLOCK S A"/>
    <n v="2021"/>
    <s v="G"/>
    <s v="G46"/>
    <s v="G4663"/>
    <s v="G466311"/>
    <n v="12"/>
    <n v="1205"/>
    <n v="120553"/>
    <n v="4"/>
    <n v="5"/>
    <n v="4"/>
    <n v="3005526"/>
    <n v="25"/>
    <n v="19"/>
    <n v="6"/>
    <n v="4"/>
    <n v="2"/>
    <n v="4"/>
    <n v="1"/>
    <m/>
    <m/>
    <s v="CALLE PRINCIPAL VIA VENTANAS KM 14"/>
    <s v=""/>
    <s v=""/>
    <s v="14 KM"/>
    <s v=""/>
    <s v=""/>
    <s v=""/>
    <s v=""/>
    <s v=""/>
    <s v=""/>
    <s v="11"/>
    <s v="FRENTE A LA FINCA SAN JAVIER FORZAFRUT"/>
    <s v="052903069"/>
    <s v="ROSA GUAPI"/>
    <n v="-79.437730000000002"/>
    <n v="-1.130309"/>
    <n v="120553999"/>
    <n v="120553999009"/>
    <n v="12055399900901"/>
    <s v="SCI"/>
    <x v="19"/>
  </r>
  <r>
    <n v="21118504"/>
    <s v="1790539571001"/>
    <s v="14629360175"/>
    <s v="EXPORTADORA IMPORTADORA INDUSTRIAL EXPORCAFE C LTDA"/>
    <s v="EXPORCAFE C LTDA"/>
    <n v="2021"/>
    <s v="G"/>
    <s v="G46"/>
    <s v="G4620"/>
    <s v="G462012"/>
    <n v="23"/>
    <n v="2301"/>
    <n v="230150"/>
    <n v="4"/>
    <n v="4"/>
    <n v="4"/>
    <n v="9691801"/>
    <n v="8"/>
    <n v="4"/>
    <n v="4"/>
    <n v="5"/>
    <n v="1"/>
    <n v="5"/>
    <n v="1"/>
    <m/>
    <m/>
    <s v="AV. QUEVEDO 1521 Y MARGEN IZQUIERDO,"/>
    <s v="S/N"/>
    <s v="FRENTE A OFICINA DE TRANSPORTE TRANSMETRO"/>
    <s v="KM. 3 1/2"/>
    <s v=""/>
    <s v=""/>
    <s v=""/>
    <s v=""/>
    <s v=""/>
    <s v=""/>
    <s v=""/>
    <s v="FRENTE A COOPERATIVA DE BUSES TRANSMETRO"/>
    <s v="023775336"/>
    <s v="CASTRO CEDEÑO DIANE YESENITH"/>
    <n v="-79.193430000000006"/>
    <n v="-0.266762"/>
    <n v="230150001"/>
    <n v="230150001001"/>
    <n v="23015000100101"/>
    <s v="SCI"/>
    <x v="2"/>
  </r>
  <r>
    <n v="21307088"/>
    <s v="1791845722001"/>
    <s v="14630570175"/>
    <s v="HUAWEI TECHNOLOGIES CO LTD"/>
    <s v="HUAWEI"/>
    <n v="2021"/>
    <s v="J"/>
    <s v="J61"/>
    <s v="J6120"/>
    <s v="J612001"/>
    <n v="17"/>
    <n v="1701"/>
    <n v="170150"/>
    <n v="4"/>
    <n v="9"/>
    <n v="6"/>
    <n v="65291543"/>
    <n v="115"/>
    <n v="92"/>
    <n v="23"/>
    <n v="5"/>
    <n v="4"/>
    <n v="5"/>
    <n v="1"/>
    <m/>
    <m/>
    <s v="AV. REPUBLICA DEL SALVADOR"/>
    <s v="N34-493"/>
    <s v="AV. PORTUGAL"/>
    <s v=""/>
    <s v=""/>
    <s v="EDF. TORRE GIBRALTAR"/>
    <s v="7"/>
    <s v=""/>
    <s v=""/>
    <s v="LA CAROLINA"/>
    <s v=""/>
    <s v="FRENTE A LAS CANCHAS DEL COLEGIO BENALCAZAR"/>
    <s v="023326264"/>
    <s v="ALEX CRAUSAZ"/>
    <m/>
    <m/>
    <n v="170150137"/>
    <n v="170150137005"/>
    <n v="17015013700501"/>
    <s v="SCI"/>
    <x v="12"/>
  </r>
  <r>
    <n v="20533829"/>
    <s v="1792133203001"/>
    <s v="14636008177"/>
    <s v="ALIMENTOS BALANCEADOS AVIFORTE CIA LTDA"/>
    <s v="AVIFORTE CIA LTDA"/>
    <n v="2021"/>
    <s v="C"/>
    <s v="C10"/>
    <s v="C1080"/>
    <s v="C108002"/>
    <n v="17"/>
    <n v="1701"/>
    <n v="170155"/>
    <n v="4"/>
    <n v="9"/>
    <n v="3"/>
    <n v="26438246"/>
    <n v="64"/>
    <n v="54"/>
    <n v="10"/>
    <n v="5"/>
    <n v="3"/>
    <n v="5"/>
    <n v="1"/>
    <m/>
    <m/>
    <s v="SAN JOSE"/>
    <s v="OE8-252"/>
    <s v="SAN CAMILO"/>
    <s v=""/>
    <s v=""/>
    <s v="AVIFORTE"/>
    <s v="1"/>
    <s v=""/>
    <s v=""/>
    <s v="JUNTO A AHCORP ECUADOR CIA LTDA"/>
    <s v=""/>
    <s v="JUNTO A AHCORP ECUADOR CIA LTDA"/>
    <s v="022022794"/>
    <s v="ADEMIR CAJAS CEDENO"/>
    <m/>
    <m/>
    <n v="170155034"/>
    <n v="170155034006"/>
    <n v="17015503400601"/>
    <s v="SCI"/>
    <x v="8"/>
  </r>
  <r>
    <n v="20533820"/>
    <s v="1790481409001"/>
    <s v="14640965178"/>
    <s v="SERVICIO INTEGRAL PARA LA INDUSTRIA ALIMENTICIA SIPIA SA"/>
    <s v="ALIMENTOS SNOB"/>
    <n v="2021"/>
    <s v="C"/>
    <s v="C10"/>
    <s v="C1075"/>
    <s v="C107503"/>
    <n v="17"/>
    <n v="1701"/>
    <n v="170179"/>
    <n v="4"/>
    <n v="9"/>
    <n v="3"/>
    <n v="11642565"/>
    <n v="189"/>
    <n v="127"/>
    <n v="62"/>
    <n v="5"/>
    <n v="4"/>
    <n v="5"/>
    <n v="1"/>
    <m/>
    <m/>
    <s v="AV. INTEROCEANICA"/>
    <s v=""/>
    <s v="PSJE. SATURDINO PUENTE"/>
    <s v="21"/>
    <s v=""/>
    <s v="1"/>
    <s v="1"/>
    <s v=""/>
    <s v=""/>
    <s v="CHICHE"/>
    <s v=""/>
    <s v="280 METROS AL NORTE DEL REDONDEL DE PUEMBO"/>
    <s v="023895623"/>
    <s v="FREDDY MIGUEL CAMPOVERDE RIOFRIO"/>
    <m/>
    <m/>
    <n v="170179999"/>
    <n v="170179999027"/>
    <m/>
    <s v="SCI"/>
    <x v="8"/>
  </r>
  <r>
    <n v="21312493"/>
    <s v="1802725935001"/>
    <s v="14642068181"/>
    <s v="RAMOS RIVERA HECTOR PATRICIO"/>
    <s v="TEXTILES RAMOS"/>
    <n v="2021"/>
    <s v="G"/>
    <s v="G46"/>
    <s v="G4641"/>
    <s v="G464111"/>
    <n v="18"/>
    <n v="1807"/>
    <n v="180750"/>
    <n v="3"/>
    <n v="3"/>
    <n v="4"/>
    <n v="8650926"/>
    <n v="11"/>
    <n v="4"/>
    <n v="7"/>
    <n v="5"/>
    <n v="2"/>
    <n v="5"/>
    <n v="1"/>
    <m/>
    <m/>
    <s v="AV. ANTONIO CLAVIJO"/>
    <s v=""/>
    <s v="JUAN DE VELASCO"/>
    <s v=""/>
    <s v=""/>
    <s v="TEXTILES RAMOS"/>
    <s v="1"/>
    <s v=""/>
    <s v=""/>
    <s v="PELILEO LA MATRIZ"/>
    <s v=""/>
    <s v="A UNA CUADRA DEL HOSPITAL DE PELILEO"/>
    <s v="032871827"/>
    <s v="PILAR SALINAS"/>
    <m/>
    <m/>
    <n v="180750002"/>
    <n v="180750002006"/>
    <n v="18075000200601"/>
    <s v="IND"/>
    <x v="2"/>
  </r>
  <r>
    <n v="20458659"/>
    <s v="1792124379001"/>
    <s v="14642990170"/>
    <s v="ESTACION DE SERVICIO PEAJE NORTE"/>
    <s v="ESTACION DE SERVICIO PEAJE NORTE"/>
    <n v="2021"/>
    <s v="G"/>
    <s v="G47"/>
    <s v="G4730"/>
    <s v="G473001"/>
    <n v="17"/>
    <n v="1701"/>
    <n v="170155"/>
    <n v="4"/>
    <n v="9"/>
    <n v="4"/>
    <n v="7266824"/>
    <n v="17"/>
    <n v="7"/>
    <n v="10"/>
    <n v="5"/>
    <n v="2"/>
    <n v="5"/>
    <n v="1"/>
    <m/>
    <m/>
    <s v="PANAMERICANA NORTE"/>
    <s v=""/>
    <s v=""/>
    <s v="14"/>
    <s v=""/>
    <s v=""/>
    <s v="1"/>
    <s v=""/>
    <s v=""/>
    <s v=""/>
    <s v=""/>
    <s v="350 METROS AL SURESTE DEL PEAJE DE OYACOTO"/>
    <s v="022839021"/>
    <s v="JESSICA GARCES"/>
    <m/>
    <m/>
    <n v="170155999"/>
    <n v="170155999010"/>
    <m/>
    <s v="IND"/>
    <x v="2"/>
  </r>
  <r>
    <n v="20472402"/>
    <s v="1792058074001"/>
    <s v="14648714174"/>
    <s v="PHOTOPRINT SA"/>
    <s v="DSS IMPORTADOR MEDIOS PUBLICITARIOS"/>
    <n v="2021"/>
    <s v="G"/>
    <s v="G46"/>
    <s v="G4659"/>
    <s v="G465921"/>
    <n v="9"/>
    <n v="901"/>
    <n v="90150"/>
    <n v="4"/>
    <n v="8"/>
    <n v="4"/>
    <n v="6548414"/>
    <n v="47"/>
    <n v="32"/>
    <n v="15"/>
    <n v="5"/>
    <n v="2"/>
    <n v="5"/>
    <n v="1"/>
    <m/>
    <m/>
    <s v="AV. SEXTA"/>
    <s v=""/>
    <s v=""/>
    <s v=""/>
    <s v=""/>
    <s v="DSS"/>
    <s v=""/>
    <s v=""/>
    <s v="LOMAS DE URDESA AV Y AV SEXTA MZ 2 SOLAR 2"/>
    <s v=""/>
    <s v="2"/>
    <s v="FRENTE A PAPELERIA KATTY"/>
    <s v="043709999"/>
    <s v="R. WLADIMIR ILLESCAS C."/>
    <n v="-79.90419"/>
    <n v="-2.166919"/>
    <n v="90150255"/>
    <n v="90150255011"/>
    <n v="9015025501102"/>
    <s v="IND"/>
    <x v="2"/>
  </r>
  <r>
    <n v="21296802"/>
    <s v="1791306961001"/>
    <s v="14650448171"/>
    <s v="AVICOLA VITALOA SA AVITALSA"/>
    <s v="AVITALSA"/>
    <n v="2021"/>
    <s v="C"/>
    <s v="C10"/>
    <s v="C1010"/>
    <s v="C101012"/>
    <n v="17"/>
    <n v="1701"/>
    <n v="170184"/>
    <n v="4"/>
    <n v="9"/>
    <n v="3"/>
    <n v="136812914"/>
    <n v="355"/>
    <n v="286"/>
    <n v="69"/>
    <n v="5"/>
    <n v="5"/>
    <n v="5"/>
    <n v="1"/>
    <m/>
    <m/>
    <s v="AV. OSWALDO GUAYASAMIN"/>
    <s v="OE4-100"/>
    <s v="AV. RODRIGO NUÑEZ"/>
    <s v=""/>
    <s v=""/>
    <s v=""/>
    <s v="1"/>
    <s v=""/>
    <s v=""/>
    <s v=""/>
    <s v=""/>
    <s v="A LADO DE LA BOMBA DE GASOLINA PETROCOMERCIAL"/>
    <s v="022370770"/>
    <s v="LORENA HERNANDEZ"/>
    <m/>
    <m/>
    <n v="170184002"/>
    <n v="170184002003"/>
    <n v="17018400200302"/>
    <s v="SCI"/>
    <x v="8"/>
  </r>
  <r>
    <n v="21279407"/>
    <s v="0993192570001"/>
    <s v="14654154091"/>
    <s v="LICEO PANAMERICANO LPSA SA"/>
    <s v="UNIDAD EDUCATIVA PARTICULAR BILINGUE LICEO PANAMERICANO"/>
    <n v="2021"/>
    <s v="P"/>
    <s v="P85"/>
    <s v="P8521"/>
    <s v="P852101"/>
    <n v="9"/>
    <n v="916"/>
    <n v="91650"/>
    <n v="4"/>
    <n v="8"/>
    <n v="6"/>
    <n v="6614584"/>
    <n v="199"/>
    <n v="56"/>
    <n v="143"/>
    <n v="5"/>
    <n v="4"/>
    <n v="5"/>
    <n v="1"/>
    <m/>
    <m/>
    <s v="VIA SAMBORONDON"/>
    <s v=""/>
    <s v=""/>
    <s v="3.5"/>
    <s v="LA PUNTILLA"/>
    <s v=""/>
    <s v=""/>
    <s v="3743"/>
    <s v=""/>
    <s v=""/>
    <s v=""/>
    <s v="LA PUNTILLA SAMBORONDON"/>
    <s v="043707888"/>
    <s v="TATIANA APOLINARIO ALFONZO"/>
    <n v="-79.866713000000004"/>
    <n v="-2.1235490000000001"/>
    <n v="91650001"/>
    <n v="91650001001"/>
    <n v="9165000100101"/>
    <s v="SCI"/>
    <x v="11"/>
  </r>
  <r>
    <n v="21285868"/>
    <s v="1360067110001"/>
    <s v="14654587133"/>
    <s v="EMPRESA PUBLICA MUNICIPAL DE AGUA POTABLE Y ALCANTARILLADO DE PEDERNALES EPMAPA - PED"/>
    <s v="-1"/>
    <n v="2021"/>
    <s v="E"/>
    <s v="E36"/>
    <s v="E3600"/>
    <s v="E360001"/>
    <n v="13"/>
    <n v="1317"/>
    <n v="131750"/>
    <n v="6"/>
    <n v="4"/>
    <n v="6"/>
    <n v="1021119"/>
    <n v="59"/>
    <n v="46"/>
    <n v="13"/>
    <n v="3"/>
    <n v="3"/>
    <n v="3"/>
    <n v="1"/>
    <m/>
    <m/>
    <s v="RIO TACHINA"/>
    <s v=""/>
    <s v="ELOY ALFARO"/>
    <s v=""/>
    <s v=""/>
    <s v=""/>
    <s v=""/>
    <s v=""/>
    <s v=""/>
    <s v="CALLE13"/>
    <s v=""/>
    <s v="INSTACIÓN DE EMPRESA AGRO POTABLE PEDERNALES"/>
    <s v="052680460"/>
    <s v="JOSE  GREGORIO ZAMBRANO VILELA"/>
    <n v="-80.051531195640607"/>
    <n v="7.24303529466859E-2"/>
    <n v="131750003"/>
    <n v="131750003007"/>
    <n v="13175000300702"/>
    <s v="IND"/>
    <x v="44"/>
  </r>
  <r>
    <n v="20467398"/>
    <s v="1391724322001"/>
    <s v="14655100131"/>
    <s v="ASADERO LA ESQUINA DE ALES CIA LTDA"/>
    <s v="-1"/>
    <n v="2021"/>
    <s v="G"/>
    <s v="G46"/>
    <s v="G4630"/>
    <s v="G463031"/>
    <n v="13"/>
    <n v="1308"/>
    <n v="130850"/>
    <n v="4"/>
    <n v="4"/>
    <n v="4"/>
    <n v="17492106"/>
    <n v="3"/>
    <n v="3"/>
    <m/>
    <n v="5"/>
    <n v="1"/>
    <n v="5"/>
    <n v="1"/>
    <m/>
    <m/>
    <s v="AV. 113"/>
    <s v=""/>
    <s v=""/>
    <s v=""/>
    <s v=""/>
    <s v="AV. 114"/>
    <s v="1"/>
    <s v=""/>
    <s v="URSA"/>
    <s v=""/>
    <s v=""/>
    <s v="AL LADO INDUSTRIAS ALES"/>
    <s v="052453167"/>
    <s v="MARIO DAVID MICHELENA VALENCIA"/>
    <m/>
    <m/>
    <n v="130850025"/>
    <n v="130850025006"/>
    <n v="13085002500604"/>
    <s v="SCI"/>
    <x v="2"/>
  </r>
  <r>
    <n v="20954303"/>
    <s v="1792287014001"/>
    <s v="14658249178"/>
    <s v="MANSUERA SA"/>
    <s v="MANSUERA SA"/>
    <n v="2021"/>
    <s v="G"/>
    <s v="G45"/>
    <s v="G4530"/>
    <s v="G453000"/>
    <n v="17"/>
    <n v="1701"/>
    <n v="170150"/>
    <n v="4"/>
    <n v="9"/>
    <n v="4"/>
    <n v="23978885"/>
    <n v="143"/>
    <n v="110"/>
    <n v="33"/>
    <n v="5"/>
    <n v="4"/>
    <n v="5"/>
    <n v="1"/>
    <m/>
    <m/>
    <s v="BELLAVISTA"/>
    <s v="OE2-73"/>
    <s v="JOSE AGUAS"/>
    <s v=""/>
    <s v=""/>
    <s v=""/>
    <s v="1"/>
    <s v=""/>
    <s v=""/>
    <s v="LA OFELIA"/>
    <s v=""/>
    <s v="DIAGONAL A LA IGLESIA DEL DIVINO NIÑO"/>
    <s v="023465340"/>
    <s v="EDUARDO NARANJO"/>
    <m/>
    <m/>
    <n v="170150055"/>
    <n v="170150055005"/>
    <n v="17015005500501"/>
    <s v="SCI"/>
    <x v="2"/>
  </r>
  <r>
    <n v="21289775"/>
    <s v="0791742242001"/>
    <s v="14669615079"/>
    <s v="ASOCIACION DE PRODUCTORES NUEVA ESPERANZA"/>
    <s v="ASOCIACION DE PRODUCTORES NUEVA ESPERANZA"/>
    <n v="2021"/>
    <s v="G"/>
    <s v="G46"/>
    <s v="G4630"/>
    <s v="G463011"/>
    <n v="7"/>
    <n v="701"/>
    <n v="70150"/>
    <n v="8"/>
    <n v="7"/>
    <n v="4"/>
    <n v="7897029"/>
    <n v="9"/>
    <n v="5"/>
    <n v="4"/>
    <n v="5"/>
    <n v="1"/>
    <n v="5"/>
    <n v="1"/>
    <m/>
    <m/>
    <s v="AV. CIRCUNVALACION NORTE"/>
    <s v=""/>
    <s v="AUGUSTO VALLES ROSALES"/>
    <s v=""/>
    <s v=""/>
    <s v="C.C UNIORO LOCAL 26"/>
    <s v=""/>
    <s v=""/>
    <s v="UNIORO"/>
    <s v=""/>
    <s v=""/>
    <s v="CERCA DEL CENTRO COMERCIAL UNIORO"/>
    <s v="076003667"/>
    <s v="JOSE FERNANDO CRIOLLO"/>
    <n v="-79.943944215829106"/>
    <n v="-3.2648011961400498"/>
    <n v="70150038"/>
    <n v="70150038011"/>
    <n v="7015003801108"/>
    <s v="IND"/>
    <x v="2"/>
  </r>
  <r>
    <n v="20535807"/>
    <s v="0992453036001"/>
    <s v="14670675093"/>
    <s v="LAMINADOS INDUSTRIAL LA CHILENITA LAMINCHILE SA"/>
    <s v="LAMINCHILE SA"/>
    <n v="2021"/>
    <s v="C"/>
    <s v="C10"/>
    <s v="C1061"/>
    <s v="C106122"/>
    <n v="9"/>
    <n v="901"/>
    <n v="90150"/>
    <n v="4"/>
    <n v="8"/>
    <n v="3"/>
    <n v="9490588"/>
    <n v="174"/>
    <n v="156"/>
    <n v="18"/>
    <n v="5"/>
    <n v="4"/>
    <n v="5"/>
    <n v="1"/>
    <m/>
    <m/>
    <s v="AV. 3ERA"/>
    <s v="414"/>
    <s v="ENTRE CALLE 3ERA Y CALLE 4TA"/>
    <s v=""/>
    <s v=""/>
    <s v="LA CHILENITA"/>
    <s v="1-2"/>
    <s v=""/>
    <s v=""/>
    <s v="MAPASINGUE OESTE"/>
    <s v=""/>
    <s v="A MEDIA CUADRA DEL COLEGIO FE Y ALEGRIA"/>
    <s v="042361863"/>
    <s v="KARINA VERONICA CHUNGATA AREVALO"/>
    <n v="-79.934647999999996"/>
    <n v="-2.1600600000000001"/>
    <n v="90150252"/>
    <n v="90150252006"/>
    <n v="9015025200601"/>
    <s v="SCI"/>
    <x v="8"/>
  </r>
  <r>
    <n v="20534679"/>
    <s v="0992621702001"/>
    <s v="14671460091"/>
    <s v="DAMMTOR SA"/>
    <s v="-1"/>
    <n v="2021"/>
    <s v="G"/>
    <s v="G47"/>
    <s v="G4771"/>
    <s v="G477111"/>
    <n v="9"/>
    <n v="901"/>
    <n v="90150"/>
    <n v="4"/>
    <n v="8"/>
    <n v="4"/>
    <n v="15711930"/>
    <n v="121"/>
    <n v="72"/>
    <n v="49"/>
    <n v="5"/>
    <n v="4"/>
    <n v="5"/>
    <n v="1"/>
    <m/>
    <m/>
    <s v="AV. FRANCISCO DE ORELLANA"/>
    <s v=""/>
    <s v="JUSTINO CORNEJO"/>
    <s v=""/>
    <s v=""/>
    <s v="EDF. WORLD TRADE CENTER TORRE B"/>
    <s v="12"/>
    <s v=""/>
    <s v="KENNEDY NORTE"/>
    <s v=""/>
    <s v=""/>
    <s v="JUNTO AL SRI"/>
    <s v="042630179"/>
    <s v="MERCEDES GUZMAN ENGRACIA"/>
    <n v="-79.943337"/>
    <n v="-2.1762640000000002"/>
    <n v="90150256"/>
    <n v="90150256001"/>
    <n v="9015025600106"/>
    <s v="SCI"/>
    <x v="2"/>
  </r>
  <r>
    <n v="21304031"/>
    <s v="0992327707001"/>
    <s v="14675493091"/>
    <s v="WINDOW WORLD SA"/>
    <s v="WINDOW WORLD SA"/>
    <n v="2021"/>
    <s v="C"/>
    <s v="C25"/>
    <s v="C2511"/>
    <s v="C251103"/>
    <n v="9"/>
    <n v="901"/>
    <n v="90150"/>
    <n v="4"/>
    <n v="8"/>
    <n v="3"/>
    <n v="15008816"/>
    <n v="147"/>
    <n v="138"/>
    <n v="9"/>
    <n v="5"/>
    <n v="4"/>
    <n v="5"/>
    <n v="1"/>
    <m/>
    <m/>
    <s v="VIA A DAULE"/>
    <s v=""/>
    <s v=""/>
    <s v="10.5"/>
    <s v=""/>
    <s v=""/>
    <s v=""/>
    <s v=""/>
    <s v="VERGELES"/>
    <s v=""/>
    <s v=""/>
    <s v="DENTRO DE LAS INSTALACIONES DE FISA"/>
    <s v="042586871"/>
    <s v="CINTHYA CHEVE"/>
    <m/>
    <m/>
    <n v="90150425"/>
    <n v="90150425007"/>
    <n v="9015042500708"/>
    <s v="SCI"/>
    <x v="8"/>
  </r>
  <r>
    <n v="20470947"/>
    <s v="0992379847001"/>
    <s v="14675549096"/>
    <s v="FERROHECADU SA"/>
    <s v="FERROHECADU SA"/>
    <n v="2021"/>
    <s v="G"/>
    <s v="G46"/>
    <s v="G4663"/>
    <s v="G466313"/>
    <n v="9"/>
    <n v="901"/>
    <n v="90150"/>
    <n v="4"/>
    <n v="8"/>
    <n v="4"/>
    <n v="5250767"/>
    <n v="42"/>
    <n v="31"/>
    <n v="11"/>
    <n v="5"/>
    <n v="2"/>
    <n v="5"/>
    <n v="1"/>
    <m/>
    <m/>
    <s v="VIA A DAULE AVENIDA SEXTA"/>
    <s v="217"/>
    <s v="CALLE PRIMERA"/>
    <s v="6.5"/>
    <s v=""/>
    <s v=""/>
    <s v="1"/>
    <s v=""/>
    <s v="PROSPERINA"/>
    <s v="LOS ANGELES"/>
    <s v=""/>
    <s v="ABAJO DEL VIADUCTO DE LA PROSPERINA"/>
    <s v="046001766"/>
    <s v="CPA. ELIAS MATIAS CLEMENTE"/>
    <m/>
    <m/>
    <n v="90150312"/>
    <n v="90150312007"/>
    <n v="9015031200709"/>
    <s v="SCI"/>
    <x v="2"/>
  </r>
  <r>
    <n v="21213900"/>
    <s v="0992667273001"/>
    <s v="14680445096"/>
    <s v="RAPIDIAGNOSTICS SA"/>
    <s v="RAPIDIAGNOSTICS SA"/>
    <n v="2021"/>
    <s v="G"/>
    <s v="G46"/>
    <s v="G4649"/>
    <s v="G464924"/>
    <n v="9"/>
    <n v="901"/>
    <n v="90150"/>
    <n v="4"/>
    <n v="8"/>
    <n v="4"/>
    <n v="19286968"/>
    <n v="18"/>
    <n v="12"/>
    <n v="6"/>
    <n v="5"/>
    <n v="2"/>
    <n v="5"/>
    <n v="1"/>
    <m/>
    <m/>
    <s v="BENJAMIN CARRION"/>
    <s v="832"/>
    <s v="CJON. PEDERNALES"/>
    <s v=""/>
    <s v=""/>
    <s v=""/>
    <s v=""/>
    <s v=""/>
    <s v="ALBORADA"/>
    <s v=""/>
    <s v=""/>
    <s v="FRENTE A LA SALSOTECA CARLOS ALBERTO"/>
    <s v="042234813"/>
    <s v="CRISTINA NINOSKA ALVAREZ CEDEÑO"/>
    <n v="-79.902073999999999"/>
    <n v="-2.136009"/>
    <n v="90150288"/>
    <n v="90150288004"/>
    <n v="9015028800402"/>
    <s v="SCI"/>
    <x v="2"/>
  </r>
  <r>
    <n v="21305531"/>
    <s v="1791837355001"/>
    <s v="14680906174"/>
    <s v="ASISTENCIA ESPECIALIZADA DEL ECUADOR GEAECUADOR SA"/>
    <s v="GEAECUADOR SA"/>
    <n v="2021"/>
    <s v="G"/>
    <s v="G45"/>
    <s v="G4520"/>
    <s v="G452001"/>
    <n v="9"/>
    <n v="901"/>
    <n v="90150"/>
    <n v="4"/>
    <n v="8"/>
    <n v="4"/>
    <n v="33591598"/>
    <n v="8"/>
    <n v="6"/>
    <n v="2"/>
    <n v="5"/>
    <n v="1"/>
    <n v="5"/>
    <n v="1"/>
    <m/>
    <m/>
    <s v="AV. NUEVE DE OCTUBRE"/>
    <s v="100"/>
    <s v="MALECON"/>
    <s v=""/>
    <s v=""/>
    <s v="LA PREVISORA"/>
    <s v="26"/>
    <s v="2"/>
    <s v=""/>
    <s v=""/>
    <s v=""/>
    <s v="DIAGONAL REGISTRO CIVIL"/>
    <s v="042598201"/>
    <s v="TITO ZEA QUINDE"/>
    <m/>
    <m/>
    <n v="90150236"/>
    <n v="90150236008"/>
    <n v="9015023600807"/>
    <s v="SCI"/>
    <x v="2"/>
  </r>
  <r>
    <n v="21122085"/>
    <s v="0691700380001"/>
    <s v="14683093069"/>
    <s v="EMPORIO COMERCIAL SOCIEDAD CIVIL Y COMERCIAL"/>
    <s v="EMPORIO COMERCIAL SCC"/>
    <n v="2021"/>
    <s v="G"/>
    <s v="G46"/>
    <s v="G4649"/>
    <s v="G464995"/>
    <n v="17"/>
    <n v="1701"/>
    <n v="170150"/>
    <n v="4"/>
    <n v="9"/>
    <n v="4"/>
    <n v="12351639"/>
    <n v="41"/>
    <n v="32"/>
    <n v="9"/>
    <n v="5"/>
    <n v="2"/>
    <n v="5"/>
    <n v="1"/>
    <m/>
    <m/>
    <s v="SEBASTIAN MORENO"/>
    <s v="N71-23"/>
    <s v="FERNANDO DE VERA"/>
    <s v=""/>
    <s v="CARCELEN ALTO"/>
    <s v=""/>
    <s v="1"/>
    <s v=""/>
    <s v=""/>
    <s v=""/>
    <s v=""/>
    <s v="FRENTE A LAS CANCHAS DE FUTBOL WILSON MONJE"/>
    <s v="022471819"/>
    <s v="MARJORIE ALEXANDRA QUEZADA CASTILLO"/>
    <m/>
    <m/>
    <n v="170150041"/>
    <n v="170150041007"/>
    <n v="17015004100707"/>
    <s v="IND"/>
    <x v="2"/>
  </r>
  <r>
    <n v="21279421"/>
    <s v="0992504420001"/>
    <s v="14687745095"/>
    <s v="UNIDAD EDUCATIVA SALESIANA FISCOMISIONAL DOMINGO COMIN"/>
    <s v="-1"/>
    <n v="2021"/>
    <s v="P"/>
    <s v="P85"/>
    <s v="P8521"/>
    <s v="P852101"/>
    <n v="9"/>
    <n v="901"/>
    <n v="90150"/>
    <n v="5"/>
    <n v="8"/>
    <n v="6"/>
    <n v="3467582"/>
    <n v="113"/>
    <n v="57"/>
    <n v="56"/>
    <n v="4"/>
    <n v="4"/>
    <n v="4"/>
    <n v="1"/>
    <m/>
    <m/>
    <s v="AV. DOMINGO COMIN"/>
    <s v="205"/>
    <s v="CJON. DAULE"/>
    <s v=""/>
    <s v=""/>
    <s v=""/>
    <s v=""/>
    <s v=""/>
    <s v=""/>
    <s v=""/>
    <s v=""/>
    <s v=""/>
    <s v="043810130"/>
    <s v="VILLAFUERTE RIVAS CINTHIA"/>
    <n v="-79.888306999999998"/>
    <n v="-2.2189770000000002"/>
    <n v="90150113"/>
    <n v="90150113001"/>
    <n v="9015011300101"/>
    <s v="IND"/>
    <x v="30"/>
  </r>
  <r>
    <n v="20473541"/>
    <s v="0992622032001"/>
    <s v="14689268090"/>
    <s v="SUDAMTEL CIA LTDA"/>
    <s v="-1"/>
    <n v="2021"/>
    <s v="F"/>
    <s v="F43"/>
    <s v="F4321"/>
    <s v="F432101"/>
    <n v="9"/>
    <n v="901"/>
    <n v="90150"/>
    <n v="4"/>
    <n v="8"/>
    <n v="5"/>
    <n v="3085432"/>
    <n v="28"/>
    <n v="27"/>
    <n v="1"/>
    <n v="4"/>
    <n v="2"/>
    <n v="4"/>
    <n v="1"/>
    <m/>
    <m/>
    <s v="AV. 2º NE LEOPOLD BENITEZ"/>
    <s v="SL. 10"/>
    <s v="PSJE. 4º PASEO 14º NE"/>
    <s v=""/>
    <s v=""/>
    <s v=""/>
    <s v=""/>
    <s v=""/>
    <s v=""/>
    <s v=""/>
    <s v=""/>
    <s v="FRENTE AL BAZAR CARMITA"/>
    <s v="042925185"/>
    <s v="MONTALVAN RODRIGUEZ GINGER LISSETH"/>
    <n v="-79.889475792651893"/>
    <n v="-2.15444321431896"/>
    <n v="90150258"/>
    <n v="90150258005"/>
    <n v="9015025800507"/>
    <s v="SCI"/>
    <x v="27"/>
  </r>
  <r>
    <n v="21051111"/>
    <s v="1790556670001"/>
    <s v="14692226179"/>
    <s v="TECNOESA SA"/>
    <s v="TECNOESA SA"/>
    <n v="2021"/>
    <s v="C"/>
    <s v="C25"/>
    <s v="C2512"/>
    <s v="C251202"/>
    <n v="17"/>
    <n v="1701"/>
    <n v="170150"/>
    <n v="4"/>
    <n v="9"/>
    <n v="3"/>
    <n v="5182905"/>
    <n v="62"/>
    <n v="60"/>
    <n v="2"/>
    <n v="5"/>
    <n v="3"/>
    <n v="5"/>
    <n v="1"/>
    <m/>
    <m/>
    <s v="AV. PATRIA"/>
    <s v="E4-69"/>
    <s v="AV. AMAZONAS"/>
    <s v=""/>
    <s v=""/>
    <s v="COFIEC"/>
    <s v="9"/>
    <s v=""/>
    <s v="LA MARISCAL"/>
    <s v="LA MARISCAL"/>
    <s v=""/>
    <s v="FRENTE AL HOTEL COLON"/>
    <s v="3809111"/>
    <s v="CRISTIAN NOBOA"/>
    <m/>
    <m/>
    <n v="170150176"/>
    <n v="170150176009"/>
    <n v="17015017600911"/>
    <s v="SCI"/>
    <x v="8"/>
  </r>
  <r>
    <n v="20535813"/>
    <s v="0992672269001"/>
    <s v="14707157098"/>
    <s v="TERRATECNICA SA"/>
    <s v="-1"/>
    <n v="2021"/>
    <s v="C"/>
    <s v="C16"/>
    <s v="C1610"/>
    <s v="C161001"/>
    <n v="12"/>
    <n v="1211"/>
    <n v="121150"/>
    <n v="4"/>
    <n v="5"/>
    <n v="3"/>
    <n v="3022504"/>
    <n v="38"/>
    <n v="35"/>
    <n v="3"/>
    <n v="4"/>
    <n v="2"/>
    <n v="4"/>
    <n v="1"/>
    <m/>
    <m/>
    <s v="AV. ARCOS PEREZ"/>
    <s v="2"/>
    <s v="JOSE LABORDE"/>
    <s v=""/>
    <s v=""/>
    <s v=""/>
    <s v="1"/>
    <s v=""/>
    <s v="SANTHA MARTHA"/>
    <s v=""/>
    <s v=""/>
    <s v="DIAGONAL AL TANQUE DE AGUA POTABLE"/>
    <s v="052949065"/>
    <s v="NELSON SUAREZ VELEZ"/>
    <n v="-79.349959999999996"/>
    <n v="-0.95937899999999998"/>
    <n v="121150002"/>
    <n v="121150002009"/>
    <n v="12115000200904"/>
    <s v="IND"/>
    <x v="35"/>
  </r>
  <r>
    <n v="21306938"/>
    <s v="1391741995001"/>
    <s v="14711616137"/>
    <s v="PROCONCI SA"/>
    <s v="-1"/>
    <n v="2021"/>
    <s v="F"/>
    <s v="F42"/>
    <s v="F4210"/>
    <s v="F421011"/>
    <n v="13"/>
    <n v="1301"/>
    <n v="130150"/>
    <n v="4"/>
    <n v="4"/>
    <n v="5"/>
    <n v="5417819"/>
    <n v="60"/>
    <n v="56"/>
    <n v="4"/>
    <n v="5"/>
    <n v="3"/>
    <n v="5"/>
    <n v="1"/>
    <m/>
    <m/>
    <s v="CALLE VENEZUELA Y TEODORO WOLF"/>
    <s v="S/N"/>
    <s v=""/>
    <s v=""/>
    <s v=""/>
    <s v="EDF. INMETRO"/>
    <s v="PB"/>
    <s v=""/>
    <s v=""/>
    <s v="ANDRES DE VERA"/>
    <s v=""/>
    <s v="FRENTE A LA SALIDA DE LOS BUSES DE LA TERMINAL TERRESTRE"/>
    <s v="0959536118"/>
    <s v="MONSERRATE MENDOZA"/>
    <m/>
    <m/>
    <n v="130150031"/>
    <n v="130150031006"/>
    <n v="13015003100605"/>
    <s v="SCI"/>
    <x v="10"/>
  </r>
  <r>
    <n v="20923854"/>
    <s v="1792024439001"/>
    <s v="14713053172"/>
    <s v="LA PROVENZANA BRANDS DEL ECUADOR SA"/>
    <s v="LA PROVENZANA"/>
    <n v="2021"/>
    <s v="C"/>
    <s v="C10"/>
    <s v="C1050"/>
    <s v="C105001"/>
    <n v="17"/>
    <n v="1701"/>
    <n v="170185"/>
    <n v="4"/>
    <n v="9"/>
    <n v="3"/>
    <n v="16785195"/>
    <n v="31"/>
    <n v="17"/>
    <n v="14"/>
    <n v="5"/>
    <n v="2"/>
    <n v="5"/>
    <n v="1"/>
    <m/>
    <m/>
    <s v="AV. INTEROCEÁNICA"/>
    <s v="N217"/>
    <s v="PSJE. EL HALCON"/>
    <s v="32"/>
    <s v=""/>
    <s v=""/>
    <s v="1"/>
    <s v=""/>
    <s v=""/>
    <s v="SAN CARLOS DE YARUQUI"/>
    <s v=""/>
    <s v="500 METROS HACIA EL SUR ANTES DE LA GASOLINERA PRIMAX DE YARUQUI"/>
    <s v="022125050"/>
    <s v="KATALINA DEL PILAR GÁLVEZ CHAMORRO"/>
    <m/>
    <m/>
    <n v="170185999"/>
    <n v="170185999016"/>
    <m/>
    <s v="SCI"/>
    <x v="8"/>
  </r>
  <r>
    <n v="21300583"/>
    <s v="0992253347001"/>
    <s v="14719956093"/>
    <s v="PARRAGUESA SA"/>
    <s v="-1"/>
    <n v="2021"/>
    <s v="L"/>
    <s v="L68"/>
    <s v="L6810"/>
    <s v="L681001"/>
    <n v="9"/>
    <n v="901"/>
    <n v="90150"/>
    <n v="4"/>
    <n v="8"/>
    <n v="6"/>
    <n v="1382267"/>
    <n v="2"/>
    <m/>
    <n v="2"/>
    <n v="3"/>
    <n v="1"/>
    <n v="3"/>
    <n v="1"/>
    <m/>
    <m/>
    <s v="JOSÉ ABEL CASTILLO"/>
    <s v="16"/>
    <s v="MIGUEL ANGEL GRANADOS"/>
    <s v=""/>
    <s v=""/>
    <s v="EDF. LA GANGA"/>
    <s v=""/>
    <s v=""/>
    <s v=""/>
    <s v=""/>
    <s v=""/>
    <s v=""/>
    <s v="042682682"/>
    <s v="MACIAS ZAMBRANO DE NOROÑA LETICIA EULALIA"/>
    <n v="-79.901904999999999"/>
    <n v="-2.1534080000000002"/>
    <n v="90150262"/>
    <n v="90150262002"/>
    <n v="9015026200210"/>
    <s v="SCI"/>
    <x v="32"/>
  </r>
  <r>
    <n v="20535637"/>
    <s v="0103018347001"/>
    <s v="14721569013"/>
    <s v="REINOSO RAMON MARIO OSWALDO"/>
    <s v="-1"/>
    <n v="2021"/>
    <s v="G"/>
    <s v="G47"/>
    <s v="G4730"/>
    <s v="G473001"/>
    <n v="14"/>
    <n v="1401"/>
    <n v="140150"/>
    <n v="3"/>
    <n v="6"/>
    <n v="4"/>
    <n v="5921705"/>
    <n v="14"/>
    <n v="10"/>
    <n v="4"/>
    <n v="5"/>
    <n v="2"/>
    <n v="5"/>
    <n v="1"/>
    <m/>
    <m/>
    <s v="AV. 29 DE MAYO"/>
    <s v=""/>
    <s v="AGUSTÍN MEDINA"/>
    <s v=""/>
    <s v=""/>
    <s v=""/>
    <s v=""/>
    <s v=""/>
    <s v=""/>
    <s v=""/>
    <s v=""/>
    <s v="JUNTO A LA ESTACIÓN DE SERVICIO SINDICATO DE CHOFERES"/>
    <s v="072322478"/>
    <s v="MORQUECHO SALTO MONICA CRISTINA"/>
    <n v="-78.127189000000001"/>
    <n v="-2.3153039999999998"/>
    <n v="140150004"/>
    <n v="140150004006"/>
    <n v="14015000400605"/>
    <s v="SRI"/>
    <x v="2"/>
  </r>
  <r>
    <n v="21122752"/>
    <s v="0992698764001"/>
    <s v="14721795099"/>
    <s v="MAXBAN SA COMPAÑIA IMPORTADORA EXPORTADORA"/>
    <s v="BEIMART"/>
    <n v="2021"/>
    <s v="G"/>
    <s v="G46"/>
    <s v="G4630"/>
    <s v="G463011"/>
    <n v="9"/>
    <n v="910"/>
    <n v="91050"/>
    <n v="4"/>
    <n v="5"/>
    <n v="4"/>
    <n v="5619677"/>
    <n v="29"/>
    <n v="25"/>
    <n v="4"/>
    <n v="5"/>
    <n v="2"/>
    <n v="5"/>
    <n v="1"/>
    <m/>
    <m/>
    <s v="IMBABURA"/>
    <s v="100"/>
    <s v="ESMERALDAS"/>
    <s v="5"/>
    <s v=""/>
    <s v=""/>
    <s v="1"/>
    <s v=""/>
    <s v=""/>
    <s v=""/>
    <s v="226"/>
    <s v="DIAGONAL A CANCHA DEL MALECON DE ESMERALDAS"/>
    <s v="042974453"/>
    <s v="CRISTINA TORRES"/>
    <n v="-79.595310999999995"/>
    <n v="-2.1298409999999999"/>
    <n v="91050020"/>
    <n v="91050020001"/>
    <n v="9105002000101"/>
    <s v="SCI"/>
    <x v="2"/>
  </r>
  <r>
    <n v="21283173"/>
    <s v="1704306545001"/>
    <s v="14733122171"/>
    <s v="BALSECA MOLINA MANUEL ERNESTO"/>
    <s v="FARMACIA AGROPECUARIA LA FINCA"/>
    <n v="2021"/>
    <s v="G"/>
    <s v="G46"/>
    <s v="G4620"/>
    <s v="G462014"/>
    <n v="23"/>
    <n v="2301"/>
    <n v="230150"/>
    <n v="3"/>
    <n v="4"/>
    <n v="4"/>
    <n v="1854938"/>
    <n v="9"/>
    <n v="8"/>
    <n v="1"/>
    <n v="3"/>
    <n v="1"/>
    <n v="3"/>
    <n v="1"/>
    <m/>
    <m/>
    <s v="AVTSACHILAS"/>
    <s v="S/N"/>
    <s v="RIO ZAMORA"/>
    <s v=""/>
    <s v="EKORPIO"/>
    <s v=""/>
    <s v="1"/>
    <s v=""/>
    <s v=""/>
    <s v=""/>
    <s v=""/>
    <s v="FRENTE DE CLINICA ARAUJO"/>
    <s v="022745265"/>
    <s v="ANA BELEN VIVANCO RIOS"/>
    <m/>
    <m/>
    <n v="230150012"/>
    <n v="230150012001"/>
    <n v="23015001200104"/>
    <s v="IMP"/>
    <x v="0"/>
  </r>
  <r>
    <n v="20536055"/>
    <s v="1791040708001"/>
    <s v="14734094171"/>
    <s v="CONVERSA CONVERTIDORA DE PAPEL SA"/>
    <s v="CONVERSA"/>
    <n v="2021"/>
    <s v="C"/>
    <s v="C17"/>
    <s v="C1702"/>
    <s v="C170201"/>
    <n v="17"/>
    <n v="1705"/>
    <n v="170550"/>
    <n v="4"/>
    <n v="2"/>
    <n v="3"/>
    <n v="8201501"/>
    <n v="98"/>
    <n v="42"/>
    <n v="56"/>
    <n v="5"/>
    <n v="3"/>
    <n v="5"/>
    <n v="1"/>
    <m/>
    <m/>
    <s v="TANICUCHI"/>
    <s v="LOTE 4"/>
    <s v="AV. GENERAL ENRIQUEZ"/>
    <s v=""/>
    <s v=""/>
    <s v=""/>
    <s v="1"/>
    <s v=""/>
    <s v=""/>
    <s v="BARRIO LA JOSEFINA"/>
    <s v=""/>
    <s v="DIAGONAL A LAS INSTALACIONES DE LA FABRICA DIPOR"/>
    <s v="022339309"/>
    <s v="ANDREA NICOLE NIETO LOYA"/>
    <m/>
    <m/>
    <n v="170550999"/>
    <n v="170550999010"/>
    <m/>
    <s v="IND"/>
    <x v="8"/>
  </r>
  <r>
    <n v="21280874"/>
    <s v="0991354565001"/>
    <s v="14734238091"/>
    <s v="UNIDAD EDUCATIVA LICEO CRISTIANO DE GUAYAQUIL"/>
    <s v="UNIDAD EDUCATIVA LICEO CRISTIANO"/>
    <n v="2021"/>
    <s v="P"/>
    <s v="P85"/>
    <s v="P8521"/>
    <s v="P852101"/>
    <n v="9"/>
    <n v="901"/>
    <n v="90150"/>
    <n v="5"/>
    <n v="8"/>
    <n v="6"/>
    <n v="5455839"/>
    <n v="218"/>
    <n v="90"/>
    <n v="128"/>
    <n v="5"/>
    <n v="5"/>
    <n v="5"/>
    <n v="1"/>
    <m/>
    <m/>
    <s v="CALLE PUBLICA"/>
    <s v=""/>
    <s v="AV. JUAN TANCA MARENGO"/>
    <s v="4"/>
    <s v=""/>
    <s v=""/>
    <s v=""/>
    <s v=""/>
    <s v=""/>
    <s v=""/>
    <s v=""/>
    <s v="JUNTO A PLAZA SAI BABA / FRENTE A BODEGAS ALMAGRO"/>
    <s v="042591720"/>
    <s v="FELIPE CLAVIJO BOLAÑOS"/>
    <m/>
    <m/>
    <n v="90150310"/>
    <n v="90150310008"/>
    <n v="9015031000826"/>
    <s v="IND"/>
    <x v="11"/>
  </r>
  <r>
    <n v="21295603"/>
    <s v="1791244729001"/>
    <s v="14740313178"/>
    <s v="PROAUDIO ANDRADE DURAN CA"/>
    <s v="PROAUDIO"/>
    <n v="2021"/>
    <s v="G"/>
    <s v="G47"/>
    <s v="G4772"/>
    <s v="G477203"/>
    <n v="17"/>
    <n v="1701"/>
    <n v="170150"/>
    <n v="4"/>
    <n v="9"/>
    <n v="4"/>
    <n v="7004001"/>
    <n v="63"/>
    <n v="19"/>
    <n v="44"/>
    <n v="5"/>
    <n v="3"/>
    <n v="5"/>
    <n v="1"/>
    <m/>
    <m/>
    <s v="SAN GABRIEL"/>
    <s v="OE7-50"/>
    <s v="NUÑO DE VALDERRAMA"/>
    <s v=""/>
    <s v=""/>
    <s v="PROAUDIO"/>
    <s v="1"/>
    <s v=""/>
    <s v=""/>
    <s v="LA GRANJA"/>
    <s v=""/>
    <s v="A DOS CUADRAS AL ESTE DEL HOSPITAL METROPOLITANO"/>
    <s v="022260822"/>
    <s v="FAUSTO OLIVERIO PROAÑO QUIROGA"/>
    <m/>
    <m/>
    <n v="170150156"/>
    <n v="170150156001"/>
    <n v="17015015600103"/>
    <s v="SCI"/>
    <x v="2"/>
  </r>
  <r>
    <n v="20539629"/>
    <s v="1790753573001"/>
    <s v="14743544171"/>
    <s v="SIKA ECUATORIANA SA"/>
    <s v="SIKA ECUATORIANA SA"/>
    <n v="2021"/>
    <s v="C"/>
    <s v="C20"/>
    <s v="C2022"/>
    <s v="C202203"/>
    <n v="9"/>
    <n v="907"/>
    <n v="90750"/>
    <n v="4"/>
    <n v="8"/>
    <n v="3"/>
    <n v="44172846"/>
    <n v="186"/>
    <n v="121"/>
    <n v="65"/>
    <n v="5"/>
    <n v="4"/>
    <n v="5"/>
    <n v="1"/>
    <m/>
    <m/>
    <s v="VIA DURAN TAMBO"/>
    <s v=""/>
    <s v=""/>
    <s v="3.5"/>
    <s v=""/>
    <s v=""/>
    <s v="1"/>
    <s v=""/>
    <s v="FERIAS"/>
    <s v=""/>
    <s v="S-1A1,1A2,-3,-8"/>
    <s v="FRENTE A LA FERIA INTERNACIONAL DE DURAN"/>
    <s v="042803848"/>
    <s v="BLANCA JAIME GUZMAN"/>
    <m/>
    <m/>
    <n v="90750039"/>
    <n v="90750039001"/>
    <n v="9075003900102"/>
    <s v="SCI"/>
    <x v="8"/>
  </r>
  <r>
    <n v="21285749"/>
    <s v="0991336648001"/>
    <s v="14748055097"/>
    <s v="INDUSTRIA METAL MECANICA CONSTRUCTORA IMETECO SA"/>
    <s v="IMETECO"/>
    <n v="2021"/>
    <s v="C"/>
    <s v="C25"/>
    <s v="C2511"/>
    <s v="C251101"/>
    <n v="9"/>
    <n v="901"/>
    <n v="90150"/>
    <n v="4"/>
    <n v="8"/>
    <n v="3"/>
    <n v="5791123"/>
    <n v="47"/>
    <n v="40"/>
    <n v="7"/>
    <n v="5"/>
    <n v="2"/>
    <n v="5"/>
    <n v="1"/>
    <m/>
    <m/>
    <s v="VIA DAULE"/>
    <s v=""/>
    <s v=""/>
    <s v="16.5"/>
    <s v=""/>
    <s v="1"/>
    <s v=""/>
    <s v=""/>
    <s v=""/>
    <s v=""/>
    <s v=""/>
    <s v="A LADO DE LA CERVECERIA NACIONAL"/>
    <s v="045092001"/>
    <s v="WENDY CEVALLOS"/>
    <m/>
    <m/>
    <n v="90150477"/>
    <n v="90150477005"/>
    <n v="9015047700506"/>
    <s v="SCI"/>
    <x v="8"/>
  </r>
  <r>
    <n v="20470760"/>
    <s v="0190370593001"/>
    <s v="14748603019"/>
    <s v="ESTACION DE SERVICIO EL ARENAL"/>
    <s v="ESTACION DE SERVICIO EL ARENAL"/>
    <n v="2021"/>
    <s v="G"/>
    <s v="G47"/>
    <s v="G4730"/>
    <s v="G473001"/>
    <n v="1"/>
    <n v="101"/>
    <n v="10150"/>
    <n v="4"/>
    <n v="6"/>
    <n v="4"/>
    <n v="5323420"/>
    <n v="26"/>
    <n v="17"/>
    <n v="9"/>
    <n v="5"/>
    <n v="2"/>
    <n v="5"/>
    <n v="1"/>
    <m/>
    <m/>
    <s v="AV. AMERICAS"/>
    <s v="S/N"/>
    <s v="ANTONIO LLORET DE BASTIDAS"/>
    <s v=""/>
    <s v=""/>
    <s v="ESTACION DE SERVICIO EL ARENAL"/>
    <s v="1"/>
    <s v=""/>
    <s v=""/>
    <s v="SANTA TERESITA DEL ARENAL"/>
    <s v=""/>
    <s v="A DOS CUADRAS DE CORALCENTRO"/>
    <s v="072811075"/>
    <s v="ROSA BEATRIZ PINEDA GONZALEZ"/>
    <n v="-79.036497999999995"/>
    <n v="-2.9130319999999998"/>
    <n v="10150064"/>
    <n v="10150064007"/>
    <n v="1015006400701"/>
    <s v="IND"/>
    <x v="2"/>
  </r>
  <r>
    <n v="20460068"/>
    <s v="1791767071001"/>
    <s v="14748801171"/>
    <s v="COSMETICOS E-COS SA"/>
    <s v="ALFAPARF"/>
    <n v="2021"/>
    <s v="G"/>
    <s v="G46"/>
    <s v="G4649"/>
    <s v="G464921"/>
    <n v="9"/>
    <n v="901"/>
    <n v="90150"/>
    <n v="4"/>
    <n v="8"/>
    <n v="4"/>
    <n v="7957515"/>
    <n v="73"/>
    <n v="26"/>
    <n v="47"/>
    <n v="5"/>
    <n v="3"/>
    <n v="5"/>
    <n v="1"/>
    <m/>
    <m/>
    <s v="AV. DE LAS AMERICAS 309"/>
    <s v="309"/>
    <s v="AV. MEJIA LEQUERICA"/>
    <s v=""/>
    <s v=""/>
    <s v="SONAPAL BODEGA 16"/>
    <s v="1"/>
    <s v="16"/>
    <s v=""/>
    <s v=""/>
    <s v=""/>
    <s v="DIAGONAL AL EDIFICIO MECANO"/>
    <s v="042286001"/>
    <s v="GENESIS VISCARRA CARRERA"/>
    <m/>
    <m/>
    <n v="90150256"/>
    <n v="90150256003"/>
    <n v="9015025600309"/>
    <s v="SCI"/>
    <x v="2"/>
  </r>
  <r>
    <n v="21123368"/>
    <s v="0201339959001"/>
    <s v="14749509024"/>
    <s v="CARRILLO SANABRIA EDWIN REMIGIO"/>
    <s v="-1"/>
    <n v="2021"/>
    <s v="G"/>
    <s v="G46"/>
    <s v="G4630"/>
    <s v="G463091"/>
    <n v="17"/>
    <n v="1701"/>
    <n v="170150"/>
    <n v="3"/>
    <n v="9"/>
    <n v="4"/>
    <n v="5156087"/>
    <n v="18"/>
    <n v="14"/>
    <n v="4"/>
    <n v="5"/>
    <n v="2"/>
    <n v="5"/>
    <n v="1"/>
    <m/>
    <m/>
    <s v="DE LOS CHIGUALCANES"/>
    <s v="E16-278"/>
    <s v="PSJE. CONDOR"/>
    <s v=""/>
    <s v=""/>
    <s v=""/>
    <s v="1"/>
    <s v=""/>
    <s v=""/>
    <s v="SAN ISIDRO DEL INCA"/>
    <s v=""/>
    <s v="A 4 CUADRAS AL ESTE DE LA ANTIGUA IGLESIA DE SAN ISIDRO"/>
    <s v="023264031"/>
    <s v="LORENA ERAZO"/>
    <m/>
    <m/>
    <n v="170150121"/>
    <n v="170150121001"/>
    <n v="17015012100101"/>
    <s v="SRI"/>
    <x v="2"/>
  </r>
  <r>
    <n v="20468528"/>
    <s v="0990618402001"/>
    <s v="14750108092"/>
    <s v="AGRO INDUSTRIAL FRUTA DE LA PASION C LTDA"/>
    <s v="AGROINDUSTRIAL FRUTA DE LA PASION C.LTDA"/>
    <n v="2021"/>
    <s v="C"/>
    <s v="C10"/>
    <s v="C1030"/>
    <s v="C103015"/>
    <n v="9"/>
    <n v="901"/>
    <n v="90150"/>
    <n v="4"/>
    <n v="8"/>
    <n v="3"/>
    <n v="8658594"/>
    <n v="44"/>
    <n v="17"/>
    <n v="27"/>
    <n v="5"/>
    <n v="2"/>
    <n v="5"/>
    <n v="1"/>
    <m/>
    <m/>
    <s v="KM. 10 VIA A DAULE"/>
    <s v=""/>
    <s v="ENTRADA A VERGELES"/>
    <s v="10"/>
    <s v=""/>
    <s v="AGROINDUSTRIAL FRUTA DE LA PASION"/>
    <s v="1"/>
    <s v=""/>
    <s v=""/>
    <s v=""/>
    <s v=""/>
    <s v="FRENTE A DURA LLANTA ,ENTRADA A LOS VERGELES A LADO DE EMPRESA INDUNIDAS"/>
    <s v="042114057"/>
    <s v="DORA RODRIGUEZ MEDINA"/>
    <m/>
    <m/>
    <n v="90150426"/>
    <n v="90150426001"/>
    <n v="9015042600101"/>
    <s v="SCI"/>
    <x v="8"/>
  </r>
  <r>
    <n v="21291849"/>
    <s v="0991302530001"/>
    <s v="14756471091"/>
    <s v="COMEXPORT SA"/>
    <s v="COMEXPORT SA"/>
    <n v="2021"/>
    <s v="H"/>
    <s v="H52"/>
    <s v="H5210"/>
    <s v="H521000"/>
    <n v="9"/>
    <n v="901"/>
    <n v="90150"/>
    <n v="4"/>
    <n v="8"/>
    <n v="6"/>
    <n v="2101459"/>
    <n v="41"/>
    <n v="29"/>
    <n v="12"/>
    <n v="4"/>
    <n v="2"/>
    <n v="4"/>
    <n v="1"/>
    <m/>
    <m/>
    <s v="KM. 25 VÍA PERIMETRAL JUNTO A BODEGAS DE SUPAN"/>
    <s v="S/N"/>
    <s v=""/>
    <s v="25"/>
    <s v="LOT. INMACONSA"/>
    <s v="COMEXPORT SA"/>
    <s v="2"/>
    <s v=""/>
    <s v="LOT. INMACONSA"/>
    <s v=""/>
    <s v="25"/>
    <s v="FRENTE A LA GASOLINERA MOBIL"/>
    <s v="042103064"/>
    <s v="JOHNNY TAPIA"/>
    <m/>
    <m/>
    <n v="90150425"/>
    <n v="90150425001"/>
    <n v="9015042500115"/>
    <s v="SCI"/>
    <x v="40"/>
  </r>
  <r>
    <n v="20533613"/>
    <s v="0992626399001"/>
    <s v="14761883098"/>
    <s v="JANEC SA"/>
    <s v="-1"/>
    <n v="2021"/>
    <s v="H"/>
    <s v="H52"/>
    <s v="H5224"/>
    <s v="H522400"/>
    <n v="9"/>
    <n v="916"/>
    <n v="91650"/>
    <n v="4"/>
    <n v="8"/>
    <n v="6"/>
    <n v="5462236"/>
    <n v="91"/>
    <n v="85"/>
    <n v="6"/>
    <n v="5"/>
    <n v="3"/>
    <n v="5"/>
    <n v="1"/>
    <m/>
    <m/>
    <s v="VÍA SAMBORONDON"/>
    <s v="SOLAR 2"/>
    <s v=""/>
    <s v="KM. 0.5"/>
    <s v="URB. RÍO GRANDE"/>
    <s v=""/>
    <s v=""/>
    <s v=""/>
    <s v=""/>
    <s v=""/>
    <s v=""/>
    <s v="JUNTO A LA GARITA"/>
    <s v="042830088"/>
    <s v="MARIELA TOALA"/>
    <n v="-79.863640000000004"/>
    <n v="-2.149079"/>
    <n v="91650010"/>
    <n v="91650010011"/>
    <n v="9165001001105"/>
    <s v="SCI"/>
    <x v="6"/>
  </r>
  <r>
    <n v="21178341"/>
    <s v="1791316347001"/>
    <s v="14769732170"/>
    <s v="ABRODESIVOS DEL ECUADOR SA"/>
    <s v="ABRO DEL ECUADOR SA"/>
    <n v="2021"/>
    <s v="G"/>
    <s v="G46"/>
    <s v="G4661"/>
    <s v="G466103"/>
    <n v="17"/>
    <n v="1705"/>
    <n v="170550"/>
    <n v="4"/>
    <n v="2"/>
    <n v="4"/>
    <n v="18733452"/>
    <n v="86"/>
    <n v="53"/>
    <n v="33"/>
    <n v="5"/>
    <n v="3"/>
    <n v="5"/>
    <n v="1"/>
    <m/>
    <m/>
    <s v="CALLE J"/>
    <s v="LOTE 7"/>
    <s v="IRITIYACU"/>
    <s v=""/>
    <s v="CUENDINA"/>
    <s v="ABRODESIVOS"/>
    <s v="1"/>
    <s v=""/>
    <s v=""/>
    <s v="CUENDINA"/>
    <s v=""/>
    <s v="TRAS BODEGAS DE KUBIEC"/>
    <s v="033957524"/>
    <s v="DENNIS GUATO"/>
    <m/>
    <m/>
    <n v="170550999"/>
    <n v="170550999002"/>
    <m/>
    <s v="SCI"/>
    <x v="2"/>
  </r>
  <r>
    <n v="20533826"/>
    <s v="1791888146001"/>
    <s v="14770808171"/>
    <s v="CORPORACION MAGMA ECUADOR SA"/>
    <s v="CORPORACION MAGMA ECUADOR SA"/>
    <n v="2021"/>
    <s v="C"/>
    <s v="C21"/>
    <s v="C2100"/>
    <s v="C210001"/>
    <n v="17"/>
    <n v="1701"/>
    <n v="170150"/>
    <n v="4"/>
    <n v="9"/>
    <n v="3"/>
    <n v="8256471"/>
    <n v="22"/>
    <n v="15"/>
    <n v="7"/>
    <n v="5"/>
    <n v="2"/>
    <n v="5"/>
    <n v="1"/>
    <m/>
    <m/>
    <s v="AV. NACIONES UNIDAS"/>
    <s v="E3-39"/>
    <s v="AV. RIO AMAZONAS"/>
    <s v=""/>
    <s v=""/>
    <s v="LA PREVISORA"/>
    <s v="7"/>
    <s v="710"/>
    <s v=""/>
    <s v=""/>
    <s v=""/>
    <s v="ALTOS DEL REGISTRO CIVIL DE IÑAQUITO"/>
    <s v="022448094"/>
    <s v="JACQUELINE CLAVON"/>
    <n v="-78.486220836639404"/>
    <n v="-0.175169433459715"/>
    <n v="170150135"/>
    <n v="170150135011"/>
    <n v="17015013501107"/>
    <s v="SCI"/>
    <x v="8"/>
  </r>
  <r>
    <n v="21290884"/>
    <s v="0992527749001"/>
    <s v="14772695099"/>
    <s v="ACEVENTOS SA"/>
    <s v="ACEVENTOS SA"/>
    <n v="2021"/>
    <s v="I"/>
    <s v="I56"/>
    <s v="I5629"/>
    <s v="I562901"/>
    <n v="9"/>
    <n v="901"/>
    <n v="90150"/>
    <n v="4"/>
    <n v="8"/>
    <n v="6"/>
    <n v="6375177"/>
    <n v="112"/>
    <n v="69"/>
    <n v="43"/>
    <n v="5"/>
    <n v="4"/>
    <n v="5"/>
    <n v="1"/>
    <m/>
    <m/>
    <s v="AV. SEGUNDA"/>
    <s v="206"/>
    <s v="ENTRE CALLE SEGUNDA Y CALLE TERCERA"/>
    <s v="4.5"/>
    <s v="MAPASINGUE ESTE"/>
    <s v="PLANTA BAJA"/>
    <s v="1"/>
    <s v=""/>
    <s v="MAPASINGUE"/>
    <s v="MAPASINGUE ESTE"/>
    <s v=""/>
    <s v="FRENTE A LA FERRETERIA INDUSTRIAL GUTIERREZ"/>
    <s v="042005047"/>
    <s v="YUMISACA GUACHO JULIO MANUEL"/>
    <n v="-79.926385999999994"/>
    <n v="-2.1573099999999998"/>
    <n v="90150252"/>
    <n v="90150252007"/>
    <n v="9015025200702"/>
    <s v="IND"/>
    <x v="17"/>
  </r>
  <r>
    <n v="20472403"/>
    <s v="1792072328001"/>
    <s v="14776137171"/>
    <s v="TATASOLUTION CENTER SA"/>
    <s v="-1"/>
    <n v="2021"/>
    <s v="J"/>
    <s v="J62"/>
    <s v="J6202"/>
    <s v="J620220"/>
    <n v="17"/>
    <n v="1701"/>
    <n v="170150"/>
    <n v="4"/>
    <n v="9"/>
    <n v="6"/>
    <n v="62119867"/>
    <n v="1522"/>
    <n v="866"/>
    <n v="656"/>
    <n v="5"/>
    <n v="5"/>
    <n v="5"/>
    <n v="1"/>
    <m/>
    <m/>
    <s v="CAMILO DESTRUGE"/>
    <s v="E10-61"/>
    <s v="FRANCISCO SALAZAR"/>
    <s v=""/>
    <s v=""/>
    <s v="EDF.N INLUXOR"/>
    <s v="7"/>
    <s v=""/>
    <s v=""/>
    <s v="LA FLORESTA"/>
    <s v=""/>
    <s v="UNA CUADRA AL ESTE DEL CONSEJO DE LA JUDICATURA"/>
    <s v="022903393"/>
    <s v="JHONATAN FONSECA"/>
    <m/>
    <m/>
    <n v="170150172"/>
    <n v="170150172006"/>
    <n v="17015017200602"/>
    <s v="SCI"/>
    <x v="12"/>
  </r>
  <r>
    <n v="20468370"/>
    <s v="0190166570001"/>
    <s v="14777310012"/>
    <s v="CARPINTERIA Y TAPICERIA INTERNACIONAL CTIN CIA LTDA"/>
    <s v="CARPINTERIA Y TAPICERIA INTERNACIONAL"/>
    <n v="2021"/>
    <s v="C"/>
    <s v="C31"/>
    <s v="C3100"/>
    <s v="C310001"/>
    <n v="1"/>
    <n v="101"/>
    <n v="10150"/>
    <n v="4"/>
    <n v="6"/>
    <n v="3"/>
    <n v="15105130"/>
    <n v="341"/>
    <n v="273"/>
    <n v="68"/>
    <n v="5"/>
    <n v="5"/>
    <n v="5"/>
    <n v="1"/>
    <m/>
    <m/>
    <s v="CORNELIO VINTIMILLA"/>
    <s v="2-56"/>
    <s v="CARLOS TOSI"/>
    <s v=""/>
    <s v=""/>
    <s v="CARPINTERIA Y TAPICERIA INTERNACIONAL"/>
    <s v="1"/>
    <s v=""/>
    <s v="PAR. IND. CUENCA"/>
    <s v=""/>
    <s v="14"/>
    <s v="FRENTE A FABRICA CARTOPEL"/>
    <s v="072809445"/>
    <s v="JORGE GALAN ALVARADO"/>
    <m/>
    <m/>
    <n v="10150015"/>
    <n v="10150015010"/>
    <n v="1015001501014"/>
    <s v="SCI"/>
    <x v="8"/>
  </r>
  <r>
    <n v="21291850"/>
    <s v="0992205547001"/>
    <s v="14780538091"/>
    <s v="ESTACION DE SERVICIOS EL PIBE SA ELPIBE"/>
    <s v="-1"/>
    <n v="2021"/>
    <s v="G"/>
    <s v="G47"/>
    <s v="G4730"/>
    <s v="G473001"/>
    <n v="12"/>
    <n v="1201"/>
    <n v="120150"/>
    <n v="4"/>
    <n v="5"/>
    <n v="4"/>
    <n v="9421705"/>
    <n v="32"/>
    <n v="25"/>
    <n v="7"/>
    <n v="5"/>
    <n v="2"/>
    <n v="5"/>
    <n v="1"/>
    <m/>
    <m/>
    <s v="VIA A QUEVEDO"/>
    <s v=""/>
    <s v=""/>
    <s v="KM. 3.5"/>
    <s v=""/>
    <s v=""/>
    <s v=""/>
    <s v=""/>
    <s v=""/>
    <s v=""/>
    <s v=""/>
    <s v="CRUCE BABA"/>
    <s v="042125654"/>
    <s v="CARLOS CASTRO RODAS"/>
    <n v="-79.894040000000004"/>
    <n v="-2.1399550000000001"/>
    <n v="120150001"/>
    <n v="120150001001"/>
    <n v="12015000100101"/>
    <s v="IND"/>
    <x v="2"/>
  </r>
  <r>
    <n v="21232686"/>
    <s v="1891709478001"/>
    <s v="14784334181"/>
    <s v="AUTOMOTORES CARLOS LARREA T CIA LTDA"/>
    <s v="AUTOMOTORRES CARLOS LARREA"/>
    <n v="2021"/>
    <s v="G"/>
    <s v="G45"/>
    <s v="G4510"/>
    <s v="G451001"/>
    <n v="18"/>
    <n v="1801"/>
    <n v="180150"/>
    <n v="4"/>
    <n v="3"/>
    <n v="4"/>
    <n v="28454499"/>
    <n v="57"/>
    <n v="42"/>
    <n v="15"/>
    <n v="5"/>
    <n v="3"/>
    <n v="5"/>
    <n v="1"/>
    <m/>
    <m/>
    <s v="AV. ATAHUALPA"/>
    <s v=""/>
    <s v="VICTOR HUGO"/>
    <s v=""/>
    <s v=""/>
    <s v="TOYOTA"/>
    <s v="1"/>
    <s v=""/>
    <s v="LA PRADERA"/>
    <s v="HUACHI CHICO"/>
    <s v="04"/>
    <s v="DIAGONAL AL MALL DE LOS ANDES"/>
    <s v="033700460"/>
    <s v="MARITZA ELIZABETH GUAMANQUISPE ACOSTA"/>
    <m/>
    <m/>
    <n v="180150043"/>
    <n v="180150043001"/>
    <n v="18015004300104"/>
    <s v="SCI"/>
    <x v="2"/>
  </r>
  <r>
    <n v="21287345"/>
    <s v="1791993020001"/>
    <s v="14788034173"/>
    <s v="TERRAFERTIL SA"/>
    <s v="TERRAFERTIL SA"/>
    <n v="2021"/>
    <s v="C"/>
    <s v="C10"/>
    <s v="C1030"/>
    <s v="C103012"/>
    <n v="17"/>
    <n v="1704"/>
    <n v="170450"/>
    <n v="4"/>
    <n v="2"/>
    <n v="3"/>
    <n v="31594316"/>
    <n v="307"/>
    <n v="166"/>
    <n v="141"/>
    <n v="5"/>
    <n v="5"/>
    <n v="5"/>
    <n v="1"/>
    <m/>
    <m/>
    <s v="PRINCIPAL"/>
    <s v="S/N"/>
    <s v="VIA A LA LAGUNA DE MOJANDA"/>
    <s v="1"/>
    <s v=""/>
    <s v=""/>
    <s v=""/>
    <s v=""/>
    <s v=""/>
    <s v="SECTOR ALOBURO"/>
    <s v=""/>
    <s v="CANAL DE RIEGO"/>
    <s v="023614137"/>
    <s v="CHRISTIAN GONZALEZ"/>
    <m/>
    <m/>
    <n v="170450999"/>
    <n v="170450999008"/>
    <m/>
    <s v="SCI"/>
    <x v="8"/>
  </r>
  <r>
    <n v="21288734"/>
    <s v="1792092108001"/>
    <s v="14788836172"/>
    <s v="PLASTILIMPIO SA"/>
    <s v="PLASTILIMPIO SA"/>
    <n v="2021"/>
    <s v="G"/>
    <s v="G46"/>
    <s v="G4649"/>
    <s v="G464996"/>
    <n v="17"/>
    <n v="1701"/>
    <n v="170150"/>
    <n v="4"/>
    <n v="9"/>
    <n v="4"/>
    <n v="6552798"/>
    <n v="463"/>
    <n v="157"/>
    <n v="306"/>
    <n v="5"/>
    <n v="5"/>
    <n v="5"/>
    <n v="1"/>
    <m/>
    <m/>
    <s v="VICENTE DUQUE"/>
    <s v="N77-443"/>
    <s v="AV. JUAN DE SELIS"/>
    <s v=""/>
    <s v=""/>
    <s v="PLASTILIMPIO S.A"/>
    <s v="1"/>
    <s v=""/>
    <s v=""/>
    <s v="CARCELEN"/>
    <s v=""/>
    <s v="UNA CUADRA AL NORTE DE LA EMPRESA MINERVA S.A"/>
    <s v="022478068"/>
    <s v="EDGAR PEREZ"/>
    <n v="-78.473236999999997"/>
    <n v="-9.7222000000000003E-2"/>
    <n v="170150060"/>
    <n v="170150060001"/>
    <n v="17015006000102"/>
    <s v="SCI"/>
    <x v="2"/>
  </r>
  <r>
    <n v="20891239"/>
    <s v="1791263383001"/>
    <s v="14794036170"/>
    <s v="CLINICA DE LOS RIÑONES MENYDIAL"/>
    <s v="MENYDIAL"/>
    <n v="2021"/>
    <s v="Q"/>
    <s v="Q86"/>
    <s v="Q8620"/>
    <s v="Q862001"/>
    <n v="17"/>
    <n v="1701"/>
    <n v="170150"/>
    <n v="4"/>
    <n v="9"/>
    <n v="6"/>
    <n v="11844576"/>
    <n v="161"/>
    <n v="79"/>
    <n v="82"/>
    <n v="5"/>
    <n v="4"/>
    <n v="5"/>
    <n v="1"/>
    <m/>
    <m/>
    <s v="VOZANDES"/>
    <s v="N39-130"/>
    <s v="AV. AMERICA"/>
    <s v=""/>
    <s v=""/>
    <s v="EDF. ANKARA"/>
    <s v="2"/>
    <s v="201"/>
    <s v=""/>
    <s v="IÑAQUITO"/>
    <s v=""/>
    <s v="JUNTO A CENTRO MEDICO AXXIS"/>
    <s v="023318701"/>
    <s v="PAOLA SANTACRUZ"/>
    <m/>
    <m/>
    <n v="170150149"/>
    <n v="170150149005"/>
    <n v="17015014900502"/>
    <s v="IND"/>
    <x v="16"/>
  </r>
  <r>
    <n v="21279842"/>
    <s v="0992714131001"/>
    <s v="14796742098"/>
    <s v="SAVERCORP SA"/>
    <s v="SEMEDIC SERVICIOS DE ESPECIALIDADES MEDICAS"/>
    <n v="2021"/>
    <s v="Q"/>
    <s v="Q86"/>
    <s v="Q8620"/>
    <s v="Q862001"/>
    <n v="9"/>
    <n v="901"/>
    <n v="90150"/>
    <n v="4"/>
    <n v="8"/>
    <n v="6"/>
    <n v="22034770"/>
    <n v="197"/>
    <n v="77"/>
    <n v="120"/>
    <n v="5"/>
    <n v="4"/>
    <n v="5"/>
    <n v="1"/>
    <m/>
    <m/>
    <s v="CIRCUNVALACION SUR"/>
    <s v="905"/>
    <s v="HIGUERAS E ILANES"/>
    <s v=""/>
    <s v=""/>
    <s v="SEMEDIC"/>
    <s v="3"/>
    <s v="905"/>
    <s v="URDESA CENTRAL"/>
    <s v=""/>
    <s v="0142"/>
    <s v="DIAGONAL A ECUASANITAS"/>
    <s v="042381316"/>
    <s v="SANDRA LOOR"/>
    <m/>
    <m/>
    <n v="90150246"/>
    <n v="90150246002"/>
    <n v="9015024600201"/>
    <s v="SCI"/>
    <x v="16"/>
  </r>
  <r>
    <n v="20471001"/>
    <s v="1291740770001"/>
    <s v="14798200128"/>
    <s v="AGROVANIC SA"/>
    <s v=""/>
    <n v="2021"/>
    <s v="C"/>
    <s v="C10"/>
    <s v="C1074"/>
    <s v="C107401"/>
    <n v="9"/>
    <n v="901"/>
    <n v="90150"/>
    <n v="4"/>
    <n v="8"/>
    <n v="3"/>
    <n v="9684990"/>
    <n v="146"/>
    <n v="44"/>
    <n v="102"/>
    <n v="5"/>
    <n v="4"/>
    <n v="5"/>
    <n v="1"/>
    <m/>
    <m/>
    <s v="VIA A DAULE"/>
    <s v="106"/>
    <s v="LOMAS DE LA PROSPERINA"/>
    <s v="7.5"/>
    <s v=""/>
    <s v=""/>
    <s v="1"/>
    <s v=""/>
    <s v=""/>
    <s v=""/>
    <s v=""/>
    <s v="JUNTO A LAS BODEGAS DE PYCCA"/>
    <s v="042592220"/>
    <s v="MARCOS CHRISTIAN CEME GARCIA"/>
    <m/>
    <m/>
    <n v="90150312"/>
    <n v="90150312002"/>
    <n v="9015031200213"/>
    <s v="SCI"/>
    <x v="8"/>
  </r>
  <r>
    <n v="20468766"/>
    <s v="1791714296001"/>
    <s v="14800457174"/>
    <s v="INTEGRATED LOGISTICS SERVICES SERVILOGISTICS SA"/>
    <s v="ILS"/>
    <n v="2021"/>
    <s v="H"/>
    <s v="H52"/>
    <s v="H5210"/>
    <s v="H521000"/>
    <n v="17"/>
    <n v="1701"/>
    <n v="170150"/>
    <n v="4"/>
    <n v="9"/>
    <n v="6"/>
    <n v="8952979"/>
    <n v="204"/>
    <n v="143"/>
    <n v="61"/>
    <n v="5"/>
    <n v="5"/>
    <n v="5"/>
    <n v="1"/>
    <m/>
    <m/>
    <s v="DE LAS AVELLANAS"/>
    <s v="E7-40"/>
    <s v="Y CIPRECES"/>
    <s v=""/>
    <s v=""/>
    <s v=""/>
    <s v="PISO 1"/>
    <s v=""/>
    <s v=""/>
    <s v="SECTOR PARQUE DE LOS RECUERDOS"/>
    <s v=""/>
    <s v="ANTES DE LAAR COURIER"/>
    <s v="023962323"/>
    <s v="JARRIN JARA JOHNNE"/>
    <n v="-78.475508000000005"/>
    <n v="-0.115741"/>
    <n v="170150112"/>
    <n v="170150112001"/>
    <n v="17015011200102"/>
    <s v="SCI"/>
    <x v="6"/>
  </r>
  <r>
    <n v="21180026"/>
    <s v="1791817664001"/>
    <s v="14801611177"/>
    <s v="KYPROSS SA"/>
    <s v="KYPROSSFOODS"/>
    <n v="2021"/>
    <s v="G"/>
    <s v="G46"/>
    <s v="G4630"/>
    <s v="G463099"/>
    <n v="17"/>
    <n v="1701"/>
    <n v="170150"/>
    <n v="4"/>
    <n v="9"/>
    <n v="4"/>
    <n v="10004102"/>
    <n v="57"/>
    <n v="30"/>
    <n v="27"/>
    <n v="5"/>
    <n v="3"/>
    <n v="5"/>
    <n v="1"/>
    <m/>
    <m/>
    <s v="ANTONIO CASTILLO"/>
    <s v="OE1-464"/>
    <s v="AV. JUAN DE SELIS"/>
    <s v=""/>
    <s v=""/>
    <s v=""/>
    <s v="1"/>
    <s v=""/>
    <s v=""/>
    <s v="CARCELEN INDUSTRIAL"/>
    <s v=""/>
    <s v="FRENTE AL COLEGIO JEAQUES ROSSOU"/>
    <s v="023949180"/>
    <s v="DIEGO GALLEGOS"/>
    <m/>
    <m/>
    <n v="170150053"/>
    <n v="170150053002"/>
    <n v="17015005300203"/>
    <s v="SCI"/>
    <x v="2"/>
  </r>
  <r>
    <n v="21179602"/>
    <s v="0992289821001"/>
    <s v="14802332093"/>
    <s v="ROSMEI SA"/>
    <s v="-1"/>
    <n v="2021"/>
    <s v="C"/>
    <s v="C10"/>
    <s v="C1020"/>
    <s v="C102006"/>
    <n v="24"/>
    <n v="2401"/>
    <n v="240153"/>
    <n v="4"/>
    <n v="5"/>
    <n v="3"/>
    <n v="9936586"/>
    <n v="34"/>
    <n v="27"/>
    <n v="7"/>
    <n v="5"/>
    <n v="2"/>
    <n v="5"/>
    <n v="1"/>
    <m/>
    <m/>
    <s v="S/N BARRIO PUERTO NUEVO"/>
    <s v=""/>
    <s v="ANTES DE LLEGAR AL PUEBLO, VIA PUERTO DE CHANDUY"/>
    <s v=""/>
    <s v=""/>
    <s v=""/>
    <s v=""/>
    <s v=""/>
    <s v=""/>
    <s v="BARRIO PUERTO NUEVO"/>
    <s v=""/>
    <s v="A 100 METROS DE GASOLINERA LA &quot;Y"/>
    <s v="042913188"/>
    <s v="HECTOR ANDRES CEDEÑO PESANTES"/>
    <m/>
    <m/>
    <n v="240153001"/>
    <n v="240153001002"/>
    <n v="24015300100201"/>
    <s v="SCI"/>
    <x v="8"/>
  </r>
  <r>
    <n v="21312288"/>
    <s v="1791770684001"/>
    <s v="14803094170"/>
    <s v="TEXTIL PADILLA E HIJOS TEXPADILLA CIA LTDA"/>
    <s v="TEXPADILLA"/>
    <n v="2021"/>
    <s v="C"/>
    <s v="C13"/>
    <s v="C1312"/>
    <s v="C131201"/>
    <n v="17"/>
    <n v="1701"/>
    <n v="170151"/>
    <n v="4"/>
    <n v="9"/>
    <n v="3"/>
    <n v="9226250"/>
    <n v="86"/>
    <n v="68"/>
    <n v="18"/>
    <n v="5"/>
    <n v="3"/>
    <n v="5"/>
    <n v="1"/>
    <m/>
    <m/>
    <s v="PUERTO RICO"/>
    <s v="S2-16"/>
    <s v="ARGENTINA"/>
    <s v=""/>
    <s v=""/>
    <s v=""/>
    <s v="1"/>
    <s v=""/>
    <s v=""/>
    <s v="SAN CARLOS DE ALANGASI"/>
    <s v=""/>
    <s v="TRAS EL CENTRO DE REPOSO SAN JUAN DE DIOS"/>
    <s v="023931380"/>
    <s v="KARINA SANTILLÁN"/>
    <m/>
    <m/>
    <n v="170151904"/>
    <n v="170151904006"/>
    <n v="17015190400601"/>
    <s v="SCI"/>
    <x v="8"/>
  </r>
  <r>
    <n v="21293185"/>
    <s v="1791839692001"/>
    <s v="14813854172"/>
    <s v="SINETCOM SA SOLUCIONES INTEGRALES EN TECNOLOGIA"/>
    <s v="SINETCOM SA"/>
    <n v="2021"/>
    <s v="G"/>
    <s v="G46"/>
    <s v="G4651"/>
    <s v="G465101"/>
    <n v="17"/>
    <n v="1701"/>
    <n v="170150"/>
    <n v="4"/>
    <n v="9"/>
    <n v="4"/>
    <n v="5013801"/>
    <n v="35"/>
    <n v="19"/>
    <n v="16"/>
    <n v="5"/>
    <n v="2"/>
    <n v="5"/>
    <n v="1"/>
    <m/>
    <m/>
    <s v="AV. REPUBLICA DEL SALVADOR"/>
    <s v="N34-493"/>
    <s v="PORTUGAL"/>
    <s v=""/>
    <s v=""/>
    <s v="EDF. GIBRALTAR"/>
    <s v="4"/>
    <s v=""/>
    <s v=""/>
    <s v=""/>
    <s v=""/>
    <s v="FRENTE AL COLEGIO BENALCAZAR"/>
    <s v="023339121"/>
    <s v="OMAR GUERRERO"/>
    <m/>
    <m/>
    <n v="170150137"/>
    <n v="170150137005"/>
    <n v="17015013700501"/>
    <s v="SCI"/>
    <x v="2"/>
  </r>
  <r>
    <n v="21177669"/>
    <s v="0992673982001"/>
    <s v="14814106099"/>
    <s v="HDC PRODUCCIONES CA"/>
    <s v="-1"/>
    <n v="2021"/>
    <s v="R"/>
    <s v="R93"/>
    <s v="R9329"/>
    <s v="R932904"/>
    <n v="9"/>
    <n v="901"/>
    <n v="90150"/>
    <n v="4"/>
    <n v="8"/>
    <n v="6"/>
    <n v="2002167"/>
    <n v="1"/>
    <n v="1"/>
    <m/>
    <n v="4"/>
    <n v="1"/>
    <n v="4"/>
    <n v="1"/>
    <m/>
    <m/>
    <s v="JOAQUÍN ORRANTÍA"/>
    <s v=""/>
    <s v="LEONARDO BENITEZ"/>
    <s v=""/>
    <s v=""/>
    <s v="TRADE BUILDING"/>
    <s v="4"/>
    <s v="409"/>
    <s v=""/>
    <s v=""/>
    <s v=""/>
    <s v="FRENTE A HOTEL SONESTA"/>
    <s v="042238294"/>
    <s v="JORGE SANCHEZ MONTIEL"/>
    <n v="-79.889865"/>
    <n v="-2.1549700000000001"/>
    <n v="90150258"/>
    <n v="90150258002"/>
    <n v="9015025800209"/>
    <s v="IMP"/>
    <x v="28"/>
  </r>
  <r>
    <n v="21122849"/>
    <s v="1792246091001"/>
    <s v="14820888171"/>
    <s v="COMPAÑIA DE TRANSPORTE TYDCOSERVICES SA"/>
    <s v="TYDCO"/>
    <n v="2021"/>
    <s v="G"/>
    <s v="G47"/>
    <s v="G4730"/>
    <s v="G473001"/>
    <n v="17"/>
    <n v="1701"/>
    <n v="170152"/>
    <n v="4"/>
    <n v="9"/>
    <n v="4"/>
    <n v="10061822"/>
    <n v="25"/>
    <n v="15"/>
    <n v="10"/>
    <n v="5"/>
    <n v="2"/>
    <n v="5"/>
    <n v="1"/>
    <m/>
    <m/>
    <s v="ABDON CALDERON"/>
    <s v="OE1-136"/>
    <s v="RIO NAPO"/>
    <s v=""/>
    <s v=""/>
    <s v=""/>
    <s v="PB"/>
    <s v=""/>
    <s v=""/>
    <s v="MIRANDA"/>
    <s v=""/>
    <s v="UN KILOMETRO AL SUR COMPLEJO DEL CLUB GENERAL DE AEROTECNICOS FAE"/>
    <s v="023805568"/>
    <s v="JANNETH INES LASTRA"/>
    <m/>
    <m/>
    <n v="170152904"/>
    <n v="170152904004"/>
    <n v="17015290400408"/>
    <s v="SCI"/>
    <x v="2"/>
  </r>
  <r>
    <n v="21179324"/>
    <s v="1792043034001"/>
    <s v="14823056177"/>
    <s v="FERTILIZANTES Y AGROQUIMICOS EUROPEOS EUROFERT SA"/>
    <s v="EUROFERT SA"/>
    <n v="2021"/>
    <s v="G"/>
    <s v="G46"/>
    <s v="G4669"/>
    <s v="G466912"/>
    <n v="9"/>
    <n v="907"/>
    <n v="90750"/>
    <n v="4"/>
    <n v="8"/>
    <n v="4"/>
    <n v="14838511"/>
    <n v="41"/>
    <n v="26"/>
    <n v="15"/>
    <n v="5"/>
    <n v="2"/>
    <n v="5"/>
    <n v="1"/>
    <m/>
    <m/>
    <s v="VIA DURAN - TAMBO"/>
    <s v="S9"/>
    <s v=""/>
    <s v="4.5"/>
    <s v=""/>
    <s v="COMPLEJO EUROPARK"/>
    <s v="1"/>
    <s v=""/>
    <s v=""/>
    <s v=""/>
    <s v="MZ R"/>
    <s v="TRAS LA FERIA DE DURAN A 200 METROS EN EL LADO DERECHO DE LA ENTRADA A SENEFELDER"/>
    <s v="3825615"/>
    <s v="ANDREA YESENIA YEPEZ QUELAL"/>
    <m/>
    <m/>
    <n v="90750039"/>
    <n v="90750039001"/>
    <n v="9075003900103"/>
    <s v="IND"/>
    <x v="2"/>
  </r>
  <r>
    <n v="21238821"/>
    <s v="1790876896001"/>
    <s v="14833939174"/>
    <s v="DIMABRU CIA LTDA"/>
    <s v="DIMABRU CIA LTDA"/>
    <n v="2021"/>
    <s v="C"/>
    <s v="C20"/>
    <s v="C2023"/>
    <s v="C202322"/>
    <n v="17"/>
    <n v="1701"/>
    <n v="170150"/>
    <n v="4"/>
    <n v="9"/>
    <n v="3"/>
    <n v="13834856"/>
    <n v="258"/>
    <n v="193"/>
    <n v="65"/>
    <n v="5"/>
    <n v="5"/>
    <n v="5"/>
    <n v="1"/>
    <m/>
    <m/>
    <s v="ANTONIO FLOR"/>
    <s v="N73-115"/>
    <s v="ANTONIO BASANTES"/>
    <s v=""/>
    <s v=""/>
    <s v="DIMABRU"/>
    <s v="1"/>
    <s v=""/>
    <s v=""/>
    <s v="CARCELEN INDUSTRIAL"/>
    <s v=""/>
    <s v="DETRÁS DE LA BODEGA DE LA EMPRESA LEONISA"/>
    <s v="022471544"/>
    <s v="JOAO RAMON"/>
    <m/>
    <m/>
    <n v="170150053"/>
    <n v="170150053005"/>
    <n v="17015005300508"/>
    <s v="SCI"/>
    <x v="8"/>
  </r>
  <r>
    <n v="21179405"/>
    <s v="0791717671001"/>
    <s v="14834450071"/>
    <s v="SOCIEDAD INMOBILIARIA HERMANOS CHAVEZ VALAREZO Y COMPAÑIA"/>
    <s v="-1"/>
    <n v="2021"/>
    <s v="L"/>
    <s v="L68"/>
    <s v="L6810"/>
    <s v="L681001"/>
    <n v="7"/>
    <n v="701"/>
    <n v="70152"/>
    <n v="4"/>
    <n v="7"/>
    <n v="6"/>
    <n v="9789667"/>
    <n v="14"/>
    <n v="11"/>
    <n v="3"/>
    <n v="5"/>
    <n v="2"/>
    <n v="5"/>
    <n v="1"/>
    <m/>
    <m/>
    <s v="AV. PANAMERCANA"/>
    <s v=""/>
    <s v="ENTRADA A SANTA ROSA"/>
    <s v="25"/>
    <s v=""/>
    <s v="ESTACION DE SERVICIO LA VICTORIA"/>
    <s v="1"/>
    <s v=""/>
    <s v=""/>
    <s v="LOCALIDAD PUERTO PITAL"/>
    <s v=""/>
    <s v="Y ANTIGUA ENTRADA A SANTA ROSA GASOLINERA LA VICTORIA"/>
    <s v="073092108"/>
    <s v="ANDREA SEGARRA"/>
    <n v="-79.911034999999998"/>
    <n v="-3.3817390000000001"/>
    <n v="70152999"/>
    <n v="70152999010"/>
    <m/>
    <s v="IND"/>
    <x v="1"/>
  </r>
  <r>
    <n v="21310767"/>
    <s v="1391700776001"/>
    <s v="14842765138"/>
    <s v="TECNICA Y COMERCIO DE LA PESCA CA TECOPESCA"/>
    <s v="TECOPESCA"/>
    <n v="2021"/>
    <s v="C"/>
    <s v="C10"/>
    <s v="C1020"/>
    <s v="C102002"/>
    <n v="13"/>
    <n v="1321"/>
    <n v="132150"/>
    <n v="4"/>
    <n v="4"/>
    <n v="3"/>
    <n v="133823547"/>
    <n v="1453"/>
    <n v="778"/>
    <n v="675"/>
    <n v="5"/>
    <n v="5"/>
    <n v="5"/>
    <n v="1"/>
    <m/>
    <m/>
    <s v="VÍA MANTA ROCAFUERTE, S/N, KILOMETRO:4.5 BARRIO LAS ACACIAS"/>
    <s v=""/>
    <s v=""/>
    <s v="4.5"/>
    <s v=""/>
    <s v=""/>
    <s v="1"/>
    <s v=""/>
    <s v=""/>
    <s v=""/>
    <s v=""/>
    <s v="ATRAS DE LA EMPRESA FISHCORP"/>
    <s v="052389130"/>
    <s v="CLAUDIA IRINA FERRIN FERRIN"/>
    <m/>
    <m/>
    <n v="132150004"/>
    <n v="132150004008"/>
    <n v="13215000400814"/>
    <s v="IND"/>
    <x v="8"/>
  </r>
  <r>
    <n v="20465075"/>
    <s v="1768154690001"/>
    <s v="14847203171"/>
    <s v="EMPRESA PUBLICA METROPOLITANA DE MOVILIDAD Y OBRAS PUBLICAS"/>
    <s v="EPMMOP"/>
    <n v="2021"/>
    <s v="F"/>
    <s v="F42"/>
    <s v="F4210"/>
    <s v="F421011"/>
    <n v="17"/>
    <n v="1701"/>
    <n v="170150"/>
    <n v="6"/>
    <n v="9"/>
    <n v="5"/>
    <n v="11901848"/>
    <n v="2419"/>
    <n v="1930"/>
    <n v="489"/>
    <n v="5"/>
    <n v="5"/>
    <n v="5"/>
    <n v="1"/>
    <m/>
    <m/>
    <s v="9 DE OCTUBRE"/>
    <s v="N26-56"/>
    <s v="SANTA MARIA"/>
    <s v=""/>
    <s v=""/>
    <s v="EPMMOP"/>
    <s v="1"/>
    <s v=""/>
    <s v=""/>
    <s v="LA COLON"/>
    <s v=""/>
    <s v="A DOS CUADRAS AL OESTE DEL BANCO DE PICHINCHA"/>
    <s v="022907005"/>
    <s v="IVONNE JENNY AMAN SIGUENCIA"/>
    <m/>
    <m/>
    <n v="170150171"/>
    <n v="170150171003"/>
    <n v="17015017100302"/>
    <s v="IND"/>
    <x v="10"/>
  </r>
  <r>
    <n v="20465082"/>
    <s v="1791145844001"/>
    <s v="14849668171"/>
    <s v="CLUB DEPORTIVO ESPECIALIZADO DE ALTO RENDIMIENTO UNIVERSIDAD CATOLICA DEL ECUADOR"/>
    <s v="CLUB DEPORTIVO UNIVERSIDAD CATOLICA"/>
    <n v="2021"/>
    <s v="R"/>
    <s v="R93"/>
    <s v="R9312"/>
    <s v="R931200"/>
    <n v="17"/>
    <n v="1701"/>
    <n v="170150"/>
    <n v="5"/>
    <n v="9"/>
    <n v="6"/>
    <n v="3803691"/>
    <n v="87"/>
    <n v="76"/>
    <n v="11"/>
    <n v="4"/>
    <n v="3"/>
    <n v="4"/>
    <n v="1"/>
    <m/>
    <m/>
    <s v="AV. GONZALEZ SUAREZ"/>
    <s v="N27-317"/>
    <s v="SAN IGNACIO"/>
    <s v=""/>
    <s v=""/>
    <s v="EFIFICIO DELTA"/>
    <s v="MEZANINE"/>
    <s v=""/>
    <s v=""/>
    <s v=""/>
    <s v=""/>
    <s v="A LADO DEL COLEGIO LA INMACULADA"/>
    <s v="023228447"/>
    <s v="ERIKA DANIELA PAVON BONILLA"/>
    <m/>
    <m/>
    <n v="170150141"/>
    <n v="170150141005"/>
    <n v="17015014100504"/>
    <s v="IND"/>
    <x v="28"/>
  </r>
  <r>
    <n v="21304069"/>
    <s v="1160052120001"/>
    <s v="14850569119"/>
    <s v="EMPRESA PUBLICA MUNICIPAL DE VIVIENDA DE LOJA VIVEM EP"/>
    <s v="-1"/>
    <n v="2021"/>
    <s v="F"/>
    <s v="F41"/>
    <s v="F4100"/>
    <s v="F410010"/>
    <n v="11"/>
    <n v="1101"/>
    <n v="110150"/>
    <n v="6"/>
    <n v="7"/>
    <n v="5"/>
    <n v="4249384"/>
    <n v="16"/>
    <n v="6"/>
    <n v="10"/>
    <n v="4"/>
    <n v="2"/>
    <n v="4"/>
    <n v="1"/>
    <m/>
    <m/>
    <s v="SUCRE"/>
    <s v="SN"/>
    <s v="18 DE NOVIEMBRE"/>
    <s v=""/>
    <s v=""/>
    <s v="EMPRESA VIVEM-EP"/>
    <s v="1"/>
    <s v=""/>
    <s v=""/>
    <s v=""/>
    <s v=""/>
    <s v="DIAGONAL A LA PUERTA DE LA CIUDAD"/>
    <s v="072562889"/>
    <s v="STEFANIA YESENIA TAPIA GODOY"/>
    <n v="-79.203958"/>
    <n v="-3.9898959999999999"/>
    <n v="110150023"/>
    <n v="110150023001"/>
    <n v="11015002300102"/>
    <s v="IMP"/>
    <x v="27"/>
  </r>
  <r>
    <n v="21296585"/>
    <s v="0991164103001"/>
    <s v="14851497090"/>
    <s v="FRIGOLANDIA SA"/>
    <s v="-1"/>
    <n v="2021"/>
    <s v="C"/>
    <s v="C10"/>
    <s v="C1020"/>
    <s v="C102004"/>
    <n v="9"/>
    <n v="901"/>
    <n v="90150"/>
    <n v="4"/>
    <n v="8"/>
    <n v="3"/>
    <n v="71658679"/>
    <n v="334"/>
    <n v="165"/>
    <n v="169"/>
    <n v="5"/>
    <n v="5"/>
    <n v="5"/>
    <n v="1"/>
    <m/>
    <m/>
    <s v="CALLE PALMERAS"/>
    <s v=""/>
    <s v="AV. CASUARINA"/>
    <s v="9.5"/>
    <s v="PAR. IND. INMACONSA"/>
    <s v=""/>
    <s v=""/>
    <s v=""/>
    <s v="VIA A DAULE KILOMETRO 9.5"/>
    <s v=""/>
    <s v=""/>
    <s v="DIAGONAL A PROCEPLAST"/>
    <s v="042113046"/>
    <s v="EDSION VERA HEREDIA"/>
    <m/>
    <m/>
    <n v="90150425"/>
    <n v="90150425001"/>
    <n v="9015042500141"/>
    <s v="SCI"/>
    <x v="8"/>
  </r>
  <r>
    <n v="21238636"/>
    <s v="0991434879001"/>
    <s v="14856411096"/>
    <s v="CARVAGU SA"/>
    <s v="NATURE`S GARDEN"/>
    <n v="2021"/>
    <s v="C"/>
    <s v="C21"/>
    <s v="C2100"/>
    <s v="C210001"/>
    <n v="9"/>
    <n v="901"/>
    <n v="90150"/>
    <n v="4"/>
    <n v="8"/>
    <n v="3"/>
    <n v="15149241"/>
    <n v="185"/>
    <n v="97"/>
    <n v="88"/>
    <n v="5"/>
    <n v="4"/>
    <n v="5"/>
    <n v="1"/>
    <m/>
    <m/>
    <s v="AV. FRANCISCO DE ORELLANA"/>
    <s v=""/>
    <s v="AV. ESPAÑA"/>
    <s v=""/>
    <s v="MUCHO LOTE"/>
    <s v="1"/>
    <s v=""/>
    <s v=""/>
    <s v="MUCHO LOTE 1"/>
    <s v=""/>
    <s v="2669"/>
    <s v="FRENTE A GASOLINERA MOVIL"/>
    <s v="042073793"/>
    <s v="JEAN PIERRE YANNUZZELLI RIVADENEIRA"/>
    <m/>
    <m/>
    <n v="90150456"/>
    <n v="90150456005"/>
    <n v="9015045600514"/>
    <s v="IND"/>
    <x v="8"/>
  </r>
  <r>
    <n v="21119243"/>
    <s v="1790014541001"/>
    <s v="14861117171"/>
    <s v="ERICSSON DE ECUADOR CA"/>
    <s v="ERICSSON DE ECUADOR CA"/>
    <n v="2021"/>
    <s v="J"/>
    <s v="J61"/>
    <s v="J6130"/>
    <s v="J613001"/>
    <n v="17"/>
    <n v="1701"/>
    <n v="170150"/>
    <n v="4"/>
    <n v="9"/>
    <n v="6"/>
    <n v="2860647"/>
    <n v="9"/>
    <n v="4"/>
    <n v="5"/>
    <n v="4"/>
    <n v="1"/>
    <n v="4"/>
    <n v="1"/>
    <m/>
    <m/>
    <s v="AV. REPUBLICA DEL SALVADOR"/>
    <s v="N35-146"/>
    <s v="PORTUGAL"/>
    <s v=""/>
    <s v=""/>
    <s v="PRISMA 1 NORTE"/>
    <s v="1"/>
    <s v="102"/>
    <s v=""/>
    <s v="LA CAROLINA"/>
    <s v=""/>
    <s v="UNA CUADRA AL SUR DEL QUICENTRO SHOPPING NORTE"/>
    <s v="022997760"/>
    <s v="JESSICA QUINTANA"/>
    <m/>
    <m/>
    <n v="170150136"/>
    <n v="170150136010"/>
    <n v="17015013601001"/>
    <s v="SCI"/>
    <x v="5"/>
  </r>
  <r>
    <n v="21286000"/>
    <s v="1790050564001"/>
    <s v="14863868174"/>
    <s v="EMPRESA PASTEURIZADORA QUITO SA"/>
    <s v="EMPRESA PASTEURIZADORA QUITO SA"/>
    <n v="2021"/>
    <s v="C"/>
    <s v="C10"/>
    <s v="C1050"/>
    <s v="C105001"/>
    <n v="17"/>
    <n v="1701"/>
    <n v="170150"/>
    <n v="4"/>
    <n v="9"/>
    <n v="3"/>
    <n v="85695811"/>
    <n v="292"/>
    <n v="226"/>
    <n v="66"/>
    <n v="5"/>
    <n v="5"/>
    <n v="5"/>
    <n v="1"/>
    <m/>
    <m/>
    <s v="PEDRO PINTO GUZMAN"/>
    <s v="E4-197"/>
    <s v="AV. NAPO"/>
    <s v=""/>
    <s v=""/>
    <s v=""/>
    <s v="1"/>
    <s v=""/>
    <s v=""/>
    <s v="LULUNCOTO"/>
    <s v=""/>
    <s v="DOS CUADRAS AL NORTE DEL COLEGIO MONTUFAR"/>
    <s v="022651880"/>
    <s v="CECILIA ROMERO CARVAJAL"/>
    <m/>
    <m/>
    <n v="170150282"/>
    <n v="170150282010"/>
    <n v="17015028201003"/>
    <s v="SCI"/>
    <x v="8"/>
  </r>
  <r>
    <n v="21180024"/>
    <s v="1790386805001"/>
    <s v="14866156175"/>
    <s v="INDUSTRIAS OMEGA CA"/>
    <s v="INDUSTRIAS OMEGA CA"/>
    <n v="2021"/>
    <s v="C"/>
    <s v="C17"/>
    <s v="C1702"/>
    <s v="C170202"/>
    <n v="17"/>
    <n v="1701"/>
    <n v="170150"/>
    <n v="4"/>
    <n v="9"/>
    <n v="3"/>
    <n v="15323807"/>
    <n v="168"/>
    <n v="118"/>
    <n v="50"/>
    <n v="5"/>
    <n v="4"/>
    <n v="5"/>
    <n v="1"/>
    <m/>
    <m/>
    <s v="PSJE. S26A"/>
    <s v="E1-56"/>
    <s v="AV. PEDRO VICENTE MALDONADO"/>
    <s v="7.5"/>
    <s v=""/>
    <s v=""/>
    <s v="1"/>
    <s v=""/>
    <s v=""/>
    <s v="GUAJALO"/>
    <s v=""/>
    <s v="DIAGONAL A SUPERMERCADOS AKI DE LA AV. MALDONADO"/>
    <s v="022675772"/>
    <s v="LORENA RAMIREZ"/>
    <m/>
    <m/>
    <n v="170150320"/>
    <n v="170150320001"/>
    <n v="17015032000103"/>
    <s v="IND"/>
    <x v="8"/>
  </r>
  <r>
    <n v="21315335"/>
    <s v="1790272141001"/>
    <s v="14866553174"/>
    <s v="NOVATEX CA"/>
    <s v="NOVATEX"/>
    <n v="2021"/>
    <s v="C"/>
    <s v="C13"/>
    <s v="C1393"/>
    <s v="C139301"/>
    <n v="17"/>
    <n v="1705"/>
    <n v="170550"/>
    <n v="4"/>
    <n v="2"/>
    <n v="3"/>
    <n v="1565160"/>
    <n v="21"/>
    <n v="18"/>
    <n v="3"/>
    <n v="3"/>
    <n v="2"/>
    <n v="3"/>
    <n v="1"/>
    <m/>
    <m/>
    <s v="AV. ATAHUALPA"/>
    <s v="SL. 201"/>
    <s v="CALLE LAS PEÑAS"/>
    <s v=""/>
    <s v=""/>
    <s v="NOVATEX C.A"/>
    <s v="PISO 2"/>
    <s v=""/>
    <s v=""/>
    <s v="SELCOTO"/>
    <s v=""/>
    <s v="ENTRADA AL CENTRO EDUCATIVO EDUCAR"/>
    <s v="022087128"/>
    <s v="ROSARIO DE LOS ANGELES PILLAJO BOLAGAY"/>
    <n v="-78.434400558471694"/>
    <n v="-0.34921608714894897"/>
    <n v="170550020"/>
    <n v="170550020007"/>
    <n v="17055002000701"/>
    <s v="SCI"/>
    <x v="37"/>
  </r>
  <r>
    <n v="20464987"/>
    <s v="1390059201001"/>
    <s v="14867876139"/>
    <s v="PANIFICADORA INDUSTRIAL CIA LTDA"/>
    <s v="PANIFICADORA IND CIA LTDA"/>
    <n v="2021"/>
    <s v="C"/>
    <s v="C10"/>
    <s v="C1071"/>
    <s v="C107101"/>
    <n v="13"/>
    <n v="1308"/>
    <n v="130850"/>
    <n v="4"/>
    <n v="4"/>
    <n v="3"/>
    <n v="6071402"/>
    <n v="195"/>
    <n v="181"/>
    <n v="14"/>
    <n v="5"/>
    <n v="4"/>
    <n v="5"/>
    <n v="1"/>
    <m/>
    <m/>
    <s v="KM. 3.5 VIA MANTA MONTECRISTI"/>
    <s v=""/>
    <s v="FRENTE A LA CDLA LA AURORA"/>
    <s v="3 Y MEDIO"/>
    <s v=""/>
    <s v=""/>
    <s v=""/>
    <s v=""/>
    <s v="FRENTE A LA CDLA LA AURORA"/>
    <s v="LA AURORA"/>
    <s v=""/>
    <s v="PARED AZUL CON BLANCO LETRERO DANDY ALADO DEL SEMAFORO AURORA"/>
    <s v="052921610"/>
    <s v="SILVANA DANIELA CASTRO VELEZ"/>
    <m/>
    <m/>
    <n v="130850048"/>
    <n v="130850048002"/>
    <n v="13085004800218"/>
    <s v="SCI"/>
    <x v="8"/>
  </r>
  <r>
    <n v="20470934"/>
    <s v="0990153965001"/>
    <s v="14869062091"/>
    <s v="PESQUERA HERCO SA"/>
    <s v="PESQUERA HERCO S.A."/>
    <n v="2021"/>
    <s v="C"/>
    <s v="C10"/>
    <s v="C1020"/>
    <s v="C102006"/>
    <n v="24"/>
    <n v="2401"/>
    <n v="240153"/>
    <n v="4"/>
    <n v="5"/>
    <n v="3"/>
    <n v="12156057"/>
    <n v="194"/>
    <n v="187"/>
    <n v="7"/>
    <n v="5"/>
    <n v="4"/>
    <n v="5"/>
    <n v="1"/>
    <m/>
    <m/>
    <s v="PUERTO CHANDUY"/>
    <s v=""/>
    <s v="CALLE PUBLICA"/>
    <s v=""/>
    <s v=""/>
    <s v=""/>
    <s v=""/>
    <s v=""/>
    <s v=""/>
    <s v=""/>
    <s v=""/>
    <s v="A DOS CUADRAS DE PESQUERA CENTRO MAR"/>
    <s v="042004049"/>
    <s v="JORGE BECERRA"/>
    <n v="-80.704695000000001"/>
    <n v="-2.3966780000000001"/>
    <n v="240153903"/>
    <n v="240153903002"/>
    <n v="24015390300212"/>
    <s v="IND"/>
    <x v="8"/>
  </r>
  <r>
    <n v="21180023"/>
    <s v="1790024474001"/>
    <s v="14870174170"/>
    <s v="REPRESENTACIONES METALMECANICAS CA"/>
    <s v="REMECO CA"/>
    <n v="2021"/>
    <s v="G"/>
    <s v="G46"/>
    <s v="G4663"/>
    <s v="G466321"/>
    <n v="17"/>
    <n v="1701"/>
    <n v="170150"/>
    <n v="4"/>
    <n v="9"/>
    <n v="4"/>
    <n v="6336820"/>
    <n v="45"/>
    <n v="29"/>
    <n v="16"/>
    <n v="5"/>
    <n v="2"/>
    <n v="5"/>
    <n v="1"/>
    <m/>
    <m/>
    <s v="AV. ATAHUALPA"/>
    <s v="E3-49"/>
    <s v="JUAN GONZALEZ"/>
    <s v=""/>
    <s v=""/>
    <s v="FUNDACION PEREZ PALLARES"/>
    <s v="7"/>
    <s v=""/>
    <s v="IÑAQUITO"/>
    <s v="LA CAROLINA"/>
    <s v=""/>
    <s v="FRENTE A LA EMBAJADA DE CHINA"/>
    <s v="022437168"/>
    <s v="ALEX NACIMBA"/>
    <m/>
    <m/>
    <n v="170150146"/>
    <n v="170150146007"/>
    <n v="17015014600707"/>
    <s v="SCI"/>
    <x v="2"/>
  </r>
  <r>
    <n v="21218388"/>
    <s v="0990333319001"/>
    <s v="14870228091"/>
    <s v="LABORATORIOS ROCNARF SA"/>
    <s v="LABORATORIOS ROCNARF SA"/>
    <n v="2021"/>
    <s v="C"/>
    <s v="C21"/>
    <s v="C2100"/>
    <s v="C210001"/>
    <n v="9"/>
    <n v="901"/>
    <n v="90150"/>
    <n v="4"/>
    <n v="8"/>
    <n v="3"/>
    <n v="18239937"/>
    <n v="254"/>
    <n v="143"/>
    <n v="111"/>
    <n v="5"/>
    <n v="5"/>
    <n v="5"/>
    <n v="1"/>
    <m/>
    <m/>
    <s v="AV. DE LAS AMERICAS, NUMERO_EXTERNO:100, INTERSECCION:CALLE 7 MA, KILOMETRO:, , URBANIZACION:, EDIFICACION:EL FERRETERO, PISO:1ER Y 3ER, NUMERO_INTERNO:, CIUDADELA:ADACE, BARRIO:, MANZANA:, REFERENCIA_UBICACION:DIAGONAL AL CENTRO DE CONVENCIONES"/>
    <s v="100"/>
    <s v="CALLE SEPTIMA"/>
    <s v=""/>
    <s v="CDLA. ADACE"/>
    <s v="EDF. EL FERRETERO"/>
    <s v="1-3"/>
    <s v=""/>
    <s v="ADACE"/>
    <s v="ADACE"/>
    <s v=""/>
    <s v="DIAGONAL AL CENTRO DE CONVENCIONES"/>
    <s v="042286882"/>
    <s v="ERIKA MICHELLE MALDONADO ROSERO"/>
    <m/>
    <m/>
    <n v="90150258"/>
    <n v="90150258007"/>
    <n v="9015025800713"/>
    <s v="SCI"/>
    <x v="8"/>
  </r>
  <r>
    <n v="21123301"/>
    <s v="1790262480001"/>
    <s v="14870383178"/>
    <s v="SINDICATO CANTONAL DE CHOFERES PROFESIONALES DE SANTO DOMINGO DE LOS COLORADOS"/>
    <s v="SINDICATO DE CHOFERES"/>
    <n v="2021"/>
    <s v="G"/>
    <s v="G47"/>
    <s v="G4730"/>
    <s v="G473001"/>
    <n v="23"/>
    <n v="2301"/>
    <n v="230150"/>
    <n v="5"/>
    <n v="4"/>
    <n v="4"/>
    <n v="6902680"/>
    <n v="35"/>
    <n v="22"/>
    <n v="13"/>
    <n v="5"/>
    <n v="2"/>
    <n v="5"/>
    <n v="1"/>
    <m/>
    <m/>
    <s v="AV. CHONE"/>
    <s v="306"/>
    <s v="OBISPO SCHUMACHER"/>
    <s v=""/>
    <s v=""/>
    <s v="SINDICATO DE CHOFERES"/>
    <s v=""/>
    <s v=""/>
    <s v=""/>
    <s v=""/>
    <s v=""/>
    <s v="DIAGONAL A PINTULAC"/>
    <s v="022761946"/>
    <s v="CELSO PATRICIO ARMAS DE LA BASTIDA"/>
    <m/>
    <m/>
    <n v="230150051"/>
    <n v="230150051004"/>
    <n v="23015005100401"/>
    <s v="IND"/>
    <x v="2"/>
  </r>
  <r>
    <n v="21296795"/>
    <s v="1790295168001"/>
    <s v="14870571179"/>
    <s v="ISLAS GALAPAGOS TURISMO Y VAPORES CA"/>
    <s v="ISLAS GALAPAGOS TURISMO Y VAPORES"/>
    <n v="2021"/>
    <s v="N"/>
    <s v="N79"/>
    <s v="N7912"/>
    <s v="N791200"/>
    <n v="17"/>
    <n v="1701"/>
    <n v="170150"/>
    <n v="4"/>
    <n v="9"/>
    <n v="6"/>
    <n v="10516873"/>
    <n v="123"/>
    <n v="97"/>
    <n v="26"/>
    <n v="5"/>
    <n v="4"/>
    <n v="5"/>
    <n v="1"/>
    <m/>
    <m/>
    <s v="AV. NACIONES UNIDAS"/>
    <s v="E2-30"/>
    <s v="NUÑEZ DE VELA"/>
    <s v=""/>
    <s v=""/>
    <s v="EDF. METROPOLITAN"/>
    <s v="14"/>
    <s v="14-04"/>
    <s v=""/>
    <s v=""/>
    <s v=""/>
    <s v="FRENTE AL CLUB DE LEONES"/>
    <s v="023809680 "/>
    <s v="WILLIAM ALOMOTO"/>
    <m/>
    <m/>
    <n v="170150146"/>
    <n v="170150146002"/>
    <n v="17015014600201"/>
    <s v="SCI"/>
    <x v="20"/>
  </r>
  <r>
    <n v="21297708"/>
    <s v="0590031399001"/>
    <s v="14873877058"/>
    <s v="CHOVA DEL ECUADOR SA"/>
    <s v="CHOVA DEL ECUADOR"/>
    <n v="2021"/>
    <s v="C"/>
    <s v="C23"/>
    <s v="C2399"/>
    <s v="C239904"/>
    <n v="17"/>
    <n v="1701"/>
    <n v="170176"/>
    <n v="4"/>
    <n v="9"/>
    <n v="3"/>
    <n v="22150201"/>
    <n v="87"/>
    <n v="70"/>
    <n v="17"/>
    <n v="5"/>
    <n v="3"/>
    <n v="5"/>
    <n v="1"/>
    <m/>
    <m/>
    <s v="VIA E 35"/>
    <s v="LOTE 2"/>
    <s v=""/>
    <s v="14"/>
    <s v=""/>
    <s v=""/>
    <s v="1"/>
    <s v=""/>
    <s v=""/>
    <s v=""/>
    <s v=""/>
    <s v="A DOS KILOMETROS AL NORESTE DEL RELLENO SANITARIO QUITO EMGIRS-EP"/>
    <s v="026003450"/>
    <s v="ELIZABETH FERNANDEZ"/>
    <m/>
    <m/>
    <n v="170176999"/>
    <n v="170176999028"/>
    <m/>
    <s v="SCI"/>
    <x v="8"/>
  </r>
  <r>
    <n v="21304270"/>
    <s v="1791398963001"/>
    <s v="22315144179"/>
    <s v="EXPOFORESTAL INDUSTRIAL SA"/>
    <s v="EXPOFORESTAL INDUSTRIAL S.A."/>
    <n v="2021"/>
    <s v="C"/>
    <s v="C16"/>
    <s v="C1610"/>
    <s v="C161001"/>
    <n v="8"/>
    <n v="801"/>
    <n v="80150"/>
    <n v="4"/>
    <n v="1"/>
    <n v="3"/>
    <n v="5769053"/>
    <n v="2"/>
    <n v="2"/>
    <m/>
    <n v="5"/>
    <n v="1"/>
    <n v="5"/>
    <n v="1"/>
    <m/>
    <m/>
    <s v="AV. JAIME ROLDOS AGUILERA"/>
    <s v=""/>
    <s v="PUERTO PESQUERO"/>
    <s v=""/>
    <s v=""/>
    <s v="ZONA FRANCA ESMERALDAS"/>
    <s v="1"/>
    <s v=""/>
    <s v=""/>
    <s v=""/>
    <s v=""/>
    <s v="FRENTE AL PUERTO PESQUERO"/>
    <s v="062724061"/>
    <s v="LESLY RODRIGUEZ"/>
    <m/>
    <m/>
    <n v="80150001"/>
    <n v="80150001012"/>
    <n v="8015000101201"/>
    <s v="IMP"/>
    <x v="8"/>
  </r>
  <r>
    <n v="21306769"/>
    <s v="0991384545001"/>
    <s v="22316173091"/>
    <s v="CIERPRONTI SA"/>
    <s v="CIERPRONTI SA"/>
    <n v="2021"/>
    <s v="G"/>
    <s v="G46"/>
    <s v="G4669"/>
    <s v="G466921"/>
    <n v="9"/>
    <n v="920"/>
    <n v="92050"/>
    <n v="4"/>
    <n v="5"/>
    <n v="4"/>
    <n v="16207211"/>
    <n v="36"/>
    <n v="13"/>
    <n v="23"/>
    <n v="5"/>
    <n v="2"/>
    <n v="5"/>
    <n v="1"/>
    <m/>
    <m/>
    <s v="VA DURN YAGUACHI"/>
    <s v=""/>
    <s v=""/>
    <s v="12.8"/>
    <s v=""/>
    <s v=""/>
    <s v=""/>
    <s v=""/>
    <s v=""/>
    <s v=""/>
    <s v=""/>
    <s v="PASANDO TOMA DE AGUA"/>
    <s v="043729022"/>
    <s v="JOHANNA SANCHEZ"/>
    <m/>
    <m/>
    <n v="92050999"/>
    <n v="92050999001"/>
    <n v="9205099900101"/>
    <s v="SCI"/>
    <x v="2"/>
  </r>
  <r>
    <n v="21284426"/>
    <s v="0968592010001"/>
    <s v="41921277090"/>
    <s v="EMPRESA PUBLICA DE SERVICIOS ESPOL - TECH EP"/>
    <s v=""/>
    <n v="2021"/>
    <s v="M"/>
    <s v="M70"/>
    <s v="M7020"/>
    <s v="M702003"/>
    <n v="9"/>
    <n v="901"/>
    <n v="90150"/>
    <n v="6"/>
    <n v="8"/>
    <n v="6"/>
    <n v="7123368"/>
    <n v="55"/>
    <n v="16"/>
    <n v="39"/>
    <n v="5"/>
    <n v="3"/>
    <n v="5"/>
    <n v="1"/>
    <m/>
    <m/>
    <s v="KM. 305 VIA PERIMETRALESPOLTECH EP, NUMERO_EXTERNO:S/N, INTERSECCION:, KILOMETRO:, 30.5, URBANIZACION:, EDIFICACION:EDF. FINANCIERO ESPOL, PISO:1 ER PISO, NUMERO_INTERNO:, CIUDADELA:, BARRIO:, MANZANA:, REFERENCIA_UBICACION:CAMPUS ESCUELA POLITECNICA DEL E"/>
    <s v=""/>
    <s v=""/>
    <s v=""/>
    <s v="CAMPUS GUSTAVO GALINDO"/>
    <s v="EDF. FINANCIERO"/>
    <s v="1"/>
    <s v=""/>
    <s v=""/>
    <s v=""/>
    <s v=""/>
    <s v="ATRÁS DE EDIFICIO DEL RECTORADO"/>
    <s v="042269159"/>
    <s v="CAROLA CAÑARTE SOLEDISPA"/>
    <m/>
    <m/>
    <n v="90150197"/>
    <n v="90150197012"/>
    <n v="9015019701231"/>
    <s v="IND"/>
    <x v="13"/>
  </r>
  <r>
    <n v="20693219"/>
    <s v="1304399122001"/>
    <s v="41963587137"/>
    <s v="MENDOZA ZAMBRANO JAIME CALIXTO"/>
    <s v="-1"/>
    <n v="2021"/>
    <s v="G"/>
    <s v="G46"/>
    <s v="G4630"/>
    <s v="G463033"/>
    <n v="13"/>
    <n v="1308"/>
    <n v="130850"/>
    <n v="3"/>
    <n v="4"/>
    <n v="4"/>
    <n v="8915476"/>
    <n v="1"/>
    <n v="1"/>
    <m/>
    <n v="5"/>
    <n v="1"/>
    <n v="5"/>
    <n v="1"/>
    <m/>
    <m/>
    <s v=""/>
    <s v="S/N"/>
    <s v=""/>
    <s v=""/>
    <s v=""/>
    <s v=""/>
    <s v=""/>
    <s v=""/>
    <s v=""/>
    <s v=""/>
    <s v=""/>
    <s v="BARRIO BUENOS AIRES, VIA CIRCUNVALACION, ATRAS EL UPC DE LA POLICIA"/>
    <s v=""/>
    <s v="VERA COOX JORGE BERNARDO"/>
    <n v="-80.755342999999996"/>
    <n v="-0.95779000000000003"/>
    <n v="130850002"/>
    <n v="130850002007"/>
    <n v="13085000200702"/>
    <s v="SRI"/>
    <x v="2"/>
  </r>
  <r>
    <n v="20534662"/>
    <s v="0927008979001"/>
    <s v="42099145093"/>
    <s v="ZURITA MARTILLO KATHERINE ANGILE"/>
    <s v="-1"/>
    <n v="2021"/>
    <s v="H"/>
    <s v="H49"/>
    <s v="H4923"/>
    <s v="H492301"/>
    <n v="12"/>
    <n v="1201"/>
    <n v="120150"/>
    <n v="3"/>
    <n v="5"/>
    <n v="6"/>
    <n v="2611504"/>
    <n v="6"/>
    <n v="3"/>
    <n v="3"/>
    <n v="4"/>
    <n v="1"/>
    <n v="4"/>
    <n v="1"/>
    <m/>
    <m/>
    <s v="PEDRO CARBO"/>
    <s v="248"/>
    <s v="GARCIA MORENO"/>
    <s v=""/>
    <s v=""/>
    <s v=""/>
    <s v=""/>
    <s v=""/>
    <s v=""/>
    <s v=""/>
    <s v=""/>
    <s v=""/>
    <s v=""/>
    <s v="ORTEGA ASTUDILLO GRACIELA ELIZABETH"/>
    <n v="-79.529330000000002"/>
    <n v="-1.7996179999999999"/>
    <n v="120150005"/>
    <n v="120150005003"/>
    <n v="12015000500302"/>
    <s v="IMP"/>
    <x v="40"/>
  </r>
  <r>
    <n v="21305242"/>
    <s v="0922217039001"/>
    <s v="42478109096"/>
    <s v="ROSADO MORAN SERGIO JAVIER"/>
    <s v="-1"/>
    <n v="2021"/>
    <s v="G"/>
    <s v="G47"/>
    <s v="G4772"/>
    <s v="G477201"/>
    <n v="9"/>
    <n v="901"/>
    <n v="90150"/>
    <n v="3"/>
    <n v="8"/>
    <n v="4"/>
    <n v="5117746"/>
    <n v="53"/>
    <n v="21"/>
    <n v="32"/>
    <n v="5"/>
    <n v="3"/>
    <n v="5"/>
    <n v="1"/>
    <m/>
    <m/>
    <s v="CALLE 44 SO ARTURO SERRANO"/>
    <s v="EDF. S/N"/>
    <s v="AV. 7 SO LOS RIOS"/>
    <s v=""/>
    <s v=""/>
    <s v="S N"/>
    <s v="PISO 1"/>
    <s v=""/>
    <s v=""/>
    <s v="SECTOR SUR"/>
    <s v=""/>
    <s v="A 300 METROS DE LA VIENESA"/>
    <s v="042605143"/>
    <s v="DIANA AGUILAR"/>
    <n v="-79.904567599296598"/>
    <n v="-2.2254376727967902"/>
    <n v="90150105"/>
    <n v="90150105003"/>
    <n v="9015010500302"/>
    <s v="IMP"/>
    <x v="2"/>
  </r>
  <r>
    <n v="21284638"/>
    <s v="1708464761001"/>
    <s v="42492993179"/>
    <s v="NAVAS NARANJO PATRICIO FABIAN"/>
    <s v="COMFORT LINE"/>
    <n v="2021"/>
    <s v="G"/>
    <s v="G46"/>
    <s v="G4641"/>
    <s v="G464121"/>
    <n v="17"/>
    <n v="1701"/>
    <n v="170150"/>
    <n v="3"/>
    <n v="9"/>
    <n v="4"/>
    <n v="4157817"/>
    <n v="1"/>
    <n v="1"/>
    <m/>
    <n v="4"/>
    <n v="1"/>
    <n v="4"/>
    <n v="1"/>
    <m/>
    <m/>
    <s v="AV. 6 DE DICIEMBRE"/>
    <s v="E10A"/>
    <s v="JUAN BOUSSINGAULT"/>
    <s v=""/>
    <s v=""/>
    <s v="TORRE 6"/>
    <s v="3"/>
    <s v="304"/>
    <s v=""/>
    <s v="EL BATAN"/>
    <s v=""/>
    <s v="FRENTE A LA ESTACION ECOVIA SAN MARTIN"/>
    <s v="024752693"/>
    <s v="KATHERINE GUAIGUA"/>
    <m/>
    <m/>
    <n v="170150139"/>
    <n v="170150139006"/>
    <n v="17015013900601"/>
    <s v="IND"/>
    <x v="19"/>
  </r>
  <r>
    <n v="21306870"/>
    <s v="1203808892001"/>
    <s v="42596066121"/>
    <s v="JURADO MARMOLEJO DORIS ELIZABETH"/>
    <s v="AGROJOAN"/>
    <n v="2021"/>
    <s v="G"/>
    <s v="G46"/>
    <s v="G4620"/>
    <s v="G462011"/>
    <n v="12"/>
    <n v="1207"/>
    <n v="120750"/>
    <n v="3"/>
    <n v="5"/>
    <n v="4"/>
    <n v="10077960"/>
    <n v="6"/>
    <n v="4"/>
    <n v="2"/>
    <n v="5"/>
    <n v="1"/>
    <n v="5"/>
    <n v="1"/>
    <m/>
    <m/>
    <s v="PANAMERICANA VÍA BABAHOYO"/>
    <s v="S/N"/>
    <s v=""/>
    <s v=""/>
    <s v=""/>
    <s v="JURADO MARMOLEJO DORIS ELIZABETH"/>
    <s v="PISO 1"/>
    <s v=""/>
    <s v=""/>
    <s v=""/>
    <s v=""/>
    <s v="JUNTO AL COMERCIAL AGRIPAC"/>
    <s v=""/>
    <s v="RUTH MARGARITA VALERO SANCHEZ"/>
    <n v="-79.466747939586597"/>
    <n v="-1.45009412436198"/>
    <n v="120750009"/>
    <n v="120750009004"/>
    <n v="12075000900404"/>
    <s v="SRI"/>
    <x v="2"/>
  </r>
  <r>
    <n v="20937130"/>
    <s v="0603225178001"/>
    <s v="43688538069"/>
    <s v="MANCHENO BARBA ROBERTO JAVIER"/>
    <s v="-1"/>
    <n v="2021"/>
    <s v="R"/>
    <s v="R93"/>
    <s v="R9311"/>
    <s v="R931103"/>
    <n v="6"/>
    <n v="601"/>
    <n v="60150"/>
    <n v="3"/>
    <n v="3"/>
    <n v="6"/>
    <n v="1054046"/>
    <n v="1"/>
    <n v="1"/>
    <m/>
    <n v="3"/>
    <n v="1"/>
    <n v="3"/>
    <n v="1"/>
    <m/>
    <m/>
    <s v="VARSOVIA"/>
    <s v="4"/>
    <s v="ATENAS"/>
    <s v=""/>
    <s v=""/>
    <s v="CASA"/>
    <s v=""/>
    <s v=""/>
    <s v="LA POLITÉCNICA"/>
    <s v=""/>
    <s v=""/>
    <s v="3 CUADRAS DEL UPC DE LA CIUDADELA POLITECNICA"/>
    <s v="032924238"/>
    <s v="VICTOR VASCONEZ"/>
    <m/>
    <m/>
    <n v="60150034"/>
    <n v="60150034002"/>
    <n v="6015003400203"/>
    <s v="IND"/>
    <x v="22"/>
  </r>
  <r>
    <n v="20928917"/>
    <s v="0906890686001"/>
    <s v="44337278091"/>
    <s v="ORMEÑO YAGUAL WASHINGTON ESTIN"/>
    <s v="-1"/>
    <n v="2021"/>
    <s v="F"/>
    <s v="F41"/>
    <s v="F4100"/>
    <s v="F410010"/>
    <n v="9"/>
    <n v="901"/>
    <n v="90150"/>
    <n v="3"/>
    <n v="8"/>
    <n v="5"/>
    <n v="1464809"/>
    <n v="16"/>
    <n v="15"/>
    <n v="1"/>
    <n v="3"/>
    <n v="2"/>
    <n v="3"/>
    <n v="1"/>
    <m/>
    <m/>
    <s v="AV. PERIMETRAL"/>
    <s v="SL. SL. 5"/>
    <s v="AV. 30 SO"/>
    <s v=""/>
    <s v=""/>
    <s v=""/>
    <s v=""/>
    <s v=""/>
    <s v=""/>
    <s v=""/>
    <s v="MZ. 604"/>
    <s v="COOP. NUEVO ECUADOR FRENTE A LA ACUICOLA JIMMY (ANTES DE LA ENTRADA A BANAPUERTO)"/>
    <s v="042437112"/>
    <s v="OSCAR PARRANGO"/>
    <n v="-79.925785839568505"/>
    <n v="-2.2391588211753799"/>
    <n v="90150046"/>
    <n v="90150046001"/>
    <n v="9015004600106"/>
    <s v="IMP"/>
    <x v="29"/>
  </r>
  <r>
    <n v="21288478"/>
    <s v="0992780568001"/>
    <s v="44367154095"/>
    <s v="PROMOTORA INMOBILIARIA PORTAL SA PROPORTALSA"/>
    <s v="-1"/>
    <n v="2021"/>
    <s v="L"/>
    <s v="L68"/>
    <s v="L6810"/>
    <s v="L681001"/>
    <n v="9"/>
    <n v="916"/>
    <n v="91650"/>
    <n v="4"/>
    <n v="8"/>
    <n v="6"/>
    <n v="1317000"/>
    <n v="4"/>
    <m/>
    <n v="4"/>
    <n v="3"/>
    <n v="1"/>
    <n v="3"/>
    <n v="1"/>
    <m/>
    <m/>
    <s v="FERNAN SANCHEZ"/>
    <s v="94"/>
    <s v="LOS ARCOS"/>
    <s v="KM. 1/5 VIA SAMBORONDON"/>
    <s v=""/>
    <s v="SAMBORONDON BUSINESS CENTER"/>
    <s v="PISO 1"/>
    <s v="19"/>
    <s v=""/>
    <s v=""/>
    <s v=""/>
    <s v="EN LA TORRE C OFFICE CENTER ATRAS DEL EDIFICIO XIMA"/>
    <s v="045100633"/>
    <s v="MARIA DE LOS ANGELES LIBERIO"/>
    <n v="-79.866950869582098"/>
    <n v="-2.1382647591940001"/>
    <n v="91650009"/>
    <n v="91650009002"/>
    <n v="9165000900211"/>
    <s v="IMP"/>
    <x v="32"/>
  </r>
  <r>
    <n v="21298110"/>
    <s v="1792359015001"/>
    <s v="44427154171"/>
    <s v="SYWORKFIELD CONSULTORIA ESTRATEGICA SA"/>
    <s v="SYWORKFIELD CONSULTORIA ESTRATEGICA SA"/>
    <n v="2021"/>
    <s v="J"/>
    <s v="J62"/>
    <s v="J6201"/>
    <s v="J620101"/>
    <n v="17"/>
    <n v="1701"/>
    <n v="170150"/>
    <n v="4"/>
    <n v="9"/>
    <n v="6"/>
    <n v="1317963"/>
    <n v="12"/>
    <n v="5"/>
    <n v="7"/>
    <n v="3"/>
    <n v="2"/>
    <n v="3"/>
    <n v="1"/>
    <m/>
    <m/>
    <s v="AV. 12 DE OCTUBRE"/>
    <s v="N26-97"/>
    <s v="ABRAHAM LINCOLN"/>
    <s v=""/>
    <s v=""/>
    <s v="TORRE 1492"/>
    <s v=""/>
    <s v=""/>
    <s v=""/>
    <s v="LA FLORESTA"/>
    <s v=""/>
    <s v=""/>
    <s v=""/>
    <s v="VERDEZOTO NUÑEZ JOSE LUIS"/>
    <m/>
    <m/>
    <m/>
    <m/>
    <m/>
    <s v="SCI"/>
    <x v="26"/>
  </r>
  <r>
    <n v="20893626"/>
    <s v="0791760283001"/>
    <s v="44447781074"/>
    <s v="TORRICHELY S A"/>
    <s v="-1"/>
    <n v="2021"/>
    <s v="G"/>
    <s v="G46"/>
    <s v="G4630"/>
    <s v="G463032"/>
    <n v="7"/>
    <n v="702"/>
    <n v="70251"/>
    <n v="4"/>
    <n v="7"/>
    <n v="4"/>
    <n v="5962331"/>
    <n v="48"/>
    <n v="12"/>
    <n v="36"/>
    <n v="5"/>
    <n v="2"/>
    <n v="5"/>
    <n v="1"/>
    <m/>
    <m/>
    <s v=""/>
    <s v=""/>
    <s v=""/>
    <s v=""/>
    <s v=""/>
    <s v=""/>
    <s v=""/>
    <s v=""/>
    <s v=""/>
    <s v="BARRIO EL GUABILLO"/>
    <s v=""/>
    <s v="JUNTO A LA CASA COMUNAL"/>
    <s v="072995171"/>
    <s v="RODRIGO WIRACOCHA"/>
    <n v="-80.188912999999999"/>
    <n v="-3.595351"/>
    <m/>
    <m/>
    <m/>
    <s v="SCI"/>
    <x v="2"/>
  </r>
  <r>
    <n v="21123920"/>
    <s v="1792371694001"/>
    <s v="44528781176"/>
    <s v="CONSTRUCCIONES Y PRESTACIONES PETROLERAS SA CPP"/>
    <s v="CPP"/>
    <n v="2021"/>
    <s v="F"/>
    <s v="F42"/>
    <s v="F4290"/>
    <s v="F429091"/>
    <n v="17"/>
    <n v="1701"/>
    <n v="170150"/>
    <n v="4"/>
    <n v="9"/>
    <n v="5"/>
    <n v="131859749"/>
    <n v="1471"/>
    <n v="1262"/>
    <n v="209"/>
    <n v="5"/>
    <n v="5"/>
    <n v="5"/>
    <n v="1"/>
    <m/>
    <m/>
    <s v="AV. LA CORUÑA"/>
    <s v="N28-14"/>
    <s v="ERNESTO NOBOA CAAMAÑO"/>
    <s v=""/>
    <s v=""/>
    <s v="SANTA FE"/>
    <s v="4"/>
    <s v=""/>
    <s v=""/>
    <s v=""/>
    <s v=""/>
    <s v="FRENTE A LAS OFICINAS DE AVIANCA"/>
    <s v="022988700"/>
    <s v="NICOLAS MIÑO"/>
    <m/>
    <m/>
    <n v="170150141"/>
    <n v="170150141006"/>
    <n v="17015014100601"/>
    <s v="SCI"/>
    <x v="10"/>
  </r>
  <r>
    <n v="20466069"/>
    <s v="0992749261001"/>
    <s v="44578461091"/>
    <s v="SECURESOFT ECUADOR SA"/>
    <s v="SECURESOFT"/>
    <n v="2021"/>
    <s v="S"/>
    <s v="S95"/>
    <s v="S9511"/>
    <s v="S951101"/>
    <n v="17"/>
    <n v="1701"/>
    <n v="170150"/>
    <n v="4"/>
    <n v="9"/>
    <n v="6"/>
    <n v="6477643"/>
    <n v="48"/>
    <n v="29"/>
    <n v="19"/>
    <n v="5"/>
    <n v="2"/>
    <n v="5"/>
    <n v="1"/>
    <m/>
    <m/>
    <s v="SAMUEL FRITZ"/>
    <s v="E10-50"/>
    <s v="JOAQUIN SUMAITA"/>
    <s v=""/>
    <s v=""/>
    <s v=""/>
    <s v=""/>
    <s v=""/>
    <s v=""/>
    <s v=""/>
    <s v=""/>
    <s v="A DOS CUADRAS BANCO PACIFICO"/>
    <s v="022414650"/>
    <s v="ELISABETH CRISTINA ESTRELLA ESPINOZA"/>
    <n v="-78.475350000000006"/>
    <n v="-0.15288099999999999"/>
    <n v="170150102"/>
    <n v="170150102005"/>
    <n v="17015010200502"/>
    <s v="SCI"/>
    <x v="14"/>
  </r>
  <r>
    <n v="20470602"/>
    <s v="0992787929001"/>
    <s v="44579346091"/>
    <s v="AROMATIC COCOA EXPORT SA AROMAEXCO"/>
    <s v="-1"/>
    <n v="2021"/>
    <s v="G"/>
    <s v="G46"/>
    <s v="G4620"/>
    <s v="G462012"/>
    <n v="12"/>
    <n v="1207"/>
    <n v="120750"/>
    <n v="4"/>
    <n v="5"/>
    <n v="4"/>
    <n v="21563079"/>
    <n v="12"/>
    <n v="8"/>
    <n v="4"/>
    <n v="5"/>
    <n v="2"/>
    <n v="5"/>
    <n v="1"/>
    <m/>
    <m/>
    <s v="CALLE DECIMA QUINTA, VIA PUEBLO VIEJO"/>
    <s v=""/>
    <s v="CALLE DECIMA CUARTA"/>
    <s v="1 KM"/>
    <s v=""/>
    <s v=""/>
    <s v="1"/>
    <s v=""/>
    <s v="5 DE AGOSTO"/>
    <s v=""/>
    <s v=""/>
    <s v="DETRAS DE SANLUCRE"/>
    <s v="052091928"/>
    <s v="JOSE LUIS BURGOS CARPIO"/>
    <m/>
    <m/>
    <n v="120750005"/>
    <n v="120750005001"/>
    <n v="12075000500104"/>
    <s v="IND"/>
    <x v="2"/>
  </r>
  <r>
    <n v="21285671"/>
    <s v="0791757339001"/>
    <s v="44581203079"/>
    <s v="PROCESADORA DE MARISCOS DE EL ORO PROMAORO S A"/>
    <s v="PROMAORO SA"/>
    <n v="2021"/>
    <s v="C"/>
    <s v="C10"/>
    <s v="C1020"/>
    <s v="C102001"/>
    <n v="7"/>
    <n v="712"/>
    <n v="71250"/>
    <n v="4"/>
    <n v="7"/>
    <n v="3"/>
    <n v="104909140"/>
    <n v="894"/>
    <n v="445"/>
    <n v="449"/>
    <n v="5"/>
    <n v="5"/>
    <n v="5"/>
    <n v="1"/>
    <m/>
    <m/>
    <s v="VIA A PUERTO JELI (AV. EUGENIO CAJAMARCA)"/>
    <s v="S/N"/>
    <s v="S/N"/>
    <s v=""/>
    <s v=""/>
    <s v="PROMAORO"/>
    <s v="1"/>
    <s v=""/>
    <s v=""/>
    <s v=""/>
    <s v=""/>
    <s v="A 200 MTS DE LA PICANTERIA EL ARENAL"/>
    <s v="072161112"/>
    <s v="CARMEN VALDIVIEZO REYES"/>
    <m/>
    <m/>
    <n v="71250001"/>
    <n v="71250001003"/>
    <n v="7125000100309"/>
    <s v="SCI"/>
    <x v="8"/>
  </r>
  <r>
    <n v="20465895"/>
    <s v="0190388549001"/>
    <s v="46524928019"/>
    <s v="FERRICENTER EL ARENAL CIALTDA"/>
    <s v="FERRICENTER EL ARENAL"/>
    <n v="2021"/>
    <s v="G"/>
    <s v="G46"/>
    <s v="G4663"/>
    <s v="G466321"/>
    <n v="1"/>
    <n v="101"/>
    <n v="10150"/>
    <n v="4"/>
    <n v="6"/>
    <n v="4"/>
    <n v="8684126"/>
    <n v="27"/>
    <n v="13"/>
    <n v="14"/>
    <n v="5"/>
    <n v="2"/>
    <n v="5"/>
    <n v="1"/>
    <m/>
    <m/>
    <s v="AV. DE LAS AMÉRICAS"/>
    <s v="CASA S/N"/>
    <s v="CALLE NICOLÁS DE ROCHA"/>
    <s v=""/>
    <s v=""/>
    <s v=""/>
    <s v=""/>
    <s v=""/>
    <s v=""/>
    <s v=""/>
    <s v=""/>
    <s v="A 80 METROS APROXIMADAMENTE DE LA GASOLINERA PETROLEOS Y SERVICIOS (P&amp;S)"/>
    <s v="072884841"/>
    <s v="GERMANIA SIGCHA"/>
    <n v="-79.0370956063271"/>
    <n v="-2.91422124916126"/>
    <n v="10150076"/>
    <n v="10150076001"/>
    <n v="1015007600101"/>
    <s v="SCI"/>
    <x v="2"/>
  </r>
  <r>
    <n v="20471201"/>
    <s v="1792420385001"/>
    <s v="46525610179"/>
    <s v="COMPAÑIA DE TRANSPORTE CARGA PESADA Y LOGISTICA TRANSPOREXA SA"/>
    <s v="TRANSPOREXA SA"/>
    <n v="2021"/>
    <s v="H"/>
    <s v="H49"/>
    <s v="H4923"/>
    <s v="H492301"/>
    <n v="17"/>
    <n v="1701"/>
    <n v="170183"/>
    <n v="4"/>
    <n v="9"/>
    <n v="6"/>
    <n v="2168149"/>
    <n v="33"/>
    <n v="22"/>
    <n v="11"/>
    <n v="4"/>
    <n v="2"/>
    <n v="4"/>
    <n v="1"/>
    <m/>
    <m/>
    <s v="CONECTOR DE ALPACHACA"/>
    <s v=""/>
    <s v=""/>
    <s v=""/>
    <s v=""/>
    <s v=""/>
    <s v=""/>
    <s v=""/>
    <s v=""/>
    <s v=""/>
    <s v=""/>
    <s v="TERMINAL DE CARGA"/>
    <s v="022411105"/>
    <s v="GUERRERO CABRERA GESSY SVETLANA"/>
    <n v="-78.349334999999996"/>
    <n v="-0.15341299999999999"/>
    <n v="170183001"/>
    <n v="170183001002"/>
    <n v="17018300100201"/>
    <s v="SCI"/>
    <x v="40"/>
  </r>
  <r>
    <n v="21292783"/>
    <s v="0401269378001"/>
    <s v="46525796043"/>
    <s v="LUCERO OBANDO DIANA PAOLA"/>
    <s v="DISTRICOR"/>
    <n v="2021"/>
    <s v="G"/>
    <s v="G46"/>
    <s v="G4630"/>
    <s v="G463023"/>
    <n v="4"/>
    <n v="401"/>
    <n v="40150"/>
    <n v="3"/>
    <n v="1"/>
    <n v="4"/>
    <n v="8439398"/>
    <n v="7"/>
    <n v="4"/>
    <n v="3"/>
    <n v="5"/>
    <n v="1"/>
    <n v="5"/>
    <n v="1"/>
    <m/>
    <m/>
    <s v="VENEZUELA"/>
    <s v=""/>
    <s v="AV. CORAL"/>
    <s v=""/>
    <s v=""/>
    <s v=""/>
    <s v="1"/>
    <s v=""/>
    <s v=""/>
    <s v=""/>
    <s v=""/>
    <s v="A UNA CUADRA DEL PARQUE ISIDRO AYORA"/>
    <s v="062990518"/>
    <s v="AMANDA BURGOS"/>
    <m/>
    <m/>
    <n v="40150005"/>
    <n v="40150005010"/>
    <n v="4015000501006"/>
    <s v="IND"/>
    <x v="2"/>
  </r>
  <r>
    <n v="21297765"/>
    <s v="0791766877001"/>
    <s v="46526176073"/>
    <s v="FERREARMIJOS S A"/>
    <s v="FERREARMIJOS S A"/>
    <n v="2021"/>
    <s v="G"/>
    <s v="G46"/>
    <s v="G4663"/>
    <s v="G466321"/>
    <n v="7"/>
    <n v="701"/>
    <n v="70150"/>
    <n v="4"/>
    <n v="7"/>
    <n v="4"/>
    <n v="13161994"/>
    <n v="71"/>
    <n v="55"/>
    <n v="16"/>
    <n v="5"/>
    <n v="3"/>
    <n v="5"/>
    <n v="1"/>
    <m/>
    <m/>
    <s v="AV. LA FERROVIARIA"/>
    <s v=""/>
    <s v="MARY VILLAVICENCIO"/>
    <s v=""/>
    <s v=""/>
    <s v=""/>
    <s v="1"/>
    <s v=""/>
    <s v=""/>
    <s v=""/>
    <s v=""/>
    <s v="A VEINTE METROS DEL MOTEL SAN VALENTINO"/>
    <s v="072593020"/>
    <s v="DAYSI MOROCHO"/>
    <m/>
    <m/>
    <n v="70150043"/>
    <n v="70150043005"/>
    <n v="7015004300504"/>
    <s v="SCI"/>
    <x v="2"/>
  </r>
  <r>
    <n v="21257387"/>
    <s v="0992823852001"/>
    <s v="46615921092"/>
    <s v="LOGISTICA ZEUS SA LOGZEUS"/>
    <s v="-1"/>
    <n v="2021"/>
    <s v="H"/>
    <s v="H49"/>
    <s v="H4923"/>
    <s v="H492301"/>
    <n v="9"/>
    <n v="901"/>
    <n v="90150"/>
    <n v="4"/>
    <n v="8"/>
    <n v="6"/>
    <n v="1012949"/>
    <n v="13"/>
    <n v="13"/>
    <m/>
    <n v="3"/>
    <n v="2"/>
    <n v="3"/>
    <n v="1"/>
    <m/>
    <m/>
    <s v="CALLE B"/>
    <s v="201"/>
    <s v="CALLE CUARTA"/>
    <s v=""/>
    <s v=""/>
    <s v=""/>
    <s v="1"/>
    <s v=""/>
    <s v=""/>
    <s v=""/>
    <s v=""/>
    <s v="ATRAS DE ECUAVIA"/>
    <s v="042399661"/>
    <s v="GEOCONDA CORDERO"/>
    <m/>
    <m/>
    <n v="90150258"/>
    <n v="90150258007"/>
    <n v="9015025800721"/>
    <s v="SCI"/>
    <x v="34"/>
  </r>
  <r>
    <n v="21122993"/>
    <s v="0702469925001"/>
    <s v="46639551075"/>
    <s v="OCHOA LOAYZA MARGOT DEL CARMEN"/>
    <s v="-1"/>
    <n v="2021"/>
    <s v="B"/>
    <s v="B07"/>
    <s v="B0729"/>
    <s v="B072902"/>
    <n v="7"/>
    <n v="713"/>
    <n v="71355"/>
    <n v="3"/>
    <n v="7"/>
    <n v="2"/>
    <n v="7067519"/>
    <n v="16"/>
    <n v="14"/>
    <n v="2"/>
    <n v="5"/>
    <n v="2"/>
    <n v="5"/>
    <n v="1"/>
    <m/>
    <m/>
    <s v=""/>
    <s v=""/>
    <s v=""/>
    <s v=""/>
    <s v=""/>
    <s v=""/>
    <s v=""/>
    <s v=""/>
    <s v=""/>
    <s v="SECTOR PLAYITAS"/>
    <s v=""/>
    <s v="EN EL INTERIOR DEL BALNEARIO PASOCHOA"/>
    <s v=""/>
    <s v="MARIA OLIVIA CHINCHIN"/>
    <m/>
    <m/>
    <m/>
    <m/>
    <m/>
    <s v="IMP"/>
    <x v="21"/>
  </r>
  <r>
    <n v="20925240"/>
    <s v="1792451531001"/>
    <s v="46702828171"/>
    <s v="GOFORCUSTOMER SA"/>
    <s v="-1"/>
    <n v="2021"/>
    <s v="N"/>
    <s v="N82"/>
    <s v="N8220"/>
    <s v="N822002"/>
    <n v="17"/>
    <n v="1701"/>
    <n v="170150"/>
    <n v="4"/>
    <n v="9"/>
    <n v="6"/>
    <n v="8882869"/>
    <n v="302"/>
    <n v="119"/>
    <n v="183"/>
    <n v="5"/>
    <n v="5"/>
    <n v="5"/>
    <n v="1"/>
    <m/>
    <m/>
    <s v="AV. 12 DE OCTUBRE"/>
    <s v="N26-10"/>
    <s v="AV. LA CORUÑA"/>
    <s v=""/>
    <s v=""/>
    <s v=""/>
    <s v="1"/>
    <s v=""/>
    <s v=""/>
    <s v="MARISCAL SUCRE"/>
    <s v=""/>
    <s v="GOFORCUSTOMER SA"/>
    <s v="023240520"/>
    <s v="QUIÑA OÑATE EDUARDO MARCELO"/>
    <n v="-78.483072996123198"/>
    <n v="-0.203885005768565"/>
    <n v="170150173"/>
    <n v="170150173012"/>
    <n v="17015017301204"/>
    <s v="SCI"/>
    <x v="20"/>
  </r>
  <r>
    <n v="21178345"/>
    <s v="1792502039001"/>
    <s v="46802462174"/>
    <s v="INTERAMERICANA DE SERVICIOS CISLATAM SA"/>
    <s v="CISLATAM"/>
    <n v="2021"/>
    <s v="N"/>
    <s v="N82"/>
    <s v="N8299"/>
    <s v="N829903"/>
    <n v="17"/>
    <n v="1701"/>
    <n v="170150"/>
    <n v="4"/>
    <n v="9"/>
    <n v="6"/>
    <n v="4959682"/>
    <n v="48"/>
    <n v="26"/>
    <n v="22"/>
    <n v="4"/>
    <n v="2"/>
    <n v="4"/>
    <n v="1"/>
    <m/>
    <m/>
    <s v="AV. COLON"/>
    <s v="E4-186"/>
    <s v="MARISCAL FOCH"/>
    <s v=""/>
    <s v=""/>
    <s v=""/>
    <s v="1"/>
    <s v=""/>
    <s v=""/>
    <s v="LA MARISCAL"/>
    <s v=""/>
    <s v="A 50 METROS AL OESTE DE LA GASOLINERA PRIMAX"/>
    <s v="023823040"/>
    <s v="DAVID CHILUISA"/>
    <n v="-78.492340999999996"/>
    <n v="-0.19986300000000001"/>
    <n v="170150172"/>
    <n v="170150172002"/>
    <n v="17015017200203"/>
    <s v="SCI"/>
    <x v="9"/>
  </r>
  <r>
    <n v="20467553"/>
    <s v="1792492890001"/>
    <s v="46824254176"/>
    <s v="SIATIADUANAS SA"/>
    <s v="-1"/>
    <n v="2021"/>
    <s v="H"/>
    <s v="H52"/>
    <s v="H5229"/>
    <s v="H522903"/>
    <n v="17"/>
    <n v="1701"/>
    <n v="170150"/>
    <n v="4"/>
    <n v="9"/>
    <n v="6"/>
    <n v="3341915"/>
    <n v="58"/>
    <n v="20"/>
    <n v="38"/>
    <n v="4"/>
    <n v="3"/>
    <n v="4"/>
    <n v="1"/>
    <m/>
    <m/>
    <s v="YASUNI"/>
    <s v="N44-274"/>
    <s v="AV. EL INCA"/>
    <s v=""/>
    <s v=""/>
    <s v="EDF. EL CARMELO"/>
    <s v="PISO 2"/>
    <s v=""/>
    <s v=""/>
    <s v="IÑAQUITO"/>
    <s v=""/>
    <s v="JUNTO AL HOTEL SAVOY"/>
    <s v="025122199 "/>
    <s v="CRISTINA PARDO"/>
    <n v="-78.482285000000005"/>
    <n v="-0.15846099999999999"/>
    <n v="170150127"/>
    <n v="170150127008"/>
    <n v="17015012700803"/>
    <s v="SCI"/>
    <x v="40"/>
  </r>
  <r>
    <n v="20467399"/>
    <s v="1391815271001"/>
    <s v="46824379131"/>
    <s v="FRUCARPEZ SA"/>
    <s v="-1"/>
    <n v="2021"/>
    <s v="G"/>
    <s v="G46"/>
    <s v="G4630"/>
    <s v="G463033"/>
    <n v="13"/>
    <n v="1308"/>
    <n v="130850"/>
    <n v="4"/>
    <n v="4"/>
    <n v="4"/>
    <n v="15416994"/>
    <n v="35"/>
    <n v="21"/>
    <n v="14"/>
    <n v="5"/>
    <n v="2"/>
    <n v="5"/>
    <n v="1"/>
    <m/>
    <m/>
    <s v="LOTIZACION SANTA CECILIA"/>
    <s v=""/>
    <s v="VIA MANTA  JARAMIJO"/>
    <s v=""/>
    <s v="SANTA CECILIA"/>
    <s v="CASA BLANCA"/>
    <s v="PB"/>
    <s v=""/>
    <s v="SANTA CECILIA"/>
    <s v=""/>
    <s v=""/>
    <s v="PASANDO LA PISCINA LA OLA 3 CUADRAS A LA DERECHA PORTON BLANCO"/>
    <s v="0980089921"/>
    <s v="LEYDI ANDREINA CHATA CHAVEZ"/>
    <m/>
    <m/>
    <n v="130850022"/>
    <n v="130850022005"/>
    <n v="13085002200545"/>
    <s v="SCI"/>
    <x v="2"/>
  </r>
  <r>
    <n v="20466209"/>
    <s v="1391871481001"/>
    <s v="46830075135"/>
    <s v="DISTRIBUIDORA PAMOGA DISTPAMOGA SA"/>
    <s v="-1"/>
    <n v="2021"/>
    <s v="G"/>
    <s v="G46"/>
    <s v="G4649"/>
    <s v="G464921"/>
    <n v="13"/>
    <n v="1301"/>
    <n v="130150"/>
    <n v="4"/>
    <n v="4"/>
    <n v="4"/>
    <n v="8592053"/>
    <n v="34"/>
    <n v="27"/>
    <n v="7"/>
    <n v="5"/>
    <n v="2"/>
    <n v="5"/>
    <n v="1"/>
    <m/>
    <m/>
    <s v="VIA A CRUCITA"/>
    <s v="S/N"/>
    <s v="CDLA. VALLE HERMOSO"/>
    <s v="KM41/2"/>
    <s v="18 DE OCTUBRE"/>
    <s v=""/>
    <s v=""/>
    <s v=""/>
    <s v=""/>
    <s v=""/>
    <s v=""/>
    <s v="A LADO PLAZA AMEN"/>
    <s v="052658368"/>
    <s v="MOREANO GARCIA JHONNY PATRICIO"/>
    <n v="-80.465805000000003"/>
    <n v="-1.0061180000000001"/>
    <n v="130150001"/>
    <n v="130150001005"/>
    <n v="13015000100512"/>
    <s v="SCI"/>
    <x v="2"/>
  </r>
  <r>
    <n v="20465106"/>
    <s v="1792862574001"/>
    <s v="46841254171"/>
    <s v="LIFTIT-CARGO SA"/>
    <s v="LIFTIT-CARGO"/>
    <n v="2021"/>
    <s v="H"/>
    <s v="H49"/>
    <s v="H4923"/>
    <s v="H492301"/>
    <n v="17"/>
    <n v="1701"/>
    <n v="170170"/>
    <n v="4"/>
    <n v="9"/>
    <n v="6"/>
    <n v="6315916"/>
    <n v="30"/>
    <n v="19"/>
    <n v="11"/>
    <n v="5"/>
    <n v="2"/>
    <n v="5"/>
    <n v="1"/>
    <m/>
    <m/>
    <s v="AV. EUGENO ESPEJO"/>
    <s v="154"/>
    <s v="CALLE DEL RANCHO"/>
    <s v=""/>
    <s v=""/>
    <s v=""/>
    <s v=""/>
    <s v=""/>
    <s v=""/>
    <s v=""/>
    <s v=""/>
    <s v="AL LADO DE LAS OFICINAS TERMAS DE PAPALLACTA OFICINA RESERVACIONES QUITOCENTRO COMERCIAL PLA DEL RANCHO"/>
    <s v="022492972"/>
    <s v="ROBLES AREQUIPA ALEJANDRO MAXIMILIANO"/>
    <n v="-78.444805000000002"/>
    <n v="-0.181203"/>
    <n v="170170927"/>
    <n v="170170927006"/>
    <n v="17017092700601"/>
    <s v="SCI"/>
    <x v="6"/>
  </r>
  <r>
    <n v="20467225"/>
    <s v="0791807441001"/>
    <s v="46889951079"/>
    <s v="BALANCAM Y CIA"/>
    <s v="-1"/>
    <n v="2021"/>
    <s v="G"/>
    <s v="G47"/>
    <s v="G4773"/>
    <s v="G477322"/>
    <n v="7"/>
    <n v="701"/>
    <n v="70150"/>
    <n v="4"/>
    <n v="7"/>
    <n v="4"/>
    <n v="31350626"/>
    <n v="23"/>
    <n v="13"/>
    <n v="10"/>
    <n v="5"/>
    <n v="2"/>
    <n v="5"/>
    <n v="1"/>
    <m/>
    <m/>
    <s v="AV. VEINTICINCO DE JUNIO"/>
    <s v=""/>
    <s v=""/>
    <s v="5"/>
    <s v=""/>
    <s v="JEKESA"/>
    <s v="1"/>
    <s v=""/>
    <s v=""/>
    <s v=""/>
    <s v=""/>
    <s v="JUNTO CARTONERA INCARPALM"/>
    <s v="072786076"/>
    <s v="ANDREA BELDUMA"/>
    <n v="-79.907734000000005"/>
    <n v="-3.2904010000000001"/>
    <n v="70150042"/>
    <n v="70150042004"/>
    <n v="7015004200406"/>
    <s v="IND"/>
    <x v="2"/>
  </r>
  <r>
    <n v="21279840"/>
    <s v="1792932793001"/>
    <s v="46899272170"/>
    <s v="BIODIMED SA"/>
    <s v="BIODIMED"/>
    <n v="2021"/>
    <s v="Q"/>
    <s v="Q86"/>
    <s v="Q8620"/>
    <s v="Q862001"/>
    <n v="17"/>
    <n v="1701"/>
    <n v="170150"/>
    <n v="4"/>
    <n v="9"/>
    <n v="6"/>
    <n v="10275606"/>
    <n v="173"/>
    <n v="52"/>
    <n v="121"/>
    <n v="5"/>
    <n v="4"/>
    <n v="5"/>
    <n v="1"/>
    <m/>
    <m/>
    <s v="CALLE ALEMANIA"/>
    <s v="N31-118"/>
    <s v="AV. MARIANA DE JESÚS"/>
    <s v=""/>
    <s v=""/>
    <s v=""/>
    <s v=""/>
    <s v=""/>
    <s v=""/>
    <s v=""/>
    <s v=""/>
    <s v=""/>
    <s v="022268400"/>
    <s v="LINCANGO LOGACHO NELLY MERCEDES"/>
    <n v="-78.490876999999998"/>
    <n v="-0.19046099999999999"/>
    <n v="170150144"/>
    <n v="170150144009"/>
    <n v="17015014400902"/>
    <s v="SCI"/>
    <x v="16"/>
  </r>
  <r>
    <n v="21296597"/>
    <s v="0992865768001"/>
    <s v="46920471099"/>
    <s v="SAN MIGUEL INDUSTRIAS ECUADOR SANMINDEC SA"/>
    <s v="SANMINDEC SA"/>
    <n v="2021"/>
    <s v="C"/>
    <s v="C22"/>
    <s v="C2220"/>
    <s v="C222091"/>
    <n v="9"/>
    <n v="907"/>
    <n v="90750"/>
    <n v="4"/>
    <n v="8"/>
    <n v="3"/>
    <n v="120883524"/>
    <n v="525"/>
    <n v="490"/>
    <n v="35"/>
    <n v="5"/>
    <n v="5"/>
    <n v="5"/>
    <n v="1"/>
    <m/>
    <m/>
    <s v="VIA DURAN TAMBO"/>
    <s v="6-7-8"/>
    <s v="DIAGONAL PROCARSA"/>
    <s v="6.5"/>
    <s v="LAS BRISAS"/>
    <s v="PLAZA INDUSTRIAL"/>
    <s v=""/>
    <s v=""/>
    <s v="LOTIZACION LAS BRISAS"/>
    <s v=""/>
    <s v=""/>
    <s v="DIAGONAL PROCARSA"/>
    <s v="046052207"/>
    <s v="JORGE PANCHANA"/>
    <m/>
    <m/>
    <n v="90750039"/>
    <n v="90750039006"/>
    <n v="9075003900601"/>
    <s v="SCI"/>
    <x v="8"/>
  </r>
  <r>
    <n v="21296812"/>
    <s v="1792532264001"/>
    <s v="46920491171"/>
    <s v="MEGAGROSTORE CENTRO AGROPECUARIO SA"/>
    <s v="MEGACENTRO AGROPECUARIO"/>
    <n v="2021"/>
    <s v="G"/>
    <s v="G46"/>
    <s v="G4620"/>
    <s v="G462014"/>
    <n v="17"/>
    <n v="1703"/>
    <n v="170350"/>
    <n v="4"/>
    <n v="2"/>
    <n v="4"/>
    <n v="18757001"/>
    <n v="73"/>
    <n v="53"/>
    <n v="20"/>
    <n v="5"/>
    <n v="3"/>
    <n v="5"/>
    <n v="1"/>
    <m/>
    <m/>
    <s v="AV. AMAZONAS"/>
    <s v="0579"/>
    <s v="CESAR CALVACHE"/>
    <s v=""/>
    <s v=""/>
    <s v="MEGAGROSTORE CENTRO AGROPECUARIO SA"/>
    <s v=""/>
    <s v=""/>
    <s v=""/>
    <s v="EL CHANG"/>
    <s v=""/>
    <s v="A UNA CUADRA DE LA DIRECCIÓN DE EDUCACIÓN"/>
    <s v="022315097"/>
    <s v="GRANDA PAMELA"/>
    <m/>
    <m/>
    <n v="170350005"/>
    <n v="170350005002"/>
    <n v="17035000500203"/>
    <s v="SCI"/>
    <x v="2"/>
  </r>
  <r>
    <n v="20464581"/>
    <s v="0992847700001"/>
    <s v="46950532092"/>
    <s v="ACCLUSOL S A"/>
    <s v="-1"/>
    <n v="2021"/>
    <s v="C"/>
    <s v="C22"/>
    <s v="C2220"/>
    <s v="C222091"/>
    <n v="9"/>
    <n v="901"/>
    <n v="90150"/>
    <n v="4"/>
    <n v="8"/>
    <n v="3"/>
    <n v="6918124"/>
    <n v="108"/>
    <n v="96"/>
    <n v="12"/>
    <n v="5"/>
    <n v="4"/>
    <n v="5"/>
    <n v="1"/>
    <m/>
    <m/>
    <s v="HIGUERILLAS"/>
    <s v="S/N"/>
    <s v="QUINQUELLAS"/>
    <s v="10.5"/>
    <s v=""/>
    <s v=""/>
    <s v=""/>
    <s v=""/>
    <s v=""/>
    <s v=""/>
    <s v=""/>
    <s v="TRAS DE RECICLADORA"/>
    <s v="042113391"/>
    <s v="GIANCARLO ALVAREZ CHICA"/>
    <n v="-79.942385999999999"/>
    <n v="-2.1216210000000002"/>
    <n v="90150351"/>
    <n v="90150351009"/>
    <n v="9015035100905"/>
    <s v="SCI"/>
    <x v="8"/>
  </r>
  <r>
    <n v="21177805"/>
    <s v="1391813708001"/>
    <s v="46950647132"/>
    <s v="DISTRIBUIDORA AGROPECUARIA PRODUCTOS MANABI SA AGROPROMAN"/>
    <s v="-1"/>
    <n v="2021"/>
    <s v="G"/>
    <s v="G46"/>
    <s v="G4669"/>
    <s v="G466912"/>
    <n v="13"/>
    <n v="1301"/>
    <n v="130150"/>
    <n v="4"/>
    <n v="4"/>
    <n v="4"/>
    <n v="9925921"/>
    <n v="8"/>
    <n v="5"/>
    <n v="3"/>
    <n v="5"/>
    <n v="1"/>
    <n v="5"/>
    <n v="1"/>
    <m/>
    <m/>
    <s v="QUITO"/>
    <s v="368"/>
    <s v="CHILE Y AV. MANABI"/>
    <s v=""/>
    <s v=""/>
    <s v=""/>
    <s v=""/>
    <s v=""/>
    <s v=""/>
    <s v="BARRIO 12 DE MARZO"/>
    <s v=""/>
    <s v="DIAGONAL A ENLOZA"/>
    <s v=""/>
    <s v="CEVALLOS MONTENEGRO JOHNNY STEVEN"/>
    <n v="-80.457036000000002"/>
    <n v="-1.053647"/>
    <m/>
    <m/>
    <m/>
    <s v="SCI"/>
    <x v="2"/>
  </r>
  <r>
    <n v="21177437"/>
    <s v="1391823940001"/>
    <s v="47030402134"/>
    <s v="SUCESION INDIVISA NOTTBOHM EDELMANN HANS JUERGEN - CONSERVERA TROPICAL"/>
    <s v="CONSERVERA TROPICAL"/>
    <n v="2021"/>
    <s v="C"/>
    <s v="C10"/>
    <s v="C1020"/>
    <s v="C102002"/>
    <n v="13"/>
    <n v="1308"/>
    <n v="130850"/>
    <n v="4"/>
    <n v="4"/>
    <n v="3"/>
    <n v="5629410"/>
    <n v="152"/>
    <n v="69"/>
    <n v="83"/>
    <n v="5"/>
    <n v="4"/>
    <n v="5"/>
    <n v="1"/>
    <m/>
    <m/>
    <s v="CALLE 126"/>
    <s v="S/N"/>
    <s v="AV. 105"/>
    <s v=""/>
    <s v=""/>
    <s v=""/>
    <s v="1"/>
    <s v=""/>
    <s v=""/>
    <s v="LOS ESTEROS"/>
    <s v=""/>
    <s v="DIAGONAL LAVADORA DE CARROS"/>
    <s v="052381839"/>
    <s v="KLAUS WOLFGANG NOTTBOHM CEVALLOS"/>
    <n v="-80.713457000000005"/>
    <n v="-0.95321299999999998"/>
    <n v="130850027"/>
    <n v="130850027005"/>
    <n v="13085002700501"/>
    <s v="IND"/>
    <x v="8"/>
  </r>
  <r>
    <n v="20475040"/>
    <s v="0992910658001"/>
    <s v="47063419091"/>
    <s v="ASOCIACION AGROPECUARIA UNIDOS POR LA ESPERANZA ASCUPOESPE"/>
    <s v="-1"/>
    <n v="2021"/>
    <s v="G"/>
    <s v="G46"/>
    <s v="G4630"/>
    <s v="G463011"/>
    <n v="9"/>
    <n v="922"/>
    <n v="92251"/>
    <n v="8"/>
    <n v="5"/>
    <n v="4"/>
    <n v="11390705"/>
    <n v="3"/>
    <n v="2"/>
    <n v="1"/>
    <n v="5"/>
    <n v="1"/>
    <n v="5"/>
    <n v="1"/>
    <m/>
    <m/>
    <s v="VIA RECINTO LA ESPERANZA"/>
    <s v=""/>
    <s v=""/>
    <s v=""/>
    <s v=""/>
    <s v=""/>
    <s v="1"/>
    <s v=""/>
    <s v=""/>
    <s v=""/>
    <s v=""/>
    <s v="A DOS KILOMETROS DE LA GASOLINERA LORENZO GARAICOA"/>
    <s v="042174911"/>
    <s v="ADRIANA MAZACHE VERA"/>
    <n v="-79.447475910274093"/>
    <n v="-2.0524700258353699"/>
    <n v="92251999"/>
    <n v="92251999011"/>
    <n v="9225199901101"/>
    <s v="IND"/>
    <x v="2"/>
  </r>
  <r>
    <n v="21276955"/>
    <s v="0992905360001"/>
    <s v="47074353092"/>
    <s v="ECUACEROINDUSTRIAL SA"/>
    <s v="ECUACERO"/>
    <n v="2021"/>
    <s v="C"/>
    <s v="C24"/>
    <s v="C2410"/>
    <s v="C241021"/>
    <n v="9"/>
    <n v="920"/>
    <n v="92050"/>
    <n v="4"/>
    <n v="5"/>
    <n v="3"/>
    <n v="5985686"/>
    <n v="23"/>
    <n v="21"/>
    <n v="2"/>
    <n v="5"/>
    <n v="2"/>
    <n v="5"/>
    <n v="1"/>
    <m/>
    <m/>
    <s v="VIA DURAN - YAGUACHI"/>
    <s v="S/N"/>
    <s v=""/>
    <s v="12.5"/>
    <s v=""/>
    <s v=""/>
    <s v=""/>
    <s v=""/>
    <s v=""/>
    <s v="CASIGUANA"/>
    <s v=""/>
    <s v="ATRAS DE LA GASOLINERA PRIMAX"/>
    <s v=""/>
    <s v="NAVARRO MORAN KERLY JULIETH"/>
    <m/>
    <m/>
    <m/>
    <m/>
    <m/>
    <s v="SCI"/>
    <x v="8"/>
  </r>
  <r>
    <n v="20533708"/>
    <s v="1391830734001"/>
    <s v="47089725131"/>
    <s v="TECPROBAL SA"/>
    <s v="-1"/>
    <n v="2021"/>
    <s v="G"/>
    <s v="G46"/>
    <s v="G4663"/>
    <s v="G466311"/>
    <n v="13"/>
    <n v="1309"/>
    <n v="130950"/>
    <n v="4"/>
    <n v="4"/>
    <n v="4"/>
    <n v="3455633"/>
    <n v="38"/>
    <n v="36"/>
    <n v="2"/>
    <n v="4"/>
    <n v="2"/>
    <n v="4"/>
    <n v="1"/>
    <m/>
    <m/>
    <s v="VIA MONTECRISTI -MANTA"/>
    <s v="S/N"/>
    <s v=""/>
    <s v="KM. 10"/>
    <s v=""/>
    <s v=""/>
    <s v=""/>
    <s v=""/>
    <s v=""/>
    <s v=""/>
    <s v=""/>
    <s v="100 MTS ANTES DEL CAFÉ, A LOS LADOS DE LA ANTIGUA PILSENER"/>
    <s v="052325659"/>
    <s v="MARLENE DEMERA"/>
    <n v="-80.688697000000005"/>
    <n v="-0.99982499999999996"/>
    <n v="130950004"/>
    <n v="130950004006"/>
    <n v="13095000400601"/>
    <s v="SCI"/>
    <x v="19"/>
  </r>
  <r>
    <n v="21180046"/>
    <s v="1792841623001"/>
    <s v="47106890176"/>
    <s v="MOBILECENTER CIALTDA"/>
    <s v="-1"/>
    <n v="2021"/>
    <s v="J"/>
    <s v="J61"/>
    <s v="J6190"/>
    <s v="J619009"/>
    <n v="17"/>
    <n v="1701"/>
    <n v="170150"/>
    <n v="4"/>
    <n v="9"/>
    <n v="6"/>
    <n v="1064760"/>
    <n v="3"/>
    <n v="2"/>
    <n v="1"/>
    <n v="3"/>
    <n v="1"/>
    <n v="3"/>
    <n v="1"/>
    <m/>
    <m/>
    <s v="GONZALO DIAZ DE PINEDA"/>
    <s v="OE1-13"/>
    <s v="Y ALONSO DE MENDOZA"/>
    <s v=""/>
    <s v=""/>
    <s v=""/>
    <s v=""/>
    <s v=""/>
    <s v=""/>
    <s v=""/>
    <s v=""/>
    <s v="SECTOR LA VILLAFLORA"/>
    <s v="022651494"/>
    <s v=""/>
    <m/>
    <m/>
    <m/>
    <m/>
    <m/>
    <s v="IMP"/>
    <x v="26"/>
  </r>
  <r>
    <n v="21179119"/>
    <s v="0993112038001"/>
    <s v="47120503096"/>
    <s v="FARMASAVI SA"/>
    <s v="FARMACIAS CRUZ AZUL"/>
    <n v="2021"/>
    <s v="G"/>
    <s v="G47"/>
    <s v="G4772"/>
    <s v="G477201"/>
    <n v="23"/>
    <n v="2301"/>
    <n v="230150"/>
    <n v="4"/>
    <n v="4"/>
    <n v="4"/>
    <n v="8713775"/>
    <n v="89"/>
    <n v="35"/>
    <n v="54"/>
    <n v="5"/>
    <n v="3"/>
    <n v="5"/>
    <n v="1"/>
    <m/>
    <m/>
    <s v="AV. ESMERALDAS"/>
    <s v="210"/>
    <s v="PSJE. ATACAZO"/>
    <s v=""/>
    <s v=""/>
    <s v=""/>
    <s v=""/>
    <s v=""/>
    <s v="COOP. ALIZANZA PARA EL PROGRESO"/>
    <s v=""/>
    <s v=""/>
    <s v="JUNTO A GASOLINERA PRIMAX"/>
    <s v="022768009"/>
    <s v="DAVID ALCOCER"/>
    <n v="-79.175674000000001"/>
    <n v="-0.25094899999999998"/>
    <n v="230150053"/>
    <n v="230150053002"/>
    <n v="23015005300203"/>
    <s v="IND"/>
    <x v="2"/>
  </r>
  <r>
    <n v="21305289"/>
    <s v="0993119210001"/>
    <s v="47134024093"/>
    <s v="COMPUTRONSA SA"/>
    <s v="-1"/>
    <n v="2021"/>
    <s v="G"/>
    <s v="G46"/>
    <s v="G4651"/>
    <s v="G465101"/>
    <n v="9"/>
    <n v="901"/>
    <n v="90150"/>
    <n v="4"/>
    <n v="8"/>
    <n v="4"/>
    <n v="34536169"/>
    <n v="300"/>
    <n v="183"/>
    <n v="117"/>
    <n v="5"/>
    <n v="5"/>
    <n v="5"/>
    <n v="1"/>
    <m/>
    <m/>
    <s v="AV. FRANCISCO DE ORELLANA"/>
    <s v="31"/>
    <s v="NAHIM ISAIAS"/>
    <s v=""/>
    <s v=""/>
    <s v=""/>
    <s v="1"/>
    <s v=""/>
    <s v="KENNEDY NORTE"/>
    <s v=""/>
    <s v="110"/>
    <s v="A UNA CUADRA DE COLINEAL"/>
    <s v="042681003"/>
    <s v="FERNANDO ORELLANA"/>
    <n v="-79.89913"/>
    <n v="-2.1611419999999999"/>
    <n v="90150262"/>
    <n v="90150262008"/>
    <n v="9015026200804"/>
    <s v="AND"/>
    <x v="2"/>
  </r>
  <r>
    <n v="21295374"/>
    <s v="0992923725001"/>
    <s v="47199954098"/>
    <s v="GARVELPRODUCT SA"/>
    <s v="-1"/>
    <n v="2021"/>
    <s v="G"/>
    <s v="G46"/>
    <s v="G4630"/>
    <s v="G463031"/>
    <n v="9"/>
    <n v="910"/>
    <n v="91050"/>
    <n v="4"/>
    <n v="5"/>
    <n v="4"/>
    <n v="16546122"/>
    <n v="46"/>
    <n v="41"/>
    <n v="5"/>
    <n v="5"/>
    <n v="2"/>
    <n v="5"/>
    <n v="1"/>
    <m/>
    <m/>
    <s v="TRANSVERSAL"/>
    <s v=""/>
    <s v="PASTAZA"/>
    <s v=""/>
    <s v=""/>
    <s v=""/>
    <s v=""/>
    <s v=""/>
    <s v="ROSA MARIA"/>
    <s v=""/>
    <s v=""/>
    <s v="A UNA CUADRA DEL EL PASEO SHOPPING MILAGRO"/>
    <s v="042976028"/>
    <s v="CLARA ARIANA TORRES FRIAS"/>
    <n v="-79.595519999999993"/>
    <n v="-2.1358860000000002"/>
    <n v="91050020"/>
    <n v="91050020009"/>
    <n v="9105002000904"/>
    <s v="SRI"/>
    <x v="2"/>
  </r>
  <r>
    <n v="21179098"/>
    <s v="1792584418001"/>
    <s v="47200781178"/>
    <s v="CARNEGIE RIDGE RESOURCES SA"/>
    <s v="-1"/>
    <n v="2021"/>
    <s v="B"/>
    <s v="B07"/>
    <s v="B0721"/>
    <s v="B072100"/>
    <n v="17"/>
    <n v="1701"/>
    <n v="170150"/>
    <n v="4"/>
    <n v="9"/>
    <n v="2"/>
    <m/>
    <n v="101"/>
    <n v="87"/>
    <n v="14"/>
    <m/>
    <n v="4"/>
    <n v="4"/>
    <n v="1"/>
    <m/>
    <m/>
    <s v="AV. LA CORUÑA"/>
    <s v="E25-58"/>
    <s v="SAN IGNACIO"/>
    <s v=""/>
    <s v=""/>
    <s v="ALTANA PLAZA"/>
    <s v="4"/>
    <s v="406"/>
    <s v=""/>
    <s v=""/>
    <s v=""/>
    <s v="A MEDIA CUADRA DE LA PLAZA ARTIGAS"/>
    <s v="026011021"/>
    <s v="SILVANA ALEXANDRA ALVAREZ ALVAREZ"/>
    <m/>
    <m/>
    <n v="170150141"/>
    <n v="170150141007"/>
    <n v="17015014100701"/>
    <s v=""/>
    <x v="45"/>
  </r>
  <r>
    <n v="21179321"/>
    <s v="0791788935001"/>
    <s v="47251780079"/>
    <s v="DAPROMACH SA"/>
    <s v="DAPROMACH SA"/>
    <n v="2021"/>
    <s v="G"/>
    <s v="G46"/>
    <s v="G4630"/>
    <s v="G463031"/>
    <n v="7"/>
    <n v="701"/>
    <n v="70150"/>
    <n v="4"/>
    <n v="7"/>
    <n v="4"/>
    <n v="5851564"/>
    <n v="43"/>
    <n v="34"/>
    <n v="9"/>
    <n v="5"/>
    <n v="2"/>
    <n v="5"/>
    <n v="1"/>
    <m/>
    <m/>
    <s v="SALIDA DE MACHALA"/>
    <s v="A1-3"/>
    <s v="S/N"/>
    <s v="4 1/2"/>
    <s v=""/>
    <s v=""/>
    <s v="1"/>
    <s v=""/>
    <s v=""/>
    <s v=""/>
    <s v=""/>
    <s v="DETRAS DE EDIFICIO LARISSIO"/>
    <s v="076026688"/>
    <s v="ERICKA VIVIANA RAMIREZ SALCEDO"/>
    <m/>
    <m/>
    <n v="70150042"/>
    <n v="70150042005"/>
    <n v="7015004200501"/>
    <s v="SCI"/>
    <x v="2"/>
  </r>
  <r>
    <n v="20485803"/>
    <s v="0993000205001"/>
    <s v="47261964097"/>
    <s v="COMERCIALIZADORA PLASTICOS CABASCANGO PLASTICABAS CIALTDA"/>
    <s v="PLASTICABAS CIA LTDA"/>
    <n v="2021"/>
    <s v="G"/>
    <s v="G46"/>
    <s v="G4649"/>
    <s v="G464995"/>
    <n v="9"/>
    <n v="901"/>
    <n v="90150"/>
    <n v="4"/>
    <n v="8"/>
    <n v="4"/>
    <n v="10226886"/>
    <n v="43"/>
    <n v="26"/>
    <n v="17"/>
    <n v="5"/>
    <n v="2"/>
    <n v="5"/>
    <n v="1"/>
    <m/>
    <m/>
    <s v="CALLE PEDRO PABLO GOMEZ"/>
    <s v="1903"/>
    <s v="AV. ESMERALDAS AV. 6"/>
    <s v=""/>
    <s v=""/>
    <s v=""/>
    <s v=""/>
    <s v=""/>
    <s v=""/>
    <s v=""/>
    <s v=""/>
    <s v="FRENTE A ZODIPLAST"/>
    <s v="045053207"/>
    <s v="INTRIAGO MEDRANDA JENNIFER JACQUELINE"/>
    <n v="-79.895501732826204"/>
    <n v="-2.19593353369704"/>
    <n v="90150210"/>
    <n v="90150210008"/>
    <n v="9015021000801"/>
    <s v="SCI"/>
    <x v="2"/>
  </r>
  <r>
    <n v="20532619"/>
    <s v="0968606250001"/>
    <s v="47278884097"/>
    <s v="EMPRESA PUBLICA DE ASEO DEL CANTON PLAYAS EMAPLAYAS EP"/>
    <s v="-1"/>
    <n v="2021"/>
    <s v="E"/>
    <s v="E38"/>
    <s v="E3811"/>
    <s v="E381100"/>
    <n v="9"/>
    <n v="921"/>
    <n v="92150"/>
    <n v="6"/>
    <n v="5"/>
    <n v="6"/>
    <n v="1223839"/>
    <n v="77"/>
    <n v="70"/>
    <n v="7"/>
    <n v="3"/>
    <n v="3"/>
    <n v="3"/>
    <n v="1"/>
    <m/>
    <m/>
    <s v="AV. 24 DE SEPTIEMBRE"/>
    <s v="042760409"/>
    <s v="AV. PEDRO MENENDEZ GILBERT"/>
    <s v=""/>
    <s v=""/>
    <s v=""/>
    <s v=""/>
    <s v=""/>
    <s v=""/>
    <s v="CENTRAL"/>
    <s v="89"/>
    <s v="A LADO DE DISCOTECA JOY"/>
    <s v="042760409"/>
    <s v="LETICIA CEDEÑO"/>
    <m/>
    <m/>
    <n v="92150005"/>
    <n v="92150005008"/>
    <n v="9215000500803"/>
    <s v="IND"/>
    <x v="44"/>
  </r>
  <r>
    <n v="21218053"/>
    <s v="0791789974001"/>
    <s v="47288151071"/>
    <s v="ASOCIACION DE PRODUCCION AGRICOLA DE BANANO Y FRUTAS TROPICALES NUEVO AMANECER ASPROAGRIVOMA"/>
    <s v="-1"/>
    <n v="2021"/>
    <s v="G"/>
    <s v="G46"/>
    <s v="G4630"/>
    <s v="G463011"/>
    <n v="7"/>
    <n v="701"/>
    <n v="70150"/>
    <n v="8"/>
    <n v="7"/>
    <n v="4"/>
    <n v="5525618"/>
    <n v="3"/>
    <n v="2"/>
    <n v="1"/>
    <n v="5"/>
    <n v="1"/>
    <n v="5"/>
    <n v="1"/>
    <m/>
    <m/>
    <s v="AV. FERROVIARIA"/>
    <s v="S/N"/>
    <s v="CALLE TRANSVERSAL TERMINAL TERRESTRE"/>
    <s v=""/>
    <s v=""/>
    <s v=""/>
    <s v="1"/>
    <s v=""/>
    <s v=""/>
    <s v=""/>
    <s v=""/>
    <s v="A 300 MTS DEL TERMINAL TERRESTRE DE MACHALA, BODEGAS PLASTISUR"/>
    <s v="0961904321"/>
    <s v="MARIO ALBERTO SALCAN CHACHA"/>
    <n v="-79.916967"/>
    <n v="-3.2788219999999999"/>
    <n v="70150042"/>
    <n v="70150042003"/>
    <n v="7015004200329"/>
    <s v="IND"/>
    <x v="2"/>
  </r>
  <r>
    <n v="21299139"/>
    <s v="0992968079001"/>
    <s v="47296403098"/>
    <s v="NOVARED-NEGOCIOS Y RECICLAJE SA"/>
    <s v="NOVARED"/>
    <n v="2021"/>
    <s v="G"/>
    <s v="G46"/>
    <s v="G4669"/>
    <s v="G466930"/>
    <n v="9"/>
    <n v="907"/>
    <n v="90750"/>
    <n v="4"/>
    <n v="8"/>
    <n v="4"/>
    <n v="6815501"/>
    <n v="81"/>
    <n v="66"/>
    <n v="15"/>
    <n v="5"/>
    <n v="3"/>
    <n v="5"/>
    <n v="1"/>
    <m/>
    <m/>
    <s v="CALLE  VEHÍCULAR"/>
    <s v="SOLAR 18"/>
    <s v=""/>
    <s v=""/>
    <s v=""/>
    <s v=""/>
    <s v=""/>
    <s v=""/>
    <s v="SECTOR LAS BRISAS"/>
    <s v=""/>
    <s v=""/>
    <s v=""/>
    <s v="043800600"/>
    <s v="NUÑEZ SALDARRIAGA DEBORA LILLIAN"/>
    <n v="-79.829324999999997"/>
    <n v="-2.203532"/>
    <n v="90750039"/>
    <n v="90750039001"/>
    <n v="9075003900112"/>
    <s v="SCI"/>
    <x v="2"/>
  </r>
  <r>
    <n v="21219377"/>
    <s v="0992991178001"/>
    <s v="47300752094"/>
    <s v="AXIONLOG ECUADOR SA"/>
    <s v="AXIONLOG SA"/>
    <n v="2021"/>
    <s v="H"/>
    <s v="H52"/>
    <s v="H5210"/>
    <s v="H521000"/>
    <n v="9"/>
    <n v="916"/>
    <n v="91650"/>
    <n v="4"/>
    <n v="8"/>
    <n v="6"/>
    <n v="32232855"/>
    <n v="42"/>
    <n v="33"/>
    <n v="9"/>
    <n v="5"/>
    <n v="2"/>
    <n v="5"/>
    <n v="1"/>
    <m/>
    <m/>
    <s v="AV. MIGUEL YUNEZ"/>
    <s v="S/N"/>
    <s v="VIA A SAMBORONDON"/>
    <s v="14.5"/>
    <s v=""/>
    <s v=""/>
    <s v=""/>
    <s v=""/>
    <s v=""/>
    <s v=""/>
    <s v=""/>
    <s v="DENTRO DEL CENTRO DE OPERACIONES ALMAX 3"/>
    <s v="043918000"/>
    <s v="ALEX ZAMORA"/>
    <n v="-79.933854999999994"/>
    <n v="-2.107421"/>
    <n v="91650999"/>
    <n v="91650999031"/>
    <m/>
    <s v="SCI"/>
    <x v="6"/>
  </r>
  <r>
    <n v="21124036"/>
    <s v="0891750803001"/>
    <s v="47319155089"/>
    <s v="AGENCIA NAVIERA TRADING NEPTUNO TRADINGNEP SA"/>
    <s v="-1"/>
    <n v="2021"/>
    <s v="H"/>
    <s v="H50"/>
    <s v="H5012"/>
    <s v="H501201"/>
    <n v="8"/>
    <n v="801"/>
    <n v="80150"/>
    <n v="4"/>
    <n v="1"/>
    <n v="6"/>
    <n v="2724941"/>
    <n v="17"/>
    <n v="10"/>
    <n v="7"/>
    <n v="4"/>
    <n v="2"/>
    <n v="4"/>
    <n v="1"/>
    <m/>
    <m/>
    <s v="MANUELA CAÑIZAREZ"/>
    <s v="SL. 1"/>
    <s v="ELOY ALFARO"/>
    <s v=""/>
    <s v=""/>
    <s v=""/>
    <s v=""/>
    <s v=""/>
    <s v=""/>
    <s v=""/>
    <s v=""/>
    <s v="DIAGONAL AL TRIBUNAL ELECTORAL"/>
    <s v="062720663"/>
    <s v="VINICIO RIVERA"/>
    <n v="-79.654976000000005"/>
    <n v="0.96421299999999999"/>
    <n v="80150011"/>
    <n v="80150011007"/>
    <n v="8015001100702"/>
    <s v="SCI"/>
    <x v="40"/>
  </r>
  <r>
    <n v="20464872"/>
    <s v="0914392220001"/>
    <s v="47371769095"/>
    <s v="LANDI ALDAZ ANGELICA TRINIDAD"/>
    <s v="-1"/>
    <n v="2021"/>
    <s v="F"/>
    <s v="F41"/>
    <s v="F4100"/>
    <s v="F410010"/>
    <n v="9"/>
    <n v="901"/>
    <n v="90150"/>
    <n v="2"/>
    <n v="8"/>
    <n v="5"/>
    <m/>
    <n v="68"/>
    <n v="63"/>
    <n v="5"/>
    <m/>
    <n v="3"/>
    <n v="3"/>
    <n v="1"/>
    <m/>
    <m/>
    <s v="CAPITAN NAJERA"/>
    <s v="3702"/>
    <s v="9NA - 10MA"/>
    <s v=""/>
    <s v=""/>
    <s v=""/>
    <s v=""/>
    <s v=""/>
    <s v=""/>
    <s v=""/>
    <s v=""/>
    <s v="FRENTE A LA PANADERIA RICO PAN"/>
    <s v=""/>
    <s v=""/>
    <m/>
    <m/>
    <m/>
    <m/>
    <m/>
    <s v=""/>
    <x v="29"/>
  </r>
  <r>
    <n v="21294061"/>
    <s v="0791790948001"/>
    <s v="47454419070"/>
    <s v="EXPLOTACION Y COMERCIALIZACION MINEROS DEL SUR EXYCOMINSUR CIA LTDA"/>
    <s v="-1"/>
    <n v="2021"/>
    <s v="G"/>
    <s v="G46"/>
    <s v="G4662"/>
    <s v="G466203"/>
    <n v="7"/>
    <n v="701"/>
    <n v="70150"/>
    <n v="4"/>
    <n v="7"/>
    <n v="4"/>
    <n v="19489382"/>
    <n v="112"/>
    <n v="102"/>
    <n v="10"/>
    <n v="5"/>
    <n v="4"/>
    <n v="5"/>
    <n v="1"/>
    <m/>
    <m/>
    <s v="AV. MACHALAPASAJE"/>
    <s v=""/>
    <s v=""/>
    <s v="KM. 3.6"/>
    <s v=""/>
    <s v=""/>
    <s v=""/>
    <s v=""/>
    <s v=""/>
    <s v=""/>
    <s v=""/>
    <s v="JUNTO AL SHOOPING MACHALA - JUNTO A EMPRESA DE VENTA DE CARROS"/>
    <s v="072988034"/>
    <s v="PAMELA CALOZUMA"/>
    <n v="-79.930403999999996"/>
    <n v="-3.2809740000000001"/>
    <n v="70150042"/>
    <n v="70150042012"/>
    <n v="7015004201211"/>
    <s v="SCI"/>
    <x v="2"/>
  </r>
  <r>
    <n v="20533841"/>
    <s v="1792721830001"/>
    <s v="47455790171"/>
    <s v="EMPAGOURMET CIA LTDA"/>
    <s v="-1"/>
    <n v="2021"/>
    <s v="I"/>
    <s v="I56"/>
    <s v="I5610"/>
    <s v="I561003"/>
    <n v="17"/>
    <n v="1705"/>
    <n v="170550"/>
    <n v="4"/>
    <n v="2"/>
    <n v="6"/>
    <n v="1324098"/>
    <n v="38"/>
    <n v="18"/>
    <n v="20"/>
    <n v="3"/>
    <n v="2"/>
    <n v="3"/>
    <n v="1"/>
    <m/>
    <m/>
    <s v="SAN LUIS"/>
    <s v="728"/>
    <s v="ISLA PINZON"/>
    <s v=""/>
    <s v=""/>
    <s v=""/>
    <s v=""/>
    <s v=""/>
    <s v=""/>
    <s v="SECTOR SAN RAFAEL"/>
    <s v=""/>
    <s v="CAMPOVIEJO"/>
    <s v="022860145"/>
    <s v="ZALDUMBIDE LLERENA VERONICA PATRICIA"/>
    <n v="-78.453804000000005"/>
    <n v="-0.30411199999999999"/>
    <n v="170550001"/>
    <n v="170550001007"/>
    <n v="17055000100701"/>
    <s v="SCI"/>
    <x v="39"/>
  </r>
  <r>
    <n v="20590183"/>
    <s v="2490021798001"/>
    <s v="47566249240"/>
    <s v="CONSTRUCTORA TORAL E HIJOS CONSTRUCTORUGAL CIA LTDA"/>
    <s v="-1"/>
    <n v="2021"/>
    <s v="F"/>
    <s v="F41"/>
    <s v="F4100"/>
    <s v="F410010"/>
    <n v="24"/>
    <n v="2403"/>
    <n v="240350"/>
    <n v="4"/>
    <n v="5"/>
    <n v="5"/>
    <n v="1048602"/>
    <n v="15"/>
    <n v="12"/>
    <n v="3"/>
    <n v="3"/>
    <n v="2"/>
    <n v="3"/>
    <n v="1"/>
    <m/>
    <m/>
    <s v="CUENCA"/>
    <s v="S/N"/>
    <s v=""/>
    <s v=""/>
    <s v="CONSTANZA"/>
    <s v=""/>
    <s v=""/>
    <s v=""/>
    <s v="COORESA"/>
    <s v="BRISAS DE MAR BRAVO"/>
    <s v="53-X"/>
    <s v="SECTOR PUEBLO NUEVO - ATRAS DE COLEGIO DIGNO NUÑEZ"/>
    <s v=""/>
    <s v="LLIVICURA ASTUDILLO SANDRA VERONICA"/>
    <m/>
    <m/>
    <m/>
    <m/>
    <m/>
    <s v="SCI"/>
    <x v="29"/>
  </r>
  <r>
    <n v="20472272"/>
    <s v="1391864477001"/>
    <s v="47580985137"/>
    <s v="PESQUERAKORPEZ SA"/>
    <s v="-1"/>
    <n v="2021"/>
    <s v="G"/>
    <s v="G46"/>
    <s v="G4630"/>
    <s v="G463033"/>
    <n v="13"/>
    <n v="1308"/>
    <n v="130850"/>
    <n v="4"/>
    <n v="4"/>
    <n v="4"/>
    <n v="7727739"/>
    <n v="2"/>
    <n v="2"/>
    <m/>
    <n v="5"/>
    <n v="1"/>
    <n v="5"/>
    <n v="1"/>
    <m/>
    <m/>
    <s v="CALLE 11"/>
    <s v=""/>
    <s v="AV. 21"/>
    <s v=""/>
    <s v=""/>
    <s v="COMPLEJO LA TRINCA"/>
    <s v=""/>
    <s v=""/>
    <s v="CDLA. ELEGOLE"/>
    <s v=""/>
    <s v=""/>
    <s v="EMPRESA ITALACQUA"/>
    <s v=""/>
    <s v="VALERIA PONCE"/>
    <m/>
    <m/>
    <n v="130850008"/>
    <n v="130850008008"/>
    <n v="13085000800802"/>
    <s v="SCI"/>
    <x v="2"/>
  </r>
  <r>
    <n v="21123922"/>
    <s v="0993056057001"/>
    <s v="47598297092"/>
    <s v="PANADERIA DEL NORTE PDN SA"/>
    <s v="-1"/>
    <n v="2021"/>
    <s v="G"/>
    <s v="G47"/>
    <s v="G4711"/>
    <s v="G471102"/>
    <n v="9"/>
    <n v="901"/>
    <n v="90150"/>
    <n v="4"/>
    <n v="8"/>
    <n v="4"/>
    <n v="8699408"/>
    <n v="169"/>
    <n v="155"/>
    <n v="14"/>
    <n v="5"/>
    <n v="4"/>
    <n v="5"/>
    <n v="1"/>
    <m/>
    <m/>
    <s v="AV. 9 DE OCTUBRE"/>
    <s v="729"/>
    <s v="ENTRE BOYACA Y GARCÍA AVILES"/>
    <s v=""/>
    <s v=""/>
    <s v=""/>
    <s v="PISO 2"/>
    <s v=""/>
    <s v=""/>
    <s v=""/>
    <s v=""/>
    <s v="EN MI COMISARIATO"/>
    <s v="042322555"/>
    <s v="BURGOS GUERRERO KEYCO ROSAURA"/>
    <n v="-79.884069999999994"/>
    <n v="-2.1910919999999998"/>
    <n v="90150216"/>
    <n v="90150216003"/>
    <n v="9015021600301"/>
    <s v="SCI"/>
    <x v="2"/>
  </r>
  <r>
    <n v="21285672"/>
    <s v="0791791782001"/>
    <s v="47620824077"/>
    <s v="COBAL"/>
    <s v="-1"/>
    <n v="2021"/>
    <s v="G"/>
    <s v="G47"/>
    <s v="G4773"/>
    <s v="G477322"/>
    <n v="7"/>
    <n v="701"/>
    <n v="70150"/>
    <n v="4"/>
    <n v="7"/>
    <n v="4"/>
    <n v="5998538"/>
    <n v="8"/>
    <n v="6"/>
    <n v="2"/>
    <n v="5"/>
    <n v="1"/>
    <n v="5"/>
    <n v="1"/>
    <m/>
    <m/>
    <s v="AV. ESTERO HUAYLA"/>
    <s v=""/>
    <s v="12AVA NORTE (CALLE 15AVA OESTE)"/>
    <s v=""/>
    <s v="ESTERO HUAYLA"/>
    <s v="COBAL"/>
    <s v="1"/>
    <s v=""/>
    <s v=""/>
    <s v=""/>
    <s v=""/>
    <s v="POR LA GASOLINERA TERPELL, A 50 MTS DEL YACHT CLUB"/>
    <s v="072992020"/>
    <s v="CRISTIAN RAMIRO TORRES"/>
    <n v="-79.988067000000001"/>
    <n v="-3.2579129999999998"/>
    <n v="70150004"/>
    <n v="70150004007"/>
    <n v="7015000400701"/>
    <s v="IND"/>
    <x v="2"/>
  </r>
  <r>
    <n v="21118920"/>
    <s v="0993030961001"/>
    <s v="47805669094"/>
    <s v="LABORATORIOS ANYUPA SA"/>
    <s v="-1"/>
    <n v="2021"/>
    <s v="C"/>
    <s v="C21"/>
    <s v="C2100"/>
    <s v="C210001"/>
    <n v="9"/>
    <n v="901"/>
    <n v="90150"/>
    <n v="4"/>
    <n v="8"/>
    <n v="3"/>
    <n v="1456491"/>
    <n v="59"/>
    <n v="35"/>
    <n v="24"/>
    <n v="3"/>
    <n v="3"/>
    <n v="3"/>
    <n v="1"/>
    <m/>
    <m/>
    <s v="AV. RODRIGO DE CHAVES"/>
    <s v=""/>
    <s v=""/>
    <s v=""/>
    <s v="URB. CIUDAD COLÓN"/>
    <s v="EDF. PARQUE EMPRESARIAL COLON, 3"/>
    <s v="PISO 2"/>
    <s v="OFC. 208"/>
    <s v=""/>
    <s v=""/>
    <s v="275"/>
    <s v="JUNTO A LAS OFICINAS DE DIFARE"/>
    <s v=""/>
    <s v="ALVAREZ VERA OLGA MARIA"/>
    <m/>
    <m/>
    <m/>
    <m/>
    <m/>
    <s v="SCI"/>
    <x v="37"/>
  </r>
  <r>
    <n v="20472419"/>
    <s v="1793032699001"/>
    <s v="49126938178"/>
    <s v="SURMOTOR S A"/>
    <s v="-1"/>
    <n v="2021"/>
    <s v="G"/>
    <s v="G45"/>
    <s v="G4510"/>
    <s v="G451001"/>
    <n v="17"/>
    <n v="1701"/>
    <n v="170150"/>
    <n v="4"/>
    <n v="9"/>
    <n v="4"/>
    <n v="14065014"/>
    <n v="44"/>
    <n v="28"/>
    <n v="16"/>
    <n v="5"/>
    <n v="2"/>
    <n v="5"/>
    <n v="1"/>
    <m/>
    <m/>
    <s v="AV. 10 DE AGOSTO"/>
    <s v=""/>
    <s v="AV. VILLALENGUA"/>
    <s v=""/>
    <s v=""/>
    <s v=""/>
    <s v=""/>
    <s v=""/>
    <s v=""/>
    <s v=""/>
    <s v=""/>
    <s v="A DOSCIENTOS METROS DEL HOSPITAL VOZANDES, BARRIO: IÑAQUITO, NÚMERO PISO: 5505"/>
    <s v="023947720"/>
    <s v="SILLO LEMA SEGUNDO ANGEL"/>
    <m/>
    <m/>
    <m/>
    <m/>
    <m/>
    <s v="SCI"/>
    <x v="2"/>
  </r>
  <r>
    <n v="20461161"/>
    <s v="0993211281001"/>
    <s v="49150909090"/>
    <s v="AVESCOMESTIBLES SA"/>
    <s v="-1"/>
    <n v="2021"/>
    <s v="G"/>
    <s v="G46"/>
    <s v="G4630"/>
    <s v="G463031"/>
    <n v="9"/>
    <n v="901"/>
    <n v="90150"/>
    <n v="4"/>
    <n v="8"/>
    <n v="4"/>
    <n v="13990171"/>
    <n v="4"/>
    <n v="3"/>
    <n v="1"/>
    <n v="5"/>
    <n v="1"/>
    <n v="5"/>
    <n v="1"/>
    <m/>
    <m/>
    <s v="CALLE CORAL"/>
    <s v="SL. 14"/>
    <s v=""/>
    <s v=""/>
    <s v="CEIBOS NORTE"/>
    <s v=""/>
    <s v=""/>
    <s v=""/>
    <s v=""/>
    <s v=""/>
    <s v="MZ. 840"/>
    <s v="FRENTE AL HOSPITAL DE LOS CEIBOS"/>
    <s v="042259144"/>
    <s v="GABRIELA ABIGAIL MACIAS BARBERAN"/>
    <n v="-79.941856999999999"/>
    <n v="-2.1747570000000001"/>
    <n v="90150249"/>
    <n v="90150249003"/>
    <n v="9015024900305"/>
    <s v="SCI"/>
    <x v="2"/>
  </r>
  <r>
    <n v="21119269"/>
    <s v="2390047323001"/>
    <s v="49250635230"/>
    <s v="GUADALUPECONST SA"/>
    <s v="CONSTRUCTORA GUADALUPECONST S A"/>
    <n v="2021"/>
    <s v="F"/>
    <s v="F42"/>
    <s v="F4220"/>
    <s v="F422012"/>
    <n v="23"/>
    <n v="2301"/>
    <n v="230150"/>
    <n v="4"/>
    <n v="4"/>
    <n v="5"/>
    <n v="1749799"/>
    <n v="18"/>
    <n v="16"/>
    <n v="2"/>
    <n v="3"/>
    <n v="2"/>
    <n v="3"/>
    <n v="1"/>
    <m/>
    <m/>
    <s v="VIA QUININDE"/>
    <s v="1"/>
    <s v="CALLE 3"/>
    <s v="7 1/2"/>
    <s v="DIAGONAL A EPACEM"/>
    <s v=""/>
    <s v=""/>
    <s v=""/>
    <s v=""/>
    <s v=""/>
    <s v=""/>
    <s v="DIAGONAL A EPACEM"/>
    <s v="022744485"/>
    <s v="CALDERÓN MACIAS CRISTIAN TEODORO"/>
    <m/>
    <m/>
    <n v="230150022"/>
    <n v="230150022004"/>
    <n v="23015002200404"/>
    <s v="SCI"/>
    <x v="29"/>
  </r>
  <r>
    <n v="20468376"/>
    <s v="0190483258001"/>
    <s v="49376426016"/>
    <s v="IMPORTADORA SU BATERIA IMSUBAT CIA LTDA"/>
    <s v="-1"/>
    <n v="2021"/>
    <s v="G"/>
    <s v="G45"/>
    <s v="G4530"/>
    <s v="G453000"/>
    <n v="1"/>
    <n v="101"/>
    <n v="10150"/>
    <n v="4"/>
    <n v="6"/>
    <n v="4"/>
    <n v="2361815"/>
    <n v="28"/>
    <n v="21"/>
    <n v="7"/>
    <n v="4"/>
    <n v="2"/>
    <n v="4"/>
    <n v="1"/>
    <m/>
    <m/>
    <s v="VICENTE ROCAFUERTE"/>
    <s v="2-127"/>
    <s v="JOSE JOAQUIN DE OLMEDO"/>
    <s v=""/>
    <s v=""/>
    <s v=""/>
    <s v=""/>
    <s v=""/>
    <s v=""/>
    <s v=""/>
    <s v=""/>
    <s v="A DOS CUADRAS DEL CEMENTERIO MUNICIPAL"/>
    <s v="072802111"/>
    <s v="VILLA ALVARADO MARTHA ALEXANDRA"/>
    <m/>
    <m/>
    <m/>
    <m/>
    <m/>
    <s v="SCI"/>
    <x v="19"/>
  </r>
  <r>
    <n v="20934985"/>
    <s v="0190481247001"/>
    <s v="49382135015"/>
    <s v="CONSTRUCTORA RODAS"/>
    <s v="-1"/>
    <n v="2021"/>
    <s v="F"/>
    <s v="F41"/>
    <s v="F4100"/>
    <s v="F410010"/>
    <n v="1"/>
    <n v="101"/>
    <n v="10150"/>
    <n v="4"/>
    <n v="6"/>
    <n v="5"/>
    <n v="5303663"/>
    <n v="1"/>
    <m/>
    <n v="1"/>
    <n v="5"/>
    <n v="1"/>
    <n v="5"/>
    <n v="1"/>
    <m/>
    <m/>
    <s v="AUTOP. CUENCA AZOGUES"/>
    <s v="S/N"/>
    <s v="CALLE 87"/>
    <s v="14 1/2"/>
    <s v=""/>
    <s v=""/>
    <s v="1"/>
    <s v=""/>
    <s v=""/>
    <s v=""/>
    <s v=""/>
    <s v="FRENTE AL CENTRO COMERCIAL PLAZA SUR"/>
    <s v="074150964"/>
    <s v="MONSERRATH BRAVO"/>
    <m/>
    <m/>
    <n v="10150021"/>
    <n v="10150021007"/>
    <n v="1015002100726"/>
    <s v="IND"/>
    <x v="10"/>
  </r>
  <r>
    <n v="21298119"/>
    <s v="1793037607001"/>
    <s v="49433806173"/>
    <s v="IMMUNOTEC-ECUADOR SA"/>
    <s v="-1"/>
    <n v="2021"/>
    <s v="C"/>
    <s v="C10"/>
    <s v="C1079"/>
    <s v="C107929"/>
    <n v="17"/>
    <n v="1701"/>
    <n v="170150"/>
    <n v="4"/>
    <n v="9"/>
    <n v="3"/>
    <n v="9695963"/>
    <n v="3"/>
    <n v="1"/>
    <n v="2"/>
    <n v="5"/>
    <n v="1"/>
    <n v="5"/>
    <n v="1"/>
    <m/>
    <m/>
    <s v="CALLE FRANCISCO ROBLES"/>
    <s v="EDF. E4-136"/>
    <s v="AV. AMAZONAS"/>
    <s v=""/>
    <s v=""/>
    <s v="EDF. PROINCO CALISTO"/>
    <s v="PISO 12"/>
    <s v=""/>
    <s v=""/>
    <s v=""/>
    <s v=""/>
    <s v="ATRAS DEL HOTEL MERCURI"/>
    <s v="022544144"/>
    <s v="GERENFOQUE S.A."/>
    <m/>
    <m/>
    <m/>
    <m/>
    <m/>
    <s v="SCI"/>
    <x v="8"/>
  </r>
  <r>
    <n v="21119316"/>
    <s v="0993264261001"/>
    <s v="49493087095"/>
    <s v="LABORATORIO ADMA SA"/>
    <s v="-1"/>
    <n v="2021"/>
    <s v="C"/>
    <s v="C21"/>
    <s v="C2100"/>
    <s v="C210006"/>
    <n v="9"/>
    <n v="907"/>
    <n v="90750"/>
    <n v="4"/>
    <n v="8"/>
    <n v="3"/>
    <n v="2782964"/>
    <n v="4"/>
    <n v="4"/>
    <m/>
    <n v="4"/>
    <n v="1"/>
    <n v="4"/>
    <n v="1"/>
    <m/>
    <m/>
    <s v="VÍA DURAN   TAMBO"/>
    <s v=""/>
    <s v="CALLE PEATONAL"/>
    <s v="KM. 4.5"/>
    <s v=""/>
    <s v=""/>
    <s v=""/>
    <s v=""/>
    <s v=""/>
    <s v=""/>
    <s v=""/>
    <s v="A CINCO METROS DEL BANCO BOLIVARIANO, DIAGONAL A PLASTIGAMA"/>
    <s v="046026614"/>
    <s v="ZAVALA BALDA JOSE PATRICIO"/>
    <m/>
    <m/>
    <m/>
    <m/>
    <m/>
    <s v="IMP"/>
    <x v="35"/>
  </r>
  <r>
    <n v="20950268"/>
    <s v="0791828651001"/>
    <s v="49580951073"/>
    <s v="MINERA DE METALICOS COLIBRIMINING CA"/>
    <s v="-1"/>
    <n v="2021"/>
    <s v="B"/>
    <s v="B07"/>
    <s v="B0729"/>
    <s v="B072902"/>
    <n v="7"/>
    <n v="701"/>
    <n v="70150"/>
    <n v="4"/>
    <n v="7"/>
    <n v="2"/>
    <n v="2337971"/>
    <n v="87"/>
    <n v="81"/>
    <n v="6"/>
    <n v="4"/>
    <n v="3"/>
    <n v="4"/>
    <n v="1"/>
    <m/>
    <m/>
    <s v="SUCRE"/>
    <s v=""/>
    <s v="AYACUCHO Y SANTA ROSA"/>
    <s v=""/>
    <s v=""/>
    <s v=""/>
    <s v=""/>
    <s v=""/>
    <s v=""/>
    <s v=""/>
    <s v=""/>
    <s v="A LADO DEL ORO BORDADOS, BARRIO: CENTRO DE LA CIUDAD, NOMBRE EDIFICIO: EDIFICIO CJ, NÚMERO PISO: S/N, NÚMERO OFICINA: 50"/>
    <s v="044605995"/>
    <s v="YONG VASCONEZ MARIA LISSET"/>
    <m/>
    <m/>
    <m/>
    <m/>
    <m/>
    <s v="SCI"/>
    <x v="45"/>
  </r>
  <r>
    <n v="20474904"/>
    <s v="1891806708001"/>
    <s v="49817082181"/>
    <s v="CONSORCIO LOS ANDES"/>
    <s v="-1"/>
    <n v="2021"/>
    <s v="F"/>
    <s v="F42"/>
    <s v="F4210"/>
    <s v="F421011"/>
    <n v="18"/>
    <n v="1801"/>
    <n v="180150"/>
    <n v="4"/>
    <n v="3"/>
    <n v="5"/>
    <m/>
    <n v="129"/>
    <n v="124"/>
    <n v="5"/>
    <m/>
    <n v="4"/>
    <n v="4"/>
    <n v="1"/>
    <m/>
    <m/>
    <s v="CALLE VICENTE ROCAFUERTE"/>
    <s v="03-11"/>
    <s v="CALLE MARIANO CASTILLO"/>
    <s v=""/>
    <s v=""/>
    <s v=""/>
    <s v=""/>
    <s v=""/>
    <s v=""/>
    <s v=""/>
    <s v=""/>
    <s v="A UNA CUADRA DEL PARQUE MONTALVO"/>
    <s v="032967795"/>
    <s v="ARRIAGA CEDEÑO ANA MARIA"/>
    <n v="-78.630201999999997"/>
    <n v="-1.241584"/>
    <m/>
    <m/>
    <m/>
    <s v=""/>
    <x v="27"/>
  </r>
  <r>
    <n v="21217545"/>
    <s v="0190443825001"/>
    <s v="47741242016"/>
    <s v="DILICSUR CIALTDA"/>
    <s v="DILICSUR"/>
    <n v="2021"/>
    <s v="G"/>
    <s v="G46"/>
    <s v="G4630"/>
    <s v="G463095"/>
    <n v="1"/>
    <n v="101"/>
    <n v="10150"/>
    <n v="4"/>
    <n v="6"/>
    <n v="4"/>
    <n v="9609035"/>
    <m/>
    <m/>
    <m/>
    <n v="5"/>
    <m/>
    <n v="5"/>
    <n v="1"/>
    <m/>
    <m/>
    <s v="VÍA A RACAR"/>
    <s v=""/>
    <s v=""/>
    <s v=""/>
    <s v=""/>
    <s v=""/>
    <s v=""/>
    <s v=""/>
    <s v=""/>
    <s v="LA CERAMICA"/>
    <s v=""/>
    <s v="A TRES CUADRAS DE LA IGLESIA DE SAN PEDRO DEL CEBOLLAR"/>
    <s v="074134600"/>
    <s v="UZHCA PAREDES NANCY VERONICA"/>
    <n v="-79.028294000000002"/>
    <n v="-2.879124"/>
    <n v="10150006"/>
    <n v="10150006001"/>
    <n v="1015000600102"/>
    <s v="SCI"/>
    <x v="2"/>
  </r>
  <r>
    <n v="20540361"/>
    <s v="0301165619001"/>
    <s v="44001711030"/>
    <s v="ESPINOZA ORMAZA LUIS FERNANDO"/>
    <s v="FLUIDO CONTROL"/>
    <n v="2021"/>
    <s v="M"/>
    <s v="M71"/>
    <s v="M7110"/>
    <s v="M711022"/>
    <n v="1"/>
    <n v="101"/>
    <n v="10150"/>
    <n v="3"/>
    <n v="6"/>
    <n v="6"/>
    <n v="1975465"/>
    <n v="5"/>
    <n v="2"/>
    <n v="3"/>
    <n v="3"/>
    <n v="1"/>
    <n v="3"/>
    <n v="1"/>
    <m/>
    <m/>
    <s v="SOLANO"/>
    <s v="4-101"/>
    <s v="DEL ESTADIO"/>
    <s v=""/>
    <s v=""/>
    <s v="CICA"/>
    <s v="4"/>
    <s v="410"/>
    <s v=""/>
    <s v="DEL ESTADIO"/>
    <s v=""/>
    <s v="DIAGONAL A LA GASOLINERA PRIMAX DE LA AV SOLANO"/>
    <s v="072812829"/>
    <s v="LUIS FERNANDO ESPINOZA"/>
    <n v="-79.006842000000006"/>
    <n v="-2.9061689999999998"/>
    <n v="10150059"/>
    <n v="10150059002"/>
    <n v="1015005900201"/>
    <s v="SRI"/>
    <x v="4"/>
  </r>
  <r>
    <n v="20547059"/>
    <s v="0591757873001"/>
    <s v="49453379051"/>
    <s v="FARMGIRL SOUTH SA"/>
    <s v="-1"/>
    <n v="2021"/>
    <s v="G"/>
    <s v="G46"/>
    <s v="G4620"/>
    <s v="G462015"/>
    <n v="5"/>
    <n v="501"/>
    <n v="50154"/>
    <n v="4"/>
    <n v="3"/>
    <n v="4"/>
    <n v="7878286"/>
    <n v="75"/>
    <n v="28"/>
    <n v="47"/>
    <n v="5"/>
    <n v="3"/>
    <n v="5"/>
    <n v="1"/>
    <m/>
    <m/>
    <s v="VÍA A JOSEGUANGO BAJO"/>
    <s v=""/>
    <s v="VÍA PANAMERICANA NORTE"/>
    <s v="KM. 12"/>
    <s v=""/>
    <s v=""/>
    <s v=""/>
    <s v=""/>
    <s v=""/>
    <s v="SECTOR LA PIEDRA COLORADA - AGUA CLARA"/>
    <s v=""/>
    <s v="DIAGONAL DEL PASO A DESNIVEL SECTOR"/>
    <s v="032690149"/>
    <s v="OSORIO FABARA DANIEL ALEXANDER"/>
    <m/>
    <m/>
    <m/>
    <m/>
    <m/>
    <s v="SCI"/>
    <x v="2"/>
  </r>
  <r>
    <n v="20565969"/>
    <s v="0691762238001"/>
    <s v="48299702068"/>
    <s v="PROVINPA-DISTRIBUCIONES CIALTDA"/>
    <s v="PROVINPA"/>
    <n v="2021"/>
    <s v="G"/>
    <s v="G46"/>
    <s v="G4610"/>
    <s v="G461007"/>
    <n v="6"/>
    <n v="601"/>
    <n v="60150"/>
    <n v="4"/>
    <n v="3"/>
    <n v="4"/>
    <n v="1053988"/>
    <m/>
    <m/>
    <m/>
    <n v="3"/>
    <m/>
    <n v="3"/>
    <n v="1"/>
    <m/>
    <m/>
    <s v="YARUQUIES"/>
    <s v="SN"/>
    <s v="AV. ATAHUALPA KM 1 1/2 VIA YARU"/>
    <s v=""/>
    <s v=""/>
    <s v=""/>
    <s v=""/>
    <s v=""/>
    <s v=""/>
    <s v=""/>
    <s v=""/>
    <s v="SECTOR LA TARAZANA"/>
    <s v="032911363"/>
    <s v="TORRES GARCIA LEONARDO SANTIAGO"/>
    <m/>
    <m/>
    <m/>
    <m/>
    <m/>
    <s v="SCI"/>
    <x v="0"/>
  </r>
  <r>
    <n v="21015444"/>
    <s v="0791777194001"/>
    <s v="47043492078"/>
    <s v="RAFILPORT S A"/>
    <s v="-1"/>
    <n v="2021"/>
    <s v="G"/>
    <s v="G46"/>
    <s v="G4630"/>
    <s v="G463011"/>
    <n v="7"/>
    <n v="701"/>
    <n v="70150"/>
    <n v="4"/>
    <n v="7"/>
    <n v="4"/>
    <n v="6859039"/>
    <n v="4"/>
    <n v="2"/>
    <n v="2"/>
    <n v="5"/>
    <n v="1"/>
    <n v="5"/>
    <n v="1"/>
    <m/>
    <m/>
    <s v="FERROVIARIA NUMERO"/>
    <s v="S/N"/>
    <s v="PANAMERICANA"/>
    <s v=""/>
    <s v=""/>
    <s v=""/>
    <s v=""/>
    <s v=""/>
    <s v=""/>
    <s v=""/>
    <s v=""/>
    <s v="A 100 METROS DE LA IGLESIA"/>
    <s v="072992457"/>
    <s v="LECCY CASTRO VELASCO"/>
    <m/>
    <m/>
    <n v="70150001"/>
    <n v="70150001001"/>
    <n v="7015000100101"/>
    <s v="IND"/>
    <x v="2"/>
  </r>
  <r>
    <n v="20544249"/>
    <s v="0992656557001"/>
    <s v="14837659095"/>
    <s v="TELCOMAG SA"/>
    <s v="-1"/>
    <n v="2021"/>
    <s v="J"/>
    <s v="J61"/>
    <s v="J6110"/>
    <s v="J611001"/>
    <n v="9"/>
    <n v="901"/>
    <n v="90150"/>
    <n v="4"/>
    <n v="8"/>
    <n v="6"/>
    <n v="1900015"/>
    <m/>
    <m/>
    <m/>
    <n v="3"/>
    <m/>
    <n v="3"/>
    <n v="1"/>
    <m/>
    <m/>
    <s v="AV. LUIS PLAZA DAÑIN"/>
    <s v=""/>
    <s v="AV. FRANCISCO DE ORELLANA"/>
    <s v=""/>
    <s v=""/>
    <s v=""/>
    <s v=""/>
    <s v="11"/>
    <s v="CONSEJO PROVINCIAL DEL GUAYAS"/>
    <s v=""/>
    <s v="8"/>
    <s v="POR SAN MARINO"/>
    <s v="043930498"/>
    <s v="BRAVO MOREIRA JOSE"/>
    <m/>
    <m/>
    <n v="90150256"/>
    <n v="90150256006"/>
    <n v="9015025600609"/>
    <s v="SCI"/>
    <x v="26"/>
  </r>
  <r>
    <n v="21239093"/>
    <s v="0992778040001"/>
    <s v="44474816092"/>
    <s v="SUPER PUNTOS SA SPSA"/>
    <s v="-1"/>
    <n v="2021"/>
    <s v="M"/>
    <s v="M73"/>
    <s v="M7310"/>
    <s v="M731002"/>
    <n v="9"/>
    <n v="901"/>
    <n v="90150"/>
    <n v="4"/>
    <n v="8"/>
    <n v="6"/>
    <n v="5141263"/>
    <m/>
    <m/>
    <m/>
    <n v="5"/>
    <m/>
    <n v="5"/>
    <n v="1"/>
    <m/>
    <m/>
    <s v="AV. 9 DE OCTUBRE"/>
    <s v="729"/>
    <s v="BOYACA"/>
    <s v=""/>
    <s v=""/>
    <s v="MI COMISARIATO"/>
    <s v="4"/>
    <s v=""/>
    <s v=""/>
    <s v=""/>
    <s v=""/>
    <s v="JUNTO A CARLS JR 9 DE OCTUBRE"/>
    <s v="042322000"/>
    <s v="LISSETTE LEY"/>
    <m/>
    <m/>
    <n v="90150216"/>
    <n v="90150216003"/>
    <n v="9015021600302"/>
    <s v="SCI"/>
    <x v="13"/>
  </r>
  <r>
    <n v="20480125"/>
    <s v="0992788879001"/>
    <s v="44409539090"/>
    <s v="BALANCEADOS NOVA SA BALNOVA"/>
    <s v="BALANCEADOS NOVA SA BALNOVA"/>
    <n v="2021"/>
    <s v="C"/>
    <s v="C10"/>
    <s v="C1080"/>
    <s v="C108002"/>
    <n v="9"/>
    <n v="901"/>
    <n v="90150"/>
    <n v="4"/>
    <n v="8"/>
    <n v="3"/>
    <n v="45108937"/>
    <n v="121"/>
    <n v="107"/>
    <n v="14"/>
    <n v="5"/>
    <n v="4"/>
    <n v="5"/>
    <n v="1"/>
    <m/>
    <m/>
    <s v="VIA A LA COSTA"/>
    <s v=""/>
    <s v="QUE PRO"/>
    <s v="15.5"/>
    <s v=""/>
    <s v=""/>
    <s v=""/>
    <s v=""/>
    <s v=""/>
    <s v=""/>
    <s v=""/>
    <s v="JUNTO AL BOSQUE PROTECTOR CERRO BLANCO"/>
    <s v="042046394"/>
    <s v="ANGELICA MENDIETA CANELO"/>
    <m/>
    <m/>
    <n v="90150197"/>
    <n v="90150197010"/>
    <n v="9015019701007"/>
    <s v="SCI"/>
    <x v="8"/>
  </r>
  <r>
    <n v="21221050"/>
    <s v="0992813199001"/>
    <s v="46550793091"/>
    <s v="INMOVELASCO SA"/>
    <s v="-1"/>
    <n v="2021"/>
    <s v="L"/>
    <s v="L68"/>
    <s v="L6810"/>
    <s v="L681001"/>
    <n v="9"/>
    <n v="901"/>
    <n v="90150"/>
    <n v="4"/>
    <n v="8"/>
    <n v="6"/>
    <n v="12291498"/>
    <m/>
    <m/>
    <m/>
    <n v="5"/>
    <m/>
    <n v="5"/>
    <n v="1"/>
    <m/>
    <m/>
    <s v="AV. DE LAS AMERICAS"/>
    <s v="222"/>
    <s v="COSME RENELLA"/>
    <s v=""/>
    <s v=""/>
    <s v="EDF. EL BUCANERO"/>
    <s v="1"/>
    <s v="8"/>
    <s v="LA ATARAZANA"/>
    <s v="LA ATARAZANA"/>
    <s v=""/>
    <s v="JUNTO A RECTIFICADORA MOSQUERA"/>
    <s v="042291530"/>
    <s v="BUESTAN MARIDUEÑA CAROLINA JAZMIN"/>
    <m/>
    <m/>
    <n v="90150242"/>
    <n v="90150242007"/>
    <n v="9015024200701"/>
    <s v="SCI"/>
    <x v="1"/>
  </r>
  <r>
    <n v="21276409"/>
    <s v="0992866837001"/>
    <s v="47008434090"/>
    <s v="ENTERPRISES PASBRI SA"/>
    <s v="ENTERPRISES PASBRI SA"/>
    <n v="2021"/>
    <s v="G"/>
    <s v="G46"/>
    <s v="G4630"/>
    <s v="G463014"/>
    <n v="9"/>
    <n v="911"/>
    <n v="91150"/>
    <n v="4"/>
    <n v="5"/>
    <n v="4"/>
    <n v="7994864"/>
    <n v="7"/>
    <n v="4"/>
    <n v="3"/>
    <n v="5"/>
    <n v="1"/>
    <n v="5"/>
    <n v="1"/>
    <m/>
    <m/>
    <s v="ROCAFUERTE"/>
    <s v=""/>
    <s v="15 DE OCTUBRE"/>
    <s v="1.5"/>
    <s v=""/>
    <s v=""/>
    <s v="1"/>
    <s v=""/>
    <s v=""/>
    <s v="CENTRO"/>
    <s v=""/>
    <s v="BODEGA DE CACAO O UNA CUADRA DE REGISTRADOR MERCANTIL"/>
    <s v="042751246"/>
    <s v="CATALINA MOREJON QUINDE"/>
    <m/>
    <m/>
    <n v="91150001"/>
    <n v="91150001006"/>
    <n v="9115000100605"/>
    <s v="SCI"/>
    <x v="2"/>
  </r>
  <r>
    <n v="20540517"/>
    <s v="0993052647001"/>
    <s v="47581170099"/>
    <s v="PEDBRAVSA COMERCIALIZADORA DE PESCADO PEDRO BRAVO SA"/>
    <s v="PEDBRAVSA"/>
    <n v="2021"/>
    <s v="G"/>
    <s v="G46"/>
    <s v="G4630"/>
    <s v="G463033"/>
    <n v="9"/>
    <n v="901"/>
    <n v="90156"/>
    <n v="4"/>
    <n v="8"/>
    <n v="4"/>
    <n v="6385674"/>
    <m/>
    <m/>
    <m/>
    <n v="5"/>
    <m/>
    <n v="5"/>
    <n v="1"/>
    <m/>
    <m/>
    <s v="AV. QUITO"/>
    <s v=""/>
    <s v="ISRAEL"/>
    <s v=""/>
    <s v=""/>
    <s v=""/>
    <s v=""/>
    <s v="12"/>
    <s v="BELLAVISTA"/>
    <s v="BARRIO BELLAVISTA"/>
    <s v="MZ. 208"/>
    <s v="A CUATRO CUADRAS DEL CAMINO NO.9"/>
    <s v="042066223"/>
    <s v="BORBOR VERA VICTOR EDWIN"/>
    <n v="-80.252831999999998"/>
    <n v="-2.7051159999999999"/>
    <n v="90156001"/>
    <n v="90156001002"/>
    <n v="9015600100208"/>
    <s v="SCI"/>
    <x v="2"/>
  </r>
  <r>
    <n v="21239092"/>
    <s v="0993056065001"/>
    <s v="47699766093"/>
    <s v="ENTERTAINMENT DISCOVERY DISCOVERMENT SA"/>
    <s v="-1"/>
    <n v="2021"/>
    <s v="J"/>
    <s v="J59"/>
    <s v="J5911"/>
    <s v="J591100"/>
    <n v="9"/>
    <n v="901"/>
    <n v="90150"/>
    <n v="4"/>
    <n v="8"/>
    <n v="6"/>
    <n v="5127011"/>
    <m/>
    <m/>
    <m/>
    <n v="5"/>
    <m/>
    <n v="5"/>
    <n v="1"/>
    <m/>
    <m/>
    <s v="AV. 9 DE OCTUBRE"/>
    <s v="729"/>
    <s v="BOYACA  GARCIA AVILES"/>
    <s v=""/>
    <s v=""/>
    <s v="EDF. MI COMISARIATO CENTRO"/>
    <s v="PISO 2"/>
    <s v=""/>
    <s v=""/>
    <s v=""/>
    <s v=""/>
    <s v="JUNTO A ORVE HOGAR"/>
    <s v="042322000"/>
    <s v="ALCIVAR MURILLO EUGENIA ALEXANDRA"/>
    <n v="-79.884591"/>
    <n v="-2.1910289999999999"/>
    <n v="90150216"/>
    <n v="90150216003"/>
    <n v="9015021600302"/>
    <s v="SCI"/>
    <x v="12"/>
  </r>
  <r>
    <n v="21181566"/>
    <s v="0993151025001"/>
    <s v="49163809094"/>
    <s v="DISTRIBUIDORA COMERCIAL DEL NORTE TRICOMNOR SA"/>
    <s v="TRICOMNOR"/>
    <n v="2021"/>
    <s v="G"/>
    <s v="G47"/>
    <s v="G4711"/>
    <s v="G471102"/>
    <n v="9"/>
    <n v="901"/>
    <n v="90150"/>
    <n v="4"/>
    <n v="8"/>
    <n v="4"/>
    <n v="17289708"/>
    <m/>
    <m/>
    <m/>
    <n v="5"/>
    <m/>
    <n v="5"/>
    <n v="1"/>
    <m/>
    <m/>
    <s v="AV. 9 DE OCTUBRE"/>
    <s v="729"/>
    <s v="BOYACA"/>
    <s v=""/>
    <s v=""/>
    <s v=""/>
    <s v=""/>
    <s v=""/>
    <s v=""/>
    <s v=""/>
    <s v=""/>
    <s v="JUNTO A CARLS JR"/>
    <s v="043702400"/>
    <s v="LISSETTE LEY VITERI"/>
    <n v="-79.884566000000007"/>
    <n v="-2.1910859999999999"/>
    <n v="90150216"/>
    <n v="90150216003"/>
    <n v="9015021600302"/>
    <s v="SCI"/>
    <x v="2"/>
  </r>
  <r>
    <n v="20488988"/>
    <s v="0993263796001"/>
    <s v="49443756093"/>
    <s v="CONSORCIO M A MORA ALDEAN"/>
    <s v="MORA Y ASOCIADOS"/>
    <n v="2021"/>
    <s v="F"/>
    <s v="F41"/>
    <s v="F4100"/>
    <s v="F410010"/>
    <n v="9"/>
    <n v="901"/>
    <n v="90150"/>
    <n v="4"/>
    <n v="8"/>
    <n v="5"/>
    <n v="4830756"/>
    <n v="50"/>
    <n v="48"/>
    <n v="2"/>
    <n v="4"/>
    <n v="3"/>
    <n v="4"/>
    <n v="1"/>
    <m/>
    <m/>
    <s v=""/>
    <s v="SL. 14"/>
    <s v=""/>
    <s v=""/>
    <s v=""/>
    <s v=""/>
    <s v="PB."/>
    <s v=""/>
    <s v="CDLA. KENNEDY NORTE"/>
    <s v=""/>
    <s v="MZ. 0114"/>
    <s v="FRENTE AL SRI"/>
    <s v=""/>
    <s v=""/>
    <m/>
    <m/>
    <m/>
    <m/>
    <m/>
    <s v="IMP"/>
    <x v="27"/>
  </r>
  <r>
    <n v="20539361"/>
    <s v="1203002397001"/>
    <s v="13741146121"/>
    <s v="LOPEZ CASTILLO MERCI ELIZABETH"/>
    <s v="COMERCIAL ANGELITO"/>
    <n v="2021"/>
    <s v="G"/>
    <s v="G47"/>
    <s v="G4711"/>
    <s v="G471101"/>
    <n v="12"/>
    <n v="1208"/>
    <n v="120850"/>
    <n v="3"/>
    <n v="5"/>
    <n v="4"/>
    <n v="5369375"/>
    <n v="29"/>
    <n v="21"/>
    <n v="8"/>
    <n v="5"/>
    <n v="2"/>
    <n v="5"/>
    <n v="1"/>
    <m/>
    <m/>
    <s v="9 DE OCTUBRE"/>
    <s v="353"/>
    <s v="CORDOVA"/>
    <s v=""/>
    <s v=""/>
    <s v="COMERCIAL ANGELITO"/>
    <s v="1"/>
    <s v=""/>
    <s v=""/>
    <s v=""/>
    <s v=""/>
    <s v="DIAGONAL ESCUELA DE EDUCACION BASICA - GUAYAQUIL"/>
    <s v="052791217"/>
    <s v="RANDOLPH LEON NAVARRETE"/>
    <m/>
    <m/>
    <n v="120850004"/>
    <n v="120850004005"/>
    <n v="12085000400502"/>
    <s v="SRI"/>
    <x v="2"/>
  </r>
  <r>
    <n v="21013996"/>
    <s v="1719206094001"/>
    <s v="43311585178"/>
    <s v="PARDO TOMALO RONALD RODRIGO"/>
    <s v="-1"/>
    <n v="2021"/>
    <s v="G"/>
    <s v="G46"/>
    <s v="G4630"/>
    <s v="G463023"/>
    <n v="17"/>
    <n v="1703"/>
    <n v="170353"/>
    <n v="3"/>
    <n v="2"/>
    <n v="4"/>
    <n v="5106682"/>
    <n v="19"/>
    <n v="13"/>
    <n v="6"/>
    <n v="5"/>
    <n v="2"/>
    <n v="5"/>
    <n v="1"/>
    <m/>
    <m/>
    <s v="A"/>
    <s v="S/N"/>
    <s v="PRINCIPAL"/>
    <s v=""/>
    <s v=""/>
    <s v=""/>
    <s v=""/>
    <s v=""/>
    <s v=""/>
    <s v=""/>
    <s v=""/>
    <s v="DETRAS DEL INIAP"/>
    <s v=""/>
    <s v="UQUILLAS CEVALLOS JORDANO MAICOL"/>
    <m/>
    <m/>
    <m/>
    <m/>
    <m/>
    <s v="SRI"/>
    <x v="2"/>
  </r>
  <r>
    <n v="20539513"/>
    <s v="1790809358001"/>
    <s v="14671674171"/>
    <s v="SINEA ECUADOR SINEADOR CIA LTDA"/>
    <s v="MATERPACKIN CIA. LTDA."/>
    <n v="2021"/>
    <s v="C"/>
    <s v="C22"/>
    <s v="C2220"/>
    <s v="C222091"/>
    <n v="9"/>
    <n v="907"/>
    <n v="90750"/>
    <n v="4"/>
    <n v="8"/>
    <n v="3"/>
    <n v="5512147"/>
    <m/>
    <m/>
    <m/>
    <n v="5"/>
    <m/>
    <n v="5"/>
    <n v="1"/>
    <m/>
    <m/>
    <s v="VIA DURAN TAMBO"/>
    <s v="6"/>
    <s v=""/>
    <s v="6.5"/>
    <s v=""/>
    <s v="PAR. IND. DURAN"/>
    <s v=""/>
    <s v=""/>
    <s v="FINCAS VACACIONALES LAS BRISAS"/>
    <s v=""/>
    <s v="B7"/>
    <s v="A UN KILOMETRO DE LA GASOLINERA PRIMAX"/>
    <s v="046052208"/>
    <s v="MÓNICA SALAZAR"/>
    <m/>
    <m/>
    <n v="90750038"/>
    <n v="90750038004"/>
    <n v="9075003800402"/>
    <s v="SCI"/>
    <x v="8"/>
  </r>
  <r>
    <n v="20559824"/>
    <s v="1793133061001"/>
    <s v="49663150170"/>
    <s v="KYNDRYL ECUADOR SAS"/>
    <s v="-1"/>
    <n v="2021"/>
    <s v="J"/>
    <s v="J62"/>
    <s v="J6202"/>
    <s v="J620210"/>
    <n v="17"/>
    <n v="1701"/>
    <n v="170150"/>
    <n v="4"/>
    <n v="9"/>
    <n v="6"/>
    <n v="5310461"/>
    <n v="98"/>
    <n v="67"/>
    <n v="31"/>
    <n v="5"/>
    <n v="3"/>
    <n v="5"/>
    <n v="1"/>
    <m/>
    <m/>
    <s v="AV. DIEGO DE ALMAGRO"/>
    <s v="N32-48"/>
    <s v="WHYMPER"/>
    <s v=""/>
    <s v=""/>
    <s v=""/>
    <s v=""/>
    <s v=""/>
    <s v=""/>
    <s v=""/>
    <s v=""/>
    <s v="DIAGONAL A CIESPAL"/>
    <s v=""/>
    <s v="MARTINEZ SIGUENZA MARTHA CECILIA"/>
    <n v="-78.482596000000001"/>
    <n v="-0.19342699999999999"/>
    <m/>
    <m/>
    <m/>
    <s v="SCI"/>
    <x v="12"/>
  </r>
  <r>
    <n v="21015424"/>
    <s v="1891803970001"/>
    <s v="13839022187"/>
    <s v="DINAGRO"/>
    <s v="-1"/>
    <n v="2021"/>
    <s v="G"/>
    <s v="G46"/>
    <s v="G4669"/>
    <s v="G466912"/>
    <n v="18"/>
    <n v="1807"/>
    <n v="180750"/>
    <n v="4"/>
    <n v="3"/>
    <n v="4"/>
    <n v="5808973"/>
    <n v="14"/>
    <n v="9"/>
    <n v="5"/>
    <n v="5"/>
    <n v="2"/>
    <n v="5"/>
    <n v="1"/>
    <m/>
    <m/>
    <s v="AV. CONFRATERNIDAD"/>
    <s v=""/>
    <s v="LAGO AGRIO"/>
    <s v=""/>
    <s v=""/>
    <s v=""/>
    <s v=""/>
    <s v=""/>
    <s v=""/>
    <s v=""/>
    <s v=""/>
    <s v=""/>
    <s v="032831283"/>
    <s v="JARAMILLO POZO MAYRA ALEJANDRA"/>
    <m/>
    <m/>
    <m/>
    <m/>
    <m/>
    <s v="IND"/>
    <x v="2"/>
  </r>
  <r>
    <n v="21282526"/>
    <s v="0190006808001"/>
    <s v="13601936016"/>
    <s v="CLINICA DE ESPECIALIDADES MEDICAS SANTA INES SA"/>
    <s v="HOSPITAL SANTA INES"/>
    <n v="2021"/>
    <s v="Q"/>
    <s v="Q86"/>
    <s v="Q8610"/>
    <s v="Q861002"/>
    <n v="1"/>
    <n v="101"/>
    <n v="10150"/>
    <n v="4"/>
    <n v="6"/>
    <n v="6"/>
    <n v="17885947"/>
    <n v="239"/>
    <n v="50"/>
    <n v="189"/>
    <n v="5"/>
    <n v="5"/>
    <n v="5"/>
    <n v="1"/>
    <m/>
    <m/>
    <s v="AV. DANIEL CORDOVA"/>
    <s v="2-67"/>
    <s v="AV. AGUSTIN CUEVA"/>
    <s v=""/>
    <s v=""/>
    <s v=""/>
    <s v="1-5"/>
    <s v=""/>
    <s v=""/>
    <s v=""/>
    <s v=""/>
    <s v="DIAGONAL A LA UNIVERSIDAD DE CUENCA"/>
    <s v="072827888"/>
    <s v="IVAN ALARCON"/>
    <m/>
    <m/>
    <n v="10150060"/>
    <n v="10150060002"/>
    <n v="1015006000204"/>
    <s v="SCI"/>
    <x v="16"/>
  </r>
  <r>
    <n v="21123293"/>
    <s v="0190087719001"/>
    <s v="13602055013"/>
    <s v="INDUATENAS S A"/>
    <s v="INDUSTRIAS QUIMICAS DEL AZUAY"/>
    <n v="2021"/>
    <s v="C"/>
    <s v="C20"/>
    <s v="C2011"/>
    <s v="C201112"/>
    <n v="1"/>
    <n v="101"/>
    <n v="10150"/>
    <n v="4"/>
    <n v="6"/>
    <n v="3"/>
    <n v="34347325"/>
    <n v="174"/>
    <n v="147"/>
    <n v="27"/>
    <n v="5"/>
    <n v="4"/>
    <n v="5"/>
    <n v="1"/>
    <m/>
    <m/>
    <s v="PANAMERICANA NORTE"/>
    <s v=""/>
    <s v=""/>
    <s v="4 1/2"/>
    <s v=""/>
    <s v=""/>
    <s v="1"/>
    <s v=""/>
    <s v=""/>
    <s v=""/>
    <s v=""/>
    <s v="JUNTO A LA LLANTERA, AL INTERIOR DEL GRUPO INDUSTRIAL GRAIMAN"/>
    <s v="024007004"/>
    <s v="ALEXANDRA CABRERA PRADO"/>
    <m/>
    <m/>
    <n v="10150015"/>
    <n v="10150015010"/>
    <n v="1015001501019"/>
    <s v="SCI"/>
    <x v="8"/>
  </r>
  <r>
    <n v="21274280"/>
    <s v="0190131777001"/>
    <s v="13602171013"/>
    <s v="UNIVERSIDAD DEL AZUAY"/>
    <s v="UNIVERSIDAD DE AZUAY"/>
    <n v="2021"/>
    <s v="P"/>
    <s v="P85"/>
    <s v="P8530"/>
    <s v="P853002"/>
    <n v="1"/>
    <n v="101"/>
    <n v="10150"/>
    <n v="5"/>
    <n v="6"/>
    <n v="6"/>
    <n v="28186243"/>
    <n v="982"/>
    <n v="506"/>
    <n v="476"/>
    <n v="5"/>
    <n v="5"/>
    <n v="5"/>
    <n v="1"/>
    <m/>
    <m/>
    <s v="AV. 24 DE MAYO"/>
    <s v="7-77"/>
    <s v="HERNAN MALO"/>
    <s v=""/>
    <s v=""/>
    <s v="UNIVERSIDAD DEL AZUAY"/>
    <s v="1"/>
    <s v=""/>
    <s v="UNIVERSITARIA"/>
    <s v=""/>
    <s v=""/>
    <s v="A 50 METROS DEL PUENTE LA ASUNCION"/>
    <s v="074091000"/>
    <s v="ANGEL ESTRELLA"/>
    <m/>
    <m/>
    <n v="10150070"/>
    <n v="10150070005"/>
    <n v="1015007000507"/>
    <s v="IND"/>
    <x v="11"/>
  </r>
  <r>
    <n v="21123604"/>
    <s v="0190146596001"/>
    <s v="13602200013"/>
    <s v="DISTRIBUIDORA JOSE VERDEZOTO CIA LTDA"/>
    <s v="DISTRIBUIDORA JOSE VERDEZOTO"/>
    <n v="2021"/>
    <s v="G"/>
    <s v="G46"/>
    <s v="G4649"/>
    <s v="G464922"/>
    <n v="1"/>
    <n v="101"/>
    <n v="10150"/>
    <n v="4"/>
    <n v="6"/>
    <n v="4"/>
    <n v="33262877"/>
    <n v="76"/>
    <n v="63"/>
    <n v="13"/>
    <n v="5"/>
    <n v="3"/>
    <n v="5"/>
    <n v="1"/>
    <m/>
    <m/>
    <s v="JOSE VINUEZA"/>
    <s v="1-62"/>
    <s v="JOSE RIOFRIO"/>
    <s v=""/>
    <s v=""/>
    <s v=""/>
    <s v="1"/>
    <s v=""/>
    <s v="LOS SAUCES"/>
    <s v=""/>
    <s v=""/>
    <s v="SECTOR DIARIO EL MECURIO AV. DE LAS AMERICAS"/>
    <s v="074024820"/>
    <s v="XAVIER EDUARDO PACHECO AYALA"/>
    <m/>
    <m/>
    <n v="10150077"/>
    <n v="10150077013"/>
    <n v="1015007701302"/>
    <s v="SCI"/>
    <x v="2"/>
  </r>
  <r>
    <n v="20569982"/>
    <s v="0190150496001"/>
    <s v="13602237014"/>
    <s v="FLEXIPLAST SA"/>
    <s v="FLEXIPLAST SA"/>
    <n v="2021"/>
    <s v="C"/>
    <s v="C22"/>
    <s v="C2220"/>
    <s v="C222091"/>
    <n v="17"/>
    <n v="1701"/>
    <n v="170155"/>
    <n v="4"/>
    <n v="9"/>
    <n v="3"/>
    <n v="61208957"/>
    <n v="534"/>
    <n v="417"/>
    <n v="117"/>
    <n v="5"/>
    <n v="5"/>
    <n v="5"/>
    <n v="1"/>
    <m/>
    <m/>
    <s v="UNION"/>
    <s v=""/>
    <s v="CAPITÁN GEOVANNI CALLES"/>
    <s v=""/>
    <s v=""/>
    <s v=""/>
    <s v="1"/>
    <s v=""/>
    <s v=""/>
    <s v="MARIANITAS DE CALDERON"/>
    <s v=""/>
    <s v="JUNTO AL COLEGIO ISM"/>
    <s v="023824230"/>
    <s v="CRISTHIAN CHANGOLUISA"/>
    <m/>
    <m/>
    <n v="170155017"/>
    <n v="170155017001"/>
    <n v="17015501700101"/>
    <s v="SCI"/>
    <x v="8"/>
  </r>
  <r>
    <n v="21280396"/>
    <s v="0190151530001"/>
    <s v="13602251017"/>
    <s v="UNIVERSIDAD POLITECNICA SALESIANA"/>
    <s v="UNIVERSIDAD POLITECNICA SALESIANA"/>
    <n v="2021"/>
    <s v="P"/>
    <s v="P85"/>
    <s v="P8530"/>
    <s v="P853002"/>
    <n v="1"/>
    <n v="101"/>
    <n v="10150"/>
    <n v="5"/>
    <n v="6"/>
    <n v="6"/>
    <n v="79604658"/>
    <n v="1641"/>
    <n v="955"/>
    <n v="686"/>
    <n v="5"/>
    <n v="5"/>
    <n v="5"/>
    <n v="1"/>
    <m/>
    <m/>
    <s v="CALLE VIEJA"/>
    <s v="1230"/>
    <s v="ELIA LUIT"/>
    <s v=""/>
    <s v=""/>
    <s v="UNIVERSIDAD POLITECNICA SALESIANA"/>
    <s v="1"/>
    <s v=""/>
    <s v=""/>
    <s v="EL VECINO"/>
    <s v=""/>
    <s v="SECTOR EL AEROPUERTO MARISACAL LAMAR"/>
    <s v="074135250"/>
    <s v="MARCOS XAVIER CHACA LUCERO"/>
    <m/>
    <m/>
    <n v="10150025"/>
    <n v="10150025004"/>
    <n v="1015002500403"/>
    <s v="IND"/>
    <x v="11"/>
  </r>
  <r>
    <n v="21278637"/>
    <s v="0190153053001"/>
    <s v="13602275013"/>
    <s v="HOMSI HOSPITAL MONTE SINAI SA"/>
    <s v="HOSPITAL - MONTE SINAI"/>
    <n v="2021"/>
    <s v="Q"/>
    <s v="Q86"/>
    <s v="Q8610"/>
    <s v="Q861002"/>
    <n v="1"/>
    <n v="101"/>
    <n v="10150"/>
    <n v="4"/>
    <n v="6"/>
    <n v="6"/>
    <n v="11899379"/>
    <n v="163"/>
    <n v="48"/>
    <n v="115"/>
    <n v="5"/>
    <n v="4"/>
    <n v="5"/>
    <n v="1"/>
    <m/>
    <m/>
    <s v="MIGUEL CORDERO"/>
    <s v="6-111"/>
    <s v="AV. SOLANO"/>
    <s v=""/>
    <s v=""/>
    <s v="HOSPITAL MONTE SINAI"/>
    <s v=""/>
    <s v=""/>
    <s v=""/>
    <s v="HUAYNA CAPAC"/>
    <s v=""/>
    <s v="A UNA CUADRA DE LA IGLESIA VIRGEN DE BRONCE"/>
    <s v="072885595"/>
    <s v="PALACIOS CAMPOVERDE NANCY PRISCILA"/>
    <m/>
    <m/>
    <n v="10150067"/>
    <n v="10150067001"/>
    <n v="1015006700109"/>
    <s v="SCI"/>
    <x v="16"/>
  </r>
  <r>
    <n v="20551264"/>
    <s v="0190153711001"/>
    <s v="13602288018"/>
    <s v="DISTRIBUIDORA DE TABLEROS DEL AUSTRO SA DISTABLASA"/>
    <s v="DISTABLASA"/>
    <n v="2021"/>
    <s v="G"/>
    <s v="G46"/>
    <s v="G4663"/>
    <s v="G466311"/>
    <n v="1"/>
    <n v="101"/>
    <n v="10150"/>
    <n v="4"/>
    <n v="6"/>
    <n v="4"/>
    <n v="13092558"/>
    <n v="110"/>
    <n v="77"/>
    <n v="33"/>
    <n v="5"/>
    <n v="4"/>
    <n v="5"/>
    <n v="1"/>
    <m/>
    <m/>
    <s v="PASEO RIO MACHANGARA"/>
    <s v=""/>
    <s v="CORNELIO VINTIMILLA"/>
    <s v=""/>
    <s v=""/>
    <s v="NOVOCENTRO DISTABLASA"/>
    <s v="1"/>
    <s v=""/>
    <s v=""/>
    <s v="PARQUE INDUSTRIAL"/>
    <s v=""/>
    <s v="JUNTO A DURAMAS"/>
    <s v="072863502"/>
    <s v="LILIANA CARRION ROMERO"/>
    <m/>
    <m/>
    <n v="10150015"/>
    <n v="10150015010"/>
    <n v="1015001501014"/>
    <s v="SCI"/>
    <x v="2"/>
  </r>
  <r>
    <n v="20558335"/>
    <s v="0190158306001"/>
    <s v="13602356013"/>
    <s v="HYUNMOTOR SA"/>
    <s v="HYUNMOTOR SA"/>
    <n v="2021"/>
    <s v="G"/>
    <s v="G45"/>
    <s v="G4510"/>
    <s v="G451001"/>
    <n v="17"/>
    <n v="1701"/>
    <n v="170150"/>
    <n v="4"/>
    <n v="9"/>
    <n v="4"/>
    <n v="12944402"/>
    <n v="60"/>
    <n v="35"/>
    <n v="25"/>
    <n v="5"/>
    <n v="3"/>
    <n v="5"/>
    <n v="1"/>
    <m/>
    <m/>
    <s v="AV. 10 DE AGOSTO"/>
    <s v="N32-35"/>
    <s v="AV. MARIANA DE JESUS"/>
    <s v=""/>
    <s v=""/>
    <s v=""/>
    <s v="1"/>
    <s v=""/>
    <s v=""/>
    <s v=""/>
    <s v=""/>
    <s v="DIAGONAL A LA EMPRESA ELECTRICA QUITO"/>
    <s v="022556970"/>
    <s v="MONICA CUSME"/>
    <m/>
    <m/>
    <n v="170150157"/>
    <n v="170150157002"/>
    <n v="17015015700201"/>
    <s v="IND"/>
    <x v="2"/>
  </r>
  <r>
    <n v="20536709"/>
    <s v="0190168107001"/>
    <s v="13602446012"/>
    <s v="ESTACION DE SERVICIO NARANCAY C LTDA"/>
    <s v="ESTACION DE SERVICIO NARANCAY"/>
    <n v="2021"/>
    <s v="G"/>
    <s v="G47"/>
    <s v="G4730"/>
    <s v="G473001"/>
    <n v="1"/>
    <n v="101"/>
    <n v="10150"/>
    <n v="4"/>
    <n v="6"/>
    <n v="4"/>
    <n v="8354640"/>
    <n v="28"/>
    <n v="22"/>
    <n v="6"/>
    <n v="5"/>
    <n v="2"/>
    <n v="5"/>
    <n v="1"/>
    <m/>
    <m/>
    <s v="AV. PANAMERICANA SUR"/>
    <s v=""/>
    <s v=""/>
    <s v="1.5"/>
    <s v=""/>
    <s v="ESTACION DE SERVICIO NARANCAY"/>
    <s v="2"/>
    <s v=""/>
    <s v="NARANCAY BAJO"/>
    <s v="NARANCAY"/>
    <s v=""/>
    <s v="FRENTE A LA UNIDAD DE EQUITACION Y REMONTA"/>
    <s v="072385604"/>
    <s v="ELSA TORRES"/>
    <n v="-79.044169999999994"/>
    <n v="-2.93099"/>
    <n v="10150080"/>
    <n v="10150080009"/>
    <n v="1015008000903"/>
    <s v="SCI"/>
    <x v="2"/>
  </r>
  <r>
    <n v="20886994"/>
    <s v="0190312291001"/>
    <s v="13602680015"/>
    <s v="CARPECUATORIANA SA"/>
    <s v="CARPECUATORIANA"/>
    <n v="2021"/>
    <s v="H"/>
    <s v="H49"/>
    <s v="H4923"/>
    <s v="H492301"/>
    <n v="1"/>
    <n v="101"/>
    <n v="10150"/>
    <n v="4"/>
    <n v="6"/>
    <n v="6"/>
    <n v="2102521"/>
    <n v="4"/>
    <m/>
    <n v="4"/>
    <n v="4"/>
    <n v="1"/>
    <n v="4"/>
    <n v="1"/>
    <m/>
    <m/>
    <s v="OCTAVIO CHACON"/>
    <s v="155"/>
    <s v="CARLOS TOSI"/>
    <s v=""/>
    <s v=""/>
    <s v="EDF. CENAPIC"/>
    <s v="PISO 215"/>
    <s v=""/>
    <s v=""/>
    <s v=""/>
    <s v=""/>
    <s v="PARQUE INDUSTRIAL"/>
    <s v="072865814"/>
    <s v="DIANA GORDILLO"/>
    <n v="-78.981584999999995"/>
    <n v="-2.875248"/>
    <n v="10150015"/>
    <n v="10150015010"/>
    <n v="1015001501005"/>
    <s v="SCI"/>
    <x v="40"/>
  </r>
  <r>
    <n v="20545342"/>
    <s v="0190343588001"/>
    <s v="13603151016"/>
    <s v="ESTACION DE SERVICIO VAZGAS SA"/>
    <s v="ESTACION DE SERVICIO VAZGAS"/>
    <n v="2021"/>
    <s v="G"/>
    <s v="G47"/>
    <s v="G4730"/>
    <s v="G473001"/>
    <n v="1"/>
    <n v="101"/>
    <n v="10150"/>
    <n v="4"/>
    <n v="6"/>
    <n v="4"/>
    <n v="5366137"/>
    <n v="18"/>
    <n v="13"/>
    <n v="5"/>
    <n v="5"/>
    <n v="2"/>
    <n v="5"/>
    <n v="1"/>
    <m/>
    <m/>
    <s v="AV. GONZALEZ SUAREZ"/>
    <s v=""/>
    <s v="GARCIA MORENO"/>
    <s v=""/>
    <s v=""/>
    <s v=""/>
    <s v="1"/>
    <s v=""/>
    <s v=""/>
    <s v="SAN BLAS"/>
    <s v=""/>
    <s v="UNA CUANTRA ANTES DEL CEMENTERIO PATRIMONIAL"/>
    <s v="072806751"/>
    <s v="XIMENA IDROVO"/>
    <n v="-78.994067999999999"/>
    <n v="-2.8981590000000002"/>
    <n v="10150043"/>
    <n v="10150043005"/>
    <n v="1015004300505"/>
    <s v="SCI"/>
    <x v="2"/>
  </r>
  <r>
    <n v="20542889"/>
    <s v="0501710156001"/>
    <s v="13622805051"/>
    <s v="CORDOVA ALTAMIRANO JOSE LEODAN"/>
    <s v="COMERCIAL EL FERRETERO"/>
    <n v="2021"/>
    <s v="G"/>
    <s v="G47"/>
    <s v="G4752"/>
    <s v="G475201"/>
    <n v="15"/>
    <n v="1501"/>
    <n v="150150"/>
    <n v="3"/>
    <n v="2"/>
    <n v="4"/>
    <n v="6068175"/>
    <n v="33"/>
    <n v="18"/>
    <n v="15"/>
    <n v="5"/>
    <n v="2"/>
    <n v="5"/>
    <n v="1"/>
    <m/>
    <m/>
    <s v="ELOY ALFARO"/>
    <s v="SN"/>
    <s v="SALINAS"/>
    <s v=""/>
    <s v=""/>
    <s v=""/>
    <s v=""/>
    <s v=""/>
    <s v=""/>
    <s v=""/>
    <s v=""/>
    <s v=""/>
    <s v=""/>
    <s v="AVEROS JIMENEZ RUTH MARISOL"/>
    <n v="-77.815561000000002"/>
    <n v="-0.99715900000000002"/>
    <n v="150150004"/>
    <n v="150150004002"/>
    <n v="15015000400206"/>
    <s v="IND"/>
    <x v="2"/>
  </r>
  <r>
    <n v="21282406"/>
    <s v="0590059846001"/>
    <s v="13627041050"/>
    <s v="UNIDAD EDUCATIVA HERMANO MIGUEL"/>
    <s v="UNIDAD EDUCATIVA PARTICULAR HERNNO MIGUEL"/>
    <n v="2021"/>
    <s v="P"/>
    <s v="P85"/>
    <s v="P8521"/>
    <s v="P852101"/>
    <n v="5"/>
    <n v="501"/>
    <n v="50150"/>
    <n v="5"/>
    <n v="3"/>
    <n v="6"/>
    <n v="2275342"/>
    <n v="155"/>
    <n v="67"/>
    <n v="88"/>
    <n v="4"/>
    <n v="4"/>
    <n v="4"/>
    <n v="1"/>
    <m/>
    <m/>
    <s v="AV. VELASCO IBARRA"/>
    <s v="EDF. 8-85"/>
    <s v="CALLE JAIME ROLDOS"/>
    <s v=""/>
    <s v=""/>
    <s v="UNIDAD EDUCATIVA HERMANO MIGUEL"/>
    <s v="PISO 1"/>
    <s v=""/>
    <s v=""/>
    <s v="LA LIBERTAD Y PROGRESO"/>
    <s v=""/>
    <s v="SECTOR EL AEROPUERTO"/>
    <s v="032385285"/>
    <s v="MIRIAN CASA VILLEGAS"/>
    <n v="-78.625148534774794"/>
    <n v="-0.92493569606692705"/>
    <n v="50150002"/>
    <n v="50150002003"/>
    <n v="5015000200304"/>
    <s v="IMP"/>
    <x v="30"/>
  </r>
  <r>
    <n v="21282284"/>
    <s v="0690059835001"/>
    <s v="13642066069"/>
    <s v="HOSPITAL SAN JUAN HOSPIESAJ SA"/>
    <s v="HOSPITAL DE ESPECIALIDADES SAN JUAN HOSPIESAJ S.A"/>
    <n v="2021"/>
    <s v="Q"/>
    <s v="Q86"/>
    <s v="Q8610"/>
    <s v="Q861001"/>
    <n v="6"/>
    <n v="601"/>
    <n v="60150"/>
    <n v="4"/>
    <n v="3"/>
    <n v="6"/>
    <n v="6178181"/>
    <n v="45"/>
    <n v="10"/>
    <n v="35"/>
    <n v="5"/>
    <n v="2"/>
    <n v="5"/>
    <n v="1"/>
    <m/>
    <m/>
    <s v="AV. JOSE VELOZ"/>
    <s v="42-47"/>
    <s v="AUTACHI"/>
    <s v=""/>
    <s v=""/>
    <s v="EDF. 4 PISOS"/>
    <s v="4"/>
    <s v="OFC. 402"/>
    <s v=""/>
    <s v="SAN JUAN"/>
    <s v=""/>
    <s v="A MEDIA CUADRA DEL HOTEL EL CISNE"/>
    <s v="032944636"/>
    <s v="ANAL LUCIA OBREGON"/>
    <n v="-78.659829000000002"/>
    <n v="-1.6624840000000001"/>
    <n v="60150016"/>
    <n v="60150016002"/>
    <n v="6015001600206"/>
    <s v="SCI"/>
    <x v="16"/>
  </r>
  <r>
    <n v="20485910"/>
    <s v="0703987958001"/>
    <s v="13654010077"/>
    <s v="REINOSO MOROCHO LORENA"/>
    <s v="SUPERMERCADO ROSIMARKET"/>
    <n v="2021"/>
    <s v="G"/>
    <s v="G47"/>
    <s v="G4711"/>
    <s v="G471101"/>
    <n v="7"/>
    <n v="706"/>
    <n v="70650"/>
    <n v="3"/>
    <n v="7"/>
    <n v="4"/>
    <n v="6271932"/>
    <n v="24"/>
    <n v="15"/>
    <n v="9"/>
    <n v="5"/>
    <n v="2"/>
    <n v="5"/>
    <n v="1"/>
    <m/>
    <m/>
    <s v="GRAN COLOMBIA"/>
    <s v=""/>
    <s v="MACHALA"/>
    <s v=""/>
    <s v=""/>
    <s v="ROSIMARKET"/>
    <s v="1"/>
    <s v=""/>
    <s v=""/>
    <s v=""/>
    <s v=""/>
    <s v="DIAGONAL AL BANCO DE PACIFICO"/>
    <s v="072950374"/>
    <s v="FABIAN MIRANDA"/>
    <n v="-79.833529999999996"/>
    <n v="-3.2456550000000002"/>
    <n v="70650001"/>
    <n v="70650001001"/>
    <n v="7065000100104"/>
    <s v="SRI"/>
    <x v="2"/>
  </r>
  <r>
    <n v="21121877"/>
    <s v="0791718120001"/>
    <s v="13656059073"/>
    <s v="PROVEMAX S A"/>
    <s v="PROVEMAX SA"/>
    <n v="2021"/>
    <s v="G"/>
    <s v="G46"/>
    <s v="G4620"/>
    <s v="G462014"/>
    <n v="7"/>
    <n v="701"/>
    <n v="70150"/>
    <n v="4"/>
    <n v="7"/>
    <n v="4"/>
    <n v="3667612"/>
    <n v="9"/>
    <n v="7"/>
    <n v="2"/>
    <n v="4"/>
    <n v="1"/>
    <n v="4"/>
    <n v="1"/>
    <m/>
    <m/>
    <s v="AV. ESTERO HUAYLA"/>
    <s v=""/>
    <s v=""/>
    <s v=""/>
    <s v=""/>
    <s v="PROVEMAX"/>
    <s v="1"/>
    <s v=""/>
    <s v=""/>
    <s v="1 DE ABRIL"/>
    <s v=""/>
    <s v="JUNTO AL YATCH CLUB"/>
    <s v="072927095"/>
    <s v="OCTAVIO SEÑALIN"/>
    <n v="-79.987685999999997"/>
    <n v="-3.2579120000000001"/>
    <n v="70150004"/>
    <n v="70150004007"/>
    <n v="7015000400701"/>
    <s v="SCI"/>
    <x v="19"/>
  </r>
  <r>
    <n v="21214059"/>
    <s v="0791725720001"/>
    <s v="13656126072"/>
    <s v="MINESADCO S A"/>
    <s v="MINESADCO S A"/>
    <n v="2021"/>
    <s v="C"/>
    <s v="C24"/>
    <s v="C2420"/>
    <s v="C242011"/>
    <n v="7"/>
    <n v="711"/>
    <n v="71150"/>
    <n v="4"/>
    <n v="7"/>
    <n v="3"/>
    <n v="7030368"/>
    <n v="276"/>
    <n v="265"/>
    <n v="11"/>
    <n v="5"/>
    <n v="5"/>
    <n v="5"/>
    <n v="1"/>
    <m/>
    <m/>
    <s v="VIA A PORTOVELO"/>
    <s v=""/>
    <s v=""/>
    <s v=""/>
    <s v=""/>
    <s v=""/>
    <s v="1"/>
    <s v=""/>
    <s v=""/>
    <s v="EL PARAISO"/>
    <s v=""/>
    <s v="JUNTO AL RETEN POLICIAL"/>
    <s v="072949888"/>
    <s v="MARCELO HERNANDEZ"/>
    <m/>
    <m/>
    <n v="71150999"/>
    <n v="71150999002"/>
    <m/>
    <s v="SCI"/>
    <x v="8"/>
  </r>
  <r>
    <n v="20539269"/>
    <s v="0990001243001"/>
    <s v="13705090097"/>
    <s v="PICA PLASTICOS INDUSTRIALES CA"/>
    <s v="PICA-PLASTICOS INDUSTRIALES C.A."/>
    <n v="2021"/>
    <s v="C"/>
    <s v="C31"/>
    <s v="C3100"/>
    <s v="C310003"/>
    <n v="9"/>
    <n v="901"/>
    <n v="90150"/>
    <n v="4"/>
    <n v="8"/>
    <n v="3"/>
    <n v="64065921"/>
    <n v="869"/>
    <n v="702"/>
    <n v="167"/>
    <n v="5"/>
    <n v="5"/>
    <n v="5"/>
    <n v="1"/>
    <m/>
    <m/>
    <s v="BOYACA"/>
    <s v="1205"/>
    <s v="AV. 9 DE OCTUBRE"/>
    <s v=""/>
    <s v=""/>
    <s v="PYCCA"/>
    <s v="3"/>
    <s v=""/>
    <s v=""/>
    <s v=""/>
    <s v=""/>
    <s v="DIAGONAL AL BANCO DEL AUSTRO, FRENTE A MI JUGUETERIA"/>
    <s v="042592001"/>
    <s v="WENDY SUAREZ VARAS"/>
    <m/>
    <m/>
    <n v="90150356"/>
    <n v="90150356008"/>
    <n v="9015035600801"/>
    <s v="SCI"/>
    <x v="8"/>
  </r>
  <r>
    <n v="20483020"/>
    <s v="0990004277001"/>
    <s v="13705108093"/>
    <s v="ARTES GRAFICAS SENEFELDER CA"/>
    <s v="ARTES GRAFICAS SENEFELDER"/>
    <n v="2021"/>
    <s v="C"/>
    <s v="C17"/>
    <s v="C1702"/>
    <s v="C170202"/>
    <n v="9"/>
    <n v="907"/>
    <n v="90750"/>
    <n v="4"/>
    <n v="8"/>
    <n v="3"/>
    <n v="29332717"/>
    <n v="454"/>
    <n v="323"/>
    <n v="131"/>
    <n v="5"/>
    <n v="5"/>
    <n v="5"/>
    <n v="1"/>
    <m/>
    <m/>
    <s v="VIA DURAN TAMBO"/>
    <s v="1"/>
    <s v="AV. TANASA"/>
    <s v="4.5"/>
    <s v=""/>
    <s v=""/>
    <s v="1"/>
    <s v=""/>
    <s v="LAS FERIAS"/>
    <s v=""/>
    <s v="P"/>
    <s v="PASANDO EX FERIA DE DURAN"/>
    <s v="042591000"/>
    <s v="GRACE LUCIA QUICHIMBO CRUZ"/>
    <m/>
    <m/>
    <n v="90750039"/>
    <n v="90750039001"/>
    <n v="9075003900114"/>
    <s v="AND"/>
    <x v="8"/>
  </r>
  <r>
    <n v="21013515"/>
    <s v="0990006741001"/>
    <s v="13705122096"/>
    <s v="LAS PALMERAS CIA LTDA"/>
    <s v="MOTEL LAS PALMAS"/>
    <n v="2021"/>
    <s v="I"/>
    <s v="I55"/>
    <s v="I5510"/>
    <s v="I551002"/>
    <n v="9"/>
    <n v="901"/>
    <n v="90150"/>
    <n v="4"/>
    <n v="8"/>
    <n v="6"/>
    <n v="2204970"/>
    <n v="66"/>
    <n v="26"/>
    <n v="40"/>
    <n v="4"/>
    <n v="3"/>
    <n v="4"/>
    <n v="1"/>
    <m/>
    <m/>
    <s v="VIA A DAULE"/>
    <s v="S/N"/>
    <s v=""/>
    <s v="13.5"/>
    <s v=""/>
    <s v=""/>
    <s v=""/>
    <s v=""/>
    <s v=""/>
    <s v=""/>
    <s v=""/>
    <s v="FRENTE A MEGA HIERRO"/>
    <s v="046066201"/>
    <s v="MELANNIE MORALES ALVARADO"/>
    <m/>
    <m/>
    <n v="90150465"/>
    <n v="90150465003"/>
    <n v="9015046500301"/>
    <s v="SCI"/>
    <x v="46"/>
  </r>
  <r>
    <n v="20557134"/>
    <s v="0990013438001"/>
    <s v="13705163094"/>
    <s v="ANGLO ECUATORIANA DE GUAYAQUIL CA"/>
    <s v="ANGLO ECUATORIANA DE GUAYAQUIL"/>
    <n v="2021"/>
    <s v="G"/>
    <s v="G46"/>
    <s v="G4659"/>
    <s v="G465999"/>
    <n v="9"/>
    <n v="901"/>
    <n v="90150"/>
    <n v="4"/>
    <n v="8"/>
    <n v="4"/>
    <n v="10102126"/>
    <n v="69"/>
    <n v="45"/>
    <n v="24"/>
    <n v="5"/>
    <n v="3"/>
    <n v="5"/>
    <n v="1"/>
    <m/>
    <m/>
    <s v="AV. 9 DE OCTUBRE"/>
    <s v="1717"/>
    <s v="JOSE MASCOTE"/>
    <s v=""/>
    <s v=""/>
    <s v="EDF. ANGLO"/>
    <s v="PLANTA BAJ"/>
    <s v="1717"/>
    <s v=""/>
    <s v=""/>
    <s v=""/>
    <s v="A LADO DEL BANCO PICHINCHA"/>
    <s v="043901117"/>
    <s v="JUDY REYES SEGARRA"/>
    <m/>
    <m/>
    <n v="90150217"/>
    <n v="90150217001"/>
    <n v="9015021700101"/>
    <s v="SCI"/>
    <x v="2"/>
  </r>
  <r>
    <n v="20481484"/>
    <s v="0990129185001"/>
    <s v="13705333097"/>
    <s v="HIVIMAR SA"/>
    <s v="HIVIMAR SA"/>
    <n v="2021"/>
    <s v="G"/>
    <s v="G45"/>
    <s v="G4530"/>
    <s v="G453000"/>
    <n v="9"/>
    <n v="901"/>
    <n v="90150"/>
    <n v="4"/>
    <n v="8"/>
    <n v="4"/>
    <n v="53526021"/>
    <n v="325"/>
    <n v="250"/>
    <n v="75"/>
    <n v="5"/>
    <n v="5"/>
    <n v="5"/>
    <n v="1"/>
    <m/>
    <m/>
    <s v="AV. JUAN TANCA MARENGO"/>
    <s v=""/>
    <s v="AV. AGUSTIN FREIRE"/>
    <s v="2.5"/>
    <s v="KENNEDY NORTE"/>
    <s v="HIVIMAR"/>
    <s v="1"/>
    <s v=""/>
    <s v=""/>
    <s v=""/>
    <s v=""/>
    <s v="DIAGONAL AL CENTRO COMERCIAL DICENTRO"/>
    <s v="042681100"/>
    <s v="GERALD LOZANO"/>
    <m/>
    <m/>
    <n v="90150262"/>
    <n v="90150262001"/>
    <n v="9015026200102"/>
    <s v="IND"/>
    <x v="2"/>
  </r>
  <r>
    <n v="21182874"/>
    <s v="0990249415001"/>
    <s v="13705439090"/>
    <s v="PROBALSA PRODUCTORES DE BALSA C LTDA"/>
    <s v="-1"/>
    <n v="2021"/>
    <s v="C"/>
    <s v="C16"/>
    <s v="C1610"/>
    <s v="C161001"/>
    <n v="13"/>
    <n v="1304"/>
    <n v="130450"/>
    <n v="4"/>
    <n v="4"/>
    <n v="3"/>
    <n v="2427746"/>
    <n v="48"/>
    <n v="40"/>
    <n v="8"/>
    <n v="4"/>
    <n v="2"/>
    <n v="4"/>
    <n v="1"/>
    <m/>
    <m/>
    <s v="VIA SANTO DOMINGO- CHONE"/>
    <s v="S/N"/>
    <s v="S/N"/>
    <s v="26"/>
    <s v=""/>
    <s v="PROBALSA"/>
    <s v="PB"/>
    <s v=""/>
    <s v=""/>
    <s v=""/>
    <s v=""/>
    <s v="A POCOS METROS DE UN REDONDEL"/>
    <s v="042309777"/>
    <s v="EDDY DAVID FRANCO GALARZA"/>
    <m/>
    <m/>
    <n v="130450999"/>
    <n v="130450999013"/>
    <m/>
    <s v="SCI"/>
    <x v="35"/>
  </r>
  <r>
    <n v="21123666"/>
    <s v="0990986665001"/>
    <s v="13706139090"/>
    <s v="FEDERACION ECUATORIANA DE FUTBOL FEF"/>
    <s v="FEDERACION ECUATORIANA DE FUTBOL"/>
    <n v="2021"/>
    <s v="R"/>
    <s v="R93"/>
    <s v="R9319"/>
    <s v="R931903"/>
    <n v="9"/>
    <n v="901"/>
    <n v="90150"/>
    <n v="5"/>
    <n v="8"/>
    <n v="6"/>
    <n v="17428513"/>
    <n v="100"/>
    <n v="69"/>
    <n v="31"/>
    <n v="5"/>
    <n v="4"/>
    <n v="5"/>
    <n v="1"/>
    <m/>
    <m/>
    <s v="AV. LAS AGUAS"/>
    <s v=""/>
    <s v="CALLE ALIANZA"/>
    <s v=""/>
    <s v=""/>
    <s v=""/>
    <s v=""/>
    <s v=""/>
    <s v=""/>
    <s v=""/>
    <s v=""/>
    <s v="FRENTE A UPC"/>
    <s v="042880610"/>
    <s v="ALEJANDRO BRAVO CHONG"/>
    <m/>
    <m/>
    <n v="90150265"/>
    <n v="90150265011"/>
    <n v="9015026501104"/>
    <s v="IND"/>
    <x v="18"/>
  </r>
  <r>
    <n v="21278549"/>
    <s v="0991033904001"/>
    <s v="13706190095"/>
    <s v="BENEMERITA SOCIEDAD PROTECTORA DE LA INFANCIA"/>
    <s v="-1"/>
    <n v="2021"/>
    <s v="Q"/>
    <s v="Q86"/>
    <s v="Q8610"/>
    <s v="Q861001"/>
    <n v="9"/>
    <n v="901"/>
    <n v="90150"/>
    <n v="5"/>
    <n v="8"/>
    <n v="6"/>
    <n v="8775314"/>
    <n v="197"/>
    <n v="80"/>
    <n v="117"/>
    <n v="5"/>
    <n v="4"/>
    <n v="5"/>
    <n v="1"/>
    <m/>
    <m/>
    <s v="ELOY ALFARO"/>
    <s v="2402"/>
    <s v="BOLIVIA"/>
    <s v=""/>
    <s v=""/>
    <s v="HOSPITAL LEON BECERRA"/>
    <s v=""/>
    <s v=""/>
    <s v=""/>
    <s v=""/>
    <s v=""/>
    <s v="FRENTE A GERONETO"/>
    <s v="042445757"/>
    <s v="ING VICTOR TORAL MEDINA"/>
    <m/>
    <m/>
    <n v="90150147"/>
    <n v="90150147003"/>
    <n v="9015014700307"/>
    <s v="IND"/>
    <x v="16"/>
  </r>
  <r>
    <n v="21018861"/>
    <s v="0991260951001"/>
    <s v="13706463091"/>
    <s v="ORENAS SA"/>
    <s v="ORENAS SA"/>
    <n v="2021"/>
    <s v="B"/>
    <s v="B07"/>
    <s v="B0729"/>
    <s v="B072902"/>
    <n v="1"/>
    <n v="115"/>
    <n v="11550"/>
    <n v="4"/>
    <n v="6"/>
    <n v="2"/>
    <n v="6383029"/>
    <n v="61"/>
    <n v="51"/>
    <n v="10"/>
    <n v="5"/>
    <n v="3"/>
    <n v="5"/>
    <n v="1"/>
    <m/>
    <m/>
    <s v="PANAMERICANA LA LOPEZ"/>
    <s v=""/>
    <s v=""/>
    <s v="50"/>
    <s v=""/>
    <s v=""/>
    <s v=""/>
    <s v=""/>
    <s v=""/>
    <s v="RECINTO LA LOPEZ"/>
    <s v=""/>
    <s v="KM. 16.5 VIA A ADAULE AV ROSAVIN Y CALLE COBRE. DIAGONAL A PINTURAS UNIDAS, A LADO DE LA EMPRESA BAGA"/>
    <s v="042162376"/>
    <s v="CARLOS ARTURO CAIZA GARCIA"/>
    <m/>
    <m/>
    <n v="11550999"/>
    <n v="11550999011"/>
    <n v="1155099901101"/>
    <s v="IND"/>
    <x v="21"/>
  </r>
  <r>
    <n v="20564714"/>
    <s v="0991271899001"/>
    <s v="13706505096"/>
    <s v="RIVIERA SA INDUSTRIA GASTRONOMICA RIGSA"/>
    <s v="LA RIVIERA S.A. IL RISTORANTE ITALIANO"/>
    <n v="2021"/>
    <s v="I"/>
    <s v="I56"/>
    <s v="I5610"/>
    <s v="I561001"/>
    <n v="9"/>
    <n v="901"/>
    <n v="90150"/>
    <n v="4"/>
    <n v="8"/>
    <n v="6"/>
    <n v="1678615"/>
    <n v="29"/>
    <n v="27"/>
    <n v="2"/>
    <n v="3"/>
    <n v="2"/>
    <n v="3"/>
    <n v="1"/>
    <m/>
    <m/>
    <s v="VICTOR EMILIO ESTRADA"/>
    <s v="707"/>
    <s v="FICUS"/>
    <s v=""/>
    <s v=""/>
    <s v=""/>
    <s v=""/>
    <s v=""/>
    <s v=""/>
    <s v=""/>
    <s v=""/>
    <s v=""/>
    <s v="044632502"/>
    <s v="MARTHA MAYORGA SANTAFE"/>
    <n v="-79.911081999999993"/>
    <n v="-2.167608"/>
    <n v="90150247"/>
    <n v="90150247004"/>
    <n v="9015024700408"/>
    <s v="SCI"/>
    <x v="39"/>
  </r>
  <r>
    <n v="20567370"/>
    <s v="0991329331001"/>
    <s v="13706763095"/>
    <s v="COFIMAR SA"/>
    <s v="COFIMAR S.A."/>
    <n v="2021"/>
    <s v="C"/>
    <s v="C10"/>
    <s v="C1020"/>
    <s v="C102001"/>
    <n v="9"/>
    <n v="901"/>
    <n v="90150"/>
    <n v="4"/>
    <n v="8"/>
    <n v="3"/>
    <n v="105093267"/>
    <n v="1923"/>
    <n v="1223"/>
    <n v="700"/>
    <n v="5"/>
    <n v="5"/>
    <n v="5"/>
    <n v="1"/>
    <m/>
    <m/>
    <s v="CALLE EUCALIPTO"/>
    <s v=""/>
    <s v="ENTRE CIRUELOS Y TECAS"/>
    <s v="10.5"/>
    <s v=""/>
    <s v=""/>
    <s v="1"/>
    <s v=""/>
    <s v="LOTIZACION INMACONSA"/>
    <s v=""/>
    <s v=""/>
    <s v="A UNA CUADRA DE LA COMISION DE TRANSITO"/>
    <s v="043712415"/>
    <s v="PRISCILA ARIAS AQUINO"/>
    <m/>
    <m/>
    <n v="90150425"/>
    <n v="90150425001"/>
    <n v="9015042500137"/>
    <s v="SCI"/>
    <x v="8"/>
  </r>
  <r>
    <n v="21001696"/>
    <s v="0991342613001"/>
    <s v="13706821095"/>
    <s v="FUMITEC SA"/>
    <s v="FUMITEC SA"/>
    <n v="2021"/>
    <s v="N"/>
    <s v="N81"/>
    <s v="N8129"/>
    <s v="N812994"/>
    <n v="9"/>
    <n v="901"/>
    <n v="90150"/>
    <n v="4"/>
    <n v="8"/>
    <n v="6"/>
    <n v="1339024"/>
    <n v="27"/>
    <n v="22"/>
    <n v="5"/>
    <n v="3"/>
    <n v="2"/>
    <n v="3"/>
    <n v="1"/>
    <m/>
    <m/>
    <s v="CALLE EUCALIPTOS (CALLE 23 NO)"/>
    <s v=""/>
    <s v="AV. 43 NO (CALLE TECAS)"/>
    <s v="KM. 9/5 VIA DAULE"/>
    <s v=""/>
    <s v=""/>
    <s v="PISO 1"/>
    <s v=""/>
    <s v=""/>
    <s v="SECTOR NORTE"/>
    <s v=""/>
    <s v="FRENTE A MAVIJU"/>
    <s v="042593030"/>
    <s v="JOHANA MIJARES"/>
    <n v="-79.942086338996901"/>
    <n v="-2.1134445979881602"/>
    <n v="90150425"/>
    <n v="90150425001"/>
    <n v="9015042500137"/>
    <s v="SCI"/>
    <x v="23"/>
  </r>
  <r>
    <n v="21051619"/>
    <s v="0991343709001"/>
    <s v="13706828090"/>
    <s v="HEINEKEN ECUADOR SA"/>
    <s v="HEINEKEN ECUADOR"/>
    <n v="2021"/>
    <s v="C"/>
    <s v="C11"/>
    <s v="C1103"/>
    <s v="C110301"/>
    <n v="9"/>
    <n v="901"/>
    <n v="90150"/>
    <n v="4"/>
    <n v="8"/>
    <n v="3"/>
    <n v="53874840"/>
    <n v="342"/>
    <n v="261"/>
    <n v="81"/>
    <n v="5"/>
    <n v="5"/>
    <n v="5"/>
    <n v="1"/>
    <m/>
    <m/>
    <s v="KM. 14,5 VIA A DAULE"/>
    <s v=""/>
    <s v="AV. LAS IGUANAS"/>
    <s v="14.5"/>
    <s v=""/>
    <s v=""/>
    <s v="1"/>
    <s v=""/>
    <s v=""/>
    <s v=""/>
    <s v=""/>
    <s v="JUNTO AL MOTEL LOS PINOS"/>
    <s v="043713890"/>
    <s v="GLORIA MENDEZ"/>
    <m/>
    <m/>
    <n v="90150477"/>
    <n v="90150477012"/>
    <n v="9015047701201"/>
    <s v="SCI"/>
    <x v="8"/>
  </r>
  <r>
    <n v="21119115"/>
    <s v="0991351264001"/>
    <s v="13706861097"/>
    <s v="DROCARAS INDUSTRIA Y REPRESENTACIONES SA"/>
    <s v="DROCARAS INDUSTRIA Y REPRESENTACIONES S.A."/>
    <n v="2021"/>
    <s v="C"/>
    <s v="C20"/>
    <s v="C2023"/>
    <s v="C202331"/>
    <n v="9"/>
    <n v="907"/>
    <n v="90750"/>
    <n v="4"/>
    <n v="8"/>
    <n v="3"/>
    <n v="7802517"/>
    <n v="97"/>
    <n v="58"/>
    <n v="39"/>
    <n v="5"/>
    <n v="3"/>
    <n v="5"/>
    <n v="1"/>
    <m/>
    <m/>
    <s v="VIA A YAGUACHI"/>
    <s v="S/N"/>
    <s v=""/>
    <s v="7"/>
    <s v=""/>
    <s v=""/>
    <s v="1"/>
    <s v=""/>
    <s v=""/>
    <s v=""/>
    <s v="C 13"/>
    <s v="FRENTE A LA CIUDADELA EL RECREO"/>
    <s v="042808878"/>
    <s v="NELSON DAVID ALAVA JIMÉNEZ"/>
    <m/>
    <m/>
    <n v="90750036"/>
    <n v="90750036002"/>
    <n v="9075003600214"/>
    <s v="SCI"/>
    <x v="8"/>
  </r>
  <r>
    <n v="20558516"/>
    <s v="0991355316001"/>
    <s v="13706875098"/>
    <s v="AHCORP ECUADOR CIA LTDA"/>
    <s v="AHCORP ECUADOR"/>
    <n v="2021"/>
    <s v="C"/>
    <s v="C31"/>
    <s v="C3100"/>
    <s v="C310001"/>
    <n v="17"/>
    <n v="1701"/>
    <n v="170155"/>
    <n v="4"/>
    <n v="9"/>
    <n v="3"/>
    <n v="16170020"/>
    <n v="253"/>
    <n v="192"/>
    <n v="61"/>
    <n v="5"/>
    <n v="5"/>
    <n v="5"/>
    <n v="1"/>
    <m/>
    <m/>
    <s v="SAN JOSÉ"/>
    <s v="OE8-180"/>
    <s v="SAN CAMILO"/>
    <s v=""/>
    <s v="SAN CAMILO"/>
    <s v=""/>
    <s v="1"/>
    <s v=""/>
    <s v=""/>
    <s v="CARAPUNGO"/>
    <s v=""/>
    <s v="FRENTE AL CONJUNTO HABITACIONAL MONASTERIO"/>
    <s v="022825295"/>
    <s v="WILLIAN FARINANGO"/>
    <m/>
    <m/>
    <n v="170155034"/>
    <n v="170155034006"/>
    <n v="17015503400601"/>
    <s v="SCI"/>
    <x v="8"/>
  </r>
  <r>
    <n v="21122775"/>
    <s v="0991445242001"/>
    <s v="13707244091"/>
    <s v="DIEMPEC CIA LTDA DISTRIBUIDORA FARMACEUTICA"/>
    <s v="-1"/>
    <n v="2021"/>
    <s v="G"/>
    <s v="G46"/>
    <s v="G4649"/>
    <s v="G464922"/>
    <n v="9"/>
    <n v="901"/>
    <n v="90150"/>
    <n v="4"/>
    <n v="8"/>
    <n v="4"/>
    <n v="5371439"/>
    <n v="5"/>
    <n v="3"/>
    <n v="2"/>
    <n v="5"/>
    <n v="1"/>
    <n v="5"/>
    <n v="1"/>
    <m/>
    <m/>
    <s v="AV. FRANCISCO DE ORELLANA"/>
    <s v="S/N"/>
    <s v="JUSTINO CORNEJO"/>
    <s v=""/>
    <s v="ED. GALLERIAS MILLENIUM"/>
    <s v="PISO 1 OFICINA 75-76"/>
    <s v="1"/>
    <s v=""/>
    <s v=""/>
    <s v=""/>
    <s v=""/>
    <s v="JUNTO AL SRI"/>
    <s v="042631277"/>
    <s v="ALVARO DELGADO OCAÑA"/>
    <m/>
    <m/>
    <n v="90150256"/>
    <n v="90150256001"/>
    <n v="9015025600106"/>
    <s v="SCI"/>
    <x v="2"/>
  </r>
  <r>
    <n v="20481489"/>
    <s v="0992154551001"/>
    <s v="13707904091"/>
    <s v="SYNGENTA CROP PROTECTION SA SUCURSAL ECUADOR"/>
    <s v="SYNGENTA"/>
    <n v="2021"/>
    <s v="M"/>
    <s v="M70"/>
    <s v="M7020"/>
    <s v="M702001"/>
    <n v="9"/>
    <n v="916"/>
    <n v="91650"/>
    <n v="4"/>
    <n v="8"/>
    <n v="6"/>
    <n v="5011049"/>
    <n v="32"/>
    <n v="24"/>
    <n v="8"/>
    <n v="5"/>
    <n v="2"/>
    <n v="5"/>
    <n v="1"/>
    <m/>
    <m/>
    <s v="MONS. ENRIQUE JULHES"/>
    <s v=""/>
    <s v="MANUEL IGNACIO GOMEZ LINCE KM 1.5 VÍA A SAMBORONDON"/>
    <s v="1.5"/>
    <s v="PISO 4"/>
    <s v="EDF. DEL PORTAL"/>
    <s v="4"/>
    <s v="408"/>
    <s v=""/>
    <s v=""/>
    <s v=""/>
    <s v="DETRAS DEL CENTRO COMERCIAL VILLAGE PLAZA"/>
    <s v="045000660"/>
    <s v="ROLANDO AGUILAR"/>
    <n v="-79.865749239943398"/>
    <n v="-2.1386078428534399"/>
    <n v="91650009"/>
    <n v="91650009002"/>
    <n v="9165000900211"/>
    <s v="SCI"/>
    <x v="13"/>
  </r>
  <r>
    <n v="20538019"/>
    <s v="0992160470001"/>
    <s v="13707952096"/>
    <s v="PRODUVENTAS SA"/>
    <s v="PRODUVENTAS S.A."/>
    <n v="2021"/>
    <s v="G"/>
    <s v="G46"/>
    <s v="G4649"/>
    <s v="G464996"/>
    <n v="9"/>
    <n v="901"/>
    <n v="90150"/>
    <n v="4"/>
    <n v="8"/>
    <n v="4"/>
    <n v="14472142"/>
    <n v="61"/>
    <n v="49"/>
    <n v="12"/>
    <n v="5"/>
    <n v="3"/>
    <n v="5"/>
    <n v="1"/>
    <m/>
    <m/>
    <s v="KM. 11.5 VIA DAULE"/>
    <s v="BDG D-15"/>
    <s v="VIA DAULE PRINCIPAL Y SECUNDARIA"/>
    <s v=""/>
    <s v=""/>
    <s v=""/>
    <s v=""/>
    <s v=""/>
    <s v=""/>
    <s v=""/>
    <s v=""/>
    <s v="KM. 11.5 VÍA DAULE PARQUE COMERCIAL CALIFORNIA N.-1 ENTRADA POR BCO PICHINCHA"/>
    <s v="042103004"/>
    <s v="JORGE CARLOS QUIMI PARIS MORENO"/>
    <m/>
    <m/>
    <n v="90150425"/>
    <n v="90150425007"/>
    <n v="9015042500707"/>
    <s v="IND"/>
    <x v="2"/>
  </r>
  <r>
    <n v="20541806"/>
    <s v="0992185228001"/>
    <s v="13708143094"/>
    <s v="SALICA DEL ECUADOR SA"/>
    <s v="SALICA DEL ECUADOR S.A."/>
    <n v="2021"/>
    <s v="C"/>
    <s v="C10"/>
    <s v="C1020"/>
    <s v="C102002"/>
    <n v="9"/>
    <n v="901"/>
    <n v="90156"/>
    <n v="4"/>
    <n v="8"/>
    <n v="3"/>
    <n v="161277954"/>
    <n v="1798"/>
    <n v="1195"/>
    <n v="603"/>
    <n v="5"/>
    <n v="5"/>
    <n v="5"/>
    <n v="1"/>
    <m/>
    <m/>
    <s v="NERY CHALEN"/>
    <s v=""/>
    <s v="VIA POSORJA"/>
    <s v=""/>
    <s v="GUARILLO GRANDE"/>
    <s v=""/>
    <s v=""/>
    <s v=""/>
    <s v=""/>
    <s v=""/>
    <s v="233"/>
    <s v="SECTOR GUARILLO GRANDE CARRETERO:VIA A POSORJA, DIAGONAL A COMEDOR DE LAS MEDINAS"/>
    <s v="046006990"/>
    <s v="LILIANA RIZZO"/>
    <m/>
    <m/>
    <n v="90156003"/>
    <n v="90156003001"/>
    <n v="9015600300101"/>
    <s v="SCI"/>
    <x v="8"/>
  </r>
  <r>
    <n v="20555717"/>
    <s v="0992201703001"/>
    <s v="13708188098"/>
    <s v="DRIGRUSI SA"/>
    <s v="AQUA PREMIUM"/>
    <n v="2021"/>
    <s v="C"/>
    <s v="C11"/>
    <s v="C1104"/>
    <s v="C110402"/>
    <n v="9"/>
    <n v="901"/>
    <n v="90150"/>
    <n v="4"/>
    <n v="8"/>
    <n v="3"/>
    <n v="1030212"/>
    <n v="10"/>
    <n v="10"/>
    <m/>
    <n v="3"/>
    <n v="2"/>
    <n v="3"/>
    <n v="1"/>
    <m/>
    <m/>
    <s v="VÍA PERIMETRAL"/>
    <s v=""/>
    <s v=""/>
    <s v="KM. 23/5"/>
    <s v=""/>
    <s v="EDF. AQUA SPRINGS"/>
    <s v=""/>
    <s v=""/>
    <s v=""/>
    <s v=""/>
    <s v=""/>
    <s v="CERCA A GALAVSA O DIAGONAL AUTOMECANO"/>
    <s v="046002669"/>
    <s v="LADY MERCHAN"/>
    <n v="-79.943659999999994"/>
    <n v="-2.0836380000000001"/>
    <n v="90150029"/>
    <n v="90150029002"/>
    <n v="9015002900201"/>
    <s v="SCI"/>
    <x v="37"/>
  </r>
  <r>
    <n v="20539277"/>
    <s v="0992211237001"/>
    <s v="13708252098"/>
    <s v="ESLIVE SA"/>
    <s v="ESLIVE"/>
    <n v="2021"/>
    <s v="G"/>
    <s v="G46"/>
    <s v="G4653"/>
    <s v="G465301"/>
    <n v="9"/>
    <n v="901"/>
    <n v="90150"/>
    <n v="4"/>
    <n v="8"/>
    <n v="4"/>
    <n v="15594939"/>
    <n v="162"/>
    <n v="132"/>
    <n v="30"/>
    <n v="5"/>
    <n v="4"/>
    <n v="5"/>
    <n v="1"/>
    <m/>
    <m/>
    <s v="HURTADO"/>
    <s v="212"/>
    <s v="MACHALA Y JOSE ANTEPARA"/>
    <s v=""/>
    <s v=""/>
    <s v=""/>
    <s v="4"/>
    <s v=""/>
    <s v=""/>
    <s v=""/>
    <s v=""/>
    <s v="ALADO DE SALCHICHAS LLULAN"/>
    <s v="046001356"/>
    <s v="FREDDY PILCO CHALEN"/>
    <m/>
    <m/>
    <n v="90150217"/>
    <n v="90150217001"/>
    <n v="9015021700104"/>
    <s v="SCI"/>
    <x v="2"/>
  </r>
  <r>
    <n v="20990455"/>
    <s v="0992233222001"/>
    <s v="13708392094"/>
    <s v="AGRITOP SA"/>
    <s v="AGRITOP SA"/>
    <n v="2021"/>
    <s v="G"/>
    <s v="G46"/>
    <s v="G4669"/>
    <s v="G466912"/>
    <n v="9"/>
    <n v="916"/>
    <n v="91650"/>
    <n v="4"/>
    <n v="8"/>
    <n v="4"/>
    <n v="27706044"/>
    <n v="96"/>
    <n v="64"/>
    <n v="32"/>
    <n v="5"/>
    <n v="3"/>
    <n v="5"/>
    <n v="1"/>
    <m/>
    <m/>
    <s v="VIA A SAMBORONDON"/>
    <s v=""/>
    <s v="VIA A SAMBORONDON"/>
    <s v="1"/>
    <s v="ENTRE RIOS"/>
    <s v="EDF. KARINA"/>
    <s v="1"/>
    <s v="27 28"/>
    <s v="ENTRE RIOS"/>
    <s v=""/>
    <s v="Y1"/>
    <s v="ARRIBA DE DOCUDISEÑO"/>
    <s v="042837819"/>
    <s v="LORENA SOLEDISPA"/>
    <m/>
    <m/>
    <n v="91650008"/>
    <n v="91650008003"/>
    <n v="9165000800304"/>
    <s v="SCI"/>
    <x v="2"/>
  </r>
  <r>
    <n v="20544243"/>
    <s v="0992233656001"/>
    <s v="13708393091"/>
    <s v="SEMVRA-ECUADOR SA"/>
    <s v="SEMVRA"/>
    <n v="2021"/>
    <s v="G"/>
    <s v="G46"/>
    <s v="G4630"/>
    <s v="G463021"/>
    <n v="9"/>
    <n v="901"/>
    <n v="90150"/>
    <n v="4"/>
    <n v="8"/>
    <n v="4"/>
    <n v="49426986"/>
    <n v="190"/>
    <n v="138"/>
    <n v="52"/>
    <n v="5"/>
    <n v="4"/>
    <n v="5"/>
    <n v="1"/>
    <m/>
    <m/>
    <s v="KM. 24.5 VIA DAULE"/>
    <s v=""/>
    <s v=""/>
    <s v="24.5"/>
    <s v=""/>
    <s v="EDF. VECONSA"/>
    <s v=""/>
    <s v="PB"/>
    <s v=""/>
    <s v=""/>
    <s v=""/>
    <s v="FRENTE A UNILEVER"/>
    <s v="046002955"/>
    <s v="KARLA DE LA ROSA"/>
    <m/>
    <m/>
    <n v="90150425"/>
    <n v="90150425001"/>
    <n v="9015042500142"/>
    <s v="SCI"/>
    <x v="2"/>
  </r>
  <r>
    <n v="21227126"/>
    <s v="0992269898001"/>
    <s v="13708634098"/>
    <s v="MADELI SA"/>
    <s v="MADELI S.A."/>
    <n v="2021"/>
    <s v="G"/>
    <s v="G46"/>
    <s v="G4630"/>
    <s v="G463031"/>
    <n v="23"/>
    <n v="2301"/>
    <n v="230150"/>
    <n v="4"/>
    <n v="4"/>
    <n v="4"/>
    <n v="10621258"/>
    <n v="30"/>
    <n v="23"/>
    <n v="7"/>
    <n v="5"/>
    <n v="2"/>
    <n v="5"/>
    <n v="1"/>
    <m/>
    <m/>
    <s v="AV. VENEZUELA BARRIO"/>
    <s v="17"/>
    <s v="RIO CHILA"/>
    <s v=""/>
    <s v="VICTOR MANUEL LOPEZ"/>
    <s v=""/>
    <s v="1"/>
    <s v=""/>
    <s v="BOMBOLI"/>
    <s v=""/>
    <s v=""/>
    <s v="COOP. VICTOR MANUEL LOPEZ JUNTO A CASA COMUNAL"/>
    <s v="023706302"/>
    <s v="DEYSI TAMAYO"/>
    <m/>
    <m/>
    <n v="230150004"/>
    <n v="230150004004"/>
    <n v="23015000400402"/>
    <s v="SCI"/>
    <x v="2"/>
  </r>
  <r>
    <n v="21182023"/>
    <s v="0992295988001"/>
    <s v="13708783093"/>
    <s v="FRUTERA DON MARCOS FRUDONMAR SA"/>
    <s v="FRUDONMAR SA"/>
    <n v="2021"/>
    <s v="G"/>
    <s v="G46"/>
    <s v="G4630"/>
    <s v="G463012"/>
    <n v="9"/>
    <n v="907"/>
    <n v="90750"/>
    <n v="4"/>
    <n v="8"/>
    <n v="4"/>
    <n v="18914692"/>
    <n v="36"/>
    <n v="28"/>
    <n v="8"/>
    <n v="5"/>
    <n v="2"/>
    <n v="5"/>
    <n v="1"/>
    <m/>
    <m/>
    <s v="VIA DURAN BOLICHE"/>
    <s v=""/>
    <s v=""/>
    <s v="6"/>
    <s v=""/>
    <s v="FRUDONMAR"/>
    <s v="1"/>
    <s v=""/>
    <s v="FINCAS VACACIONALES LAS BRISAS"/>
    <s v=""/>
    <s v="C-22"/>
    <s v="DIAGONAL A LA URBANIZACION VILLA VENTURA"/>
    <s v="042813334"/>
    <s v="MAXIMO CESAR BAZURTO PINCAY"/>
    <m/>
    <m/>
    <n v="90750999"/>
    <n v="90750999001"/>
    <n v="9075099900101"/>
    <s v="SCI"/>
    <x v="2"/>
  </r>
  <r>
    <n v="20557145"/>
    <s v="0992304219001"/>
    <s v="13708837096"/>
    <s v="ACGROUP WORLDWIDE ECUADOR SA"/>
    <s v=""/>
    <n v="2021"/>
    <s v="H"/>
    <s v="H52"/>
    <s v="H5229"/>
    <s v="H522902"/>
    <n v="9"/>
    <n v="901"/>
    <n v="90150"/>
    <n v="4"/>
    <n v="8"/>
    <n v="6"/>
    <n v="8332078"/>
    <n v="49"/>
    <n v="14"/>
    <n v="35"/>
    <n v="5"/>
    <n v="2"/>
    <n v="5"/>
    <n v="1"/>
    <m/>
    <m/>
    <s v="FLORES PEREZ"/>
    <s v="S12-13-19"/>
    <s v="CLOTARIO PAZ"/>
    <s v=""/>
    <s v=""/>
    <s v="EDF. ATLANTI"/>
    <s v="5"/>
    <s v=""/>
    <s v="KENNEDY NORTE"/>
    <s v=""/>
    <s v=""/>
    <s v="EDF. ATLANTIS"/>
    <s v="042680100"/>
    <s v="ANA PARRA"/>
    <n v="-79.896371000000002"/>
    <n v="-2.159513"/>
    <n v="90150262"/>
    <n v="90150262009"/>
    <n v="9015026200904"/>
    <s v="SCI"/>
    <x v="6"/>
  </r>
  <r>
    <n v="20550098"/>
    <s v="0992367318001"/>
    <s v="13709300096"/>
    <s v="CONSORCIO INMOBILIARIO VELASCO SA CONVEL"/>
    <s v="CONVEL SA"/>
    <n v="2021"/>
    <s v="F"/>
    <s v="F41"/>
    <s v="F4100"/>
    <s v="F410010"/>
    <n v="9"/>
    <n v="901"/>
    <n v="90150"/>
    <n v="4"/>
    <n v="8"/>
    <n v="5"/>
    <n v="13711789"/>
    <n v="20"/>
    <n v="8"/>
    <n v="12"/>
    <n v="5"/>
    <n v="2"/>
    <n v="5"/>
    <n v="1"/>
    <m/>
    <m/>
    <s v="AV. DE LAS AMERICAS"/>
    <s v="222"/>
    <s v="COSME RENELLA"/>
    <s v=""/>
    <s v=""/>
    <s v="EDF. EL BUCANERO  OFIC. 222"/>
    <s v="UNO"/>
    <s v="8"/>
    <s v=""/>
    <s v=""/>
    <s v=""/>
    <s v="A MEDIA DE CUADRA DE SUPERMERCADOS LA ESPAÑOLA"/>
    <s v="042291530"/>
    <s v="LOURDES QUIROLA G."/>
    <m/>
    <m/>
    <n v="90150242"/>
    <n v="90150242007"/>
    <n v="9015024200701"/>
    <s v="SCI"/>
    <x v="10"/>
  </r>
  <r>
    <n v="21182022"/>
    <s v="0992377127001"/>
    <s v="13709352096"/>
    <s v="COREYPOL SA COMPAÑIA EL REY DEL POLLO SA"/>
    <s v="CARNISARIATO PIEDRA"/>
    <n v="2021"/>
    <s v="G"/>
    <s v="G47"/>
    <s v="G4721"/>
    <s v="G472106"/>
    <n v="24"/>
    <n v="2402"/>
    <n v="240250"/>
    <n v="4"/>
    <n v="5"/>
    <n v="4"/>
    <n v="18607806"/>
    <n v="22"/>
    <n v="13"/>
    <n v="9"/>
    <n v="5"/>
    <n v="2"/>
    <n v="5"/>
    <n v="1"/>
    <m/>
    <m/>
    <s v="22"/>
    <s v=""/>
    <s v="AV. 7 Y AV. 8"/>
    <s v=""/>
    <s v=""/>
    <s v=""/>
    <s v="1"/>
    <s v=""/>
    <s v=""/>
    <s v="MARISCAL SUCRE"/>
    <s v=""/>
    <s v="JUNTO A LA CASA DE FRUTAS Y HORATILIZAS MIMI"/>
    <s v="042781111"/>
    <s v="SHIRLEY TORRES"/>
    <m/>
    <m/>
    <n v="240250002"/>
    <n v="240250002008"/>
    <n v="24025000200807"/>
    <s v="SCI"/>
    <x v="2"/>
  </r>
  <r>
    <n v="20897788"/>
    <s v="0992392061001"/>
    <s v="13709442095"/>
    <s v="INMOKENT SA"/>
    <s v="INMOKENT SA"/>
    <n v="2021"/>
    <s v="C"/>
    <s v="C25"/>
    <s v="C2511"/>
    <s v="C251101"/>
    <n v="9"/>
    <n v="901"/>
    <n v="90150"/>
    <n v="4"/>
    <n v="8"/>
    <n v="3"/>
    <n v="2645482"/>
    <n v="72"/>
    <n v="68"/>
    <n v="4"/>
    <n v="4"/>
    <n v="3"/>
    <n v="4"/>
    <n v="1"/>
    <m/>
    <m/>
    <s v="AV. PAQUISHA"/>
    <s v="SL. 82"/>
    <s v=""/>
    <s v=""/>
    <s v=""/>
    <s v=""/>
    <s v=""/>
    <s v=""/>
    <s v=""/>
    <s v="SECTOR CHONGON"/>
    <s v=""/>
    <s v="FRENTE A LA CIUDADELA OLIMPO"/>
    <s v="042738218"/>
    <s v="ANA LUCIA MON RENDON, CPA"/>
    <n v="-80.077336000000003"/>
    <n v="-2.2270620000000001"/>
    <n v="90150029"/>
    <n v="90150029002"/>
    <n v="9015002900201"/>
    <s v="SCI"/>
    <x v="35"/>
  </r>
  <r>
    <n v="20550101"/>
    <s v="0992424311001"/>
    <s v="13709675090"/>
    <s v="MARITIME SERVICES LINE DEL ECUADOR MSL DEL ECUADOR SA"/>
    <s v="MSL DEL ECUADOR SA"/>
    <n v="2021"/>
    <s v="H"/>
    <s v="H52"/>
    <s v="H5229"/>
    <s v="H522903"/>
    <n v="9"/>
    <n v="901"/>
    <n v="90150"/>
    <n v="4"/>
    <n v="8"/>
    <n v="6"/>
    <n v="7793484"/>
    <n v="56"/>
    <n v="30"/>
    <n v="26"/>
    <n v="5"/>
    <n v="3"/>
    <n v="5"/>
    <n v="1"/>
    <m/>
    <m/>
    <s v="VICTOR HUGO SICOURET"/>
    <s v="MZ806 513"/>
    <s v="HOMERO VITERI"/>
    <s v=""/>
    <s v=""/>
    <s v="MSL ECUADOR"/>
    <s v="PISO 01"/>
    <s v=""/>
    <s v="KENNEDY NORTE"/>
    <s v=""/>
    <s v=""/>
    <s v="A UNA CUADRA DEL JARDIN DE INFANTE BILINGUE MIEL"/>
    <s v="042630102"/>
    <s v="MARIA BAQUE TOALA"/>
    <n v="-79.900587201118498"/>
    <n v="-2.1580133870798601"/>
    <n v="90150262"/>
    <n v="90150262005"/>
    <n v="9015026200501"/>
    <s v="SCI"/>
    <x v="6"/>
  </r>
  <r>
    <n v="20983530"/>
    <s v="0992451467001"/>
    <s v="13709862094"/>
    <s v="TROPICALFRUIT EXPORT SA"/>
    <s v="TROPICALFRUIT EXPORT SA"/>
    <n v="2021"/>
    <s v="G"/>
    <s v="G46"/>
    <s v="G4630"/>
    <s v="G463011"/>
    <n v="9"/>
    <n v="920"/>
    <n v="92050"/>
    <n v="4"/>
    <n v="5"/>
    <n v="4"/>
    <n v="100848412"/>
    <n v="95"/>
    <n v="75"/>
    <n v="20"/>
    <n v="5"/>
    <n v="3"/>
    <n v="5"/>
    <n v="1"/>
    <m/>
    <m/>
    <s v="KM. 7.7 VIA AL PAN"/>
    <s v=""/>
    <s v=""/>
    <s v="7.7"/>
    <s v=""/>
    <s v="CENTRO LOGISTICO"/>
    <s v="1"/>
    <s v="1"/>
    <s v=""/>
    <s v=""/>
    <s v=""/>
    <s v="KM. 7.7 VIA YAGUACHI"/>
    <s v="045130000"/>
    <s v="ROBERTO FLORES"/>
    <m/>
    <m/>
    <n v="92050999"/>
    <n v="92050999030"/>
    <n v="9205099903001"/>
    <s v="IND"/>
    <x v="2"/>
  </r>
  <r>
    <n v="20483031"/>
    <s v="0992475439001"/>
    <s v="13710055097"/>
    <s v="DISPROYSER SA"/>
    <s v="-1"/>
    <n v="2021"/>
    <s v="G"/>
    <s v="G47"/>
    <s v="G4711"/>
    <s v="G471101"/>
    <n v="9"/>
    <n v="910"/>
    <n v="91050"/>
    <n v="4"/>
    <n v="5"/>
    <n v="4"/>
    <n v="8219788"/>
    <n v="39"/>
    <n v="32"/>
    <n v="7"/>
    <n v="5"/>
    <n v="2"/>
    <n v="5"/>
    <n v="1"/>
    <m/>
    <m/>
    <s v="PANIGON"/>
    <s v="214"/>
    <s v="GUARANDA"/>
    <s v=""/>
    <s v=""/>
    <s v=""/>
    <s v=""/>
    <s v=""/>
    <s v="CDLA. NUEVO MILAGRO"/>
    <s v=""/>
    <s v=""/>
    <s v="CERCA DEL RETEN POLICIAL, FRENTE A MUEBLERIA VILLACIS"/>
    <s v="042972990"/>
    <s v="VERONICA MORAN"/>
    <n v="-79.586442000000005"/>
    <n v="-2.1363970000000001"/>
    <n v="91050017"/>
    <n v="91050017002"/>
    <n v="9105001700203"/>
    <s v="SCI"/>
    <x v="2"/>
  </r>
  <r>
    <n v="21122364"/>
    <s v="0992491094001"/>
    <s v="13710170091"/>
    <s v="DIDELPA SA"/>
    <s v="DIDELPA SA"/>
    <n v="2021"/>
    <s v="G"/>
    <s v="G47"/>
    <s v="G4772"/>
    <s v="G477205"/>
    <n v="9"/>
    <n v="901"/>
    <n v="90150"/>
    <n v="4"/>
    <n v="8"/>
    <n v="4"/>
    <n v="9003150"/>
    <n v="109"/>
    <n v="8"/>
    <n v="101"/>
    <n v="5"/>
    <n v="4"/>
    <n v="5"/>
    <n v="1"/>
    <m/>
    <m/>
    <s v="NUMA POMPILIO LLONA"/>
    <s v=""/>
    <s v="PUERTO SANTA ANA"/>
    <s v=""/>
    <s v=""/>
    <s v="THE POINT"/>
    <s v="10"/>
    <s v="9"/>
    <s v="PUERTO SANTA ANA"/>
    <s v=""/>
    <s v=""/>
    <s v="A CUATRO CUADRAS DEL COLEGIO SANTIESTEVAN"/>
    <s v="044540344"/>
    <s v="MAYRA  AGUIRRE"/>
    <m/>
    <m/>
    <n v="90150240"/>
    <n v="90150240005"/>
    <n v="9015024000501"/>
    <s v="SCI"/>
    <x v="2"/>
  </r>
  <r>
    <n v="21280148"/>
    <s v="0992493534001"/>
    <s v="13710186094"/>
    <s v="MACROSALUD SA"/>
    <s v="CERID"/>
    <n v="2021"/>
    <s v="Q"/>
    <s v="Q86"/>
    <s v="Q8690"/>
    <s v="Q869021"/>
    <n v="9"/>
    <n v="901"/>
    <n v="90150"/>
    <n v="4"/>
    <n v="8"/>
    <n v="6"/>
    <n v="5664346"/>
    <n v="50"/>
    <n v="23"/>
    <n v="27"/>
    <n v="5"/>
    <n v="3"/>
    <n v="5"/>
    <n v="1"/>
    <m/>
    <m/>
    <s v="SUGRAGIO LIBRE"/>
    <s v="3"/>
    <s v="AV. DEMOCRACIA"/>
    <s v=""/>
    <s v=""/>
    <s v="CERID"/>
    <s v="1"/>
    <s v=""/>
    <s v="ALAMOS 1"/>
    <s v=""/>
    <s v="B"/>
    <s v="DIAGONAL AL TRIBUNAL SUPREMO ELECTORAL"/>
    <s v="042294557"/>
    <s v="CRISTOBAL VERA PAREDES"/>
    <n v="-79.887393000000003"/>
    <n v="-2.176946"/>
    <n v="90150242"/>
    <n v="90150242008"/>
    <n v="9015024200807"/>
    <s v="SCI"/>
    <x v="16"/>
  </r>
  <r>
    <n v="20548812"/>
    <s v="0992597895001"/>
    <s v="13711040093"/>
    <s v="PROEXPO PROCESADORA Y EXPORTADORA DE MARISCOS SA"/>
    <s v="PROEXPO SA"/>
    <n v="2021"/>
    <s v="C"/>
    <s v="C10"/>
    <s v="C1020"/>
    <s v="C102001"/>
    <n v="9"/>
    <n v="901"/>
    <n v="90150"/>
    <n v="4"/>
    <n v="8"/>
    <n v="3"/>
    <n v="122947872"/>
    <n v="807"/>
    <n v="384"/>
    <n v="423"/>
    <n v="5"/>
    <n v="5"/>
    <n v="5"/>
    <n v="1"/>
    <m/>
    <m/>
    <s v="VIA A LA COSTA"/>
    <s v=""/>
    <s v=""/>
    <s v="23.5"/>
    <s v=""/>
    <s v=""/>
    <s v=""/>
    <s v=""/>
    <s v=""/>
    <s v=""/>
    <s v="128"/>
    <s v="FRENTE A SALON TESTIGOS DE JEHOVA"/>
    <s v="042738810"/>
    <s v="MARIA FERNANDA BALLADARES"/>
    <m/>
    <m/>
    <n v="90150195"/>
    <n v="90150195004"/>
    <n v="9015019500401"/>
    <s v="SCI"/>
    <x v="8"/>
  </r>
  <r>
    <n v="20926282"/>
    <s v="1091717898001"/>
    <s v="13720672108"/>
    <s v="NORPHONE CIA LTDA"/>
    <s v="NORPHONE CIA LTDA"/>
    <n v="2021"/>
    <s v="G"/>
    <s v="G47"/>
    <s v="G4741"/>
    <s v="G474113"/>
    <n v="10"/>
    <n v="1001"/>
    <n v="100150"/>
    <n v="4"/>
    <n v="1"/>
    <n v="4"/>
    <n v="7016204"/>
    <n v="282"/>
    <n v="153"/>
    <n v="129"/>
    <n v="5"/>
    <n v="5"/>
    <n v="5"/>
    <n v="1"/>
    <m/>
    <m/>
    <s v="AV. MARIANO ACOSTA"/>
    <s v="EDF. 2147"/>
    <s v="CALLE VICTOR GOMEZ JURADO"/>
    <s v=""/>
    <s v=""/>
    <s v="LA PLAZA SHOPPING CENTER"/>
    <s v="PISO 2"/>
    <s v="22 Y 23"/>
    <s v=""/>
    <s v="SAGRARIO"/>
    <s v="03"/>
    <s v="FRENTE A IMBAUTO"/>
    <s v="062630928"/>
    <s v="Mariela de Lourdes Garcés"/>
    <n v="-78.135492503642993"/>
    <n v="0.34595458100404602"/>
    <n v="100150020"/>
    <n v="100150020010"/>
    <n v="10015002001003"/>
    <s v="SCI"/>
    <x v="2"/>
  </r>
  <r>
    <n v="21227203"/>
    <s v="1190068729001"/>
    <s v="13734946111"/>
    <s v="UNIVERSIDAD TECNICA PARTICULAR DE LOJA"/>
    <s v="UNIVERSIDAD TECNICA PARTICULAR DE LOJA"/>
    <n v="2021"/>
    <s v="P"/>
    <s v="P85"/>
    <s v="P8530"/>
    <s v="P853002"/>
    <n v="11"/>
    <n v="1101"/>
    <n v="110150"/>
    <n v="5"/>
    <n v="7"/>
    <n v="6"/>
    <n v="79415040"/>
    <n v="1983"/>
    <n v="870"/>
    <n v="1113"/>
    <n v="5"/>
    <n v="5"/>
    <n v="5"/>
    <n v="1"/>
    <m/>
    <m/>
    <s v="CALLE PARIS"/>
    <s v=""/>
    <s v="PRAGA"/>
    <s v=""/>
    <s v="CAMPUS UTPL"/>
    <s v="EDF. CENTRAL"/>
    <s v="1"/>
    <s v=""/>
    <s v="CAMPUS UTPL"/>
    <s v="SAN CAYETANO ALTO"/>
    <s v=""/>
    <s v="SAN CAYETANO ALTO"/>
    <s v="073701444"/>
    <s v="GENOVEVA DE LAS MERCEDES LOPEZ"/>
    <m/>
    <m/>
    <n v="110150013"/>
    <n v="110150013004"/>
    <n v="11015001300401"/>
    <s v="IND"/>
    <x v="11"/>
  </r>
  <r>
    <n v="20539377"/>
    <s v="1304045303001"/>
    <s v="13752081136"/>
    <s v="URETA MENDOZA YIMMY ANTONIO"/>
    <s v="COMERCIAL URETA"/>
    <n v="2021"/>
    <s v="G"/>
    <s v="G47"/>
    <s v="G4711"/>
    <s v="G471101"/>
    <n v="13"/>
    <n v="1315"/>
    <n v="131550"/>
    <n v="3"/>
    <n v="4"/>
    <n v="4"/>
    <n v="5585183"/>
    <n v="27"/>
    <n v="24"/>
    <n v="3"/>
    <n v="5"/>
    <n v="2"/>
    <n v="5"/>
    <n v="1"/>
    <m/>
    <m/>
    <s v="BOLIVAR"/>
    <s v=""/>
    <s v="24 DE MAYO"/>
    <s v=""/>
    <s v=""/>
    <s v=""/>
    <s v=""/>
    <s v=""/>
    <s v=""/>
    <s v=""/>
    <s v=""/>
    <s v="TRAS EL COMERCIAL ROBERT PONCE"/>
    <s v="052330364"/>
    <s v="MOREIRA ZAMBRANO LIDIA MARIA ESTHER"/>
    <n v="-80.234499999999997"/>
    <n v="-0.78964299999999998"/>
    <n v="131550002"/>
    <n v="131550002003"/>
    <n v="13155000200308"/>
    <s v="IMP"/>
    <x v="2"/>
  </r>
  <r>
    <n v="21180826"/>
    <s v="1391769946001"/>
    <s v="13764156131"/>
    <s v="KOREA MANTA IMPORTACIONES CIA LTDA KOREMANTA"/>
    <s v="KOREMANTA CIA LTDA"/>
    <n v="2021"/>
    <s v="G"/>
    <s v="G47"/>
    <s v="G4763"/>
    <s v="G476300"/>
    <n v="13"/>
    <n v="1308"/>
    <n v="130850"/>
    <n v="4"/>
    <n v="4"/>
    <n v="4"/>
    <n v="5726539"/>
    <n v="22"/>
    <n v="14"/>
    <n v="8"/>
    <n v="5"/>
    <n v="2"/>
    <n v="5"/>
    <n v="1"/>
    <m/>
    <m/>
    <s v="AV. 6"/>
    <s v=""/>
    <s v="ENTRE CALLES 13 Y 14"/>
    <s v=""/>
    <s v=""/>
    <s v=""/>
    <s v="2DO"/>
    <s v=""/>
    <s v=""/>
    <s v=""/>
    <s v=""/>
    <s v="ATRAS DE LA IGLESIA LA MERCED"/>
    <s v="052625238"/>
    <s v="AIDA XIOMARA BRAVO MERA"/>
    <m/>
    <m/>
    <n v="130850007"/>
    <n v="130850007004"/>
    <n v="13085000700407"/>
    <s v="SCI"/>
    <x v="2"/>
  </r>
  <r>
    <n v="20486202"/>
    <s v="1709639668001"/>
    <s v="13798192170"/>
    <s v="VILLACRESES PERUGACHI JORGE OSWALDO"/>
    <s v="-1"/>
    <n v="2021"/>
    <s v="G"/>
    <s v="G46"/>
    <s v="G4651"/>
    <s v="G465101"/>
    <n v="17"/>
    <n v="1701"/>
    <n v="170150"/>
    <n v="3"/>
    <n v="9"/>
    <n v="4"/>
    <n v="4577055"/>
    <n v="24"/>
    <n v="14"/>
    <n v="10"/>
    <n v="4"/>
    <n v="2"/>
    <n v="4"/>
    <n v="1"/>
    <m/>
    <m/>
    <s v="MANGLAR ALTO"/>
    <s v="OE1-277"/>
    <s v="EL TABLON"/>
    <s v=""/>
    <s v=""/>
    <s v="GALPON ESQUINERO"/>
    <s v="PB"/>
    <s v=""/>
    <s v=""/>
    <s v=""/>
    <s v=""/>
    <s v="EN BODEGAS DE EL COMERCIO"/>
    <s v=""/>
    <s v="ALGELICA RECALDE"/>
    <n v="-78.509330749511705"/>
    <n v="-0.220155174201284"/>
    <n v="170150321"/>
    <n v="170150321005"/>
    <n v="17015032100502"/>
    <s v="SRI"/>
    <x v="19"/>
  </r>
  <r>
    <n v="20537031"/>
    <s v="1792811740001"/>
    <s v="13806057171"/>
    <s v="INDUSTRIA ALIMENTICIA LA CASA DE LA HUMITA Y EL TAMAL LOJANO CASAHUMITA CIALTDA"/>
    <s v="LA CASA DE LA HUMITA Y EL TAMAL LOJANO"/>
    <n v="2021"/>
    <s v="I"/>
    <s v="I56"/>
    <s v="I5610"/>
    <s v="I561001"/>
    <n v="17"/>
    <n v="1701"/>
    <n v="170150"/>
    <n v="4"/>
    <n v="9"/>
    <n v="6"/>
    <n v="1874682"/>
    <n v="56"/>
    <n v="34"/>
    <n v="22"/>
    <n v="3"/>
    <n v="3"/>
    <n v="3"/>
    <n v="1"/>
    <m/>
    <m/>
    <s v="SELVA ALEGRE"/>
    <s v="OE8-255"/>
    <s v="GUALBERTO ARCOS"/>
    <s v=""/>
    <s v=""/>
    <s v="EDF. LEIVA VELASQUEZ"/>
    <s v="1"/>
    <s v="LOCAL 1"/>
    <s v=""/>
    <s v="LAS CASAS"/>
    <s v=""/>
    <s v="JUNTO A LAS CANCHAS DE FUTBOL LAS CASAS"/>
    <s v="023201401"/>
    <s v="ANITA SERRANO"/>
    <n v="-78.507378101348905"/>
    <n v="-0.18756654139141701"/>
    <n v="170150160"/>
    <n v="170150160010"/>
    <n v="17015016001002"/>
    <s v="SCI"/>
    <x v="39"/>
  </r>
  <r>
    <n v="20540737"/>
    <s v="1790007863001"/>
    <s v="13824455176"/>
    <s v="XEROX DEL ECUADOR SA"/>
    <s v="XEROX DEL ECUADOR SA"/>
    <n v="2021"/>
    <s v="G"/>
    <s v="G46"/>
    <s v="G4651"/>
    <s v="G465101"/>
    <n v="17"/>
    <n v="1701"/>
    <n v="170150"/>
    <n v="4"/>
    <n v="9"/>
    <n v="4"/>
    <n v="9629921"/>
    <n v="83"/>
    <n v="54"/>
    <n v="29"/>
    <n v="5"/>
    <n v="3"/>
    <n v="5"/>
    <n v="1"/>
    <m/>
    <m/>
    <s v="JUAN PABLO SANZ"/>
    <s v="N35-17"/>
    <s v="AV. AMAZONAS"/>
    <s v=""/>
    <s v=""/>
    <s v="EDF. XEROX"/>
    <s v="1"/>
    <s v=""/>
    <s v=""/>
    <s v="LA CAROLINA"/>
    <s v=""/>
    <s v="FRENTE AL MINISTERIO DE EDUCACIÓN"/>
    <s v="2978600"/>
    <s v="KATHERINE PARRA"/>
    <m/>
    <m/>
    <n v="170150146"/>
    <n v="170150146005"/>
    <n v="17015014600501"/>
    <s v="SCI"/>
    <x v="2"/>
  </r>
  <r>
    <n v="20544462"/>
    <s v="1790023516001"/>
    <s v="13824518178"/>
    <s v="AGENCIAS Y REPRESENTACIONES CORDOVEZ SA"/>
    <s v="CORDOVEZ SA"/>
    <n v="2021"/>
    <s v="G"/>
    <s v="G46"/>
    <s v="G4630"/>
    <s v="G463095"/>
    <n v="17"/>
    <n v="1701"/>
    <n v="170150"/>
    <n v="4"/>
    <n v="9"/>
    <n v="4"/>
    <n v="26696331"/>
    <n v="4"/>
    <n v="4"/>
    <m/>
    <n v="5"/>
    <n v="1"/>
    <n v="5"/>
    <n v="1"/>
    <m/>
    <m/>
    <s v="AV. GALO PLAZA LASSO"/>
    <s v="N57-186"/>
    <s v="LEONARDO MURIALDO"/>
    <s v=""/>
    <s v=""/>
    <s v=""/>
    <s v="1"/>
    <s v=""/>
    <s v=""/>
    <s v=""/>
    <s v=""/>
    <s v="FRENTE AL SUPERMAXI"/>
    <s v="022404102"/>
    <s v="JEANNETH CARRILLO"/>
    <m/>
    <m/>
    <n v="170150109"/>
    <n v="170150109001"/>
    <n v="17015010900101"/>
    <s v="SCI"/>
    <x v="2"/>
  </r>
  <r>
    <n v="20566312"/>
    <s v="1790027864001"/>
    <s v="13824531174"/>
    <s v="LEVAPAN DEL ECUADOR SA"/>
    <s v="LEVAPAN DEL ECUADOR"/>
    <n v="2021"/>
    <s v="C"/>
    <s v="C10"/>
    <s v="C1079"/>
    <s v="C107991"/>
    <n v="17"/>
    <n v="1701"/>
    <n v="170150"/>
    <n v="4"/>
    <n v="9"/>
    <n v="3"/>
    <n v="43074966"/>
    <n v="296"/>
    <n v="213"/>
    <n v="83"/>
    <n v="5"/>
    <n v="5"/>
    <n v="5"/>
    <n v="1"/>
    <m/>
    <m/>
    <s v="AV. PEDRO VICENTE MALDONADO"/>
    <s v="S28-35"/>
    <s v="S28G"/>
    <s v=""/>
    <s v=""/>
    <s v=""/>
    <s v="1"/>
    <s v=""/>
    <s v=""/>
    <s v=""/>
    <s v=""/>
    <s v="FRENTE AL BANCO DEL PICHINCHA DE GUAJALO"/>
    <s v="022677010"/>
    <s v="MARCO CHAVEZ"/>
    <m/>
    <m/>
    <n v="170150321"/>
    <n v="170150321002"/>
    <n v="17015032100201"/>
    <s v="SCI"/>
    <x v="8"/>
  </r>
  <r>
    <n v="20478943"/>
    <s v="1790236862001"/>
    <s v="13824715178"/>
    <s v="UNACEM ECUADOR S A"/>
    <s v="UNACEM ECUADOR S A"/>
    <n v="2021"/>
    <s v="C"/>
    <s v="C23"/>
    <s v="C2394"/>
    <s v="C239401"/>
    <n v="10"/>
    <n v="1004"/>
    <n v="100455"/>
    <n v="4"/>
    <n v="1"/>
    <n v="3"/>
    <n v="160974436"/>
    <n v="313"/>
    <n v="248"/>
    <n v="65"/>
    <n v="5"/>
    <n v="5"/>
    <n v="5"/>
    <n v="1"/>
    <m/>
    <m/>
    <s v="VIA OTAVALO - SELVA ALEGRE"/>
    <s v=""/>
    <s v=""/>
    <s v="7 1/2"/>
    <s v=""/>
    <s v=""/>
    <s v="1"/>
    <s v=""/>
    <s v=""/>
    <s v=""/>
    <s v=""/>
    <s v="FRENTE A LA ESTACION LA ECOLOGICA"/>
    <s v="022459140"/>
    <s v="MARCO ANDRES ERAZO MAYORGA"/>
    <m/>
    <m/>
    <n v="100455999"/>
    <n v="100455999013"/>
    <m/>
    <s v="SCI"/>
    <x v="8"/>
  </r>
  <r>
    <n v="20539512"/>
    <s v="1790506886001"/>
    <s v="13824974173"/>
    <s v="PRODUCTOS SCHULLO SA"/>
    <s v="SCHULLO"/>
    <n v="2021"/>
    <s v="C"/>
    <s v="C10"/>
    <s v="C1061"/>
    <s v="C106121"/>
    <n v="17"/>
    <n v="1701"/>
    <n v="170150"/>
    <n v="4"/>
    <n v="9"/>
    <n v="3"/>
    <n v="4444729"/>
    <n v="66"/>
    <n v="53"/>
    <n v="13"/>
    <n v="4"/>
    <n v="3"/>
    <n v="4"/>
    <n v="1"/>
    <m/>
    <m/>
    <s v="SEVILLA"/>
    <s v="N24-441"/>
    <s v="VIZCAYA"/>
    <s v=""/>
    <s v=""/>
    <s v=""/>
    <s v="1"/>
    <s v=""/>
    <s v=""/>
    <s v="LA FLORESTA"/>
    <s v=""/>
    <s v="2 CUADRAS AL NORESTE DEL REDONDEL DE LA FLORESTA"/>
    <s v="022228852"/>
    <s v="CRISTIAN FLORES"/>
    <m/>
    <m/>
    <n v="170150199"/>
    <n v="170150199001"/>
    <n v="17015019900102"/>
    <s v="SCI"/>
    <x v="35"/>
  </r>
  <r>
    <n v="20540741"/>
    <s v="1790517454001"/>
    <s v="13824981170"/>
    <s v="RECORDMOTOR SA"/>
    <s v="RECORDMOTOR SA"/>
    <n v="2021"/>
    <s v="G"/>
    <s v="G45"/>
    <s v="G4510"/>
    <s v="G451001"/>
    <n v="17"/>
    <n v="1701"/>
    <n v="170150"/>
    <n v="4"/>
    <n v="9"/>
    <n v="4"/>
    <n v="16696484"/>
    <n v="106"/>
    <n v="76"/>
    <n v="30"/>
    <n v="5"/>
    <n v="4"/>
    <n v="5"/>
    <n v="1"/>
    <m/>
    <m/>
    <s v="AV. EL INCA"/>
    <s v="E2-14"/>
    <s v="AV. AMAZONAS"/>
    <s v=""/>
    <s v=""/>
    <s v="RECORDMOTOR"/>
    <s v="1"/>
    <s v=""/>
    <s v=""/>
    <s v=""/>
    <s v=""/>
    <s v="DIAGONAL A LA IGLESIA DE EL CARMELO"/>
    <s v="022414506"/>
    <s v="CATERINE GONZALEZ"/>
    <m/>
    <m/>
    <n v="170150127"/>
    <n v="170150127010"/>
    <n v="17015012701001"/>
    <s v="SCI"/>
    <x v="2"/>
  </r>
  <r>
    <n v="21181431"/>
    <s v="1790792927001"/>
    <s v="13825267179"/>
    <s v="RESTREPO COMERCIAL INTERANDINA CIA LTDA"/>
    <s v="RESTREPO COMERCIAL INTERANDINA"/>
    <n v="2021"/>
    <s v="G"/>
    <s v="G46"/>
    <s v="G4649"/>
    <s v="G464912"/>
    <n v="17"/>
    <n v="1701"/>
    <n v="170150"/>
    <n v="4"/>
    <n v="9"/>
    <n v="4"/>
    <n v="5138246"/>
    <n v="31"/>
    <n v="13"/>
    <n v="18"/>
    <n v="5"/>
    <n v="2"/>
    <n v="5"/>
    <n v="1"/>
    <m/>
    <m/>
    <s v="AV. ELOY ALFARO"/>
    <s v="N32-543"/>
    <s v="AV. LOS SHYRIS"/>
    <s v=""/>
    <s v=""/>
    <s v="NUEVOLAR"/>
    <s v="11"/>
    <s v=""/>
    <s v=""/>
    <s v="BATAN ALTO"/>
    <s v=""/>
    <s v="DIAGONAL A LA ALIANZA FRANCESA"/>
    <s v="022462868"/>
    <s v="RESTREPO OSPINA JORGE HERNAN"/>
    <n v="-78.482493000000005"/>
    <n v="-0.18851399999999999"/>
    <n v="170150143"/>
    <n v="170150143001"/>
    <n v="17015014300102"/>
    <s v="SCI"/>
    <x v="2"/>
  </r>
  <r>
    <n v="20477590"/>
    <s v="1790822028001"/>
    <s v="13825287170"/>
    <s v="MEGALABS-PHARMA SA"/>
    <s v="MEGALABS-PHARMA SA"/>
    <n v="2021"/>
    <s v="G"/>
    <s v="G46"/>
    <s v="G4649"/>
    <s v="G464922"/>
    <n v="17"/>
    <n v="1701"/>
    <n v="170150"/>
    <n v="4"/>
    <n v="9"/>
    <n v="4"/>
    <n v="114469450"/>
    <n v="225"/>
    <n v="109"/>
    <n v="116"/>
    <n v="5"/>
    <n v="5"/>
    <n v="5"/>
    <n v="1"/>
    <m/>
    <m/>
    <s v="AV. LA CORUÑA"/>
    <s v="N27-36"/>
    <s v="AV. FRANCISCO DE ORELLANA"/>
    <s v=""/>
    <s v=""/>
    <s v="EDF. LA MORALEJA"/>
    <s v="PISO 10"/>
    <s v=""/>
    <s v=""/>
    <s v=""/>
    <s v=""/>
    <s v="FRENTE A LAN ECUADOR"/>
    <s v="022235312"/>
    <s v="JOSÉ VIDAL ORTIZ IDROVO"/>
    <n v="-78.482429999999994"/>
    <n v="-0.199605"/>
    <n v="170150141"/>
    <n v="170150141006"/>
    <n v="17015014100601"/>
    <s v="SCI"/>
    <x v="2"/>
  </r>
  <r>
    <n v="20478944"/>
    <s v="1790824977001"/>
    <s v="13825291177"/>
    <s v="TEXTIQUIM CIA LTDA"/>
    <s v="TEXTIQUIM CIA LTDA"/>
    <n v="2021"/>
    <s v="C"/>
    <s v="C20"/>
    <s v="C2023"/>
    <s v="C202311"/>
    <n v="17"/>
    <n v="1701"/>
    <n v="170150"/>
    <n v="4"/>
    <n v="9"/>
    <n v="3"/>
    <n v="5670706"/>
    <n v="52"/>
    <n v="31"/>
    <n v="21"/>
    <n v="5"/>
    <n v="3"/>
    <n v="5"/>
    <n v="1"/>
    <m/>
    <m/>
    <s v="VICENTE DUQUE"/>
    <s v="N77-443"/>
    <s v="AV. JUAN DE SELIS"/>
    <s v=""/>
    <s v=""/>
    <s v="TEXTIQUIM"/>
    <s v="2"/>
    <s v=""/>
    <s v=""/>
    <s v="CARCELEN INDUSTRIAL"/>
    <s v=""/>
    <s v="DETRAS DEL SUPERMAXI DE CARCELEN"/>
    <s v="022478062"/>
    <s v="CARMEN OÑA VITERI"/>
    <n v="-78.473543000000006"/>
    <n v="-9.3377000000000002E-2"/>
    <n v="170150060"/>
    <n v="170150060001"/>
    <n v="17015006000102"/>
    <s v="SCI"/>
    <x v="8"/>
  </r>
  <r>
    <n v="21015144"/>
    <s v="1790857395001"/>
    <s v="13825326175"/>
    <s v="JARRIN CARRERA CIA LTDA"/>
    <s v="JARCARGO"/>
    <n v="2021"/>
    <s v="H"/>
    <s v="H49"/>
    <s v="H4923"/>
    <s v="H492301"/>
    <n v="17"/>
    <n v="1701"/>
    <n v="170150"/>
    <n v="4"/>
    <n v="9"/>
    <n v="6"/>
    <n v="6667217"/>
    <n v="96"/>
    <n v="88"/>
    <n v="8"/>
    <n v="5"/>
    <n v="3"/>
    <n v="5"/>
    <n v="1"/>
    <m/>
    <m/>
    <s v="DE LAS ANONAS"/>
    <s v="E14-107"/>
    <s v="NIELSEN"/>
    <s v=""/>
    <s v="PLAN VICTORIA 3"/>
    <s v="JARCARGO"/>
    <s v="1"/>
    <s v=""/>
    <s v="FRANCELANAS"/>
    <s v="PLAN VICTORIA 3"/>
    <s v=""/>
    <s v="JUNTO AL INSTITUTO DE ESTUDIOS MUSICALES"/>
    <s v="023280281"/>
    <s v="GUADALUPE CEDEÑO"/>
    <m/>
    <m/>
    <n v="170150113"/>
    <n v="170150113007"/>
    <n v="17015011300701"/>
    <s v="SCI"/>
    <x v="6"/>
  </r>
  <r>
    <n v="20563621"/>
    <s v="1790985504001"/>
    <s v="13825484170"/>
    <s v="COMERCIAL ETATEX CA"/>
    <s v="ETAFASHION"/>
    <n v="2021"/>
    <s v="G"/>
    <s v="G47"/>
    <s v="G4771"/>
    <s v="G477111"/>
    <n v="17"/>
    <n v="1701"/>
    <n v="170150"/>
    <n v="4"/>
    <n v="9"/>
    <n v="4"/>
    <n v="95140193"/>
    <n v="1860"/>
    <n v="601"/>
    <n v="1259"/>
    <n v="5"/>
    <n v="5"/>
    <n v="5"/>
    <n v="1"/>
    <m/>
    <m/>
    <s v="AV. GALO PLAZA LASSO"/>
    <s v="N60-122"/>
    <s v="SANTA LUCIA"/>
    <s v=""/>
    <s v=""/>
    <s v=""/>
    <s v="1"/>
    <s v=""/>
    <s v=""/>
    <s v=""/>
    <s v=""/>
    <s v="JUNTO A ALMACENES JAPON"/>
    <s v="3976200"/>
    <s v="CESAR ALONSO TUBON TAPIA"/>
    <m/>
    <m/>
    <n v="170150111"/>
    <n v="170150111001"/>
    <n v="17015011100110"/>
    <s v="SCI"/>
    <x v="2"/>
  </r>
  <r>
    <n v="20542020"/>
    <s v="1791170032001"/>
    <s v="13825694174"/>
    <s v="PRODUCTOS AVON ECUADOR SA"/>
    <s v="AVON"/>
    <n v="2021"/>
    <s v="G"/>
    <s v="G47"/>
    <s v="G4791"/>
    <s v="G479100"/>
    <n v="17"/>
    <n v="1705"/>
    <n v="170550"/>
    <n v="4"/>
    <n v="2"/>
    <n v="4"/>
    <n v="60933219"/>
    <n v="241"/>
    <n v="109"/>
    <n v="132"/>
    <n v="5"/>
    <n v="5"/>
    <n v="5"/>
    <n v="1"/>
    <m/>
    <m/>
    <s v="VIA SANGOLQUI"/>
    <s v="S/N"/>
    <s v="PSJE. SIN NOMBRE"/>
    <s v="3.5"/>
    <s v=""/>
    <s v=""/>
    <s v="1"/>
    <s v="PB"/>
    <s v=""/>
    <s v="SAN JOSE"/>
    <s v=""/>
    <s v="JUNTO A LA FABRICA DE CHAIDE Y CHAIDE"/>
    <s v="022337497"/>
    <s v="GABRIELA GORDILLO"/>
    <m/>
    <m/>
    <n v="170550999"/>
    <n v="170550999004"/>
    <m/>
    <s v="SCI"/>
    <x v="2"/>
  </r>
  <r>
    <n v="20543168"/>
    <s v="1791224493001"/>
    <s v="13825747171"/>
    <s v="LABORATORIOS BAGO DEL ECUADOR SA"/>
    <s v="LABORATORIOS BAGO DEL ECUADOR SA"/>
    <n v="2021"/>
    <s v="G"/>
    <s v="G46"/>
    <s v="G4649"/>
    <s v="G464922"/>
    <n v="17"/>
    <n v="1701"/>
    <n v="170150"/>
    <n v="4"/>
    <n v="9"/>
    <n v="4"/>
    <n v="75037100"/>
    <n v="305"/>
    <n v="121"/>
    <n v="184"/>
    <n v="5"/>
    <n v="5"/>
    <n v="5"/>
    <n v="1"/>
    <m/>
    <m/>
    <s v="AV. 12 DE OCTUBRE"/>
    <s v="E10-80"/>
    <s v="LIZARDO GARCIA"/>
    <s v=""/>
    <s v=""/>
    <s v="ALTO ARAGON"/>
    <s v="13"/>
    <s v="13A"/>
    <s v=""/>
    <s v=""/>
    <s v=""/>
    <s v="JUNTO A LA SUPERINTENDENCIA DE BANCOS"/>
    <s v="024002400"/>
    <s v="WILLIAM ARAGON"/>
    <m/>
    <m/>
    <n v="170150175"/>
    <n v="170150175002"/>
    <n v="17015017500202"/>
    <s v="SCI"/>
    <x v="2"/>
  </r>
  <r>
    <n v="20954198"/>
    <s v="1791304160001"/>
    <s v="13826150178"/>
    <s v="ENTRIX AMERICAS SA"/>
    <s v="ENTRIX AMERICAS S.A"/>
    <n v="2021"/>
    <s v="M"/>
    <s v="M74"/>
    <s v="M7490"/>
    <s v="M749023"/>
    <n v="17"/>
    <n v="1701"/>
    <n v="170157"/>
    <n v="4"/>
    <n v="9"/>
    <n v="6"/>
    <n v="5520496"/>
    <n v="131"/>
    <n v="88"/>
    <n v="43"/>
    <n v="5"/>
    <n v="4"/>
    <n v="5"/>
    <n v="1"/>
    <m/>
    <m/>
    <s v="MIGUEL ANGEL"/>
    <s v="E6-111"/>
    <s v="RAFAEL ALBERTI"/>
    <s v=""/>
    <s v=""/>
    <s v="ENTRIX - CARDNO"/>
    <s v="1"/>
    <s v=""/>
    <s v="LA PRIMAVERA"/>
    <s v=""/>
    <s v=""/>
    <s v="UNA CUADRA AL ESTE DE LA UPC DE LA PRIMAVERA"/>
    <s v="023550110"/>
    <s v="MARGARITA NACIMBA"/>
    <m/>
    <m/>
    <n v="170157006"/>
    <n v="170157006011"/>
    <n v="17015700601103"/>
    <s v="SCI"/>
    <x v="13"/>
  </r>
  <r>
    <n v="21282036"/>
    <s v="1791307704001"/>
    <s v="13826178170"/>
    <s v="FUNDACION VISTA PARA TODOS"/>
    <s v="FUNDACION VISTA PARA TODOS"/>
    <n v="2021"/>
    <s v="Q"/>
    <s v="Q86"/>
    <s v="Q8690"/>
    <s v="Q869013"/>
    <n v="17"/>
    <n v="1701"/>
    <n v="170150"/>
    <n v="5"/>
    <n v="9"/>
    <n v="6"/>
    <n v="5307298"/>
    <n v="175"/>
    <n v="57"/>
    <n v="118"/>
    <n v="5"/>
    <n v="4"/>
    <n v="5"/>
    <n v="1"/>
    <m/>
    <m/>
    <s v="AV. GASPAR DE VILLAROEL"/>
    <s v=""/>
    <s v="MARIANO JIMBO"/>
    <s v=""/>
    <s v=""/>
    <s v=""/>
    <s v="PB"/>
    <s v=""/>
    <s v=""/>
    <s v="INAQUITO"/>
    <s v=""/>
    <s v="FRENTE AL BANCO INTERNACIONAL"/>
    <s v="022352017"/>
    <s v="JOSE ADOLFO HUILCO GONZALES"/>
    <m/>
    <m/>
    <n v="170150128"/>
    <n v="170150128008"/>
    <n v="17015012800805"/>
    <s v="IND"/>
    <x v="16"/>
  </r>
  <r>
    <n v="20542022"/>
    <s v="1791380150001"/>
    <s v="13826551172"/>
    <s v="JR ELECTRIC SUPPLY CIA"/>
    <s v="JR ELECTRIC SUPPLY"/>
    <n v="2021"/>
    <s v="G"/>
    <s v="G46"/>
    <s v="G4659"/>
    <s v="G465993"/>
    <n v="17"/>
    <n v="1701"/>
    <n v="170150"/>
    <n v="4"/>
    <n v="9"/>
    <n v="4"/>
    <n v="2607127"/>
    <n v="20"/>
    <n v="9"/>
    <n v="11"/>
    <n v="4"/>
    <n v="2"/>
    <n v="4"/>
    <n v="1"/>
    <m/>
    <m/>
    <s v="RIO PALORA"/>
    <s v="OE2-37"/>
    <s v="AV. AMAZONAS"/>
    <s v=""/>
    <s v=""/>
    <s v="EDF. JR ELECTRIC SUPPLY"/>
    <s v="3"/>
    <s v=""/>
    <s v=""/>
    <s v="LA CONCEPCION"/>
    <s v=""/>
    <s v="FRENTE AL PARQUE BICENTENARIO"/>
    <s v="022434338"/>
    <s v="EIVAR FABRICIO ARIAS VILLARREAL"/>
    <m/>
    <m/>
    <n v="170150090"/>
    <n v="170150090003"/>
    <n v="17015009000302"/>
    <s v="IND"/>
    <x v="19"/>
  </r>
  <r>
    <n v="21015151"/>
    <s v="1791400623001"/>
    <s v="13826645177"/>
    <s v="NEFROCONTROL SA"/>
    <s v="NEFROCONTROL SA"/>
    <n v="2021"/>
    <s v="G"/>
    <s v="G46"/>
    <s v="G4659"/>
    <s v="G465994"/>
    <n v="17"/>
    <n v="1701"/>
    <n v="170150"/>
    <n v="4"/>
    <n v="9"/>
    <n v="4"/>
    <n v="42252823"/>
    <n v="194"/>
    <n v="115"/>
    <n v="79"/>
    <n v="5"/>
    <n v="4"/>
    <n v="5"/>
    <n v="1"/>
    <m/>
    <m/>
    <s v="LOS ARUPOS"/>
    <s v="E1-129"/>
    <s v="AV. GALO PLAZA"/>
    <s v="5 1/2"/>
    <s v=""/>
    <s v=""/>
    <s v="1"/>
    <s v="1"/>
    <s v=""/>
    <s v="ANANSAYAS"/>
    <s v=""/>
    <s v="A 100 METROS DE TALLERES MAZDA"/>
    <s v="023822540"/>
    <s v="CAROLINA CEVALLOS"/>
    <m/>
    <m/>
    <n v="170150041"/>
    <n v="170150041007"/>
    <n v="17015004100712"/>
    <s v="SCI"/>
    <x v="2"/>
  </r>
  <r>
    <n v="21181118"/>
    <s v="1791408381001"/>
    <s v="13826710173"/>
    <s v="MEGAFRIO SA"/>
    <s v="MEGAFRIO SA"/>
    <n v="2021"/>
    <s v="G"/>
    <s v="G46"/>
    <s v="G4659"/>
    <s v="G465999"/>
    <n v="17"/>
    <n v="1701"/>
    <n v="170150"/>
    <n v="4"/>
    <n v="9"/>
    <n v="4"/>
    <n v="11797418"/>
    <n v="73"/>
    <n v="48"/>
    <n v="25"/>
    <n v="5"/>
    <n v="3"/>
    <n v="5"/>
    <n v="1"/>
    <m/>
    <m/>
    <s v="AV. 10 DE AGOSTO"/>
    <s v="N39-342"/>
    <s v="AV. AMERICA"/>
    <s v=""/>
    <s v=""/>
    <s v="CC. LA Y"/>
    <s v="1"/>
    <s v="26 Y 27"/>
    <s v=""/>
    <s v=""/>
    <s v=""/>
    <s v="FRENTE AL SUPERMERCADO CORAL DEL SECTOR LA Y"/>
    <s v="025004600"/>
    <s v="ROSA PRADO"/>
    <m/>
    <m/>
    <n v="170150149"/>
    <n v="170150149005"/>
    <n v="17015014900502"/>
    <s v="SCI"/>
    <x v="2"/>
  </r>
  <r>
    <n v="20550376"/>
    <s v="1791435346001"/>
    <s v="13826892174"/>
    <s v="SETRACOM SEGURIDAD PRIVADA Y TRANSPORTE DE VALORES CIA LTDA"/>
    <s v="SETRACOM - VISION ELECTRONICA"/>
    <n v="2021"/>
    <s v="N"/>
    <s v="N80"/>
    <s v="N8010"/>
    <s v="N801003"/>
    <n v="17"/>
    <n v="1701"/>
    <n v="170150"/>
    <n v="4"/>
    <n v="9"/>
    <n v="6"/>
    <n v="2502374"/>
    <n v="161"/>
    <n v="139"/>
    <n v="22"/>
    <n v="4"/>
    <n v="4"/>
    <n v="4"/>
    <n v="1"/>
    <m/>
    <m/>
    <s v="AV. LLIRA ÑAN"/>
    <s v="S36-62"/>
    <s v="NUSTA"/>
    <s v=""/>
    <s v=""/>
    <s v=""/>
    <s v=""/>
    <s v=""/>
    <s v=""/>
    <s v=""/>
    <s v=""/>
    <s v="DIAGONAL A LA PARADA DEL SISTEMA TROLEBUS OTOYA"/>
    <s v="022738081"/>
    <s v="JENNY CORINA ROJAS"/>
    <n v="-78.547228000000004"/>
    <n v="-0.29976999999999998"/>
    <n v="170150390"/>
    <n v="170150390003"/>
    <n v="17015039000302"/>
    <s v="IND"/>
    <x v="9"/>
  </r>
  <r>
    <n v="20557421"/>
    <s v="1791802284001"/>
    <s v="13827670175"/>
    <s v="SISTEMAS CONSTRULIVIANOS CIA LTDA"/>
    <s v="SICON CIA LTDA"/>
    <n v="2021"/>
    <s v="G"/>
    <s v="G46"/>
    <s v="G4663"/>
    <s v="G466313"/>
    <n v="17"/>
    <n v="1701"/>
    <n v="170150"/>
    <n v="4"/>
    <n v="9"/>
    <n v="4"/>
    <n v="28356827"/>
    <n v="133"/>
    <n v="95"/>
    <n v="38"/>
    <n v="5"/>
    <n v="4"/>
    <n v="5"/>
    <n v="1"/>
    <m/>
    <m/>
    <s v="CAPITAN EDMUNDO CHIRIBOGA"/>
    <s v="N47-34"/>
    <s v="JORGE ANIBAL PAEZ"/>
    <s v=""/>
    <s v=""/>
    <s v=""/>
    <s v="1"/>
    <s v=""/>
    <s v=""/>
    <s v="LA CONCEPCION"/>
    <s v=""/>
    <s v="DIAGONAL AL EDIFICIO MADERO"/>
    <s v=""/>
    <s v="JENNIFER PAOLA  JIJON PALACIOS"/>
    <m/>
    <m/>
    <n v="170150090"/>
    <n v="170150090003"/>
    <n v="17015009000305"/>
    <s v="SCI"/>
    <x v="2"/>
  </r>
  <r>
    <n v="21015160"/>
    <s v="1791805348001"/>
    <s v="13827703171"/>
    <s v="COMPANIA DE ALQUILER Y SUMINISTRO PETROLERO RS ROTH SA"/>
    <s v="RS ROTH SA"/>
    <n v="2021"/>
    <s v="N"/>
    <s v="N77"/>
    <s v="N7730"/>
    <s v="N773011"/>
    <n v="17"/>
    <n v="1701"/>
    <n v="170155"/>
    <n v="4"/>
    <n v="9"/>
    <n v="6"/>
    <n v="10965281"/>
    <n v="98"/>
    <n v="87"/>
    <n v="11"/>
    <n v="5"/>
    <n v="3"/>
    <n v="5"/>
    <n v="1"/>
    <m/>
    <m/>
    <s v="BONANZA"/>
    <s v="0E7-13"/>
    <s v="SANTA MARIANA DE JESUS"/>
    <s v=""/>
    <s v=""/>
    <s v=""/>
    <s v="1"/>
    <s v=""/>
    <s v=""/>
    <s v="CALDERON"/>
    <s v=""/>
    <s v="FRENTE A LA DIRECCION NACIONAL DE TRANSITO"/>
    <s v="022820777"/>
    <s v="ROSA LINDA GALARRAGA"/>
    <m/>
    <m/>
    <n v="170155036"/>
    <n v="170155036010"/>
    <n v="17015503601001"/>
    <s v="SCI"/>
    <x v="20"/>
  </r>
  <r>
    <n v="20565006"/>
    <s v="1791808010001"/>
    <s v="13827726171"/>
    <s v="PROFERMACO CIA LTDA"/>
    <s v="PROFERMACO CIA LTDA"/>
    <n v="2021"/>
    <s v="G"/>
    <s v="G46"/>
    <s v="G4663"/>
    <s v="G466321"/>
    <n v="17"/>
    <n v="1701"/>
    <n v="170155"/>
    <n v="4"/>
    <n v="9"/>
    <n v="4"/>
    <n v="37083741"/>
    <n v="147"/>
    <n v="111"/>
    <n v="36"/>
    <n v="5"/>
    <n v="4"/>
    <n v="5"/>
    <n v="1"/>
    <m/>
    <m/>
    <s v="AV. CARAPUNGO"/>
    <s v="OE7-348"/>
    <s v="PEDRO DE LA GASCA"/>
    <s v=""/>
    <s v=""/>
    <s v=""/>
    <s v="1"/>
    <s v=""/>
    <s v=""/>
    <s v=""/>
    <s v=""/>
    <s v="DIAGONAL AL COLEGIO MIGUEL ANGEL ASTURIAS"/>
    <s v="022829020"/>
    <s v="SANDRA MENDOZA"/>
    <m/>
    <m/>
    <n v="170155035"/>
    <n v="170155035003"/>
    <n v="17015503500302"/>
    <s v="IND"/>
    <x v="2"/>
  </r>
  <r>
    <n v="21227183"/>
    <s v="1791814711001"/>
    <s v="13827793170"/>
    <s v="FATOSLA CA"/>
    <s v="FATOSLA CA"/>
    <n v="2021"/>
    <s v="G"/>
    <s v="G46"/>
    <s v="G4659"/>
    <s v="G465922"/>
    <n v="17"/>
    <n v="1701"/>
    <n v="170150"/>
    <n v="4"/>
    <n v="9"/>
    <n v="4"/>
    <n v="17404697"/>
    <n v="3"/>
    <n v="3"/>
    <m/>
    <n v="5"/>
    <n v="1"/>
    <n v="5"/>
    <n v="1"/>
    <m/>
    <m/>
    <s v="ANTONIO CASTILLO"/>
    <s v="OE1-27"/>
    <s v="AV. DIEGO DE VASQUEZ"/>
    <s v=""/>
    <s v="CARCELEN INDUSTRIAL"/>
    <s v=""/>
    <s v="1"/>
    <s v=""/>
    <s v=""/>
    <s v="CARCELEN"/>
    <s v=""/>
    <s v="DIAGONAL AL COMPLEJO DEL DEPORTIVO QUITO"/>
    <s v="022474117"/>
    <s v="INGRID VALDEZ"/>
    <m/>
    <m/>
    <n v="170150053"/>
    <n v="170150053002"/>
    <n v="17015005300206"/>
    <s v="SCI"/>
    <x v="2"/>
  </r>
  <r>
    <n v="21276932"/>
    <s v="1791844254001"/>
    <s v="13828003172"/>
    <s v="GREEN LAND SA"/>
    <s v="-1"/>
    <n v="2021"/>
    <s v="G"/>
    <s v="G46"/>
    <s v="G4620"/>
    <s v="G462014"/>
    <n v="13"/>
    <n v="1301"/>
    <n v="130150"/>
    <n v="4"/>
    <n v="4"/>
    <n v="4"/>
    <n v="17421371"/>
    <n v="14"/>
    <n v="8"/>
    <n v="6"/>
    <n v="5"/>
    <n v="2"/>
    <n v="5"/>
    <n v="1"/>
    <m/>
    <m/>
    <s v="AV. MANABI"/>
    <s v=""/>
    <s v="CALLE NUEVA"/>
    <s v=""/>
    <s v=""/>
    <s v=""/>
    <s v=""/>
    <s v=""/>
    <s v=""/>
    <s v=""/>
    <s v=""/>
    <s v="DIAGONAL A MEDICAL PLAZA"/>
    <s v="052652445"/>
    <s v="BETTY ARACELY SALGUERO ZAMBRANO"/>
    <m/>
    <m/>
    <n v="130150019"/>
    <n v="130150019005"/>
    <n v="13015001900509"/>
    <s v="SCI"/>
    <x v="2"/>
  </r>
  <r>
    <n v="20553222"/>
    <s v="1791849019001"/>
    <s v="13828029171"/>
    <s v="MOTORES DEL ECUADOR ECUAMOTORS SA"/>
    <s v="ECUAMOTORS SA"/>
    <n v="2021"/>
    <s v="G"/>
    <s v="G45"/>
    <s v="G4510"/>
    <s v="G451001"/>
    <n v="17"/>
    <n v="1701"/>
    <n v="170150"/>
    <n v="4"/>
    <n v="9"/>
    <n v="4"/>
    <n v="17415098"/>
    <n v="61"/>
    <n v="40"/>
    <n v="21"/>
    <n v="5"/>
    <n v="3"/>
    <n v="5"/>
    <n v="1"/>
    <m/>
    <m/>
    <s v="AV. 10 DE AGOSTO"/>
    <s v="N40-94"/>
    <s v="AV. GASPAR DE VILLARROEL"/>
    <s v=""/>
    <s v=""/>
    <s v=""/>
    <s v="1"/>
    <s v=""/>
    <s v=""/>
    <s v=""/>
    <s v=""/>
    <s v="JUNTO A LA ESTACION DE LA POLICIA METROPOLITANA"/>
    <s v="022445391"/>
    <s v="ROBERTO RAFAEL MORALES ENDARA"/>
    <m/>
    <m/>
    <n v="170150128"/>
    <n v="170150128008"/>
    <n v="17015012800806"/>
    <s v="SCI"/>
    <x v="2"/>
  </r>
  <r>
    <n v="20555968"/>
    <s v="1791880501001"/>
    <s v="13828238170"/>
    <s v="PASTEURIZADORA EL RANCHITO CIA LTDA"/>
    <s v="EL RANCHITO"/>
    <n v="2021"/>
    <s v="C"/>
    <s v="C10"/>
    <s v="C1050"/>
    <s v="C105001"/>
    <n v="5"/>
    <n v="505"/>
    <n v="50550"/>
    <n v="4"/>
    <n v="3"/>
    <n v="3"/>
    <n v="18648623"/>
    <n v="137"/>
    <n v="102"/>
    <n v="35"/>
    <n v="5"/>
    <n v="4"/>
    <n v="5"/>
    <n v="1"/>
    <m/>
    <m/>
    <s v="PANAMERICANA NORTE"/>
    <s v=""/>
    <s v=""/>
    <s v="2.5"/>
    <s v=""/>
    <s v=""/>
    <s v=""/>
    <s v=""/>
    <s v=""/>
    <s v="RUMIPAMBA DE LA UNIVERSIDAD"/>
    <s v=""/>
    <s v="FRENTE A LA HACIENDA DE LA UNIVERSIDAD CENTRAL"/>
    <s v="032728001"/>
    <s v="JAVIER PURUNCAJAS"/>
    <m/>
    <m/>
    <n v="50550999"/>
    <n v="50550999023"/>
    <n v="5055099902301"/>
    <s v="SCI"/>
    <x v="8"/>
  </r>
  <r>
    <n v="21279784"/>
    <s v="1791900502001"/>
    <s v="13828389178"/>
    <s v="CLINICA DE ESPECIALIDADES MARIA AUXILIADORA CIA LTDA"/>
    <s v="CLINICA DE ESPECIALIDADES MARIA AUXILIADORA"/>
    <n v="2021"/>
    <s v="Q"/>
    <s v="Q86"/>
    <s v="Q8620"/>
    <s v="Q862001"/>
    <n v="17"/>
    <n v="1701"/>
    <n v="170150"/>
    <n v="4"/>
    <n v="9"/>
    <n v="6"/>
    <n v="3462418"/>
    <n v="17"/>
    <n v="4"/>
    <n v="13"/>
    <n v="4"/>
    <n v="2"/>
    <n v="4"/>
    <n v="1"/>
    <m/>
    <m/>
    <s v="HECTOR MOLINA"/>
    <s v="OE3-44"/>
    <s v="DE LA PRENSA"/>
    <s v=""/>
    <s v=""/>
    <s v="CLINICA MARIA AUXILIADORA"/>
    <s v="1"/>
    <s v=""/>
    <s v=""/>
    <s v=""/>
    <s v=""/>
    <s v="UNA CUADRA AL NORTE DE LA BASE AEREA"/>
    <s v="022291750"/>
    <s v="VICTOR HUGO ARIAS"/>
    <n v="-78.493345000000005"/>
    <n v="-0.13508100000000001"/>
    <n v="170150096"/>
    <n v="170150096005"/>
    <n v="17015009600507"/>
    <s v="SCI"/>
    <x v="36"/>
  </r>
  <r>
    <n v="20557424"/>
    <s v="1791937813001"/>
    <s v="13828618177"/>
    <s v="DISMARKLUB SA"/>
    <s v="OIL GROUP"/>
    <n v="2021"/>
    <s v="G"/>
    <s v="G46"/>
    <s v="G4661"/>
    <s v="G466103"/>
    <n v="17"/>
    <n v="1701"/>
    <n v="170155"/>
    <n v="4"/>
    <n v="9"/>
    <n v="4"/>
    <n v="22642616"/>
    <n v="84"/>
    <n v="65"/>
    <n v="19"/>
    <n v="5"/>
    <n v="3"/>
    <n v="5"/>
    <n v="1"/>
    <m/>
    <m/>
    <s v="SAN CAMILO"/>
    <s v="N4-325"/>
    <s v="PANAMERICANA NORTE"/>
    <s v="14.5"/>
    <s v=""/>
    <s v=""/>
    <s v="1"/>
    <s v=""/>
    <s v=""/>
    <s v="SAN CAMILO"/>
    <s v=""/>
    <s v="FRENTE A LA PANADERÍA SAN CARLOS"/>
    <s v="024004071"/>
    <s v="ANTONIO TOAPANTA"/>
    <m/>
    <m/>
    <n v="170155034"/>
    <n v="170155034007"/>
    <n v="17015503400701"/>
    <s v="SCI"/>
    <x v="2"/>
  </r>
  <r>
    <n v="20545707"/>
    <s v="1791945395001"/>
    <s v="13828668174"/>
    <s v="EKRON CONSTRUCCIONES SA"/>
    <s v="EKRON CONSTRUCCIONES SA"/>
    <n v="2021"/>
    <s v="F"/>
    <s v="F41"/>
    <s v="F4100"/>
    <s v="F410010"/>
    <n v="17"/>
    <n v="1701"/>
    <n v="170150"/>
    <n v="4"/>
    <n v="9"/>
    <n v="5"/>
    <n v="12197224"/>
    <n v="52"/>
    <n v="40"/>
    <n v="12"/>
    <n v="5"/>
    <n v="3"/>
    <n v="5"/>
    <n v="1"/>
    <m/>
    <m/>
    <s v="AV. NACIONES UNIDAS"/>
    <s v="S/N"/>
    <s v="AV. 6 DE DICIEMBRE"/>
    <s v=""/>
    <s v=""/>
    <s v="CENTRO COMERCIAL QUICENTRO SHOPPING"/>
    <s v="3"/>
    <s v="302"/>
    <s v=""/>
    <s v="IÑAQUITO"/>
    <s v=""/>
    <s v="DIAGONAL AL ESTADIO OLIMPICO ATAHUALPA"/>
    <s v="022444913"/>
    <s v="VERONICA  PATRICIA PASQUEL PALACIOS"/>
    <m/>
    <m/>
    <n v="170150135"/>
    <n v="170150135006"/>
    <n v="17015013500604"/>
    <s v="SCI"/>
    <x v="10"/>
  </r>
  <r>
    <n v="20483247"/>
    <s v="1791948963001"/>
    <s v="13828695171"/>
    <s v="IDMACERO IMPORTADORA DE MATERIALES DE ACERO CIA LTDA"/>
    <s v="IDMACERO"/>
    <n v="2021"/>
    <s v="G"/>
    <s v="G46"/>
    <s v="G4662"/>
    <s v="G466202"/>
    <n v="17"/>
    <n v="1701"/>
    <n v="170150"/>
    <n v="4"/>
    <n v="9"/>
    <n v="4"/>
    <n v="9705827"/>
    <n v="40"/>
    <n v="22"/>
    <n v="18"/>
    <n v="5"/>
    <n v="2"/>
    <n v="5"/>
    <n v="1"/>
    <m/>
    <m/>
    <s v="AV. PEDRO VICENTE MALDONADO"/>
    <s v="S28-198"/>
    <s v="BORBON"/>
    <s v=""/>
    <s v=""/>
    <s v=""/>
    <s v="1"/>
    <s v=""/>
    <s v=""/>
    <s v="GUAJALO"/>
    <s v=""/>
    <s v="DIAGONAL A LA PARADA PUENTE DE GUAJALO (ECOVIA)"/>
    <s v="022670025"/>
    <s v="DIANA MARCA"/>
    <m/>
    <m/>
    <n v="170150321"/>
    <n v="170150321005"/>
    <n v="17015032100503"/>
    <s v="SCI"/>
    <x v="2"/>
  </r>
  <r>
    <n v="21213479"/>
    <s v="1791952359001"/>
    <s v="13828718171"/>
    <s v="LA TABLITA GROUP CIA LTDA"/>
    <s v="LA TABLITA DEL TARTARO"/>
    <n v="2021"/>
    <s v="I"/>
    <s v="I56"/>
    <s v="I5610"/>
    <s v="I561001"/>
    <n v="17"/>
    <n v="1701"/>
    <n v="170150"/>
    <n v="4"/>
    <n v="9"/>
    <n v="6"/>
    <n v="20430288"/>
    <n v="391"/>
    <n v="248"/>
    <n v="143"/>
    <n v="5"/>
    <n v="5"/>
    <n v="5"/>
    <n v="1"/>
    <m/>
    <m/>
    <s v="MANUEL AMBROSSI"/>
    <s v="N65-86"/>
    <s v="PSJE. E3"/>
    <s v=""/>
    <s v=""/>
    <s v=""/>
    <s v="1"/>
    <s v=""/>
    <s v=""/>
    <s v="COLLALOMA"/>
    <s v=""/>
    <s v="A UNA CUADRA AL NORESTE DEL CENTRO DE ESPECIALIDADES IESS COMITE DEL PUEBLO"/>
    <s v="022479327"/>
    <s v="NATALY IGLESIAS"/>
    <m/>
    <m/>
    <n v="170150041"/>
    <n v="170150041008"/>
    <n v="17015004100808"/>
    <s v="SCI"/>
    <x v="17"/>
  </r>
  <r>
    <n v="20539517"/>
    <s v="1791999673001"/>
    <s v="13829076173"/>
    <s v="LABORATORIOS EUROSTAGA SA"/>
    <s v="-1"/>
    <n v="2021"/>
    <s v="G"/>
    <s v="G46"/>
    <s v="G4649"/>
    <s v="G464922"/>
    <n v="17"/>
    <n v="1701"/>
    <n v="170150"/>
    <n v="4"/>
    <n v="9"/>
    <n v="4"/>
    <n v="6932755"/>
    <n v="23"/>
    <n v="15"/>
    <n v="8"/>
    <n v="5"/>
    <n v="2"/>
    <n v="5"/>
    <n v="1"/>
    <m/>
    <m/>
    <s v="PAUL RIVET"/>
    <s v="E30-54"/>
    <s v="JOSE ORTON"/>
    <s v=""/>
    <s v=""/>
    <s v="MOKAI"/>
    <s v="5"/>
    <s v="504"/>
    <s v=""/>
    <s v="LA PAZ"/>
    <s v=""/>
    <s v="DIAGONAL A LA PARADA LA PAZ DE LA ECOVIA"/>
    <s v="026001095"/>
    <s v="GIOVANNY PARRA"/>
    <n v="-78.483181000000002"/>
    <n v="-0.198606"/>
    <n v="170150139"/>
    <n v="170150139011"/>
    <n v="17015013901103"/>
    <s v="SCI"/>
    <x v="2"/>
  </r>
  <r>
    <n v="21276769"/>
    <s v="1792032172001"/>
    <s v="13829380174"/>
    <s v="HOTELES DECAMERON ECUADOR SA"/>
    <s v="HOTELES DECAMERON ECUADOR SA"/>
    <n v="2021"/>
    <s v="N"/>
    <s v="N79"/>
    <s v="N7911"/>
    <s v="N791100"/>
    <n v="17"/>
    <n v="1701"/>
    <n v="170150"/>
    <n v="4"/>
    <n v="9"/>
    <n v="6"/>
    <n v="18806733"/>
    <n v="1015"/>
    <n v="627"/>
    <n v="388"/>
    <n v="5"/>
    <n v="5"/>
    <n v="5"/>
    <n v="1"/>
    <m/>
    <m/>
    <s v="AV. DE LOS SHYRIS"/>
    <s v="N9-38"/>
    <s v="BÉLGICA"/>
    <s v=""/>
    <s v=""/>
    <s v="SHYRIS CENTURY"/>
    <s v="8"/>
    <s v=""/>
    <s v=""/>
    <s v=""/>
    <s v=""/>
    <s v="FRENTE A LA PISTA DE SKATE DEL PARQUE LA CAROLINA"/>
    <s v="026046989"/>
    <s v="ITALO DARIO TORRES MOLINA"/>
    <m/>
    <m/>
    <n v="170150143"/>
    <n v="170150143001"/>
    <n v="17015014300102"/>
    <s v="SCI"/>
    <x v="20"/>
  </r>
  <r>
    <n v="20553229"/>
    <s v="1792052777001"/>
    <s v="13829542174"/>
    <s v="ASIACAR SOCIEDAD ANONIMA"/>
    <s v="ASIACAR SA"/>
    <n v="2021"/>
    <s v="G"/>
    <s v="G45"/>
    <s v="G4510"/>
    <s v="G451001"/>
    <n v="17"/>
    <n v="1701"/>
    <n v="170150"/>
    <n v="4"/>
    <n v="9"/>
    <n v="4"/>
    <n v="21366724"/>
    <n v="118"/>
    <n v="77"/>
    <n v="41"/>
    <n v="5"/>
    <n v="4"/>
    <n v="5"/>
    <n v="1"/>
    <m/>
    <m/>
    <s v="AV. 10 DE AGOSTO"/>
    <s v="N 59-90"/>
    <s v="AV. GASPAR DE VILLAROEL"/>
    <s v=""/>
    <s v=""/>
    <s v="ASIACAR"/>
    <s v="1"/>
    <s v=""/>
    <s v=""/>
    <s v=""/>
    <s v=""/>
    <s v="JUNTO A HIPERMERCADO EL CORAL"/>
    <s v="022466526"/>
    <s v="ADRIANA ZULETA"/>
    <m/>
    <m/>
    <n v="170150135"/>
    <n v="170150135001"/>
    <n v="17015013500101"/>
    <s v="SCI"/>
    <x v="2"/>
  </r>
  <r>
    <n v="20545710"/>
    <s v="1792065585001"/>
    <s v="13829673171"/>
    <s v="OLYMPIC JUICE OLYJUICE CIA LTDA"/>
    <s v="ORANGINE"/>
    <n v="2021"/>
    <s v="C"/>
    <s v="C11"/>
    <s v="C1104"/>
    <s v="C110401"/>
    <n v="17"/>
    <n v="1701"/>
    <n v="170150"/>
    <n v="4"/>
    <n v="9"/>
    <n v="3"/>
    <n v="7273798"/>
    <n v="97"/>
    <n v="85"/>
    <n v="12"/>
    <n v="5"/>
    <n v="3"/>
    <n v="5"/>
    <n v="1"/>
    <m/>
    <m/>
    <s v="CARLOS FREILE"/>
    <s v="S34-11"/>
    <s v="ISIDORO BARRIGA"/>
    <s v=""/>
    <s v=""/>
    <s v="PLANTA ORANGINE"/>
    <s v=""/>
    <s v=""/>
    <s v=""/>
    <s v="CHILLOGALLO"/>
    <s v=""/>
    <s v="CINCO CUADRAS AL SUR DEL PARQUE DE CHILLOGALLO"/>
    <s v="022628871"/>
    <s v="ADOLFO VIVER"/>
    <m/>
    <m/>
    <n v="170150362"/>
    <n v="170150362010"/>
    <n v="17015036201001"/>
    <s v="SCI"/>
    <x v="8"/>
  </r>
  <r>
    <n v="20540752"/>
    <s v="1792082935001"/>
    <s v="13829840175"/>
    <s v="MODACOL FGF COMPAÑIA ANONIMA"/>
    <s v="STUDIO F"/>
    <n v="2021"/>
    <s v="G"/>
    <s v="G47"/>
    <s v="G4771"/>
    <s v="G477111"/>
    <n v="9"/>
    <n v="901"/>
    <n v="90150"/>
    <n v="4"/>
    <n v="8"/>
    <n v="4"/>
    <n v="6836696"/>
    <n v="86"/>
    <n v="15"/>
    <n v="71"/>
    <n v="5"/>
    <n v="3"/>
    <n v="5"/>
    <n v="1"/>
    <m/>
    <m/>
    <s v="AV. JUAN TANCA MARENGO"/>
    <s v="115"/>
    <s v="JOAQUIN ORRANTIA"/>
    <s v=""/>
    <s v=""/>
    <s v="CC. MALL DEL SOL"/>
    <s v="2"/>
    <s v=""/>
    <s v=""/>
    <s v=""/>
    <s v=""/>
    <s v="DENTRO DEL MALL DEL SOL"/>
    <s v="042082285"/>
    <s v="MONICA ELIZABETH NONURA MUÑIZ"/>
    <m/>
    <m/>
    <n v="90150258"/>
    <n v="90150258007"/>
    <n v="9015025800701"/>
    <s v="SCI"/>
    <x v="2"/>
  </r>
  <r>
    <n v="21181182"/>
    <s v="1802234912001"/>
    <s v="13839639184"/>
    <s v="MEDINA SANCHEZ HENRRY PATRICIO"/>
    <s v="-1"/>
    <n v="2021"/>
    <s v="G"/>
    <s v="G47"/>
    <s v="G4771"/>
    <s v="G477111"/>
    <n v="18"/>
    <n v="1807"/>
    <n v="180750"/>
    <n v="3"/>
    <n v="3"/>
    <n v="4"/>
    <n v="5819723"/>
    <n v="7"/>
    <n v="2"/>
    <n v="5"/>
    <n v="5"/>
    <n v="1"/>
    <n v="5"/>
    <n v="1"/>
    <m/>
    <m/>
    <s v="AV. CONFRATERNIDAD"/>
    <s v="CASA 1-75"/>
    <s v="CALLE PEDRO VICENTE MALDONADO"/>
    <s v=""/>
    <s v=""/>
    <s v="EDF. LA FERIA DEL JEANS"/>
    <s v="1"/>
    <s v=""/>
    <s v=""/>
    <s v="EL TAMBO"/>
    <s v=""/>
    <s v="A MEDIA CUADRA DE LA IGLESIA"/>
    <s v=""/>
    <s v="WILLIAM VILLACRES FREIRE"/>
    <n v="-78.5502572357655"/>
    <n v="-1.3320634648768499"/>
    <n v="180750001"/>
    <n v="180750001008"/>
    <n v="18075000100801"/>
    <s v="SRI"/>
    <x v="2"/>
  </r>
  <r>
    <n v="20563659"/>
    <s v="1802459857001"/>
    <s v="13840731183"/>
    <s v="ARCOS MIRANDA LIDIA MARLENE"/>
    <s v="TEXTILES JHONATEX"/>
    <n v="2021"/>
    <s v="C"/>
    <s v="C13"/>
    <s v="C1312"/>
    <s v="C131201"/>
    <n v="18"/>
    <n v="1801"/>
    <n v="180150"/>
    <n v="3"/>
    <n v="3"/>
    <n v="3"/>
    <n v="8062740"/>
    <n v="73"/>
    <n v="57"/>
    <n v="16"/>
    <n v="5"/>
    <n v="3"/>
    <n v="5"/>
    <n v="1"/>
    <m/>
    <m/>
    <s v="LEONARDO PAEZ"/>
    <s v="01-90"/>
    <s v="HOMERO HIDROVO"/>
    <s v=""/>
    <s v=""/>
    <s v=""/>
    <s v=""/>
    <s v=""/>
    <s v=""/>
    <s v="HUACHI EL BELEN"/>
    <s v=""/>
    <s v="A DOS CUADRAS DE LA IGLESIA DE HUACHI EL BELEN, CASA DE DOS PISOS, COLORES BLANCO Y CAFE"/>
    <s v="032587361"/>
    <s v="CRISTINA CHIMBORAZO"/>
    <m/>
    <m/>
    <n v="180150048"/>
    <n v="180150048010"/>
    <n v="18015004801003"/>
    <s v="IND"/>
    <x v="8"/>
  </r>
  <r>
    <n v="20560067"/>
    <s v="1890020085001"/>
    <s v="13846393182"/>
    <s v="COOPERATIVA DE TRANSPORTES Y TURISMO BAÑOS"/>
    <s v="COOPERATIVA DE TRANSPORTE Y TURISMO BAÑOS"/>
    <n v="2021"/>
    <s v="H"/>
    <s v="H49"/>
    <s v="H4921"/>
    <s v="H492102"/>
    <n v="18"/>
    <n v="1802"/>
    <n v="180250"/>
    <n v="8"/>
    <n v="3"/>
    <n v="6"/>
    <n v="11855415"/>
    <n v="87"/>
    <n v="21"/>
    <n v="66"/>
    <n v="5"/>
    <n v="3"/>
    <n v="5"/>
    <n v="1"/>
    <m/>
    <m/>
    <s v="CALLE AMBATO"/>
    <s v=""/>
    <s v="THOMAS HALFLANS"/>
    <s v=""/>
    <s v=""/>
    <s v=""/>
    <s v="4"/>
    <s v=""/>
    <s v=""/>
    <s v="CENTRAL"/>
    <s v=""/>
    <s v="FRENTE AL PARQUE PALOMINO FLORES"/>
    <s v="032742599"/>
    <s v="ELENA YOLANDA BASTIDAS CASTRO"/>
    <m/>
    <m/>
    <n v="180250003"/>
    <n v="180250003008"/>
    <n v="18025000300804"/>
    <s v="IND"/>
    <x v="6"/>
  </r>
  <r>
    <n v="20484795"/>
    <s v="1891703933001"/>
    <s v="13846617188"/>
    <s v="CONGREGACION LA PROVIDENCIA COLEGIO LA INMACULADA"/>
    <s v="UNIDAD EDUCATIVA INTERCULTURAL PARTICULAR DE LA INMACULADA"/>
    <n v="2021"/>
    <s v="P"/>
    <s v="P85"/>
    <s v="P8521"/>
    <s v="P852101"/>
    <n v="18"/>
    <n v="1801"/>
    <n v="180150"/>
    <n v="5"/>
    <n v="3"/>
    <n v="6"/>
    <m/>
    <n v="70"/>
    <n v="26"/>
    <n v="44"/>
    <m/>
    <n v="3"/>
    <n v="3"/>
    <n v="1"/>
    <m/>
    <m/>
    <s v="AV. MIRAFLORES"/>
    <s v="11-59"/>
    <s v="MARGARITAS"/>
    <s v=""/>
    <s v=""/>
    <s v=""/>
    <s v=""/>
    <s v=""/>
    <s v=""/>
    <s v=""/>
    <s v=""/>
    <s v=""/>
    <s v="032823198"/>
    <s v="MASABANDA CULQUI HILDA PATRICIA"/>
    <n v="-78.638150999999993"/>
    <n v="-1.249044"/>
    <n v="180150049"/>
    <n v="180150049001"/>
    <n v="18015004900101"/>
    <s v=""/>
    <x v="24"/>
  </r>
  <r>
    <n v="21123276"/>
    <s v="1891728804001"/>
    <s v="13846902184"/>
    <s v="CORPORACION AUTOMOTRIZ ALVARADO CIA LTDA"/>
    <s v="CORPAL CIA LTDA"/>
    <n v="2021"/>
    <s v="G"/>
    <s v="G45"/>
    <s v="G4530"/>
    <s v="G453000"/>
    <n v="18"/>
    <n v="1801"/>
    <n v="180152"/>
    <n v="4"/>
    <n v="3"/>
    <n v="4"/>
    <n v="9713487"/>
    <n v="63"/>
    <n v="50"/>
    <n v="13"/>
    <n v="5"/>
    <n v="3"/>
    <n v="5"/>
    <n v="1"/>
    <m/>
    <m/>
    <s v="PANAMERICANA NORTE"/>
    <s v=""/>
    <s v="VIA A SAMANGA"/>
    <s v="7 1/2"/>
    <s v=""/>
    <s v=""/>
    <s v="2"/>
    <s v=""/>
    <s v=""/>
    <s v="EL CISNE"/>
    <s v=""/>
    <s v="DIAGONAL PARQUE DE LOS RECUERDOS SEGUNDA ETAPA"/>
    <s v="032997600"/>
    <s v="EDWIN ORTIZ"/>
    <m/>
    <m/>
    <n v="180152999"/>
    <n v="180152999001"/>
    <n v="18015299900103"/>
    <s v="SCI"/>
    <x v="2"/>
  </r>
  <r>
    <n v="20551338"/>
    <s v="0660836910001"/>
    <s v="14594860064"/>
    <s v="EMPRESA PUBLICA EMPRESA MUNICIPAL DE AGUA POTABLE Y ALCANTARILLADO DE RIOBAMBA EP-EMAPAR"/>
    <s v="-1"/>
    <n v="2021"/>
    <s v="E"/>
    <s v="E36"/>
    <s v="E3600"/>
    <s v="E360001"/>
    <n v="6"/>
    <n v="601"/>
    <n v="60150"/>
    <n v="6"/>
    <n v="3"/>
    <n v="6"/>
    <n v="9667227"/>
    <n v="274"/>
    <n v="207"/>
    <n v="67"/>
    <n v="5"/>
    <n v="5"/>
    <n v="5"/>
    <n v="1"/>
    <m/>
    <m/>
    <s v="LONDRES"/>
    <s v="18445"/>
    <s v="AV. JUAN FELIX PROANO"/>
    <s v=""/>
    <s v=""/>
    <s v="EP EMAPAR"/>
    <s v="2"/>
    <s v="0750"/>
    <s v="LA POLITECNICA"/>
    <s v="SABU IZAMBA"/>
    <s v=""/>
    <s v="DIAGONAL AL EDIFICIO DE HIGIENE"/>
    <s v="033730800"/>
    <s v="CINTHIA FERNANDA CEVALLOS GAIBOR"/>
    <m/>
    <m/>
    <n v="60150035"/>
    <n v="60150035003"/>
    <n v="6015003500303"/>
    <s v="IND"/>
    <x v="7"/>
  </r>
  <r>
    <n v="20553215"/>
    <s v="1790590380001"/>
    <s v="14597129174"/>
    <s v="CORPORACION PARA LOS RECURSOS NATURALES CORENA SA"/>
    <s v="CORENA LAMOR"/>
    <n v="2021"/>
    <s v="M"/>
    <s v="M74"/>
    <s v="M7490"/>
    <s v="M749023"/>
    <n v="17"/>
    <n v="1701"/>
    <n v="170150"/>
    <n v="4"/>
    <n v="9"/>
    <n v="6"/>
    <n v="6083385"/>
    <n v="145"/>
    <n v="118"/>
    <n v="27"/>
    <n v="5"/>
    <n v="4"/>
    <n v="5"/>
    <n v="1"/>
    <m/>
    <m/>
    <s v="ALPALLANA"/>
    <s v="E6-178"/>
    <s v="WHYMPER"/>
    <s v=""/>
    <s v=""/>
    <s v="ESPRO"/>
    <s v="5"/>
    <s v="501"/>
    <s v=""/>
    <s v="LA CAROLINA"/>
    <s v=""/>
    <s v="DIAGONAL A LA SENESCYT"/>
    <s v="022508854"/>
    <s v="JULIO CESAR SUAREZ GALARZA"/>
    <m/>
    <m/>
    <n v="170150143"/>
    <n v="170150143009"/>
    <n v="17015014300901"/>
    <s v="SCI"/>
    <x v="13"/>
  </r>
  <r>
    <n v="20478844"/>
    <s v="1391786867001"/>
    <s v="14606537132"/>
    <s v="SERTEPCOMPU SA"/>
    <s v="-1"/>
    <n v="2021"/>
    <s v="G"/>
    <s v="G46"/>
    <s v="G4659"/>
    <s v="G465911"/>
    <n v="13"/>
    <n v="1301"/>
    <n v="130150"/>
    <n v="4"/>
    <n v="4"/>
    <n v="4"/>
    <n v="1233992"/>
    <n v="5"/>
    <n v="3"/>
    <n v="2"/>
    <n v="3"/>
    <n v="1"/>
    <n v="3"/>
    <n v="1"/>
    <m/>
    <m/>
    <s v="CORDOVA"/>
    <s v="S/N"/>
    <s v="AMERICA Y ATAHUALPA"/>
    <s v=""/>
    <s v=""/>
    <s v=""/>
    <s v=""/>
    <s v=""/>
    <s v=""/>
    <s v="LA PAZ"/>
    <s v=""/>
    <s v="DIAGONAL A LA IGLESIA PIO NOVENO"/>
    <s v="052636662"/>
    <s v="CUENCA ALAVA NIXON EDGARDO"/>
    <n v="-80.460833093999995"/>
    <n v="-1.056742903"/>
    <n v="130150018"/>
    <n v="130150018001"/>
    <n v="13015001800101"/>
    <s v="SCI"/>
    <x v="0"/>
  </r>
  <r>
    <n v="20557422"/>
    <s v="1791836200001"/>
    <s v="14612897175"/>
    <s v="FLORAGRO VET SCC"/>
    <s v="FLORAGRO-VET SCC"/>
    <n v="2021"/>
    <s v="G"/>
    <s v="G46"/>
    <s v="G4669"/>
    <s v="G466912"/>
    <n v="17"/>
    <n v="1702"/>
    <n v="170250"/>
    <n v="4"/>
    <n v="2"/>
    <n v="4"/>
    <n v="9860580"/>
    <n v="24"/>
    <n v="19"/>
    <n v="5"/>
    <n v="5"/>
    <n v="2"/>
    <n v="5"/>
    <n v="1"/>
    <m/>
    <m/>
    <s v="JOSE SAN MARTIN"/>
    <s v="S5-83"/>
    <s v="ARGENTNA"/>
    <s v=""/>
    <s v=""/>
    <s v=""/>
    <s v=""/>
    <s v=""/>
    <s v=""/>
    <s v="SIGSAL"/>
    <s v=""/>
    <s v="A 400 METROS DE LA JEFATURA DE TRANSITO"/>
    <s v="022364430"/>
    <s v="JHON XAVIER MANOBANDA BAHAMONDE"/>
    <m/>
    <m/>
    <n v="170250007"/>
    <n v="170250007003"/>
    <n v="17025000700307"/>
    <s v="IND"/>
    <x v="2"/>
  </r>
  <r>
    <n v="21282599"/>
    <s v="1791836154001"/>
    <s v="14612907171"/>
    <s v="UNIVERSIDAD SAN FRANCISCO DE QUITO USFQ"/>
    <s v="UNIVERSIDAD SAN FRANCISCO DE QUITO"/>
    <n v="2021"/>
    <s v="P"/>
    <s v="P85"/>
    <s v="P8530"/>
    <s v="P853002"/>
    <n v="17"/>
    <n v="1701"/>
    <n v="170157"/>
    <n v="5"/>
    <n v="9"/>
    <n v="6"/>
    <n v="79052907"/>
    <n v="1165"/>
    <n v="586"/>
    <n v="579"/>
    <n v="5"/>
    <n v="5"/>
    <n v="5"/>
    <n v="1"/>
    <m/>
    <m/>
    <s v="DIEGO DE ROBLES"/>
    <s v=""/>
    <s v="AV. PAMPITE"/>
    <s v=""/>
    <s v=""/>
    <s v=""/>
    <s v="1"/>
    <s v=""/>
    <s v=""/>
    <s v="JARDINES DEL ESTE"/>
    <s v=""/>
    <s v="DIAGONAL AL CENTRO COMERCIAL PASEO SAN FRANCISCO"/>
    <s v="022971700"/>
    <s v="VIVIANA RAMIREZ"/>
    <m/>
    <m/>
    <n v="170157001"/>
    <n v="170157001008"/>
    <n v="17015700100801"/>
    <s v="IND"/>
    <x v="11"/>
  </r>
  <r>
    <n v="21123206"/>
    <s v="0992643579001"/>
    <s v="14624496095"/>
    <s v="PRODUCTOS ECUATORIANOS FARMACEUTICOS SA PRODE-FARM"/>
    <s v="PRODE-FARM"/>
    <n v="2021"/>
    <s v="G"/>
    <s v="G46"/>
    <s v="G4649"/>
    <s v="G464922"/>
    <n v="9"/>
    <n v="901"/>
    <n v="90150"/>
    <n v="4"/>
    <n v="8"/>
    <n v="4"/>
    <n v="7887064"/>
    <n v="34"/>
    <n v="13"/>
    <n v="21"/>
    <n v="5"/>
    <n v="2"/>
    <n v="5"/>
    <n v="1"/>
    <m/>
    <m/>
    <s v="VICTOR EMILIO ESTRADA"/>
    <s v=""/>
    <s v="LAS MONJAS"/>
    <s v=""/>
    <s v=""/>
    <s v=""/>
    <s v="1"/>
    <s v=""/>
    <s v="URDESA CENTRAL"/>
    <s v=""/>
    <s v=""/>
    <s v="ATRAS DE BURGUER KING"/>
    <s v="042881704"/>
    <s v="RICARDO OTOYA"/>
    <n v="-79.906741999999994"/>
    <n v="-2.1728299999999998"/>
    <n v="90150246"/>
    <n v="90150246009"/>
    <n v="9015024600907"/>
    <s v="AND"/>
    <x v="2"/>
  </r>
  <r>
    <n v="21122176"/>
    <s v="0301393674001"/>
    <s v="14629094033"/>
    <s v="PERALTA AVECILLAS MIRIAM ALICIA"/>
    <s v="COMERCIAL BARBECHO"/>
    <n v="2021"/>
    <s v="G"/>
    <s v="G47"/>
    <s v="G4711"/>
    <s v="G471101"/>
    <n v="1"/>
    <n v="101"/>
    <n v="10150"/>
    <n v="3"/>
    <n v="6"/>
    <n v="4"/>
    <n v="3983903"/>
    <n v="7"/>
    <n v="4"/>
    <n v="3"/>
    <n v="4"/>
    <n v="1"/>
    <n v="4"/>
    <n v="1"/>
    <m/>
    <m/>
    <s v="GENERAL ESCANDON"/>
    <s v="S/N"/>
    <s v="ROBERTO CRESPO ORDOÑEZ"/>
    <s v=""/>
    <s v=""/>
    <s v=""/>
    <s v=""/>
    <s v=""/>
    <s v=""/>
    <s v=""/>
    <s v=""/>
    <s v="A UNA CUADRA DE LA FERIA LIBRE"/>
    <s v="074219595"/>
    <s v="CAMPOVERDE MOLINA SOLEDAD IRENE"/>
    <n v="-79.026815999999997"/>
    <n v="-2.8954559999999998"/>
    <n v="10150038"/>
    <n v="10150038008"/>
    <n v="1015003800801"/>
    <s v="IMP"/>
    <x v="19"/>
  </r>
  <r>
    <n v="21218481"/>
    <s v="0991266577001"/>
    <s v="14631055096"/>
    <s v="INTERMONT SA"/>
    <s v="ESTACION DE SERCVICIO LAS MONJAS"/>
    <n v="2021"/>
    <s v="G"/>
    <s v="G47"/>
    <s v="G4730"/>
    <s v="G473001"/>
    <n v="9"/>
    <n v="901"/>
    <n v="90150"/>
    <n v="4"/>
    <n v="8"/>
    <n v="4"/>
    <n v="7279467"/>
    <n v="31"/>
    <n v="28"/>
    <n v="3"/>
    <n v="5"/>
    <n v="2"/>
    <n v="5"/>
    <n v="1"/>
    <m/>
    <m/>
    <s v="AV. CARLOS JULIO AROSEMENA"/>
    <s v=""/>
    <s v="AV. LAS MONJAS"/>
    <s v="2.5"/>
    <s v=""/>
    <s v="INTERMONT"/>
    <s v="1"/>
    <s v=""/>
    <s v=""/>
    <s v=""/>
    <s v=""/>
    <s v="JUNTO A ORGU"/>
    <s v="042207763"/>
    <s v="SEBASTIAN ALEJANDRO MORALES ASENCIO"/>
    <m/>
    <m/>
    <n v="90150248"/>
    <n v="90150248007"/>
    <n v="9015024800701"/>
    <s v="SCI"/>
    <x v="2"/>
  </r>
  <r>
    <n v="20543172"/>
    <s v="1791344073001"/>
    <s v="14651814171"/>
    <s v="GRUENTEC CIA LTDA"/>
    <s v="GRUENTEC CIA LTDA"/>
    <n v="2021"/>
    <s v="M"/>
    <s v="M71"/>
    <s v="M7120"/>
    <s v="M712015"/>
    <n v="17"/>
    <n v="1701"/>
    <n v="170157"/>
    <n v="4"/>
    <n v="9"/>
    <n v="6"/>
    <n v="6309146"/>
    <n v="119"/>
    <n v="72"/>
    <n v="47"/>
    <n v="5"/>
    <n v="4"/>
    <n v="5"/>
    <n v="1"/>
    <m/>
    <m/>
    <s v="AV. ELOY ALFARO"/>
    <s v="S7-157"/>
    <s v="BELISARIO QUEVEDO"/>
    <s v=""/>
    <s v=""/>
    <s v=""/>
    <s v="1"/>
    <s v=""/>
    <s v=""/>
    <s v="SAN JUAN DE CUMBAYA"/>
    <s v=""/>
    <s v="DIAGONAL AL COLEGIO SEK DE LOS VALLES"/>
    <s v="026014371"/>
    <s v="NELLY ELIZABETH VILLACIS TUFIÑO"/>
    <m/>
    <m/>
    <n v="170157999"/>
    <n v="170157999002"/>
    <m/>
    <s v="SCI"/>
    <x v="13"/>
  </r>
  <r>
    <n v="20478747"/>
    <s v="0992637005001"/>
    <s v="14656802091"/>
    <s v="GODDCORP SA"/>
    <s v="-1"/>
    <n v="2021"/>
    <s v="G"/>
    <s v="G46"/>
    <s v="G4630"/>
    <s v="G463011"/>
    <n v="9"/>
    <n v="916"/>
    <n v="91650"/>
    <n v="4"/>
    <n v="8"/>
    <n v="4"/>
    <n v="20599615"/>
    <n v="1175"/>
    <n v="1041"/>
    <n v="134"/>
    <n v="5"/>
    <n v="5"/>
    <n v="5"/>
    <n v="1"/>
    <m/>
    <m/>
    <s v="VÍA SAMBORONDÓN"/>
    <s v=""/>
    <s v=""/>
    <s v="KM. 1 1/2"/>
    <s v=""/>
    <s v="EDF. XIMA"/>
    <s v="PISO 5"/>
    <s v="OFC. 509"/>
    <s v=""/>
    <s v=""/>
    <s v=""/>
    <s v="FRENTE HOSPITAL CLÍNICA KENNEDY SAMBORONDÓN"/>
    <s v="045001300"/>
    <s v="JEAN CARLOS SERRADO"/>
    <n v="-79.867547000000002"/>
    <n v="-2.138582"/>
    <n v="91650009"/>
    <n v="91650009002"/>
    <n v="9165000900214"/>
    <s v="SCI"/>
    <x v="2"/>
  </r>
  <r>
    <n v="20570404"/>
    <s v="1791260376001"/>
    <s v="14667352178"/>
    <s v="CENTRO DE RADIO Y TELEVISION CRATEL CA"/>
    <s v="TELEAMAZONAS"/>
    <n v="2021"/>
    <s v="J"/>
    <s v="J60"/>
    <s v="J6020"/>
    <s v="J602001"/>
    <n v="17"/>
    <n v="1701"/>
    <n v="170150"/>
    <n v="4"/>
    <n v="9"/>
    <n v="6"/>
    <n v="20625822"/>
    <n v="207"/>
    <n v="138"/>
    <n v="69"/>
    <n v="5"/>
    <n v="5"/>
    <n v="5"/>
    <n v="1"/>
    <m/>
    <m/>
    <s v="GRANDA CENTENO"/>
    <s v="OE4-29"/>
    <s v="AV. BRASIL"/>
    <s v=""/>
    <s v=""/>
    <s v="TELEAMAZONAS"/>
    <s v="1"/>
    <s v="1"/>
    <s v="QUITO TENIS"/>
    <s v="GRANDA CENTENO"/>
    <s v=""/>
    <s v="DIAGONAL A POLLOS GUS"/>
    <s v="023974444"/>
    <s v="MARCELO NAVAS"/>
    <m/>
    <m/>
    <n v="170150149"/>
    <n v="170150149004"/>
    <n v="17015014900402"/>
    <s v="IND"/>
    <x v="12"/>
  </r>
  <r>
    <n v="21276835"/>
    <s v="0992136804001"/>
    <s v="14671961090"/>
    <s v="PARCESHI SA"/>
    <s v="-1"/>
    <n v="2021"/>
    <s v="G"/>
    <s v="G46"/>
    <s v="G4661"/>
    <s v="G466103"/>
    <n v="9"/>
    <n v="901"/>
    <n v="90150"/>
    <n v="4"/>
    <n v="8"/>
    <n v="4"/>
    <n v="17314676"/>
    <n v="9"/>
    <n v="6"/>
    <n v="3"/>
    <n v="5"/>
    <n v="1"/>
    <n v="5"/>
    <n v="1"/>
    <m/>
    <m/>
    <s v=""/>
    <s v="SOLAR 21"/>
    <s v=""/>
    <s v=""/>
    <s v=""/>
    <s v=""/>
    <s v=""/>
    <s v=""/>
    <s v=""/>
    <s v=""/>
    <s v=""/>
    <s v=""/>
    <s v="042924568"/>
    <s v="JUAN RODRIGUEZ"/>
    <m/>
    <m/>
    <n v="90150258"/>
    <n v="90150258002"/>
    <n v="9015025800204"/>
    <s v="SCI"/>
    <x v="2"/>
  </r>
  <r>
    <n v="20567653"/>
    <s v="1790952150001"/>
    <s v="14672450170"/>
    <s v="SCHRYVER DEL ECUADOR SA"/>
    <s v="SCHRYVER DEL ECUADOR S.A"/>
    <n v="2021"/>
    <s v="H"/>
    <s v="H50"/>
    <s v="H5012"/>
    <s v="H501201"/>
    <n v="17"/>
    <n v="1701"/>
    <n v="170150"/>
    <n v="4"/>
    <n v="9"/>
    <n v="6"/>
    <n v="25639086"/>
    <n v="67"/>
    <n v="29"/>
    <n v="38"/>
    <n v="5"/>
    <n v="3"/>
    <n v="5"/>
    <n v="1"/>
    <m/>
    <m/>
    <s v="FRANCISCO PIZARRO"/>
    <s v="E4-125"/>
    <s v="SANTA MARIA"/>
    <s v=""/>
    <s v=""/>
    <s v="SALGADO"/>
    <s v="8"/>
    <s v=""/>
    <s v=""/>
    <s v="SANTA PRISCA"/>
    <s v=""/>
    <s v="UNA CUADRA AL ESTE DE LA UNIVERSIDAD IBEROAMERICANA"/>
    <s v="022900621"/>
    <s v="VIVIANA GALARZA"/>
    <m/>
    <m/>
    <n v="170150171"/>
    <n v="170150171003"/>
    <n v="17015017100303"/>
    <s v="SCI"/>
    <x v="6"/>
  </r>
  <r>
    <n v="20480376"/>
    <s v="1792234549001"/>
    <s v="14677314177"/>
    <s v="TONELLO SOLUCIONES INTEGRALES CIA LTDA"/>
    <s v="TONELLO SOLUCIONES INTEGRALES"/>
    <n v="2021"/>
    <s v="G"/>
    <s v="G46"/>
    <s v="G4653"/>
    <s v="G465301"/>
    <n v="17"/>
    <n v="1702"/>
    <n v="170250"/>
    <n v="4"/>
    <n v="2"/>
    <n v="4"/>
    <n v="5865346"/>
    <n v="47"/>
    <n v="37"/>
    <n v="10"/>
    <n v="5"/>
    <n v="2"/>
    <n v="5"/>
    <n v="1"/>
    <m/>
    <m/>
    <s v="PANAMERICANA NORTE"/>
    <s v="N11-01"/>
    <s v="MARIANA DE JESUS"/>
    <s v=""/>
    <s v=""/>
    <s v=""/>
    <s v="3"/>
    <s v=""/>
    <s v=""/>
    <s v=""/>
    <s v=""/>
    <s v="FRENTE A EMPRESA DE SEGURIDAD INVIN"/>
    <s v="023956981"/>
    <s v="GALO VALENCIA"/>
    <n v="-78.144722000000002"/>
    <n v="5.2449000000000003E-2"/>
    <n v="170250001"/>
    <n v="170250001007"/>
    <n v="17025000100703"/>
    <s v="SCI"/>
    <x v="2"/>
  </r>
  <r>
    <n v="21281616"/>
    <s v="1791837320001"/>
    <s v="14680920177"/>
    <s v="DIAGNOSTICO AGUDO Y MEDICOS ESPECIALISTAS DAME SA DAMESA"/>
    <s v="CLINICA DAME SA"/>
    <n v="2021"/>
    <s v="Q"/>
    <s v="Q86"/>
    <s v="Q8620"/>
    <s v="Q862001"/>
    <n v="17"/>
    <n v="1701"/>
    <n v="170150"/>
    <n v="4"/>
    <n v="9"/>
    <n v="6"/>
    <n v="5047228"/>
    <n v="90"/>
    <n v="36"/>
    <n v="54"/>
    <n v="5"/>
    <n v="3"/>
    <n v="5"/>
    <n v="1"/>
    <m/>
    <m/>
    <s v="AV. 18 DE SEPTEMBRE"/>
    <s v="OE5-118"/>
    <s v="AV. UNIVERSITARIA"/>
    <s v=""/>
    <s v=""/>
    <s v=""/>
    <s v="1"/>
    <s v=""/>
    <s v=""/>
    <s v=""/>
    <s v=""/>
    <s v="FRENTE A URGENCIAS DEL HOSPITAL DEL IESS"/>
    <s v="025000110"/>
    <s v="PABLO MOSQUERA"/>
    <m/>
    <m/>
    <n v="170150177"/>
    <n v="170150177005"/>
    <n v="17015017700505"/>
    <s v="IND"/>
    <x v="16"/>
  </r>
  <r>
    <n v="20544125"/>
    <s v="0591714899001"/>
    <s v="14681850059"/>
    <s v="FIGUEROA MEDINA CIA LTDA"/>
    <s v="HOTEL EL MARQUES"/>
    <n v="2021"/>
    <s v="I"/>
    <s v="I55"/>
    <s v="I5510"/>
    <s v="I551001"/>
    <n v="8"/>
    <n v="806"/>
    <n v="80650"/>
    <n v="4"/>
    <n v="1"/>
    <n v="6"/>
    <n v="1144840"/>
    <n v="39"/>
    <n v="27"/>
    <n v="12"/>
    <n v="3"/>
    <n v="2"/>
    <n v="3"/>
    <n v="1"/>
    <m/>
    <m/>
    <s v="21 DE NOVIEMBRE"/>
    <s v=""/>
    <s v="LOS CROTOS"/>
    <s v=""/>
    <s v=""/>
    <s v=""/>
    <s v=""/>
    <s v=""/>
    <s v=""/>
    <s v=""/>
    <s v=""/>
    <s v="FRENTE AL MALECON DE LA PLAYA"/>
    <s v="062731560"/>
    <s v="FIGUEROA MEDINA GLORIA NATALI"/>
    <n v="-79.853937999999999"/>
    <n v="0.87071600000000005"/>
    <n v="80650004"/>
    <n v="80650004001"/>
    <n v="8065000400104"/>
    <s v="SCI"/>
    <x v="39"/>
  </r>
  <r>
    <n v="20484745"/>
    <s v="1791288777001"/>
    <s v="14687343175"/>
    <s v="DANIELCOM EQUIPMENT SUPPLY SA"/>
    <s v="DANIELCOM"/>
    <n v="2021"/>
    <s v="C"/>
    <s v="C33"/>
    <s v="C3320"/>
    <s v="C332001"/>
    <n v="17"/>
    <n v="1701"/>
    <n v="170150"/>
    <n v="4"/>
    <n v="9"/>
    <n v="3"/>
    <n v="15550428"/>
    <n v="144"/>
    <n v="121"/>
    <n v="23"/>
    <n v="5"/>
    <n v="4"/>
    <n v="5"/>
    <n v="1"/>
    <m/>
    <m/>
    <s v="EL TIEMPO"/>
    <s v="N37-173"/>
    <s v="ROMA"/>
    <s v=""/>
    <s v=""/>
    <s v="DANIELCOM EQUIPMENT SUPPLY S.A"/>
    <s v="1"/>
    <s v=""/>
    <s v=""/>
    <s v="IÑAQUITO"/>
    <s v=""/>
    <s v="30 METROS AL SUR DEL COLEGIO LA CONDAMINE"/>
    <s v="022258716"/>
    <s v="ORTIZ GODOY RICHARD ANDRES"/>
    <m/>
    <m/>
    <n v="170150135"/>
    <n v="170150135009"/>
    <n v="17015013500906"/>
    <s v="AND"/>
    <x v="8"/>
  </r>
  <r>
    <n v="20538020"/>
    <s v="0992185015001"/>
    <s v="14687499094"/>
    <s v="FORTISUR SA"/>
    <s v="-1"/>
    <n v="2021"/>
    <s v="L"/>
    <s v="L68"/>
    <s v="L6810"/>
    <s v="L681001"/>
    <n v="9"/>
    <n v="916"/>
    <n v="91650"/>
    <n v="4"/>
    <n v="8"/>
    <n v="6"/>
    <n v="6591923"/>
    <n v="4"/>
    <n v="2"/>
    <n v="2"/>
    <n v="5"/>
    <n v="1"/>
    <n v="5"/>
    <n v="1"/>
    <m/>
    <m/>
    <s v="KM. 1.5 VIA A SAMBORONDON - CC LATORRE PISO 1 OF D5"/>
    <s v=""/>
    <s v="CC. BOCCA"/>
    <s v="1.5"/>
    <s v=""/>
    <s v=""/>
    <s v="1"/>
    <s v=""/>
    <s v=""/>
    <s v=""/>
    <s v=""/>
    <s v="JUNTO A RIOCENTRO ENTRERIOS"/>
    <s v="042831782"/>
    <s v="MONICA LLAGUNO"/>
    <n v="-79.897690999999995"/>
    <n v="-2.1786500000000002"/>
    <n v="91650009"/>
    <n v="91650009002"/>
    <n v="9165000900211"/>
    <s v="SCI"/>
    <x v="1"/>
  </r>
  <r>
    <n v="21275786"/>
    <s v="1792198178001"/>
    <s v="14689285172"/>
    <s v="DAMAGROFARMS SA"/>
    <s v="DAMAGROFARMS SA"/>
    <n v="2021"/>
    <s v="G"/>
    <s v="G46"/>
    <s v="G4620"/>
    <s v="G462015"/>
    <n v="17"/>
    <n v="1701"/>
    <n v="170150"/>
    <n v="4"/>
    <n v="9"/>
    <n v="4"/>
    <n v="7654279"/>
    <n v="34"/>
    <n v="12"/>
    <n v="22"/>
    <n v="5"/>
    <n v="2"/>
    <n v="5"/>
    <n v="1"/>
    <m/>
    <m/>
    <s v="CALLE H"/>
    <s v="77"/>
    <s v="CALLE LOS AZUNOS"/>
    <s v=""/>
    <s v=""/>
    <s v="GUTIERREZ"/>
    <s v="2B"/>
    <s v=""/>
    <s v=""/>
    <s v="LA LUZ"/>
    <s v=""/>
    <s v="DIAGONAL AL UPC DEL PARQUE JULIO MATOVELLE"/>
    <s v="023263763"/>
    <s v="CARMEN YOLANDA ALBAN"/>
    <m/>
    <m/>
    <n v="170150108"/>
    <n v="170150108012"/>
    <n v="17015010801204"/>
    <s v="SCI"/>
    <x v="2"/>
  </r>
  <r>
    <n v="21118372"/>
    <s v="0791739403001"/>
    <s v="14690709075"/>
    <s v="DISTRIORENSE CIA LTDA"/>
    <s v=""/>
    <n v="2021"/>
    <s v="G"/>
    <s v="G46"/>
    <s v="G4630"/>
    <s v="G463099"/>
    <n v="7"/>
    <n v="701"/>
    <n v="70150"/>
    <n v="4"/>
    <n v="7"/>
    <n v="4"/>
    <n v="10137460"/>
    <n v="47"/>
    <n v="40"/>
    <n v="7"/>
    <n v="5"/>
    <n v="2"/>
    <n v="5"/>
    <n v="1"/>
    <m/>
    <m/>
    <s v="AV. FERROVIARIA"/>
    <s v="S/N"/>
    <s v="ALEJANDRO CASTRO"/>
    <s v=""/>
    <s v=""/>
    <s v=""/>
    <s v="1"/>
    <s v=""/>
    <s v=""/>
    <s v=""/>
    <s v=""/>
    <s v="INTERIOR DE LOCAL OROVENTAS AL LADO FARMACIAS EXFARI"/>
    <s v="072152874"/>
    <s v="RICHARD CHALEN"/>
    <m/>
    <m/>
    <n v="70150039"/>
    <n v="70150039009"/>
    <n v="7015003900928"/>
    <s v="SCI"/>
    <x v="2"/>
  </r>
  <r>
    <n v="20564715"/>
    <s v="0991273123001"/>
    <s v="14692330090"/>
    <s v="SISTEMAS ELECTRICOS SA SISELEC"/>
    <s v="SISELEC"/>
    <n v="2021"/>
    <s v="F"/>
    <s v="F43"/>
    <s v="F4321"/>
    <s v="F432101"/>
    <n v="9"/>
    <n v="901"/>
    <n v="90150"/>
    <n v="4"/>
    <n v="8"/>
    <n v="5"/>
    <n v="18501423"/>
    <n v="70"/>
    <n v="52"/>
    <n v="18"/>
    <n v="5"/>
    <n v="3"/>
    <n v="5"/>
    <n v="1"/>
    <m/>
    <m/>
    <s v="AV. GUILLERMO CUBILLO RENELLA"/>
    <s v=""/>
    <s v="CALLE 181"/>
    <s v="4.5"/>
    <s v=""/>
    <s v="EDF. INPROEL"/>
    <s v=""/>
    <s v=""/>
    <s v=""/>
    <s v=""/>
    <s v=""/>
    <s v="ENTRANDO POR COCA COLA (KM 4 AV JUAN TANCA MARENGO) A 2 CUADRAS, ESQUINA"/>
    <s v="043728700"/>
    <s v="BRENDA BEATRIZ BRUNIS BARRE"/>
    <m/>
    <m/>
    <n v="90150310"/>
    <n v="90150310007"/>
    <n v="9015031000715"/>
    <s v="SCI"/>
    <x v="10"/>
  </r>
  <r>
    <n v="20572689"/>
    <s v="1790747107001"/>
    <s v="14696905178"/>
    <s v="COOPERATIVA DE VIVIENDA SAN GREGORIO DE MIEMBROS DE LA POLICIA NACIONAL"/>
    <s v="COOPERATIVA SAN GREGORIO"/>
    <n v="2021"/>
    <s v="F"/>
    <s v="F41"/>
    <s v="F4100"/>
    <s v="F410010"/>
    <n v="17"/>
    <n v="1701"/>
    <n v="170150"/>
    <n v="8"/>
    <n v="9"/>
    <n v="5"/>
    <n v="9174239"/>
    <n v="6"/>
    <n v="2"/>
    <n v="4"/>
    <n v="5"/>
    <n v="1"/>
    <n v="5"/>
    <n v="1"/>
    <m/>
    <m/>
    <s v="ITALIA"/>
    <s v="222"/>
    <s v="VANCOUVER"/>
    <s v=""/>
    <s v=""/>
    <s v="ORDEN Y SEGURIDAD"/>
    <s v="3"/>
    <s v=""/>
    <s v="LA PRADERA"/>
    <s v="IÑAQUITO"/>
    <s v=""/>
    <s v="DOS CUADRAS AL ESTE DEL SINDICATO DE CHOFERES PROFECIONALES DE PINCHINCHA"/>
    <s v="022909151"/>
    <s v="CARLOS ALBERTO AUCANCELA FLORES"/>
    <m/>
    <m/>
    <n v="170150144"/>
    <n v="170150144008"/>
    <n v="17015014400802"/>
    <s v="IND"/>
    <x v="10"/>
  </r>
  <r>
    <n v="21015150"/>
    <s v="1791355792001"/>
    <s v="14700652174"/>
    <s v="INDUSTRIA LICORERA IBEROAMERICANA ILSA SA"/>
    <s v="ILSA"/>
    <n v="2021"/>
    <s v="C"/>
    <s v="C11"/>
    <s v="C1101"/>
    <s v="C110101"/>
    <n v="17"/>
    <n v="1701"/>
    <n v="170150"/>
    <n v="4"/>
    <n v="9"/>
    <n v="3"/>
    <n v="6610835"/>
    <n v="41"/>
    <n v="29"/>
    <n v="12"/>
    <n v="5"/>
    <n v="2"/>
    <n v="5"/>
    <n v="1"/>
    <m/>
    <m/>
    <s v="AV. PEDRO VICENTE MALDONADO"/>
    <s v=""/>
    <s v="AV. MORAN VALVERDE"/>
    <s v="8.5"/>
    <s v=""/>
    <s v="ILSA"/>
    <s v="2"/>
    <s v=""/>
    <s v="CHILLOGALLO"/>
    <s v="GUAJALO"/>
    <s v=""/>
    <s v="BAJO EL PUENTE DE GUAJALO JUNTO A LAS RIELES DEL TREN"/>
    <s v="023986320"/>
    <s v="ANA LUCIA NOBOA"/>
    <m/>
    <m/>
    <n v="170150321"/>
    <n v="170150321005"/>
    <n v="17015032100503"/>
    <s v="SCI"/>
    <x v="8"/>
  </r>
  <r>
    <n v="21122121"/>
    <s v="0991511776001"/>
    <s v="14705910091"/>
    <s v="COMPAÑIA ANONIMA PRACTICASA"/>
    <s v="COMPAÑIA ANONIMA PRACTICASA"/>
    <n v="2021"/>
    <s v="G"/>
    <s v="G46"/>
    <s v="G4663"/>
    <s v="G466313"/>
    <n v="9"/>
    <n v="901"/>
    <n v="90150"/>
    <n v="4"/>
    <n v="8"/>
    <n v="4"/>
    <n v="8332874"/>
    <n v="25"/>
    <n v="14"/>
    <n v="11"/>
    <n v="5"/>
    <n v="2"/>
    <n v="5"/>
    <n v="1"/>
    <m/>
    <m/>
    <s v="AV. JUAN T. MARENGO KM 1,5 CENTRO COMERCIAL DICENTRO"/>
    <s v="LOCAL 37"/>
    <s v="AV. FRANCISCO DE ORELLANA"/>
    <s v="1,5"/>
    <s v="CC. DICENTRO"/>
    <s v="PLANTA BAJA Y PRIMER PISO"/>
    <s v="PRIMERO"/>
    <s v=""/>
    <s v=""/>
    <s v=""/>
    <s v=""/>
    <s v="A LADO DE DE COMPAÑIA MOSUMI"/>
    <s v="042922112"/>
    <s v="JORGE NORIEGA SILVA"/>
    <m/>
    <m/>
    <n v="90150262"/>
    <n v="90150262001"/>
    <n v="9015026200115"/>
    <s v="SCI"/>
    <x v="2"/>
  </r>
  <r>
    <n v="20537872"/>
    <s v="0190372820001"/>
    <s v="14713990010"/>
    <s v="MERCAMOVIL CIA LTDA"/>
    <s v="MERVIL"/>
    <n v="2021"/>
    <s v="G"/>
    <s v="G46"/>
    <s v="G4652"/>
    <s v="G465202"/>
    <n v="1"/>
    <n v="101"/>
    <n v="10150"/>
    <n v="4"/>
    <n v="6"/>
    <n v="4"/>
    <n v="16707268"/>
    <n v="13"/>
    <n v="4"/>
    <n v="9"/>
    <n v="5"/>
    <n v="2"/>
    <n v="5"/>
    <n v="1"/>
    <m/>
    <m/>
    <s v="RIVERA"/>
    <s v="5-19"/>
    <s v="SUCRE"/>
    <s v=""/>
    <s v=""/>
    <s v=""/>
    <s v="1"/>
    <s v=""/>
    <s v=""/>
    <s v=""/>
    <s v=""/>
    <s v="FRENTE A LA COOPERATIVA LA MERCED"/>
    <s v="072246203"/>
    <s v="NUBE JACQUELINE IDROVOORDOÑEZ"/>
    <n v="-79.015910000000005"/>
    <n v="-2.9186109999999998"/>
    <n v="10150071"/>
    <n v="10150071006"/>
    <n v="1015007100604"/>
    <s v="SCI"/>
    <x v="2"/>
  </r>
  <r>
    <n v="20545479"/>
    <s v="0990794596001"/>
    <s v="14714099095"/>
    <s v="SEGUROS CONFIANZA SA"/>
    <s v="CONFIANZA CIA. DE SEGUROS Y REASEGUROS"/>
    <n v="2021"/>
    <s v="K"/>
    <s v="K65"/>
    <s v="K6512"/>
    <s v="K651201"/>
    <n v="9"/>
    <n v="901"/>
    <n v="90150"/>
    <n v="4"/>
    <n v="8"/>
    <n v="6"/>
    <n v="27661043"/>
    <n v="72"/>
    <n v="27"/>
    <n v="45"/>
    <n v="5"/>
    <n v="3"/>
    <n v="5"/>
    <n v="1"/>
    <m/>
    <m/>
    <s v="AV. LAS LOMAS"/>
    <s v="409"/>
    <s v="CALLE 5TA"/>
    <s v=""/>
    <s v="URDESA CENTRAL"/>
    <s v="SEGUROS CONFIANZA"/>
    <s v=""/>
    <s v=""/>
    <s v="URDESA CENTRAL"/>
    <s v=""/>
    <s v=""/>
    <s v="DIAGONAL A SEGUROS EQUINOCCIAL"/>
    <s v="042380680"/>
    <s v="DIANA SUAREZ"/>
    <m/>
    <m/>
    <n v="90150246"/>
    <n v="90150246006"/>
    <n v="9015024600607"/>
    <s v="IND"/>
    <x v="15"/>
  </r>
  <r>
    <n v="20557426"/>
    <s v="1792159105001"/>
    <s v="14718708177"/>
    <s v="MACROMODA SA"/>
    <s v="MACROMODA"/>
    <n v="2021"/>
    <s v="G"/>
    <s v="G47"/>
    <s v="G4771"/>
    <s v="G477111"/>
    <n v="17"/>
    <n v="1701"/>
    <n v="170150"/>
    <n v="4"/>
    <n v="9"/>
    <n v="4"/>
    <n v="32701666"/>
    <n v="145"/>
    <n v="91"/>
    <n v="54"/>
    <n v="5"/>
    <n v="4"/>
    <n v="5"/>
    <n v="1"/>
    <m/>
    <m/>
    <s v="AV. PORTUGAL"/>
    <s v="E10-77"/>
    <s v="AV. 6 DE DICIEMBRE"/>
    <s v=""/>
    <s v=""/>
    <s v="AMBAR"/>
    <s v="4"/>
    <s v="401"/>
    <s v=""/>
    <s v="IÑAQUITO"/>
    <s v=""/>
    <s v="DIAGONAL COLEGIO BENALCAZAR"/>
    <s v="023922500"/>
    <s v="LUIS ALFREDO ROMERO ZAMBRANO"/>
    <m/>
    <m/>
    <n v="170150137"/>
    <n v="170150137005"/>
    <n v="17015013700501"/>
    <s v="SCI"/>
    <x v="2"/>
  </r>
  <r>
    <n v="21015216"/>
    <s v="1890079381001"/>
    <s v="14718987181"/>
    <s v="FERRETERIA Y MATERIALES DE CONSTRUCCION FERMACOL C LTDA"/>
    <s v="FERMACOL"/>
    <n v="2021"/>
    <s v="G"/>
    <s v="G46"/>
    <s v="G4663"/>
    <s v="G466313"/>
    <n v="18"/>
    <n v="1801"/>
    <n v="180150"/>
    <n v="4"/>
    <n v="3"/>
    <n v="4"/>
    <n v="5891690"/>
    <n v="16"/>
    <n v="8"/>
    <n v="8"/>
    <n v="5"/>
    <n v="2"/>
    <n v="5"/>
    <n v="1"/>
    <m/>
    <m/>
    <s v="PRIMERA IMPRENTA"/>
    <s v="09-44"/>
    <s v="TOMAS SEVILLA"/>
    <s v=""/>
    <s v=""/>
    <s v=""/>
    <s v=""/>
    <s v=""/>
    <s v=""/>
    <s v="LA MERCED"/>
    <s v=""/>
    <s v="FRENTE A DICENTRO"/>
    <s v="032824780"/>
    <s v="NARCISA GUTIERREZ"/>
    <n v="-78.624927999999997"/>
    <n v="-1.2388650000000001"/>
    <n v="180150017"/>
    <n v="180150017006"/>
    <n v="18015001700601"/>
    <s v="SCI"/>
    <x v="2"/>
  </r>
  <r>
    <n v="21032222"/>
    <s v="0190148149001"/>
    <s v="14719813012"/>
    <s v="CARTORAMA CA"/>
    <s v="CARTORAMA"/>
    <n v="2021"/>
    <s v="C"/>
    <s v="C17"/>
    <s v="C1702"/>
    <s v="C170202"/>
    <n v="9"/>
    <n v="901"/>
    <n v="90150"/>
    <n v="4"/>
    <n v="8"/>
    <n v="3"/>
    <n v="14636930"/>
    <n v="179"/>
    <n v="145"/>
    <n v="34"/>
    <n v="5"/>
    <n v="4"/>
    <n v="5"/>
    <n v="1"/>
    <m/>
    <m/>
    <s v="VIA A DAULE KM 14.5"/>
    <s v=""/>
    <s v=""/>
    <s v="14.5"/>
    <s v=""/>
    <s v=""/>
    <s v=""/>
    <s v=""/>
    <s v=""/>
    <s v=""/>
    <s v=""/>
    <s v="A 500 METROS DE LA BIELA, SECTOR LAS IGUANAS"/>
    <s v="022893716"/>
    <s v="JORGE ABAD"/>
    <m/>
    <m/>
    <n v="90150466"/>
    <n v="90150466001"/>
    <n v="9015046600108"/>
    <s v="IND"/>
    <x v="8"/>
  </r>
  <r>
    <n v="20570080"/>
    <s v="0790099176001"/>
    <s v="14719912070"/>
    <s v="FERTILIZANTES Y ABONOS PALACIOS MARQUEZ FERTIPALMA C LTDA"/>
    <s v="FERTIPALMA C LTDA"/>
    <n v="2021"/>
    <s v="C"/>
    <s v="C20"/>
    <s v="C2012"/>
    <s v="C201201"/>
    <n v="7"/>
    <n v="701"/>
    <n v="70150"/>
    <n v="4"/>
    <n v="7"/>
    <n v="3"/>
    <n v="6614915"/>
    <n v="23"/>
    <n v="18"/>
    <n v="5"/>
    <n v="5"/>
    <n v="2"/>
    <n v="5"/>
    <n v="1"/>
    <m/>
    <m/>
    <s v="AV. ALEJANDRO CASTRO BENITES"/>
    <s v=""/>
    <s v="AV. 25 DE JUNIO"/>
    <s v="1/2"/>
    <s v=""/>
    <s v="COORPORACION PALMAR"/>
    <s v="1"/>
    <s v=""/>
    <s v=""/>
    <s v=""/>
    <s v=""/>
    <s v="DIAGONAL A IMPORTADORA TOMEBAMBA"/>
    <s v="072983227"/>
    <s v="MARIANA MALDONADO"/>
    <n v="-79.935845732716203"/>
    <n v="-3.2766297509362698"/>
    <n v="70150043"/>
    <n v="70150043011"/>
    <n v="7015004301113"/>
    <s v="SCI"/>
    <x v="8"/>
  </r>
  <r>
    <n v="20550366"/>
    <s v="1791037561001"/>
    <s v="14724980172"/>
    <s v="DISAROMATI SA"/>
    <s v="DISAROMATI"/>
    <n v="2021"/>
    <s v="G"/>
    <s v="G46"/>
    <s v="G4669"/>
    <s v="G466911"/>
    <n v="17"/>
    <n v="1701"/>
    <n v="170150"/>
    <n v="4"/>
    <n v="9"/>
    <n v="4"/>
    <n v="5658317"/>
    <n v="24"/>
    <n v="8"/>
    <n v="16"/>
    <n v="5"/>
    <n v="2"/>
    <n v="5"/>
    <n v="1"/>
    <m/>
    <m/>
    <s v="GERMAN ALEMAN"/>
    <s v="E11-33"/>
    <s v="JAVIER ARAUZ"/>
    <s v=""/>
    <s v=""/>
    <s v=""/>
    <s v="1"/>
    <s v=""/>
    <s v=""/>
    <s v="BATAN BAJO"/>
    <s v=""/>
    <s v="FRENTE AL CEAACES"/>
    <s v="022464981"/>
    <s v="GRACE EUGENIA MURILLO VARGAS"/>
    <m/>
    <m/>
    <n v="170150136"/>
    <n v="170150136009"/>
    <n v="17015013600903"/>
    <s v="SCI"/>
    <x v="2"/>
  </r>
  <r>
    <n v="21275314"/>
    <s v="0991263748001"/>
    <s v="14725048093"/>
    <s v="BANANA LIGHT BANALIGHT CA"/>
    <s v="BANALIGHT CA"/>
    <n v="2021"/>
    <s v="C"/>
    <s v="C10"/>
    <s v="C1030"/>
    <s v="C103016"/>
    <n v="9"/>
    <n v="907"/>
    <n v="90750"/>
    <n v="4"/>
    <n v="8"/>
    <n v="3"/>
    <n v="19595028"/>
    <n v="374"/>
    <n v="162"/>
    <n v="212"/>
    <n v="5"/>
    <n v="5"/>
    <n v="5"/>
    <n v="1"/>
    <m/>
    <m/>
    <s v="VIA A DURAN TAMBO"/>
    <s v=""/>
    <s v=""/>
    <s v="4.5"/>
    <s v=""/>
    <s v=""/>
    <s v="1"/>
    <s v=""/>
    <s v="LAS FERIAS"/>
    <s v=""/>
    <s v=""/>
    <s v="FRENTE A INELBA Y DIAGONAL A MEDISUMI"/>
    <s v="043712950"/>
    <s v="PATRICIA FUENTES"/>
    <m/>
    <m/>
    <n v="90750039"/>
    <n v="90750039006"/>
    <n v="9075003900601"/>
    <s v="SCI"/>
    <x v="8"/>
  </r>
  <r>
    <n v="20544530"/>
    <s v="2390005701001"/>
    <s v="14729468232"/>
    <s v="COBERSERVICIOS SOCIEDAD CIVIL Y COMERCIAL"/>
    <s v="COBERSERVICIOS"/>
    <n v="2021"/>
    <s v="G"/>
    <s v="G46"/>
    <s v="G4630"/>
    <s v="G463092"/>
    <n v="23"/>
    <n v="2301"/>
    <n v="230150"/>
    <n v="4"/>
    <n v="4"/>
    <n v="4"/>
    <n v="5490964"/>
    <n v="34"/>
    <n v="22"/>
    <n v="12"/>
    <n v="5"/>
    <n v="2"/>
    <n v="5"/>
    <n v="1"/>
    <m/>
    <m/>
    <s v="RIO YANUNCAY"/>
    <s v="LOTE 7"/>
    <s v="RIO TARQUI"/>
    <s v=""/>
    <s v="URB. MUTUALISTA PICHINCHA"/>
    <s v=""/>
    <s v=""/>
    <s v=""/>
    <s v=""/>
    <s v=""/>
    <s v=""/>
    <s v="RIO YANUNCAY 136 JUNTO A LA PLANTA DE AGUA VIP ATRÁS DE LA EMPRESA ELÉCTRICA"/>
    <s v="022758069"/>
    <s v="DORIS ESCOBAR"/>
    <m/>
    <m/>
    <n v="230150012"/>
    <n v="230150012005"/>
    <n v="23015001200505"/>
    <s v="IND"/>
    <x v="2"/>
  </r>
  <r>
    <n v="20545717"/>
    <s v="1792300347001"/>
    <s v="14731594172"/>
    <s v="SERVICIOS Y SUPLIDORA PETROLERA ECUATORIANA SA PETROSERVISUPPLY"/>
    <s v=""/>
    <n v="2021"/>
    <s v="C"/>
    <s v="C33"/>
    <s v="C3312"/>
    <s v="C331212"/>
    <n v="17"/>
    <n v="1701"/>
    <n v="170150"/>
    <n v="4"/>
    <n v="9"/>
    <n v="3"/>
    <n v="4191831"/>
    <n v="87"/>
    <n v="79"/>
    <n v="8"/>
    <n v="4"/>
    <n v="3"/>
    <n v="4"/>
    <n v="1"/>
    <m/>
    <m/>
    <s v="PSJE. EL JARDIN"/>
    <s v="E10-05"/>
    <s v="AV. 6 DE DICIEMBRE"/>
    <s v=""/>
    <s v=""/>
    <s v="EDF. CENTURY PLAZA II"/>
    <s v="10"/>
    <s v="40"/>
    <s v="IÑAQUITO"/>
    <s v="BENALCAZAR"/>
    <s v=""/>
    <s v="FRENTE DE MEGAMAXI DE LA 6 DE DICIEMBRE"/>
    <s v="023331781"/>
    <s v="BILBAO NARVAEZ VALERIA ALEJANDRA"/>
    <m/>
    <m/>
    <n v="170150136"/>
    <n v="170150136010"/>
    <n v="17015013601001"/>
    <s v="SCI"/>
    <x v="35"/>
  </r>
  <r>
    <n v="20551720"/>
    <s v="1790627721001"/>
    <s v="14733959178"/>
    <s v="TOGEN CA"/>
    <s v="TOGEN CA"/>
    <n v="2021"/>
    <s v="G"/>
    <s v="G46"/>
    <s v="G4663"/>
    <s v="G466321"/>
    <n v="9"/>
    <n v="901"/>
    <n v="90150"/>
    <n v="4"/>
    <n v="8"/>
    <n v="4"/>
    <n v="26947117"/>
    <n v="1"/>
    <n v="1"/>
    <m/>
    <n v="5"/>
    <n v="1"/>
    <n v="5"/>
    <n v="1"/>
    <m/>
    <m/>
    <s v="VÃA DAULE, NUMERO_EXTERNO:, INTERSECCION:, KILOMETRO:, KM. 14.5, URBANIZACION:, EDIFICACION:EDF. SIEMENS, PISO:PISO 3, NUMERO_INTERNO:, CIUDADELA:, BARRIO:, MANZANA:, REFERENCIA_UBICACION:JUNTO A PLAPASA OSRAM"/>
    <s v=""/>
    <s v="JUNTO A PLAPASA"/>
    <s v="14.5"/>
    <s v=""/>
    <s v=""/>
    <s v="2"/>
    <s v=""/>
    <s v=""/>
    <s v=""/>
    <s v=""/>
    <s v="FRENTE A INDULAC"/>
    <s v="045000300"/>
    <s v="INGRID SORIANO"/>
    <n v="-79.940673000000004"/>
    <n v="-2.0776560000000002"/>
    <n v="90150466"/>
    <n v="90150466001"/>
    <n v="9015046600110"/>
    <s v="SCI"/>
    <x v="2"/>
  </r>
  <r>
    <n v="20478650"/>
    <s v="0791751853001"/>
    <s v="14735684079"/>
    <s v="SOCIEDAD MINERA LOS ANGELES SOMIAN S A"/>
    <s v="SOCIEDAD MINERA LOS ANGELES"/>
    <n v="2021"/>
    <s v="B"/>
    <s v="B07"/>
    <s v="B0729"/>
    <s v="B072902"/>
    <n v="1"/>
    <n v="115"/>
    <n v="11550"/>
    <n v="4"/>
    <n v="6"/>
    <n v="2"/>
    <n v="1120549"/>
    <n v="8"/>
    <n v="6"/>
    <n v="2"/>
    <n v="3"/>
    <n v="1"/>
    <n v="3"/>
    <n v="1"/>
    <m/>
    <m/>
    <s v="SAN ANTONIO"/>
    <s v=""/>
    <s v=""/>
    <s v=""/>
    <s v=""/>
    <s v=""/>
    <s v="1"/>
    <s v=""/>
    <s v=""/>
    <s v=""/>
    <s v=""/>
    <s v="CONCESIONES MINERAS LAS PARALELAS"/>
    <s v="072981104"/>
    <s v="PAOLA ROMERO"/>
    <n v="-79.747949838692904"/>
    <n v="-3.0650879738902699"/>
    <n v="11550999"/>
    <n v="11550999011"/>
    <m/>
    <s v="SCI"/>
    <x v="25"/>
  </r>
  <r>
    <n v="20553218"/>
    <s v="1791356128001"/>
    <s v="14736020174"/>
    <s v="TRANSBISAM SA"/>
    <s v="TRANSBISAM SA"/>
    <n v="2021"/>
    <s v="H"/>
    <s v="H49"/>
    <s v="H4923"/>
    <s v="H492301"/>
    <n v="17"/>
    <n v="1701"/>
    <n v="170150"/>
    <n v="4"/>
    <n v="9"/>
    <n v="6"/>
    <n v="1079748"/>
    <n v="3"/>
    <n v="1"/>
    <n v="2"/>
    <n v="3"/>
    <n v="1"/>
    <n v="3"/>
    <n v="1"/>
    <m/>
    <m/>
    <s v=""/>
    <s v=""/>
    <s v=""/>
    <s v=""/>
    <s v=""/>
    <s v=""/>
    <s v=""/>
    <s v=""/>
    <s v=""/>
    <s v=""/>
    <s v=""/>
    <s v=""/>
    <s v="022570284"/>
    <s v="SANCHEZ SANCHEZ MILTON ANIBAL"/>
    <m/>
    <m/>
    <m/>
    <m/>
    <m/>
    <s v="SCI"/>
    <x v="34"/>
  </r>
  <r>
    <n v="20888235"/>
    <s v="1791887905001"/>
    <s v="14743991177"/>
    <s v="NOUX CA"/>
    <s v="NOUX"/>
    <n v="2021"/>
    <s v="J"/>
    <s v="J58"/>
    <s v="J5820"/>
    <s v="J582000"/>
    <n v="17"/>
    <n v="1701"/>
    <n v="170150"/>
    <n v="4"/>
    <n v="9"/>
    <n v="6"/>
    <n v="2434230"/>
    <n v="26"/>
    <n v="20"/>
    <n v="6"/>
    <n v="4"/>
    <n v="2"/>
    <n v="4"/>
    <n v="1"/>
    <m/>
    <m/>
    <s v="AV. LA CORUÑA"/>
    <s v="N27-36"/>
    <s v="AV. FRANCISCO DE ORELLANA"/>
    <s v=""/>
    <s v=""/>
    <s v="LA MORALEJA"/>
    <s v="5"/>
    <s v="5-03"/>
    <s v=""/>
    <s v=""/>
    <s v=""/>
    <s v="A DOS CUADRAS AL NORTE DE LA PLAZA ARTIGAS"/>
    <s v="022525795"/>
    <s v="VIVIANA VEGA"/>
    <n v="-78.482728600502"/>
    <n v="-0.199191169031985"/>
    <n v="170150141"/>
    <n v="170150141006"/>
    <n v="17015014100601"/>
    <s v="SCI"/>
    <x v="5"/>
  </r>
  <r>
    <n v="20555976"/>
    <s v="1792227461001"/>
    <s v="14747852171"/>
    <s v="ROJAS PAREDES SECURITY CIA LTDA"/>
    <s v="-1"/>
    <n v="2021"/>
    <s v="N"/>
    <s v="N80"/>
    <s v="N8010"/>
    <s v="N801003"/>
    <n v="17"/>
    <n v="1701"/>
    <n v="170150"/>
    <n v="4"/>
    <n v="9"/>
    <n v="6"/>
    <n v="1159923"/>
    <n v="148"/>
    <n v="140"/>
    <n v="8"/>
    <n v="3"/>
    <n v="4"/>
    <n v="3"/>
    <n v="1"/>
    <m/>
    <m/>
    <s v="GALAPAGOS"/>
    <s v="OE3-43"/>
    <s v="GUAYAQUIL"/>
    <s v=""/>
    <s v=""/>
    <s v=""/>
    <s v="2"/>
    <s v=""/>
    <s v=""/>
    <s v="PLAZA ARENAS"/>
    <s v=""/>
    <s v="FRENTE A LA UNIVERSIDAD POPULAR."/>
    <s v="022953313"/>
    <s v="SEGUNDO TENELEMA"/>
    <n v="-78.507249000000002"/>
    <n v="-0.217475"/>
    <n v="170150224"/>
    <n v="170150224002"/>
    <n v="17015022400201"/>
    <s v="IND"/>
    <x v="23"/>
  </r>
  <r>
    <n v="21181436"/>
    <s v="1791710568001"/>
    <s v="14757219175"/>
    <s v="CONSTECOIN CIA LTDA"/>
    <s v="CONSTECOIN"/>
    <n v="2021"/>
    <s v="M"/>
    <s v="M71"/>
    <s v="M7110"/>
    <s v="M711012"/>
    <n v="17"/>
    <n v="1701"/>
    <n v="170150"/>
    <n v="4"/>
    <n v="9"/>
    <n v="6"/>
    <n v="6522115"/>
    <n v="49"/>
    <n v="39"/>
    <n v="10"/>
    <n v="5"/>
    <n v="2"/>
    <n v="5"/>
    <n v="1"/>
    <m/>
    <m/>
    <s v="ISLA GENOVESA"/>
    <s v="N43-158"/>
    <s v="RIO COCA"/>
    <s v=""/>
    <s v=""/>
    <s v=""/>
    <s v=""/>
    <s v=""/>
    <s v=""/>
    <s v=""/>
    <s v=""/>
    <s v=""/>
    <s v="022438770"/>
    <s v="ROMERO RACINES CARLOS ENRIQUE"/>
    <n v="-78.481255000000004"/>
    <n v="-0.16283300000000001"/>
    <n v="170150128"/>
    <n v="170150128003"/>
    <n v="17015012800301"/>
    <s v="SCI"/>
    <x v="13"/>
  </r>
  <r>
    <n v="20481495"/>
    <s v="0992437812001"/>
    <s v="14757420091"/>
    <s v="THINICORP SA"/>
    <s v="-1"/>
    <n v="2021"/>
    <s v="F"/>
    <s v="F41"/>
    <s v="F4100"/>
    <s v="F410010"/>
    <n v="9"/>
    <n v="901"/>
    <n v="90150"/>
    <n v="4"/>
    <n v="8"/>
    <n v="5"/>
    <n v="5316334"/>
    <n v="28"/>
    <n v="14"/>
    <n v="14"/>
    <n v="5"/>
    <n v="2"/>
    <n v="5"/>
    <n v="1"/>
    <m/>
    <m/>
    <s v="AV. AGUSTIN FREIRE"/>
    <s v="EDF. 17-18"/>
    <s v="AV. 2 NE (ELOY VELASQUEZ)"/>
    <s v=""/>
    <s v=""/>
    <s v=""/>
    <s v=""/>
    <s v=""/>
    <s v="LA GARZOTA 2"/>
    <s v=""/>
    <s v=""/>
    <s v="A UNA CUADRA DEL CENTRO COMERCIAL GARZOCENTRO DOS MIL-PARTE DE ATRAS ENTRANDO POR ESTUDIO DE BELLEZA HAIR COLOMBIA"/>
    <s v="042656206"/>
    <s v="CRISTHIAN  CHALEN"/>
    <n v="-79.891473054885907"/>
    <n v="-2.14310544810172"/>
    <n v="90150260"/>
    <n v="90150260001"/>
    <n v="9015026000101"/>
    <s v="SCI"/>
    <x v="10"/>
  </r>
  <r>
    <n v="20548809"/>
    <s v="0992513357001"/>
    <s v="14760996093"/>
    <s v="RECICLADORA DE PLASTICOS RECIPLASTICOS SA"/>
    <s v="RECIPLASTICOS SA"/>
    <n v="2021"/>
    <s v="C"/>
    <s v="C20"/>
    <s v="C2013"/>
    <s v="C201311"/>
    <n v="9"/>
    <n v="901"/>
    <n v="90150"/>
    <n v="4"/>
    <n v="8"/>
    <n v="3"/>
    <n v="14467418"/>
    <n v="69"/>
    <n v="42"/>
    <n v="27"/>
    <n v="5"/>
    <n v="3"/>
    <n v="5"/>
    <n v="1"/>
    <m/>
    <m/>
    <s v="PALMERAS"/>
    <s v="S6"/>
    <s v="PALMERAS Y CASUARINAS"/>
    <s v="KM. 9.5"/>
    <s v="CASUARINAS"/>
    <s v=""/>
    <s v="1"/>
    <s v=""/>
    <s v="INMACONSA"/>
    <s v="INMACONSA"/>
    <s v=""/>
    <s v="FRENTE A ESTRUCTURAS KLAIRE"/>
    <s v="042113645"/>
    <s v="DIANA LUCIA CASTRO ICAZA"/>
    <m/>
    <m/>
    <n v="90150351"/>
    <n v="90150351008"/>
    <n v="9015035100801"/>
    <s v="SCI"/>
    <x v="8"/>
  </r>
  <r>
    <n v="20568763"/>
    <s v="0991256911001"/>
    <s v="14768135097"/>
    <s v="COMERCIO Y PREDIOS COMPRED SA"/>
    <s v="ESTACION DE SERVICIO FRANCISCO ORELLA"/>
    <n v="2021"/>
    <s v="G"/>
    <s v="G47"/>
    <s v="G4730"/>
    <s v="G473001"/>
    <n v="9"/>
    <n v="901"/>
    <n v="90150"/>
    <n v="4"/>
    <n v="8"/>
    <n v="4"/>
    <n v="5773864"/>
    <n v="13"/>
    <n v="11"/>
    <n v="2"/>
    <n v="5"/>
    <n v="2"/>
    <n v="5"/>
    <n v="1"/>
    <m/>
    <m/>
    <s v="AV. FRANCISCO DE ORELLANA"/>
    <s v=""/>
    <s v="AV. FRANCISCO RIZZO"/>
    <s v=""/>
    <s v=""/>
    <s v=""/>
    <s v=""/>
    <s v=""/>
    <s v=""/>
    <s v=""/>
    <s v=""/>
    <s v="GASOLINERA MOBIL"/>
    <s v="042211661"/>
    <s v="ANYELA VARGAS RODRIGUEZ"/>
    <n v="-79.906831999999994"/>
    <n v="-2.1137790000000001"/>
    <n v="90150029"/>
    <n v="90150029002"/>
    <n v="9015002900201"/>
    <s v="SCI"/>
    <x v="2"/>
  </r>
  <r>
    <n v="20554327"/>
    <s v="0991440429001"/>
    <s v="14768927091"/>
    <s v="FIGURETTI SA"/>
    <s v="FIGURETTI SA"/>
    <n v="2021"/>
    <s v="C"/>
    <s v="C17"/>
    <s v="C1709"/>
    <s v="C170912"/>
    <n v="9"/>
    <n v="901"/>
    <n v="90150"/>
    <n v="4"/>
    <n v="8"/>
    <n v="3"/>
    <n v="9934816"/>
    <n v="150"/>
    <n v="113"/>
    <n v="37"/>
    <n v="5"/>
    <n v="4"/>
    <n v="5"/>
    <n v="1"/>
    <m/>
    <m/>
    <s v="VIA A DAULE"/>
    <s v=""/>
    <s v=""/>
    <s v="10.5"/>
    <s v="INMACONSA"/>
    <s v=""/>
    <s v=""/>
    <s v=""/>
    <s v=""/>
    <s v=""/>
    <s v=""/>
    <s v="DENTRO DE LA EMPRESA OFFSET ABAD C.A"/>
    <s v="043811640"/>
    <s v="ISRAEL ENRIQUE ALVAREZ HIDALGO"/>
    <m/>
    <m/>
    <n v="90150425"/>
    <n v="90150425008"/>
    <n v="9015042500810"/>
    <s v="IND"/>
    <x v="8"/>
  </r>
  <r>
    <n v="21281894"/>
    <s v="1792135400001"/>
    <s v="14769378171"/>
    <s v="INSTITUTO SUPERIOR TECNOLOGICO HONORABLE CONSEJO PROVINCIAL DE PICHINCHA"/>
    <s v="INSTITUTO SUPERIOR TECNOLOGICO HCPP"/>
    <n v="2021"/>
    <s v="P"/>
    <s v="P85"/>
    <s v="P8522"/>
    <s v="P852201"/>
    <n v="17"/>
    <n v="1701"/>
    <n v="170150"/>
    <n v="5"/>
    <n v="9"/>
    <n v="6"/>
    <n v="3876066"/>
    <n v="85"/>
    <n v="35"/>
    <n v="50"/>
    <n v="4"/>
    <n v="3"/>
    <n v="4"/>
    <n v="1"/>
    <m/>
    <m/>
    <s v="BUENOS AIRES"/>
    <s v="OE1-16"/>
    <s v="AV. 10 DE AGOSTO"/>
    <s v=""/>
    <s v=""/>
    <s v="EDF. MERINO"/>
    <s v="1"/>
    <s v=""/>
    <s v=""/>
    <s v="EL EJIDO"/>
    <s v=""/>
    <s v="FRENTE A LA DIRECCIÓN DE AVIACIÓN CIVIL"/>
    <s v="022909389"/>
    <s v="CAROLINA BOSSANO"/>
    <m/>
    <m/>
    <n v="170150177"/>
    <n v="170150177011"/>
    <n v="17015017701112"/>
    <s v="IMP"/>
    <x v="30"/>
  </r>
  <r>
    <n v="20537020"/>
    <s v="1791434862001"/>
    <s v="14772262176"/>
    <s v="DELCAMPO SAS"/>
    <s v="LA HOLANDESA"/>
    <n v="2021"/>
    <s v="C"/>
    <s v="C10"/>
    <s v="C1050"/>
    <s v="C105004"/>
    <n v="17"/>
    <n v="1701"/>
    <n v="170179"/>
    <n v="4"/>
    <n v="9"/>
    <n v="3"/>
    <n v="25035629"/>
    <n v="187"/>
    <n v="106"/>
    <n v="81"/>
    <n v="5"/>
    <n v="4"/>
    <n v="5"/>
    <n v="1"/>
    <m/>
    <m/>
    <s v="AV. INTEROCEÁNICA"/>
    <s v=""/>
    <s v="PSJE. SATURDINO PUENTE"/>
    <s v="21"/>
    <s v=""/>
    <s v=""/>
    <s v="1"/>
    <s v=""/>
    <s v=""/>
    <s v=""/>
    <s v=""/>
    <s v="JUNTO A LA FABRICA DE ALIMENTOS SNOB"/>
    <s v="023895605"/>
    <s v="JORGE AGUINAGA"/>
    <m/>
    <m/>
    <n v="170179999"/>
    <n v="170179999027"/>
    <m/>
    <s v="SCI"/>
    <x v="8"/>
  </r>
  <r>
    <n v="21015143"/>
    <s v="1790774058001"/>
    <s v="14774919172"/>
    <s v="COMPANIA COMERCIAL REINA VICTORIA SA COMREIVIC"/>
    <s v="COMREIVIC SA"/>
    <n v="2021"/>
    <s v="G"/>
    <s v="G46"/>
    <s v="G4659"/>
    <s v="G465922"/>
    <n v="17"/>
    <n v="1701"/>
    <n v="170150"/>
    <n v="4"/>
    <n v="9"/>
    <n v="4"/>
    <n v="23517861"/>
    <n v="60"/>
    <n v="53"/>
    <n v="7"/>
    <n v="5"/>
    <n v="3"/>
    <n v="5"/>
    <n v="1"/>
    <m/>
    <m/>
    <s v="AV. DE LOS GRANADOS"/>
    <s v="E14-947"/>
    <s v="DE LAS AZUCENAS"/>
    <s v=""/>
    <s v=""/>
    <s v=""/>
    <s v="1"/>
    <s v=""/>
    <s v=""/>
    <s v=""/>
    <s v=""/>
    <s v="DIAGONAL AL REDONDEL DEL CICLISTA"/>
    <s v="022444596"/>
    <s v="FREDDY PAUL VALLEJO ALMEIDA"/>
    <m/>
    <m/>
    <n v="170150131"/>
    <n v="170150131005"/>
    <n v="17015013100501"/>
    <s v="SCI"/>
    <x v="2"/>
  </r>
  <r>
    <n v="20924854"/>
    <s v="0913743464001"/>
    <s v="14775171091"/>
    <s v="BAJAÑA ROMAN FERMIN ROSENDO"/>
    <s v="-1"/>
    <n v="2021"/>
    <s v="C"/>
    <s v="C10"/>
    <s v="C1061"/>
    <s v="C106112"/>
    <n v="9"/>
    <n v="918"/>
    <n v="91850"/>
    <n v="3"/>
    <n v="5"/>
    <n v="3"/>
    <n v="26067486"/>
    <n v="17"/>
    <n v="14"/>
    <n v="3"/>
    <n v="5"/>
    <n v="2"/>
    <n v="5"/>
    <n v="1"/>
    <m/>
    <m/>
    <s v="DESVIO DE LAUREL"/>
    <s v=""/>
    <s v="VIA DAULE  SANTA LUCIA"/>
    <s v="57"/>
    <s v=""/>
    <s v=""/>
    <s v="1"/>
    <s v=""/>
    <s v="RECINTO LOS ANGELES"/>
    <s v=""/>
    <s v=""/>
    <s v="JUNTO A LA PILADORA VIZUETA"/>
    <s v="042908033"/>
    <s v="LUIS CACERES"/>
    <n v="-79.985310999999996"/>
    <n v="-1.7703359999999999"/>
    <n v="91850921"/>
    <n v="91850921001"/>
    <n v="9185092100101"/>
    <s v="IND"/>
    <x v="8"/>
  </r>
  <r>
    <n v="21219100"/>
    <s v="1191721175001"/>
    <s v="14786633118"/>
    <s v="DICOSIL CIA LTDA"/>
    <s v=""/>
    <n v="2021"/>
    <s v="D"/>
    <s v="D35"/>
    <s v="D3520"/>
    <s v="D352003"/>
    <n v="11"/>
    <n v="1101"/>
    <n v="110150"/>
    <n v="4"/>
    <n v="7"/>
    <n v="6"/>
    <n v="4537049"/>
    <n v="21"/>
    <n v="21"/>
    <m/>
    <n v="4"/>
    <n v="2"/>
    <n v="4"/>
    <n v="1"/>
    <m/>
    <m/>
    <s v="AV. ISIDRO AYORA"/>
    <s v=""/>
    <s v="NUEVA LOJA"/>
    <s v=""/>
    <s v=""/>
    <s v="ESTACION GASOSILVA"/>
    <s v="1"/>
    <s v=""/>
    <s v=""/>
    <s v="SUCRE"/>
    <s v=""/>
    <s v="ESTACION DE SERVICIO GASOSILVA(PRIMAX)"/>
    <s v="0993850210"/>
    <s v="ULISES SILVA"/>
    <n v="-79.212955445018494"/>
    <n v="-3.9574390468456899"/>
    <n v="110150011"/>
    <n v="110150011001"/>
    <n v="11015001100101"/>
    <s v="SCI"/>
    <x v="47"/>
  </r>
  <r>
    <n v="21119050"/>
    <s v="1791742206001"/>
    <s v="14788604174"/>
    <s v="UNITED PARCEL SERVICE CO"/>
    <s v="UPS"/>
    <n v="2021"/>
    <s v="H"/>
    <s v="H51"/>
    <s v="H5120"/>
    <s v="H512001"/>
    <n v="17"/>
    <n v="1701"/>
    <n v="170150"/>
    <n v="4"/>
    <n v="9"/>
    <n v="6"/>
    <n v="21719424"/>
    <n v="34"/>
    <n v="22"/>
    <n v="12"/>
    <n v="5"/>
    <n v="2"/>
    <n v="5"/>
    <n v="1"/>
    <m/>
    <m/>
    <s v="AV. DEL PARQUE"/>
    <s v="OE7-12"/>
    <s v="ALONSO DE TORRES"/>
    <s v=""/>
    <s v=""/>
    <s v="CENTRUM EL BOSQUE"/>
    <s v="2"/>
    <s v="201"/>
    <s v=""/>
    <s v="COCHAPAMBA"/>
    <s v=""/>
    <s v="CENTRUM EL BOSQUE FRENTE BODEGAS HOME VEGA"/>
    <s v="022266286"/>
    <s v="GRACE BARAHONA"/>
    <m/>
    <m/>
    <n v="170150087"/>
    <n v="170150087010"/>
    <n v="17015008701005"/>
    <s v="SCI"/>
    <x v="6"/>
  </r>
  <r>
    <n v="20562214"/>
    <s v="0992132078001"/>
    <s v="14789244091"/>
    <s v="GALAPESCA SA"/>
    <s v="GALAPESCA"/>
    <n v="2021"/>
    <s v="C"/>
    <s v="C10"/>
    <s v="C1020"/>
    <s v="C102002"/>
    <n v="9"/>
    <n v="901"/>
    <n v="90150"/>
    <n v="4"/>
    <n v="8"/>
    <n v="3"/>
    <n v="118588478"/>
    <n v="1517"/>
    <n v="902"/>
    <n v="615"/>
    <n v="5"/>
    <n v="5"/>
    <n v="5"/>
    <n v="1"/>
    <m/>
    <m/>
    <s v="VIA DAULE KILOMETRO 12.5"/>
    <s v="SL. 2"/>
    <s v=""/>
    <s v="12.5"/>
    <s v=""/>
    <s v="PAR. IND. INMACONSA"/>
    <s v="1"/>
    <s v=""/>
    <s v="INMACONSA"/>
    <s v="LOTIZACION LOS RANCHOS"/>
    <s v="81"/>
    <s v="DETRAS DE ECUASAL"/>
    <s v="043811830"/>
    <s v="JOSE ARROYO"/>
    <m/>
    <m/>
    <n v="90150433"/>
    <n v="90150433012"/>
    <n v="9015043301201"/>
    <s v="SCI"/>
    <x v="8"/>
  </r>
  <r>
    <n v="20536839"/>
    <s v="0992368055001"/>
    <s v="14790285094"/>
    <s v="PRODUCTOS DEL AGRO SYLVIA MARIA SA AGROSYLMA"/>
    <s v="AGROSYLMA"/>
    <n v="2021"/>
    <s v="C"/>
    <s v="C10"/>
    <s v="C1061"/>
    <s v="C106112"/>
    <n v="9"/>
    <n v="920"/>
    <n v="92050"/>
    <n v="4"/>
    <n v="5"/>
    <n v="3"/>
    <n v="10592883"/>
    <n v="69"/>
    <n v="56"/>
    <n v="13"/>
    <n v="5"/>
    <n v="3"/>
    <n v="5"/>
    <n v="1"/>
    <m/>
    <m/>
    <s v="VIA DURAN YAGUACHI"/>
    <s v=""/>
    <s v="A UN KILOMETRO DEL PUENTE A YAGUACHI"/>
    <s v="21.5"/>
    <s v=""/>
    <s v=""/>
    <s v="1"/>
    <s v=""/>
    <s v=""/>
    <s v=""/>
    <s v=""/>
    <s v="A UN KILOMETRO DEL PUENTE A YAGUACHI"/>
    <s v="043901220"/>
    <s v="MONICA DEL ROCIO BONOSO ARELLANO"/>
    <m/>
    <m/>
    <n v="92050999"/>
    <n v="92050999013"/>
    <m/>
    <s v="IND"/>
    <x v="8"/>
  </r>
  <r>
    <n v="20563620"/>
    <s v="1790764931001"/>
    <s v="14790644175"/>
    <s v="INSEPET INSPECTORES Y SUPERVISORES ECUATORIANOS DE PETROLEOS COMPANIALIMITADA"/>
    <s v="INSEPET CIA LTDA"/>
    <n v="2021"/>
    <s v="B"/>
    <s v="B09"/>
    <s v="B0910"/>
    <s v="B091001"/>
    <n v="17"/>
    <n v="1701"/>
    <n v="170150"/>
    <n v="4"/>
    <n v="9"/>
    <n v="2"/>
    <n v="2246235"/>
    <n v="16"/>
    <n v="10"/>
    <n v="6"/>
    <n v="4"/>
    <n v="2"/>
    <n v="4"/>
    <n v="1"/>
    <m/>
    <m/>
    <s v="ALONSO DE TORRES"/>
    <s v="S/N"/>
    <s v="AV. EDMUNDO CARVAJAL"/>
    <s v=""/>
    <s v=""/>
    <s v="FORESTA GREEN BUILDING"/>
    <s v="PB"/>
    <s v="A1"/>
    <s v=""/>
    <s v="COCHAPAMBA"/>
    <s v=""/>
    <s v="FRENTE A CENTRO COMERCIAL EL BOSQUE"/>
    <s v="023514410"/>
    <s v="MARIA FERNANDA LARA CORRALES"/>
    <n v="-78.496619999999993"/>
    <n v="-0.16114000000000001"/>
    <n v="170150087"/>
    <n v="170150087010"/>
    <n v="17015008701010"/>
    <s v="SCI"/>
    <x v="45"/>
  </r>
  <r>
    <n v="20557425"/>
    <s v="1791977122001"/>
    <s v="14793725176"/>
    <s v="REFERENCECORP S A"/>
    <s v="REFERENCECORP S A"/>
    <n v="2021"/>
    <s v="L"/>
    <s v="L68"/>
    <s v="L6810"/>
    <s v="L681001"/>
    <n v="17"/>
    <n v="1701"/>
    <n v="170150"/>
    <n v="4"/>
    <n v="9"/>
    <n v="6"/>
    <n v="8110987"/>
    <n v="1"/>
    <m/>
    <n v="1"/>
    <n v="5"/>
    <n v="1"/>
    <n v="5"/>
    <n v="1"/>
    <m/>
    <m/>
    <s v="AV. NACIONES UNIDAS"/>
    <s v=""/>
    <s v="AV. 6 DE DICIEMBRE"/>
    <s v=""/>
    <s v=""/>
    <s v="EDF. QUICENTRO SHOPPING"/>
    <s v="5"/>
    <s v=""/>
    <s v=""/>
    <s v="LA CAROLINA"/>
    <s v=""/>
    <s v="FRENTE AL ESTADIO OLIMPICO ATAHUALPA"/>
    <s v="023332735"/>
    <s v="MONICA LUCIA CANO SANCHEZ"/>
    <m/>
    <m/>
    <n v="170150135"/>
    <n v="170150135006"/>
    <n v="17015013500604"/>
    <s v="SCI"/>
    <x v="1"/>
  </r>
  <r>
    <n v="21123547"/>
    <s v="1791715888001"/>
    <s v="14794136174"/>
    <s v="MEDIMP SA"/>
    <s v="MEDIMP SA"/>
    <n v="2021"/>
    <s v="G"/>
    <s v="G46"/>
    <s v="G4659"/>
    <s v="G465994"/>
    <n v="17"/>
    <n v="1701"/>
    <n v="170150"/>
    <n v="4"/>
    <n v="9"/>
    <n v="4"/>
    <n v="6241532"/>
    <n v="12"/>
    <n v="8"/>
    <n v="4"/>
    <n v="5"/>
    <n v="2"/>
    <n v="5"/>
    <n v="1"/>
    <m/>
    <m/>
    <s v="SEVILLA"/>
    <s v="N24-440"/>
    <s v="VIZCAYA"/>
    <s v=""/>
    <s v=""/>
    <s v=""/>
    <s v="1"/>
    <s v=""/>
    <s v=""/>
    <s v="LA FLORESTA"/>
    <s v=""/>
    <s v="A UNA CUADRA DE LA ESTACION DE TRANSFORMADORES DE LA EEQ EN LA FLORESTA"/>
    <s v="022528895"/>
    <s v="SANDRA PATRICIA ACEVEDO AMAYA"/>
    <n v="-78.480957000000004"/>
    <n v="-0.20977799999999999"/>
    <n v="170150199"/>
    <n v="170150199001"/>
    <n v="17015019900101"/>
    <s v="SCI"/>
    <x v="2"/>
  </r>
  <r>
    <n v="20485543"/>
    <s v="1791326202001"/>
    <s v="14798377176"/>
    <s v="ALIANZA LOGISTIKA TDGE SA"/>
    <s v="LOGIZTIK ALLIANCE GROUP"/>
    <n v="2021"/>
    <s v="H"/>
    <s v="H52"/>
    <s v="H5229"/>
    <s v="H522902"/>
    <n v="17"/>
    <n v="1701"/>
    <n v="170184"/>
    <n v="4"/>
    <n v="9"/>
    <n v="6"/>
    <n v="16624567"/>
    <n v="236"/>
    <n v="190"/>
    <n v="46"/>
    <n v="5"/>
    <n v="5"/>
    <n v="5"/>
    <n v="1"/>
    <m/>
    <m/>
    <s v="AV. INTEROCEANICA"/>
    <s v="OE6 73"/>
    <s v="GONZALEZ SUAEZ"/>
    <s v=""/>
    <s v=""/>
    <s v="EDF. PICADILLY CENTER"/>
    <s v="2 - 3"/>
    <s v=""/>
    <s v=""/>
    <s v=""/>
    <s v=""/>
    <s v="JUNTO AL CENTRO COMERCIAL VENTURA MALL"/>
    <s v="022947300"/>
    <s v="GRACE TERESA MURILLO DÁVILA"/>
    <m/>
    <m/>
    <n v="170184001"/>
    <n v="170184001002"/>
    <n v="17018400100201"/>
    <s v="SCI"/>
    <x v="6"/>
  </r>
  <r>
    <n v="20550372"/>
    <s v="1791310063001"/>
    <s v="14802185171"/>
    <s v="DATAFAST SA"/>
    <s v="DATAFAST SA"/>
    <n v="2021"/>
    <s v="J"/>
    <s v="J63"/>
    <s v="J6311"/>
    <s v="J631102"/>
    <n v="9"/>
    <n v="901"/>
    <n v="90150"/>
    <n v="4"/>
    <n v="8"/>
    <n v="6"/>
    <n v="23049102"/>
    <n v="263"/>
    <n v="170"/>
    <n v="93"/>
    <n v="5"/>
    <n v="5"/>
    <n v="5"/>
    <n v="1"/>
    <m/>
    <m/>
    <s v="AV. DE LAS AMERICAS"/>
    <s v="MZ01"/>
    <s v="AV. ISIDRO AYORA"/>
    <s v=""/>
    <s v=""/>
    <s v="EDF. CORPORATIVO"/>
    <s v="1"/>
    <s v="MZ01"/>
    <s v=""/>
    <s v=""/>
    <s v=""/>
    <s v="ENTRE OTECEL Y LATAM"/>
    <s v="043730520"/>
    <s v="STEFANIE MONTENEGRO"/>
    <m/>
    <m/>
    <n v="90150258"/>
    <n v="90150258006"/>
    <n v="9015025800621"/>
    <s v="SCI"/>
    <x v="12"/>
  </r>
  <r>
    <n v="21123004"/>
    <s v="0991313788001"/>
    <s v="14812936094"/>
    <s v="ASISERVY SA"/>
    <s v="ASISERVY S A"/>
    <n v="2021"/>
    <s v="C"/>
    <s v="C10"/>
    <s v="C1020"/>
    <s v="C102002"/>
    <n v="13"/>
    <n v="1321"/>
    <n v="132150"/>
    <n v="4"/>
    <n v="4"/>
    <n v="3"/>
    <n v="99336799"/>
    <n v="654"/>
    <n v="388"/>
    <n v="266"/>
    <n v="5"/>
    <n v="5"/>
    <n v="5"/>
    <n v="1"/>
    <m/>
    <m/>
    <s v="VIA MANTA ROCAFUERTE"/>
    <s v=""/>
    <s v=""/>
    <s v="KM. 5.5"/>
    <s v=""/>
    <s v=""/>
    <s v=""/>
    <s v=""/>
    <s v=""/>
    <s v=""/>
    <s v=""/>
    <s v="EN EL PARQUE DEL ATUN, DIAGONAL AL PARQUE DE LOS RECUERDOS"/>
    <s v="053701250"/>
    <s v="ANA LOOR"/>
    <m/>
    <m/>
    <n v="132150999"/>
    <n v="132150999002"/>
    <n v="13215099900201"/>
    <s v="IND"/>
    <x v="8"/>
  </r>
  <r>
    <n v="20539271"/>
    <s v="0990987874001"/>
    <s v="14813537096"/>
    <s v="INDUSTRIA DE BELLEZA Y SALUD BASSA C LTDA"/>
    <s v="-1"/>
    <n v="2021"/>
    <s v="C"/>
    <s v="C20"/>
    <s v="C2023"/>
    <s v="C202331"/>
    <n v="9"/>
    <n v="901"/>
    <n v="90150"/>
    <n v="4"/>
    <n v="8"/>
    <n v="3"/>
    <n v="15106840"/>
    <n v="171"/>
    <n v="64"/>
    <n v="107"/>
    <n v="5"/>
    <n v="4"/>
    <n v="5"/>
    <n v="1"/>
    <m/>
    <m/>
    <s v="VIA DAULE ENTRADA A LOS VERGELES"/>
    <s v=""/>
    <s v=""/>
    <s v="10"/>
    <s v=""/>
    <s v=""/>
    <s v="1"/>
    <s v=""/>
    <s v="LOS VERGELES"/>
    <s v=""/>
    <s v=""/>
    <s v="DIAGONAL A DURALLANTAS, A LADO DE EMPRESA INDUNIDAS"/>
    <s v="042113013"/>
    <s v="ING. BETTY VERA"/>
    <m/>
    <m/>
    <n v="90150426"/>
    <n v="90150426001"/>
    <n v="9015042600101"/>
    <s v="SCI"/>
    <x v="8"/>
  </r>
  <r>
    <n v="21181120"/>
    <s v="1791359968001"/>
    <s v="14816982171"/>
    <s v="PRODUTECNICA SA"/>
    <s v="PRODUTECNICA"/>
    <n v="2021"/>
    <s v="G"/>
    <s v="G46"/>
    <s v="G4669"/>
    <s v="G466911"/>
    <n v="17"/>
    <n v="1701"/>
    <n v="170150"/>
    <n v="4"/>
    <n v="9"/>
    <n v="4"/>
    <n v="7922902"/>
    <n v="18"/>
    <n v="8"/>
    <n v="10"/>
    <n v="5"/>
    <n v="2"/>
    <n v="5"/>
    <n v="1"/>
    <m/>
    <m/>
    <s v="BARTOLOME SANCHEZ"/>
    <s v="N74-289"/>
    <s v="JOAQUIN MANCHENO"/>
    <s v=""/>
    <s v="CARCELEN INDUSTRIAL"/>
    <s v=""/>
    <s v=""/>
    <s v=""/>
    <s v=""/>
    <s v="BELLAVISTA DE CARRETAS"/>
    <s v=""/>
    <s v="A UNA CUADRA TERMINAL TERRESTRE DE CARCELEN INTERPROVINCIAL"/>
    <s v="022805105"/>
    <s v="GRACE CARRERA OVIEDO"/>
    <m/>
    <m/>
    <n v="170150053"/>
    <n v="170150053003"/>
    <n v="17015005300306"/>
    <s v="SCI"/>
    <x v="2"/>
  </r>
  <r>
    <n v="20569033"/>
    <s v="1792232260001"/>
    <s v="14818577177"/>
    <s v="CLUB DEPORTIVO PROFESIONAL INDEPENDIENTE DEL VALLE"/>
    <s v="INDEPENDIENTE DEL VALLE"/>
    <n v="2021"/>
    <s v="R"/>
    <s v="R93"/>
    <s v="R9312"/>
    <s v="R931200"/>
    <n v="17"/>
    <n v="1701"/>
    <n v="170152"/>
    <n v="5"/>
    <n v="9"/>
    <n v="6"/>
    <n v="25363732"/>
    <n v="177"/>
    <n v="152"/>
    <n v="25"/>
    <n v="5"/>
    <n v="4"/>
    <n v="5"/>
    <n v="1"/>
    <m/>
    <m/>
    <s v="MANUEL QUIROGA"/>
    <s v="S/N"/>
    <s v="CALLE I"/>
    <s v=""/>
    <s v="LAS BALVINAS"/>
    <s v=""/>
    <s v="1"/>
    <s v=""/>
    <s v=""/>
    <s v=""/>
    <s v=""/>
    <s v="FRENTE AL CUARTEL DE LAS BALVINAS"/>
    <s v="022093422"/>
    <s v="MONICA ELIZABETH QUIJANO RENGEL"/>
    <m/>
    <m/>
    <n v="170152999"/>
    <n v="170152999017"/>
    <m/>
    <s v="IND"/>
    <x v="18"/>
  </r>
  <r>
    <n v="20562446"/>
    <s v="1790528782001"/>
    <s v="14820987170"/>
    <s v="HALLIBURTON LATIN AMERICA SRL"/>
    <s v="HALLIBURTON"/>
    <n v="2021"/>
    <s v="B"/>
    <s v="B09"/>
    <s v="B0910"/>
    <s v="B091001"/>
    <n v="17"/>
    <n v="1701"/>
    <n v="170150"/>
    <n v="4"/>
    <n v="9"/>
    <n v="2"/>
    <n v="114164264"/>
    <n v="461"/>
    <n v="371"/>
    <n v="90"/>
    <n v="5"/>
    <n v="5"/>
    <n v="5"/>
    <n v="1"/>
    <m/>
    <m/>
    <s v="AV. RÍO AMAZONAS"/>
    <s v="N37-29"/>
    <s v="UNIÓN NACIONAL DE PERIODISTAS"/>
    <s v=""/>
    <s v=""/>
    <s v="EUROCENTER"/>
    <s v="7"/>
    <s v=""/>
    <s v=""/>
    <s v="IÑAQUITO"/>
    <s v=""/>
    <s v="FRENTE A LA PLATAFORMA GUBERNAMENTAL DE GESTION FINANCIERA"/>
    <s v="023971700"/>
    <s v="IRMA TATIANA SANDOVAL VELASQUEZ"/>
    <m/>
    <m/>
    <n v="170150135"/>
    <n v="170150135011"/>
    <n v="17015013501102"/>
    <s v="SCI"/>
    <x v="21"/>
  </r>
  <r>
    <n v="20562223"/>
    <s v="0992665041001"/>
    <s v="14830521098"/>
    <s v="FIDEICOMISO HOTEL AEROPUERTO"/>
    <s v="FIDEICOMISO HOTEL AEROPUERTO"/>
    <n v="2021"/>
    <s v="I"/>
    <s v="I55"/>
    <s v="I5510"/>
    <s v="I551001"/>
    <n v="9"/>
    <n v="901"/>
    <n v="90150"/>
    <n v="4"/>
    <n v="8"/>
    <n v="6"/>
    <n v="2232220"/>
    <n v="88"/>
    <n v="61"/>
    <n v="27"/>
    <n v="4"/>
    <n v="3"/>
    <n v="4"/>
    <n v="1"/>
    <m/>
    <m/>
    <s v="MIGUEL H. ALCIVAR"/>
    <s v="106"/>
    <s v="NAHIM ISAIAS"/>
    <s v=""/>
    <s v=""/>
    <s v="TORRES DEL NORTE"/>
    <s v="5"/>
    <s v=""/>
    <s v=""/>
    <s v=""/>
    <s v=""/>
    <s v="DETRAS DEL HOTEL HILTON COLON"/>
    <s v="042688078"/>
    <s v="MICHELLE CAJAS BELTRAN"/>
    <n v="-79.895881000000003"/>
    <n v="-2.1587930000000002"/>
    <n v="90150262"/>
    <n v="90150262009"/>
    <n v="9015026200906"/>
    <s v="IMP"/>
    <x v="46"/>
  </r>
  <r>
    <n v="21280337"/>
    <s v="1791944100001"/>
    <s v="14832021173"/>
    <s v="COMPAÑIA SCOLASTICOMP CIA LTDA"/>
    <s v="-1"/>
    <n v="2021"/>
    <s v="P"/>
    <s v="P85"/>
    <s v="P8521"/>
    <s v="P852101"/>
    <n v="17"/>
    <n v="1701"/>
    <n v="170157"/>
    <n v="4"/>
    <n v="9"/>
    <n v="6"/>
    <n v="6580612"/>
    <n v="188"/>
    <n v="56"/>
    <n v="132"/>
    <n v="5"/>
    <n v="4"/>
    <n v="5"/>
    <n v="1"/>
    <m/>
    <m/>
    <s v="PSJE. TERRANOVA"/>
    <s v="OE 10 -230"/>
    <s v="DE LAS RIELES"/>
    <s v=""/>
    <s v=""/>
    <s v="EDIFICACIÓN COLEGIO TERRANOVA"/>
    <s v="1"/>
    <s v=""/>
    <s v=""/>
    <s v=""/>
    <s v=""/>
    <s v="JUNTO A LA GUARDERÍA KIKIRIKI"/>
    <s v="023564000"/>
    <s v="YADIRA KATHERINE ARIZAGA BENAVIDES"/>
    <m/>
    <m/>
    <n v="170157005"/>
    <n v="170157005007"/>
    <n v="17015700500702"/>
    <s v="SCI"/>
    <x v="11"/>
  </r>
  <r>
    <n v="21123253"/>
    <s v="1792132231001"/>
    <s v="14838208178"/>
    <s v="LUBRICANTES Y COMBUSTIBLES LUBRIGOD SA"/>
    <s v="LUBRIGOD SA"/>
    <n v="2021"/>
    <s v="G"/>
    <s v="G47"/>
    <s v="G4730"/>
    <s v="G473001"/>
    <n v="10"/>
    <n v="1004"/>
    <n v="100450"/>
    <n v="4"/>
    <n v="1"/>
    <n v="4"/>
    <n v="5747223"/>
    <n v="11"/>
    <n v="6"/>
    <n v="5"/>
    <n v="5"/>
    <n v="2"/>
    <n v="5"/>
    <n v="1"/>
    <m/>
    <m/>
    <s v="PANAMERICANA SUR"/>
    <s v="S/N"/>
    <s v="VIA A SELVA ALEGRE"/>
    <s v=""/>
    <s v=""/>
    <s v=""/>
    <s v=""/>
    <s v=""/>
    <s v=""/>
    <s v=""/>
    <s v=""/>
    <s v="ENTRADA A SELVA ALEGRE"/>
    <s v="062922129"/>
    <s v="SILVA MONTESDEOCA LUIS RAMIRO"/>
    <n v="-78.254206999999994"/>
    <n v="0.241698"/>
    <n v="100450003"/>
    <n v="100450003005"/>
    <n v="10045000300506"/>
    <s v="SCI"/>
    <x v="2"/>
  </r>
  <r>
    <n v="20550096"/>
    <s v="0992102837001"/>
    <s v="14838565094"/>
    <s v="REFIN SA"/>
    <s v="REFIN"/>
    <n v="2021"/>
    <s v="G"/>
    <s v="G46"/>
    <s v="G4630"/>
    <s v="G463011"/>
    <n v="9"/>
    <n v="916"/>
    <n v="91650"/>
    <n v="4"/>
    <n v="8"/>
    <n v="4"/>
    <n v="13261736"/>
    <n v="24"/>
    <n v="19"/>
    <n v="5"/>
    <n v="5"/>
    <n v="2"/>
    <n v="5"/>
    <n v="1"/>
    <m/>
    <m/>
    <s v="CALLE VEHICULAR"/>
    <s v="1.5"/>
    <s v="AV. SAMBORONDON KM1.5"/>
    <s v="1.5"/>
    <s v=""/>
    <s v="EDF. SAMBORONDON PLAZA"/>
    <s v="5TO"/>
    <s v="505"/>
    <s v=""/>
    <s v=""/>
    <s v=""/>
    <s v="POR LA CLINICA KENNEDY DE SAMBORONDON"/>
    <s v="046000224"/>
    <s v="VICTOR MANUEL ALARCON CASTRO"/>
    <m/>
    <m/>
    <n v="91650009"/>
    <n v="91650009002"/>
    <n v="9165000900212"/>
    <s v="SCI"/>
    <x v="2"/>
  </r>
  <r>
    <n v="21182026"/>
    <s v="0992684283001"/>
    <s v="14842456097"/>
    <s v="JEFAMICORP SA"/>
    <s v="JEFAMICORP SA"/>
    <n v="2021"/>
    <s v="G"/>
    <s v="G47"/>
    <s v="G4711"/>
    <s v="G471101"/>
    <n v="9"/>
    <n v="901"/>
    <n v="90150"/>
    <n v="4"/>
    <n v="8"/>
    <n v="4"/>
    <n v="15031034"/>
    <n v="17"/>
    <n v="13"/>
    <n v="4"/>
    <n v="5"/>
    <n v="2"/>
    <n v="5"/>
    <n v="1"/>
    <m/>
    <m/>
    <s v="VIA DAULE"/>
    <s v=""/>
    <s v="PARQUE CALIFORNIA 2 BLOQUE B42"/>
    <s v="11 1/2"/>
    <s v=""/>
    <s v="INMACONSA"/>
    <s v="1"/>
    <s v="C53 Y B42"/>
    <s v=""/>
    <s v=""/>
    <s v=""/>
    <s v="FRENTE A PLAZA TIA"/>
    <s v="042103110"/>
    <s v="KARIN LLAGUNO"/>
    <m/>
    <m/>
    <n v="90150425"/>
    <n v="90150425007"/>
    <n v="9015042500701"/>
    <s v="SCI"/>
    <x v="2"/>
  </r>
  <r>
    <n v="21123369"/>
    <s v="1791762940001"/>
    <s v="14843647171"/>
    <s v="COMPAÑIA CIVIL GASOLINERA CARRETAS"/>
    <s v="COMPAÑIA CARRETAS"/>
    <n v="2021"/>
    <s v="G"/>
    <s v="G47"/>
    <s v="G4730"/>
    <s v="G473001"/>
    <n v="17"/>
    <n v="1701"/>
    <n v="170150"/>
    <n v="4"/>
    <n v="9"/>
    <n v="4"/>
    <n v="18378130"/>
    <n v="48"/>
    <n v="40"/>
    <n v="8"/>
    <n v="5"/>
    <n v="2"/>
    <n v="5"/>
    <n v="1"/>
    <m/>
    <m/>
    <s v="AV. JORGE PEREZ CONCHA"/>
    <s v=""/>
    <s v="FRANCISCO DALMAU"/>
    <s v=""/>
    <s v=""/>
    <s v="ESTACION DE SERVICIOS TULIPANES"/>
    <s v="1"/>
    <s v=""/>
    <s v=""/>
    <s v="PONCEANO ALTO"/>
    <s v=""/>
    <s v="DETRAS DE LA PARADA DEL METRO DE LA OFELIA ALTO"/>
    <s v="022480836"/>
    <s v="LASTENIA LILIAN JIMENEZ VISCARRA"/>
    <m/>
    <m/>
    <n v="170150059"/>
    <n v="170150059004"/>
    <n v="17015005900401"/>
    <s v="IND"/>
    <x v="2"/>
  </r>
  <r>
    <n v="20538244"/>
    <s v="1791989651001"/>
    <s v="14847621177"/>
    <s v="ORTOPEDIA MEDICA ORMEDIC CIA LTDA"/>
    <s v="ORMEDIC"/>
    <n v="2021"/>
    <s v="G"/>
    <s v="G46"/>
    <s v="G4649"/>
    <s v="G464924"/>
    <n v="17"/>
    <n v="1701"/>
    <n v="170150"/>
    <n v="4"/>
    <n v="9"/>
    <n v="4"/>
    <n v="7011938"/>
    <n v="43"/>
    <n v="30"/>
    <n v="13"/>
    <n v="5"/>
    <n v="2"/>
    <n v="5"/>
    <n v="1"/>
    <m/>
    <m/>
    <s v="CATALINA ALDAZ"/>
    <s v="N34-131"/>
    <s v="PORTUGAL"/>
    <s v=""/>
    <s v=""/>
    <s v="EDF. LA SUIZA"/>
    <s v="3"/>
    <s v="OF.302-303"/>
    <s v=""/>
    <s v="EL BATAN"/>
    <s v=""/>
    <s v="ALTOS EMBUTIDOS LA SUIZA"/>
    <s v="023331231"/>
    <s v="PATRICIO BURBANO"/>
    <m/>
    <m/>
    <n v="170150137"/>
    <n v="170150137002"/>
    <n v="17015013700201"/>
    <s v="SCI"/>
    <x v="2"/>
  </r>
  <r>
    <n v="20558839"/>
    <s v="1791414713001"/>
    <s v="14854721179"/>
    <s v="INCINERACION RESIDUOS TOXICOS PELIGROSOS INCINEROX CIA LTDA"/>
    <s v="INCINEROX CIA LTDA"/>
    <n v="2021"/>
    <s v="E"/>
    <s v="E38"/>
    <s v="E3822"/>
    <s v="E382200"/>
    <n v="17"/>
    <n v="1701"/>
    <n v="170176"/>
    <n v="4"/>
    <n v="9"/>
    <n v="6"/>
    <n v="6247220"/>
    <n v="89"/>
    <n v="71"/>
    <n v="18"/>
    <n v="5"/>
    <n v="3"/>
    <n v="5"/>
    <n v="1"/>
    <m/>
    <m/>
    <s v="VIA PIFO"/>
    <s v="E-35"/>
    <s v="VIA ALANGASI"/>
    <s v="254"/>
    <s v=""/>
    <s v="PLANTA INCINEROX"/>
    <s v="1"/>
    <s v=""/>
    <s v=""/>
    <s v="BARROTIETA"/>
    <s v=""/>
    <s v="A UN KILÓMETRO DE EMGIRS"/>
    <s v="026051494"/>
    <s v="BRYAN CORREA"/>
    <m/>
    <m/>
    <n v="170176999"/>
    <n v="170176999032"/>
    <m/>
    <s v="SCI"/>
    <x v="7"/>
  </r>
  <r>
    <n v="20544240"/>
    <s v="0991290818001"/>
    <s v="14855509092"/>
    <s v="ABATANGELO SA"/>
    <s v="ABATANGELO SA"/>
    <n v="2021"/>
    <s v="G"/>
    <s v="G46"/>
    <s v="G4661"/>
    <s v="G466103"/>
    <n v="9"/>
    <n v="901"/>
    <n v="90150"/>
    <n v="4"/>
    <n v="8"/>
    <n v="4"/>
    <n v="9231421"/>
    <n v="1"/>
    <n v="1"/>
    <m/>
    <n v="5"/>
    <n v="1"/>
    <n v="5"/>
    <n v="1"/>
    <m/>
    <m/>
    <s v="AV. FRANCISCO DE ORELLANA"/>
    <s v=""/>
    <s v="AV. MIGUEL H. ALCIVAR"/>
    <s v=""/>
    <s v=""/>
    <s v="LAS CAMARAS"/>
    <s v="11"/>
    <s v=""/>
    <s v="KENEDDY NORTE"/>
    <s v=""/>
    <s v=""/>
    <s v="A LADO DEL HOTEL HILTON COLON"/>
    <s v="042680666"/>
    <s v="JUAN NIETO"/>
    <m/>
    <m/>
    <n v="90150262"/>
    <n v="90150262006"/>
    <n v="9015026200607"/>
    <s v="SCI"/>
    <x v="2"/>
  </r>
  <r>
    <n v="21182815"/>
    <s v="1790392007001"/>
    <s v="14858044171"/>
    <s v="EMPORIO EMCOSA SAS"/>
    <s v="EMCOSA"/>
    <n v="2021"/>
    <s v="L"/>
    <s v="L68"/>
    <s v="L6820"/>
    <s v="L682002"/>
    <n v="17"/>
    <n v="1701"/>
    <n v="170150"/>
    <n v="4"/>
    <n v="9"/>
    <n v="6"/>
    <n v="1115379"/>
    <n v="1"/>
    <m/>
    <n v="1"/>
    <n v="3"/>
    <n v="1"/>
    <n v="3"/>
    <n v="1"/>
    <m/>
    <m/>
    <s v=""/>
    <s v=""/>
    <s v=""/>
    <s v=""/>
    <s v=""/>
    <s v=""/>
    <s v=""/>
    <s v=""/>
    <s v=""/>
    <s v=""/>
    <s v=""/>
    <s v=""/>
    <s v="023962300"/>
    <s v="JARRIN JARA JOHNNE"/>
    <m/>
    <m/>
    <m/>
    <m/>
    <m/>
    <s v="SCI"/>
    <x v="32"/>
  </r>
  <r>
    <n v="20557418"/>
    <s v="1790367657001"/>
    <s v="14860946174"/>
    <s v="SOCIEDAD GENERAL DE AUTORES Y COMPOSITORES ECUATORIANOS"/>
    <s v="SAYCE"/>
    <n v="2021"/>
    <s v="J"/>
    <s v="J59"/>
    <s v="J5920"/>
    <s v="J592005"/>
    <n v="17"/>
    <n v="1701"/>
    <n v="170150"/>
    <n v="5"/>
    <n v="9"/>
    <n v="6"/>
    <n v="5569028"/>
    <n v="51"/>
    <n v="19"/>
    <n v="32"/>
    <n v="5"/>
    <n v="3"/>
    <n v="5"/>
    <n v="1"/>
    <m/>
    <m/>
    <s v="AV. REPUBLICA"/>
    <s v="E7-123"/>
    <s v="MARTIN CARRION"/>
    <s v=""/>
    <s v=""/>
    <s v="PUCARA"/>
    <s v="6"/>
    <s v=""/>
    <s v=""/>
    <s v="IÑAQUITO"/>
    <s v=""/>
    <s v="JUNTO A EDIFICIO DE YANBAL"/>
    <s v="022502273"/>
    <s v="GABRIELA REYES"/>
    <n v="-78.484707999999998"/>
    <n v="-0.19397400000000001"/>
    <n v="170150143"/>
    <n v="170150143008"/>
    <n v="17015014300801"/>
    <s v="IND"/>
    <x v="12"/>
  </r>
  <r>
    <n v="20481778"/>
    <s v="1790171892001"/>
    <s v="14861122175"/>
    <s v="AUTO DELTA CIA LTDA"/>
    <s v="AUTO DELTA CIA LTDA"/>
    <n v="2021"/>
    <s v="G"/>
    <s v="G45"/>
    <s v="G4510"/>
    <s v="G451001"/>
    <n v="17"/>
    <n v="1701"/>
    <n v="170150"/>
    <n v="4"/>
    <n v="9"/>
    <n v="4"/>
    <n v="28049123"/>
    <n v="83"/>
    <n v="60"/>
    <n v="23"/>
    <n v="5"/>
    <n v="3"/>
    <n v="5"/>
    <n v="1"/>
    <m/>
    <m/>
    <s v="AV. GONZÁLEZ SUÁREZ"/>
    <s v="N32-346"/>
    <s v="AV. LA CORUÑA"/>
    <s v=""/>
    <s v=""/>
    <s v=""/>
    <s v="PB"/>
    <s v=""/>
    <s v=""/>
    <s v="GONZÁLEZ SUÁREZ"/>
    <s v=""/>
    <s v="JUNTO A BANCO DEL PICHINCHA, REDONDEL CHURCHIL"/>
    <s v="022230053"/>
    <s v="MILENA PACHECO"/>
    <m/>
    <m/>
    <n v="170150139"/>
    <n v="170150139009"/>
    <n v="17015013900902"/>
    <s v="IND"/>
    <x v="2"/>
  </r>
  <r>
    <n v="20555962"/>
    <s v="1790300404001"/>
    <s v="14865319178"/>
    <s v="EXTRACTORA AGRICOLA RIO MANSO EXA SA"/>
    <s v="EXTRACTORA AGRICOLA RIO MANSO EXA S.A"/>
    <n v="2021"/>
    <s v="C"/>
    <s v="C10"/>
    <s v="C1040"/>
    <s v="C104011"/>
    <n v="23"/>
    <n v="2301"/>
    <n v="230150"/>
    <n v="4"/>
    <n v="4"/>
    <n v="3"/>
    <n v="110849452"/>
    <n v="346"/>
    <n v="313"/>
    <n v="33"/>
    <n v="5"/>
    <n v="5"/>
    <n v="5"/>
    <n v="1"/>
    <m/>
    <m/>
    <s v="RIO BLANCO"/>
    <s v=""/>
    <s v="AV. QUITO"/>
    <s v=""/>
    <s v=""/>
    <s v="EDF.S LOS ANGELES"/>
    <s v="2"/>
    <s v=""/>
    <s v=""/>
    <s v=""/>
    <s v=""/>
    <s v="DIAGONAL AL PARQUEADERO DEL BANCO INTERNACIONAL"/>
    <s v="023828080"/>
    <s v="JOSE MEZA"/>
    <m/>
    <m/>
    <n v="230150999"/>
    <n v="230150999009"/>
    <n v="23015099900901"/>
    <s v="IND"/>
    <x v="8"/>
  </r>
  <r>
    <n v="21182603"/>
    <s v="1790378489001"/>
    <s v="14865732172"/>
    <s v="BLENASTOR CA"/>
    <s v="BLENASTOR CA"/>
    <n v="2021"/>
    <s v="C"/>
    <s v="C20"/>
    <s v="C2023"/>
    <s v="C202339"/>
    <n v="17"/>
    <n v="1701"/>
    <n v="170156"/>
    <n v="4"/>
    <n v="9"/>
    <n v="3"/>
    <n v="6540123"/>
    <n v="115"/>
    <n v="39"/>
    <n v="76"/>
    <n v="5"/>
    <n v="4"/>
    <n v="5"/>
    <n v="1"/>
    <m/>
    <m/>
    <s v="BENJAMIN CARRION"/>
    <s v="E9-194"/>
    <s v="ALFREDO LUNA TOBAR"/>
    <s v=""/>
    <s v=""/>
    <s v=""/>
    <s v="1"/>
    <s v=""/>
    <s v=""/>
    <s v="LA ARMENIA"/>
    <s v=""/>
    <s v="A UNA CUADRA AL NOROESTE DEL CONJUNTO RESIDENCIAL MONTELUZ"/>
    <s v="023949880"/>
    <s v="JUAN CARLOS TUMIPAMBA"/>
    <m/>
    <m/>
    <n v="170156005"/>
    <n v="170156005002"/>
    <n v="17015600500204"/>
    <s v="SCI"/>
    <x v="8"/>
  </r>
  <r>
    <n v="20481631"/>
    <s v="1390005713001"/>
    <s v="14869165132"/>
    <s v="INDUSTRIA ECUATORIANA PRODUCTORA DE ALIMENTOS CA INEPACA"/>
    <s v="INEPACA"/>
    <n v="2021"/>
    <s v="C"/>
    <s v="C10"/>
    <s v="C1020"/>
    <s v="C102002"/>
    <n v="13"/>
    <n v="1308"/>
    <n v="130850"/>
    <n v="4"/>
    <n v="4"/>
    <n v="3"/>
    <n v="56994129"/>
    <n v="1028"/>
    <n v="522"/>
    <n v="506"/>
    <n v="5"/>
    <n v="5"/>
    <n v="5"/>
    <n v="1"/>
    <m/>
    <m/>
    <s v="MALECON"/>
    <s v=""/>
    <s v="AV. LA CULTURA Y CALLE 4"/>
    <s v=""/>
    <s v=""/>
    <s v=""/>
    <s v=""/>
    <s v=""/>
    <s v=""/>
    <s v="LA ENSENADITA"/>
    <s v=""/>
    <s v="DIAGONAL AL TERMINAL TERRESTRE"/>
    <s v="052626100"/>
    <s v="ANA LUCIA MENDOZA"/>
    <m/>
    <m/>
    <n v="130850017"/>
    <n v="130850017010"/>
    <n v="13085001701003"/>
    <s v="SCI"/>
    <x v="8"/>
  </r>
  <r>
    <n v="20551446"/>
    <s v="0990022178001"/>
    <s v="14869936091"/>
    <s v="FERRETERIA ESPINOZA S A"/>
    <s v="FERRETERIA ESPINOZA S. A."/>
    <n v="2021"/>
    <s v="G"/>
    <s v="G46"/>
    <s v="G4663"/>
    <s v="G466321"/>
    <n v="9"/>
    <n v="901"/>
    <n v="90150"/>
    <n v="4"/>
    <n v="8"/>
    <n v="4"/>
    <n v="31022299"/>
    <n v="211"/>
    <n v="185"/>
    <n v="26"/>
    <n v="5"/>
    <n v="5"/>
    <n v="5"/>
    <n v="1"/>
    <m/>
    <m/>
    <s v="AV. JUAN TANCA MARENGO"/>
    <s v="1"/>
    <s v="7 MO PASAJE"/>
    <s v="3.5"/>
    <s v=""/>
    <s v="INMOBILIARIA CORTEZ"/>
    <s v="2"/>
    <s v="BODEGA 6"/>
    <s v="LOTIZACION SATIRION"/>
    <s v=""/>
    <s v="114"/>
    <s v="DIAGONAL AL PARQUE VIAL DE LA CTE"/>
    <s v="045012020"/>
    <s v="BORIS ANTONIO SALGUERO JURADO"/>
    <m/>
    <m/>
    <n v="90150310"/>
    <n v="90150310007"/>
    <n v="9015031000701"/>
    <s v="SCI"/>
    <x v="2"/>
  </r>
  <r>
    <n v="21281053"/>
    <s v="1790098842001"/>
    <s v="14870148179"/>
    <s v="UNIDAD EDUCATIVA SALESIANA CARDENAL SPELLMAN"/>
    <s v="UES CARDENAL SPELLMAN"/>
    <n v="2021"/>
    <s v="P"/>
    <s v="P85"/>
    <s v="P8521"/>
    <s v="P852101"/>
    <n v="17"/>
    <n v="1701"/>
    <n v="170157"/>
    <n v="5"/>
    <n v="9"/>
    <n v="6"/>
    <n v="4013182"/>
    <n v="125"/>
    <n v="54"/>
    <n v="71"/>
    <n v="4"/>
    <n v="4"/>
    <n v="4"/>
    <n v="1"/>
    <m/>
    <m/>
    <s v="VÍA LUMBISÍ RÍO SANTIAGO"/>
    <s v="S/N"/>
    <s v="ALFONSO LAMIÑA"/>
    <s v="KM. 2"/>
    <s v="SAN PATRICIO"/>
    <s v="UNIDAD EDUCATIVA SALESIANA CARDENAL SPELLMAN"/>
    <s v="1"/>
    <s v=""/>
    <s v=""/>
    <s v="SAN PATRICIO"/>
    <s v=""/>
    <s v="RUTA VIVIA JUNTO A LA CASA DE RETIRO SAN PATRICIO"/>
    <s v="022356002"/>
    <s v="GUSTAVO GALLO GARCIA"/>
    <m/>
    <m/>
    <n v="170157999"/>
    <n v="170157999003"/>
    <m/>
    <s v="IND"/>
    <x v="30"/>
  </r>
  <r>
    <n v="21032142"/>
    <s v="1790462854001"/>
    <s v="14870279176"/>
    <s v="JAMES BROWN PHARMA CA"/>
    <s v="JAMES BROWN PHARMA CA"/>
    <n v="2021"/>
    <s v="C"/>
    <s v="C21"/>
    <s v="C2100"/>
    <s v="C210005"/>
    <n v="17"/>
    <n v="1701"/>
    <n v="170175"/>
    <n v="4"/>
    <n v="9"/>
    <n v="3"/>
    <n v="24338533"/>
    <n v="359"/>
    <n v="191"/>
    <n v="168"/>
    <n v="5"/>
    <n v="5"/>
    <n v="5"/>
    <n v="1"/>
    <m/>
    <m/>
    <s v="PSJE. COSTA SAMBRONE"/>
    <s v="OE5-241"/>
    <s v="DE LOS CONQUISTADORES"/>
    <s v="23.5"/>
    <s v=""/>
    <s v="JAMES BROWN PHARMA"/>
    <s v="2"/>
    <s v=""/>
    <s v=""/>
    <s v="LA LIBERTAD-EL ROSAL"/>
    <s v=""/>
    <s v="ATRÁS DE LAS BODEGAS DE ARCHIVOS PASIVOS (TECHO ROJO)"/>
    <s v="023977000"/>
    <s v="KARLA ELIZABETH PONCE FLORES"/>
    <m/>
    <m/>
    <n v="170175999"/>
    <n v="170175999002"/>
    <m/>
    <s v="SCI"/>
    <x v="8"/>
  </r>
  <r>
    <n v="20487590"/>
    <s v="0990023263001"/>
    <s v="14873344092"/>
    <s v="DISTRIBUIDORA DE COMBUSTIBLES Y LUBRICANTES CA"/>
    <s v="-1"/>
    <n v="2021"/>
    <s v="G"/>
    <s v="G47"/>
    <s v="G4730"/>
    <s v="G473001"/>
    <n v="9"/>
    <n v="901"/>
    <n v="90150"/>
    <n v="4"/>
    <n v="8"/>
    <n v="4"/>
    <n v="8367247"/>
    <n v="22"/>
    <n v="19"/>
    <n v="3"/>
    <n v="5"/>
    <n v="2"/>
    <n v="5"/>
    <n v="1"/>
    <m/>
    <m/>
    <s v="FEBRES CORDERO"/>
    <s v=""/>
    <s v="PORTETE ESTERO SALADO"/>
    <s v=""/>
    <s v=""/>
    <s v=""/>
    <s v=""/>
    <s v=""/>
    <s v=""/>
    <s v="PORTETE"/>
    <s v=""/>
    <s v="JUNTO EL ESTERO SALAD0"/>
    <s v="042004131"/>
    <s v="LILIAN JARA"/>
    <m/>
    <m/>
    <n v="90150198"/>
    <n v="90150198009"/>
    <n v="9015019800903"/>
    <s v="SCI"/>
    <x v="2"/>
  </r>
  <r>
    <n v="20564994"/>
    <s v="1790015785001"/>
    <s v="14877668178"/>
    <s v="CONELSA CONDUCTORES ELECTRICOS SA"/>
    <s v="CONELSA"/>
    <n v="2021"/>
    <s v="C"/>
    <s v="C27"/>
    <s v="C2732"/>
    <s v="C273201"/>
    <n v="17"/>
    <n v="1701"/>
    <n v="170150"/>
    <n v="4"/>
    <n v="9"/>
    <n v="3"/>
    <n v="19275234"/>
    <n v="90"/>
    <n v="79"/>
    <n v="11"/>
    <n v="5"/>
    <n v="3"/>
    <n v="5"/>
    <n v="1"/>
    <m/>
    <m/>
    <s v="JUAN BARREZUETA"/>
    <s v="N69-147"/>
    <s v="FRANCISCO DALMAU"/>
    <s v=""/>
    <s v="MARISOL"/>
    <s v=""/>
    <s v=""/>
    <s v=""/>
    <s v=""/>
    <s v=""/>
    <s v=""/>
    <s v="FRENTE AL CONSECIONARIO AUTEC S.A"/>
    <s v="022269058"/>
    <s v="SUSANA SANCHEZ"/>
    <m/>
    <m/>
    <n v="170150053"/>
    <n v="170150053006"/>
    <n v="17015005300602"/>
    <s v="SCI"/>
    <x v="8"/>
  </r>
  <r>
    <n v="20564998"/>
    <s v="1791241819001"/>
    <s v="22315123171"/>
    <s v="RODDOME PHARMACEUTICAL SA"/>
    <s v="RODDOME PHARMACEUTICAL SA"/>
    <n v="2021"/>
    <s v="G"/>
    <s v="G46"/>
    <s v="G4649"/>
    <s v="G464922"/>
    <n v="17"/>
    <n v="1701"/>
    <n v="170150"/>
    <n v="4"/>
    <n v="9"/>
    <n v="4"/>
    <n v="16028269"/>
    <n v="96"/>
    <n v="40"/>
    <n v="56"/>
    <n v="5"/>
    <n v="3"/>
    <n v="5"/>
    <n v="1"/>
    <m/>
    <m/>
    <s v="AV. 6 DE DICIEMBRE"/>
    <s v="N32-594"/>
    <s v="IGNACIO BOSSANO"/>
    <s v=""/>
    <s v=""/>
    <s v="COLINAS DEL BATAN"/>
    <s v="1"/>
    <s v=""/>
    <s v=""/>
    <s v="EL BATAN"/>
    <s v=""/>
    <s v="FRENTE A LA PARADA BELLAVISTA DE LA ECOVIA"/>
    <s v="022465626"/>
    <s v="ANDRES QUELAL"/>
    <m/>
    <m/>
    <n v="170150139"/>
    <n v="170150139005"/>
    <n v="17015013900501"/>
    <s v="SCI"/>
    <x v="2"/>
  </r>
  <r>
    <n v="20484349"/>
    <s v="0591723448001"/>
    <s v="41901918056"/>
    <s v="DISTRIBUIDORA DE COMBUSTIBLE DISGASCOTOPAXI CIALTDA"/>
    <s v="ESTACION DE SERVICIOS LOS SAUCES LATACUNGA"/>
    <n v="2021"/>
    <s v="G"/>
    <s v="G47"/>
    <s v="G4730"/>
    <s v="G473001"/>
    <n v="5"/>
    <n v="501"/>
    <n v="50150"/>
    <n v="4"/>
    <n v="3"/>
    <n v="4"/>
    <n v="5825494"/>
    <n v="12"/>
    <n v="7"/>
    <n v="5"/>
    <n v="5"/>
    <n v="2"/>
    <n v="5"/>
    <n v="1"/>
    <m/>
    <m/>
    <s v="VIA A QUITO"/>
    <s v=""/>
    <s v="PANAMERICANA NORTE"/>
    <s v="3"/>
    <s v=""/>
    <s v="DISGASCOTOPAXI"/>
    <s v="1"/>
    <s v=""/>
    <s v=""/>
    <s v="LOS SAUCES"/>
    <s v=""/>
    <s v="VIA A QUITO"/>
    <s v="032270683"/>
    <s v="PILAR AMORES"/>
    <m/>
    <m/>
    <n v="50150999"/>
    <n v="50150999004"/>
    <n v="5015099900402"/>
    <s v="SCI"/>
    <x v="2"/>
  </r>
  <r>
    <n v="20540505"/>
    <s v="0992731788001"/>
    <s v="41935272091"/>
    <s v="FIUXEL SA"/>
    <s v="FIUXEL SA"/>
    <n v="2021"/>
    <s v="F"/>
    <s v="F41"/>
    <s v="F4100"/>
    <s v="F410010"/>
    <n v="9"/>
    <n v="901"/>
    <n v="90150"/>
    <n v="4"/>
    <n v="8"/>
    <n v="5"/>
    <n v="1023244"/>
    <n v="4"/>
    <n v="3"/>
    <n v="1"/>
    <n v="3"/>
    <n v="1"/>
    <n v="3"/>
    <n v="1"/>
    <m/>
    <m/>
    <s v="AV. DR. MIGUEL H. ALCIVAR (AV. 9 NO)"/>
    <s v="EDF. S/N"/>
    <s v="CALLE 14 NO VICTOR SICOURET"/>
    <s v=""/>
    <s v=""/>
    <s v="CONDOMINIO TORRES DEL NORTE TORRE B"/>
    <s v="PISO 8"/>
    <s v="806"/>
    <s v="CDLA. KENNEDY NORTE"/>
    <s v=""/>
    <s v=""/>
    <s v="FRENTE A AUTOMALL VENTA DE VEHICULO USADO Y GARAJE"/>
    <s v="042687080"/>
    <s v="JENIFFER CARRILLO SORIANO"/>
    <n v="-79.895968437194796"/>
    <n v="-2.1591852167657399"/>
    <n v="90150262"/>
    <n v="90150262009"/>
    <n v="9015026200906"/>
    <s v="IMP"/>
    <x v="29"/>
  </r>
  <r>
    <n v="21182442"/>
    <s v="1707244172001"/>
    <s v="42592023177"/>
    <s v="CORO MAILA MARIA TERESA"/>
    <s v="-1"/>
    <n v="2021"/>
    <s v="G"/>
    <s v="G47"/>
    <s v="G4730"/>
    <s v="G473001"/>
    <n v="17"/>
    <n v="1701"/>
    <n v="170150"/>
    <n v="3"/>
    <n v="9"/>
    <n v="4"/>
    <n v="5093927"/>
    <n v="10"/>
    <n v="9"/>
    <n v="1"/>
    <n v="5"/>
    <n v="2"/>
    <n v="5"/>
    <n v="1"/>
    <m/>
    <m/>
    <s v="AV. AV. SIMON BOLIVAR"/>
    <s v="S/N"/>
    <s v="CALLE S16B CATACOCHA"/>
    <s v=""/>
    <s v=""/>
    <s v=""/>
    <s v=""/>
    <s v=""/>
    <s v=""/>
    <s v=""/>
    <s v=""/>
    <s v="A CUATRO CUADRAS DEL PEAJE DE LA AUTOPISTA GENERAL RUMIÑAHUI"/>
    <s v="023082611"/>
    <s v="ESCUDERO TORRES KAROLA DE LAS MERCEDES"/>
    <n v="-78.511325999999997"/>
    <n v="-0.27568599999999999"/>
    <n v="170150307"/>
    <n v="170150307003"/>
    <n v="17015030700305"/>
    <s v="SRI"/>
    <x v="2"/>
  </r>
  <r>
    <n v="20478686"/>
    <s v="0913831368001"/>
    <s v="43056046098"/>
    <s v="CABRERA RENDON TANYA ALEXANDRA"/>
    <s v="COMERCIAL EL COLORADO"/>
    <n v="2021"/>
    <s v="G"/>
    <s v="G46"/>
    <s v="G4620"/>
    <s v="G462011"/>
    <n v="9"/>
    <n v="904"/>
    <n v="90450"/>
    <n v="3"/>
    <n v="5"/>
    <n v="4"/>
    <n v="7276731"/>
    <n v="5"/>
    <n v="2"/>
    <n v="3"/>
    <n v="5"/>
    <n v="1"/>
    <n v="5"/>
    <n v="1"/>
    <m/>
    <m/>
    <s v="BOLIVAR"/>
    <s v="SL 7"/>
    <s v="OLMEDO"/>
    <s v=""/>
    <s v=""/>
    <s v=""/>
    <s v="2"/>
    <s v=""/>
    <s v=""/>
    <s v=""/>
    <s v=""/>
    <s v="DIAGONAL AL MUNICIPIO DE BALZAR"/>
    <s v=""/>
    <s v="CABRERA RENDON TANYA"/>
    <n v="-79.908389"/>
    <n v="-1.366994"/>
    <n v="90450001"/>
    <n v="90450001004"/>
    <n v="9045000100408"/>
    <s v="SRI"/>
    <x v="2"/>
  </r>
  <r>
    <n v="21002137"/>
    <s v="1792364477001"/>
    <s v="44416425172"/>
    <s v="FOTON DEL ECUADOR SOCIEDAD CIVIL Y COMERCIAL"/>
    <s v="FOTON DEL ECUADOR SCC"/>
    <n v="2021"/>
    <s v="G"/>
    <s v="G45"/>
    <s v="G4510"/>
    <s v="G451001"/>
    <n v="17"/>
    <n v="1701"/>
    <n v="170150"/>
    <n v="4"/>
    <n v="9"/>
    <n v="4"/>
    <n v="23927266"/>
    <n v="61"/>
    <n v="47"/>
    <n v="14"/>
    <n v="5"/>
    <n v="3"/>
    <n v="5"/>
    <n v="1"/>
    <m/>
    <m/>
    <s v="AV. GALO PLAZA LASSO"/>
    <s v="N64-167"/>
    <s v="JOSE AMESABA"/>
    <s v=""/>
    <s v=""/>
    <s v=""/>
    <s v=""/>
    <s v=""/>
    <s v=""/>
    <s v=""/>
    <s v=""/>
    <s v="2 CUADRAS AL SUR DEL CENTRO DE ESPECIALIDADES COMITE DEL PUEBLO"/>
    <s v="023500136"/>
    <s v="JORGE LUIS BANCHON PLAZA"/>
    <n v="-78.483340999999996"/>
    <n v="-0.14227100000000001"/>
    <n v="170150055"/>
    <n v="170150055005"/>
    <n v="17015005500501"/>
    <s v="IND"/>
    <x v="2"/>
  </r>
  <r>
    <n v="21182011"/>
    <s v="0968594300001"/>
    <s v="44461411093"/>
    <s v="ASTILLEROS NAVALES ECUATORIANOS - ASTINAVE EP -"/>
    <s v="-1"/>
    <n v="2021"/>
    <s v="C"/>
    <s v="C30"/>
    <s v="C3011"/>
    <s v="C301102"/>
    <n v="9"/>
    <n v="901"/>
    <n v="90150"/>
    <n v="6"/>
    <n v="8"/>
    <n v="3"/>
    <n v="29081165"/>
    <n v="464"/>
    <n v="396"/>
    <n v="68"/>
    <n v="5"/>
    <n v="5"/>
    <n v="5"/>
    <n v="1"/>
    <m/>
    <m/>
    <s v="VACAS GALINDO"/>
    <s v=""/>
    <s v="VIVEROS"/>
    <s v=""/>
    <s v=""/>
    <s v=""/>
    <s v=""/>
    <s v=""/>
    <s v=""/>
    <s v="ASTILLERO"/>
    <s v=""/>
    <s v="JUNTO A LA PRIMERA ZONA NAVAL"/>
    <s v="042594560"/>
    <s v="ORTEGA GARRIDO IVAN"/>
    <m/>
    <m/>
    <n v="90150147"/>
    <n v="90150147003"/>
    <n v="9015014700304"/>
    <s v="IND"/>
    <x v="8"/>
  </r>
  <r>
    <n v="20562226"/>
    <s v="0992767855001"/>
    <s v="44614254090"/>
    <s v="MERCANDINA SA"/>
    <s v="INGENIOMOTORS"/>
    <n v="2021"/>
    <s v="C"/>
    <s v="C30"/>
    <s v="C3091"/>
    <s v="C309101"/>
    <n v="1"/>
    <n v="101"/>
    <n v="10171"/>
    <n v="4"/>
    <n v="6"/>
    <n v="3"/>
    <n v="22416128"/>
    <n v="129"/>
    <n v="99"/>
    <n v="30"/>
    <n v="5"/>
    <n v="4"/>
    <n v="5"/>
    <n v="1"/>
    <m/>
    <m/>
    <s v="VÍA GIRÓN - PASAJE"/>
    <s v="S/N"/>
    <s v="S/N"/>
    <s v="18"/>
    <s v=""/>
    <s v="MERCANDINA"/>
    <s v="1"/>
    <s v=""/>
    <s v=""/>
    <s v=""/>
    <s v=""/>
    <s v="VIA GIRÓN-PASAJE A DOSCIENTOS METROS DE LÁCTEOS EL PASO"/>
    <s v="073700300"/>
    <s v="ELIZABETH FERNANDA MEJIA UZHCA"/>
    <m/>
    <m/>
    <n v="10171999"/>
    <n v="10171999005"/>
    <m/>
    <s v="SCI"/>
    <x v="8"/>
  </r>
  <r>
    <n v="20929511"/>
    <s v="0992795565001"/>
    <s v="46525273091"/>
    <s v="ERICORLA SA"/>
    <s v="COMISARIATO JR. MARISOL"/>
    <n v="2021"/>
    <s v="G"/>
    <s v="G47"/>
    <s v="G4711"/>
    <s v="G471102"/>
    <n v="9"/>
    <n v="914"/>
    <n v="91450"/>
    <n v="4"/>
    <n v="5"/>
    <n v="4"/>
    <n v="6622269"/>
    <n v="32"/>
    <n v="17"/>
    <n v="15"/>
    <n v="5"/>
    <n v="2"/>
    <n v="5"/>
    <n v="1"/>
    <m/>
    <m/>
    <s v="AV. PADRE ADRIAN PRISUELO"/>
    <s v="SL.5"/>
    <s v="2 DE AGOSTO"/>
    <s v=""/>
    <s v=""/>
    <s v=""/>
    <s v=""/>
    <s v=""/>
    <s v=""/>
    <s v="BARRIO SAN RAMON"/>
    <s v=""/>
    <s v="A UNA CUADRA DEL MERCADO MUNICIPAL"/>
    <s v="042705211"/>
    <s v="VARGAS ALVAREZ MARIA ELOISA"/>
    <m/>
    <m/>
    <n v="91450001"/>
    <n v="91450001002"/>
    <n v="9145000100206"/>
    <s v="SCI"/>
    <x v="2"/>
  </r>
  <r>
    <n v="20544254"/>
    <s v="0992831855001"/>
    <s v="46614269090"/>
    <s v="GPS GLOBAL PROTECTION SECURITY GLOBALPROTECTIONSECURITY CIA LTDA"/>
    <s v="GLOBAL PROTECTION SECURITY GPS"/>
    <n v="2021"/>
    <s v="N"/>
    <s v="N80"/>
    <s v="N8010"/>
    <s v="N801003"/>
    <n v="9"/>
    <n v="901"/>
    <n v="90150"/>
    <n v="4"/>
    <n v="8"/>
    <n v="6"/>
    <n v="4043922"/>
    <n v="459"/>
    <n v="415"/>
    <n v="44"/>
    <n v="4"/>
    <n v="5"/>
    <n v="4"/>
    <n v="1"/>
    <m/>
    <m/>
    <s v="CALLE 2A NO ALFONSO LOAIZA"/>
    <s v="104"/>
    <s v="AV. 33NO VALDIVIESO DE ALBA"/>
    <s v=""/>
    <s v=""/>
    <s v="01"/>
    <s v="PISO 01"/>
    <s v=""/>
    <s v="MIRAFLORES"/>
    <s v=""/>
    <s v=""/>
    <s v="FRENTE AL CENTRO COMERCIAL ORELLANA"/>
    <s v="4388653"/>
    <s v="ING. VERONICA GUALES"/>
    <n v="-79.918422996888694"/>
    <n v="-2.1673280498295702"/>
    <n v="90150248"/>
    <n v="90150248005"/>
    <n v="9015024800502"/>
    <s v="SCI"/>
    <x v="9"/>
  </r>
  <r>
    <n v="20540833"/>
    <s v="2460002550001"/>
    <s v="46621411241"/>
    <s v="EMPRESA PUBLICA MUNICIPAL MANCOMUNADA DE AGUA POTABLE ALCANTARILLADO SANITARIO Y PLUVIAL Y DEPURACION Y APROVECHAMIENTO DE AGUAS RESIDUALES SANEAMIENTO AGUAPEN-EP"/>
    <s v="-1"/>
    <n v="2021"/>
    <s v="E"/>
    <s v="E36"/>
    <s v="E3600"/>
    <s v="E360001"/>
    <n v="24"/>
    <n v="2401"/>
    <n v="240151"/>
    <n v="6"/>
    <n v="5"/>
    <n v="6"/>
    <n v="17374370"/>
    <n v="511"/>
    <n v="417"/>
    <n v="94"/>
    <n v="5"/>
    <n v="5"/>
    <n v="5"/>
    <n v="1"/>
    <m/>
    <m/>
    <s v="ATAHUALPA"/>
    <s v=""/>
    <s v="VIA GUAYAQUIL"/>
    <s v="115"/>
    <s v=""/>
    <s v=""/>
    <s v=""/>
    <s v=""/>
    <s v=""/>
    <s v=""/>
    <s v=""/>
    <s v="A LADO DE LA ESCUELA DE LA POLICIA"/>
    <s v="042775439"/>
    <s v="JUAN  VLADIMIR TIGRERO TUMBACO"/>
    <m/>
    <m/>
    <n v="240151001"/>
    <n v="240151001001"/>
    <n v="24015100100101"/>
    <s v="IND"/>
    <x v="7"/>
  </r>
  <r>
    <n v="21257633"/>
    <s v="0992800070001"/>
    <s v="46636181099"/>
    <s v="CECAO SA COMPAÑIA EXPORTADORA DE CACAO DE AROMA Y ORGANICO"/>
    <s v="-1"/>
    <n v="2021"/>
    <s v="G"/>
    <s v="G46"/>
    <s v="G4620"/>
    <s v="G462012"/>
    <n v="9"/>
    <n v="920"/>
    <n v="92055"/>
    <n v="4"/>
    <n v="5"/>
    <n v="4"/>
    <n v="7694668"/>
    <n v="14"/>
    <n v="13"/>
    <n v="1"/>
    <n v="5"/>
    <n v="2"/>
    <n v="5"/>
    <n v="1"/>
    <m/>
    <m/>
    <s v="VIA A MILAGRO"/>
    <s v=""/>
    <s v=""/>
    <s v="KM. 27"/>
    <s v=""/>
    <s v=""/>
    <s v=""/>
    <s v=""/>
    <s v=""/>
    <s v="SECTOR PAMPAS DEL GUASMO"/>
    <s v=""/>
    <s v="400 DESPUES DEL PEAJE"/>
    <s v="042348177"/>
    <s v="PATRIO CEVALLOS"/>
    <m/>
    <m/>
    <n v="92055999"/>
    <n v="92055999027"/>
    <n v="9205599902702"/>
    <s v="SCI"/>
    <x v="2"/>
  </r>
  <r>
    <n v="20552931"/>
    <s v="0992819200001"/>
    <s v="46636220094"/>
    <s v="CULTIVO Y EXPORTACION ACUICOLA CEAEXPORT SA"/>
    <s v="-1"/>
    <n v="2021"/>
    <s v="G"/>
    <s v="G46"/>
    <s v="G4630"/>
    <s v="G463032"/>
    <n v="9"/>
    <n v="901"/>
    <n v="90150"/>
    <n v="4"/>
    <n v="8"/>
    <n v="4"/>
    <n v="82135907"/>
    <n v="167"/>
    <n v="80"/>
    <n v="87"/>
    <n v="5"/>
    <n v="4"/>
    <n v="5"/>
    <n v="1"/>
    <m/>
    <m/>
    <s v="MAPASINGUE ESTE CALLE 4TA"/>
    <s v="316"/>
    <s v="AV. 2DA"/>
    <s v=""/>
    <s v=""/>
    <s v=""/>
    <s v="1"/>
    <s v=""/>
    <s v=""/>
    <s v=""/>
    <s v=""/>
    <s v="DIAGONAL AL MERCADO SAN FRANCISCO"/>
    <s v="046008485"/>
    <s v="CARBO TELLO RONNY ANGEL"/>
    <m/>
    <m/>
    <n v="90150252"/>
    <n v="90150252008"/>
    <n v="9015025200801"/>
    <s v="SCI"/>
    <x v="2"/>
  </r>
  <r>
    <n v="21013530"/>
    <s v="0992840234001"/>
    <s v="46701047095"/>
    <s v="GETTAREQ SA"/>
    <s v="-1"/>
    <n v="2021"/>
    <s v="G"/>
    <s v="G47"/>
    <s v="G4772"/>
    <s v="G477201"/>
    <n v="9"/>
    <n v="901"/>
    <n v="90150"/>
    <n v="4"/>
    <n v="8"/>
    <n v="4"/>
    <n v="35307272"/>
    <n v="515"/>
    <n v="186"/>
    <n v="329"/>
    <n v="5"/>
    <n v="5"/>
    <n v="5"/>
    <n v="1"/>
    <m/>
    <m/>
    <s v="CALLE TERCERA"/>
    <s v="509"/>
    <s v="ENTRE DATILES Y LAS MONJAS"/>
    <s v=""/>
    <s v="URDESA CENTRAL"/>
    <s v=""/>
    <s v="1-2"/>
    <s v="509"/>
    <s v=""/>
    <s v=""/>
    <s v=""/>
    <s v="A LADO DE CEVICHERIA MARCELO"/>
    <s v="046052011"/>
    <s v="MONICA TAPIA"/>
    <m/>
    <m/>
    <n v="90150246"/>
    <n v="90150246004"/>
    <n v="9015024600402"/>
    <s v="SCI"/>
    <x v="2"/>
  </r>
  <r>
    <n v="21217028"/>
    <s v="1792427037001"/>
    <s v="46732963171"/>
    <s v="DISTRIBUTION JCR SA"/>
    <s v="-1"/>
    <n v="2021"/>
    <s v="G"/>
    <s v="G46"/>
    <s v="G4630"/>
    <s v="G463099"/>
    <n v="9"/>
    <n v="901"/>
    <n v="90150"/>
    <n v="4"/>
    <n v="8"/>
    <n v="4"/>
    <n v="5973544"/>
    <n v="42"/>
    <n v="31"/>
    <n v="11"/>
    <n v="5"/>
    <n v="2"/>
    <n v="5"/>
    <n v="1"/>
    <m/>
    <m/>
    <s v="VIA DAULE KM 7.5"/>
    <s v=""/>
    <s v=""/>
    <s v="7.5"/>
    <s v=""/>
    <s v="BODEGAS DE HILANTEX"/>
    <s v=""/>
    <s v=""/>
    <s v=""/>
    <s v=""/>
    <s v=""/>
    <s v="A LADO DE LA PARADA GALLEGOS LARA METROVIA"/>
    <s v="099598951"/>
    <s v="KLEBER CASTILLO"/>
    <m/>
    <m/>
    <n v="90150312"/>
    <n v="90150312009"/>
    <n v="9015031200904"/>
    <s v="IND"/>
    <x v="2"/>
  </r>
  <r>
    <n v="20541816"/>
    <s v="0992823682001"/>
    <s v="46733691093"/>
    <s v="SUDAMERICANA DE METALES SA METALSUD"/>
    <s v="OROCASH"/>
    <n v="2021"/>
    <s v="G"/>
    <s v="G46"/>
    <s v="G4662"/>
    <s v="G466203"/>
    <n v="17"/>
    <n v="1701"/>
    <n v="170150"/>
    <n v="4"/>
    <n v="9"/>
    <n v="4"/>
    <n v="8619074"/>
    <n v="63"/>
    <n v="41"/>
    <n v="22"/>
    <n v="5"/>
    <n v="3"/>
    <n v="5"/>
    <n v="1"/>
    <m/>
    <m/>
    <s v="AV. LA PRENSA"/>
    <s v="3139"/>
    <s v="Y GONZALO GALLO"/>
    <s v=""/>
    <s v=""/>
    <s v=""/>
    <s v=""/>
    <s v=""/>
    <s v=""/>
    <s v=""/>
    <s v=""/>
    <s v="FRENTE A LA UNIDAD EDUCATIVA EXPERIMENTAL FAE"/>
    <s v="023300743"/>
    <s v="MARIA FERNANDA ORTEGA VILLAFUERTE"/>
    <n v="-79.880486000000005"/>
    <n v="-2.1930339999999999"/>
    <n v="170150096"/>
    <n v="170150096008"/>
    <n v="17015009600802"/>
    <s v="SCI"/>
    <x v="2"/>
  </r>
  <r>
    <n v="20993634"/>
    <s v="0992825782001"/>
    <s v="46734056090"/>
    <s v="PLASTICONSUMO S A"/>
    <s v="-1"/>
    <n v="2021"/>
    <s v="C"/>
    <s v="C22"/>
    <s v="C2220"/>
    <s v="C222091"/>
    <n v="9"/>
    <n v="901"/>
    <n v="90150"/>
    <n v="4"/>
    <n v="8"/>
    <n v="3"/>
    <n v="16714567"/>
    <n v="243"/>
    <n v="195"/>
    <n v="48"/>
    <n v="5"/>
    <n v="5"/>
    <n v="5"/>
    <n v="1"/>
    <m/>
    <m/>
    <s v="VIA A DAULE CALLE EUCALIPTO"/>
    <s v="8"/>
    <s v="CALLE CEDROS"/>
    <s v="10.5"/>
    <s v=""/>
    <s v=""/>
    <s v="1"/>
    <s v=""/>
    <s v=""/>
    <s v="LOTIZACION INMACONSA"/>
    <s v=""/>
    <s v="DIAGONAL A QUIMIPAC"/>
    <s v="042113252"/>
    <s v="MEDARDO ANTONIO MACAY INTRIAGO"/>
    <n v="-79.938940405845599"/>
    <n v="-2.11370671540499"/>
    <n v="90150425"/>
    <n v="90150425001"/>
    <n v="9015042500136"/>
    <s v="SCI"/>
    <x v="8"/>
  </r>
  <r>
    <n v="20536844"/>
    <s v="0992809744001"/>
    <s v="46734134091"/>
    <s v="BIOMIN ECUADOR SA ECUABIOMIN"/>
    <s v="-1"/>
    <n v="2021"/>
    <s v="C"/>
    <s v="C10"/>
    <s v="C1080"/>
    <s v="C108002"/>
    <n v="9"/>
    <n v="901"/>
    <n v="90150"/>
    <n v="4"/>
    <n v="8"/>
    <n v="3"/>
    <n v="1690931"/>
    <n v="4"/>
    <n v="4"/>
    <m/>
    <n v="3"/>
    <n v="1"/>
    <n v="3"/>
    <n v="1"/>
    <m/>
    <m/>
    <s v="AV. JAIME ROLDOS (AV. DE LAS AMERICAS)"/>
    <s v="S/N"/>
    <s v="CALLE C"/>
    <s v=""/>
    <s v=""/>
    <s v="CENTRO DE NEGOCIOS EL TERMINAL"/>
    <s v="PISO 1"/>
    <s v=""/>
    <s v=""/>
    <s v="SECTOR NORTE"/>
    <s v="BLOQUE A 6-7"/>
    <s v="DIAGONAL A GASOLINERA PRIMAX"/>
    <s v="042130341"/>
    <s v="TAMARA QUICHIMBO ZAMBRANO"/>
    <n v="-79.883777797222095"/>
    <n v="-2.1434592520068398"/>
    <n v="90150258"/>
    <n v="90150258006"/>
    <n v="9015025800618"/>
    <s v="SCI"/>
    <x v="37"/>
  </r>
  <r>
    <n v="20550400"/>
    <s v="1792548861001"/>
    <s v="46790147171"/>
    <s v="CARGILL DEL ECUADOR CARGILLECUADOR CIA LTDA"/>
    <s v="-1"/>
    <n v="2021"/>
    <s v="G"/>
    <s v="G47"/>
    <s v="G4773"/>
    <s v="G477322"/>
    <n v="9"/>
    <n v="907"/>
    <n v="90750"/>
    <n v="4"/>
    <n v="8"/>
    <n v="4"/>
    <n v="61288833"/>
    <n v="68"/>
    <n v="58"/>
    <n v="10"/>
    <n v="5"/>
    <n v="3"/>
    <n v="5"/>
    <n v="1"/>
    <m/>
    <m/>
    <s v="VIA DURAN TAMBO"/>
    <s v="1"/>
    <s v=""/>
    <s v="6.5"/>
    <s v=""/>
    <s v=""/>
    <s v="1"/>
    <s v=""/>
    <s v="LAS BRISAS"/>
    <s v=""/>
    <s v="D 4"/>
    <s v="ATRAS DE BIOMAR, A 800 MTROS DE LA FERIA GANADERA"/>
    <s v="045015103"/>
    <s v="KATHERINE CORONEL"/>
    <m/>
    <m/>
    <n v="90750037"/>
    <n v="90750037002"/>
    <n v="9075003700202"/>
    <s v="SCI"/>
    <x v="2"/>
  </r>
  <r>
    <n v="20543797"/>
    <s v="0190401855001"/>
    <s v="46804087010"/>
    <s v="CIELECTRONICSEC CIA LTDA"/>
    <s v="CIELECTRONICS"/>
    <n v="2021"/>
    <s v="C"/>
    <s v="C26"/>
    <s v="C2640"/>
    <s v="C264003"/>
    <n v="1"/>
    <n v="101"/>
    <n v="10150"/>
    <n v="4"/>
    <n v="6"/>
    <n v="3"/>
    <n v="14409169"/>
    <n v="60"/>
    <n v="53"/>
    <n v="7"/>
    <n v="5"/>
    <n v="3"/>
    <n v="5"/>
    <n v="1"/>
    <m/>
    <m/>
    <s v="CAMINO A SAN PEDRO EL CEBOLLAR"/>
    <s v=""/>
    <s v=""/>
    <s v=""/>
    <s v=""/>
    <s v=""/>
    <s v="1"/>
    <s v=""/>
    <s v=""/>
    <s v="LA CERAMICA"/>
    <s v=""/>
    <s v="JUNTO A MOTSUR"/>
    <s v="074134600"/>
    <s v="WILLAM ALEXANDER VELEZ VANEGAS"/>
    <m/>
    <m/>
    <n v="10150004"/>
    <n v="10150004007"/>
    <n v="1015000400701"/>
    <s v="SCI"/>
    <x v="8"/>
  </r>
  <r>
    <n v="21215558"/>
    <s v="0190400972001"/>
    <s v="46867453016"/>
    <s v="LACTOVEL"/>
    <s v="-1"/>
    <n v="2021"/>
    <s v="G"/>
    <s v="G46"/>
    <s v="G4630"/>
    <s v="G463021"/>
    <n v="1"/>
    <n v="101"/>
    <n v="10171"/>
    <n v="4"/>
    <n v="6"/>
    <n v="4"/>
    <n v="7038620"/>
    <n v="12"/>
    <n v="7"/>
    <n v="5"/>
    <n v="5"/>
    <n v="2"/>
    <n v="5"/>
    <n v="1"/>
    <m/>
    <m/>
    <s v="KM. 19 VIA GIRONPASAJE"/>
    <s v="S/N"/>
    <s v="CALLE DE TIERRA"/>
    <s v="19,0"/>
    <s v=""/>
    <s v=""/>
    <s v="1"/>
    <s v=""/>
    <s v=""/>
    <s v="IRQUIS"/>
    <s v=""/>
    <s v="KM 19 VIA GIRON PASAJE A 2K M DE LA GASOLINERA TARQUIGAS"/>
    <s v="072330414"/>
    <s v="VIVIANA PADO"/>
    <m/>
    <m/>
    <n v="10171999"/>
    <n v="10171999014"/>
    <m/>
    <s v="IND"/>
    <x v="2"/>
  </r>
  <r>
    <n v="20541817"/>
    <s v="0992857129001"/>
    <s v="46873917091"/>
    <s v="HORMIGONES COMERCIALES HORMICOM CA"/>
    <s v="-1"/>
    <n v="2021"/>
    <s v="F"/>
    <s v="F42"/>
    <s v="F4210"/>
    <s v="F421011"/>
    <n v="9"/>
    <n v="916"/>
    <n v="91650"/>
    <n v="4"/>
    <n v="8"/>
    <n v="5"/>
    <n v="7012911"/>
    <n v="41"/>
    <n v="39"/>
    <n v="2"/>
    <n v="5"/>
    <n v="2"/>
    <n v="5"/>
    <n v="1"/>
    <m/>
    <m/>
    <s v="VIA A SAMBORONDON"/>
    <s v=""/>
    <s v=""/>
    <s v="16.5"/>
    <s v=""/>
    <s v="BELLAVISTA"/>
    <s v="1"/>
    <s v=""/>
    <s v=""/>
    <s v=""/>
    <s v=""/>
    <s v="DIAGONAL AL MONUMENTO MIGUEL YUNEZ"/>
    <s v="042680690"/>
    <s v="JUAN ANTONIO NIETO CATAGUA"/>
    <m/>
    <m/>
    <n v="91650999"/>
    <n v="91650999023"/>
    <n v="9165099902304"/>
    <s v="SCI"/>
    <x v="10"/>
  </r>
  <r>
    <n v="20543197"/>
    <s v="1792856698001"/>
    <s v="46878854179"/>
    <s v="INMOBILIARIA NUEVO CARAPUNGO INMOCARAPUNGO SA"/>
    <s v="PORTAL SHOPPING"/>
    <n v="2021"/>
    <s v="L"/>
    <s v="L68"/>
    <s v="L6810"/>
    <s v="L681001"/>
    <n v="17"/>
    <n v="1701"/>
    <n v="170150"/>
    <n v="4"/>
    <n v="9"/>
    <n v="6"/>
    <n v="8058597"/>
    <n v="1"/>
    <m/>
    <n v="1"/>
    <n v="5"/>
    <n v="1"/>
    <n v="5"/>
    <n v="1"/>
    <m/>
    <m/>
    <s v="AV. 6 DE DICIEMBRE"/>
    <s v=""/>
    <s v="AV. NACIONES UNIDAS"/>
    <s v=""/>
    <s v=""/>
    <s v=""/>
    <s v="PISO 5"/>
    <s v=""/>
    <s v=""/>
    <s v=""/>
    <s v=""/>
    <s v="QUICENTRO SHOPING"/>
    <s v="022430412"/>
    <s v="KAREN VASQUEZ"/>
    <n v="-78.479517000000001"/>
    <n v="-0.175982"/>
    <n v="170150135"/>
    <n v="170150135006"/>
    <n v="17015013500604"/>
    <s v="SCI"/>
    <x v="1"/>
  </r>
  <r>
    <n v="20540510"/>
    <s v="0992883677001"/>
    <s v="46905881094"/>
    <s v="VUMILATINA MEDICINA PREPAGADA SA"/>
    <s v="-1"/>
    <n v="2021"/>
    <s v="K"/>
    <s v="K65"/>
    <s v="K6512"/>
    <s v="K651201"/>
    <n v="9"/>
    <n v="901"/>
    <n v="90150"/>
    <n v="4"/>
    <n v="8"/>
    <n v="6"/>
    <n v="17354991"/>
    <n v="28"/>
    <n v="18"/>
    <n v="10"/>
    <n v="5"/>
    <n v="2"/>
    <n v="5"/>
    <n v="1"/>
    <m/>
    <m/>
    <s v="AV. RODRIGO CHAVEZ"/>
    <s v=""/>
    <s v="AV. JUAN TANCA MARENGO"/>
    <s v=""/>
    <s v="PARQUE EMPRESARIAL COLON"/>
    <s v="CORPORATIVO 3"/>
    <s v="601"/>
    <s v=""/>
    <s v=""/>
    <s v="URDENOR 2"/>
    <s v=""/>
    <s v="CERCA A LA URBANIZACION CIUDAD COLON"/>
    <s v="043902033"/>
    <s v="ALEXANDRA CONCHA"/>
    <m/>
    <m/>
    <n v="90150264"/>
    <n v="90150264004"/>
    <n v="9015026400403"/>
    <s v="SCI"/>
    <x v="15"/>
  </r>
  <r>
    <n v="20567666"/>
    <s v="1792517443001"/>
    <s v="46923177175"/>
    <s v="MEGASTOCKEC DISTRIBUIDORA AGRICOLA S A"/>
    <s v="MEGASTOCK"/>
    <n v="2021"/>
    <s v="C"/>
    <s v="C17"/>
    <s v="C1702"/>
    <s v="C170201"/>
    <n v="17"/>
    <n v="1701"/>
    <n v="170157"/>
    <n v="4"/>
    <n v="9"/>
    <n v="3"/>
    <n v="9815269"/>
    <n v="61"/>
    <n v="38"/>
    <n v="23"/>
    <n v="5"/>
    <n v="3"/>
    <n v="5"/>
    <n v="1"/>
    <m/>
    <m/>
    <s v="AV. PAMPITE"/>
    <s v="OE2-15"/>
    <s v="CHIMBORAZO"/>
    <s v=""/>
    <s v=""/>
    <s v="CENTRO PLAZA CUMBAYA"/>
    <s v="2"/>
    <s v="208A"/>
    <s v=""/>
    <s v="LA COMARCA"/>
    <s v=""/>
    <s v="FRENTE AL RESERVORIO DE CUMBAYA"/>
    <s v="023829070"/>
    <s v="CAROLINA MUÑOZ"/>
    <m/>
    <m/>
    <n v="170157001"/>
    <n v="170157001007"/>
    <n v="17015700100701"/>
    <s v="SCI"/>
    <x v="8"/>
  </r>
  <r>
    <n v="21218535"/>
    <s v="0190402746001"/>
    <s v="46923218017"/>
    <s v="OVIPLAX SA"/>
    <s v="-1"/>
    <n v="2021"/>
    <s v="C"/>
    <s v="C31"/>
    <s v="C3100"/>
    <s v="C310003"/>
    <n v="1"/>
    <n v="101"/>
    <n v="10150"/>
    <n v="4"/>
    <n v="6"/>
    <n v="3"/>
    <n v="7514175"/>
    <n v="109"/>
    <n v="97"/>
    <n v="12"/>
    <n v="5"/>
    <n v="4"/>
    <n v="5"/>
    <n v="1"/>
    <m/>
    <m/>
    <s v="CASTELLANA"/>
    <s v="510"/>
    <s v="BARCELONA"/>
    <s v=""/>
    <s v=""/>
    <s v="EDF. ELCAMER"/>
    <s v="3"/>
    <s v=""/>
    <s v=""/>
    <s v="AEROPUERTO"/>
    <s v=""/>
    <s v="FRENTE AL PARQUEADERO DE IMPORTADORA TERREROS"/>
    <s v="072860498"/>
    <s v="ROCIO ALVARADO"/>
    <m/>
    <m/>
    <n v="10150044"/>
    <n v="10150044002"/>
    <n v="1015004400204"/>
    <s v="SCI"/>
    <x v="8"/>
  </r>
  <r>
    <n v="20564744"/>
    <s v="0993135674001"/>
    <s v="46929863097"/>
    <s v="ECUASUEÑA SA"/>
    <s v="ECUASUEÑA S.A"/>
    <n v="2021"/>
    <s v="M"/>
    <s v="M70"/>
    <s v="M7020"/>
    <s v="M702004"/>
    <n v="9"/>
    <n v="901"/>
    <n v="90150"/>
    <n v="4"/>
    <n v="8"/>
    <n v="6"/>
    <n v="13557793"/>
    <n v="155"/>
    <n v="62"/>
    <n v="93"/>
    <n v="5"/>
    <n v="4"/>
    <n v="5"/>
    <n v="1"/>
    <m/>
    <m/>
    <s v="AV. FRANCISCO DE ORELLANA"/>
    <s v="SL. 1"/>
    <s v=""/>
    <s v=""/>
    <s v=""/>
    <s v="EDF. WORLD TRADE CENTER"/>
    <s v="PISO 113"/>
    <s v=""/>
    <s v=""/>
    <s v=""/>
    <s v=""/>
    <s v="TORRE B - GALERIA MILENIUM"/>
    <s v="046013012"/>
    <s v="MARCO MARIDUEÑA"/>
    <n v="-79.898396000000005"/>
    <n v="-2.1631100000000001"/>
    <n v="90150256"/>
    <n v="90150256001"/>
    <n v="9015025600106"/>
    <s v="SCI"/>
    <x v="13"/>
  </r>
  <r>
    <n v="20545720"/>
    <s v="1792503191001"/>
    <s v="47008459173"/>
    <s v="PROACERO S C C PROVEEDORES DE ACERO SOCIEDAD CIVIL COMERCIAL"/>
    <s v="PROACERO S C C"/>
    <n v="2021"/>
    <s v="G"/>
    <s v="G46"/>
    <s v="G4662"/>
    <s v="G466202"/>
    <n v="17"/>
    <n v="1701"/>
    <n v="170150"/>
    <n v="4"/>
    <n v="9"/>
    <n v="4"/>
    <n v="8785884"/>
    <n v="13"/>
    <n v="8"/>
    <n v="5"/>
    <n v="5"/>
    <n v="2"/>
    <n v="5"/>
    <n v="1"/>
    <m/>
    <m/>
    <s v="AV. 6 DE DICIEMBRE"/>
    <s v="N 55-20"/>
    <s v="DE LOS FRESNOS"/>
    <s v=""/>
    <s v=""/>
    <s v=""/>
    <s v=""/>
    <s v=""/>
    <s v=""/>
    <s v="LA KENNEDY"/>
    <s v=""/>
    <s v="TRAS EL CUARTEL RUMIÑAHUI"/>
    <s v="022401255"/>
    <s v="MARCIA CAIZA"/>
    <n v="-78.473236"/>
    <n v="-0.137155"/>
    <n v="170150108"/>
    <n v="170150108001"/>
    <n v="17015010800102"/>
    <s v="IND"/>
    <x v="2"/>
  </r>
  <r>
    <n v="21182917"/>
    <s v="0190399524001"/>
    <s v="47008493011"/>
    <s v="ECUACYCLO CIA LTDA"/>
    <s v="ECUACYCLO"/>
    <n v="2021"/>
    <s v="C"/>
    <s v="C30"/>
    <s v="C3092"/>
    <s v="C309201"/>
    <n v="1"/>
    <n v="101"/>
    <n v="10150"/>
    <n v="4"/>
    <n v="6"/>
    <n v="3"/>
    <n v="19753574"/>
    <n v="131"/>
    <n v="98"/>
    <n v="33"/>
    <n v="5"/>
    <n v="4"/>
    <n v="5"/>
    <n v="1"/>
    <m/>
    <m/>
    <s v="CAMINO A SAN PEDRO DEL CEBOLLAR"/>
    <s v=""/>
    <s v=""/>
    <s v=""/>
    <s v=""/>
    <s v=""/>
    <s v="1"/>
    <s v=""/>
    <s v=""/>
    <s v="LA CERAMICA"/>
    <s v=""/>
    <s v="JUNTO A MOTSUR"/>
    <s v="074134600"/>
    <s v="WILLAM ALEXANDER VELEZ VANEGAS"/>
    <m/>
    <m/>
    <n v="10150004"/>
    <n v="10150004007"/>
    <n v="1015000400701"/>
    <s v="SCI"/>
    <x v="8"/>
  </r>
  <r>
    <n v="20571439"/>
    <s v="0992850825001"/>
    <s v="47008897090"/>
    <s v="AGROAZUCAR ECUADOR SA"/>
    <s v="COAZUCAR ECUADOR"/>
    <n v="2021"/>
    <s v="C"/>
    <s v="C10"/>
    <s v="C1072"/>
    <s v="C107202"/>
    <n v="3"/>
    <n v="304"/>
    <n v="30450"/>
    <n v="4"/>
    <n v="6"/>
    <n v="3"/>
    <n v="104427352"/>
    <n v="2830"/>
    <n v="2638"/>
    <n v="192"/>
    <n v="5"/>
    <n v="5"/>
    <n v="5"/>
    <n v="1"/>
    <m/>
    <m/>
    <s v="AV. ALFONSO ANDRADE"/>
    <s v=""/>
    <s v="CATORCEAVA SUR"/>
    <s v="2"/>
    <s v=""/>
    <s v=""/>
    <s v="1"/>
    <s v=""/>
    <s v=""/>
    <s v="UNIDOS VENCEREMOS"/>
    <s v=""/>
    <s v="VIA A PUERTO INCA A 500 MTS DE LA GASOLINERA MECHITA"/>
    <s v="072420075"/>
    <s v="TATIANA CHAVEZ"/>
    <m/>
    <m/>
    <n v="30450999"/>
    <n v="30450999007"/>
    <m/>
    <s v="SCI"/>
    <x v="8"/>
  </r>
  <r>
    <n v="20558858"/>
    <s v="1792515653001"/>
    <s v="47011162173"/>
    <s v="ALKHORAYEF PETROLEUM CO"/>
    <s v="-1"/>
    <n v="2021"/>
    <s v="N"/>
    <s v="N77"/>
    <s v="N7730"/>
    <s v="N773011"/>
    <n v="17"/>
    <n v="1701"/>
    <n v="170150"/>
    <n v="4"/>
    <n v="9"/>
    <n v="6"/>
    <n v="16927622"/>
    <n v="35"/>
    <n v="27"/>
    <n v="8"/>
    <n v="5"/>
    <n v="2"/>
    <n v="5"/>
    <n v="1"/>
    <m/>
    <m/>
    <s v="PEDRO PONCE"/>
    <s v="E9-25"/>
    <s v="AV. 6 DE DICIEMBRE"/>
    <s v=""/>
    <s v=""/>
    <s v="MULTI APOYO"/>
    <s v="9"/>
    <s v=""/>
    <s v=""/>
    <s v=""/>
    <s v=""/>
    <s v="FRENTE A LA PARADA DEL ECOVIA SAN MARTIN"/>
    <s v="023957690"/>
    <s v="ANGEL JAVIER SANCHEZ BORJA"/>
    <n v="-78.481166999999999"/>
    <n v="-0.192297"/>
    <n v="170150139"/>
    <n v="170150139006"/>
    <n v="17015013900603"/>
    <s v="SCI"/>
    <x v="20"/>
  </r>
  <r>
    <n v="21123525"/>
    <s v="0992876727001"/>
    <s v="47011601096"/>
    <s v="PRODUCLOC SA"/>
    <s v="-1"/>
    <n v="2021"/>
    <s v="G"/>
    <s v="G46"/>
    <s v="G4641"/>
    <s v="G464111"/>
    <n v="9"/>
    <n v="901"/>
    <n v="90150"/>
    <n v="4"/>
    <n v="8"/>
    <n v="4"/>
    <n v="5720192"/>
    <n v="3"/>
    <n v="2"/>
    <n v="1"/>
    <n v="5"/>
    <n v="1"/>
    <n v="5"/>
    <n v="1"/>
    <m/>
    <m/>
    <s v="CALLE 9NA"/>
    <s v="SL. 3"/>
    <s v="AV. PERIODISTA"/>
    <s v=""/>
    <s v=""/>
    <s v=""/>
    <s v=""/>
    <s v=""/>
    <s v="CDLA. KENNEDY"/>
    <s v=""/>
    <s v="MZ. 77"/>
    <s v="DIAGONAL FARMACIA SANA SANA"/>
    <s v="032854516"/>
    <s v="CARVAJAL SANTAMARIA GLADYS ISABEL"/>
    <n v="-79.898629"/>
    <n v="-2.1735370000000001"/>
    <n v="90150245"/>
    <n v="90150245002"/>
    <n v="9015024500203"/>
    <s v="SCI"/>
    <x v="2"/>
  </r>
  <r>
    <n v="20478757"/>
    <s v="0992945958001"/>
    <s v="47043161098"/>
    <s v="FITO SANITARIO FITOSAN SA"/>
    <s v="-1"/>
    <n v="2021"/>
    <s v="G"/>
    <s v="G47"/>
    <s v="G4773"/>
    <s v="G477322"/>
    <n v="9"/>
    <n v="907"/>
    <n v="90750"/>
    <n v="4"/>
    <n v="8"/>
    <n v="4"/>
    <n v="15147138"/>
    <n v="53"/>
    <n v="41"/>
    <n v="12"/>
    <n v="5"/>
    <n v="3"/>
    <n v="5"/>
    <n v="1"/>
    <m/>
    <m/>
    <s v="VIA A DURAN TAMBO"/>
    <s v=""/>
    <s v=""/>
    <s v="4"/>
    <s v=""/>
    <s v="SAIBABA"/>
    <s v=""/>
    <s v=""/>
    <s v="LOTIZACION FERIAS"/>
    <s v=""/>
    <s v=""/>
    <s v="FRENTE A PLASTIGAMA"/>
    <s v="043123008"/>
    <s v="MARILYN INTRIAGO CUAVOY"/>
    <n v="-79.824839999999995"/>
    <n v="-2.1913740000000002"/>
    <n v="90750039"/>
    <n v="90750039001"/>
    <n v="9075003900104"/>
    <s v="SCI"/>
    <x v="2"/>
  </r>
  <r>
    <n v="21121913"/>
    <s v="0992916400001"/>
    <s v="47049500099"/>
    <s v="LOGIMIN SA"/>
    <s v="-1"/>
    <n v="2021"/>
    <s v="B"/>
    <s v="B09"/>
    <s v="B0990"/>
    <s v="B099009"/>
    <n v="9"/>
    <n v="901"/>
    <n v="90150"/>
    <n v="4"/>
    <n v="8"/>
    <n v="2"/>
    <n v="5272598"/>
    <n v="49"/>
    <n v="48"/>
    <n v="1"/>
    <n v="5"/>
    <n v="2"/>
    <n v="5"/>
    <n v="1"/>
    <m/>
    <m/>
    <s v="AV. JOSE RODRIGUEZ BONIN S/N Y AV. PORTETE KM. 7.5 VIA A LA COSTA"/>
    <s v=""/>
    <s v="AV. PORTETE"/>
    <s v="7.5"/>
    <s v="SAN EDUARDO"/>
    <s v="MAMUT ANDINO"/>
    <s v=""/>
    <s v=""/>
    <s v="SAN EDUARDO"/>
    <s v="SAN EDUARDO"/>
    <s v=""/>
    <s v="A LADO DEL CONSULADO AMERICANO"/>
    <s v="042593230"/>
    <s v="CRISTINA VINCES"/>
    <m/>
    <m/>
    <n v="90150229"/>
    <n v="90150229012"/>
    <n v="9015022901217"/>
    <s v="SCI"/>
    <x v="21"/>
  </r>
  <r>
    <n v="21118312"/>
    <s v="0992908521001"/>
    <s v="47049711090"/>
    <s v="BANANEVITO S A"/>
    <s v="-1"/>
    <n v="2021"/>
    <s v="G"/>
    <s v="G46"/>
    <s v="G4630"/>
    <s v="G463011"/>
    <n v="9"/>
    <n v="901"/>
    <n v="90150"/>
    <n v="4"/>
    <n v="8"/>
    <n v="4"/>
    <n v="28851845"/>
    <n v="18"/>
    <n v="14"/>
    <n v="4"/>
    <n v="5"/>
    <n v="2"/>
    <n v="5"/>
    <n v="1"/>
    <m/>
    <m/>
    <s v="TARQUI"/>
    <s v="234"/>
    <s v="AV. FRANCISCO DE ORELLANA"/>
    <s v=""/>
    <s v=""/>
    <s v="BLUE TOWER"/>
    <s v="11"/>
    <s v=""/>
    <s v=""/>
    <s v=""/>
    <s v=""/>
    <s v="JUNTO AL CC SAN MARINO"/>
    <s v="045109830"/>
    <s v="DIEGO VALAREZO OJEDA"/>
    <m/>
    <m/>
    <n v="90150256"/>
    <n v="90150256001"/>
    <n v="9015025600108"/>
    <s v="SCI"/>
    <x v="2"/>
  </r>
  <r>
    <n v="20483259"/>
    <s v="1792605504001"/>
    <s v="47062113177"/>
    <s v="ADMINISTRACION ESTRATEGICA DE GASOLINERAS DEL ECUADOR ADESGAE CIA LTDA"/>
    <s v="-1"/>
    <n v="2021"/>
    <s v="G"/>
    <s v="G47"/>
    <s v="G4730"/>
    <s v="G473001"/>
    <n v="9"/>
    <n v="901"/>
    <n v="90150"/>
    <n v="4"/>
    <n v="8"/>
    <n v="4"/>
    <n v="74081286"/>
    <n v="348"/>
    <n v="243"/>
    <n v="105"/>
    <n v="5"/>
    <n v="5"/>
    <n v="5"/>
    <n v="1"/>
    <m/>
    <m/>
    <s v="AV. FRANCISCO DE ORELLANA (AV. 10 NO)"/>
    <s v="EDF. 4"/>
    <s v="CALLE 13º NO ALBERTO BORGES"/>
    <s v=""/>
    <s v=""/>
    <s v=""/>
    <s v=""/>
    <s v=""/>
    <s v="KENNEDY NORTE"/>
    <s v=""/>
    <s v=""/>
    <s v="DIAGONAL A TELERAMA"/>
    <s v="042381980"/>
    <s v="JOSE MARIA CUCALON VITORES"/>
    <n v="-79.896040856838198"/>
    <n v="-2.1644193066703101"/>
    <n v="90150256"/>
    <n v="90150256002"/>
    <n v="9015025600217"/>
    <s v="SCI"/>
    <x v="2"/>
  </r>
  <r>
    <n v="20483266"/>
    <s v="1792634318001"/>
    <s v="47063689170"/>
    <s v="SHAYA ECUADOR SA"/>
    <s v="-1"/>
    <n v="2021"/>
    <s v="B"/>
    <s v="B09"/>
    <s v="B0910"/>
    <s v="B091001"/>
    <n v="17"/>
    <n v="1701"/>
    <n v="170150"/>
    <n v="4"/>
    <n v="9"/>
    <n v="2"/>
    <n v="848383451"/>
    <n v="135"/>
    <n v="116"/>
    <n v="19"/>
    <n v="5"/>
    <n v="4"/>
    <n v="5"/>
    <n v="1"/>
    <m/>
    <m/>
    <s v="AV. SIMON BOLIVAR"/>
    <s v="S/N"/>
    <s v="AV. GRANADOS VIA NAYON"/>
    <s v=""/>
    <s v=""/>
    <s v="CENTRO CORPORATIVO EKOPARK TORRE 5"/>
    <s v="4"/>
    <s v="1"/>
    <s v=""/>
    <s v=""/>
    <s v=""/>
    <s v="A CIEN METROS DE LA UNIVERSIDAD DE LAS AMERICAS"/>
    <s v="023940100"/>
    <s v="DANIEL ZAMBONINO"/>
    <m/>
    <m/>
    <n v="170150999"/>
    <n v="170150999052"/>
    <m/>
    <s v="SCI"/>
    <x v="21"/>
  </r>
  <r>
    <n v="20563644"/>
    <s v="1792568293001"/>
    <s v="47063896175"/>
    <s v="CONSORCIO CCECC"/>
    <s v="-1"/>
    <n v="2021"/>
    <s v="F"/>
    <s v="F42"/>
    <s v="F4210"/>
    <s v="F421011"/>
    <n v="17"/>
    <n v="1701"/>
    <n v="170150"/>
    <n v="4"/>
    <n v="9"/>
    <n v="5"/>
    <n v="1639215"/>
    <n v="1"/>
    <m/>
    <n v="1"/>
    <n v="3"/>
    <n v="1"/>
    <n v="3"/>
    <n v="1"/>
    <m/>
    <m/>
    <s v="AV. FRANCISCO DE ORELLANA"/>
    <s v="E4-430"/>
    <s v="AV. AMAZONAS"/>
    <s v=""/>
    <s v=""/>
    <s v="ORELLANA 500"/>
    <s v="10"/>
    <s v="1002"/>
    <s v=""/>
    <s v="LA MARISCAL"/>
    <s v=""/>
    <s v="FRENTE AL HOTEL J.W MARRIOTT"/>
    <s v="023959840"/>
    <s v="GRACE ESTEFANIA JACOME CARRILLO"/>
    <m/>
    <m/>
    <n v="170150171"/>
    <n v="170150171004"/>
    <n v="17015017100403"/>
    <s v="IMP"/>
    <x v="29"/>
  </r>
  <r>
    <n v="20544493"/>
    <s v="1792858690001"/>
    <s v="47107923175"/>
    <s v="FLANDERS DREDGING CORPORATION NV"/>
    <s v="FLANDERS"/>
    <n v="2021"/>
    <s v="F"/>
    <s v="F42"/>
    <s v="F4290"/>
    <s v="F429011"/>
    <n v="9"/>
    <n v="901"/>
    <n v="90150"/>
    <n v="4"/>
    <n v="8"/>
    <n v="5"/>
    <n v="17924561"/>
    <n v="36"/>
    <n v="17"/>
    <n v="19"/>
    <n v="5"/>
    <n v="2"/>
    <n v="5"/>
    <n v="1"/>
    <m/>
    <m/>
    <s v="AV. POMPILIO LLONA"/>
    <s v="100"/>
    <s v="PJ MENENDEZ"/>
    <s v=""/>
    <s v=""/>
    <s v="EDF. THE POINT"/>
    <s v="32"/>
    <s v="3206"/>
    <s v=""/>
    <s v=""/>
    <s v=""/>
    <s v="PUERTO SANTA ANA, DIAGONAL AL HOTEL WYNDHAM"/>
    <s v="044619163"/>
    <s v="ZOILA ANDRADE PIZA"/>
    <n v="-79.874196999999995"/>
    <n v="-2.1819929999999998"/>
    <n v="90150240"/>
    <n v="90150240005"/>
    <n v="9015024000501"/>
    <s v="SCI"/>
    <x v="10"/>
  </r>
  <r>
    <n v="20570426"/>
    <s v="1792620465001"/>
    <s v="47162922170"/>
    <s v="TONGLING NONFERROUS METALS GROUP TONGGUAN CONSTRUCTION AND INSTALLATION CO LTD"/>
    <s v="-1"/>
    <n v="2021"/>
    <s v="F"/>
    <s v="F41"/>
    <s v="F4100"/>
    <s v="F410010"/>
    <n v="17"/>
    <n v="1701"/>
    <n v="170150"/>
    <n v="4"/>
    <n v="9"/>
    <n v="5"/>
    <n v="20973806"/>
    <n v="254"/>
    <n v="248"/>
    <n v="6"/>
    <n v="5"/>
    <n v="5"/>
    <n v="5"/>
    <n v="1"/>
    <m/>
    <m/>
    <s v="PSJE. EL JARDÍN"/>
    <s v="168"/>
    <s v="AV. 6 DE DICIEMBRE"/>
    <s v=""/>
    <s v=""/>
    <s v="CENTURY PLAZA I"/>
    <s v=""/>
    <s v=""/>
    <s v="EL BATAN"/>
    <s v=""/>
    <s v=""/>
    <s v="A UNA CUADRA DE MEGAMAXI , 6 DE DICIEMBRE"/>
    <s v=""/>
    <s v="CARRION PAREDES JORGE MARCELO"/>
    <n v="-78.479320000000001"/>
    <n v="-0.18043100000000001"/>
    <n v="170150136"/>
    <n v="170150136010"/>
    <n v="17015013601001"/>
    <s v="SCI"/>
    <x v="10"/>
  </r>
  <r>
    <n v="20569053"/>
    <s v="1792693284001"/>
    <s v="47261390171"/>
    <s v="CORPORACION OLIVA BILOTTI OLIVA BILOTTI CIA LTDA"/>
    <s v="VIA PARTENOPE"/>
    <n v="2021"/>
    <s v="I"/>
    <s v="I56"/>
    <s v="I5610"/>
    <s v="I561001"/>
    <n v="17"/>
    <n v="1701"/>
    <n v="170150"/>
    <n v="4"/>
    <n v="9"/>
    <n v="6"/>
    <n v="1474812"/>
    <n v="46"/>
    <n v="31"/>
    <n v="15"/>
    <n v="3"/>
    <n v="2"/>
    <n v="3"/>
    <n v="1"/>
    <m/>
    <m/>
    <s v="SUECIA"/>
    <s v="N9-30"/>
    <s v="REPUBLICA DEL SALVADOR"/>
    <s v=""/>
    <s v=""/>
    <s v="HE PARC"/>
    <s v="1"/>
    <s v=""/>
    <s v=""/>
    <s v=""/>
    <s v=""/>
    <s v="JUNTO A JUAN VALDEZ LADO SUR EN LA CALLE REPUBLICA DEL SALVADOR"/>
    <s v="024520000"/>
    <s v="ALARCON ERAZO MARCO VINICIO"/>
    <n v="-78.480067000000005"/>
    <n v="-0.179979"/>
    <n v="170150136"/>
    <n v="170150136012"/>
    <n v="17015013601201"/>
    <s v="IMP"/>
    <x v="39"/>
  </r>
  <r>
    <n v="21279979"/>
    <s v="1391839723001"/>
    <s v="47275359137"/>
    <s v="INSTITUTO DE CIENCIAS CRITICAS MANABI ICCMANABI SA"/>
    <s v="-1"/>
    <n v="2021"/>
    <s v="Q"/>
    <s v="Q86"/>
    <s v="Q8620"/>
    <s v="Q862001"/>
    <n v="13"/>
    <n v="1301"/>
    <n v="130150"/>
    <n v="4"/>
    <n v="4"/>
    <n v="6"/>
    <n v="11404491"/>
    <n v="65"/>
    <n v="22"/>
    <n v="43"/>
    <n v="5"/>
    <n v="3"/>
    <n v="5"/>
    <n v="1"/>
    <m/>
    <m/>
    <s v="AUTOP. DEL VALLE"/>
    <s v=""/>
    <s v="MANABA GUILLEM"/>
    <s v=""/>
    <s v=""/>
    <s v="INSTALACIONES DE LA CLINICA SAN FRANCISCO"/>
    <s v=""/>
    <s v=""/>
    <s v=""/>
    <s v=""/>
    <s v=""/>
    <s v="CONTIGUO A SOLCA Y UNIDAD EDUCATIVA ARCO IRIS"/>
    <s v="052590080"/>
    <s v="JOHANNA SANTOS LOPEZ"/>
    <m/>
    <m/>
    <n v="130150002"/>
    <n v="130150002004"/>
    <n v="13015000200405"/>
    <s v="IND"/>
    <x v="16"/>
  </r>
  <r>
    <n v="21026946"/>
    <s v="0992988525001"/>
    <s v="47281491098"/>
    <s v="AGRICOLA BRIONES BARRAGAN AGRIBBA SA"/>
    <s v="-1"/>
    <n v="2021"/>
    <s v="G"/>
    <s v="G46"/>
    <s v="G4669"/>
    <s v="G466912"/>
    <n v="12"/>
    <n v="1207"/>
    <n v="120750"/>
    <n v="4"/>
    <n v="5"/>
    <n v="4"/>
    <n v="8946647"/>
    <n v="15"/>
    <n v="11"/>
    <n v="4"/>
    <n v="5"/>
    <n v="2"/>
    <n v="5"/>
    <n v="1"/>
    <m/>
    <m/>
    <s v="PANAMERICANA"/>
    <s v=""/>
    <s v="5 DE AGOSTO"/>
    <s v=""/>
    <s v=""/>
    <s v=""/>
    <s v="1"/>
    <s v=""/>
    <s v=""/>
    <s v=""/>
    <s v=""/>
    <s v="JUNTO A INTERNEGOCIOS DEL HIERRO FRENTE A COMERCIAL GARCIA"/>
    <s v="052090473"/>
    <s v="SELENE CASTRO"/>
    <n v="-79.461500000000001"/>
    <n v="-1.4357789999999999"/>
    <n v="120750001"/>
    <n v="120750001002"/>
    <n v="12075000100203"/>
    <s v="SCI"/>
    <x v="2"/>
  </r>
  <r>
    <n v="20540514"/>
    <s v="0992984791001"/>
    <s v="47283118092"/>
    <s v="MEDICA ECUADOR EQUIPOS E INSUMOS MEDICOS MEDECU CA"/>
    <s v="-1"/>
    <n v="2021"/>
    <s v="G"/>
    <s v="G46"/>
    <s v="G4649"/>
    <s v="G464924"/>
    <n v="9"/>
    <n v="901"/>
    <n v="90150"/>
    <n v="4"/>
    <n v="8"/>
    <n v="4"/>
    <n v="7020439"/>
    <n v="19"/>
    <n v="7"/>
    <n v="12"/>
    <n v="5"/>
    <n v="2"/>
    <n v="5"/>
    <n v="1"/>
    <m/>
    <m/>
    <s v="JOSE FALCONI REFERENCIA"/>
    <s v="8"/>
    <s v="JOSE ALAVEDRA"/>
    <s v=""/>
    <s v=""/>
    <s v=""/>
    <s v=""/>
    <s v=""/>
    <s v=""/>
    <s v=""/>
    <s v="202"/>
    <s v="A LADO DEL HOTEL MARCELIUS"/>
    <s v="042290604"/>
    <s v="LEANDRO DIAZ JORDAN"/>
    <n v="-79.895033999999995"/>
    <n v="-2.167376"/>
    <n v="90150256"/>
    <n v="90150256005"/>
    <n v="9015025600503"/>
    <s v="SCI"/>
    <x v="2"/>
  </r>
  <r>
    <n v="20570429"/>
    <s v="1792718996001"/>
    <s v="47288703171"/>
    <s v="ADSTREN CIALTDA"/>
    <s v="-1"/>
    <n v="2021"/>
    <s v="M"/>
    <s v="M71"/>
    <s v="M7110"/>
    <s v="M711025"/>
    <n v="17"/>
    <n v="1701"/>
    <n v="170170"/>
    <n v="4"/>
    <n v="9"/>
    <n v="6"/>
    <n v="1836633"/>
    <n v="30"/>
    <n v="25"/>
    <n v="5"/>
    <n v="3"/>
    <n v="2"/>
    <n v="3"/>
    <n v="1"/>
    <m/>
    <m/>
    <s v="AV. EUGENIO ESPEJO"/>
    <s v="N24-10"/>
    <s v="AV. DE LOS ANDES"/>
    <s v=""/>
    <s v=""/>
    <s v="DENTRO DEL C. C. PLAZA DEL RANCHO BLOQUE 1"/>
    <s v="2"/>
    <s v="203"/>
    <s v=""/>
    <s v="MIRAVALLE"/>
    <s v=""/>
    <s v="DENTRO DEL CENTRO COMERCIAL PLAZA DEL RANCHO BLOQUE 1"/>
    <s v="024507711"/>
    <s v="ADELA ALEXANDRA JARAMILLO JARAMILLO"/>
    <m/>
    <m/>
    <n v="170170927"/>
    <n v="170170927006"/>
    <n v="17017092700601"/>
    <s v="SCI"/>
    <x v="4"/>
  </r>
  <r>
    <n v="20553246"/>
    <s v="1792647657001"/>
    <s v="47293301171"/>
    <s v="INNOVATION-AUTO SA"/>
    <s v="AUTO INNOVACION"/>
    <n v="2021"/>
    <s v="G"/>
    <s v="G45"/>
    <s v="G4510"/>
    <s v="G451001"/>
    <n v="5"/>
    <n v="501"/>
    <n v="50150"/>
    <n v="4"/>
    <n v="3"/>
    <n v="4"/>
    <n v="9181205"/>
    <n v="55"/>
    <n v="34"/>
    <n v="21"/>
    <n v="5"/>
    <n v="3"/>
    <n v="5"/>
    <n v="1"/>
    <m/>
    <m/>
    <s v="AV. PANAMERICANA NORTE VÍA A LASSO"/>
    <s v="S/N"/>
    <s v=""/>
    <s v=""/>
    <s v=""/>
    <s v=""/>
    <s v=""/>
    <s v=""/>
    <s v=""/>
    <s v="RUMIYACO"/>
    <s v=""/>
    <s v="DENTRO DE LA HACIENDA RUMIYACO"/>
    <s v="023972800"/>
    <s v="EVELYN ROMAN"/>
    <m/>
    <m/>
    <n v="50150999"/>
    <n v="50150999018"/>
    <m/>
    <s v="SCI"/>
    <x v="2"/>
  </r>
  <r>
    <n v="20543190"/>
    <s v="1792714346001"/>
    <s v="47421789173"/>
    <s v="CONSORCIO DE PUERTOS ARTESANALES"/>
    <s v="-1"/>
    <n v="2021"/>
    <s v="F"/>
    <s v="F41"/>
    <s v="F4100"/>
    <s v="F410020"/>
    <n v="17"/>
    <n v="1701"/>
    <n v="170157"/>
    <n v="4"/>
    <n v="9"/>
    <n v="5"/>
    <n v="5863479"/>
    <n v="17"/>
    <n v="14"/>
    <n v="3"/>
    <n v="5"/>
    <n v="2"/>
    <n v="5"/>
    <n v="1"/>
    <m/>
    <m/>
    <s v="AV. OSWALDO GUAYASAMÃN (INT.)"/>
    <s v=""/>
    <s v="MARÃA ANGÃ‰LICA HIDROBO"/>
    <s v=""/>
    <s v=""/>
    <s v=""/>
    <s v=""/>
    <s v=""/>
    <s v=""/>
    <s v=""/>
    <s v=""/>
    <s v="FRENTE A LA UNIVERSIDAD SAN FRANCISCO DE QUITO"/>
    <s v="0982357640"/>
    <s v="ERWIN FRANCISCO VILLA TOAZA"/>
    <m/>
    <m/>
    <n v="170157004"/>
    <n v="170157004007"/>
    <n v="17015700400701"/>
    <s v="IMP"/>
    <x v="10"/>
  </r>
  <r>
    <n v="20540816"/>
    <s v="1891771564001"/>
    <s v="47434359186"/>
    <s v="SOCIEDAD CIVIL COLECTIVA INTERTEXAS"/>
    <s v="-1"/>
    <n v="2021"/>
    <s v="G"/>
    <s v="G46"/>
    <s v="G4641"/>
    <s v="G464111"/>
    <n v="18"/>
    <n v="1807"/>
    <n v="180750"/>
    <n v="4"/>
    <n v="3"/>
    <n v="4"/>
    <n v="16990147"/>
    <n v="15"/>
    <n v="7"/>
    <n v="8"/>
    <n v="5"/>
    <n v="2"/>
    <n v="5"/>
    <n v="1"/>
    <m/>
    <m/>
    <s v="VIA A HUAMBALO"/>
    <s v=""/>
    <s v=""/>
    <s v="1.5"/>
    <s v=""/>
    <s v=""/>
    <s v=""/>
    <s v=""/>
    <s v=""/>
    <s v="LA PAZ"/>
    <s v=""/>
    <s v="A CIEN METROS DE LA CASA COMUNAL"/>
    <s v="032830777"/>
    <s v="PILAR SALINAS"/>
    <n v="-78.538212000000001"/>
    <n v="-1.329393"/>
    <n v="180750002"/>
    <n v="180750002009"/>
    <n v="18075000200904"/>
    <s v="IND"/>
    <x v="2"/>
  </r>
  <r>
    <n v="21118941"/>
    <s v="1792737737001"/>
    <s v="47586630179"/>
    <s v="ORIENDRILL SA"/>
    <s v="-1"/>
    <n v="2021"/>
    <s v="B"/>
    <s v="B09"/>
    <s v="B0910"/>
    <s v="B091001"/>
    <n v="22"/>
    <n v="2203"/>
    <n v="220350"/>
    <n v="4"/>
    <n v="2"/>
    <n v="2"/>
    <n v="4247218"/>
    <n v="79"/>
    <n v="75"/>
    <n v="4"/>
    <n v="4"/>
    <n v="3"/>
    <n v="4"/>
    <n v="1"/>
    <m/>
    <m/>
    <s v="VÍA SACHA COCA"/>
    <s v=""/>
    <s v=""/>
    <s v=""/>
    <s v=""/>
    <s v=""/>
    <s v="1"/>
    <s v=""/>
    <s v=""/>
    <s v="LA PARKER"/>
    <s v=""/>
    <s v="FRENTE A PETROAMAZONAS"/>
    <s v="063065302"/>
    <s v=""/>
    <n v="-76.878844000000001"/>
    <n v="-0.32568599999999998"/>
    <n v="220350999"/>
    <n v="220350999019"/>
    <n v="22035099901901"/>
    <s v="SCI"/>
    <x v="45"/>
  </r>
  <r>
    <n v="21006543"/>
    <s v="2191749572001"/>
    <s v="47647134218"/>
    <s v="ASOCIACION DE SERVICIOS DE ALIMENTACION AMAZONICOS EMPRENDEDORES ASOSERAM"/>
    <s v="-1"/>
    <n v="2021"/>
    <s v="I"/>
    <s v="I56"/>
    <s v="I5629"/>
    <s v="I562902"/>
    <n v="21"/>
    <n v="2101"/>
    <n v="210150"/>
    <n v="8"/>
    <n v="1"/>
    <n v="6"/>
    <n v="5565490"/>
    <n v="88"/>
    <n v="75"/>
    <n v="13"/>
    <n v="5"/>
    <n v="3"/>
    <n v="5"/>
    <n v="1"/>
    <m/>
    <m/>
    <s v="VIAL AL AEROPUERTO"/>
    <s v="S/N"/>
    <s v="ENTRADA AL BARRIO AMOR Y PAZ"/>
    <s v=""/>
    <s v=""/>
    <s v="ASOSERAM"/>
    <s v="1"/>
    <s v=""/>
    <s v=""/>
    <s v=""/>
    <s v=""/>
    <s v="EN LA ENTRADA AL BARRIO AMOR Y PAZ FRENTE AL CAMPAMENTO PETROAMAZONAS"/>
    <s v="0997634058"/>
    <s v="MARIBEL BAUTISTA"/>
    <n v="-76.871470000000002"/>
    <n v="8.2438999999999998E-2"/>
    <n v="210150009"/>
    <n v="210150009008"/>
    <n v="21015000900806"/>
    <s v="IND"/>
    <x v="17"/>
  </r>
  <r>
    <n v="20553283"/>
    <s v="2191745178001"/>
    <s v="47780199217"/>
    <s v="INNOVACOM CORP SA"/>
    <s v="-1"/>
    <n v="2021"/>
    <s v="G"/>
    <s v="G46"/>
    <s v="G4649"/>
    <s v="G464911"/>
    <n v="21"/>
    <n v="2101"/>
    <n v="210150"/>
    <n v="4"/>
    <n v="1"/>
    <n v="4"/>
    <n v="7176192"/>
    <n v="2"/>
    <n v="1"/>
    <n v="1"/>
    <n v="5"/>
    <n v="1"/>
    <n v="5"/>
    <n v="1"/>
    <m/>
    <m/>
    <s v="FRANCISCO DE ORELLANA"/>
    <s v=""/>
    <s v="JORGE AÑAZCO"/>
    <s v=""/>
    <s v=""/>
    <s v=""/>
    <s v=""/>
    <s v=""/>
    <s v=""/>
    <s v="SECTOR VILLAFLORA"/>
    <s v=""/>
    <s v="DIAGONAL AL CUERPO DE BOMBEROS"/>
    <s v=""/>
    <s v="SUSANA"/>
    <n v="-76.884185000000002"/>
    <n v="8.3169999999999994E-2"/>
    <n v="210150009"/>
    <n v="210150009001"/>
    <n v="21015000900103"/>
    <s v="IND"/>
    <x v="2"/>
  </r>
  <r>
    <n v="21182060"/>
    <s v="0993062618001"/>
    <s v="47797366095"/>
    <s v="EXPOPLAST CL"/>
    <s v="EXPOPLAST CL"/>
    <n v="2021"/>
    <s v="C"/>
    <s v="C22"/>
    <s v="C2220"/>
    <s v="C222091"/>
    <n v="9"/>
    <n v="901"/>
    <n v="90150"/>
    <n v="4"/>
    <n v="8"/>
    <n v="3"/>
    <n v="16121514"/>
    <n v="132"/>
    <n v="118"/>
    <n v="14"/>
    <n v="5"/>
    <n v="4"/>
    <n v="5"/>
    <n v="1"/>
    <m/>
    <m/>
    <s v="VIA A DAULE"/>
    <s v=""/>
    <s v=""/>
    <s v="KM. 14.5"/>
    <s v=""/>
    <s v=""/>
    <s v=""/>
    <s v=""/>
    <s v=""/>
    <s v=""/>
    <s v=""/>
    <s v="ENTRANDO POR LA CERVECERIA AMBEV"/>
    <s v="046005750"/>
    <s v="CRISTIAN VELEZ"/>
    <n v="-79.915972999999994"/>
    <n v="-2.1702859999999999"/>
    <n v="90150466"/>
    <n v="90150466001"/>
    <n v="9015046600110"/>
    <s v="SCI"/>
    <x v="8"/>
  </r>
  <r>
    <n v="21180635"/>
    <s v="0993062529001"/>
    <s v="47797675098"/>
    <s v="AGENCIA NAVIERA EXPRESS NETWORK OFFICE EXNETSA SA"/>
    <s v="-1"/>
    <n v="2021"/>
    <s v="H"/>
    <s v="H50"/>
    <s v="H5012"/>
    <s v="H501201"/>
    <n v="9"/>
    <n v="901"/>
    <n v="90150"/>
    <n v="4"/>
    <n v="8"/>
    <n v="6"/>
    <n v="11886834"/>
    <n v="38"/>
    <n v="14"/>
    <n v="24"/>
    <n v="5"/>
    <n v="2"/>
    <n v="5"/>
    <n v="1"/>
    <m/>
    <m/>
    <s v="AV. 10 DE AGOSTO"/>
    <s v="103"/>
    <s v="AV. SIMON BOLIVAR"/>
    <s v=""/>
    <s v=""/>
    <s v="EDF. VALRA"/>
    <s v="10"/>
    <s v="1-3"/>
    <s v=""/>
    <s v=""/>
    <s v=""/>
    <s v="FRENTE AL MUNICIPIO DE GUAYAQUIL"/>
    <s v="046052399"/>
    <s v="ROSSY SOSA LEON"/>
    <n v="-79.880878999999993"/>
    <n v="-2.195894"/>
    <n v="90150215"/>
    <n v="90150215010"/>
    <n v="9015021501020"/>
    <s v="SCI"/>
    <x v="6"/>
  </r>
  <r>
    <n v="20543196"/>
    <s v="1792784557001"/>
    <s v="47799135171"/>
    <s v="SERVICIOS ECUATORIANOS DE ENERGIA-SECSA CIA LTDA"/>
    <s v="-1"/>
    <n v="2021"/>
    <s v="G"/>
    <s v="G46"/>
    <s v="G4661"/>
    <s v="G466103"/>
    <n v="17"/>
    <n v="1701"/>
    <n v="170157"/>
    <n v="4"/>
    <n v="9"/>
    <n v="4"/>
    <n v="17103335"/>
    <n v="3"/>
    <n v="1"/>
    <n v="2"/>
    <n v="5"/>
    <n v="1"/>
    <n v="5"/>
    <n v="1"/>
    <m/>
    <m/>
    <s v="DIEGO DE ROBLES"/>
    <s v="S/N"/>
    <s v="PAMPITE ESQUINA"/>
    <s v=""/>
    <s v=""/>
    <s v="IMPAQTO"/>
    <s v=""/>
    <s v=""/>
    <s v=""/>
    <s v="CUMBAYA"/>
    <s v=""/>
    <s v="FRENTE UNIVERSIDAD SAN FRANCISCO"/>
    <s v="022266283"/>
    <s v="SANCHEZ VERGARA RENE HERNAN"/>
    <m/>
    <m/>
    <m/>
    <m/>
    <m/>
    <s v="SCI"/>
    <x v="2"/>
  </r>
  <r>
    <n v="20555728"/>
    <s v="0993042943001"/>
    <s v="47799973096"/>
    <s v="GALARZA-MACKAY COMPANY SA"/>
    <s v="-1"/>
    <n v="2021"/>
    <s v="G"/>
    <s v="G45"/>
    <s v="G4510"/>
    <s v="G451001"/>
    <n v="9"/>
    <n v="907"/>
    <n v="90750"/>
    <n v="4"/>
    <n v="8"/>
    <n v="4"/>
    <n v="13186448"/>
    <n v="4"/>
    <n v="3"/>
    <n v="1"/>
    <n v="5"/>
    <n v="1"/>
    <n v="5"/>
    <n v="1"/>
    <m/>
    <m/>
    <s v="VIA DURAN TAMBO"/>
    <s v=""/>
    <s v=""/>
    <s v="6.5"/>
    <s v=""/>
    <s v="GALAUTO"/>
    <s v="1"/>
    <s v=""/>
    <s v=""/>
    <s v=""/>
    <s v=""/>
    <s v="DIAGONAL PROCARSA"/>
    <s v="044655010"/>
    <s v="DENISSE MARCILLO"/>
    <n v="-79.814452000000003"/>
    <n v="-2.2031990000000001"/>
    <n v="90750039"/>
    <n v="90750039006"/>
    <n v="9075003900601"/>
    <s v="IND"/>
    <x v="2"/>
  </r>
  <r>
    <n v="20566110"/>
    <s v="0993108030001"/>
    <s v="48288887091"/>
    <s v="CONSTRUCTORA GALILEA CONSGALILEA SA"/>
    <s v="-1"/>
    <n v="2021"/>
    <s v="F"/>
    <s v="F41"/>
    <s v="F4100"/>
    <s v="F410010"/>
    <n v="9"/>
    <n v="901"/>
    <n v="90150"/>
    <n v="4"/>
    <n v="8"/>
    <n v="5"/>
    <n v="5430296"/>
    <n v="153"/>
    <n v="132"/>
    <n v="21"/>
    <n v="5"/>
    <n v="4"/>
    <n v="5"/>
    <n v="1"/>
    <m/>
    <m/>
    <s v="AV. DE LAS AMERICAS"/>
    <s v="510"/>
    <s v="AV. DE ALARCON"/>
    <s v=""/>
    <s v=""/>
    <s v="SKY BUILDING"/>
    <s v="10"/>
    <s v="1016"/>
    <s v=""/>
    <s v="BAHIA NORTE"/>
    <s v="57"/>
    <s v="JUNTO AL AEROPUERTO"/>
    <s v="043930142"/>
    <s v="GALLARDO VALERO WENDY SABRINA"/>
    <m/>
    <m/>
    <m/>
    <m/>
    <m/>
    <s v="IMP"/>
    <x v="10"/>
  </r>
  <r>
    <n v="21182062"/>
    <s v="0993069728001"/>
    <s v="48312224090"/>
    <s v="COMERCIALIZADORA MAYEPSAASOCIADOS SA"/>
    <s v="-1"/>
    <n v="2021"/>
    <s v="G"/>
    <s v="G46"/>
    <s v="G4649"/>
    <s v="G464911"/>
    <n v="9"/>
    <n v="901"/>
    <n v="90150"/>
    <n v="4"/>
    <n v="8"/>
    <n v="4"/>
    <n v="8225787"/>
    <n v="21"/>
    <n v="15"/>
    <n v="6"/>
    <n v="5"/>
    <n v="2"/>
    <n v="5"/>
    <n v="1"/>
    <m/>
    <m/>
    <s v="VIA A DAULE"/>
    <s v=""/>
    <s v="KM. 11 VIA A DAULE"/>
    <s v="11"/>
    <s v=""/>
    <s v="PARQUE CALIFORNIA 2 BODEGA C3"/>
    <s v="1"/>
    <s v=""/>
    <s v=""/>
    <s v=""/>
    <s v=""/>
    <s v="PARQUE CALIFORNIA 2 BODEGA C3"/>
    <s v="042103350"/>
    <s v="RONALD CARRANZA"/>
    <n v="-79.938643999999996"/>
    <n v="-2.098865"/>
    <n v="90150425"/>
    <n v="90150425007"/>
    <n v="9015042500701"/>
    <s v="SCI"/>
    <x v="2"/>
  </r>
  <r>
    <n v="20483272"/>
    <s v="1792936446001"/>
    <s v="49078164173"/>
    <s v="TIBA ECUADOR-FORWARDING SA"/>
    <s v="TIBA"/>
    <n v="2021"/>
    <s v="H"/>
    <s v="H52"/>
    <s v="H5229"/>
    <s v="H522902"/>
    <n v="17"/>
    <n v="1701"/>
    <n v="170150"/>
    <n v="4"/>
    <n v="9"/>
    <n v="6"/>
    <n v="6176684"/>
    <n v="14"/>
    <n v="6"/>
    <n v="8"/>
    <n v="5"/>
    <n v="2"/>
    <n v="5"/>
    <n v="1"/>
    <m/>
    <m/>
    <s v="AV. REPUBLICA"/>
    <s v="E2-194"/>
    <s v="CALLE RUMIPAMBA"/>
    <s v=""/>
    <s v=""/>
    <s v=""/>
    <s v=""/>
    <s v=""/>
    <s v=""/>
    <s v=""/>
    <s v=""/>
    <s v=""/>
    <s v="023836753"/>
    <s v="JAYA MALDONADO OMAR PATRICIO"/>
    <m/>
    <m/>
    <m/>
    <m/>
    <m/>
    <s v="SCI"/>
    <x v="6"/>
  </r>
  <r>
    <n v="20906092"/>
    <s v="0993230855001"/>
    <s v="49381645095"/>
    <s v="C STEINWEG ECUADOR SA"/>
    <s v="-1"/>
    <n v="2021"/>
    <s v="H"/>
    <s v="H52"/>
    <s v="H5229"/>
    <s v="H522902"/>
    <n v="9"/>
    <n v="901"/>
    <n v="90150"/>
    <n v="4"/>
    <n v="8"/>
    <n v="6"/>
    <n v="8136418"/>
    <n v="1"/>
    <n v="1"/>
    <m/>
    <n v="5"/>
    <n v="1"/>
    <n v="5"/>
    <n v="1"/>
    <m/>
    <m/>
    <s v="AV. PJ MENENDEZ"/>
    <s v="G100"/>
    <s v=""/>
    <s v=""/>
    <s v=""/>
    <s v="EDF. EMPORIUM"/>
    <s v="PISO 1603"/>
    <s v=""/>
    <s v=""/>
    <s v=""/>
    <s v=""/>
    <s v="POR EL PUERTO SANTA ANA"/>
    <s v="042287605"/>
    <s v="ASERTENCO CIA. LTDA."/>
    <m/>
    <m/>
    <m/>
    <m/>
    <m/>
    <s v="SCI"/>
    <x v="6"/>
  </r>
  <r>
    <n v="20489592"/>
    <s v="0993268275001"/>
    <s v="49463982090"/>
    <s v="IMEXBA SA"/>
    <s v="-1"/>
    <n v="2021"/>
    <s v="G"/>
    <s v="G46"/>
    <s v="G4630"/>
    <s v="G463011"/>
    <n v="9"/>
    <n v="901"/>
    <n v="90150"/>
    <n v="4"/>
    <n v="8"/>
    <n v="4"/>
    <n v="11505266"/>
    <n v="7"/>
    <n v="3"/>
    <n v="4"/>
    <n v="5"/>
    <n v="1"/>
    <n v="5"/>
    <n v="1"/>
    <m/>
    <m/>
    <s v="AV. JOAQUIN ORRANTIA"/>
    <s v=""/>
    <s v="CALLE LEOPOLDO BENITES"/>
    <s v=""/>
    <s v=""/>
    <s v="EDF. TRADE BUILDING"/>
    <s v="PISO 301"/>
    <s v=""/>
    <s v=""/>
    <s v="BARRIO CIUDAD DEL SOL"/>
    <s v=""/>
    <s v="DETRAS DEL MALL DEL SOL"/>
    <s v="046029999"/>
    <s v=""/>
    <m/>
    <m/>
    <m/>
    <m/>
    <m/>
    <s v="SCI"/>
    <x v="2"/>
  </r>
  <r>
    <n v="21242180"/>
    <s v="1391920873001"/>
    <s v="49625961130"/>
    <s v="CONSORCIO PEM-MANABI"/>
    <s v="-1"/>
    <n v="2021"/>
    <s v="F"/>
    <s v="F41"/>
    <s v="F4100"/>
    <s v="F410020"/>
    <n v="13"/>
    <n v="1301"/>
    <n v="130150"/>
    <n v="4"/>
    <n v="4"/>
    <n v="5"/>
    <m/>
    <n v="92"/>
    <n v="85"/>
    <n v="7"/>
    <m/>
    <n v="3"/>
    <n v="3"/>
    <n v="1"/>
    <m/>
    <m/>
    <s v="ROTARIA"/>
    <s v=""/>
    <s v="AUTOP. MANABI GUILLEN"/>
    <s v=""/>
    <s v=""/>
    <s v=""/>
    <s v=""/>
    <s v=""/>
    <s v=""/>
    <s v=""/>
    <s v=""/>
    <s v="DIAGONAL A LA GASOLINERA PRIMAX"/>
    <s v=""/>
    <s v="AVALOS MARCILLO PRISCILA KARINA"/>
    <m/>
    <m/>
    <m/>
    <m/>
    <m/>
    <s v=""/>
    <x v="29"/>
  </r>
  <r>
    <n v="20947115"/>
    <s v="0791836484001"/>
    <s v="49867766072"/>
    <s v="DEPC-ICE SA"/>
    <s v="-1"/>
    <n v="2021"/>
    <s v="G"/>
    <s v="G46"/>
    <s v="G4630"/>
    <s v="G463021"/>
    <n v="7"/>
    <n v="712"/>
    <n v="71250"/>
    <n v="4"/>
    <n v="7"/>
    <n v="4"/>
    <n v="5016427"/>
    <n v="83"/>
    <n v="81"/>
    <n v="2"/>
    <n v="5"/>
    <n v="3"/>
    <n v="5"/>
    <n v="1"/>
    <m/>
    <m/>
    <s v="CARRETERO/A VIA JUMON"/>
    <s v=""/>
    <s v=""/>
    <s v=""/>
    <s v=""/>
    <s v=""/>
    <s v=""/>
    <s v=""/>
    <s v=""/>
    <s v=""/>
    <s v=""/>
    <s v="FRENTE AL AEROPUERTO SANTA ROSA"/>
    <s v=""/>
    <s v="RIOFRIO MIRANDA MARIA FERNANDA"/>
    <n v="-79.990689000000003"/>
    <n v="-3.4547370000000002"/>
    <m/>
    <m/>
    <m/>
    <s v="SCI"/>
    <x v="2"/>
  </r>
  <r>
    <n v="21233190"/>
    <s v="0993198382001"/>
    <s v="49396543094"/>
    <s v="DISTRIBUIDORA PERIMETRAL DE COMBUSTIBLES LIQUIDOS DIPERCOMLIQ CIA LTDA"/>
    <s v="-1"/>
    <n v="2021"/>
    <s v="G"/>
    <s v="G46"/>
    <s v="G4661"/>
    <s v="G466103"/>
    <n v="9"/>
    <n v="901"/>
    <n v="90150"/>
    <n v="4"/>
    <n v="8"/>
    <n v="4"/>
    <n v="10079138"/>
    <n v="27"/>
    <n v="23"/>
    <n v="4"/>
    <n v="5"/>
    <n v="2"/>
    <n v="5"/>
    <n v="1"/>
    <m/>
    <m/>
    <s v="AUTOP. NARCISA DE JESÚS"/>
    <s v="SL. 26"/>
    <s v=""/>
    <s v=""/>
    <s v=""/>
    <s v="EDF. GASOLINERA PRIMAX"/>
    <s v=""/>
    <s v=""/>
    <s v=""/>
    <s v="SECTOR VALLES DE LOS GERANIOS"/>
    <s v="MZ. 302"/>
    <s v="EDF. GASOLINER PDV"/>
    <s v="043712360"/>
    <s v="GINGER ALVAREZ"/>
    <n v="-79.8964"/>
    <n v="-2.0785819999999999"/>
    <n v="90150453"/>
    <n v="90150453001"/>
    <n v="9015045300103"/>
    <s v="SCI"/>
    <x v="2"/>
  </r>
  <r>
    <n v="21280811"/>
    <s v="0993088005001"/>
    <s v="48457851092"/>
    <s v="ORTEGASOLEDISPAZELAYA INTERVENCIONISMO ENDO IHIE HEMODINAMIA E INTERVENCIONISMO ENDOVASCULAR SOCIEDAD ANONIMA"/>
    <s v="INTERVENCIONISMO ENDOVASCULAR"/>
    <n v="2021"/>
    <s v="Q"/>
    <s v="Q86"/>
    <s v="Q8610"/>
    <s v="Q861004"/>
    <n v="7"/>
    <n v="701"/>
    <n v="70150"/>
    <n v="4"/>
    <n v="7"/>
    <n v="6"/>
    <n v="7300101"/>
    <n v="24"/>
    <n v="13"/>
    <n v="11"/>
    <n v="5"/>
    <n v="2"/>
    <n v="5"/>
    <n v="1"/>
    <m/>
    <m/>
    <s v="PSJE. 10-29"/>
    <s v=""/>
    <s v="AV. LAS PALMERAS"/>
    <s v=""/>
    <s v=""/>
    <s v=""/>
    <s v=""/>
    <s v=""/>
    <s v=""/>
    <s v=""/>
    <s v=""/>
    <s v="ATRAS DE LA FERIA MUNDIAL DEL BANANO"/>
    <s v="045056979"/>
    <s v="NORMA GUANANGO"/>
    <n v="-79.962449000000007"/>
    <n v="-3.2533270000000001"/>
    <n v="70150024"/>
    <n v="70150024006"/>
    <n v="7015002400602"/>
    <s v="SCI"/>
    <x v="16"/>
  </r>
  <r>
    <n v="21227480"/>
    <s v="0190495825001"/>
    <s v="49518919015"/>
    <s v="SMARTSTORES SA"/>
    <s v="-1"/>
    <n v="2021"/>
    <s v="G"/>
    <s v="G46"/>
    <s v="G4652"/>
    <s v="G465202"/>
    <n v="1"/>
    <n v="101"/>
    <n v="10150"/>
    <n v="4"/>
    <n v="6"/>
    <n v="4"/>
    <n v="7700427"/>
    <m/>
    <m/>
    <m/>
    <n v="5"/>
    <m/>
    <n v="5"/>
    <n v="1"/>
    <m/>
    <m/>
    <s v="MIGUEL MORENO"/>
    <s v="L1"/>
    <s v="MARY LOPEZ"/>
    <s v=""/>
    <s v=""/>
    <s v=""/>
    <s v=""/>
    <s v=""/>
    <s v=""/>
    <s v=""/>
    <s v=""/>
    <s v="A CUATRO CUADRAS DEL ECU911"/>
    <s v="074124767"/>
    <s v="MOLINA SAQUICELA JOHANNA CAROLINA"/>
    <m/>
    <m/>
    <m/>
    <m/>
    <m/>
    <s v="SCI"/>
    <x v="2"/>
  </r>
  <r>
    <n v="20886857"/>
    <s v="0926656737001"/>
    <s v="13703708093"/>
    <s v="VALENCIA SUMBA DANTE GERMAN"/>
    <s v="-1"/>
    <n v="2021"/>
    <s v="G"/>
    <s v="G46"/>
    <s v="G4659"/>
    <s v="G465999"/>
    <n v="9"/>
    <n v="901"/>
    <n v="90150"/>
    <n v="3"/>
    <n v="8"/>
    <n v="4"/>
    <n v="1000481"/>
    <n v="1"/>
    <m/>
    <n v="1"/>
    <n v="3"/>
    <n v="1"/>
    <n v="3"/>
    <n v="1"/>
    <m/>
    <m/>
    <s v="LOS RIOS"/>
    <s v="1316"/>
    <s v="CLEMENTE BALLEN - 10 DE AGOSTO"/>
    <s v=""/>
    <s v=""/>
    <s v=""/>
    <s v=""/>
    <s v=""/>
    <s v=""/>
    <s v=""/>
    <s v=""/>
    <s v="FRENTE A LA GASOLINERA DISPETROL"/>
    <s v="042191958"/>
    <s v="PIGUAVE LOPEZ KARLA YESENIA"/>
    <m/>
    <m/>
    <m/>
    <m/>
    <m/>
    <s v="SRI"/>
    <x v="0"/>
  </r>
  <r>
    <n v="21125432"/>
    <s v="0990995184001"/>
    <s v="14849590091"/>
    <s v="INMOBILIARIA MOTKE SA"/>
    <s v="-1"/>
    <n v="2021"/>
    <s v="L"/>
    <s v="L68"/>
    <s v="L6820"/>
    <s v="L682002"/>
    <n v="9"/>
    <n v="901"/>
    <n v="90150"/>
    <n v="4"/>
    <n v="8"/>
    <n v="6"/>
    <n v="42238141"/>
    <m/>
    <m/>
    <m/>
    <n v="5"/>
    <m/>
    <n v="5"/>
    <n v="1"/>
    <m/>
    <m/>
    <s v="AV. 9 DE OCTUBRE"/>
    <s v="729"/>
    <s v="BOYACA"/>
    <s v=""/>
    <s v=""/>
    <s v=""/>
    <s v=""/>
    <s v=""/>
    <s v=""/>
    <s v=""/>
    <s v=""/>
    <s v=""/>
    <s v="042322555"/>
    <s v="VERONICA SILVA"/>
    <m/>
    <m/>
    <n v="90150216"/>
    <n v="90150216003"/>
    <n v="9015021600302"/>
    <s v="SCI"/>
    <x v="1"/>
  </r>
  <r>
    <n v="21279456"/>
    <s v="0992347430001"/>
    <s v="13709145091"/>
    <s v="CORPORACION SAMBORONDON CIA LTDA CORSAM"/>
    <s v="VILLA CLUB"/>
    <n v="2021"/>
    <s v="L"/>
    <s v="L68"/>
    <s v="L6810"/>
    <s v="L681003"/>
    <n v="9"/>
    <n v="916"/>
    <n v="91650"/>
    <n v="4"/>
    <n v="8"/>
    <n v="6"/>
    <n v="5092669"/>
    <m/>
    <m/>
    <m/>
    <n v="5"/>
    <m/>
    <n v="5"/>
    <n v="1"/>
    <m/>
    <m/>
    <s v="KM. 2.5 VIA SAMBORONDON"/>
    <s v="12-13"/>
    <s v="JUNTO AL AMERICAN PARK DIANA QUINTANA"/>
    <s v="2.5"/>
    <s v="TORNERO 3"/>
    <s v="UNA PLANTA"/>
    <s v="1"/>
    <s v=""/>
    <s v="LA MODERNA"/>
    <s v=""/>
    <s v=""/>
    <s v="ATRAS DE LA PARRILLADA DEL ÑATO"/>
    <s v="042832444"/>
    <s v="KARLA GURUMENDI PATIÑO"/>
    <m/>
    <m/>
    <n v="91650008"/>
    <n v="91650008003"/>
    <n v="9165000800307"/>
    <s v="SCI"/>
    <x v="1"/>
  </r>
  <r>
    <n v="20620300"/>
    <s v="1202946677001"/>
    <s v="14793034122"/>
    <s v="LUI WONG ANGEL BOLIVAR"/>
    <s v="COMERCIAL LUI"/>
    <n v="2021"/>
    <s v="G"/>
    <s v="G47"/>
    <s v="G4752"/>
    <s v="G475201"/>
    <n v="12"/>
    <n v="1204"/>
    <n v="120452"/>
    <n v="3"/>
    <n v="5"/>
    <n v="4"/>
    <n v="7250079"/>
    <n v="5"/>
    <n v="2"/>
    <n v="3"/>
    <n v="5"/>
    <n v="1"/>
    <n v="5"/>
    <n v="1"/>
    <m/>
    <m/>
    <s v="AURORA ESTRADA"/>
    <s v="225"/>
    <s v="24 DE MAYO"/>
    <s v=""/>
    <s v=""/>
    <s v="COMERCIAL LUI"/>
    <s v="2"/>
    <s v=""/>
    <s v=""/>
    <s v=""/>
    <s v=""/>
    <s v="DIAGONAL AL BANCO PICHINCHA"/>
    <s v="52959116"/>
    <s v="PLACIDA MARIA SOLORZANO HERRERA"/>
    <n v="-79.562681615243505"/>
    <n v="-1.62484105649778"/>
    <n v="120452001"/>
    <n v="120452001008"/>
    <n v="12045200100807"/>
    <s v="SRI"/>
    <x v="2"/>
  </r>
  <r>
    <n v="21280752"/>
    <s v="1702098805001"/>
    <s v="13773351176"/>
    <s v="PROAÑO JIMENEZ WASHINGTON RODRIGO"/>
    <s v="CLINICA LA MERCED"/>
    <n v="2021"/>
    <s v="Q"/>
    <s v="Q86"/>
    <s v="Q8610"/>
    <s v="Q861004"/>
    <n v="17"/>
    <n v="1701"/>
    <n v="170150"/>
    <n v="3"/>
    <n v="9"/>
    <n v="6"/>
    <n v="6269046"/>
    <n v="34"/>
    <n v="11"/>
    <n v="23"/>
    <n v="5"/>
    <n v="2"/>
    <n v="5"/>
    <n v="1"/>
    <m/>
    <m/>
    <s v="MEJIA"/>
    <s v="OE7-30"/>
    <s v="COTOPAXI"/>
    <s v=""/>
    <s v=""/>
    <s v=""/>
    <s v="1"/>
    <s v=""/>
    <s v=""/>
    <s v="CENTRO HISTORICO"/>
    <s v=""/>
    <s v="UNA CUADRA AL ORIENTE DEL CENTRO COMERCIAL HERMANO MIGUEL"/>
    <s v="022583708"/>
    <s v="ANA CECILIA SOLANO SANCHEZ"/>
    <m/>
    <m/>
    <n v="170150225"/>
    <n v="170150225008"/>
    <n v="17015022500802"/>
    <s v="SRI"/>
    <x v="16"/>
  </r>
  <r>
    <n v="21239445"/>
    <s v="1790728005001"/>
    <s v="22315109179"/>
    <s v="OVERSEAS PETROLEUM AND INVESTMENT CORPORATION OVERSEAS PETROLEUM AND INVESTMENT CORPORATION"/>
    <s v="OPIC"/>
    <n v="2021"/>
    <s v="B"/>
    <s v="B09"/>
    <s v="B0910"/>
    <s v="B091001"/>
    <n v="17"/>
    <n v="1701"/>
    <n v="170150"/>
    <n v="4"/>
    <n v="9"/>
    <n v="2"/>
    <n v="88125384"/>
    <m/>
    <m/>
    <m/>
    <n v="5"/>
    <m/>
    <n v="5"/>
    <n v="1"/>
    <m/>
    <m/>
    <s v="AV. 12 DE OCTUBRE"/>
    <s v="N26-97"/>
    <s v="ABRAHAM LINCOLN"/>
    <s v=""/>
    <s v=""/>
    <s v="TORRE 1492"/>
    <s v="3"/>
    <s v="305"/>
    <s v=""/>
    <s v="LA FLORESTA"/>
    <s v=""/>
    <s v="DIAGONAL AL HOTEL QUITO"/>
    <s v="022986116"/>
    <s v="PABLO YÉPEZ VALDEZ"/>
    <m/>
    <m/>
    <n v="170150141"/>
    <n v="170150141007"/>
    <n v="17015014100702"/>
    <s v="SCI"/>
    <x v="21"/>
  </r>
  <r>
    <n v="21019053"/>
    <s v="1792344751001"/>
    <s v="41919904176"/>
    <s v="ECUAINTEGRAL CONSULTING SA"/>
    <s v=""/>
    <n v="2021"/>
    <s v="G"/>
    <s v="G46"/>
    <s v="G4652"/>
    <s v="G465202"/>
    <n v="17"/>
    <n v="1701"/>
    <n v="170150"/>
    <n v="4"/>
    <n v="9"/>
    <n v="4"/>
    <n v="9403180"/>
    <n v="65"/>
    <n v="40"/>
    <n v="25"/>
    <n v="5"/>
    <n v="3"/>
    <n v="5"/>
    <n v="1"/>
    <m/>
    <m/>
    <s v="DE LOS VIÑEDOS"/>
    <s v="N45-238"/>
    <s v="DE LOS GUARUMOS"/>
    <s v=""/>
    <s v=""/>
    <s v=""/>
    <s v="1"/>
    <s v=""/>
    <s v=""/>
    <s v=""/>
    <s v=""/>
    <s v="JUNTO A LA ESCUELA ABRAHAM LINCOLN"/>
    <s v="023344070"/>
    <s v="ISABEL PUGA"/>
    <n v="-78.474170999999998"/>
    <n v="-0.157861"/>
    <n v="170150126"/>
    <n v="170150126003"/>
    <n v="17015012600301"/>
    <s v="SCI"/>
    <x v="2"/>
  </r>
  <r>
    <n v="20592796"/>
    <s v="1792813425001"/>
    <s v="47552608174"/>
    <s v="AMCREFLEX CIA LTDA"/>
    <s v="-1"/>
    <n v="2021"/>
    <s v="B"/>
    <s v="B09"/>
    <s v="B0990"/>
    <s v="B099009"/>
    <n v="17"/>
    <n v="1701"/>
    <n v="170150"/>
    <n v="4"/>
    <n v="9"/>
    <n v="2"/>
    <n v="1591244"/>
    <m/>
    <m/>
    <m/>
    <n v="3"/>
    <m/>
    <n v="3"/>
    <n v="1"/>
    <m/>
    <m/>
    <s v="JOSE LUIS TAMAYO"/>
    <s v="N33"/>
    <s v="ALFREDO BAQUERIZO MORENO"/>
    <s v=""/>
    <s v=""/>
    <s v="TORRES DEL CASTILLO II"/>
    <s v="15"/>
    <s v=""/>
    <s v=""/>
    <s v="LA FLORESTA"/>
    <s v=""/>
    <s v="UNA CUADRA AL SUR DEL SWISHOTEL"/>
    <s v="500 3333"/>
    <s v="XAVIER LAZCANO"/>
    <n v="-78.486924000000002"/>
    <n v="-0.20499000000000001"/>
    <n v="170150175"/>
    <n v="170150175002"/>
    <n v="17015017500201"/>
    <s v="IMP"/>
    <x v="25"/>
  </r>
  <r>
    <n v="21206379"/>
    <s v="1793058000001"/>
    <s v="49456855171"/>
    <s v="ONETEAMCARGO SA"/>
    <s v="-1"/>
    <n v="2021"/>
    <s v="H"/>
    <s v="H52"/>
    <s v="H5223"/>
    <s v="H522301"/>
    <n v="17"/>
    <n v="1701"/>
    <n v="170183"/>
    <n v="4"/>
    <n v="9"/>
    <n v="6"/>
    <n v="8309796"/>
    <n v="3"/>
    <n v="1"/>
    <n v="2"/>
    <n v="5"/>
    <n v="1"/>
    <n v="5"/>
    <n v="1"/>
    <m/>
    <m/>
    <s v="NICOLAS BAQUERO"/>
    <s v=""/>
    <s v="CALLE 29 DE ABRIL"/>
    <s v=""/>
    <s v=""/>
    <s v=""/>
    <s v=""/>
    <s v=""/>
    <s v=""/>
    <s v="BARRIO TABABELA"/>
    <s v=""/>
    <s v="CENTRO ALPACHACA POR EL AEROPUERTO"/>
    <s v="022826575"/>
    <s v=""/>
    <m/>
    <m/>
    <m/>
    <m/>
    <m/>
    <s v="SCI"/>
    <x v="6"/>
  </r>
  <r>
    <n v="20586381"/>
    <s v="1793082920001"/>
    <s v="49446499172"/>
    <s v="SERVICIOS DE OPERACION INTEGRALES SEOPI SAS"/>
    <s v="SERVICIOS DE OPERACION INTEGRALES SEOPI SAS"/>
    <n v="2021"/>
    <s v="R"/>
    <s v="R93"/>
    <s v="R9329"/>
    <s v="R932909"/>
    <n v="17"/>
    <n v="1701"/>
    <n v="170150"/>
    <n v="4"/>
    <n v="9"/>
    <n v="6"/>
    <n v="1978687"/>
    <n v="138"/>
    <n v="92"/>
    <n v="46"/>
    <n v="3"/>
    <n v="4"/>
    <n v="3"/>
    <n v="1"/>
    <m/>
    <m/>
    <s v="CALLE JUAN GONZALEZ"/>
    <s v="EDF. N35-26"/>
    <s v="CALLE JUAN PABLO SANZ"/>
    <s v=""/>
    <s v=""/>
    <s v="EDF. VIZCAYA II"/>
    <s v=""/>
    <s v="OFC. 4A"/>
    <s v=""/>
    <s v=""/>
    <s v=""/>
    <s v="DIAGONAL AL MINISTERIO DE EDUCACION"/>
    <s v=""/>
    <s v="VITERI TERAN ROBERTHO ANDRES"/>
    <m/>
    <m/>
    <m/>
    <m/>
    <m/>
    <s v="IMP"/>
    <x v="22"/>
  </r>
  <r>
    <n v="21017927"/>
    <s v="0101289445001"/>
    <s v="13586822017"/>
    <s v="GIL JARA JAVIER OSWALDO"/>
    <s v="SERVICENTRO ORDOÑEZ LAZO YO FULL MART"/>
    <n v="2021"/>
    <s v="G"/>
    <s v="G47"/>
    <s v="G4730"/>
    <s v="G473001"/>
    <n v="1"/>
    <n v="101"/>
    <n v="10150"/>
    <n v="3"/>
    <n v="6"/>
    <n v="4"/>
    <n v="7367686"/>
    <n v="28"/>
    <n v="17"/>
    <n v="11"/>
    <n v="5"/>
    <n v="2"/>
    <n v="5"/>
    <n v="1"/>
    <m/>
    <m/>
    <s v="AV. ORDOÑEZ LAZO"/>
    <s v=""/>
    <s v="MANUEL RADA"/>
    <s v=""/>
    <s v="SECTOR BALSAY"/>
    <s v="CLYAN"/>
    <s v="1"/>
    <s v=""/>
    <s v=""/>
    <s v=""/>
    <s v=""/>
    <s v="FRENTE A LA ENTRADA A ITALPISOS"/>
    <s v="074185778"/>
    <s v="CHICA OCHOA DANIEL EDUARDO"/>
    <m/>
    <m/>
    <n v="10150002"/>
    <n v="10150002008"/>
    <n v="1015000200806"/>
    <s v="IND"/>
    <x v="2"/>
  </r>
  <r>
    <n v="21274110"/>
    <s v="0101685774001"/>
    <s v="13588764014"/>
    <s v="TRUJILLO BARRERO CARLOS FERNANDO"/>
    <s v="TRUJILLO BARRERO CARLOS FERNANDO"/>
    <n v="2021"/>
    <s v="G"/>
    <s v="G47"/>
    <s v="G4773"/>
    <s v="G477393"/>
    <n v="1"/>
    <n v="101"/>
    <n v="10150"/>
    <n v="3"/>
    <n v="6"/>
    <n v="4"/>
    <n v="5497364"/>
    <n v="34"/>
    <n v="31"/>
    <n v="3"/>
    <n v="5"/>
    <n v="2"/>
    <n v="5"/>
    <n v="1"/>
    <m/>
    <m/>
    <s v="PANAMERICANA NORTE"/>
    <s v="SN"/>
    <s v=""/>
    <s v=""/>
    <s v=""/>
    <s v=""/>
    <s v=""/>
    <s v=""/>
    <s v=""/>
    <s v=""/>
    <s v=""/>
    <s v="JUNTO A MOTEL LOS PINOS, DIAGONAL A AUSTROGAS"/>
    <s v="074030821"/>
    <s v="MOLINEROS GUEVARA MARIA FERNANDA"/>
    <n v="-78.893942999999993"/>
    <n v="-2.8449209999999998"/>
    <n v="10150021"/>
    <n v="10150021007"/>
    <n v="1015002100712"/>
    <s v="IMP"/>
    <x v="2"/>
  </r>
  <r>
    <n v="20621589"/>
    <s v="0190122271001"/>
    <s v="13602151012"/>
    <s v="GRAIMAN CIA LTDA"/>
    <s v="GRAIMAN"/>
    <n v="2021"/>
    <s v="C"/>
    <s v="C23"/>
    <s v="C2392"/>
    <s v="C239201"/>
    <n v="1"/>
    <n v="101"/>
    <n v="10150"/>
    <n v="4"/>
    <n v="6"/>
    <n v="3"/>
    <n v="90998690"/>
    <n v="747"/>
    <n v="571"/>
    <n v="176"/>
    <n v="5"/>
    <n v="5"/>
    <n v="5"/>
    <n v="1"/>
    <m/>
    <m/>
    <s v="PANAMERICANA NORTE"/>
    <s v=""/>
    <s v=""/>
    <s v="4.5"/>
    <s v=""/>
    <s v=""/>
    <s v="1"/>
    <s v=""/>
    <s v=""/>
    <s v="PARQUE INDUSTRIAL"/>
    <s v=""/>
    <s v="JUNTO A LA LLANTERA"/>
    <s v="024007001"/>
    <s v="JENNY ALEXANDRA CABRERA PRADO"/>
    <m/>
    <m/>
    <n v="10150015"/>
    <n v="10150015010"/>
    <n v="1015001501019"/>
    <s v="SCI"/>
    <x v="8"/>
  </r>
  <r>
    <n v="21019473"/>
    <s v="0190133346001"/>
    <s v="13602176015"/>
    <s v="SINTECUERO SA"/>
    <s v="SINTECUERO"/>
    <n v="2021"/>
    <s v="C"/>
    <s v="C13"/>
    <s v="C1312"/>
    <s v="C131201"/>
    <n v="1"/>
    <n v="101"/>
    <n v="10150"/>
    <n v="4"/>
    <n v="6"/>
    <n v="3"/>
    <n v="11025411"/>
    <n v="101"/>
    <n v="93"/>
    <n v="8"/>
    <n v="5"/>
    <n v="4"/>
    <n v="5"/>
    <n v="1"/>
    <m/>
    <m/>
    <s v="PASEO RIO MACHANGARA"/>
    <s v=""/>
    <s v="CORNELIO VINTIMILLA"/>
    <s v=""/>
    <s v=""/>
    <s v=""/>
    <s v="1"/>
    <s v=""/>
    <s v=""/>
    <s v=""/>
    <s v=""/>
    <s v="JUNTO A HORMICRETO"/>
    <s v="044134600"/>
    <s v="WILLAM ALEXANDER VELEZ VANEGAS"/>
    <m/>
    <m/>
    <n v="10150015"/>
    <n v="10150015010"/>
    <n v="1015001501014"/>
    <s v="SCI"/>
    <x v="8"/>
  </r>
  <r>
    <n v="20621590"/>
    <s v="0190152065001"/>
    <s v="13602260016"/>
    <s v="SERVISALAZAR CIA LTDA"/>
    <s v="SERVISALAZAR CIA LTDA"/>
    <n v="2021"/>
    <s v="G"/>
    <s v="G47"/>
    <s v="G4730"/>
    <s v="G473001"/>
    <n v="1"/>
    <n v="101"/>
    <n v="10150"/>
    <n v="4"/>
    <n v="6"/>
    <n v="4"/>
    <n v="6310174"/>
    <n v="22"/>
    <n v="19"/>
    <n v="3"/>
    <n v="5"/>
    <n v="2"/>
    <n v="5"/>
    <n v="1"/>
    <m/>
    <m/>
    <s v="AV. DE LAS AMERICAS"/>
    <s v=""/>
    <s v="VICTOR AGUILAR"/>
    <s v=""/>
    <s v=""/>
    <s v="GASOLINERA PRIMAX"/>
    <s v="1"/>
    <s v=""/>
    <s v=""/>
    <s v="SECTOR EX CREA"/>
    <s v=""/>
    <s v="FRENTE AL PAPI POLLO RESTAURANT, SECTOR EX CREA"/>
    <s v="074094034"/>
    <s v="HUGO VINTIMILLA CHERRES"/>
    <n v="-79.029723000000004"/>
    <n v="-2.9018190000000001"/>
    <n v="10150036"/>
    <n v="10150036008"/>
    <n v="1015003600803"/>
    <s v="SCI"/>
    <x v="2"/>
  </r>
  <r>
    <n v="20610460"/>
    <s v="0190157075001"/>
    <s v="13602337019"/>
    <s v="IMPORTADORA ROLORTIZ CIA LTDA"/>
    <s v="IMPORTADORA ROLORTIZ"/>
    <n v="2021"/>
    <s v="G"/>
    <s v="G45"/>
    <s v="G4530"/>
    <s v="G453000"/>
    <n v="1"/>
    <n v="101"/>
    <n v="10150"/>
    <n v="4"/>
    <n v="6"/>
    <n v="4"/>
    <n v="7655275"/>
    <n v="38"/>
    <n v="21"/>
    <n v="17"/>
    <n v="5"/>
    <n v="2"/>
    <n v="5"/>
    <n v="1"/>
    <m/>
    <m/>
    <s v="AV. ESPAÑA"/>
    <s v="8-99"/>
    <s v="SEVILLA"/>
    <s v=""/>
    <s v=""/>
    <s v=""/>
    <s v="1"/>
    <s v=""/>
    <s v=""/>
    <s v=""/>
    <s v=""/>
    <s v="DIAGONAL AL CUERPO DE BOMBEROS"/>
    <s v="072807317"/>
    <s v="SAMANTHA FLORES"/>
    <m/>
    <m/>
    <n v="10150044"/>
    <n v="10150044002"/>
    <n v="1015004400203"/>
    <s v="SCI"/>
    <x v="2"/>
  </r>
  <r>
    <n v="20615655"/>
    <s v="0190167453001"/>
    <s v="13602431015"/>
    <s v="ELECTRO GENERADORA DEL AUSTRO ELECAUSTRO SA"/>
    <s v="ELECAUSTRO"/>
    <n v="2021"/>
    <s v="D"/>
    <s v="D35"/>
    <s v="D3510"/>
    <s v="D351001"/>
    <n v="1"/>
    <n v="101"/>
    <n v="10154"/>
    <n v="4"/>
    <n v="6"/>
    <n v="6"/>
    <n v="24535662"/>
    <n v="163"/>
    <n v="127"/>
    <n v="36"/>
    <n v="5"/>
    <n v="4"/>
    <n v="5"/>
    <n v="1"/>
    <m/>
    <m/>
    <s v="VIA SAUCAY"/>
    <s v=""/>
    <s v=""/>
    <s v=""/>
    <s v=""/>
    <s v="CENTRAL SAUCAY ELECAUSTRO"/>
    <s v="1"/>
    <s v=""/>
    <s v=""/>
    <s v=""/>
    <s v=""/>
    <s v="BARRIO SAUCAY"/>
    <s v="074103073"/>
    <s v="ANTONIO JOSÉ BORRERO VEGA"/>
    <m/>
    <m/>
    <n v="10154999"/>
    <n v="10154999001"/>
    <m/>
    <s v="IND"/>
    <x v="31"/>
  </r>
  <r>
    <n v="20947558"/>
    <s v="0190167976001"/>
    <s v="13602443013"/>
    <s v="PIGGI'S EMBUTIDOS PIGEM CIA LTDA"/>
    <s v="PIGGI'S EMBUTIDOS"/>
    <n v="2021"/>
    <s v="C"/>
    <s v="C10"/>
    <s v="C1010"/>
    <s v="C101022"/>
    <n v="1"/>
    <n v="101"/>
    <n v="10150"/>
    <n v="4"/>
    <n v="6"/>
    <n v="3"/>
    <n v="26435411"/>
    <n v="275"/>
    <n v="234"/>
    <n v="41"/>
    <n v="5"/>
    <n v="5"/>
    <n v="5"/>
    <n v="1"/>
    <m/>
    <m/>
    <s v="CASTELLANA"/>
    <s v=""/>
    <s v="SEGOVIA"/>
    <s v=""/>
    <s v=""/>
    <s v="EDF. PIGGIS"/>
    <s v="1"/>
    <s v=""/>
    <s v=""/>
    <s v="SECTOR EL AEROPUERTO"/>
    <s v=""/>
    <s v="DIAGONAL AL CENTRO GRAIMAN"/>
    <s v="072806169"/>
    <s v="MARIA AUGUSTA CORDERO GARCIA"/>
    <m/>
    <m/>
    <n v="10150044"/>
    <n v="10150044004"/>
    <n v="1015004400404"/>
    <s v="SCI"/>
    <x v="8"/>
  </r>
  <r>
    <n v="20597572"/>
    <s v="0190169839001"/>
    <s v="13602490011"/>
    <s v="HELADERIAS TUTTO FREDDO SA"/>
    <s v="TUTTO FREDDO"/>
    <n v="2021"/>
    <s v="C"/>
    <s v="C10"/>
    <s v="C1050"/>
    <s v="C105005"/>
    <n v="1"/>
    <n v="101"/>
    <n v="10150"/>
    <n v="4"/>
    <n v="6"/>
    <n v="3"/>
    <n v="7708709"/>
    <n v="244"/>
    <n v="106"/>
    <n v="138"/>
    <n v="5"/>
    <n v="5"/>
    <n v="5"/>
    <n v="1"/>
    <m/>
    <m/>
    <s v="AV. DE LAS AMERICAS"/>
    <s v="7-70"/>
    <s v="GUILLERMO MEDINA"/>
    <s v=""/>
    <s v=""/>
    <s v="TUTTO FREDDO"/>
    <s v="1-2"/>
    <s v=""/>
    <s v=""/>
    <s v=""/>
    <s v=""/>
    <s v="FRENTE AL PARQUE EL MOLINERO"/>
    <s v="072820300"/>
    <s v="MARGARITA ULLAURI"/>
    <m/>
    <m/>
    <n v="10150034"/>
    <n v="10150034008"/>
    <n v="1015003400801"/>
    <s v="SCI"/>
    <x v="8"/>
  </r>
  <r>
    <n v="20624556"/>
    <s v="0190319946001"/>
    <s v="13602797010"/>
    <s v="FUENLABRADA CIA LTDA"/>
    <s v="FUENLABRADA CIA LTDA"/>
    <n v="2021"/>
    <s v="B"/>
    <s v="B08"/>
    <s v="B0810"/>
    <s v="B081023"/>
    <n v="1"/>
    <n v="101"/>
    <n v="10150"/>
    <n v="4"/>
    <n v="6"/>
    <n v="2"/>
    <n v="1582845"/>
    <n v="17"/>
    <n v="13"/>
    <n v="4"/>
    <n v="3"/>
    <n v="2"/>
    <n v="3"/>
    <n v="1"/>
    <m/>
    <m/>
    <s v="AV. PANAMERICANA NORTE"/>
    <s v=""/>
    <s v="CALLE OCTAVIO CHACON"/>
    <s v="4 1/2"/>
    <s v=""/>
    <s v="EDF. GRUPO GRAIMAN"/>
    <s v="1"/>
    <s v=""/>
    <s v=""/>
    <s v="LLANTERA"/>
    <s v=""/>
    <s v="JUNTO A LA LLANTERA"/>
    <s v="024007007"/>
    <s v="MARIA AUXILIADORA CABRERA PALACIOS"/>
    <m/>
    <m/>
    <n v="10150015"/>
    <n v="10150015010"/>
    <n v="1015001501019"/>
    <s v="SCI"/>
    <x v="25"/>
  </r>
  <r>
    <n v="20597598"/>
    <s v="0360027190001"/>
    <s v="13613467038"/>
    <s v="EMPRESA PUBLICA MUNICIPAL DE AGUA POTABLE ALCANTARILLADO Y SANEAMIENTO AMBIENTAL DEL CANTON AZOGUES"/>
    <s v="EMAPAL EP"/>
    <n v="2021"/>
    <s v="E"/>
    <s v="E36"/>
    <s v="E3600"/>
    <s v="E360001"/>
    <n v="3"/>
    <n v="301"/>
    <n v="30150"/>
    <n v="6"/>
    <n v="6"/>
    <n v="6"/>
    <n v="3267175"/>
    <n v="170"/>
    <n v="135"/>
    <n v="35"/>
    <n v="4"/>
    <n v="4"/>
    <n v="4"/>
    <n v="1"/>
    <m/>
    <m/>
    <s v="AV. ERNESTO GUEVARA"/>
    <s v=""/>
    <s v="AV. 16 DE ABRIL"/>
    <s v=""/>
    <s v=""/>
    <s v="EMAPAL"/>
    <s v="3"/>
    <s v=""/>
    <s v=""/>
    <s v="LA DOLOROSA"/>
    <s v=""/>
    <s v="DIAGONAL AL TERMINAL TERRESTRE INTERPROVINCIAL"/>
    <s v="072240069"/>
    <s v="ISAAC ANDRES CARANGUI RODRIGUEZ"/>
    <m/>
    <m/>
    <n v="30150007"/>
    <n v="30150007003"/>
    <n v="3015000700305"/>
    <s v="IND"/>
    <x v="48"/>
  </r>
  <r>
    <n v="20603580"/>
    <s v="0590028665001"/>
    <s v="13627007056"/>
    <s v="AGLOMERADOS COTOPAXI SA"/>
    <s v="ACOSA"/>
    <n v="2021"/>
    <s v="C"/>
    <s v="C16"/>
    <s v="C1621"/>
    <s v="C162101"/>
    <n v="5"/>
    <n v="501"/>
    <n v="50161"/>
    <n v="4"/>
    <n v="3"/>
    <n v="3"/>
    <n v="56635591"/>
    <n v="554"/>
    <n v="500"/>
    <n v="54"/>
    <n v="5"/>
    <n v="5"/>
    <n v="5"/>
    <n v="1"/>
    <m/>
    <m/>
    <s v="PANAMERICANA NORTE"/>
    <s v="S-N"/>
    <s v=""/>
    <s v="21"/>
    <s v=""/>
    <s v=""/>
    <s v=""/>
    <s v=""/>
    <s v=""/>
    <s v="LASSO"/>
    <s v=""/>
    <s v="A UN KILOMETRO DE LA EMPRESA FAMILIA SANCELA"/>
    <s v="023995200"/>
    <s v="JUAN CARLOS CASTRO CEVALLOS"/>
    <m/>
    <m/>
    <n v="50161999"/>
    <n v="50161999018"/>
    <n v="5016199901801"/>
    <s v="AND"/>
    <x v="8"/>
  </r>
  <r>
    <n v="21218298"/>
    <s v="0602539041001"/>
    <s v="13636193067"/>
    <s v="GUAMAN GUALAN CALIXTO"/>
    <s v="THAJEANG AUTOSERVICIO"/>
    <n v="2021"/>
    <s v="G"/>
    <s v="G47"/>
    <s v="G4711"/>
    <s v="G471101"/>
    <n v="9"/>
    <n v="912"/>
    <n v="91250"/>
    <n v="3"/>
    <n v="5"/>
    <n v="4"/>
    <n v="5229538"/>
    <n v="15"/>
    <n v="6"/>
    <n v="9"/>
    <n v="5"/>
    <n v="2"/>
    <n v="5"/>
    <n v="1"/>
    <m/>
    <m/>
    <s v="ISIDIO ACURIO"/>
    <s v="S/N"/>
    <s v="ABRAHAM BEDRAN"/>
    <s v=""/>
    <s v=""/>
    <s v=""/>
    <s v="PISO 2"/>
    <s v=""/>
    <s v="JAVIER LARCOS"/>
    <s v=""/>
    <s v=""/>
    <s v="ATRAS DIAGONAL AL COLEGIO NARANJITO POR LA FERIA LIBRE AL FRENTE"/>
    <s v="042720679"/>
    <s v="GUAMAN GUAMAN CALEXTO"/>
    <n v="-79.464548528194399"/>
    <n v="-2.1709538528228598"/>
    <n v="91250006"/>
    <n v="91250006004"/>
    <n v="9125000600404"/>
    <s v="IMP"/>
    <x v="2"/>
  </r>
  <r>
    <n v="20603608"/>
    <s v="0690000512001"/>
    <s v="13642025061"/>
    <s v="EMPRESA ELECTRICA RIOBAMBA S A"/>
    <s v="EERSA"/>
    <n v="2021"/>
    <s v="D"/>
    <s v="D35"/>
    <s v="D3510"/>
    <s v="D351001"/>
    <n v="6"/>
    <n v="601"/>
    <n v="60150"/>
    <n v="4"/>
    <n v="3"/>
    <n v="6"/>
    <n v="45274492"/>
    <n v="536"/>
    <n v="427"/>
    <n v="109"/>
    <n v="5"/>
    <n v="5"/>
    <n v="5"/>
    <n v="1"/>
    <m/>
    <m/>
    <s v="JUAN LARREA"/>
    <s v="2260"/>
    <s v="PRIMERA CONSTITUYENTE"/>
    <s v=""/>
    <s v=""/>
    <s v="EMPRESA ELECTRICA"/>
    <s v=""/>
    <s v=""/>
    <s v=""/>
    <s v="CENTRO HISTORICO"/>
    <s v=""/>
    <s v="FRENTE A PARQUE SUCRE"/>
    <s v="032961966"/>
    <s v="ING. IRENE FERNADEZ"/>
    <m/>
    <m/>
    <n v="60150025"/>
    <n v="60150025010"/>
    <n v="6015002501002"/>
    <s v="IND"/>
    <x v="31"/>
  </r>
  <r>
    <n v="20891557"/>
    <s v="0690021617001"/>
    <s v="13642040060"/>
    <s v="SINDICATO DE CHOFERES PROFESIONALES DE CHIMBORAZO"/>
    <s v="-1"/>
    <n v="2021"/>
    <s v="G"/>
    <s v="G47"/>
    <s v="G4730"/>
    <s v="G473001"/>
    <n v="6"/>
    <n v="601"/>
    <n v="60150"/>
    <n v="5"/>
    <n v="3"/>
    <n v="4"/>
    <n v="5146084"/>
    <n v="53"/>
    <n v="35"/>
    <n v="18"/>
    <n v="5"/>
    <n v="3"/>
    <n v="5"/>
    <n v="1"/>
    <m/>
    <m/>
    <s v="TARQUI"/>
    <s v=""/>
    <s v="PRIMERA CONSTITUYENTE"/>
    <s v=""/>
    <s v=""/>
    <s v="SINDICATO DE CHOFERES"/>
    <s v=""/>
    <s v=""/>
    <s v=""/>
    <s v="SAN FRANCISCO"/>
    <s v=""/>
    <s v="A UNA CUADRA DEL PARQUE MALDONADO"/>
    <s v="032306009"/>
    <s v="VERONICA MORETA"/>
    <m/>
    <m/>
    <n v="60150030"/>
    <n v="60150030002"/>
    <n v="6015003000205"/>
    <s v="IND"/>
    <x v="2"/>
  </r>
  <r>
    <n v="20607687"/>
    <s v="0690050587001"/>
    <s v="13642061067"/>
    <s v="CONSTRUCTORA OVIEDO PALACIOS COVIPAL SA"/>
    <s v="COVIPAL CIA LTDA"/>
    <n v="2021"/>
    <s v="F"/>
    <s v="F42"/>
    <s v="F4210"/>
    <s v="F421011"/>
    <n v="6"/>
    <n v="601"/>
    <n v="60150"/>
    <n v="4"/>
    <n v="3"/>
    <n v="5"/>
    <n v="19075056"/>
    <n v="251"/>
    <n v="229"/>
    <n v="22"/>
    <n v="5"/>
    <n v="5"/>
    <n v="5"/>
    <n v="1"/>
    <m/>
    <m/>
    <s v="SEGUNDA"/>
    <s v=""/>
    <s v="BOLIVAR BONILLA"/>
    <s v=""/>
    <s v="PAR. IND. RIOBAMBA"/>
    <s v="COVIPAL"/>
    <s v=""/>
    <s v=""/>
    <s v="PARQUE INDUSTRIAL"/>
    <s v=""/>
    <s v="H"/>
    <s v="PAR. IND. RIOBAMBA JUNTO A PROLANDIA"/>
    <s v="032967795"/>
    <s v="PATRICIO SUCUY"/>
    <m/>
    <m/>
    <n v="60150023"/>
    <n v="60150023010"/>
    <n v="6015002301014"/>
    <s v="SCI"/>
    <x v="10"/>
  </r>
  <r>
    <n v="20580218"/>
    <s v="0702526922001"/>
    <s v="13650063079"/>
    <s v="CABANILLA PIEDRA MARCO VICENTE"/>
    <s v="-1"/>
    <n v="2021"/>
    <s v="G"/>
    <s v="G47"/>
    <s v="G4711"/>
    <s v="G471102"/>
    <n v="7"/>
    <n v="709"/>
    <n v="70950"/>
    <n v="3"/>
    <n v="7"/>
    <n v="4"/>
    <n v="6589706"/>
    <n v="35"/>
    <n v="26"/>
    <n v="9"/>
    <n v="5"/>
    <n v="2"/>
    <n v="5"/>
    <n v="1"/>
    <m/>
    <m/>
    <s v="9 DE MAYO"/>
    <s v="S/N"/>
    <s v="ENTRE SAN MARTIN Y 4 DE AGOSTO"/>
    <s v=""/>
    <s v=""/>
    <s v=""/>
    <s v=""/>
    <s v=""/>
    <s v=""/>
    <s v=""/>
    <s v=""/>
    <s v="A VEINTE METROS DEL RESTAURANTE VEGETARIANO"/>
    <s v="0991787697"/>
    <s v="HILDA ESPINOZA"/>
    <n v="-79.811935000000005"/>
    <n v="-3.3269039999999999"/>
    <n v="70950005"/>
    <n v="70950005008"/>
    <n v="7095000500804"/>
    <s v="SRI"/>
    <x v="2"/>
  </r>
  <r>
    <n v="21016622"/>
    <s v="0790151747001"/>
    <s v="13655875071"/>
    <s v="EMPRESA MINERA ZAMBRANO S A EMINZASA"/>
    <s v="EMINZASA"/>
    <n v="2021"/>
    <s v="B"/>
    <s v="B07"/>
    <s v="B0729"/>
    <s v="B072902"/>
    <n v="7"/>
    <n v="712"/>
    <n v="71257"/>
    <n v="4"/>
    <n v="7"/>
    <n v="2"/>
    <n v="4172765"/>
    <n v="42"/>
    <n v="37"/>
    <n v="5"/>
    <n v="4"/>
    <n v="2"/>
    <n v="4"/>
    <n v="1"/>
    <m/>
    <m/>
    <s v="SITIO LOS INGLESES"/>
    <s v="S/N"/>
    <s v="S/N"/>
    <s v=""/>
    <s v=""/>
    <s v="EMINZASA"/>
    <s v="1"/>
    <s v=""/>
    <s v=""/>
    <s v="BELLAMARIA"/>
    <s v=""/>
    <s v="BELLA MARIA - SANTA ROSA RIO BIRON CAMPAMENTO MINERO LOS INGLESES"/>
    <s v="072982827"/>
    <s v="GABRIELA LUDEÑA GUZMAN"/>
    <m/>
    <m/>
    <n v="71257999"/>
    <n v="71257999005"/>
    <m/>
    <s v="IND"/>
    <x v="45"/>
  </r>
  <r>
    <n v="20617272"/>
    <s v="0992980087001"/>
    <s v="13694178094"/>
    <s v="INDUSTRIAL Y COMERCIAL MMONTANERO SA"/>
    <s v="-1"/>
    <n v="2021"/>
    <s v="C"/>
    <s v="C24"/>
    <s v="C2410"/>
    <s v="C241025"/>
    <n v="9"/>
    <n v="901"/>
    <n v="90150"/>
    <n v="4"/>
    <n v="8"/>
    <n v="3"/>
    <n v="19718880"/>
    <n v="63"/>
    <n v="46"/>
    <n v="17"/>
    <n v="5"/>
    <n v="3"/>
    <n v="5"/>
    <n v="1"/>
    <m/>
    <m/>
    <s v="VIA A DAULE"/>
    <s v="1-3"/>
    <s v="LOTIZACION LOS RANCHOS"/>
    <s v="12.5"/>
    <s v=""/>
    <s v=""/>
    <s v=""/>
    <s v=""/>
    <s v=""/>
    <s v=""/>
    <s v="85"/>
    <s v="FRENTE DIAGONAL A GALAPESCA"/>
    <s v="042116204"/>
    <s v="ROMERO PANTA EVELYN DENISSE"/>
    <m/>
    <m/>
    <n v="90150437"/>
    <n v="90150437006"/>
    <n v="9015043700601"/>
    <s v="SCI"/>
    <x v="8"/>
  </r>
  <r>
    <n v="20624752"/>
    <s v="0990013314001"/>
    <s v="13705162098"/>
    <s v="FARMAYALA PHARMACEUTICAL COMPANY SA FPC"/>
    <s v="FARMAYALA S.A."/>
    <n v="2021"/>
    <s v="G"/>
    <s v="G46"/>
    <s v="G4649"/>
    <s v="G464922"/>
    <n v="9"/>
    <n v="907"/>
    <n v="90750"/>
    <n v="4"/>
    <n v="8"/>
    <n v="4"/>
    <n v="40618535"/>
    <n v="251"/>
    <n v="120"/>
    <n v="131"/>
    <n v="5"/>
    <n v="5"/>
    <n v="5"/>
    <n v="1"/>
    <m/>
    <m/>
    <s v="VIA DURAN BOLICHE"/>
    <s v=""/>
    <s v=""/>
    <s v="2..5"/>
    <s v=""/>
    <s v=""/>
    <s v="1"/>
    <s v=""/>
    <s v=""/>
    <s v=""/>
    <s v=""/>
    <s v="DIAGONAL SHOPPING DE DURAN Y JUNTO A LAS RIELES DEL TREN"/>
    <s v="043814000"/>
    <s v="BELLA OSORIO"/>
    <m/>
    <m/>
    <n v="90750037"/>
    <n v="90750037002"/>
    <n v="9075003700203"/>
    <s v="SCI"/>
    <x v="2"/>
  </r>
  <r>
    <n v="21015802"/>
    <s v="0990017190001"/>
    <s v="13705178091"/>
    <s v="ACROMAX LABORATORIO QUIMICO FARMACEUTICO SA"/>
    <s v="ACROMAX SA"/>
    <n v="2021"/>
    <s v="C"/>
    <s v="C21"/>
    <s v="C2100"/>
    <s v="C210001"/>
    <n v="9"/>
    <n v="901"/>
    <n v="90150"/>
    <n v="4"/>
    <n v="8"/>
    <n v="3"/>
    <n v="40477936"/>
    <n v="429"/>
    <n v="244"/>
    <n v="185"/>
    <n v="5"/>
    <n v="5"/>
    <n v="5"/>
    <n v="1"/>
    <m/>
    <m/>
    <s v="VIA A DAULE"/>
    <s v=""/>
    <s v=""/>
    <s v="8,5"/>
    <s v=""/>
    <s v=""/>
    <s v=""/>
    <s v=""/>
    <s v=""/>
    <s v=""/>
    <s v=""/>
    <s v="JUNTO A PEPSI COLA"/>
    <s v="042592660"/>
    <s v="VERONICA SALVADOR"/>
    <m/>
    <m/>
    <n v="90150350"/>
    <n v="90150350008"/>
    <n v="9015035000806"/>
    <s v="SCI"/>
    <x v="8"/>
  </r>
  <r>
    <n v="21020780"/>
    <s v="0990021007001"/>
    <s v="13705195093"/>
    <s v="LINDE ECUADOR SA"/>
    <s v="LINDE ECUADOR SA"/>
    <n v="2021"/>
    <s v="C"/>
    <s v="C20"/>
    <s v="C2011"/>
    <s v="C201111"/>
    <n v="17"/>
    <n v="1701"/>
    <n v="170150"/>
    <n v="4"/>
    <n v="9"/>
    <n v="3"/>
    <n v="55060062"/>
    <n v="136"/>
    <n v="103"/>
    <n v="33"/>
    <n v="5"/>
    <n v="4"/>
    <n v="5"/>
    <n v="1"/>
    <m/>
    <m/>
    <s v="AV. EL INCA"/>
    <s v="E2-01"/>
    <s v="AV. RIO AMAZONAS"/>
    <s v=""/>
    <s v=""/>
    <s v="BUSTAMANTE"/>
    <s v="1"/>
    <s v="101"/>
    <s v=""/>
    <s v=""/>
    <s v=""/>
    <s v="90 METROS AL OESTE DE LA IGLESIA NUESTRA SEÑORA DEL CARMEN"/>
    <s v="023998900"/>
    <s v="LILIBETH ERCILIA BRAMBILLA ROMERO"/>
    <m/>
    <m/>
    <n v="170150101"/>
    <n v="170150101005"/>
    <n v="17015010100502"/>
    <s v="SCI"/>
    <x v="8"/>
  </r>
  <r>
    <n v="20624753"/>
    <s v="0990021279001"/>
    <s v="13705198092"/>
    <s v="CRISTALERIA DEL ECUADOR SA CRIDESA"/>
    <s v="CRIDESA"/>
    <n v="2021"/>
    <s v="C"/>
    <s v="C23"/>
    <s v="C2310"/>
    <s v="C231021"/>
    <n v="9"/>
    <n v="901"/>
    <n v="90150"/>
    <n v="4"/>
    <n v="8"/>
    <n v="3"/>
    <n v="48213684"/>
    <n v="217"/>
    <n v="197"/>
    <n v="20"/>
    <n v="5"/>
    <n v="5"/>
    <n v="5"/>
    <n v="1"/>
    <m/>
    <m/>
    <s v="KM. 22.5 VIA PERIMETRAL"/>
    <s v=""/>
    <s v="N/A"/>
    <s v="22.5"/>
    <s v=""/>
    <s v=""/>
    <s v=""/>
    <s v=""/>
    <s v=""/>
    <s v=""/>
    <s v=""/>
    <s v="DIAGONAL AL MERCADO DE TRANSFERENCIA DE VIVERES"/>
    <s v="043704800"/>
    <s v="JESSENIA BUENAIRE"/>
    <m/>
    <m/>
    <n v="90150422"/>
    <n v="90150422002"/>
    <n v="9015042200202"/>
    <s v="IND"/>
    <x v="8"/>
  </r>
  <r>
    <n v="21123703"/>
    <s v="0990045577001"/>
    <s v="13705257099"/>
    <s v="INDUSTRIAS LACTEAS SA INDULAC"/>
    <s v="INDULAC"/>
    <n v="2021"/>
    <s v="C"/>
    <s v="C10"/>
    <s v="C1050"/>
    <s v="C105001"/>
    <n v="9"/>
    <n v="901"/>
    <n v="90150"/>
    <n v="4"/>
    <n v="8"/>
    <n v="3"/>
    <n v="21554978"/>
    <n v="179"/>
    <n v="145"/>
    <n v="34"/>
    <n v="5"/>
    <n v="4"/>
    <n v="5"/>
    <n v="1"/>
    <m/>
    <m/>
    <s v="KM. 14.5 VÍA DAULE"/>
    <s v=""/>
    <s v="N/A"/>
    <s v="14.5"/>
    <s v=""/>
    <s v=""/>
    <s v=""/>
    <s v=""/>
    <s v=""/>
    <s v=""/>
    <s v=""/>
    <s v="FRENTE A LA COMPAÑÍA PLAPASA"/>
    <s v="042160560"/>
    <s v="ANDREA QUIJIJE VILLALTA"/>
    <m/>
    <m/>
    <n v="90150469"/>
    <n v="90150469001"/>
    <n v="9015046900103"/>
    <s v="SCI"/>
    <x v="8"/>
  </r>
  <r>
    <n v="21280586"/>
    <s v="0990050368001"/>
    <s v="13705262092"/>
    <s v="COMPAÑIA ANONIMA CLINICA GUAYAQUIL SERVICIOS MEDICOS SA"/>
    <s v="CLINICA GUAYAQUIL"/>
    <n v="2021"/>
    <s v="Q"/>
    <s v="Q86"/>
    <s v="Q8610"/>
    <s v="Q861002"/>
    <n v="9"/>
    <n v="901"/>
    <n v="90150"/>
    <n v="4"/>
    <n v="8"/>
    <n v="6"/>
    <n v="24191297"/>
    <n v="279"/>
    <n v="101"/>
    <n v="178"/>
    <n v="5"/>
    <n v="5"/>
    <n v="5"/>
    <n v="1"/>
    <m/>
    <m/>
    <s v="PADRE AGUIRRE"/>
    <s v="401"/>
    <s v="GENERAL CORDOVA"/>
    <s v=""/>
    <s v=""/>
    <s v=""/>
    <s v="1"/>
    <s v=""/>
    <s v=""/>
    <s v=""/>
    <s v=""/>
    <s v="FRENTE AL CENTRO MEDICO DOCTOR ABEL GILBERT"/>
    <s v="042563555"/>
    <s v="ARTEMIO NUÑEZ VERA"/>
    <m/>
    <m/>
    <n v="90150237"/>
    <n v="90150237005"/>
    <n v="9015023700503"/>
    <s v="SCI"/>
    <x v="16"/>
  </r>
  <r>
    <n v="21032121"/>
    <s v="0990149054001"/>
    <s v="13705364090"/>
    <s v="UNIVERSIDAD CATOLICA DE SANTIAGO DE GUAYAQUIL"/>
    <s v="-1"/>
    <n v="2021"/>
    <s v="P"/>
    <s v="P85"/>
    <s v="P8530"/>
    <s v="P853002"/>
    <n v="9"/>
    <n v="901"/>
    <n v="90150"/>
    <n v="5"/>
    <n v="8"/>
    <n v="6"/>
    <n v="61610109"/>
    <n v="1475"/>
    <n v="703"/>
    <n v="772"/>
    <n v="5"/>
    <n v="5"/>
    <n v="5"/>
    <n v="1"/>
    <m/>
    <m/>
    <s v="AV. CARLOS JULIO AROSEMENA"/>
    <s v=""/>
    <s v=""/>
    <s v="1.5"/>
    <s v=""/>
    <s v="PRINCIPAL"/>
    <s v="1"/>
    <s v=""/>
    <s v="FERROVIARIA"/>
    <s v=""/>
    <s v=""/>
    <s v="FRENTE PARQUE LINEAL DEL MALECÓN DEL SALADO"/>
    <s v="043804600"/>
    <s v="WALTER AGUSTIN ANCHUNDIA CORDOVA"/>
    <m/>
    <m/>
    <n v="90150248"/>
    <n v="90150248007"/>
    <n v="9015024800703"/>
    <s v="IND"/>
    <x v="11"/>
  </r>
  <r>
    <n v="20602387"/>
    <s v="0990300925001"/>
    <s v="13705488091"/>
    <s v="HAMBURG SUD ECUADOR SA"/>
    <s v="HAMBURG SUD ECUADOR SA"/>
    <n v="2021"/>
    <s v="H"/>
    <s v="H52"/>
    <s v="H5229"/>
    <s v="H522903"/>
    <n v="9"/>
    <n v="901"/>
    <n v="90150"/>
    <n v="4"/>
    <n v="8"/>
    <n v="6"/>
    <n v="8808912"/>
    <n v="46"/>
    <n v="10"/>
    <n v="36"/>
    <n v="5"/>
    <n v="2"/>
    <n v="5"/>
    <n v="1"/>
    <m/>
    <m/>
    <s v="AV. LAS MONJAS"/>
    <s v="10"/>
    <s v="AV. CARLOS JULIO AROSEMENA"/>
    <s v="KM. 2.5"/>
    <s v=""/>
    <s v="BERLIN"/>
    <s v="2"/>
    <s v=""/>
    <s v=""/>
    <s v=""/>
    <s v=""/>
    <s v="FRENTE A CC AVENTURA ´PLAZA"/>
    <s v="043721300"/>
    <s v="ANA BELEN CHACON"/>
    <m/>
    <m/>
    <n v="90150248"/>
    <n v="90150248006"/>
    <n v="9015024800613"/>
    <s v="SCI"/>
    <x v="6"/>
  </r>
  <r>
    <n v="20886655"/>
    <s v="0990318735001"/>
    <s v="13705504096"/>
    <s v="ECUAJUGOS SA"/>
    <s v="ECUAJUGOS"/>
    <n v="2021"/>
    <s v="C"/>
    <s v="C10"/>
    <s v="C1050"/>
    <s v="C105001"/>
    <n v="17"/>
    <n v="1701"/>
    <n v="170150"/>
    <n v="4"/>
    <n v="9"/>
    <n v="3"/>
    <n v="75184615"/>
    <n v="231"/>
    <n v="197"/>
    <n v="34"/>
    <n v="5"/>
    <n v="5"/>
    <n v="5"/>
    <n v="1"/>
    <m/>
    <m/>
    <s v="AV. SIMÓN BOLÍVAR"/>
    <s v="S/N"/>
    <s v="VÍA A NAYÓN"/>
    <s v=""/>
    <s v=""/>
    <s v="COMPLEJO EKOPARK"/>
    <s v="1"/>
    <s v=""/>
    <s v="MONTESERRÍN"/>
    <s v="MONTESERRÍN"/>
    <s v=""/>
    <s v="FRENTE AL REDONDEL DEL CICLISTA"/>
    <s v="043802800"/>
    <s v="LUIS CARLOS LOPEZ"/>
    <m/>
    <m/>
    <n v="170150999"/>
    <n v="170150999052"/>
    <m/>
    <s v="SCI"/>
    <x v="8"/>
  </r>
  <r>
    <n v="20610684"/>
    <s v="0990340234001"/>
    <s v="13705536095"/>
    <s v="YANBAL ECUADOR SA"/>
    <s v="YANBAL"/>
    <n v="2021"/>
    <s v="C"/>
    <s v="C20"/>
    <s v="C2023"/>
    <s v="C202331"/>
    <n v="17"/>
    <n v="1701"/>
    <n v="170150"/>
    <n v="4"/>
    <n v="9"/>
    <n v="3"/>
    <n v="94270007"/>
    <n v="359"/>
    <n v="208"/>
    <n v="151"/>
    <n v="5"/>
    <n v="5"/>
    <n v="5"/>
    <n v="1"/>
    <m/>
    <m/>
    <s v="AV. DE LA REPUBLICA"/>
    <s v="E7-61"/>
    <s v="MARTIN CARRION"/>
    <s v=""/>
    <s v=""/>
    <s v="TITANIUM PLAZA"/>
    <s v="9"/>
    <s v=""/>
    <s v=""/>
    <s v=""/>
    <s v=""/>
    <s v="JUNTO AL BANCO GENERAL RUMIÑAHUI"/>
    <s v="023514080 "/>
    <s v="GENESIS RAMIREZ"/>
    <m/>
    <m/>
    <n v="170150143"/>
    <n v="170150143009"/>
    <n v="17015014300901"/>
    <s v="SCI"/>
    <x v="8"/>
  </r>
  <r>
    <n v="20602388"/>
    <s v="0990371458001"/>
    <s v="13705576097"/>
    <s v="BIC ECUADOR ECUABIC SA"/>
    <s v="BIC ECUADOR ECUABIC"/>
    <n v="2021"/>
    <s v="C"/>
    <s v="C32"/>
    <s v="C3290"/>
    <s v="C329012"/>
    <n v="9"/>
    <n v="901"/>
    <n v="90150"/>
    <n v="4"/>
    <n v="8"/>
    <n v="3"/>
    <n v="16573004"/>
    <n v="43"/>
    <n v="17"/>
    <n v="26"/>
    <n v="5"/>
    <n v="2"/>
    <n v="5"/>
    <n v="1"/>
    <m/>
    <m/>
    <s v="AV. JUAN TANCA MARENGO"/>
    <s v=""/>
    <s v="AV. JOAQUIN ORRANTIA"/>
    <s v=""/>
    <s v="CC. MALL DEL SOL"/>
    <s v="TORRE A"/>
    <s v="5"/>
    <s v="504-510"/>
    <s v=""/>
    <s v=""/>
    <s v="25"/>
    <s v="CC. MALL DEL SOL"/>
    <s v="043713100"/>
    <s v="CARLOS OROZCO ALARCON"/>
    <m/>
    <m/>
    <n v="90150258"/>
    <n v="90150258007"/>
    <n v="9015025800701"/>
    <s v="IND"/>
    <x v="8"/>
  </r>
  <r>
    <n v="21017006"/>
    <s v="0990545030001"/>
    <s v="13705692097"/>
    <s v="IMPORTADORA BOHORQUEZ C LTDA"/>
    <s v="IMPORTADORA BOHORQUEZ C LTDA"/>
    <n v="2021"/>
    <s v="G"/>
    <s v="G46"/>
    <s v="G4649"/>
    <s v="G464922"/>
    <n v="9"/>
    <n v="901"/>
    <n v="90150"/>
    <n v="4"/>
    <n v="8"/>
    <n v="4"/>
    <n v="19932680"/>
    <n v="267"/>
    <n v="76"/>
    <n v="191"/>
    <n v="5"/>
    <n v="5"/>
    <n v="5"/>
    <n v="1"/>
    <m/>
    <m/>
    <s v="RUTA 48"/>
    <s v=""/>
    <s v="VIA DAULE"/>
    <s v="8.5"/>
    <s v=""/>
    <s v=""/>
    <s v=""/>
    <s v=""/>
    <s v=""/>
    <s v=""/>
    <s v=""/>
    <s v="A 300 METROS INGRESANDO POR LA MECANOS FRENTE AL FUERTE HUANCAVILCA"/>
    <s v="042596820"/>
    <s v="SHIRLEY FLORES RODRIGUEZ"/>
    <m/>
    <m/>
    <n v="90150235"/>
    <n v="90150235001"/>
    <n v="9015023500101"/>
    <s v="SCI"/>
    <x v="2"/>
  </r>
  <r>
    <n v="20614477"/>
    <s v="0990608504001"/>
    <s v="13705750097"/>
    <s v="OPERADORA Y PROCESADORA DE PRODUCTOS MARINOS OMARSA SA"/>
    <s v="OMARSA SA"/>
    <n v="2021"/>
    <s v="C"/>
    <s v="C10"/>
    <s v="C1020"/>
    <s v="C102001"/>
    <n v="9"/>
    <n v="907"/>
    <n v="90750"/>
    <n v="4"/>
    <n v="8"/>
    <n v="3"/>
    <n v="676570279"/>
    <n v="7538"/>
    <n v="4876"/>
    <n v="2662"/>
    <n v="5"/>
    <n v="5"/>
    <n v="5"/>
    <n v="1"/>
    <m/>
    <m/>
    <s v="LOTIZACION AL RIO SOLAR 3"/>
    <s v=""/>
    <s v=""/>
    <s v=""/>
    <s v=""/>
    <s v=""/>
    <s v="1"/>
    <s v=""/>
    <s v="ABEL GILBERT"/>
    <s v=""/>
    <s v="26"/>
    <s v="JUNTO A LA CIUDADELA ABEL GILBERT TRES"/>
    <s v="043713035"/>
    <s v="RONNY ALVAREZ"/>
    <m/>
    <m/>
    <n v="90750054"/>
    <n v="90750054001"/>
    <n v="9075005400105"/>
    <s v="IND"/>
    <x v="8"/>
  </r>
  <r>
    <n v="20621790"/>
    <s v="0990681708001"/>
    <s v="13705804090"/>
    <s v="INDUSUR INDUSTRIAL DEL SUR SA"/>
    <s v="INDUSTRIAL DEL SUR INDUSUR S.A."/>
    <n v="2021"/>
    <s v="G"/>
    <s v="G45"/>
    <s v="G4510"/>
    <s v="G451001"/>
    <n v="9"/>
    <n v="901"/>
    <n v="90150"/>
    <n v="4"/>
    <n v="8"/>
    <n v="4"/>
    <n v="53443438"/>
    <n v="271"/>
    <n v="198"/>
    <n v="73"/>
    <n v="5"/>
    <n v="5"/>
    <n v="5"/>
    <n v="1"/>
    <m/>
    <m/>
    <s v="AV. CARLOS JULIO AROSEMENA"/>
    <s v=""/>
    <s v=""/>
    <s v="4.5"/>
    <s v=""/>
    <s v="INDUAUTO INDUSUR"/>
    <s v=""/>
    <s v=""/>
    <s v=""/>
    <s v=""/>
    <s v=""/>
    <s v="JUNTO A LA UNIVERSIDAD SANTA MARIA"/>
    <s v="043702300"/>
    <s v="JENNY GALARZA"/>
    <m/>
    <m/>
    <n v="90150248"/>
    <n v="90150248006"/>
    <n v="9015024800601"/>
    <s v="SCI"/>
    <x v="2"/>
  </r>
  <r>
    <n v="20609230"/>
    <s v="0990725918001"/>
    <s v="13705866095"/>
    <s v="PLASTIMET INDUSTRIAS METAL PLASTICAS SA"/>
    <s v="PLASTIMET S.A"/>
    <n v="2021"/>
    <s v="C"/>
    <s v="C22"/>
    <s v="C2220"/>
    <s v="C222011"/>
    <n v="9"/>
    <n v="901"/>
    <n v="90150"/>
    <n v="4"/>
    <n v="8"/>
    <n v="3"/>
    <n v="4433633"/>
    <n v="67"/>
    <n v="64"/>
    <n v="3"/>
    <n v="4"/>
    <n v="3"/>
    <n v="4"/>
    <n v="1"/>
    <m/>
    <m/>
    <s v="VÍA A DAULE"/>
    <s v="36"/>
    <s v=""/>
    <s v="KM. 11.5"/>
    <s v=""/>
    <s v=""/>
    <s v=""/>
    <s v=""/>
    <s v=""/>
    <s v=""/>
    <s v="MZ. H-32"/>
    <s v="DIAGONAL A GASOLINERA SAN FRANCISCO JUNTO A DEGERENCIA"/>
    <s v="043705501"/>
    <s v="FREDY MORCILLO"/>
    <n v="-79.944881200790405"/>
    <n v="-2.1011700928211199"/>
    <m/>
    <m/>
    <m/>
    <s v="SCI"/>
    <x v="35"/>
  </r>
  <r>
    <n v="21018438"/>
    <s v="0990784884001"/>
    <s v="13705920090"/>
    <s v="GRUPASA GRUPO PAPELERO CIA LTDA"/>
    <s v="GRUPASA"/>
    <n v="2021"/>
    <s v="C"/>
    <s v="C17"/>
    <s v="C1702"/>
    <s v="C170202"/>
    <n v="9"/>
    <n v="901"/>
    <n v="90150"/>
    <n v="4"/>
    <n v="8"/>
    <n v="3"/>
    <n v="223406058"/>
    <n v="578"/>
    <n v="475"/>
    <n v="103"/>
    <n v="5"/>
    <n v="5"/>
    <n v="5"/>
    <n v="1"/>
    <m/>
    <m/>
    <s v="VIA A DAULE KM 11.5"/>
    <s v="SL. 8"/>
    <s v=""/>
    <s v="11.5"/>
    <s v=""/>
    <s v="PAR. IND. INMACONSA"/>
    <s v=""/>
    <s v=""/>
    <s v=""/>
    <s v=""/>
    <s v=""/>
    <s v="FRENTE A ELECTROCABLES"/>
    <s v="042100430"/>
    <s v="MIGUEL ANGEL NUÑEZ MERA"/>
    <m/>
    <m/>
    <n v="90150425"/>
    <n v="90150425007"/>
    <n v="9015042500707"/>
    <s v="SCI"/>
    <x v="8"/>
  </r>
  <r>
    <n v="20624755"/>
    <s v="0990792658001"/>
    <s v="13705937090"/>
    <s v="IMPORTADORA LINO GAMBOA CIA LTDA ILGA"/>
    <s v="ILGA"/>
    <n v="2021"/>
    <s v="G"/>
    <s v="G46"/>
    <s v="G4653"/>
    <s v="G465301"/>
    <n v="9"/>
    <n v="901"/>
    <n v="90150"/>
    <n v="4"/>
    <n v="8"/>
    <n v="4"/>
    <n v="28822392"/>
    <n v="166"/>
    <n v="136"/>
    <n v="30"/>
    <n v="5"/>
    <n v="4"/>
    <n v="5"/>
    <n v="1"/>
    <m/>
    <m/>
    <s v="CALLE B"/>
    <s v="415"/>
    <s v="CALLE DECIMA"/>
    <s v=""/>
    <s v=""/>
    <s v="ILGA"/>
    <s v="1"/>
    <s v=""/>
    <s v="CDLA. ADACE"/>
    <s v=""/>
    <s v=""/>
    <s v="FRENTE A TC TELEVISION"/>
    <s v="042285120"/>
    <s v="LUIS EMILIO QUIMI CEDEÑO"/>
    <m/>
    <m/>
    <n v="90150258"/>
    <n v="90150258007"/>
    <n v="9015025800710"/>
    <s v="SCI"/>
    <x v="2"/>
  </r>
  <r>
    <n v="20620227"/>
    <s v="0990856583001"/>
    <s v="13706011093"/>
    <s v="DUPOCSA PROTECTORES QUIMICOS PARA EL CAMPO S A"/>
    <s v="CRYSTAL CHEMICAL DEL ECUADOR"/>
    <n v="2021"/>
    <s v="C"/>
    <s v="C20"/>
    <s v="C2021"/>
    <s v="C202101"/>
    <n v="9"/>
    <n v="907"/>
    <n v="90750"/>
    <n v="4"/>
    <n v="8"/>
    <n v="3"/>
    <n v="22703615"/>
    <n v="114"/>
    <n v="70"/>
    <n v="44"/>
    <n v="5"/>
    <n v="4"/>
    <n v="5"/>
    <n v="1"/>
    <m/>
    <m/>
    <s v="VIA DURAN TAMBO"/>
    <s v="SL. 21 - 22"/>
    <s v=""/>
    <s v="9"/>
    <s v="SU"/>
    <s v="CRYSTAL CHEMICAL"/>
    <s v="1"/>
    <s v=""/>
    <s v=""/>
    <s v=""/>
    <s v=""/>
    <s v="ENTRE LAS EMPRESAS FADELMA Y BIOFACTOR 1 KM ANTES DEL PEAJE"/>
    <s v="043713480"/>
    <s v="GINGER BRAVO CHONG"/>
    <m/>
    <m/>
    <n v="90750037"/>
    <n v="90750037002"/>
    <n v="9075003700203"/>
    <s v="IND"/>
    <x v="8"/>
  </r>
  <r>
    <n v="21020781"/>
    <s v="0991004408001"/>
    <s v="13706158094"/>
    <s v="QUICORNAC SA"/>
    <s v="QUICORNAC"/>
    <n v="2021"/>
    <s v="C"/>
    <s v="C10"/>
    <s v="C1030"/>
    <s v="C103015"/>
    <n v="9"/>
    <n v="901"/>
    <n v="90150"/>
    <n v="4"/>
    <n v="8"/>
    <n v="3"/>
    <n v="34931345"/>
    <n v="261"/>
    <n v="199"/>
    <n v="62"/>
    <n v="5"/>
    <n v="5"/>
    <n v="5"/>
    <n v="1"/>
    <m/>
    <m/>
    <s v="AV. JUAN TACA MARENGO"/>
    <s v="S/N"/>
    <s v="AV. JOSE SANTIAGO CASTILLO"/>
    <s v="1,8"/>
    <s v=""/>
    <s v=""/>
    <s v="4"/>
    <s v=""/>
    <s v=""/>
    <s v=""/>
    <s v=""/>
    <s v="EDIFICIO CONUATO PISO 5"/>
    <s v="043721400"/>
    <s v="JORGE TOMALA VERA"/>
    <m/>
    <m/>
    <n v="90150262"/>
    <n v="90150262001"/>
    <n v="9015026200103"/>
    <s v="SCI"/>
    <x v="8"/>
  </r>
  <r>
    <n v="20593788"/>
    <s v="0991063269001"/>
    <s v="13706215098"/>
    <s v="FARMAVET FARMACOS VETERINARIOS SA"/>
    <s v="FARMAVET SA"/>
    <n v="2021"/>
    <s v="G"/>
    <s v="G46"/>
    <s v="G4649"/>
    <s v="G464922"/>
    <n v="9"/>
    <n v="901"/>
    <n v="90150"/>
    <n v="4"/>
    <n v="8"/>
    <n v="4"/>
    <n v="12418938"/>
    <n v="55"/>
    <n v="42"/>
    <n v="13"/>
    <n v="5"/>
    <n v="3"/>
    <n v="5"/>
    <n v="1"/>
    <m/>
    <m/>
    <s v="VIA A DAULE"/>
    <s v=""/>
    <s v="PARQUE CALIFORNIA"/>
    <s v="11.5"/>
    <s v="PARQUE COMERCIAL CALIFORNIA"/>
    <s v=""/>
    <s v="1"/>
    <s v="4"/>
    <s v=""/>
    <s v="PECA"/>
    <s v="4"/>
    <s v="A LADO DEL BANCO INTERNACIONAL"/>
    <s v="026009039"/>
    <s v="DIGNA CEDENO GUERRERO"/>
    <m/>
    <m/>
    <n v="90150425"/>
    <n v="90150425001"/>
    <n v="9015042500107"/>
    <s v="IND"/>
    <x v="2"/>
  </r>
  <r>
    <n v="20601129"/>
    <s v="0991126864001"/>
    <s v="13706268094"/>
    <s v="GRAFICAS IMPACTO GRAFIMPAC SA"/>
    <s v="GRAFIMPAC"/>
    <n v="2021"/>
    <s v="C"/>
    <s v="C17"/>
    <s v="C1702"/>
    <s v="C170202"/>
    <n v="9"/>
    <n v="901"/>
    <n v="90150"/>
    <n v="4"/>
    <n v="8"/>
    <n v="3"/>
    <n v="30652521"/>
    <n v="160"/>
    <n v="106"/>
    <n v="54"/>
    <n v="5"/>
    <n v="4"/>
    <n v="5"/>
    <n v="1"/>
    <m/>
    <m/>
    <s v="CALLE LAURELES LOTIZACION INMACONSA"/>
    <s v="PSJE. 42A"/>
    <s v=""/>
    <s v="10.5"/>
    <s v="LOTIZACION INMACONSA"/>
    <s v=""/>
    <s v=""/>
    <s v=""/>
    <s v=""/>
    <s v=""/>
    <s v=""/>
    <s v="POR EL COLEGIO LEONIDAS GARCIA"/>
    <s v="042114034"/>
    <s v="CHRISTIAN RAMIREZ"/>
    <m/>
    <m/>
    <n v="90150351"/>
    <n v="90150351009"/>
    <n v="9015035100905"/>
    <s v="SCI"/>
    <x v="8"/>
  </r>
  <r>
    <n v="20592518"/>
    <s v="0991189270001"/>
    <s v="13706335093"/>
    <s v="PLAN VITAL VITALPLAN SA"/>
    <s v="PLAN VITAL"/>
    <n v="2021"/>
    <s v="K"/>
    <s v="K65"/>
    <s v="K6512"/>
    <s v="K651202"/>
    <n v="9"/>
    <n v="901"/>
    <n v="90150"/>
    <n v="4"/>
    <n v="8"/>
    <n v="6"/>
    <n v="7337458"/>
    <n v="48"/>
    <n v="17"/>
    <n v="31"/>
    <n v="5"/>
    <n v="2"/>
    <n v="5"/>
    <n v="1"/>
    <m/>
    <m/>
    <s v="CALLE FLORES PEREZ"/>
    <s v="4"/>
    <s v="CLOTARIO PAZ"/>
    <s v=""/>
    <s v=""/>
    <s v="EDF. ATLANTIS"/>
    <s v="7"/>
    <s v="NN"/>
    <s v="CDLA. KENNEDY NORTE"/>
    <s v="TARQUI"/>
    <s v="NN"/>
    <s v="ATRAS DE TORRES DEL NORTE"/>
    <s v="045001366"/>
    <s v="ZHULIN  CORAL GUIM"/>
    <n v="-79.890471249818802"/>
    <n v="-2.2146257627919899"/>
    <n v="90150262"/>
    <n v="90150262009"/>
    <n v="9015026200904"/>
    <s v="SCI"/>
    <x v="15"/>
  </r>
  <r>
    <n v="21279484"/>
    <s v="0991258884001"/>
    <s v="13706454092"/>
    <s v="JUNTA PROVINCIAL DE LA CRUZ ROJA DEL GUAYAS"/>
    <s v="CRUZ ROJA DEL GUAYAS"/>
    <n v="2021"/>
    <s v="Q"/>
    <s v="Q86"/>
    <s v="Q8690"/>
    <s v="Q869092"/>
    <n v="9"/>
    <n v="901"/>
    <n v="90150"/>
    <n v="5"/>
    <n v="8"/>
    <n v="6"/>
    <n v="6694374"/>
    <n v="134"/>
    <n v="71"/>
    <n v="63"/>
    <n v="5"/>
    <n v="4"/>
    <n v="5"/>
    <n v="1"/>
    <m/>
    <m/>
    <s v="PRIMERO DE MAYO"/>
    <s v="111"/>
    <s v="AV. QUITO"/>
    <s v=""/>
    <s v=""/>
    <s v=""/>
    <s v=""/>
    <s v=""/>
    <s v="CENTRO DE GUAYAQUIL"/>
    <s v="CERCA DEL PARQUE CENTENARIO"/>
    <s v=""/>
    <s v="FRENTE AL MINISTERIO DE TRABAJO"/>
    <s v="042561087"/>
    <s v="MONICA JIJON LUCERO"/>
    <m/>
    <m/>
    <n v="90150235"/>
    <n v="90150235001"/>
    <n v="9015023500106"/>
    <s v="IND"/>
    <x v="16"/>
  </r>
  <r>
    <n v="20591045"/>
    <s v="0991295186001"/>
    <s v="13706605091"/>
    <s v="DONUT HOUSE SA"/>
    <s v="DUNKIN DONUTS - OFIC ADMINISTRAT- PLANTA PROD- BODEGA"/>
    <n v="2021"/>
    <s v="C"/>
    <s v="C10"/>
    <s v="C1071"/>
    <s v="C107102"/>
    <n v="9"/>
    <n v="901"/>
    <n v="90150"/>
    <n v="4"/>
    <n v="8"/>
    <n v="3"/>
    <n v="6359576"/>
    <n v="225"/>
    <n v="109"/>
    <n v="116"/>
    <n v="5"/>
    <n v="5"/>
    <n v="5"/>
    <n v="1"/>
    <m/>
    <m/>
    <s v="FRANCISCO DE MARCOS"/>
    <s v="311"/>
    <s v="ENTRE CHILE Y CHIMBORAZO"/>
    <s v=""/>
    <s v=""/>
    <s v=""/>
    <s v=""/>
    <s v=""/>
    <s v=""/>
    <s v=""/>
    <s v=""/>
    <s v="DIAGONAL A POLIDEPORTIVO HUANCAVILCA"/>
    <s v="042412476"/>
    <s v="TYRONE ESPINOZA POSADA"/>
    <n v="-79.886433899400004"/>
    <n v="-2.2070632875"/>
    <n v="90150148"/>
    <n v="90150148004"/>
    <n v="9015014800403"/>
    <s v="SCI"/>
    <x v="8"/>
  </r>
  <r>
    <n v="21017009"/>
    <s v="0991327371001"/>
    <s v="13706754096"/>
    <s v="TELCONET SA"/>
    <s v="TELCONET"/>
    <n v="2021"/>
    <s v="J"/>
    <s v="J61"/>
    <s v="J6110"/>
    <s v="J611001"/>
    <n v="9"/>
    <n v="901"/>
    <n v="90150"/>
    <n v="4"/>
    <n v="8"/>
    <n v="6"/>
    <n v="221551096"/>
    <n v="4139"/>
    <n v="3676"/>
    <n v="463"/>
    <n v="5"/>
    <n v="5"/>
    <n v="5"/>
    <n v="1"/>
    <m/>
    <m/>
    <s v="AV. LUIS ORRANTIA"/>
    <s v=""/>
    <s v="AV. VICTOR HUGO SICOURET"/>
    <s v=""/>
    <s v=""/>
    <s v="HERMANOS MORLA"/>
    <s v="1"/>
    <s v=""/>
    <s v="KENNEDY NORTE"/>
    <s v=""/>
    <s v="109"/>
    <s v="DETRAS DE MI JUGUETERIA"/>
    <s v="046020650"/>
    <s v="FELIX BYRON VALAREZO ALVARADO"/>
    <m/>
    <m/>
    <n v="90150262"/>
    <n v="90150262001"/>
    <n v="9015026200104"/>
    <s v="IND"/>
    <x v="12"/>
  </r>
  <r>
    <n v="20603720"/>
    <s v="0991352937001"/>
    <s v="13706866099"/>
    <s v="FERTISA FERTILIZANTES TERMINALES I SERVICIOS CL"/>
    <s v="DISPENSARIO MEDICO FERTISA"/>
    <n v="2021"/>
    <s v="C"/>
    <s v="C20"/>
    <s v="C2012"/>
    <s v="C201201"/>
    <n v="9"/>
    <n v="901"/>
    <n v="90150"/>
    <n v="4"/>
    <n v="8"/>
    <n v="3"/>
    <n v="18736137"/>
    <n v="81"/>
    <n v="59"/>
    <n v="22"/>
    <n v="5"/>
    <n v="3"/>
    <n v="5"/>
    <n v="1"/>
    <m/>
    <m/>
    <s v="AV. SAN JUAN BOSCO"/>
    <s v=""/>
    <s v="CALLE N"/>
    <s v=""/>
    <s v=""/>
    <s v=""/>
    <s v=""/>
    <s v=""/>
    <s v=""/>
    <s v="PUERTO MARITIMO"/>
    <s v=""/>
    <s v="PUERTO FERTISA"/>
    <s v="043846640"/>
    <s v="CESAR GUATO VILLACIS"/>
    <m/>
    <m/>
    <n v="90150005"/>
    <n v="90150005012"/>
    <n v="9015000501201"/>
    <s v="SCI"/>
    <x v="8"/>
  </r>
  <r>
    <n v="20614482"/>
    <s v="0991404996001"/>
    <s v="13707099091"/>
    <s v="HIELO EN BLOQUE HIEBLOSA SA"/>
    <s v="HIEBLOSA"/>
    <n v="2021"/>
    <s v="D"/>
    <s v="D35"/>
    <s v="D3530"/>
    <s v="D353003"/>
    <n v="9"/>
    <n v="901"/>
    <n v="90150"/>
    <n v="4"/>
    <n v="8"/>
    <n v="6"/>
    <n v="1289184"/>
    <n v="25"/>
    <n v="23"/>
    <n v="2"/>
    <n v="3"/>
    <n v="2"/>
    <n v="3"/>
    <n v="1"/>
    <m/>
    <m/>
    <s v="LOS EUCALIPTOS"/>
    <s v=""/>
    <s v="ENTRE CEDROS Y TECAS"/>
    <s v="KM. 10/5"/>
    <s v=""/>
    <s v="PAR. IND. INMACONSA"/>
    <s v=""/>
    <s v=""/>
    <s v="VÍA A DAULE"/>
    <s v=""/>
    <s v=""/>
    <s v="DIAGONAL A CIA. TALME S.A"/>
    <s v="042113785"/>
    <s v="ANNABEL TUMBACO VILLOJA"/>
    <n v="-79.941844000000003"/>
    <n v="-2.11361"/>
    <n v="90150029"/>
    <n v="90150029002"/>
    <n v="9015002900201"/>
    <s v="SCI"/>
    <x v="49"/>
  </r>
  <r>
    <n v="20595120"/>
    <s v="0991457356001"/>
    <s v="13707284093"/>
    <s v="ANDIPUERTO GUAYAQUIL SA"/>
    <s v="ANDIPUERTO GUAYAQUIL"/>
    <n v="2021"/>
    <s v="H"/>
    <s v="H52"/>
    <s v="H5222"/>
    <s v="H522200"/>
    <n v="9"/>
    <n v="901"/>
    <n v="90150"/>
    <n v="4"/>
    <n v="8"/>
    <n v="6"/>
    <n v="22797632"/>
    <n v="139"/>
    <n v="116"/>
    <n v="23"/>
    <n v="5"/>
    <n v="4"/>
    <n v="5"/>
    <n v="1"/>
    <m/>
    <m/>
    <s v="AV. 9 DE OCTUBRE"/>
    <s v="100"/>
    <s v="MALECON"/>
    <s v=""/>
    <s v=""/>
    <s v="PREVISORA"/>
    <s v="29"/>
    <s v="2901"/>
    <s v=""/>
    <s v="CENTRO"/>
    <s v=""/>
    <s v="AL FRENTE DEL BANCO INTERNACIONAL"/>
    <s v="042597770"/>
    <s v="MARLI SORIANO"/>
    <m/>
    <m/>
    <n v="90150236"/>
    <n v="90150236008"/>
    <n v="9015023600807"/>
    <s v="SCI"/>
    <x v="6"/>
  </r>
  <r>
    <n v="20596401"/>
    <s v="0992132043001"/>
    <s v="13707761096"/>
    <s v="ILIANZA SA"/>
    <s v="ILIANZA S.A."/>
    <n v="2021"/>
    <s v="G"/>
    <s v="G46"/>
    <s v="G4630"/>
    <s v="G463097"/>
    <n v="9"/>
    <n v="901"/>
    <n v="90150"/>
    <n v="4"/>
    <n v="8"/>
    <n v="4"/>
    <n v="10453339"/>
    <n v="58"/>
    <n v="39"/>
    <n v="19"/>
    <n v="5"/>
    <n v="3"/>
    <n v="5"/>
    <n v="1"/>
    <m/>
    <m/>
    <s v="AV. JOSE MARIA VELASCO"/>
    <s v=""/>
    <s v=""/>
    <s v=""/>
    <s v=""/>
    <s v=""/>
    <s v="1"/>
    <s v=""/>
    <s v="BELLAVISTA"/>
    <s v=""/>
    <s v=""/>
    <s v="50 MTS DEL COLEGIO ANDRES BELLO"/>
    <s v="045040730"/>
    <s v="ANDRES GREGORIO CALDERON DELGADO"/>
    <n v="-79.911692000000002"/>
    <n v="-2.181117"/>
    <n v="90150029"/>
    <n v="90150029002"/>
    <n v="9015002900201"/>
    <s v="SCI"/>
    <x v="2"/>
  </r>
  <r>
    <n v="21278935"/>
    <s v="0992164913001"/>
    <s v="13707976092"/>
    <s v="UNIVERSIDAD TECNOLOGICA EMPRESARIAL DE GUAYAQUIL - UTEG"/>
    <s v="UTEG"/>
    <n v="2021"/>
    <s v="P"/>
    <s v="P85"/>
    <s v="P8530"/>
    <s v="P853002"/>
    <n v="9"/>
    <n v="901"/>
    <n v="90150"/>
    <n v="5"/>
    <n v="8"/>
    <n v="6"/>
    <n v="10820608"/>
    <n v="57"/>
    <n v="39"/>
    <n v="18"/>
    <n v="5"/>
    <n v="3"/>
    <n v="5"/>
    <n v="1"/>
    <m/>
    <m/>
    <s v="GUAYACANES"/>
    <s v="520"/>
    <s v="CALLE QUINTA"/>
    <s v=""/>
    <s v=""/>
    <s v=""/>
    <s v=""/>
    <s v=""/>
    <s v="URDESA CENTRAL"/>
    <s v=""/>
    <s v=""/>
    <s v="FRENTE AL COLEGIO SANTO DOMINGO DE GUZMAN"/>
    <s v="042884833"/>
    <s v="JORGE LUIS ZEA MARIDUEÑA"/>
    <m/>
    <m/>
    <n v="90150255"/>
    <n v="90150255008"/>
    <n v="9015025500801"/>
    <s v="IND"/>
    <x v="11"/>
  </r>
  <r>
    <n v="21118852"/>
    <s v="0992218843001"/>
    <s v="13708295099"/>
    <s v="SERVICIOS FUNERALES DIVINO NIÑO SERFUDI SA"/>
    <s v="JARDINES DE DURAN"/>
    <n v="2021"/>
    <s v="S"/>
    <s v="S96"/>
    <s v="S9603"/>
    <s v="S960301"/>
    <n v="9"/>
    <n v="907"/>
    <n v="90750"/>
    <n v="4"/>
    <n v="8"/>
    <n v="6"/>
    <n v="1255733"/>
    <n v="67"/>
    <n v="27"/>
    <n v="40"/>
    <n v="3"/>
    <n v="3"/>
    <n v="3"/>
    <n v="1"/>
    <m/>
    <m/>
    <s v="CALLE SAN MIGUEL"/>
    <s v="29"/>
    <s v="CALLE ATAHUALPA"/>
    <s v=""/>
    <s v=""/>
    <s v=""/>
    <s v=""/>
    <s v=""/>
    <s v="CDLA."/>
    <s v="SECTOR MALDONADO"/>
    <s v="MZ. 18"/>
    <s v="A LADO DEL SALON DEL REINO DE LOS TESTIGOS DE JEHOVA"/>
    <s v="042862706"/>
    <s v="FLOR MARIA BUCHELI BORBOR"/>
    <n v="-79.842063999999993"/>
    <n v="-2.1596519999999999"/>
    <n v="90750011"/>
    <n v="90750011004"/>
    <n v="9075001100401"/>
    <s v="SCI"/>
    <x v="50"/>
  </r>
  <r>
    <n v="21017011"/>
    <s v="0992253428001"/>
    <s v="13708519094"/>
    <s v="ECLIPSOFT SA"/>
    <s v="ECLIPSOFT"/>
    <n v="2021"/>
    <s v="J"/>
    <s v="J62"/>
    <s v="J6202"/>
    <s v="J620210"/>
    <n v="9"/>
    <n v="901"/>
    <n v="90150"/>
    <n v="4"/>
    <n v="8"/>
    <n v="6"/>
    <n v="8689198"/>
    <n v="39"/>
    <n v="22"/>
    <n v="17"/>
    <n v="5"/>
    <n v="2"/>
    <n v="5"/>
    <n v="1"/>
    <m/>
    <m/>
    <s v="AV. MIGUEL HILARIO ALCIVAR"/>
    <s v="3"/>
    <s v="AV. JOSÉ SANTIAGO CASTILLO"/>
    <s v=""/>
    <s v=""/>
    <s v="BLUE CENTER"/>
    <s v="2"/>
    <s v="1,0"/>
    <s v="CDLA. KENNEDY NORTE"/>
    <s v="KENNEDY"/>
    <s v=""/>
    <s v="ATRAS DE CONAUTO"/>
    <s v="045001144"/>
    <s v="ZORAIDA SALAZAR"/>
    <n v="-79.895735000000002"/>
    <n v="-2.1595360000000001"/>
    <n v="90150256"/>
    <n v="90150256001"/>
    <n v="9015025600108"/>
    <s v="SCI"/>
    <x v="12"/>
  </r>
  <r>
    <n v="20574888"/>
    <s v="0992256230001"/>
    <s v="13708543092"/>
    <s v="FERREMUNDO SA"/>
    <s v="FERREMUNDO"/>
    <n v="2021"/>
    <s v="G"/>
    <s v="G46"/>
    <s v="G4663"/>
    <s v="G466321"/>
    <n v="9"/>
    <n v="901"/>
    <n v="90150"/>
    <n v="4"/>
    <n v="8"/>
    <n v="4"/>
    <n v="92230730"/>
    <n v="273"/>
    <n v="190"/>
    <n v="83"/>
    <n v="5"/>
    <n v="5"/>
    <n v="5"/>
    <n v="1"/>
    <m/>
    <m/>
    <s v="RIO DAULE PASCUALES"/>
    <s v=""/>
    <s v=""/>
    <s v="16.5"/>
    <s v=""/>
    <s v=""/>
    <s v="1"/>
    <s v=""/>
    <s v=""/>
    <s v=""/>
    <s v="C28"/>
    <s v="FRENTE A LA PLANTA PROCESADOR A PRONACA Y A LADO DE SENSOTEC"/>
    <s v="046022800"/>
    <s v="RICHARD JIMENEZ"/>
    <m/>
    <m/>
    <n v="90150477"/>
    <n v="90150477007"/>
    <n v="9015047700706"/>
    <s v="SCI"/>
    <x v="2"/>
  </r>
  <r>
    <n v="20618789"/>
    <s v="0992294272001"/>
    <s v="13708776097"/>
    <s v="GADERE SA"/>
    <s v="GADERE SA"/>
    <n v="2021"/>
    <s v="E"/>
    <s v="E38"/>
    <s v="E3812"/>
    <s v="E381200"/>
    <n v="9"/>
    <n v="901"/>
    <n v="90150"/>
    <n v="4"/>
    <n v="8"/>
    <n v="6"/>
    <n v="11443637"/>
    <n v="264"/>
    <n v="195"/>
    <n v="69"/>
    <n v="5"/>
    <n v="5"/>
    <n v="5"/>
    <n v="1"/>
    <m/>
    <m/>
    <s v="CDLA. SANTA LEONOR"/>
    <s v="SL. 17"/>
    <s v="AV. BENJAMIN ROSALES"/>
    <s v=""/>
    <s v="SANTA LEONOR"/>
    <s v="NOVACERO"/>
    <s v="1"/>
    <s v=""/>
    <s v="SANTA LEONOR"/>
    <s v=""/>
    <s v="5"/>
    <s v="DIAGONAL A LA PARADA DE LA METRO, PARADA SANTA LEONOR"/>
    <s v="046050050"/>
    <s v="ROSSY CONTRERAS ALVAREZ"/>
    <m/>
    <m/>
    <n v="90150258"/>
    <n v="90150258006"/>
    <n v="9015025800623"/>
    <s v="SCI"/>
    <x v="7"/>
  </r>
  <r>
    <n v="20609239"/>
    <s v="0992305312001"/>
    <s v="13708840097"/>
    <s v="EXPORTADORA AURIFERA SA EXPAUSA"/>
    <s v="EXPAUSA"/>
    <n v="2021"/>
    <s v="B"/>
    <s v="B07"/>
    <s v="B0729"/>
    <s v="B072902"/>
    <n v="1"/>
    <n v="115"/>
    <n v="11550"/>
    <n v="4"/>
    <n v="6"/>
    <n v="2"/>
    <n v="20091012"/>
    <n v="490"/>
    <n v="462"/>
    <n v="28"/>
    <n v="5"/>
    <n v="5"/>
    <n v="5"/>
    <n v="1"/>
    <m/>
    <m/>
    <s v="CAMILO PONCE ENRIQUEZ"/>
    <s v=""/>
    <s v=""/>
    <s v=""/>
    <s v=""/>
    <s v=""/>
    <s v=""/>
    <s v=""/>
    <s v=""/>
    <s v=""/>
    <s v=""/>
    <s v="SECTOR BELLA LA RICA"/>
    <s v="044605995"/>
    <s v="FERNANDO GUEVARA"/>
    <m/>
    <m/>
    <n v="11550001"/>
    <n v="11550001001"/>
    <n v="1155000100101"/>
    <s v="SCI"/>
    <x v="21"/>
  </r>
  <r>
    <n v="20597754"/>
    <s v="0992312440001"/>
    <s v="13708892097"/>
    <s v="NIKAMAR SA"/>
    <s v="NIKAMAR"/>
    <n v="2021"/>
    <s v="G"/>
    <s v="G46"/>
    <s v="G4630"/>
    <s v="G463031"/>
    <n v="9"/>
    <n v="901"/>
    <n v="90150"/>
    <n v="4"/>
    <n v="8"/>
    <n v="4"/>
    <n v="7947984"/>
    <n v="14"/>
    <n v="8"/>
    <n v="6"/>
    <n v="5"/>
    <n v="2"/>
    <n v="5"/>
    <n v="1"/>
    <m/>
    <m/>
    <s v="BABAHOYO"/>
    <s v="605"/>
    <s v="ALCEDO Y PEDRO PABLO GOMEZ"/>
    <s v=""/>
    <s v=""/>
    <s v=""/>
    <s v=""/>
    <s v=""/>
    <s v=""/>
    <s v=""/>
    <s v=""/>
    <s v="A DOS CUADRAS DEL MOTEL LORO VERDE"/>
    <s v="042372914"/>
    <s v="JOSE LUIS ESPINOZA CONSTANTE"/>
    <m/>
    <m/>
    <n v="90150219"/>
    <n v="90150219009"/>
    <n v="9015021900904"/>
    <s v="SCI"/>
    <x v="2"/>
  </r>
  <r>
    <n v="20609240"/>
    <s v="0992315016001"/>
    <s v="13708918096"/>
    <s v="FLAMONTI CIA LTDA"/>
    <s v="FLAMONTI"/>
    <n v="2021"/>
    <s v="N"/>
    <s v="N77"/>
    <s v="N7730"/>
    <s v="N773014"/>
    <n v="9"/>
    <n v="901"/>
    <n v="90150"/>
    <n v="4"/>
    <n v="8"/>
    <n v="6"/>
    <n v="1564288"/>
    <n v="47"/>
    <n v="42"/>
    <n v="5"/>
    <n v="3"/>
    <n v="2"/>
    <n v="3"/>
    <n v="1"/>
    <m/>
    <m/>
    <s v="AV. 2 SE"/>
    <s v="SL. 4"/>
    <s v="CALLE 54C SE"/>
    <s v=""/>
    <s v=""/>
    <s v=""/>
    <s v="PISO 1-2"/>
    <s v="OFICINA S/N"/>
    <s v=""/>
    <s v="COOP. ABDALA BUCARAM"/>
    <s v="MZ. C2"/>
    <s v="ATRAS DEL CLUB DE ODONTOLOGOS"/>
    <s v="042503046"/>
    <s v="FLAVIO TITUAÑA CHICAIZA"/>
    <n v="-79.895337224061194"/>
    <n v="-2.2615255761470698"/>
    <n v="90150020"/>
    <n v="90150020001"/>
    <n v="9015002000107"/>
    <s v="SCI"/>
    <x v="23"/>
  </r>
  <r>
    <n v="20624765"/>
    <s v="0992338547001"/>
    <s v="13709085098"/>
    <s v="DULCENAC SA DULCERIA NACIONAL"/>
    <s v="DULCENAC S.A. DULCERIA NACIONAL"/>
    <n v="2021"/>
    <s v="C"/>
    <s v="C10"/>
    <s v="C1071"/>
    <s v="C107109"/>
    <n v="9"/>
    <n v="901"/>
    <n v="90150"/>
    <n v="4"/>
    <n v="8"/>
    <n v="3"/>
    <n v="7040780"/>
    <n v="84"/>
    <n v="58"/>
    <n v="26"/>
    <n v="5"/>
    <n v="3"/>
    <n v="5"/>
    <n v="1"/>
    <m/>
    <m/>
    <s v="KM. 7 1/2 VIA A DAULE"/>
    <s v=""/>
    <s v=""/>
    <s v="KM. 7.5"/>
    <s v=""/>
    <s v=""/>
    <s v=""/>
    <s v=""/>
    <s v=""/>
    <s v=""/>
    <s v=""/>
    <s v=""/>
    <s v=""/>
    <s v="MERCY SALAZAR"/>
    <n v="-79.967196999999999"/>
    <n v="-2.0007470000000001"/>
    <n v="90150482"/>
    <n v="90150482002"/>
    <n v="9015048200203"/>
    <s v="SCI"/>
    <x v="8"/>
  </r>
  <r>
    <n v="20576083"/>
    <s v="0992371188001"/>
    <s v="13709317096"/>
    <s v="BROADNET SA"/>
    <s v="BROADNET SA"/>
    <n v="2021"/>
    <s v="J"/>
    <s v="J61"/>
    <s v="J6190"/>
    <s v="J619004"/>
    <n v="9"/>
    <n v="901"/>
    <n v="90150"/>
    <n v="4"/>
    <n v="8"/>
    <n v="6"/>
    <n v="88536864"/>
    <n v="71"/>
    <n v="55"/>
    <n v="16"/>
    <n v="5"/>
    <n v="3"/>
    <n v="5"/>
    <n v="1"/>
    <m/>
    <m/>
    <s v="NUEVE DE OCTUBRE"/>
    <s v="100"/>
    <s v="MALECON SIMON BOLIVAR"/>
    <s v=""/>
    <s v=""/>
    <s v="EDF. BANCO PREVISORA"/>
    <s v="26"/>
    <s v="2605"/>
    <s v=""/>
    <s v=""/>
    <s v=""/>
    <s v="FRENTE DEL BANCO INTERNACIONAL"/>
    <s v="042327207"/>
    <s v="RAUL CLEMENTE CABELLO MEZA"/>
    <m/>
    <m/>
    <n v="90150236"/>
    <n v="90150236008"/>
    <n v="9015023600807"/>
    <s v="SCI"/>
    <x v="12"/>
  </r>
  <r>
    <n v="20583180"/>
    <s v="0992424508001"/>
    <s v="13709678099"/>
    <s v="OPTIMIZACION DE MEDIOS DIRECTOS OPMED SA"/>
    <s v="OMD ECUADOR SA"/>
    <n v="2021"/>
    <s v="M"/>
    <s v="M73"/>
    <s v="M7310"/>
    <s v="M731001"/>
    <n v="9"/>
    <n v="901"/>
    <n v="90150"/>
    <n v="4"/>
    <n v="8"/>
    <n v="6"/>
    <n v="12897800"/>
    <n v="44"/>
    <n v="21"/>
    <n v="23"/>
    <n v="5"/>
    <n v="2"/>
    <n v="5"/>
    <n v="1"/>
    <m/>
    <m/>
    <s v="PUERTO SANTA ANA"/>
    <s v=""/>
    <s v=""/>
    <s v=""/>
    <s v="PUERTO SANTA ANA"/>
    <s v="TORREON"/>
    <s v="5"/>
    <s v="501"/>
    <s v="CIUDAD DEL RIO"/>
    <s v="PUERTO SANTA ANA"/>
    <s v=""/>
    <s v="A CUATRO CUADRAS DEL COLEGIO SANTIESTEVAN"/>
    <s v="043709880"/>
    <s v="KAREM PILLIZA RAMIREZ"/>
    <m/>
    <m/>
    <n v="90150240"/>
    <n v="90150240006"/>
    <n v="9015024000602"/>
    <s v="SCI"/>
    <x v="13"/>
  </r>
  <r>
    <n v="21015812"/>
    <s v="0992494417001"/>
    <s v="13710194097"/>
    <s v="COMERCIAL PESQUERA CRISTIANSEN SA"/>
    <s v="COMERCIAL PESQUERA CRISTIANSEN SA"/>
    <n v="2021"/>
    <s v="G"/>
    <s v="G46"/>
    <s v="G4630"/>
    <s v="G463032"/>
    <n v="9"/>
    <n v="901"/>
    <n v="90150"/>
    <n v="4"/>
    <n v="8"/>
    <n v="4"/>
    <n v="14357312"/>
    <n v="91"/>
    <n v="45"/>
    <n v="46"/>
    <n v="5"/>
    <n v="3"/>
    <n v="5"/>
    <n v="1"/>
    <m/>
    <m/>
    <s v="VIA A DAULE"/>
    <s v=""/>
    <s v="CALLE CEDROS"/>
    <s v="10"/>
    <s v="LOITZACION INMACONSA"/>
    <s v="20"/>
    <s v="1"/>
    <s v=""/>
    <s v="LOTIZACION INAMCONSA"/>
    <s v=""/>
    <s v="11"/>
    <s v="FRENTE A LA EMPRESA MAVIJU"/>
    <s v="042114316"/>
    <s v="MELKY PEÑA"/>
    <m/>
    <m/>
    <n v="90150425"/>
    <n v="90150425001"/>
    <n v="9015042500122"/>
    <s v="IND"/>
    <x v="2"/>
  </r>
  <r>
    <n v="20589666"/>
    <s v="0992537205001"/>
    <s v="13710535099"/>
    <s v="MACOMON SA"/>
    <s v="-1"/>
    <n v="2021"/>
    <s v="G"/>
    <s v="G46"/>
    <s v="G4630"/>
    <s v="G463092"/>
    <n v="9"/>
    <n v="907"/>
    <n v="90750"/>
    <n v="4"/>
    <n v="8"/>
    <n v="4"/>
    <n v="7296080"/>
    <n v="99"/>
    <n v="67"/>
    <n v="32"/>
    <n v="5"/>
    <n v="3"/>
    <n v="5"/>
    <n v="1"/>
    <m/>
    <m/>
    <s v="AV. JAIME NEBOT VELASCO"/>
    <s v="SL. 1"/>
    <s v=""/>
    <s v=""/>
    <s v=""/>
    <s v=""/>
    <s v=""/>
    <s v=""/>
    <s v="12 DE NOVIEMBRE"/>
    <s v=""/>
    <s v="W"/>
    <s v="FRENTE AL IESS"/>
    <s v="042866872"/>
    <s v="JESSICA CRESPIN"/>
    <m/>
    <m/>
    <n v="90750013"/>
    <n v="90750013004"/>
    <n v="9075001300416"/>
    <s v="AND"/>
    <x v="2"/>
  </r>
  <r>
    <n v="20953668"/>
    <s v="0992642262001"/>
    <s v="13711433095"/>
    <s v="FIRESKY SA"/>
    <s v="-1"/>
    <n v="2021"/>
    <s v="G"/>
    <s v="G46"/>
    <s v="G4630"/>
    <s v="G463011"/>
    <n v="9"/>
    <n v="901"/>
    <n v="90150"/>
    <n v="4"/>
    <n v="8"/>
    <n v="4"/>
    <n v="51743830"/>
    <n v="34"/>
    <n v="21"/>
    <n v="13"/>
    <n v="5"/>
    <n v="2"/>
    <n v="5"/>
    <n v="1"/>
    <m/>
    <m/>
    <s v="AV. CARLOS JULIO AROSEMENA"/>
    <s v=""/>
    <s v="AV. LAS MONJAS"/>
    <s v="2.5"/>
    <s v="INGRESANDO POR RENACIENTE"/>
    <s v="GALPON 8-9"/>
    <s v="PB"/>
    <s v=""/>
    <s v="ENTRE MANSUR Y QUEROS"/>
    <s v=""/>
    <s v=""/>
    <s v="DIAGONAL ALMACENES JUAN EL JURI"/>
    <s v="042200635"/>
    <s v="CPA NIXON MONTERO VILELA"/>
    <m/>
    <m/>
    <n v="90150248"/>
    <n v="90150248006"/>
    <n v="9015024800605"/>
    <s v="SCI"/>
    <x v="2"/>
  </r>
  <r>
    <n v="20624816"/>
    <s v="1090033944001"/>
    <s v="13720451101"/>
    <s v="EMPRESAS PINTO SA"/>
    <s v="EMPRESAS PINTO S.A"/>
    <n v="2021"/>
    <s v="C"/>
    <s v="C14"/>
    <s v="C1410"/>
    <s v="C141002"/>
    <n v="10"/>
    <n v="1004"/>
    <n v="100450"/>
    <n v="4"/>
    <n v="1"/>
    <n v="3"/>
    <n v="14133891"/>
    <n v="507"/>
    <n v="181"/>
    <n v="326"/>
    <n v="5"/>
    <n v="5"/>
    <n v="5"/>
    <n v="1"/>
    <m/>
    <m/>
    <s v="VIA OTAVALO A SELVA ALEGRE"/>
    <s v="S/N"/>
    <s v="C.2"/>
    <s v="1"/>
    <s v=""/>
    <s v=""/>
    <s v="1"/>
    <s v=""/>
    <s v=""/>
    <s v="JACINTO COLLAHUASO"/>
    <s v=""/>
    <s v="FRENTE AL SINDICATO DE CHOFERES DE OTAVALO"/>
    <s v="062921216"/>
    <s v="WILLIAM ARMAS"/>
    <m/>
    <m/>
    <n v="100450002"/>
    <n v="100450002003"/>
    <n v="10045000200313"/>
    <s v="SCI"/>
    <x v="8"/>
  </r>
  <r>
    <n v="20574915"/>
    <s v="1091701991001"/>
    <s v="13720561101"/>
    <s v="DISTRIBUIDORA CARLOS ARIAS DISTARIAS CIA LTDA"/>
    <s v="DISTARIAS CIA LTDA"/>
    <n v="2021"/>
    <s v="G"/>
    <s v="G46"/>
    <s v="G4630"/>
    <s v="G463099"/>
    <n v="10"/>
    <n v="1001"/>
    <n v="100150"/>
    <n v="4"/>
    <n v="1"/>
    <n v="4"/>
    <n v="11310171"/>
    <n v="44"/>
    <n v="35"/>
    <n v="9"/>
    <n v="5"/>
    <n v="2"/>
    <n v="5"/>
    <n v="1"/>
    <m/>
    <m/>
    <s v="AV. 13 DE ABRIL"/>
    <s v="20-47"/>
    <s v="IBARRA"/>
    <s v=""/>
    <s v=""/>
    <s v=""/>
    <s v="1"/>
    <s v=""/>
    <s v=""/>
    <s v="HUERTOS FAMILIARES"/>
    <s v=""/>
    <s v="FRENTE AL INNFA"/>
    <s v="062546532"/>
    <s v="SILVIA ELIZABETH GUERRON QUINTANA"/>
    <m/>
    <m/>
    <n v="100150006"/>
    <n v="100150006011"/>
    <n v="10015000601101"/>
    <s v="SCI"/>
    <x v="2"/>
  </r>
  <r>
    <n v="20595170"/>
    <s v="1190001330001"/>
    <s v="13734909119"/>
    <s v="MONTERREY AZUCARERA LOJANA CA MALCA"/>
    <s v="MALCA"/>
    <n v="2021"/>
    <s v="C"/>
    <s v="C10"/>
    <s v="C1072"/>
    <s v="C107202"/>
    <n v="11"/>
    <n v="1103"/>
    <n v="110350"/>
    <n v="4"/>
    <n v="7"/>
    <n v="3"/>
    <n v="17785703"/>
    <n v="210"/>
    <n v="195"/>
    <n v="15"/>
    <n v="5"/>
    <n v="5"/>
    <n v="5"/>
    <n v="1"/>
    <m/>
    <m/>
    <s v="CATAMAYO VIA A LA COSTA"/>
    <s v=""/>
    <s v=""/>
    <s v="4.5"/>
    <s v=""/>
    <s v="INGENIO MONTERREY"/>
    <s v="1"/>
    <s v=""/>
    <s v=""/>
    <s v="INGENIO MONTEREY"/>
    <s v=""/>
    <s v="INSTALACIONES DEL INGENIO MONTERREY/ A 1. 5 KM. ANTES DEL COMPLEJO RECREACIONAL AGUAMANIA"/>
    <s v="072556400"/>
    <s v="CEDILLO REINOSO CARMEN ALINA"/>
    <m/>
    <m/>
    <n v="110350999"/>
    <n v="110350999006"/>
    <m/>
    <s v="SCI"/>
    <x v="8"/>
  </r>
  <r>
    <n v="21118854"/>
    <s v="1291709474001"/>
    <s v="13745401125"/>
    <s v="AGROOLEAGINOSAS LOS RIOS OLEORIOS SA"/>
    <s v="OLEORIOS SA"/>
    <n v="2021"/>
    <s v="C"/>
    <s v="C10"/>
    <s v="C1040"/>
    <s v="C104011"/>
    <n v="12"/>
    <n v="1205"/>
    <n v="120553"/>
    <n v="4"/>
    <n v="5"/>
    <n v="3"/>
    <n v="23995831"/>
    <n v="36"/>
    <n v="30"/>
    <n v="6"/>
    <n v="5"/>
    <n v="2"/>
    <n v="5"/>
    <n v="1"/>
    <m/>
    <m/>
    <s v="AV. PANAMERICANA"/>
    <s v="1"/>
    <s v="S/N"/>
    <s v="23,0"/>
    <s v=""/>
    <s v="NINGUNA"/>
    <s v="1"/>
    <s v=""/>
    <s v=""/>
    <s v="EL GUINEO"/>
    <s v=""/>
    <s v="DIAGONAL A LA GASOLINERA DE SERVICIOS SAN JOSE"/>
    <s v="053056358"/>
    <s v="MARLENE MASEIRA MORALES"/>
    <m/>
    <m/>
    <n v="120553999"/>
    <n v="120553999002"/>
    <m/>
    <s v="IND"/>
    <x v="8"/>
  </r>
  <r>
    <n v="20583254"/>
    <s v="1291730864001"/>
    <s v="13745528125"/>
    <s v="MUNDOFFICE C LTDA"/>
    <s v="LIBRERIA Y PAPELERIA OFFICE MUNDO 21"/>
    <n v="2021"/>
    <s v="G"/>
    <s v="G46"/>
    <s v="G4649"/>
    <s v="G464993"/>
    <n v="12"/>
    <n v="1205"/>
    <n v="120550"/>
    <n v="4"/>
    <n v="5"/>
    <n v="4"/>
    <n v="5912068"/>
    <n v="88"/>
    <n v="31"/>
    <n v="57"/>
    <n v="5"/>
    <n v="3"/>
    <n v="5"/>
    <n v="1"/>
    <m/>
    <m/>
    <s v="BOLIVAR"/>
    <s v="705"/>
    <s v="SEPTIMA"/>
    <s v=""/>
    <s v=""/>
    <s v=""/>
    <s v="1"/>
    <s v=""/>
    <s v=""/>
    <s v=""/>
    <s v=""/>
    <s v="FRENTE A MUTUALISTA PICHINCHA"/>
    <s v="052757868"/>
    <s v="JOSE MANUEL MORALES"/>
    <m/>
    <m/>
    <n v="120550017"/>
    <n v="120550017006"/>
    <n v="12055001700601"/>
    <s v="IND"/>
    <x v="2"/>
  </r>
  <r>
    <n v="20609347"/>
    <s v="1309871489001"/>
    <s v="13761393132"/>
    <s v="LOOR MUÑOZ EDGAR JOSE"/>
    <s v="-1"/>
    <n v="2021"/>
    <s v="G"/>
    <s v="G47"/>
    <s v="G4773"/>
    <s v="G477322"/>
    <n v="9"/>
    <n v="920"/>
    <n v="92050"/>
    <n v="3"/>
    <n v="5"/>
    <n v="4"/>
    <n v="4425449"/>
    <n v="10"/>
    <n v="4"/>
    <n v="6"/>
    <n v="4"/>
    <n v="2"/>
    <n v="4"/>
    <n v="1"/>
    <m/>
    <m/>
    <s v="AV. JOSE WOLF HERRERA"/>
    <s v=""/>
    <s v="P J MONTERO"/>
    <s v=""/>
    <s v=""/>
    <s v=""/>
    <s v="1"/>
    <s v=""/>
    <s v=""/>
    <s v=""/>
    <s v=""/>
    <s v="DIAGONAL A COMISION DE TRANSITO"/>
    <s v="042020632"/>
    <s v="FERNANDO LEON CRUZ"/>
    <m/>
    <m/>
    <n v="92050001"/>
    <n v="92050001008"/>
    <n v="9205000100806"/>
    <s v="IND"/>
    <x v="19"/>
  </r>
  <r>
    <n v="20952431"/>
    <s v="1391738803001"/>
    <s v="13763883137"/>
    <s v="EYCO SA"/>
    <s v="-1"/>
    <n v="2021"/>
    <s v="G"/>
    <s v="G46"/>
    <s v="G4630"/>
    <s v="G463033"/>
    <n v="13"/>
    <n v="1308"/>
    <n v="130850"/>
    <n v="4"/>
    <n v="4"/>
    <n v="4"/>
    <n v="6203343"/>
    <n v="43"/>
    <n v="30"/>
    <n v="13"/>
    <n v="5"/>
    <n v="2"/>
    <n v="5"/>
    <n v="1"/>
    <m/>
    <m/>
    <s v="14"/>
    <s v="S/N"/>
    <s v="AV. 27"/>
    <s v=""/>
    <s v=""/>
    <s v=""/>
    <s v=""/>
    <s v=""/>
    <s v=""/>
    <s v=""/>
    <s v=""/>
    <s v="ATRAS DE LA GASOLINERA MOBIL"/>
    <s v="052623056"/>
    <s v="BASURTO BASURTO LUIS AUGUSTO"/>
    <n v="-80.741844701999995"/>
    <n v="-0.94997305399999998"/>
    <n v="130850003"/>
    <n v="130850003004"/>
    <n v="13085000300401"/>
    <s v="SCI"/>
    <x v="2"/>
  </r>
  <r>
    <n v="20601235"/>
    <s v="1391738986001"/>
    <s v="13763885130"/>
    <s v="ENERGY PALMA ENERGYPALMA SA"/>
    <s v="ENERGYPALMA SA"/>
    <n v="2021"/>
    <s v="C"/>
    <s v="C10"/>
    <s v="C1040"/>
    <s v="C104011"/>
    <n v="8"/>
    <n v="805"/>
    <n v="80554"/>
    <n v="4"/>
    <n v="1"/>
    <n v="3"/>
    <n v="40786309"/>
    <n v="1144"/>
    <n v="1020"/>
    <n v="124"/>
    <n v="5"/>
    <n v="5"/>
    <n v="5"/>
    <n v="1"/>
    <m/>
    <m/>
    <s v="VIA SAN LORENZO - ESMERALDAS"/>
    <s v="S/N"/>
    <s v="S/N"/>
    <s v="18"/>
    <s v=""/>
    <s v="ENERGYPALMA"/>
    <s v="1"/>
    <s v=""/>
    <s v=""/>
    <s v="RECINTO CARONDELET"/>
    <s v=""/>
    <s v="EN EL RECINTO CARONDELET"/>
    <s v="023828080"/>
    <s v="JOSE MEZA"/>
    <m/>
    <m/>
    <n v="80554999"/>
    <n v="80554999003"/>
    <m/>
    <s v="IND"/>
    <x v="8"/>
  </r>
  <r>
    <n v="20588524"/>
    <s v="1790009459001"/>
    <s v="13824463179"/>
    <s v="CASABACA SA"/>
    <s v="CASABACA"/>
    <n v="2021"/>
    <s v="G"/>
    <s v="G45"/>
    <s v="G4510"/>
    <s v="G451001"/>
    <n v="17"/>
    <n v="1701"/>
    <n v="170150"/>
    <n v="4"/>
    <n v="9"/>
    <n v="4"/>
    <n v="172482372"/>
    <n v="547"/>
    <n v="394"/>
    <n v="153"/>
    <n v="5"/>
    <n v="5"/>
    <n v="5"/>
    <n v="1"/>
    <m/>
    <m/>
    <s v="AV. 10 DE AGOSTO"/>
    <s v="N21-281"/>
    <s v="JERONIMO CARRIÓN"/>
    <s v=""/>
    <s v=""/>
    <s v="JUAN FRANCISCO BACA"/>
    <s v="1"/>
    <s v=""/>
    <s v=""/>
    <s v="SANTA CLARA"/>
    <s v=""/>
    <s v="FRENTE AL MINISTERIO DE RELACIONES EXTERIORES Y MOVILIDAD HUMANA DEL ECUADOR"/>
    <s v="022223871"/>
    <s v="MARIA CECILIA LOOR ZAMBRANO"/>
    <m/>
    <m/>
    <n v="170150170"/>
    <n v="170150170007"/>
    <n v="17015017000707"/>
    <s v="IND"/>
    <x v="2"/>
  </r>
  <r>
    <n v="21227323"/>
    <s v="1790060896001"/>
    <s v="13824571176"/>
    <s v="COOPERATIVA DE TRANSPORTES ZARACAY"/>
    <s v="COOPERTATIVA DE TRANSPORTES ZARACAY"/>
    <n v="2021"/>
    <s v="H"/>
    <s v="H49"/>
    <s v="H4921"/>
    <s v="H492102"/>
    <n v="23"/>
    <n v="2301"/>
    <n v="230150"/>
    <n v="8"/>
    <n v="4"/>
    <n v="6"/>
    <n v="5315653"/>
    <n v="23"/>
    <n v="9"/>
    <n v="14"/>
    <n v="5"/>
    <n v="2"/>
    <n v="5"/>
    <n v="1"/>
    <m/>
    <m/>
    <s v="AV. ESMERALDAS"/>
    <s v=""/>
    <s v="CADMO ZAMBRANO"/>
    <s v=""/>
    <s v=""/>
    <s v=""/>
    <s v=""/>
    <s v=""/>
    <s v=""/>
    <s v=""/>
    <s v=""/>
    <s v="A POCOS METROS DE LA POLICIA NACIONAL"/>
    <s v="023778969"/>
    <s v="VEGA GAVILANES RITA MERCEDES"/>
    <m/>
    <m/>
    <n v="230150022"/>
    <n v="230150022007"/>
    <n v="23015002200706"/>
    <s v="IND"/>
    <x v="6"/>
  </r>
  <r>
    <n v="20583452"/>
    <s v="1790202321001"/>
    <s v="13824692178"/>
    <s v="NATIONALTIRE EXPERTS S A"/>
    <s v="GRUPO TIRE EXPERTS"/>
    <n v="2021"/>
    <s v="G"/>
    <s v="G45"/>
    <s v="G4530"/>
    <s v="G453000"/>
    <n v="23"/>
    <n v="2301"/>
    <n v="230150"/>
    <n v="4"/>
    <n v="4"/>
    <n v="4"/>
    <n v="23582179"/>
    <n v="174"/>
    <n v="134"/>
    <n v="40"/>
    <n v="5"/>
    <n v="4"/>
    <n v="5"/>
    <n v="1"/>
    <m/>
    <m/>
    <s v="VIA QUEVEDO"/>
    <s v=""/>
    <s v="SEGUNDA CIRCUNVALACION"/>
    <s v="2.5"/>
    <s v=""/>
    <s v="TECNICENTRO EGUIGUREN"/>
    <s v="2"/>
    <s v=""/>
    <s v=""/>
    <s v=""/>
    <s v=""/>
    <s v="FRENTE A EMPROSERVIC EN LA SEGUNDA CIRCUNVALACION DE LA VIA QUEVEDO"/>
    <s v="023703696"/>
    <s v="WLADIMIR PEÑA ORTIZ"/>
    <m/>
    <m/>
    <n v="230150047"/>
    <n v="230150047005"/>
    <n v="23015004700502"/>
    <s v="SCI"/>
    <x v="2"/>
  </r>
  <r>
    <n v="21017538"/>
    <s v="1790298345001"/>
    <s v="13824767178"/>
    <s v="LABORATORIOS RENE CHARDON DEL ECUADOR CIA LTDA"/>
    <s v="LABORATORIOS RENE CHARDON"/>
    <n v="2021"/>
    <s v="C"/>
    <s v="C20"/>
    <s v="C2023"/>
    <s v="C202332"/>
    <n v="17"/>
    <n v="1701"/>
    <n v="170150"/>
    <n v="4"/>
    <n v="9"/>
    <n v="3"/>
    <n v="12882975"/>
    <n v="263"/>
    <n v="97"/>
    <n v="166"/>
    <n v="5"/>
    <n v="5"/>
    <n v="5"/>
    <n v="1"/>
    <m/>
    <m/>
    <s v="PSJE. ERNESTO DONOSO"/>
    <s v="OE10-112"/>
    <s v="TABIAZO"/>
    <s v=""/>
    <s v=""/>
    <s v=""/>
    <s v="1"/>
    <s v=""/>
    <s v="SANTA BARBARA"/>
    <s v="SANTA BARBARA"/>
    <s v=""/>
    <s v="A 6 CUADRAS AL SUROESTE DEL BANCO PICHINCHA DE CHILLOGALLO"/>
    <s v="022622357"/>
    <s v="DUQUE SALCEDO BRYAN OMAR"/>
    <m/>
    <m/>
    <n v="170150350"/>
    <n v="170150350009"/>
    <n v="17015035000903"/>
    <s v="SCI"/>
    <x v="8"/>
  </r>
  <r>
    <n v="20603980"/>
    <s v="1790320359001"/>
    <s v="13824790170"/>
    <s v="TRANS-ESMERALDAS INTERNACIONAL TEISA SA"/>
    <s v="TEISA"/>
    <n v="2021"/>
    <s v="H"/>
    <s v="H49"/>
    <s v="H4922"/>
    <s v="H492201"/>
    <n v="17"/>
    <n v="1701"/>
    <n v="170150"/>
    <n v="4"/>
    <n v="9"/>
    <n v="6"/>
    <n v="13166892"/>
    <n v="152"/>
    <n v="73"/>
    <n v="79"/>
    <n v="5"/>
    <n v="4"/>
    <n v="5"/>
    <n v="1"/>
    <m/>
    <m/>
    <s v="MARCOS ESCORZA"/>
    <s v="S/N"/>
    <s v="CARLOS FREILE"/>
    <s v=""/>
    <s v=""/>
    <s v=""/>
    <s v=""/>
    <s v=""/>
    <s v=""/>
    <s v="CHILLOGALLO"/>
    <s v=""/>
    <s v="DIAGONAL AL PARQUE DE CHILLOGALLO"/>
    <s v="023922300"/>
    <s v="EDUARDO RIGOBERTO CHAUCA HIDALGO"/>
    <m/>
    <m/>
    <n v="170150352"/>
    <n v="170150352001"/>
    <n v="17015035200102"/>
    <s v="SCI"/>
    <x v="6"/>
  </r>
  <r>
    <n v="20575076"/>
    <s v="1790340481001"/>
    <s v="13824802178"/>
    <s v="ORIENTE SEGUROS SA"/>
    <s v="ORIENTE SEGUROS"/>
    <n v="2021"/>
    <s v="K"/>
    <s v="K65"/>
    <s v="K6512"/>
    <s v="K651201"/>
    <n v="17"/>
    <n v="1701"/>
    <n v="170150"/>
    <n v="4"/>
    <n v="9"/>
    <n v="6"/>
    <n v="25347636"/>
    <n v="83"/>
    <n v="39"/>
    <n v="44"/>
    <n v="5"/>
    <n v="3"/>
    <n v="5"/>
    <n v="1"/>
    <m/>
    <m/>
    <s v="MARTIN CARRION"/>
    <s v="E7-61"/>
    <s v="AV. REPÚBLICA"/>
    <s v=""/>
    <s v=""/>
    <s v="EDF. TITANIUM PLAZA"/>
    <s v="5"/>
    <s v="4 Y 5"/>
    <s v=""/>
    <s v="LA CAROLINA"/>
    <s v=""/>
    <s v="FRENTE A EDIFICIO DE MOVISTAR"/>
    <s v="023959420"/>
    <s v="PATRICIO CARRION"/>
    <m/>
    <m/>
    <n v="170150143"/>
    <n v="170150143009"/>
    <n v="17015014300901"/>
    <s v="IND"/>
    <x v="15"/>
  </r>
  <r>
    <n v="21281202"/>
    <s v="1790349578001"/>
    <s v="13824809172"/>
    <s v="AUTOMOVIL CLUB DEL ECUADOR ANETA"/>
    <s v="ANETA"/>
    <n v="2021"/>
    <s v="P"/>
    <s v="P85"/>
    <s v="P8549"/>
    <s v="P854991"/>
    <n v="17"/>
    <n v="1701"/>
    <n v="170150"/>
    <n v="5"/>
    <n v="9"/>
    <n v="6"/>
    <n v="17845884"/>
    <n v="525"/>
    <n v="415"/>
    <n v="110"/>
    <n v="5"/>
    <n v="5"/>
    <n v="5"/>
    <n v="1"/>
    <m/>
    <m/>
    <s v="AV. ELOY ALFARO"/>
    <s v="N28-16"/>
    <s v="BERLÍN"/>
    <s v=""/>
    <s v=""/>
    <s v="ANETA"/>
    <s v="1"/>
    <s v=""/>
    <s v=""/>
    <s v=""/>
    <s v=""/>
    <s v="JUNTO A LA CORPORACIÓN NACIONAL DE TELECOMUNICACIONES"/>
    <s v="022229020"/>
    <s v="ROSARIO VILATUÑA"/>
    <m/>
    <m/>
    <n v="170150144"/>
    <n v="170150144006"/>
    <n v="17015014400601"/>
    <s v="IND"/>
    <x v="11"/>
  </r>
  <r>
    <n v="20579151"/>
    <s v="1790601501001"/>
    <s v="13825073170"/>
    <s v="ASOCIACION ECUATORIANA DE FABRICANTES DE ALIMENTOS BALANCEADOS PARA ANIMALES AFABA"/>
    <s v="AFABA"/>
    <n v="2021"/>
    <s v="G"/>
    <s v="G46"/>
    <s v="G4620"/>
    <s v="G462014"/>
    <n v="17"/>
    <n v="1701"/>
    <n v="170150"/>
    <n v="5"/>
    <n v="9"/>
    <n v="4"/>
    <n v="67335456"/>
    <n v="16"/>
    <n v="3"/>
    <n v="13"/>
    <n v="5"/>
    <n v="2"/>
    <n v="5"/>
    <n v="1"/>
    <m/>
    <m/>
    <s v="AV. ELOY DE ALFARO"/>
    <s v="N35-09"/>
    <s v="AV. PORTUGAL"/>
    <s v=""/>
    <s v="EL BATAN"/>
    <s v="MILLENIUM PLAZA"/>
    <s v="7"/>
    <s v="703"/>
    <s v=""/>
    <s v="BELLAVISTA"/>
    <s v=""/>
    <s v="DIAGONAL A LA IGLESIA DE FATIMA"/>
    <s v="023330820"/>
    <s v="MAYRA CHULDE"/>
    <m/>
    <m/>
    <n v="170150137"/>
    <n v="170150137001"/>
    <n v="17015013700101"/>
    <s v="IND"/>
    <x v="2"/>
  </r>
  <r>
    <n v="20623583"/>
    <s v="1790683516001"/>
    <s v="13825146177"/>
    <s v="SISMODE CIA LTDA"/>
    <s v="SISMODE"/>
    <n v="2021"/>
    <s v="G"/>
    <s v="G46"/>
    <s v="G4659"/>
    <s v="G465911"/>
    <n v="17"/>
    <n v="1701"/>
    <n v="170150"/>
    <n v="4"/>
    <n v="9"/>
    <n v="4"/>
    <n v="9544994"/>
    <n v="140"/>
    <n v="99"/>
    <n v="41"/>
    <n v="5"/>
    <n v="4"/>
    <n v="5"/>
    <n v="1"/>
    <m/>
    <m/>
    <s v="AV. GALO PLAZA LASSO"/>
    <s v="N46-77"/>
    <s v="Y LAS RETAMAS"/>
    <s v=""/>
    <s v=""/>
    <s v="SISMODE"/>
    <s v="1"/>
    <s v=""/>
    <s v=""/>
    <s v=""/>
    <s v=""/>
    <s v="A LADO DEL CONSECIONARIO FORD"/>
    <s v="023822360"/>
    <s v="DIANA PALMA"/>
    <m/>
    <m/>
    <n v="170150090"/>
    <n v="170150090004"/>
    <n v="17015009000404"/>
    <s v="SCI"/>
    <x v="2"/>
  </r>
  <r>
    <n v="21017542"/>
    <s v="1790691810001"/>
    <s v="13825154170"/>
    <s v="SIMED S A"/>
    <s v="SIMED S A"/>
    <n v="2021"/>
    <s v="G"/>
    <s v="G46"/>
    <s v="G4659"/>
    <s v="G465994"/>
    <n v="17"/>
    <n v="1701"/>
    <n v="170150"/>
    <n v="4"/>
    <n v="9"/>
    <n v="4"/>
    <n v="52027367"/>
    <n v="178"/>
    <n v="93"/>
    <n v="85"/>
    <n v="5"/>
    <n v="4"/>
    <n v="5"/>
    <n v="1"/>
    <m/>
    <m/>
    <s v="AV. AMAZONAS"/>
    <s v="N37-102"/>
    <s v="UNION NACIONAL DE PERIODISTAS"/>
    <s v=""/>
    <s v=""/>
    <s v="PUERTAS DEL SOL"/>
    <s v="9"/>
    <s v=""/>
    <s v=""/>
    <s v="IÑAQUITO"/>
    <s v=""/>
    <s v="AL FRENTE DEL PALACIO DE JUSTICIA"/>
    <s v="022266930"/>
    <s v="SANTIAGO PAUL RODRIGUEZ CHICO"/>
    <m/>
    <m/>
    <n v="170150135"/>
    <n v="170150135010"/>
    <n v="17015013501001"/>
    <s v="IND"/>
    <x v="2"/>
  </r>
  <r>
    <n v="21281216"/>
    <s v="1790871290001"/>
    <s v="13825347172"/>
    <s v="CONGREGACION DE PADRES JOSEFINOS DE MURIALDO"/>
    <s v="PADRES JOSEFINOS"/>
    <n v="2021"/>
    <s v="P"/>
    <s v="P85"/>
    <s v="P8521"/>
    <s v="P852101"/>
    <n v="17"/>
    <n v="1701"/>
    <n v="170150"/>
    <n v="5"/>
    <n v="9"/>
    <n v="6"/>
    <n v="7359378"/>
    <n v="461"/>
    <n v="169"/>
    <n v="292"/>
    <n v="5"/>
    <n v="5"/>
    <n v="5"/>
    <n v="1"/>
    <m/>
    <m/>
    <s v="PURUHA"/>
    <s v=""/>
    <s v="QUISQUIS"/>
    <s v=""/>
    <s v=""/>
    <s v=""/>
    <s v="1"/>
    <s v=""/>
    <s v=""/>
    <s v="LA MAGDALENA"/>
    <s v=""/>
    <s v="ATRAS DE LA IGLESIA LA MAGDALENA"/>
    <s v="022648048"/>
    <s v="MONICA TORRES"/>
    <m/>
    <m/>
    <n v="170150271"/>
    <n v="170150271005"/>
    <n v="17015027100507"/>
    <s v="IND"/>
    <x v="11"/>
  </r>
  <r>
    <n v="20605372"/>
    <s v="1790994708001"/>
    <s v="13825496178"/>
    <s v="ROYALTEX SA"/>
    <s v="ROYALTEX SA"/>
    <n v="2021"/>
    <s v="C"/>
    <s v="C14"/>
    <s v="C1410"/>
    <s v="C141002"/>
    <n v="17"/>
    <n v="1701"/>
    <n v="170150"/>
    <n v="4"/>
    <n v="9"/>
    <n v="3"/>
    <n v="12549923"/>
    <n v="349"/>
    <n v="142"/>
    <n v="207"/>
    <n v="5"/>
    <n v="5"/>
    <n v="5"/>
    <n v="1"/>
    <m/>
    <m/>
    <s v="AV. GALO PLAZA LASSO"/>
    <s v="N74-34"/>
    <s v="ANTONIO BASANTES"/>
    <s v=""/>
    <s v=""/>
    <s v="ROYALTEX"/>
    <s v="1"/>
    <s v=""/>
    <s v=""/>
    <s v=""/>
    <s v=""/>
    <s v="FRENTE AL BANCO INTERNACIONAL DE LA GALO PLAZA LASSO"/>
    <s v="023825520"/>
    <s v="DAYSI CALDERON"/>
    <m/>
    <m/>
    <n v="170150053"/>
    <n v="170150053005"/>
    <n v="17015005300503"/>
    <s v="SCI"/>
    <x v="8"/>
  </r>
  <r>
    <n v="20606709"/>
    <s v="1791167058001"/>
    <s v="13825681170"/>
    <s v="OLEODAVILA SA"/>
    <s v="AGROPARAISO"/>
    <n v="2021"/>
    <s v="C"/>
    <s v="C10"/>
    <s v="C1040"/>
    <s v="C104011"/>
    <n v="13"/>
    <n v="1304"/>
    <n v="130450"/>
    <n v="4"/>
    <n v="4"/>
    <n v="3"/>
    <n v="38261710"/>
    <n v="84"/>
    <n v="75"/>
    <n v="9"/>
    <n v="5"/>
    <n v="3"/>
    <n v="5"/>
    <n v="1"/>
    <m/>
    <m/>
    <s v="VIA LOS ANGELES"/>
    <s v=""/>
    <s v="VIA A QUEVEDO"/>
    <s v="16"/>
    <s v=""/>
    <s v=""/>
    <s v=""/>
    <s v=""/>
    <s v=""/>
    <s v=""/>
    <s v=""/>
    <s v="LLEGANDO AL RECINTO EL PARAISO LA CATORCE, MANGA DEL CURA"/>
    <s v="053700835"/>
    <s v="FABIOLA OCAÑA"/>
    <m/>
    <m/>
    <n v="130450001"/>
    <n v="130450001002"/>
    <n v="13045000100201"/>
    <s v="SCI"/>
    <x v="8"/>
  </r>
  <r>
    <n v="20608073"/>
    <s v="1791242904001"/>
    <s v="13825789175"/>
    <s v="ARCOIL CIA LTDA"/>
    <s v="ARCOIL CIA LTDA"/>
    <n v="2021"/>
    <s v="M"/>
    <s v="M74"/>
    <s v="M7490"/>
    <s v="M749023"/>
    <n v="17"/>
    <n v="1701"/>
    <n v="170150"/>
    <n v="4"/>
    <n v="9"/>
    <n v="6"/>
    <n v="5449862"/>
    <n v="30"/>
    <n v="19"/>
    <n v="11"/>
    <n v="5"/>
    <n v="2"/>
    <n v="5"/>
    <n v="1"/>
    <m/>
    <m/>
    <s v="AV. REPUBLICA"/>
    <s v="E2-62"/>
    <s v="ATAHUALPA"/>
    <s v=""/>
    <s v=""/>
    <s v="EDF. PRISMA II"/>
    <s v="PISO 4"/>
    <s v=""/>
    <s v=""/>
    <s v="BARRIO IÑAQUITO"/>
    <s v=""/>
    <s v="DIAGONAL HOTEL REPÚBLICA"/>
    <s v="022441818"/>
    <s v="CASALIGLIA GORDON ANA PATRICIA"/>
    <n v="-78.489526999999995"/>
    <n v="-0.18376700000000001"/>
    <n v="170150112"/>
    <n v="170150112001"/>
    <n v="17015011200102"/>
    <s v="SCI"/>
    <x v="13"/>
  </r>
  <r>
    <n v="20596659"/>
    <s v="1791290313001"/>
    <s v="13826065171"/>
    <s v="ITALCAUCHOS CIA LTDA"/>
    <s v="ITALCAUCHOS ALIANZA MOTOR"/>
    <n v="2021"/>
    <s v="G"/>
    <s v="G45"/>
    <s v="G4530"/>
    <s v="G453000"/>
    <n v="17"/>
    <n v="1701"/>
    <n v="170150"/>
    <n v="4"/>
    <n v="9"/>
    <n v="4"/>
    <n v="10440781"/>
    <n v="72"/>
    <n v="52"/>
    <n v="20"/>
    <n v="5"/>
    <n v="3"/>
    <n v="5"/>
    <n v="1"/>
    <m/>
    <m/>
    <s v="AV. AMAZONAS"/>
    <s v="N44-476"/>
    <s v="AV. EL INCA"/>
    <s v=""/>
    <s v=""/>
    <s v="ITALCAUCHOS ALIANZA MOTOR"/>
    <s v="1-2"/>
    <s v=""/>
    <s v=""/>
    <s v=""/>
    <s v=""/>
    <s v="DIAGONAL IGLESIA EL CARMELO"/>
    <s v="022400157"/>
    <s v="PATRICIO HERRERA SORIA"/>
    <m/>
    <m/>
    <n v="170150101"/>
    <n v="170150101005"/>
    <n v="17015010100503"/>
    <s v="SCI"/>
    <x v="2"/>
  </r>
  <r>
    <n v="21280983"/>
    <s v="1791362845001"/>
    <s v="13826489175"/>
    <s v="UNIVERSIDAD DE LAS AMERICAS"/>
    <s v="UNIVERSIDAD DE LAS AMERICAS"/>
    <n v="2021"/>
    <s v="P"/>
    <s v="P85"/>
    <s v="P8530"/>
    <s v="P853002"/>
    <n v="17"/>
    <n v="1701"/>
    <n v="170150"/>
    <n v="5"/>
    <n v="9"/>
    <n v="6"/>
    <n v="98320250"/>
    <n v="1380"/>
    <n v="688"/>
    <n v="692"/>
    <n v="5"/>
    <n v="5"/>
    <n v="5"/>
    <n v="1"/>
    <m/>
    <m/>
    <s v="VÍA A NAYÓN"/>
    <s v=""/>
    <s v=""/>
    <s v=""/>
    <s v=""/>
    <s v="UDLA PARK"/>
    <s v="1"/>
    <s v=""/>
    <s v=""/>
    <s v=""/>
    <s v=""/>
    <s v="JUNTO AL CENTRO DE NEGOCIOS EKOPARK"/>
    <s v="023981000"/>
    <s v="PRISCILA LIZNOHA ARMIJOS TINOCO"/>
    <m/>
    <m/>
    <n v="170150999"/>
    <n v="170150999052"/>
    <m/>
    <s v="IND"/>
    <x v="11"/>
  </r>
  <r>
    <n v="20597980"/>
    <s v="1791396669001"/>
    <s v="13826599175"/>
    <s v="CHAMPION TECHNOLOGIES DEL ECUADOR CIA LTDA CHAMPIONTECH"/>
    <s v="CHAMPION TECHNOLOGIES DEL ECUADOR S.A."/>
    <n v="2021"/>
    <s v="C"/>
    <s v="C20"/>
    <s v="C2029"/>
    <s v="C202912"/>
    <n v="17"/>
    <n v="1701"/>
    <n v="170150"/>
    <n v="4"/>
    <n v="9"/>
    <n v="3"/>
    <n v="8657400"/>
    <n v="55"/>
    <n v="38"/>
    <n v="17"/>
    <n v="5"/>
    <n v="3"/>
    <n v="5"/>
    <n v="1"/>
    <m/>
    <m/>
    <s v="SEBASTIAN MORENO"/>
    <s v="OE1-195"/>
    <s v="FRANCISCO GARCIA"/>
    <s v=""/>
    <s v=""/>
    <s v=""/>
    <s v="1"/>
    <s v=""/>
    <s v=""/>
    <s v=""/>
    <s v=""/>
    <s v="DIAGONAL A REPUESTOS GM"/>
    <s v="022477528"/>
    <s v="BYRON AYALA"/>
    <m/>
    <m/>
    <n v="170150053"/>
    <n v="170150053005"/>
    <n v="17015005300515"/>
    <s v="SCI"/>
    <x v="8"/>
  </r>
  <r>
    <n v="20576360"/>
    <s v="1791398297001"/>
    <s v="13826619176"/>
    <s v="ENERGYPLAM CIA LTDA"/>
    <s v="ENERGYPLAM CIA LTDA"/>
    <n v="2021"/>
    <s v="G"/>
    <s v="G46"/>
    <s v="G4659"/>
    <s v="G465993"/>
    <n v="17"/>
    <n v="1701"/>
    <n v="170150"/>
    <n v="4"/>
    <n v="9"/>
    <n v="4"/>
    <n v="9777989"/>
    <n v="51"/>
    <n v="35"/>
    <n v="16"/>
    <n v="5"/>
    <n v="3"/>
    <n v="5"/>
    <n v="1"/>
    <m/>
    <m/>
    <s v="AV. DIEGO DE VASQUEZ"/>
    <s v="LOTE 10"/>
    <s v="AV. GALO PLAZA LASSO"/>
    <s v=""/>
    <s v=""/>
    <s v=""/>
    <s v="1"/>
    <s v=""/>
    <s v=""/>
    <s v="CARCELEN INDUSTRIAL"/>
    <s v=""/>
    <s v="FRENTE AL SEMINARIO TECNOLÓGICO NAZARENO SUDAMERICANO"/>
    <s v="022801928"/>
    <s v="CINTIA LOMAS"/>
    <m/>
    <m/>
    <n v="170150053"/>
    <n v="170150053002"/>
    <n v="17015005300208"/>
    <s v="SCI"/>
    <x v="2"/>
  </r>
  <r>
    <n v="20581999"/>
    <s v="1791403916001"/>
    <s v="13826670171"/>
    <s v="ENERGYPETROL SA"/>
    <s v="ENERGYPETROL"/>
    <n v="2021"/>
    <s v="G"/>
    <s v="G46"/>
    <s v="G4659"/>
    <s v="G465922"/>
    <n v="17"/>
    <n v="1701"/>
    <n v="170150"/>
    <n v="4"/>
    <n v="9"/>
    <n v="4"/>
    <n v="3424381"/>
    <n v="43"/>
    <n v="29"/>
    <n v="14"/>
    <n v="4"/>
    <n v="2"/>
    <n v="4"/>
    <n v="1"/>
    <m/>
    <m/>
    <s v="JOSE PUERTA"/>
    <s v="N39-155"/>
    <s v="AV. ELOY ALFARO"/>
    <s v=""/>
    <s v=""/>
    <s v=""/>
    <s v=""/>
    <s v=""/>
    <s v=""/>
    <s v="EL BATAN"/>
    <s v="01"/>
    <s v="UNA CUADRA AL OESTE DEL DIARIO LA HORA"/>
    <s v="022923064"/>
    <s v="MARGOTH SANCHEZ"/>
    <m/>
    <m/>
    <n v="170150134"/>
    <n v="170150134005"/>
    <n v="17015013400501"/>
    <s v="SCI"/>
    <x v="19"/>
  </r>
  <r>
    <n v="21019041"/>
    <s v="1791410742001"/>
    <s v="13826742172"/>
    <s v="EMPROSERVIS CIA LTDA"/>
    <s v="EMPROSERVIS"/>
    <n v="2021"/>
    <s v="G"/>
    <s v="G45"/>
    <s v="G4530"/>
    <s v="G453000"/>
    <n v="23"/>
    <n v="2301"/>
    <n v="230150"/>
    <n v="4"/>
    <n v="4"/>
    <n v="4"/>
    <n v="8007442"/>
    <n v="64"/>
    <n v="48"/>
    <n v="16"/>
    <n v="5"/>
    <n v="3"/>
    <n v="5"/>
    <n v="1"/>
    <m/>
    <m/>
    <s v="AV. QUEVEDO"/>
    <s v="1229"/>
    <s v="AV. PUERTO ILA"/>
    <s v="1"/>
    <s v="AV. QUEVEDO"/>
    <s v=""/>
    <s v=""/>
    <s v=""/>
    <s v=""/>
    <s v=""/>
    <s v=""/>
    <s v="DIAGONAL A CONTINENTAL GENERAL TIRE"/>
    <s v="023711000"/>
    <s v="BECSY LUCIA ALVAREZ VARGAS"/>
    <m/>
    <m/>
    <n v="230150078"/>
    <n v="230150078004"/>
    <n v="23015007800403"/>
    <s v="SCI"/>
    <x v="2"/>
  </r>
  <r>
    <n v="20602640"/>
    <s v="1791738845001"/>
    <s v="13827194179"/>
    <s v="ANDEANTRADE SA"/>
    <s v="ANDEANTRADE SA"/>
    <n v="2021"/>
    <s v="S"/>
    <s v="S95"/>
    <s v="S9511"/>
    <s v="S951101"/>
    <n v="17"/>
    <n v="1701"/>
    <n v="170150"/>
    <n v="4"/>
    <n v="9"/>
    <n v="6"/>
    <n v="3384380"/>
    <n v="22"/>
    <n v="15"/>
    <n v="7"/>
    <n v="4"/>
    <n v="2"/>
    <n v="4"/>
    <n v="1"/>
    <m/>
    <m/>
    <s v="VASCO DE CONTRERAS"/>
    <s v="N34-180"/>
    <s v="LALLEMENT"/>
    <s v=""/>
    <s v="RUMIPAMBA"/>
    <s v="ANDEANTRADE"/>
    <s v="4"/>
    <s v=""/>
    <s v=""/>
    <s v="RUMIPAMBA"/>
    <s v=""/>
    <s v="DOS CUADRAS AL NORTE DEL COLEGIO SAN GABRIEL"/>
    <s v="023941300"/>
    <s v="MARIA FERNANDA CHAMORRO PIEDRA"/>
    <n v="-78.496068567037597"/>
    <n v="-0.18132507335766099"/>
    <n v="170150147"/>
    <n v="170150147001"/>
    <n v="17015014700102"/>
    <s v="SCI"/>
    <x v="42"/>
  </r>
  <r>
    <n v="20921384"/>
    <s v="1791749146001"/>
    <s v="13827278178"/>
    <s v="CONSORCIO PETROSUD PETRORIVA"/>
    <s v="CONSORCIO PETROSUD PETRORIVA"/>
    <n v="2021"/>
    <s v="B"/>
    <s v="B09"/>
    <s v="B0910"/>
    <s v="B091001"/>
    <n v="17"/>
    <n v="1701"/>
    <n v="170150"/>
    <n v="4"/>
    <n v="9"/>
    <n v="2"/>
    <n v="52368863"/>
    <n v="140"/>
    <n v="115"/>
    <n v="25"/>
    <n v="5"/>
    <n v="4"/>
    <n v="5"/>
    <n v="1"/>
    <m/>
    <m/>
    <s v="MARTIN CARRION"/>
    <s v="E7-61"/>
    <s v="AV. DE LA REPUBLICA"/>
    <s v=""/>
    <s v=""/>
    <s v="TITANIUM PLAZA"/>
    <s v="7"/>
    <s v="701"/>
    <s v=""/>
    <s v=""/>
    <s v=""/>
    <s v="JUNTO AL EDIFICO DEL BANCO GENERAL RUMIÑAHUI"/>
    <s v="024013600"/>
    <s v="JORGE NARANJO"/>
    <m/>
    <m/>
    <n v="170150143"/>
    <n v="170150143009"/>
    <n v="17015014300901"/>
    <s v="IND"/>
    <x v="21"/>
  </r>
  <r>
    <n v="20617548"/>
    <s v="1791766466001"/>
    <s v="13827391179"/>
    <s v="TRANS PIONNER SA"/>
    <s v="TRANS PIONNER SA"/>
    <n v="2021"/>
    <s v="H"/>
    <s v="H49"/>
    <s v="H4923"/>
    <s v="H492301"/>
    <n v="17"/>
    <n v="1701"/>
    <n v="170175"/>
    <n v="4"/>
    <n v="9"/>
    <n v="6"/>
    <n v="13068539"/>
    <n v="11"/>
    <n v="5"/>
    <n v="6"/>
    <n v="5"/>
    <n v="2"/>
    <n v="5"/>
    <n v="1"/>
    <m/>
    <m/>
    <s v="AV. INTEROCEANICA"/>
    <s v=""/>
    <s v="PSJE. AMAZONAS"/>
    <s v="2.5"/>
    <s v=""/>
    <s v="GASOLINERA PDV"/>
    <s v="3"/>
    <s v=""/>
    <s v=""/>
    <s v="PIFO"/>
    <s v=""/>
    <s v="DENTRO DE LA GASOLINERA PDV DE LA VIA INTEROCEANICA"/>
    <s v="022382101"/>
    <s v="PATRICIO PAZMIÑO"/>
    <m/>
    <m/>
    <n v="170175002"/>
    <n v="170175002010"/>
    <n v="17017500201002"/>
    <s v="SCI"/>
    <x v="6"/>
  </r>
  <r>
    <n v="21016304"/>
    <s v="1791770153001"/>
    <s v="13827439171"/>
    <s v="UPS SCS ECUADOR SAS"/>
    <s v="UPS SCS"/>
    <n v="2021"/>
    <s v="S"/>
    <s v="S95"/>
    <s v="S9511"/>
    <s v="S951101"/>
    <n v="17"/>
    <n v="1701"/>
    <n v="170150"/>
    <n v="4"/>
    <n v="9"/>
    <n v="6"/>
    <n v="3170951"/>
    <n v="30"/>
    <n v="21"/>
    <n v="9"/>
    <n v="4"/>
    <n v="2"/>
    <n v="4"/>
    <n v="1"/>
    <m/>
    <m/>
    <s v="ALONSO DE TORRES"/>
    <s v="OE7-12"/>
    <s v="AV. DEL PARQUE"/>
    <s v=""/>
    <s v=""/>
    <s v="CENTRUM EL BOSQUE"/>
    <s v="2"/>
    <s v="202"/>
    <s v=""/>
    <s v="COCHAPAMBA"/>
    <s v=""/>
    <s v="FRENTE A ALMACENES COLINEAL"/>
    <s v="022266286"/>
    <s v="FERNANDA XIMENA GUANOTASIG GUANOLUISA"/>
    <m/>
    <m/>
    <n v="170150087"/>
    <n v="170150087010"/>
    <n v="17015008701005"/>
    <s v="SCI"/>
    <x v="42"/>
  </r>
  <r>
    <n v="20617551"/>
    <s v="1791818008001"/>
    <s v="13827814177"/>
    <s v="ESTACION DE SERVICIO ALOAG CIA LTDA"/>
    <s v="ESTACION DE SERVICIO ALOAG CIA LTDA"/>
    <n v="2021"/>
    <s v="G"/>
    <s v="G47"/>
    <s v="G4730"/>
    <s v="G473001"/>
    <n v="17"/>
    <n v="1703"/>
    <n v="170351"/>
    <n v="4"/>
    <n v="2"/>
    <n v="4"/>
    <n v="12767914"/>
    <n v="32"/>
    <n v="14"/>
    <n v="18"/>
    <n v="5"/>
    <n v="2"/>
    <n v="5"/>
    <n v="1"/>
    <m/>
    <m/>
    <s v="PANAMERICANA SUR"/>
    <s v=""/>
    <s v="VÍA ALÓAG SANTO DOMINGO"/>
    <s v="34"/>
    <s v=""/>
    <s v=""/>
    <s v="1"/>
    <s v=""/>
    <s v=""/>
    <s v="OBELISCO"/>
    <s v=""/>
    <s v="FRENTE A LAS BODEGAS DE YAMBAL"/>
    <s v="023676030"/>
    <s v="NORMA MARROQUIN"/>
    <m/>
    <m/>
    <n v="170351999"/>
    <n v="170351999013"/>
    <n v="17035199901301"/>
    <s v="SCI"/>
    <x v="2"/>
  </r>
  <r>
    <n v="21275784"/>
    <s v="1791847148001"/>
    <s v="13828020174"/>
    <s v="LABORATORIO CLINICO ECUA AMERICAN LABEA CIA LTDA"/>
    <s v="ECUA-AMERICAN SERVICIOS DE SALUD"/>
    <n v="2021"/>
    <s v="Q"/>
    <s v="Q86"/>
    <s v="Q8690"/>
    <s v="Q869022"/>
    <n v="17"/>
    <n v="1701"/>
    <n v="170150"/>
    <n v="4"/>
    <n v="9"/>
    <n v="6"/>
    <n v="45149320"/>
    <n v="458"/>
    <n v="155"/>
    <n v="303"/>
    <n v="5"/>
    <n v="5"/>
    <n v="5"/>
    <n v="1"/>
    <m/>
    <m/>
    <s v="AV. AMERICA"/>
    <s v="N33-42"/>
    <s v="RUMIPAMBA"/>
    <s v=""/>
    <s v=""/>
    <s v=""/>
    <s v="1"/>
    <s v=""/>
    <s v=""/>
    <s v=""/>
    <s v=""/>
    <s v="FRENTE AL COLEGIO SAN GABRIEL"/>
    <s v="3815510"/>
    <s v="ROBERTO SALGADO"/>
    <m/>
    <m/>
    <n v="170150147"/>
    <n v="170150147007"/>
    <n v="17015014700701"/>
    <s v="SCI"/>
    <x v="16"/>
  </r>
  <r>
    <n v="20596667"/>
    <s v="1791867726001"/>
    <s v="13828152178"/>
    <s v="INDUSTRIA DE PRODUCTOS ALIMENTICIOS INPROLAC SA"/>
    <s v="INPROLAC SA"/>
    <n v="2021"/>
    <s v="C"/>
    <s v="C10"/>
    <s v="C1050"/>
    <s v="C105001"/>
    <n v="17"/>
    <n v="1702"/>
    <n v="170250"/>
    <n v="4"/>
    <n v="2"/>
    <n v="3"/>
    <n v="14561727"/>
    <n v="131"/>
    <n v="106"/>
    <n v="25"/>
    <n v="5"/>
    <n v="4"/>
    <n v="5"/>
    <n v="1"/>
    <m/>
    <m/>
    <s v="AV. VICTOR CARTAGENA"/>
    <s v="N6-37"/>
    <s v="24 DE MAYO"/>
    <s v=""/>
    <s v=""/>
    <s v=""/>
    <s v="1"/>
    <s v=""/>
    <s v=""/>
    <s v="CHANGALA"/>
    <s v=""/>
    <s v="DIAGONAL AL KFC DE CAYAMBE"/>
    <s v="022360735"/>
    <s v="ANA SALAZAR"/>
    <m/>
    <m/>
    <n v="170250006"/>
    <n v="170250006006"/>
    <n v="17025000600601"/>
    <s v="SCI"/>
    <x v="8"/>
  </r>
  <r>
    <n v="20576363"/>
    <s v="1791890973001"/>
    <s v="13828331170"/>
    <s v="VANTTIVE CIA LTDA"/>
    <s v="VANTTIVE HEALTH SOLUTIONS"/>
    <n v="2021"/>
    <s v="G"/>
    <s v="G46"/>
    <s v="G4649"/>
    <s v="G464922"/>
    <n v="17"/>
    <n v="1701"/>
    <n v="170150"/>
    <n v="4"/>
    <n v="9"/>
    <n v="4"/>
    <n v="15061206"/>
    <n v="34"/>
    <n v="16"/>
    <n v="18"/>
    <n v="5"/>
    <n v="2"/>
    <n v="5"/>
    <n v="1"/>
    <m/>
    <m/>
    <s v="AV. DE LA REPUBLICA"/>
    <s v="E2-214"/>
    <s v="RUMIPAMBA"/>
    <s v=""/>
    <s v=""/>
    <s v="VANTTIVE"/>
    <s v="1"/>
    <s v=""/>
    <s v=""/>
    <s v=""/>
    <s v=""/>
    <s v="2 CUADRAS AL NORTE DEL HOTEL WYNDHAM"/>
    <s v="042282433"/>
    <s v="YURIDIA VIZCAINO"/>
    <m/>
    <m/>
    <n v="170150145"/>
    <n v="170150145003"/>
    <n v="17015014500301"/>
    <s v="SCI"/>
    <x v="2"/>
  </r>
  <r>
    <n v="21218112"/>
    <s v="1791903129001"/>
    <s v="13828406170"/>
    <s v="ELSYSTEC SA"/>
    <s v="ELSYSTEC SA"/>
    <n v="2021"/>
    <s v="G"/>
    <s v="G47"/>
    <s v="G4741"/>
    <s v="G474113"/>
    <n v="17"/>
    <n v="1701"/>
    <n v="170150"/>
    <n v="4"/>
    <n v="9"/>
    <n v="4"/>
    <n v="12575985"/>
    <n v="50"/>
    <n v="36"/>
    <n v="14"/>
    <n v="5"/>
    <n v="3"/>
    <n v="5"/>
    <n v="1"/>
    <m/>
    <m/>
    <s v="VASCO DE CONTRERAS"/>
    <s v="N35-251"/>
    <s v="AV. MAÑOSCA"/>
    <s v=""/>
    <s v=""/>
    <s v=""/>
    <s v="1"/>
    <s v=""/>
    <s v=""/>
    <s v="ALTAMIRA"/>
    <s v=""/>
    <s v="2 CUADRAS AL OCCIDENTE DE LA PLAZA DE LAS AMERICAS"/>
    <s v="022245241"/>
    <s v="JUDITH ARACELY ROBALINO GUALOTO"/>
    <n v="-78.495620191124502"/>
    <n v="-0.177149430828727"/>
    <n v="170150155"/>
    <n v="170150155003"/>
    <n v="17015015500301"/>
    <s v="SCI"/>
    <x v="2"/>
  </r>
  <r>
    <n v="20576364"/>
    <s v="1791906381001"/>
    <s v="13828430178"/>
    <s v="PROMOSTOCK SA"/>
    <s v="PROMOSTOCK S.A"/>
    <n v="2021"/>
    <s v="G"/>
    <s v="G47"/>
    <s v="G4711"/>
    <s v="G471101"/>
    <n v="17"/>
    <n v="1701"/>
    <n v="170150"/>
    <n v="4"/>
    <n v="9"/>
    <n v="4"/>
    <n v="5667798"/>
    <n v="25"/>
    <n v="15"/>
    <n v="10"/>
    <n v="5"/>
    <n v="2"/>
    <n v="5"/>
    <n v="1"/>
    <m/>
    <m/>
    <s v="ORELLANA"/>
    <s v="E12-126"/>
    <s v="AV. 12 DE OCTUBRE"/>
    <s v=""/>
    <s v=""/>
    <s v=""/>
    <s v="2"/>
    <s v=""/>
    <s v=""/>
    <s v=""/>
    <s v=""/>
    <s v="ANTES DEL REDONDEL DEL HOTEL QUITO,FRENTE A KARE"/>
    <s v="022408610"/>
    <s v="MARTHA TERAN"/>
    <n v="-78.481380999999999"/>
    <n v="-0.202849"/>
    <n v="170150173"/>
    <n v="170150173012"/>
    <n v="17015017301202"/>
    <s v="SCI"/>
    <x v="2"/>
  </r>
  <r>
    <n v="20589919"/>
    <s v="1791907086001"/>
    <s v="13828434173"/>
    <s v="IMPORDENIM IMPORTADORA TEXTIL CIA LTDA"/>
    <s v="IMPORDENIM CIA LTDA"/>
    <n v="2021"/>
    <s v="G"/>
    <s v="G46"/>
    <s v="G4641"/>
    <s v="G464111"/>
    <n v="17"/>
    <n v="1701"/>
    <n v="170150"/>
    <n v="4"/>
    <n v="9"/>
    <n v="4"/>
    <n v="57408043"/>
    <n v="58"/>
    <n v="34"/>
    <n v="24"/>
    <n v="5"/>
    <n v="3"/>
    <n v="5"/>
    <n v="1"/>
    <m/>
    <m/>
    <s v="AV. GALO PLAZA LASSO"/>
    <s v="S-N"/>
    <s v="AVELLANEDA"/>
    <s v=""/>
    <s v=""/>
    <s v=""/>
    <s v="1"/>
    <s v=""/>
    <s v=""/>
    <s v=""/>
    <s v=""/>
    <s v="FRENTE A AUTEC, DENTRO DE LAS BODEGAS DE PARKENOR"/>
    <s v="022483771"/>
    <s v="GINA MAGDALENA JACOME RUIZ"/>
    <m/>
    <m/>
    <n v="170150041"/>
    <n v="170150041007"/>
    <n v="17015004100709"/>
    <s v="SCI"/>
    <x v="2"/>
  </r>
  <r>
    <n v="20596669"/>
    <s v="1791971310001"/>
    <s v="13828837171"/>
    <s v="DE LA CRUZ COMPAÑIA DE COMERCIO CIA LTDA"/>
    <s v="DE LA CRUZ CIA LTDA"/>
    <n v="2021"/>
    <s v="G"/>
    <s v="G46"/>
    <s v="G4649"/>
    <s v="G464996"/>
    <n v="17"/>
    <n v="1701"/>
    <n v="170155"/>
    <n v="4"/>
    <n v="9"/>
    <n v="4"/>
    <n v="6743164"/>
    <n v="58"/>
    <n v="38"/>
    <n v="20"/>
    <n v="5"/>
    <n v="3"/>
    <n v="5"/>
    <n v="1"/>
    <m/>
    <m/>
    <s v="ELIAS GODOY"/>
    <s v="N9"/>
    <s v="CACHA"/>
    <s v=""/>
    <s v=""/>
    <s v=""/>
    <s v="1"/>
    <s v=""/>
    <s v=""/>
    <s v=""/>
    <s v=""/>
    <s v="A DOS CUADRAS AL SUR ESTE DE LA UNIDAD EDUCATIVA BILINGUE MAURICE RAVEL"/>
    <s v="022022548"/>
    <s v="BERNARDA BETANCOURT"/>
    <m/>
    <m/>
    <n v="170155018"/>
    <n v="170155018003"/>
    <n v="17015501800309"/>
    <s v="SCI"/>
    <x v="2"/>
  </r>
  <r>
    <n v="20603994"/>
    <s v="1791995112001"/>
    <s v="13829034179"/>
    <s v="PRODUCTOS SKSFARMS CIA LTDA"/>
    <s v="PACARI CHOCOLATE"/>
    <n v="2021"/>
    <s v="C"/>
    <s v="C10"/>
    <s v="C1073"/>
    <s v="C107312"/>
    <n v="17"/>
    <n v="1701"/>
    <n v="170150"/>
    <n v="4"/>
    <n v="9"/>
    <n v="3"/>
    <n v="5528346"/>
    <n v="62"/>
    <n v="24"/>
    <n v="38"/>
    <n v="5"/>
    <n v="3"/>
    <n v="5"/>
    <n v="1"/>
    <m/>
    <m/>
    <s v="REINALDO FLORES"/>
    <s v="E2-23"/>
    <s v="AURELIO GUERRERO"/>
    <s v=""/>
    <s v=""/>
    <s v=""/>
    <s v="1"/>
    <s v=""/>
    <s v="LA PLAYWOOD"/>
    <s v=""/>
    <s v=""/>
    <s v="ATRAS DE REVISION TECNICA VEHICULAR DE GUAJALO"/>
    <s v="023230270"/>
    <s v="DANIEL CHUMBI"/>
    <m/>
    <m/>
    <n v="170150404"/>
    <n v="170150404001"/>
    <n v="17015040400102"/>
    <s v="SCI"/>
    <x v="8"/>
  </r>
  <r>
    <n v="20583472"/>
    <s v="1792008077001"/>
    <s v="13829136176"/>
    <s v="STARMOTORS SA"/>
    <s v="STARMOTORS"/>
    <n v="2021"/>
    <s v="G"/>
    <s v="G45"/>
    <s v="G4510"/>
    <s v="G451001"/>
    <n v="17"/>
    <n v="1701"/>
    <n v="170150"/>
    <n v="4"/>
    <n v="9"/>
    <n v="4"/>
    <n v="54689542"/>
    <n v="88"/>
    <n v="53"/>
    <n v="35"/>
    <n v="5"/>
    <n v="3"/>
    <n v="5"/>
    <n v="1"/>
    <m/>
    <m/>
    <s v="AV. 10 DE AGOSTO"/>
    <s v="7111"/>
    <s v="AV. EL INCA"/>
    <s v=""/>
    <s v=""/>
    <s v=""/>
    <s v="1"/>
    <s v=""/>
    <s v=""/>
    <s v=""/>
    <s v=""/>
    <s v="DIAGONAL A LA ANTIGUA ESTACION NORTE DEL TROLE BUS"/>
    <s v="026050803"/>
    <s v="FANNY MOROCHO"/>
    <m/>
    <m/>
    <n v="170150090"/>
    <n v="170150090005"/>
    <n v="17015009000502"/>
    <s v="IND"/>
    <x v="2"/>
  </r>
  <r>
    <n v="20620548"/>
    <s v="1792013828001"/>
    <s v="13829189172"/>
    <s v="HOSFINTEL CIA LTDA"/>
    <s v="HOTEL FINLANDIA"/>
    <n v="2021"/>
    <s v="I"/>
    <s v="I55"/>
    <s v="I5510"/>
    <s v="I551001"/>
    <n v="17"/>
    <n v="1701"/>
    <n v="170150"/>
    <n v="4"/>
    <n v="9"/>
    <n v="6"/>
    <n v="2113202"/>
    <n v="68"/>
    <n v="46"/>
    <n v="22"/>
    <n v="4"/>
    <n v="3"/>
    <n v="4"/>
    <n v="1"/>
    <m/>
    <m/>
    <s v="SUECIA"/>
    <s v="N35-129"/>
    <s v="FINLANDIA"/>
    <s v=""/>
    <s v=""/>
    <s v=""/>
    <s v=""/>
    <s v=""/>
    <s v=""/>
    <s v=""/>
    <s v=""/>
    <s v="A MEDIA CUADRA AL ESTE DEL BANCO INTERNACIONAL AGENCIA DE LOS SHYRIS"/>
    <s v="023820860"/>
    <s v="MARIA GABRIELA ESCALANTE BUSTAMANTE"/>
    <n v="-78.480699999999999"/>
    <n v="-0.17976500000000001"/>
    <n v="170150136"/>
    <n v="170150136012"/>
    <n v="17015013601201"/>
    <s v="SCI"/>
    <x v="46"/>
  </r>
  <r>
    <n v="20605381"/>
    <s v="1792053269001"/>
    <s v="13829547176"/>
    <s v="VIAT CIA LTDA"/>
    <s v="VIAT CIA. LTDA."/>
    <n v="2021"/>
    <s v="C"/>
    <s v="C33"/>
    <s v="C3313"/>
    <s v="C331302"/>
    <n v="17"/>
    <n v="1701"/>
    <n v="170150"/>
    <n v="4"/>
    <n v="9"/>
    <n v="3"/>
    <n v="2032963"/>
    <n v="25"/>
    <n v="17"/>
    <n v="8"/>
    <n v="4"/>
    <n v="2"/>
    <n v="4"/>
    <n v="1"/>
    <m/>
    <m/>
    <s v="CALLE ANTONIO DE ULLOA"/>
    <s v="CASA N34-313"/>
    <s v="CALLE ABELARDO MONCAYO"/>
    <s v=""/>
    <s v=""/>
    <s v=""/>
    <s v="PISO 1-2"/>
    <s v=""/>
    <s v=""/>
    <s v="RUMIPAMBA"/>
    <s v=""/>
    <s v="A UNA CUADRA AL NORTE DE LA UTE"/>
    <s v="022249976"/>
    <s v="MARJORIE KATERINE ZURITA JARRIN"/>
    <n v="-78.493947386796194"/>
    <n v="-0.181258018467956"/>
    <n v="170150147"/>
    <n v="170150147002"/>
    <n v="17015014700203"/>
    <s v="SCI"/>
    <x v="35"/>
  </r>
  <r>
    <n v="20609519"/>
    <s v="1792095107001"/>
    <s v="13829952178"/>
    <s v="COMERCIAL Y DISTRIBUIDORA SURTI-LLANTAS CIA LTDA"/>
    <s v="SURTI-LLANTAS CIA LTDA"/>
    <n v="2021"/>
    <s v="G"/>
    <s v="G45"/>
    <s v="G4530"/>
    <s v="G453000"/>
    <n v="17"/>
    <n v="1701"/>
    <n v="170150"/>
    <n v="4"/>
    <n v="9"/>
    <n v="4"/>
    <n v="5263991"/>
    <n v="34"/>
    <n v="24"/>
    <n v="10"/>
    <n v="5"/>
    <n v="2"/>
    <n v="5"/>
    <n v="1"/>
    <m/>
    <m/>
    <s v="AV. ATAHUALPA"/>
    <s v="OE2-28"/>
    <s v="RUMIPAMBA"/>
    <s v=""/>
    <s v=""/>
    <s v="MIGUEL SANSUR"/>
    <s v="PB"/>
    <s v=""/>
    <s v=""/>
    <s v="RUMIPAMBA"/>
    <s v=""/>
    <s v="ENTRE HERNANDO DE LA CRUZ JUNTO A UNIVISA"/>
    <s v="023317520"/>
    <s v="LILIANA GUTIERREZ"/>
    <n v="-78.493211000000002"/>
    <n v="-0.184946"/>
    <n v="170150147"/>
    <n v="170150147007"/>
    <n v="17015014700703"/>
    <s v="SCI"/>
    <x v="2"/>
  </r>
  <r>
    <n v="20594060"/>
    <s v="1792115213001"/>
    <s v="13830147173"/>
    <s v="AVIOANDES SA"/>
    <s v="AVIOANDES SA"/>
    <n v="2021"/>
    <s v="H"/>
    <s v="H51"/>
    <s v="H5110"/>
    <s v="H511003"/>
    <n v="17"/>
    <n v="1701"/>
    <n v="170157"/>
    <n v="4"/>
    <n v="9"/>
    <n v="6"/>
    <n v="7588944"/>
    <n v="94"/>
    <n v="80"/>
    <n v="14"/>
    <n v="5"/>
    <n v="3"/>
    <n v="5"/>
    <n v="1"/>
    <m/>
    <m/>
    <s v="AV. DE LOS ESTABLOS"/>
    <s v="L50"/>
    <s v="CALLE &quot;E"/>
    <s v=""/>
    <s v=""/>
    <s v=""/>
    <s v=""/>
    <s v="305"/>
    <s v=""/>
    <s v=""/>
    <s v=""/>
    <s v="FRENTE AL PARQUE SANTALUCIA"/>
    <s v="023931620"/>
    <s v="ALEXIS DOMINGUEZ"/>
    <m/>
    <m/>
    <n v="170157005"/>
    <n v="170157005005"/>
    <n v="17015700500501"/>
    <s v="SCI"/>
    <x v="6"/>
  </r>
  <r>
    <n v="20575084"/>
    <s v="1792119081001"/>
    <s v="13830194171"/>
    <s v="GUILLERMO PASQUEL COMPAÑIA LIMITADA"/>
    <s v="GUILLERMO PASQUEL CIA LTDA"/>
    <n v="2021"/>
    <s v="G"/>
    <s v="G46"/>
    <s v="G4663"/>
    <s v="G466313"/>
    <n v="17"/>
    <n v="1701"/>
    <n v="170150"/>
    <n v="4"/>
    <n v="9"/>
    <n v="4"/>
    <n v="10420921"/>
    <n v="37"/>
    <n v="20"/>
    <n v="17"/>
    <n v="5"/>
    <n v="2"/>
    <n v="5"/>
    <n v="1"/>
    <m/>
    <m/>
    <s v="AV. MARISCAL SUCRE"/>
    <s v="S10-566"/>
    <s v="ILLESCAS"/>
    <s v=""/>
    <s v=""/>
    <s v="GUILLERMO PASQUEL CIA. LTDA"/>
    <s v="1"/>
    <s v=""/>
    <s v="EL PINTADO"/>
    <s v="EL PINTADO"/>
    <s v=""/>
    <s v="UNA CUADRA AL NORTE DEL COLEGIO MILITAR ABDÓN CALDERÓN"/>
    <s v="022665203"/>
    <s v="SORAYDA CHICO"/>
    <m/>
    <m/>
    <n v="170150244"/>
    <n v="170150244005"/>
    <n v="17015024400503"/>
    <s v="SCI"/>
    <x v="2"/>
  </r>
  <r>
    <n v="20622135"/>
    <s v="1792122511001"/>
    <s v="13830227177"/>
    <s v="ECOPACIFIC EMPRESA COMERCIAL DEL PACIFICO S A"/>
    <s v="ECOPACIFIC SA"/>
    <n v="2021"/>
    <s v="C"/>
    <s v="C10"/>
    <s v="C1030"/>
    <s v="C103015"/>
    <n v="17"/>
    <n v="1705"/>
    <n v="170550"/>
    <n v="4"/>
    <n v="2"/>
    <n v="3"/>
    <n v="15101612"/>
    <n v="198"/>
    <n v="147"/>
    <n v="51"/>
    <n v="5"/>
    <n v="4"/>
    <n v="5"/>
    <n v="1"/>
    <m/>
    <m/>
    <s v="VIA AMAGUAÑA"/>
    <s v="LOTE 13"/>
    <s v="CALLE H"/>
    <s v="2 1.5"/>
    <s v=""/>
    <s v=""/>
    <s v="1"/>
    <s v=""/>
    <s v=""/>
    <s v="EL CARMEN"/>
    <s v=""/>
    <s v="PARQUE INDUSTRIAL EL CARMEN, FRENTE A FRANZ VIEGENER"/>
    <s v="022094115"/>
    <s v="AMANDA SEVILLA"/>
    <m/>
    <m/>
    <n v="170550999"/>
    <n v="170550999001"/>
    <m/>
    <s v="SCI"/>
    <x v="8"/>
  </r>
  <r>
    <n v="20583476"/>
    <s v="1792127238001"/>
    <s v="13830275171"/>
    <s v="GPOWERGROUP SA"/>
    <s v="GPOWER"/>
    <n v="2021"/>
    <s v="E"/>
    <s v="E38"/>
    <s v="E3812"/>
    <s v="E381200"/>
    <n v="17"/>
    <n v="1701"/>
    <n v="170150"/>
    <n v="4"/>
    <n v="9"/>
    <n v="6"/>
    <n v="3616941"/>
    <n v="85"/>
    <n v="69"/>
    <n v="16"/>
    <n v="4"/>
    <n v="3"/>
    <n v="4"/>
    <n v="1"/>
    <m/>
    <m/>
    <s v="CHECOSLOVAQUIA"/>
    <s v="E9-95"/>
    <s v="MOSCÚ"/>
    <s v=""/>
    <s v=""/>
    <s v="EVELIZA PLAZA"/>
    <s v="7"/>
    <s v="701"/>
    <s v=""/>
    <s v=""/>
    <s v=""/>
    <s v="CUATRO CUADRAS AL SUR DEL COLEGIO BENALCAZAR"/>
    <s v="023326409"/>
    <s v="MARIA CRISTINA NARANJO CABEZAS"/>
    <m/>
    <m/>
    <n v="170150137"/>
    <n v="170150137006"/>
    <n v="17015013700601"/>
    <s v="SCI"/>
    <x v="48"/>
  </r>
  <r>
    <n v="20888904"/>
    <s v="1792140110001"/>
    <s v="13830411172"/>
    <s v="4LIFE RESEARCH ECUADOR LLC"/>
    <s v="4LIFE RESEARCH ECUADOR"/>
    <n v="2021"/>
    <s v="G"/>
    <s v="G46"/>
    <s v="G4649"/>
    <s v="G464922"/>
    <n v="17"/>
    <n v="1701"/>
    <n v="170150"/>
    <n v="4"/>
    <n v="9"/>
    <n v="4"/>
    <n v="20117010"/>
    <n v="52"/>
    <n v="30"/>
    <n v="22"/>
    <n v="5"/>
    <n v="3"/>
    <n v="5"/>
    <n v="1"/>
    <m/>
    <m/>
    <s v="AV. 6 DE DICIEMBRE"/>
    <s v="N33-29"/>
    <s v="AV. ELOY ALFARO"/>
    <s v=""/>
    <s v=""/>
    <s v="FORUM CENTURY"/>
    <s v="1"/>
    <s v=""/>
    <s v=""/>
    <s v="IÑAQUITO"/>
    <s v=""/>
    <s v="DIAGONAL AL CNE (FRENTE A LA PARA DE ECOVIA BELLAVISTA)"/>
    <s v="3983800"/>
    <s v="CARLA LUNA"/>
    <m/>
    <m/>
    <n v="170150143"/>
    <n v="170150143002"/>
    <n v="17015014300201"/>
    <s v="SCI"/>
    <x v="2"/>
  </r>
  <r>
    <n v="20595375"/>
    <s v="1792168740001"/>
    <s v="13830656175"/>
    <s v="RB-HEALTH ECUADOR CIA LTDA"/>
    <s v="RB-HEALTH ECUADOR CIA LTDA"/>
    <n v="2021"/>
    <s v="G"/>
    <s v="G46"/>
    <s v="G4630"/>
    <s v="G463099"/>
    <n v="17"/>
    <n v="1701"/>
    <n v="170150"/>
    <n v="4"/>
    <n v="9"/>
    <n v="4"/>
    <n v="23352961"/>
    <n v="62"/>
    <n v="24"/>
    <n v="38"/>
    <n v="5"/>
    <n v="3"/>
    <n v="5"/>
    <n v="1"/>
    <m/>
    <m/>
    <s v="AV. LA CORUÑA"/>
    <s v="N27-88"/>
    <s v="AV. FRANCISCO DE ORELLANA"/>
    <s v=""/>
    <s v=""/>
    <s v="CORUÑA PLAZA"/>
    <s v="7"/>
    <s v="704"/>
    <s v=""/>
    <s v="MARISCAL SUCRE"/>
    <s v=""/>
    <s v="DIAGONAL A LA EMPRESA LAN"/>
    <s v="02398500"/>
    <s v="VERONICA GISSEL RAZA PINTO"/>
    <m/>
    <m/>
    <n v="170150141"/>
    <n v="170150141006"/>
    <n v="17015014100601"/>
    <s v="SCI"/>
    <x v="2"/>
  </r>
  <r>
    <n v="21219603"/>
    <s v="1890061385001"/>
    <s v="13846413183"/>
    <s v="ECUATRAN SA"/>
    <s v="ECUATRAN S.A."/>
    <n v="2021"/>
    <s v="C"/>
    <s v="C27"/>
    <s v="C2710"/>
    <s v="C271011"/>
    <n v="18"/>
    <n v="1801"/>
    <n v="180165"/>
    <n v="4"/>
    <n v="3"/>
    <n v="3"/>
    <n v="12823033"/>
    <n v="187"/>
    <n v="162"/>
    <n v="25"/>
    <n v="5"/>
    <n v="4"/>
    <n v="5"/>
    <n v="1"/>
    <m/>
    <m/>
    <s v="BERNARDINO ECHEVERRIA"/>
    <s v=""/>
    <s v="VENEZUELA"/>
    <s v="7/1/2"/>
    <s v=""/>
    <s v=""/>
    <s v=""/>
    <s v=""/>
    <s v=""/>
    <s v="SANTA ROSA"/>
    <s v=""/>
    <s v="A 600 METROS DEL ESTADIO DUCKER AGUILAR"/>
    <s v="033700100"/>
    <s v="DANIEL ISAAC SISA CASTRO"/>
    <m/>
    <m/>
    <n v="180165001"/>
    <n v="180165001004"/>
    <n v="18016500100408"/>
    <s v="IND"/>
    <x v="8"/>
  </r>
  <r>
    <n v="20609565"/>
    <s v="1891706061001"/>
    <s v="13846635186"/>
    <s v="ANDINAMOTORS SA"/>
    <s v="-1"/>
    <n v="2021"/>
    <s v="G"/>
    <s v="G45"/>
    <s v="G4510"/>
    <s v="G451001"/>
    <n v="18"/>
    <n v="1801"/>
    <n v="180150"/>
    <n v="4"/>
    <n v="3"/>
    <n v="4"/>
    <n v="10533552"/>
    <n v="46"/>
    <n v="27"/>
    <n v="19"/>
    <n v="5"/>
    <n v="2"/>
    <n v="5"/>
    <n v="1"/>
    <m/>
    <m/>
    <s v="AV. ATAHUALPA"/>
    <s v=""/>
    <s v="VICTOR HUGO"/>
    <s v=""/>
    <s v=""/>
    <s v=""/>
    <s v=""/>
    <s v=""/>
    <s v="HUACHI CHICO"/>
    <s v="LAS CATILINARIAS"/>
    <s v=""/>
    <s v="JUNTO A LA EX GASOLINERA BALLESTEROS DOS"/>
    <s v="032843756"/>
    <s v="JAIME COBO"/>
    <m/>
    <m/>
    <n v="180150043"/>
    <n v="180150043001"/>
    <n v="18015004300101"/>
    <s v="SCI"/>
    <x v="2"/>
  </r>
  <r>
    <n v="20608156"/>
    <s v="2390006414001"/>
    <s v="14594818238"/>
    <s v="COMERCIALIZADORA INTERNACIONAL DE MARISCOS MARGRANJA SA"/>
    <s v="MARGRANJA SA"/>
    <n v="2021"/>
    <s v="G"/>
    <s v="G46"/>
    <s v="G4630"/>
    <s v="G463033"/>
    <n v="23"/>
    <n v="2301"/>
    <n v="230150"/>
    <n v="4"/>
    <n v="4"/>
    <n v="4"/>
    <n v="13516688"/>
    <n v="23"/>
    <n v="11"/>
    <n v="12"/>
    <n v="5"/>
    <n v="2"/>
    <n v="5"/>
    <n v="1"/>
    <m/>
    <m/>
    <s v="PSJE. B"/>
    <s v=""/>
    <s v="CJON. 11"/>
    <s v=""/>
    <s v="DOS ESTEROS"/>
    <s v=""/>
    <s v="PISO 1"/>
    <s v=""/>
    <s v=""/>
    <s v=""/>
    <s v=""/>
    <s v="DIAGONAL A POLICIA COMUNITARIA"/>
    <s v="023752368"/>
    <s v="WILSON ROMULO YEPEZ ROCHA"/>
    <m/>
    <m/>
    <n v="230150040"/>
    <n v="230150040004"/>
    <n v="23015004000404"/>
    <s v="SCI"/>
    <x v="2"/>
  </r>
  <r>
    <n v="20605052"/>
    <s v="0915530943001"/>
    <s v="14595167095"/>
    <s v="SUMBA MIRANDA MARCELINO CRUZ"/>
    <s v="-1"/>
    <n v="2021"/>
    <s v="G"/>
    <s v="G46"/>
    <s v="G4630"/>
    <s v="G463014"/>
    <n v="9"/>
    <n v="911"/>
    <n v="91152"/>
    <n v="3"/>
    <n v="5"/>
    <n v="4"/>
    <n v="4062748"/>
    <n v="4"/>
    <n v="2"/>
    <n v="2"/>
    <n v="4"/>
    <n v="1"/>
    <n v="4"/>
    <n v="1"/>
    <m/>
    <m/>
    <s v="VÍA PANAMERICANA"/>
    <s v="S/N"/>
    <s v="CALLE A"/>
    <s v="KM. 26 VIA NARANJAL"/>
    <s v=""/>
    <s v=""/>
    <s v="PISO 1"/>
    <s v=""/>
    <s v="EGUIGUREN"/>
    <s v=""/>
    <s v=""/>
    <s v="A LADO DEL HOTEL YOZ-CRIS"/>
    <s v="043130035"/>
    <s v="JANINA CARRIEL MENDOZA"/>
    <n v="-79.550269246101394"/>
    <n v="-2.53656218888014"/>
    <n v="91152902"/>
    <n v="91152902004"/>
    <n v="9115290200401"/>
    <s v="IND"/>
    <x v="19"/>
  </r>
  <r>
    <n v="21123936"/>
    <s v="1791751914001"/>
    <s v="14606877171"/>
    <s v="PRONACNOR CIA LTDA"/>
    <s v="PRONACNOR CIA LTDA"/>
    <n v="2021"/>
    <s v="G"/>
    <s v="G46"/>
    <s v="G4630"/>
    <s v="G463031"/>
    <n v="17"/>
    <n v="1701"/>
    <n v="170150"/>
    <n v="4"/>
    <n v="9"/>
    <n v="4"/>
    <n v="14325823"/>
    <n v="83"/>
    <n v="71"/>
    <n v="12"/>
    <n v="5"/>
    <n v="3"/>
    <n v="5"/>
    <n v="1"/>
    <m/>
    <m/>
    <s v="PURUHANTA"/>
    <s v="OE9-156"/>
    <s v="CACHABI"/>
    <s v=""/>
    <s v=""/>
    <s v="PRONACNOR"/>
    <s v="PB"/>
    <s v=""/>
    <s v=""/>
    <s v=""/>
    <s v=""/>
    <s v="4 CUADRA AL ESTE LA IGLESIA MENA DE HIERRO 5 CUADRA AL ESTE COOPERATIVA DE TAXY MENA DEL HIERRO"/>
    <s v="022495753"/>
    <s v="VIVIANA ALBUJA"/>
    <m/>
    <m/>
    <n v="170150004"/>
    <n v="170150004003"/>
    <n v="17015000400302"/>
    <s v="SCI"/>
    <x v="2"/>
  </r>
  <r>
    <n v="20588542"/>
    <s v="1792215854001"/>
    <s v="14607317179"/>
    <s v="PLASTIFLAN CIALTDA"/>
    <s v="PLASTIFLAN"/>
    <n v="2021"/>
    <s v="C"/>
    <s v="C22"/>
    <s v="C2220"/>
    <s v="C222091"/>
    <n v="17"/>
    <n v="1701"/>
    <n v="170150"/>
    <n v="4"/>
    <n v="9"/>
    <n v="3"/>
    <n v="6533729"/>
    <n v="112"/>
    <n v="83"/>
    <n v="29"/>
    <n v="5"/>
    <n v="4"/>
    <n v="5"/>
    <n v="1"/>
    <m/>
    <m/>
    <s v="DE LOS ACEITUNOS"/>
    <s v="E5-100"/>
    <s v="AV. ELOY ALFARO"/>
    <s v=""/>
    <s v=""/>
    <s v=""/>
    <s v=""/>
    <s v=""/>
    <s v=""/>
    <s v=""/>
    <s v=""/>
    <s v="UNA CUADRA ANTES DE LA CALLE ARUPOS EN SENTIDO SURNORTE"/>
    <s v="022480395"/>
    <s v="SUSANA BELEN ARCOS SALAS"/>
    <n v="-78.473339999999993"/>
    <n v="-0.113908"/>
    <n v="170150112"/>
    <n v="170150112001"/>
    <n v="17015011200102"/>
    <s v="SCI"/>
    <x v="8"/>
  </r>
  <r>
    <n v="20592773"/>
    <s v="1791420861001"/>
    <s v="14624726171"/>
    <s v="FONDO DE CESANTIA DEL MAGISTERIO ECUATORIANO FCME-FCPC"/>
    <s v="FONDO DE CESANTIA DEL MAGISTERIO ECUATORIANO FCME"/>
    <n v="2021"/>
    <s v="K"/>
    <s v="K65"/>
    <s v="K6530"/>
    <s v="K653000"/>
    <n v="17"/>
    <n v="1701"/>
    <n v="170150"/>
    <n v="4"/>
    <n v="9"/>
    <n v="6"/>
    <n v="31756106"/>
    <n v="187"/>
    <n v="77"/>
    <n v="110"/>
    <n v="5"/>
    <n v="4"/>
    <n v="5"/>
    <n v="1"/>
    <m/>
    <m/>
    <s v="MORENO BELLIDO"/>
    <s v="E6-168"/>
    <s v="ENTRE AMAZONAS Y MARIANA DE JESUS"/>
    <s v=""/>
    <s v=""/>
    <s v=""/>
    <s v="1"/>
    <s v=""/>
    <s v=""/>
    <s v=""/>
    <s v=""/>
    <s v=""/>
    <s v="043805700"/>
    <s v="VERONICA CRESPO CAGUA"/>
    <n v="-78.487679999999997"/>
    <n v="-0.19120799999999999"/>
    <n v="170150112"/>
    <n v="170150112001"/>
    <n v="17015011200102"/>
    <s v="AND"/>
    <x v="15"/>
  </r>
  <r>
    <n v="20619091"/>
    <s v="1792016495001"/>
    <s v="14633228176"/>
    <s v="MOLSANDO MOLINOS SANTO DOMINGO S A"/>
    <s v="MOLSANDO SA"/>
    <n v="2021"/>
    <s v="C"/>
    <s v="C10"/>
    <s v="C1040"/>
    <s v="C104011"/>
    <n v="23"/>
    <n v="2301"/>
    <n v="230150"/>
    <n v="4"/>
    <n v="4"/>
    <n v="3"/>
    <n v="32172679"/>
    <n v="32"/>
    <n v="26"/>
    <n v="6"/>
    <n v="5"/>
    <n v="2"/>
    <n v="5"/>
    <n v="1"/>
    <m/>
    <m/>
    <s v="VIA SANTO DOMINGO- LA CONCORDIA"/>
    <s v=""/>
    <s v="VIA A QUININDE"/>
    <s v="37"/>
    <s v=""/>
    <s v=""/>
    <s v="1"/>
    <s v="962"/>
    <s v=""/>
    <s v=""/>
    <s v=""/>
    <s v="A 500 METROS DE LA EXTRACTORA TEOBROMA"/>
    <s v="062749185"/>
    <s v="JUAN CARLOS MORA"/>
    <m/>
    <m/>
    <n v="230150999"/>
    <n v="230150999022"/>
    <n v="23015099902201"/>
    <s v="AND"/>
    <x v="8"/>
  </r>
  <r>
    <n v="20576359"/>
    <s v="1791321278001"/>
    <s v="14637762177"/>
    <s v="LOGIKARD CA"/>
    <s v="LOGIKARD CA"/>
    <n v="2021"/>
    <s v="C"/>
    <s v="C26"/>
    <s v="C2610"/>
    <s v="C261091"/>
    <n v="17"/>
    <n v="1701"/>
    <n v="170157"/>
    <n v="4"/>
    <n v="9"/>
    <n v="3"/>
    <n v="13406346"/>
    <n v="114"/>
    <n v="69"/>
    <n v="45"/>
    <n v="5"/>
    <n v="4"/>
    <n v="5"/>
    <n v="1"/>
    <m/>
    <m/>
    <s v="PSJE. TERRANOVA"/>
    <s v="OE10-89"/>
    <s v="CALLE ELOY ALFARO"/>
    <s v=""/>
    <s v=""/>
    <s v=""/>
    <s v="1"/>
    <s v=""/>
    <s v=""/>
    <s v="SAN JUAN DE CUMBAYA"/>
    <s v=""/>
    <s v="FRENTE AL COLEGIO TERRANOVA"/>
    <s v="023564221"/>
    <s v="VERONICA CRISTINA SALAZAR JARA"/>
    <m/>
    <m/>
    <n v="170157005"/>
    <n v="170157005007"/>
    <n v="17015700500702"/>
    <s v="SCI"/>
    <x v="8"/>
  </r>
  <r>
    <n v="20601253"/>
    <s v="1704551025001"/>
    <s v="14639124178"/>
    <s v="MEJIA TRIVIÑO TERESA DE JESUS"/>
    <s v="GRUPO ELECTRO COMERCIAL MEJIA"/>
    <n v="2021"/>
    <s v="G"/>
    <s v="G47"/>
    <s v="G4752"/>
    <s v="G475201"/>
    <n v="17"/>
    <n v="1701"/>
    <n v="170150"/>
    <n v="3"/>
    <n v="9"/>
    <n v="4"/>
    <n v="7162468"/>
    <n v="34"/>
    <n v="22"/>
    <n v="12"/>
    <n v="5"/>
    <n v="2"/>
    <n v="5"/>
    <n v="1"/>
    <m/>
    <m/>
    <s v="AV. GALO PLAZA LASSO"/>
    <s v="N63-29"/>
    <s v="SABANILLA"/>
    <s v=""/>
    <s v=""/>
    <s v=""/>
    <s v="1"/>
    <s v=""/>
    <s v=""/>
    <s v="RUMIÑAHUI"/>
    <s v=""/>
    <s v="FRENTE A KIA MOTORS"/>
    <s v="023463253"/>
    <s v="VALERIA HOYOS"/>
    <m/>
    <m/>
    <n v="170150056"/>
    <n v="170150056012"/>
    <n v="17015005601201"/>
    <s v="SRI"/>
    <x v="2"/>
  </r>
  <r>
    <n v="21279943"/>
    <s v="0992559640001"/>
    <s v="14644256091"/>
    <s v="MACIAS SERVICIOS MEDICOS MASERMED SA"/>
    <s v="MACIAS SERVICIOS MEDICOS MASERMED SA"/>
    <n v="2021"/>
    <s v="Q"/>
    <s v="Q86"/>
    <s v="Q8620"/>
    <s v="Q862001"/>
    <n v="9"/>
    <n v="901"/>
    <n v="90150"/>
    <n v="4"/>
    <n v="8"/>
    <n v="6"/>
    <n v="1391386"/>
    <n v="4"/>
    <n v="2"/>
    <n v="2"/>
    <n v="3"/>
    <n v="1"/>
    <n v="3"/>
    <n v="1"/>
    <m/>
    <m/>
    <s v="BALSAMOS"/>
    <s v="501"/>
    <s v="Y AVENIDA OLMOS"/>
    <s v=""/>
    <s v="URDESA"/>
    <s v=""/>
    <s v=""/>
    <s v=""/>
    <s v="CDLA. ALBATROS"/>
    <s v=""/>
    <s v=""/>
    <s v="ANTES DE SUBIR LOMAS DE URDESA"/>
    <s v="042294710"/>
    <s v="MARLON IVAN YUGCHA ZAMBRANO"/>
    <m/>
    <m/>
    <n v="90150247"/>
    <n v="90150247009"/>
    <n v="9015024700906"/>
    <s v="SCI"/>
    <x v="3"/>
  </r>
  <r>
    <n v="21281950"/>
    <s v="1791994965001"/>
    <s v="14654385174"/>
    <s v="RENALCENTRO SA"/>
    <s v="RENALCENTRO SA"/>
    <n v="2021"/>
    <s v="Q"/>
    <s v="Q86"/>
    <s v="Q8620"/>
    <s v="Q862001"/>
    <n v="23"/>
    <n v="2301"/>
    <n v="230150"/>
    <n v="4"/>
    <n v="4"/>
    <n v="6"/>
    <n v="10224411"/>
    <n v="134"/>
    <n v="67"/>
    <n v="67"/>
    <n v="5"/>
    <n v="4"/>
    <n v="5"/>
    <n v="1"/>
    <m/>
    <m/>
    <s v="CALLE RIO ZAMORA"/>
    <s v=""/>
    <s v="AV. TSACHILA"/>
    <s v=""/>
    <s v="ESKORPIO"/>
    <s v=""/>
    <s v=""/>
    <s v=""/>
    <s v=""/>
    <s v=""/>
    <s v=""/>
    <s v="ATRAS LA TRIBUNA, DIAGONAL A DISTRIBUIDORA LA FINCA"/>
    <s v="022761257"/>
    <s v="DARIO VALLEJO"/>
    <m/>
    <m/>
    <n v="230150012"/>
    <n v="230150012001"/>
    <n v="23015001200104"/>
    <s v="SCI"/>
    <x v="16"/>
  </r>
  <r>
    <n v="20606378"/>
    <s v="0791751543001"/>
    <s v="14664547075"/>
    <s v="GRAN HOGAR S A GRAHOGSA"/>
    <s v="GRAN HOGAR"/>
    <n v="2021"/>
    <s v="G"/>
    <s v="G46"/>
    <s v="G4649"/>
    <s v="G464911"/>
    <n v="7"/>
    <n v="701"/>
    <n v="70150"/>
    <n v="4"/>
    <n v="7"/>
    <n v="4"/>
    <n v="5715743"/>
    <n v="98"/>
    <n v="62"/>
    <n v="36"/>
    <n v="5"/>
    <n v="3"/>
    <n v="5"/>
    <n v="1"/>
    <m/>
    <m/>
    <s v="AV. JUNIN"/>
    <s v="CASA 1222"/>
    <s v="CALLE BOLIVAR Y ROCAFUERTE"/>
    <s v=""/>
    <s v=""/>
    <s v="GRAN HOGAR"/>
    <s v=""/>
    <s v=""/>
    <s v=""/>
    <s v="SECTOR CENTRO"/>
    <s v=""/>
    <s v="DIAGONAL A LA COOPERATIVA 11 DE JUNIO"/>
    <s v="017006500"/>
    <s v="CECILIA CORONEL"/>
    <n v="-79.958328008679004"/>
    <n v="-3.26089473258524"/>
    <n v="70150033"/>
    <n v="70150033008"/>
    <n v="7015003300805"/>
    <s v="SCI"/>
    <x v="2"/>
  </r>
  <r>
    <n v="21019093"/>
    <s v="1801338912001"/>
    <s v="14664652189"/>
    <s v="LOPEZ SANTANA GERMAN MAURICIO"/>
    <s v="ESTACION DE SERVICIO LOPEZ SANTANA"/>
    <n v="2021"/>
    <s v="G"/>
    <s v="G47"/>
    <s v="G4730"/>
    <s v="G473001"/>
    <n v="18"/>
    <n v="1807"/>
    <n v="180750"/>
    <n v="3"/>
    <n v="3"/>
    <n v="4"/>
    <n v="10214321"/>
    <n v="29"/>
    <n v="17"/>
    <n v="12"/>
    <n v="5"/>
    <n v="2"/>
    <n v="5"/>
    <n v="1"/>
    <m/>
    <m/>
    <s v="AV. CONFRATERNIDAD"/>
    <s v=""/>
    <s v="CALLE 22 DE JULIO"/>
    <s v=""/>
    <s v=""/>
    <s v="ESTACION DE SERVICIO LOPEZ SANTANA"/>
    <s v="1"/>
    <s v=""/>
    <s v=""/>
    <s v="DARIO GUEVARA"/>
    <s v=""/>
    <s v="DIAGONAL AL DESTACAMENTO DE LA POLICIA"/>
    <s v="032871879"/>
    <s v="ING. CHRISTOPHER LOPEZ"/>
    <m/>
    <m/>
    <n v="180750001"/>
    <n v="180750001005"/>
    <n v="18075000100501"/>
    <s v="IND"/>
    <x v="2"/>
  </r>
  <r>
    <n v="20621808"/>
    <s v="0992680997001"/>
    <s v="14665314091"/>
    <s v="CHINA GEZHOUBA GROUP COMPANY LIMITED GRUPO CHINA GEZHOUBA COMPAÑIA LIMITADA"/>
    <s v="CGGC"/>
    <n v="2021"/>
    <s v="F"/>
    <s v="F42"/>
    <s v="F4220"/>
    <s v="F422020"/>
    <n v="10"/>
    <n v="1002"/>
    <n v="100253"/>
    <n v="4"/>
    <n v="1"/>
    <n v="5"/>
    <n v="11466045"/>
    <n v="45"/>
    <n v="35"/>
    <n v="10"/>
    <n v="5"/>
    <n v="2"/>
    <n v="5"/>
    <n v="1"/>
    <m/>
    <m/>
    <s v="CORNELIO VELASCO"/>
    <s v=""/>
    <s v="OBISPO MOSQUERA"/>
    <s v=""/>
    <s v="CAMPAMENTO DE LA EMPRESA CHINA"/>
    <s v=""/>
    <s v="1"/>
    <s v=""/>
    <s v=""/>
    <s v=""/>
    <s v=""/>
    <s v="CAMPAMENTO DE LA EMPRESA CHINA"/>
    <s v="022433151"/>
    <s v="RAFAEL JURADO"/>
    <m/>
    <m/>
    <n v="100253001"/>
    <n v="100253001003"/>
    <n v="10025300100304"/>
    <s v="IND"/>
    <x v="10"/>
  </r>
  <r>
    <n v="20624771"/>
    <s v="0992694262001"/>
    <s v="14667073091"/>
    <s v="CONSTRUCTORA PROHORIZON SA"/>
    <s v="-1"/>
    <n v="2021"/>
    <s v="F"/>
    <s v="F41"/>
    <s v="F4100"/>
    <s v="F410010"/>
    <n v="9"/>
    <n v="907"/>
    <n v="90750"/>
    <n v="4"/>
    <n v="8"/>
    <n v="5"/>
    <n v="5128948"/>
    <n v="61"/>
    <n v="37"/>
    <n v="24"/>
    <n v="5"/>
    <n v="3"/>
    <n v="5"/>
    <n v="1"/>
    <m/>
    <m/>
    <s v="VIA DURAN BOLICHE"/>
    <s v=""/>
    <s v=""/>
    <s v="10"/>
    <s v="DURAN CITY"/>
    <s v=""/>
    <s v="1"/>
    <s v=""/>
    <s v="AMARANTO"/>
    <s v=""/>
    <s v="1"/>
    <s v="A 1 KILOMETRO DEL PEAJE DURAN BOLICHE"/>
    <s v="043140036"/>
    <s v="VICTORIA LIMONES MORAN"/>
    <m/>
    <m/>
    <n v="90750037"/>
    <n v="90750037003"/>
    <n v="9075003700301"/>
    <s v="SCI"/>
    <x v="10"/>
  </r>
  <r>
    <n v="21219423"/>
    <s v="1791242491001"/>
    <s v="14668216171"/>
    <s v="IAE INDUSTRIA AGRICOLA EXPORTADORA INAEXPO CA"/>
    <s v="INAEXPO"/>
    <n v="2021"/>
    <s v="C"/>
    <s v="C10"/>
    <s v="C1030"/>
    <s v="C103012"/>
    <n v="17"/>
    <n v="1701"/>
    <n v="170150"/>
    <n v="4"/>
    <n v="9"/>
    <n v="3"/>
    <n v="33609295"/>
    <n v="599"/>
    <n v="446"/>
    <n v="153"/>
    <n v="5"/>
    <n v="5"/>
    <n v="5"/>
    <n v="1"/>
    <m/>
    <m/>
    <s v="DE LOS NARANJOS"/>
    <s v="N44-15"/>
    <s v="AV. DE LOS GRANADOS"/>
    <s v=""/>
    <s v=""/>
    <s v="INVERNA"/>
    <s v="2"/>
    <s v=""/>
    <s v=""/>
    <s v=""/>
    <s v=""/>
    <s v="JUNTO A PROAUTO DE LA ELOY ALFARO"/>
    <s v="023976400"/>
    <s v="JUAN CARLOS MORALES"/>
    <m/>
    <m/>
    <n v="170150131"/>
    <n v="170150131004"/>
    <n v="17015013100401"/>
    <s v="SCI"/>
    <x v="8"/>
  </r>
  <r>
    <n v="20578923"/>
    <s v="0992444649001"/>
    <s v="14669381094"/>
    <s v="LATINA SALUD COMPAÑIA DE MEDICINA PREPAGADA SA LATINASALUD"/>
    <s v="-1"/>
    <n v="2021"/>
    <s v="K"/>
    <s v="K65"/>
    <s v="K6512"/>
    <s v="K651202"/>
    <n v="9"/>
    <n v="901"/>
    <n v="90150"/>
    <n v="4"/>
    <n v="8"/>
    <n v="6"/>
    <n v="2315310"/>
    <n v="18"/>
    <n v="5"/>
    <n v="13"/>
    <n v="4"/>
    <n v="2"/>
    <n v="4"/>
    <n v="1"/>
    <m/>
    <m/>
    <s v="AV. RODRIGO CHAVEZ GONZALES 23"/>
    <s v=""/>
    <s v=""/>
    <s v=""/>
    <s v=""/>
    <s v="CORPORATIVO 3"/>
    <s v="1"/>
    <s v=""/>
    <s v=""/>
    <s v=""/>
    <s v=""/>
    <s v="DENTRO DE CIUDAD COLON"/>
    <s v="042590500"/>
    <s v="NARCISA LORENA TOBAR ANDRADE"/>
    <n v="-79.906302999999994"/>
    <n v="-2.1508829999999999"/>
    <n v="90150264"/>
    <n v="90150264004"/>
    <n v="9015026400403"/>
    <s v="SCI"/>
    <x v="41"/>
  </r>
  <r>
    <n v="21019909"/>
    <s v="0992676191001"/>
    <s v="14672791091"/>
    <s v="TENEREZZA SA"/>
    <s v="MISTIKA"/>
    <n v="2021"/>
    <s v="C"/>
    <s v="C14"/>
    <s v="C1410"/>
    <s v="C141002"/>
    <n v="9"/>
    <n v="901"/>
    <n v="90150"/>
    <n v="4"/>
    <n v="8"/>
    <n v="3"/>
    <n v="5200263"/>
    <n v="108"/>
    <n v="45"/>
    <n v="63"/>
    <n v="5"/>
    <n v="4"/>
    <n v="5"/>
    <n v="1"/>
    <m/>
    <m/>
    <s v="BOYACA"/>
    <s v="1708"/>
    <s v="SUCRE"/>
    <s v=""/>
    <s v=""/>
    <s v=""/>
    <s v=""/>
    <s v=""/>
    <s v=""/>
    <s v=""/>
    <s v=""/>
    <s v="DIAGONAL A LA FARMACIA CRUZ AZUL"/>
    <s v="043728750"/>
    <s v="JANETH MOLINA"/>
    <m/>
    <m/>
    <n v="90150215"/>
    <n v="90150215008"/>
    <n v="9015021500806"/>
    <s v="SCI"/>
    <x v="8"/>
  </r>
  <r>
    <n v="20575081"/>
    <s v="1791846842001"/>
    <s v="14673432175"/>
    <s v="ZTE CORPORATION"/>
    <s v="ZTE CORPORATION"/>
    <n v="2021"/>
    <s v="F"/>
    <s v="F43"/>
    <s v="F4321"/>
    <s v="F432101"/>
    <n v="17"/>
    <n v="1701"/>
    <n v="170150"/>
    <n v="4"/>
    <n v="9"/>
    <n v="5"/>
    <n v="12188847"/>
    <n v="20"/>
    <n v="16"/>
    <n v="4"/>
    <n v="5"/>
    <n v="2"/>
    <n v="5"/>
    <n v="1"/>
    <m/>
    <m/>
    <s v="AV. REPUBLICA DE EL SALVADOR"/>
    <s v="N34-229"/>
    <s v="MOSCÚ"/>
    <s v=""/>
    <s v=""/>
    <s v="SAN SALVADOR"/>
    <s v="2"/>
    <s v=""/>
    <s v=""/>
    <s v="IÑAQUITO"/>
    <s v=""/>
    <s v="DOS CUADRAS AL SUR DEL COLEGIO BENALCAZAR"/>
    <s v="022430878"/>
    <s v="CRUZ GONZALEZ YESSENIA GABRIELA"/>
    <m/>
    <m/>
    <n v="170150137"/>
    <n v="170150137005"/>
    <n v="17015013700501"/>
    <s v="SCI"/>
    <x v="10"/>
  </r>
  <r>
    <n v="21281879"/>
    <s v="0991275878001"/>
    <s v="14676051091"/>
    <s v="UNIVERSIDAD PARTICULAR DE ESPECIALIDADES ESPIRITU SANTO"/>
    <s v=""/>
    <n v="2021"/>
    <s v="P"/>
    <s v="P85"/>
    <s v="P8530"/>
    <s v="P853002"/>
    <n v="9"/>
    <n v="916"/>
    <n v="91650"/>
    <n v="5"/>
    <n v="8"/>
    <n v="6"/>
    <n v="51289076"/>
    <n v="372"/>
    <n v="189"/>
    <n v="183"/>
    <n v="5"/>
    <n v="5"/>
    <n v="5"/>
    <n v="1"/>
    <m/>
    <m/>
    <s v="KM. 2.5 VIA SAMBORONDON"/>
    <s v=""/>
    <s v=""/>
    <s v="2.5"/>
    <s v=""/>
    <s v=""/>
    <s v=""/>
    <s v=""/>
    <s v=""/>
    <s v=""/>
    <s v=""/>
    <s v="JUNTO AL COLEGIO NUEVO MUNDO"/>
    <s v="045000950"/>
    <s v="ANGELICA ARTEAGA/MAURICIO QUINTANA/LIDA CAVAGNARO"/>
    <m/>
    <m/>
    <n v="91650010"/>
    <n v="91650010001"/>
    <n v="9165001000104"/>
    <s v="IND"/>
    <x v="11"/>
  </r>
  <r>
    <n v="20621796"/>
    <s v="0992152818001"/>
    <s v="14686759092"/>
    <s v="EXU SA"/>
    <s v="EXU S.A."/>
    <n v="2021"/>
    <s v="C"/>
    <s v="C10"/>
    <s v="C1020"/>
    <s v="C102006"/>
    <n v="9"/>
    <n v="901"/>
    <n v="90150"/>
    <n v="4"/>
    <n v="8"/>
    <n v="3"/>
    <n v="21164815"/>
    <n v="86"/>
    <n v="80"/>
    <n v="6"/>
    <n v="5"/>
    <n v="3"/>
    <n v="5"/>
    <n v="1"/>
    <m/>
    <m/>
    <s v="AV. PRIMERA"/>
    <s v="SL. 9"/>
    <s v=""/>
    <s v=""/>
    <s v=""/>
    <s v=""/>
    <s v=""/>
    <s v=""/>
    <s v="CDLA. MAPASIENGUE OESTE"/>
    <s v=""/>
    <s v="MZ. 75"/>
    <s v="EN LA ESQUINA EL BANCO PICHINCHA"/>
    <s v="043906257"/>
    <s v="SANTIAGO JOSE"/>
    <n v="-79.928512999999995"/>
    <n v="-2.1600229999999998"/>
    <n v="90150252"/>
    <n v="90150252004"/>
    <n v="9015025200401"/>
    <s v="SCI"/>
    <x v="8"/>
  </r>
  <r>
    <n v="21019051"/>
    <s v="1792309905001"/>
    <s v="14688609179"/>
    <s v="ADISTECTECH SA"/>
    <s v="ADISTECTECH SA"/>
    <n v="2021"/>
    <s v="G"/>
    <s v="G46"/>
    <s v="G4651"/>
    <s v="G465101"/>
    <n v="17"/>
    <n v="1701"/>
    <n v="170150"/>
    <n v="4"/>
    <n v="9"/>
    <n v="4"/>
    <n v="8446929"/>
    <n v="17"/>
    <n v="6"/>
    <n v="11"/>
    <n v="5"/>
    <n v="2"/>
    <n v="5"/>
    <n v="1"/>
    <m/>
    <m/>
    <s v="AV. 12 DE OCTUBRE"/>
    <s v="N24-562"/>
    <s v="LUIS CORDERO"/>
    <s v=""/>
    <s v=""/>
    <s v="WTC WORLD TRADE CENTER"/>
    <s v="4"/>
    <s v=""/>
    <s v=""/>
    <s v="LA FLORESTA"/>
    <s v=""/>
    <s v="JUNTO AL SWISSOTEL QUITO"/>
    <s v="022231970"/>
    <s v="SAIDA PALOMA SUAREZ"/>
    <n v="-78.484741"/>
    <n v="-0.20483799999999999"/>
    <n v="170150174"/>
    <n v="170150174001"/>
    <n v="17015017400101"/>
    <s v="SCI"/>
    <x v="2"/>
  </r>
  <r>
    <n v="20614766"/>
    <s v="1790598012001"/>
    <s v="14691483178"/>
    <s v="GENERAL MOTORS DEL ECUADOR SA"/>
    <s v="GENERAL MOTORS DEL ECUADOR S.A"/>
    <n v="2021"/>
    <s v="G"/>
    <s v="G45"/>
    <s v="G4510"/>
    <s v="G451001"/>
    <n v="17"/>
    <n v="1701"/>
    <n v="170150"/>
    <n v="4"/>
    <n v="9"/>
    <n v="4"/>
    <n v="487467850"/>
    <n v="123"/>
    <n v="80"/>
    <n v="43"/>
    <n v="5"/>
    <n v="4"/>
    <n v="5"/>
    <n v="1"/>
    <m/>
    <m/>
    <s v="ENRIQUE GUERRERO"/>
    <s v="OE1-34"/>
    <s v="AV. GALO PLAZA LASSO"/>
    <s v=""/>
    <s v=""/>
    <s v="GENERAL MOTORS"/>
    <s v="1"/>
    <s v=""/>
    <s v=""/>
    <s v=""/>
    <s v=""/>
    <s v="TRES CUADRAS AL NORTE DEL PARQUENOR"/>
    <s v="022977700"/>
    <s v="DIEGO PAUL DIAZ SEGOVIA"/>
    <m/>
    <m/>
    <n v="170150053"/>
    <n v="170150053005"/>
    <n v="17015005300510"/>
    <s v="SCI"/>
    <x v="2"/>
  </r>
  <r>
    <n v="20617264"/>
    <s v="0992275618001"/>
    <s v="14693233098"/>
    <s v="CABAQUI S A"/>
    <s v="CABAQUI S A"/>
    <n v="2021"/>
    <s v="G"/>
    <s v="G46"/>
    <s v="G4630"/>
    <s v="G463011"/>
    <n v="7"/>
    <n v="701"/>
    <n v="70150"/>
    <n v="4"/>
    <n v="7"/>
    <n v="4"/>
    <n v="14574004"/>
    <n v="7"/>
    <n v="2"/>
    <n v="5"/>
    <n v="5"/>
    <n v="1"/>
    <n v="5"/>
    <n v="1"/>
    <m/>
    <m/>
    <s v="AV. BOLIVAR MADERO VARGAS"/>
    <s v="S/N"/>
    <s v="CIRCUNVALACIÓN SUR"/>
    <s v=""/>
    <s v=""/>
    <s v="EXALPRO"/>
    <s v="1"/>
    <s v="101,0"/>
    <s v=""/>
    <s v=""/>
    <s v=""/>
    <s v="50 METROS ANTES DE LLEGAR AL COLEGIO DE MEDICOS."/>
    <s v="042630537"/>
    <s v="JESSENIA MATAMOROS"/>
    <m/>
    <m/>
    <n v="70150025"/>
    <n v="70150025009"/>
    <n v="7015002500901"/>
    <s v="SCI"/>
    <x v="2"/>
  </r>
  <r>
    <n v="21279914"/>
    <s v="0992180293001"/>
    <s v="14694416099"/>
    <s v="UNIDAD EDUCATIVA PARTICULAR SANTA ANA"/>
    <s v="-1"/>
    <n v="2021"/>
    <s v="P"/>
    <s v="P85"/>
    <s v="P8521"/>
    <s v="P852101"/>
    <n v="9"/>
    <n v="901"/>
    <n v="90150"/>
    <n v="5"/>
    <n v="8"/>
    <n v="6"/>
    <n v="1020202"/>
    <n v="55"/>
    <n v="15"/>
    <n v="40"/>
    <n v="3"/>
    <n v="3"/>
    <n v="3"/>
    <n v="1"/>
    <m/>
    <m/>
    <s v=""/>
    <s v=""/>
    <s v=""/>
    <s v=""/>
    <s v=""/>
    <s v=""/>
    <s v=""/>
    <s v=""/>
    <s v=""/>
    <s v=""/>
    <s v=""/>
    <s v=""/>
    <s v="042391454"/>
    <s v="LUCIA DESIREE ROJAS CRIOLLO"/>
    <n v="-79.892109293000004"/>
    <n v="-2.188563303"/>
    <n v="90150217"/>
    <n v="90150217001"/>
    <n v="9015021700101"/>
    <s v="IMP"/>
    <x v="24"/>
  </r>
  <r>
    <n v="20582029"/>
    <s v="1792828295001"/>
    <s v="14695641177"/>
    <s v="IMPORTADORA ALIMENTICIA CONTINENTAL GRAINS CONTGRAINS SA"/>
    <s v="CONTINENTAL GRAINS"/>
    <n v="2021"/>
    <s v="G"/>
    <s v="G46"/>
    <s v="G4630"/>
    <s v="G463099"/>
    <n v="17"/>
    <n v="1701"/>
    <n v="170156"/>
    <n v="4"/>
    <n v="9"/>
    <n v="4"/>
    <n v="12445192"/>
    <n v="33"/>
    <n v="25"/>
    <n v="8"/>
    <n v="5"/>
    <n v="2"/>
    <n v="5"/>
    <n v="1"/>
    <m/>
    <m/>
    <s v="JUAN HERNANDO DAVILA"/>
    <s v="11-34"/>
    <s v="EMILIO ESTRADA"/>
    <s v=""/>
    <s v="MONSERRAT"/>
    <s v=""/>
    <s v="1"/>
    <s v=""/>
    <s v=""/>
    <s v=""/>
    <s v=""/>
    <s v="DIAGONAL A LA UNIDAD EDUCATIVA BORJA MONTSERRAT"/>
    <s v="023182461"/>
    <s v="ROSA MARIBEL ARTOS PAREDES"/>
    <m/>
    <m/>
    <n v="170156910"/>
    <n v="170156910008"/>
    <n v="17015691000804"/>
    <s v="SCI"/>
    <x v="2"/>
  </r>
  <r>
    <n v="20621798"/>
    <s v="0992266775001"/>
    <s v="14709236092"/>
    <s v="IMPROMAF CA"/>
    <s v="IMPROMAF CA"/>
    <n v="2021"/>
    <s v="N"/>
    <s v="N82"/>
    <s v="N8292"/>
    <s v="N829201"/>
    <n v="9"/>
    <n v="901"/>
    <n v="90150"/>
    <n v="4"/>
    <n v="8"/>
    <n v="6"/>
    <n v="1451774"/>
    <n v="101"/>
    <n v="30"/>
    <n v="71"/>
    <n v="3"/>
    <n v="4"/>
    <n v="3"/>
    <n v="1"/>
    <m/>
    <m/>
    <s v="VIA DAULE- CALLE SEGUNDA"/>
    <s v="SOLAR7-4-7-5"/>
    <s v=""/>
    <s v=""/>
    <s v=""/>
    <s v=""/>
    <s v=""/>
    <s v=""/>
    <s v=""/>
    <s v="MAPASINGUE ESTE"/>
    <s v=""/>
    <s v="A DOS CUADRAS DE KFC"/>
    <s v="042555045"/>
    <s v="ALBERTO MIELES"/>
    <n v="-79.925723000000005"/>
    <n v="-2.1570670000000001"/>
    <n v="90150252"/>
    <n v="90150252009"/>
    <n v="9015025200903"/>
    <s v="SCI"/>
    <x v="23"/>
  </r>
  <r>
    <n v="20595369"/>
    <s v="1791714873001"/>
    <s v="14712701171"/>
    <s v="MAKROESCOLTAS CIA LTDA"/>
    <s v="MAKROSECURITY"/>
    <n v="2021"/>
    <s v="N"/>
    <s v="N80"/>
    <s v="N8010"/>
    <s v="N801003"/>
    <n v="17"/>
    <n v="1701"/>
    <n v="170150"/>
    <n v="4"/>
    <n v="9"/>
    <n v="6"/>
    <n v="1893609"/>
    <n v="116"/>
    <n v="109"/>
    <n v="7"/>
    <n v="3"/>
    <n v="4"/>
    <n v="3"/>
    <n v="1"/>
    <m/>
    <m/>
    <s v="AV. AMAZONAS"/>
    <s v="EDF. N36-177"/>
    <s v="AV. NACIONES UNIDAS"/>
    <s v=""/>
    <s v=""/>
    <s v="TORRE EMPRESARIAL UNICORNIO"/>
    <s v="PISO 10"/>
    <s v="10-06"/>
    <s v=""/>
    <s v="LA CAROLINA"/>
    <s v=""/>
    <s v="FRENTE AL CCI"/>
    <s v="023983400"/>
    <s v="MARCELO CUAICAL"/>
    <n v="-78.485974073410006"/>
    <n v="-0.17683239520307301"/>
    <n v="170150146"/>
    <n v="170150146004"/>
    <n v="17015014600401"/>
    <s v="IND"/>
    <x v="23"/>
  </r>
  <r>
    <n v="20592650"/>
    <s v="1391707436001"/>
    <s v="14712730138"/>
    <s v="CLUB DEPORTIVO DELFIN SPORTING CLUB"/>
    <s v="-1"/>
    <n v="2021"/>
    <s v="R"/>
    <s v="R93"/>
    <s v="R9312"/>
    <s v="R931200"/>
    <n v="13"/>
    <n v="1308"/>
    <n v="130850"/>
    <n v="5"/>
    <n v="4"/>
    <n v="6"/>
    <n v="2974075"/>
    <n v="50"/>
    <n v="47"/>
    <n v="3"/>
    <n v="4"/>
    <n v="3"/>
    <n v="4"/>
    <n v="1"/>
    <m/>
    <m/>
    <s v="118"/>
    <s v=""/>
    <s v="AV. 110 Y 111"/>
    <s v=""/>
    <s v="CDLA. URSA"/>
    <s v=""/>
    <s v="1"/>
    <s v=""/>
    <s v="URSA"/>
    <s v="TARQUI"/>
    <s v=""/>
    <s v="DIAGONAL AL SUBCENTRO DE SALUD"/>
    <s v="052453167"/>
    <s v="MARIO DAVID MICHELENA VALENCIA"/>
    <n v="-80.710389018058805"/>
    <n v="-0.95949933125401399"/>
    <n v="130850025"/>
    <n v="130850025002"/>
    <n v="13085002500203"/>
    <s v="IND"/>
    <x v="28"/>
  </r>
  <r>
    <n v="20591334"/>
    <s v="1791259505001"/>
    <s v="14719866175"/>
    <s v="PROCOPET PROYECTOS Y CONSTRUCCIONES PETROLERAS SA"/>
    <s v="PROCOPET S A"/>
    <n v="2021"/>
    <s v="F"/>
    <s v="F42"/>
    <s v="F4220"/>
    <s v="F422011"/>
    <n v="17"/>
    <n v="1701"/>
    <n v="170150"/>
    <n v="4"/>
    <n v="9"/>
    <n v="5"/>
    <n v="7564776"/>
    <n v="276"/>
    <n v="250"/>
    <n v="26"/>
    <n v="5"/>
    <n v="5"/>
    <n v="5"/>
    <n v="1"/>
    <m/>
    <m/>
    <s v="LUIS CORDERO"/>
    <s v="N24-258"/>
    <s v="TOLEDO"/>
    <s v=""/>
    <s v=""/>
    <s v=""/>
    <s v="1"/>
    <s v=""/>
    <s v=""/>
    <s v="LA FLORESTA"/>
    <s v=""/>
    <s v="DOS CUADRAS AL OESTE DEL MINISTERIO DEL AMBIENTE"/>
    <s v="022566185"/>
    <s v="XIMENA PUENTE"/>
    <m/>
    <m/>
    <n v="170150173"/>
    <n v="170150173009"/>
    <n v="17015017300904"/>
    <s v="SCI"/>
    <x v="10"/>
  </r>
  <r>
    <n v="21122398"/>
    <s v="1792183154001"/>
    <s v="14731469173"/>
    <s v="PRODUCTORA DE GELATINA ECUATORIANA SA PRODEGEL"/>
    <s v="PRODEGEL"/>
    <n v="2021"/>
    <s v="C"/>
    <s v="C10"/>
    <s v="C1079"/>
    <s v="C107994"/>
    <n v="18"/>
    <n v="1807"/>
    <n v="180758"/>
    <n v="4"/>
    <n v="3"/>
    <n v="3"/>
    <n v="21068454"/>
    <n v="153"/>
    <n v="132"/>
    <n v="21"/>
    <n v="5"/>
    <n v="4"/>
    <n v="5"/>
    <n v="1"/>
    <m/>
    <m/>
    <s v="VIA A BAÃ‘OS, NUMERO_EXTERNO:S/N, INTERSECCION:, KILOMETRO:, 11, URBANIZACION:, EDIFICACION:, PISO:, NUMERO_INTERNO:, CIUDADELA:, BARRIO:TOTORAS, MANZANA:, REFERENCIA_UBICACION:DIAGONAL A LA FABRICA HOLVIPLAS"/>
    <s v=""/>
    <s v=""/>
    <s v=""/>
    <s v=""/>
    <s v=""/>
    <s v=""/>
    <s v=""/>
    <s v=""/>
    <s v="TOTORAS"/>
    <s v=""/>
    <s v="DIAGONAL A LA FABRICA HOLVIPLAS"/>
    <s v="032748123"/>
    <s v="EDGAR VICENTE LOZANO SUÁREZ"/>
    <m/>
    <m/>
    <n v="180758999"/>
    <n v="180758999016"/>
    <n v="18075899901601"/>
    <s v="SCI"/>
    <x v="8"/>
  </r>
  <r>
    <n v="21280277"/>
    <s v="0992516968001"/>
    <s v="14734701093"/>
    <s v="FULLCARE MEDICAL SA"/>
    <s v="-1"/>
    <n v="2021"/>
    <s v="Q"/>
    <s v="Q86"/>
    <s v="Q8620"/>
    <s v="Q862001"/>
    <n v="9"/>
    <n v="921"/>
    <n v="92150"/>
    <n v="4"/>
    <n v="5"/>
    <n v="6"/>
    <n v="8139877"/>
    <n v="83"/>
    <n v="42"/>
    <n v="41"/>
    <n v="5"/>
    <n v="3"/>
    <n v="5"/>
    <n v="1"/>
    <m/>
    <m/>
    <s v="AV. PAQUISHA"/>
    <s v=""/>
    <s v="AV. PRINCIPAL"/>
    <s v=""/>
    <s v="CDLA. VISTA ALEGRE"/>
    <s v="HOSPITAL"/>
    <s v=""/>
    <s v=""/>
    <s v="CDLA. VISTA ALEGRE"/>
    <s v=""/>
    <s v=""/>
    <s v="DIAGONAL A LA CTE"/>
    <s v="043187023"/>
    <s v="EDITH MARIA YAGUAL TOMALA"/>
    <m/>
    <m/>
    <n v="92150001"/>
    <n v="92150001006"/>
    <n v="9215000100602"/>
    <s v="SCI"/>
    <x v="16"/>
  </r>
  <r>
    <n v="20588295"/>
    <s v="0992539739001"/>
    <s v="14738524099"/>
    <s v="PRIMEWORK SA"/>
    <s v="-1"/>
    <n v="2021"/>
    <s v="G"/>
    <s v="G46"/>
    <s v="G4663"/>
    <s v="G466311"/>
    <n v="9"/>
    <n v="901"/>
    <n v="90150"/>
    <n v="4"/>
    <n v="8"/>
    <n v="4"/>
    <n v="5298072"/>
    <n v="9"/>
    <n v="7"/>
    <n v="2"/>
    <n v="5"/>
    <n v="1"/>
    <n v="5"/>
    <n v="1"/>
    <m/>
    <m/>
    <s v="2ªCJON. 12 NO"/>
    <s v="SOLAR 26"/>
    <s v="6ªPASJE. 9ªN-E"/>
    <s v=""/>
    <s v=""/>
    <s v=""/>
    <s v=""/>
    <s v=""/>
    <s v=""/>
    <s v=""/>
    <s v=""/>
    <s v="ATRAS DEL HOGAR SAN JOSE"/>
    <s v="044544024"/>
    <s v="DENIS AREVALO"/>
    <n v="-79.896659999999997"/>
    <n v="-2.1698499999999998"/>
    <n v="90150256"/>
    <n v="90150256008"/>
    <n v="9015025600801"/>
    <s v="SCI"/>
    <x v="2"/>
  </r>
  <r>
    <n v="20582990"/>
    <s v="0160050450001"/>
    <s v="14739428018"/>
    <s v="EMPRESA PUBLICA DE ARIDOS Y ASFALTOS DEL AZUAY ASFALTAR EP"/>
    <s v="-1"/>
    <n v="2021"/>
    <s v="F"/>
    <s v="F42"/>
    <s v="F4210"/>
    <s v="F421011"/>
    <n v="1"/>
    <n v="101"/>
    <n v="10150"/>
    <n v="6"/>
    <n v="6"/>
    <n v="5"/>
    <n v="8446498"/>
    <n v="242"/>
    <n v="206"/>
    <n v="36"/>
    <n v="5"/>
    <n v="5"/>
    <n v="5"/>
    <n v="1"/>
    <m/>
    <m/>
    <s v="AV. MEXICO"/>
    <s v="S/N"/>
    <s v="UNIDAD NACIONAL"/>
    <s v=""/>
    <s v="S//N"/>
    <s v="CORDINACION ZONAL 6"/>
    <s v="1"/>
    <s v=""/>
    <s v=""/>
    <s v="EL BATAN"/>
    <s v=""/>
    <s v="SECTOR EX CREA"/>
    <s v="072885983"/>
    <s v="LUIS PANGOL"/>
    <m/>
    <m/>
    <n v="10150062"/>
    <n v="10150062007"/>
    <n v="1015006200702"/>
    <s v="IND"/>
    <x v="10"/>
  </r>
  <r>
    <n v="20609244"/>
    <s v="0992557478001"/>
    <s v="14741675090"/>
    <s v="SCUOLADI SA"/>
    <s v="-1"/>
    <n v="2021"/>
    <s v="G"/>
    <s v="G46"/>
    <s v="G4649"/>
    <s v="G464913"/>
    <n v="9"/>
    <n v="901"/>
    <n v="90150"/>
    <n v="4"/>
    <n v="8"/>
    <n v="4"/>
    <n v="5770177"/>
    <n v="7"/>
    <n v="4"/>
    <n v="3"/>
    <n v="5"/>
    <n v="1"/>
    <n v="5"/>
    <n v="1"/>
    <m/>
    <m/>
    <s v="COOP. DE VIVIENDA QUISQUIS"/>
    <s v="5"/>
    <s v="VICENTE MALDONADO PEREZ"/>
    <s v=""/>
    <s v=""/>
    <s v=""/>
    <s v=""/>
    <s v=""/>
    <s v="QUISQUIS"/>
    <s v="NORTE"/>
    <s v="52"/>
    <s v="2DO PASAJE 37"/>
    <s v="042935786"/>
    <s v="MALAN MALAN MARIA GLORIA"/>
    <m/>
    <m/>
    <m/>
    <m/>
    <m/>
    <s v="SCI"/>
    <x v="2"/>
  </r>
  <r>
    <n v="21020782"/>
    <s v="0992686650001"/>
    <s v="14746543094"/>
    <s v="ECORESA ECOLOGIA RECICLAJE SA"/>
    <s v=""/>
    <n v="2021"/>
    <s v="E"/>
    <s v="E38"/>
    <s v="E3822"/>
    <s v="E382200"/>
    <n v="22"/>
    <n v="2201"/>
    <n v="220159"/>
    <n v="4"/>
    <n v="2"/>
    <n v="6"/>
    <n v="16620065"/>
    <n v="93"/>
    <n v="85"/>
    <n v="8"/>
    <n v="5"/>
    <n v="3"/>
    <n v="5"/>
    <n v="1"/>
    <m/>
    <m/>
    <s v="CAMINO A LA COMUNA CORAZON DEL ORIENTE"/>
    <s v="S/N"/>
    <s v="VÍA A LAGO AGRIO,"/>
    <s v="7,0"/>
    <s v=""/>
    <s v="ECORESA S.A,"/>
    <s v="1"/>
    <s v=""/>
    <s v=""/>
    <s v="NUEVO PARAISO"/>
    <s v=""/>
    <s v="ENTRADO POR LABORATIOR INDUDAS"/>
    <s v="042113149"/>
    <s v="BYRON VASCONEZ"/>
    <n v="-77.013366222381606"/>
    <n v="-0.40108353148176401"/>
    <n v="220159999"/>
    <n v="220159999008"/>
    <m/>
    <s v="SCI"/>
    <x v="7"/>
  </r>
  <r>
    <n v="21018350"/>
    <s v="0919280891001"/>
    <s v="14749760096"/>
    <s v="VILLARREAL ZAMBRANO MANUEL MAURICIO"/>
    <s v="-1"/>
    <n v="2021"/>
    <s v="C"/>
    <s v="C10"/>
    <s v="C1061"/>
    <s v="C106112"/>
    <n v="9"/>
    <n v="918"/>
    <n v="91850"/>
    <n v="3"/>
    <n v="5"/>
    <n v="3"/>
    <n v="5003484"/>
    <n v="20"/>
    <n v="17"/>
    <n v="3"/>
    <n v="5"/>
    <n v="2"/>
    <n v="5"/>
    <n v="1"/>
    <m/>
    <m/>
    <s v="AV. PRINCIPAL"/>
    <s v=""/>
    <s v=""/>
    <s v="65"/>
    <s v=""/>
    <s v=""/>
    <s v=""/>
    <s v=""/>
    <s v=""/>
    <s v=""/>
    <s v=""/>
    <s v="DIAGONAL AL SECTOR LA CAPILLA,65,DIAGONAL AL SECTOR LA CAPILLA"/>
    <s v="0997823740"/>
    <s v="MIRNA CASTRO"/>
    <n v="-79.984916999999996"/>
    <n v="-1.7132210000000001"/>
    <n v="91850002"/>
    <n v="91850002004"/>
    <n v="9185000200401"/>
    <s v="IND"/>
    <x v="8"/>
  </r>
  <r>
    <n v="20578928"/>
    <s v="0992618728001"/>
    <s v="14751506091"/>
    <s v="DISTRIBUIDORA DE CARNES Y ALIMENTOS DIGECA SA"/>
    <s v="DIGECA SA"/>
    <n v="2021"/>
    <s v="G"/>
    <s v="G46"/>
    <s v="G4630"/>
    <s v="G463031"/>
    <n v="9"/>
    <n v="901"/>
    <n v="90150"/>
    <n v="4"/>
    <n v="8"/>
    <n v="4"/>
    <n v="12993113"/>
    <n v="104"/>
    <n v="87"/>
    <n v="17"/>
    <n v="5"/>
    <n v="4"/>
    <n v="5"/>
    <n v="1"/>
    <m/>
    <m/>
    <s v="LOS CIRUELOS"/>
    <s v=""/>
    <s v="ENTRE CEDROS Y BETA"/>
    <s v="10.5"/>
    <s v="LOTIZACION INDUSTRIAL INMACONSA"/>
    <s v=""/>
    <s v=""/>
    <s v="23"/>
    <s v=""/>
    <s v="VIA A DAULE"/>
    <s v="12"/>
    <s v="A 1 CUADRA DELEGACION 5 DE REVISION CTE JUNTO A MAGREB"/>
    <s v="042114223"/>
    <s v="GUILLERMO MANUEL GONZALEZ MNDOZA"/>
    <m/>
    <m/>
    <n v="90150425"/>
    <n v="90150425001"/>
    <n v="9015042500126"/>
    <s v="SCI"/>
    <x v="2"/>
  </r>
  <r>
    <n v="20607946"/>
    <s v="1390144861001"/>
    <s v="14753522132"/>
    <s v="MAREROCE EXPORT IMPORT CIA LTDA"/>
    <s v="MAREROCE EXPORT IMPORT CIA LTDA"/>
    <n v="2021"/>
    <s v="C"/>
    <s v="C10"/>
    <s v="C1020"/>
    <s v="C102002"/>
    <n v="13"/>
    <n v="1321"/>
    <n v="132150"/>
    <n v="4"/>
    <n v="4"/>
    <n v="3"/>
    <n v="8162408"/>
    <n v="127"/>
    <n v="70"/>
    <n v="57"/>
    <n v="5"/>
    <n v="4"/>
    <n v="5"/>
    <n v="1"/>
    <m/>
    <m/>
    <s v="VÍA MANTA ROCAFUERTE KM CUATRO"/>
    <s v=""/>
    <s v="MEDIO S/N,CIRCUNVALACION,4.5"/>
    <s v=""/>
    <s v=""/>
    <s v=""/>
    <s v=""/>
    <s v=""/>
    <s v=""/>
    <s v=""/>
    <s v=""/>
    <s v="DIAGONAL CENTRO NOCTURNO EL IMPERIO"/>
    <s v="052380223"/>
    <s v="YANDRY MURILLO"/>
    <n v="-80.653863000000001"/>
    <n v="-0.97093499999999999"/>
    <n v="132150901"/>
    <n v="132150901001"/>
    <n v="13215090100119"/>
    <s v="SCI"/>
    <x v="8"/>
  </r>
  <r>
    <n v="21018441"/>
    <s v="0992464119001"/>
    <s v="14761730097"/>
    <s v="GENERADORA ROCAFUERTE SA GENEROCA"/>
    <s v=""/>
    <n v="2021"/>
    <s v="D"/>
    <s v="D35"/>
    <s v="D3510"/>
    <s v="D351001"/>
    <n v="9"/>
    <n v="901"/>
    <n v="90150"/>
    <n v="4"/>
    <n v="8"/>
    <n v="6"/>
    <n v="3981245"/>
    <n v="22"/>
    <n v="21"/>
    <n v="1"/>
    <n v="4"/>
    <n v="2"/>
    <n v="4"/>
    <n v="1"/>
    <m/>
    <m/>
    <s v="KM. 19 VIA A LA COSTA"/>
    <s v=""/>
    <s v=""/>
    <s v="19"/>
    <s v=""/>
    <s v=""/>
    <s v="1"/>
    <s v=""/>
    <s v=""/>
    <s v=""/>
    <s v=""/>
    <s v="ENTRANDO POR CUARTEL DE BOMBEROS NUMERO OMCE ELECTROQUIL"/>
    <s v="046044238"/>
    <s v="GERENFOQUE S.A."/>
    <m/>
    <m/>
    <n v="90150194"/>
    <n v="90150194007"/>
    <n v="9015019400706"/>
    <s v="SCI"/>
    <x v="47"/>
  </r>
  <r>
    <n v="21123061"/>
    <s v="1790943178001"/>
    <s v="14769587170"/>
    <s v="PRODUCTOS DEL MAR Y SABORES NACIONALES PROMARSAN CIA LTDA"/>
    <s v="PROMARSAN CIA LTDA"/>
    <n v="2021"/>
    <s v="C"/>
    <s v="C10"/>
    <s v="C1020"/>
    <s v="C102002"/>
    <n v="13"/>
    <n v="1321"/>
    <n v="132150"/>
    <n v="4"/>
    <n v="4"/>
    <n v="3"/>
    <n v="7436347"/>
    <n v="18"/>
    <n v="10"/>
    <n v="8"/>
    <n v="5"/>
    <n v="2"/>
    <n v="5"/>
    <n v="1"/>
    <m/>
    <m/>
    <s v="CALLE C ISIDRO AYORA"/>
    <s v=""/>
    <s v="VÍA MANTA JARAMIJO"/>
    <s v="KM. 6.5"/>
    <s v="URB. LOS ANDES"/>
    <s v=""/>
    <s v=""/>
    <s v=""/>
    <s v=""/>
    <s v=""/>
    <s v=""/>
    <s v="AL LADO DEL LABORATORIO OCEANIA - LETRERO PROMARSAN IZQUIERDA"/>
    <s v="052608128"/>
    <s v="CECILIA PALACIOS ALONSO"/>
    <n v="-80.654876000000002"/>
    <n v="-0.97510200000000002"/>
    <m/>
    <m/>
    <m/>
    <s v="SCI"/>
    <x v="8"/>
  </r>
  <r>
    <n v="21019046"/>
    <s v="1792144566001"/>
    <s v="14771046178"/>
    <s v="INSUMOS PROFESIONALES INSUPROF CIA LTDA"/>
    <s v="ALMACENES MONTERO"/>
    <n v="2021"/>
    <s v="G"/>
    <s v="G47"/>
    <s v="G4772"/>
    <s v="G477205"/>
    <n v="17"/>
    <n v="1701"/>
    <n v="170150"/>
    <n v="4"/>
    <n v="9"/>
    <n v="4"/>
    <n v="18020675"/>
    <n v="191"/>
    <n v="65"/>
    <n v="126"/>
    <n v="5"/>
    <n v="4"/>
    <n v="5"/>
    <n v="1"/>
    <m/>
    <m/>
    <s v="GONZALO SERRANO"/>
    <s v="N37-224"/>
    <s v="AV. 6 DE DICIEMBRE"/>
    <s v=""/>
    <s v=""/>
    <s v="MONTERO"/>
    <s v="1"/>
    <s v=""/>
    <s v=""/>
    <s v="EL BATAN"/>
    <s v=""/>
    <s v="UNA CUADRA AL NORTE DEL ESTADIO OLIMPICO ATAHUALPA"/>
    <s v="023332409"/>
    <s v="GINA SOFIA GONZALEZ RAMOS"/>
    <m/>
    <m/>
    <n v="170150136"/>
    <n v="170150136005"/>
    <n v="17015013600501"/>
    <s v="SCI"/>
    <x v="2"/>
  </r>
  <r>
    <n v="20918193"/>
    <s v="1792051800001"/>
    <s v="14772637170"/>
    <s v="CPTDC CHINA PETROLEUM TECHNOLOGY DEVELOPMENT CORPORATION ECUADOR S A"/>
    <s v="CPTDC ECUADOR SA"/>
    <n v="2021"/>
    <s v="G"/>
    <s v="G46"/>
    <s v="G4659"/>
    <s v="G465922"/>
    <n v="17"/>
    <n v="1701"/>
    <n v="170150"/>
    <n v="4"/>
    <n v="9"/>
    <n v="4"/>
    <n v="11542681"/>
    <n v="12"/>
    <n v="9"/>
    <n v="3"/>
    <n v="5"/>
    <n v="2"/>
    <n v="5"/>
    <n v="1"/>
    <m/>
    <m/>
    <s v="AV. REPUBLICA DEL SALVADOR"/>
    <s v="N35-40"/>
    <s v="PORTUGAL"/>
    <s v=""/>
    <s v=""/>
    <s v="EDF. ATHOS"/>
    <s v="4"/>
    <s v="401"/>
    <s v=""/>
    <s v="LA CAROLINA"/>
    <s v=""/>
    <s v="A 35 METROS AL NORTE DE JUAN VALDEZ"/>
    <s v="022276620 "/>
    <s v="MONICA MARTINEZ"/>
    <m/>
    <m/>
    <n v="170150136"/>
    <n v="170150136010"/>
    <n v="17015013601001"/>
    <s v="SCI"/>
    <x v="2"/>
  </r>
  <r>
    <n v="20607802"/>
    <s v="0992547855001"/>
    <s v="14776193098"/>
    <s v="FIDEICOMISO GM HOTEL"/>
    <s v="GALERIA COMERCIAL SONESTA"/>
    <n v="2021"/>
    <s v="I"/>
    <s v="I55"/>
    <s v="I5510"/>
    <s v="I551001"/>
    <n v="9"/>
    <n v="901"/>
    <n v="90150"/>
    <n v="4"/>
    <n v="8"/>
    <n v="6"/>
    <n v="4372290"/>
    <n v="129"/>
    <n v="95"/>
    <n v="34"/>
    <n v="4"/>
    <n v="4"/>
    <n v="4"/>
    <n v="1"/>
    <m/>
    <m/>
    <s v="AV. LEOPOLDO BENITEZ"/>
    <s v="0.7503"/>
    <s v="AV. JOAQUIN ORRANTIA"/>
    <s v=""/>
    <s v="CDLA. VERNAZA NORTE"/>
    <s v="HOTEL SONESTA"/>
    <s v="PB"/>
    <s v="1"/>
    <s v="VERNAZA NORTE"/>
    <s v="MALL DEL SOL"/>
    <s v="1"/>
    <s v="SOLAR 1 Y 2 JUNTO A MALL DEL SOL"/>
    <s v="042595900"/>
    <s v="BRIGGITTE ANDRADE"/>
    <m/>
    <m/>
    <n v="90150258"/>
    <n v="90150258002"/>
    <n v="9015025800210"/>
    <s v="IND"/>
    <x v="46"/>
  </r>
  <r>
    <n v="20620241"/>
    <s v="0992699272001"/>
    <s v="14776277097"/>
    <s v="G TREINTA Y TRES SA G33"/>
    <s v="-1"/>
    <n v="2021"/>
    <s v="G"/>
    <s v="G46"/>
    <s v="G4630"/>
    <s v="G463011"/>
    <n v="9"/>
    <n v="920"/>
    <n v="92050"/>
    <n v="4"/>
    <n v="5"/>
    <n v="4"/>
    <n v="8806180"/>
    <n v="47"/>
    <n v="45"/>
    <n v="2"/>
    <n v="5"/>
    <n v="2"/>
    <n v="5"/>
    <n v="1"/>
    <m/>
    <m/>
    <s v="VÍA AL PAN"/>
    <s v="203"/>
    <s v=""/>
    <s v="5.5"/>
    <s v="SAN JACINTO DE YAGUACHI"/>
    <s v="ACOPIO"/>
    <s v="PB"/>
    <s v=""/>
    <s v=""/>
    <s v=""/>
    <s v=""/>
    <s v="A 1 KILÓMETRO DE MAXDRIVE"/>
    <s v="046008462"/>
    <s v="MARIANELLA DENIS RAMOS BOZADA"/>
    <n v="-79.768305999999995"/>
    <n v="-2.1003240000000001"/>
    <n v="92050999"/>
    <n v="92050999026"/>
    <n v="9205099902601"/>
    <s v="SCI"/>
    <x v="2"/>
  </r>
  <r>
    <n v="20610993"/>
    <s v="1791902572001"/>
    <s v="14782302176"/>
    <s v="HIDROABANICO SA"/>
    <s v="HIDROABANICO S.A."/>
    <n v="2021"/>
    <s v="D"/>
    <s v="D35"/>
    <s v="D3510"/>
    <s v="D351001"/>
    <n v="17"/>
    <n v="1701"/>
    <n v="170170"/>
    <n v="4"/>
    <n v="9"/>
    <n v="6"/>
    <n v="25634669"/>
    <n v="32"/>
    <n v="27"/>
    <n v="5"/>
    <n v="5"/>
    <n v="2"/>
    <n v="5"/>
    <n v="1"/>
    <m/>
    <m/>
    <s v="AV. EUGENIO ESPEJO"/>
    <s v="N24-10"/>
    <s v="AV. DE LOS ANDES"/>
    <s v=""/>
    <s v=""/>
    <s v="CC. PLAZA DEL RANCHO"/>
    <s v="3"/>
    <s v="301"/>
    <s v=""/>
    <s v="MIRAVALLE"/>
    <s v=""/>
    <s v="DENTRO DEL CENTRO COMERCIAL PLAZA DEL RANCHO. BLOQUE 2"/>
    <s v="023957521"/>
    <s v="JENNY PAULINA PAREDES GUERRERO"/>
    <m/>
    <m/>
    <n v="170170927"/>
    <n v="170170927006"/>
    <n v="17017092700601"/>
    <s v="SCI"/>
    <x v="31"/>
  </r>
  <r>
    <n v="20614770"/>
    <s v="1792227976001"/>
    <s v="14783849179"/>
    <s v="BEDUCACION SA"/>
    <s v="BUSINESS IT EDUCATION"/>
    <n v="2021"/>
    <s v="J"/>
    <s v="J62"/>
    <s v="J6202"/>
    <s v="J620210"/>
    <n v="17"/>
    <n v="1701"/>
    <n v="170150"/>
    <n v="4"/>
    <n v="9"/>
    <n v="6"/>
    <n v="3546732"/>
    <n v="42"/>
    <n v="24"/>
    <n v="18"/>
    <n v="4"/>
    <n v="2"/>
    <n v="4"/>
    <n v="1"/>
    <m/>
    <m/>
    <s v="JUAN PABLO SANZ"/>
    <s v="S/N"/>
    <s v="I­AQUITO"/>
    <s v=""/>
    <s v=""/>
    <s v="CAMARA DE LA CONSTRUCCION DE QUITO"/>
    <s v="3"/>
    <s v="301"/>
    <s v=""/>
    <s v="I­AQUITO"/>
    <s v=""/>
    <s v="FRENTE A IMPORTADORA TOMEBAMBA"/>
    <s v="026046676"/>
    <s v="MAURICIO HINIJOSA"/>
    <n v="-78.488697000000002"/>
    <n v="-0.17999100000000001"/>
    <n v="170150146"/>
    <n v="170150146001"/>
    <n v="17015014600103"/>
    <s v="SCI"/>
    <x v="5"/>
  </r>
  <r>
    <n v="20579222"/>
    <s v="1890074703001"/>
    <s v="14786830185"/>
    <s v="CURTIDURIA TUNGURAHUA SA"/>
    <s v="CURTIDURIA TUNGURAHUA"/>
    <n v="2021"/>
    <s v="C"/>
    <s v="C15"/>
    <s v="C1511"/>
    <s v="C151101"/>
    <n v="18"/>
    <n v="1801"/>
    <n v="180156"/>
    <n v="4"/>
    <n v="3"/>
    <n v="3"/>
    <n v="9403597"/>
    <n v="132"/>
    <n v="109"/>
    <n v="23"/>
    <n v="5"/>
    <n v="4"/>
    <n v="5"/>
    <n v="1"/>
    <m/>
    <m/>
    <s v="PAR. IND. CALLE 8"/>
    <s v=""/>
    <s v="CALLE F"/>
    <s v=""/>
    <s v="TERCERA ETAPA"/>
    <s v=""/>
    <s v=""/>
    <s v=""/>
    <s v="PARQUE INDUSTRIAL"/>
    <s v=""/>
    <s v=""/>
    <s v="PAR. IND. DIAGONAL AL CAMAL MUNICIPAL"/>
    <s v="033434141"/>
    <s v="MONICA ELIZABETH LOPEZ JEREZ"/>
    <m/>
    <m/>
    <n v="180156911"/>
    <n v="180156911002"/>
    <n v="18015691100202"/>
    <s v="SCI"/>
    <x v="8"/>
  </r>
  <r>
    <n v="20962312"/>
    <s v="1791830431001"/>
    <s v="14787184171"/>
    <s v="DIMUNE SA"/>
    <s v="DIMUNE"/>
    <n v="2021"/>
    <s v="G"/>
    <s v="G46"/>
    <s v="G4649"/>
    <s v="G464922"/>
    <n v="17"/>
    <n v="1701"/>
    <n v="170150"/>
    <n v="4"/>
    <n v="9"/>
    <n v="4"/>
    <n v="12037048"/>
    <n v="28"/>
    <n v="18"/>
    <n v="10"/>
    <n v="5"/>
    <n v="2"/>
    <n v="5"/>
    <n v="1"/>
    <m/>
    <m/>
    <s v="AV. FRANCISCO DE ORELLANA"/>
    <s v="E9-195"/>
    <s v="AV. 6 DE DICIEMBRE"/>
    <s v=""/>
    <s v=""/>
    <s v="ALISAL DE ORELLANA"/>
    <s v="11"/>
    <s v="1101"/>
    <s v=""/>
    <s v=""/>
    <s v=""/>
    <s v="DIMUNE SA"/>
    <s v="022566170"/>
    <s v="WILSON ORLEY MONTES BRAVO"/>
    <m/>
    <m/>
    <n v="170150142"/>
    <n v="170150142003"/>
    <n v="17015014200304"/>
    <s v="SCI"/>
    <x v="2"/>
  </r>
  <r>
    <n v="20622128"/>
    <s v="1791775198001"/>
    <s v="14788608170"/>
    <s v="PRIMEAIR SA"/>
    <s v="PRIMEAIR SA"/>
    <n v="2021"/>
    <s v="H"/>
    <s v="H51"/>
    <s v="H5120"/>
    <s v="H512001"/>
    <n v="17"/>
    <n v="1701"/>
    <n v="170183"/>
    <n v="4"/>
    <n v="9"/>
    <n v="6"/>
    <n v="3610847"/>
    <n v="29"/>
    <n v="20"/>
    <n v="9"/>
    <n v="4"/>
    <n v="2"/>
    <n v="4"/>
    <n v="1"/>
    <m/>
    <m/>
    <s v="CONECTOR ALPACHACA"/>
    <s v="S/N"/>
    <s v="S/N"/>
    <s v=""/>
    <s v=""/>
    <s v="TERMINAL DE CARGA INTERNACIONAL"/>
    <s v="1"/>
    <s v=""/>
    <s v=""/>
    <s v="TABABELA"/>
    <s v=""/>
    <s v="FRENTE AL HOTEL WYNDHAM"/>
    <s v="022818055"/>
    <s v="MICHELLE PROAÑO"/>
    <n v="-78.363171815872207"/>
    <n v="-0.125677484821311"/>
    <n v="170183999"/>
    <n v="170183999001"/>
    <m/>
    <s v="SCI"/>
    <x v="40"/>
  </r>
  <r>
    <n v="20953140"/>
    <s v="0992420502001"/>
    <s v="14790354096"/>
    <s v="JAPINA SA"/>
    <s v=""/>
    <n v="2021"/>
    <s v="H"/>
    <s v="H50"/>
    <s v="H5022"/>
    <s v="H502201"/>
    <n v="9"/>
    <n v="901"/>
    <n v="90150"/>
    <n v="4"/>
    <n v="8"/>
    <n v="6"/>
    <n v="5718258"/>
    <n v="39"/>
    <n v="38"/>
    <n v="1"/>
    <n v="5"/>
    <n v="2"/>
    <n v="5"/>
    <n v="1"/>
    <m/>
    <m/>
    <s v="AV. 25 DE JULIO"/>
    <s v="S/N"/>
    <s v="8AVO CALLEJON 53 SO"/>
    <s v="2.5"/>
    <s v=""/>
    <s v=""/>
    <s v="PA"/>
    <s v=""/>
    <s v=""/>
    <s v=""/>
    <s v="2025"/>
    <s v="JUNTO A LAS BODEGAS DE ALMAGRO(DENTRO DE TASESA)"/>
    <s v="043841318"/>
    <s v="SUSAN MIRANDA"/>
    <m/>
    <m/>
    <n v="90150019"/>
    <n v="90150019004"/>
    <n v="9015001900409"/>
    <s v="SCI"/>
    <x v="6"/>
  </r>
  <r>
    <n v="20614847"/>
    <s v="2390004950001"/>
    <s v="14790546238"/>
    <s v="RHINOPLAST SA"/>
    <s v="RHINOPLAST"/>
    <n v="2021"/>
    <s v="C"/>
    <s v="C22"/>
    <s v="C2220"/>
    <s v="C222091"/>
    <n v="23"/>
    <n v="2301"/>
    <n v="230150"/>
    <n v="4"/>
    <n v="4"/>
    <n v="3"/>
    <n v="9428157"/>
    <n v="141"/>
    <n v="112"/>
    <n v="29"/>
    <n v="5"/>
    <n v="4"/>
    <n v="5"/>
    <n v="1"/>
    <m/>
    <m/>
    <s v="VIA A QUEVEDO KM 16"/>
    <s v=""/>
    <s v=""/>
    <s v="16"/>
    <s v=""/>
    <s v=""/>
    <s v=""/>
    <s v=""/>
    <s v=""/>
    <s v=""/>
    <s v=""/>
    <s v="FRENTE DE EXPORTADORA CACAO, FRENTE A MADEFA"/>
    <s v="023741012"/>
    <s v="VERA GEURRERO BEATRIZ ESTEFANIA"/>
    <n v="-79.19538"/>
    <n v="-0.27671699999999999"/>
    <n v="230150080"/>
    <n v="230150080002"/>
    <n v="23015008000206"/>
    <s v="SCI"/>
    <x v="8"/>
  </r>
  <r>
    <n v="20574736"/>
    <s v="0391012091001"/>
    <s v="14793880031"/>
    <s v="BANARIEGO CIA LTDA"/>
    <s v="BANARIEGO"/>
    <n v="2021"/>
    <s v="G"/>
    <s v="G46"/>
    <s v="G4663"/>
    <s v="G466323"/>
    <n v="9"/>
    <n v="909"/>
    <n v="90950"/>
    <n v="4"/>
    <n v="5"/>
    <n v="4"/>
    <n v="25528854"/>
    <n v="247"/>
    <n v="207"/>
    <n v="40"/>
    <n v="5"/>
    <n v="5"/>
    <n v="5"/>
    <n v="1"/>
    <m/>
    <m/>
    <s v="AV. 8 DE ABRIL"/>
    <s v="200"/>
    <s v="ANGEL ARCE"/>
    <s v=""/>
    <s v=""/>
    <s v=""/>
    <s v=""/>
    <s v=""/>
    <s v=""/>
    <s v="COLONIAL"/>
    <s v=""/>
    <s v="JUNTO A ALMACENES TIA"/>
    <s v="042010190"/>
    <s v="ANDREA FERNANDEZ TAPIA"/>
    <m/>
    <m/>
    <n v="90950009"/>
    <n v="90950009006"/>
    <n v="9095000900603"/>
    <s v="IND"/>
    <x v="2"/>
  </r>
  <r>
    <n v="20961186"/>
    <s v="0992710144001"/>
    <s v="14795885090"/>
    <s v="AGRICOLA GLORIA MATILDE SA AGRIGLOMA"/>
    <s v="-1"/>
    <n v="2021"/>
    <s v="C"/>
    <s v="C10"/>
    <s v="C1061"/>
    <s v="C106112"/>
    <n v="9"/>
    <n v="906"/>
    <n v="90650"/>
    <n v="4"/>
    <n v="5"/>
    <n v="3"/>
    <n v="14621721"/>
    <n v="23"/>
    <n v="20"/>
    <n v="3"/>
    <n v="5"/>
    <n v="2"/>
    <n v="5"/>
    <n v="1"/>
    <m/>
    <m/>
    <s v="VIA GUAYAQUIL BALZAR"/>
    <s v=""/>
    <s v="ELSA BUCARAN"/>
    <s v="43"/>
    <s v="MULTICENTRO DAULE"/>
    <s v=""/>
    <s v="1"/>
    <s v=""/>
    <s v=""/>
    <s v=""/>
    <s v=""/>
    <s v="A DOS KILOMETROS DE GASOLINERA TEXACO-TERPEL"/>
    <s v="042797102"/>
    <s v="MARIA MORAN DOMINGUEZ"/>
    <m/>
    <m/>
    <n v="90650009"/>
    <n v="90650009004"/>
    <n v="9065000900415"/>
    <s v="SCI"/>
    <x v="8"/>
  </r>
  <r>
    <n v="20932321"/>
    <s v="0990803579001"/>
    <s v="14795997092"/>
    <s v="DEPOSITO DENTAL NEO-TEC CIA LTDA"/>
    <s v="NEO-TEC"/>
    <n v="2021"/>
    <s v="G"/>
    <s v="G47"/>
    <s v="G4772"/>
    <s v="G477201"/>
    <n v="9"/>
    <n v="901"/>
    <n v="90150"/>
    <n v="4"/>
    <n v="8"/>
    <n v="4"/>
    <n v="12857843"/>
    <n v="20"/>
    <n v="9"/>
    <n v="11"/>
    <n v="5"/>
    <n v="2"/>
    <n v="5"/>
    <n v="1"/>
    <m/>
    <m/>
    <s v="AV. KENNEDY"/>
    <s v="100"/>
    <s v="AV. SAN JORGE"/>
    <s v=""/>
    <s v="CDLA. KENNEY"/>
    <s v=""/>
    <s v="PB"/>
    <s v=""/>
    <s v="KENNEDY"/>
    <s v=""/>
    <s v=""/>
    <s v="DIAGONAL A LA FACULTAD DE ODONTOLOGIA UNIV. DE GQUIL - FRENTE AL PASO A DESNIVEL"/>
    <s v="045000900"/>
    <s v="JACINTO HUMBERTO MANCERO GANDO"/>
    <m/>
    <m/>
    <n v="90150243"/>
    <n v="90150243008"/>
    <n v="9015024300801"/>
    <s v="SCI"/>
    <x v="2"/>
  </r>
  <r>
    <n v="20594062"/>
    <s v="1792131936001"/>
    <s v="14803399175"/>
    <s v="SIATILOGISTICS SA"/>
    <s v="SIATILOGISTICS"/>
    <n v="2021"/>
    <s v="H"/>
    <s v="H52"/>
    <s v="H5229"/>
    <s v="H522902"/>
    <n v="9"/>
    <n v="901"/>
    <n v="90150"/>
    <n v="4"/>
    <n v="8"/>
    <n v="6"/>
    <n v="5464754"/>
    <n v="59"/>
    <n v="25"/>
    <n v="34"/>
    <n v="5"/>
    <n v="3"/>
    <n v="5"/>
    <n v="1"/>
    <m/>
    <m/>
    <s v="AV. DE LAS AMERICAS"/>
    <s v="510"/>
    <s v="CALLE PUBLICA"/>
    <s v=""/>
    <s v="BAHIA NORTE"/>
    <s v="SKY BUILDING"/>
    <s v="720"/>
    <s v="720"/>
    <s v="BAHIA NORTE"/>
    <s v="BAHIA NORTE"/>
    <s v="57"/>
    <s v="FRENTE AL HOTEL HOLIDAY"/>
    <s v="042249599"/>
    <s v="DORIS YAMBAY"/>
    <m/>
    <m/>
    <n v="90150258"/>
    <n v="90150258006"/>
    <n v="9015025800613"/>
    <s v="SCI"/>
    <x v="6"/>
  </r>
  <r>
    <n v="20579165"/>
    <s v="1791774175001"/>
    <s v="14804558170"/>
    <s v="ZOLDAN CORPOREISHON COMPAÑIA RESPONSABILIDAD LIMITADA"/>
    <s v="ZOLDAN CORP"/>
    <n v="2021"/>
    <s v="G"/>
    <s v="G46"/>
    <s v="G4649"/>
    <s v="G464924"/>
    <n v="17"/>
    <n v="1701"/>
    <n v="170150"/>
    <n v="4"/>
    <n v="9"/>
    <n v="4"/>
    <n v="8737732"/>
    <n v="7"/>
    <n v="3"/>
    <n v="4"/>
    <n v="5"/>
    <n v="1"/>
    <n v="5"/>
    <n v="1"/>
    <m/>
    <m/>
    <s v="VICENTE RAMON ROCA"/>
    <s v="N 152"/>
    <s v="AV. 12 DE OCTUBRE"/>
    <s v=""/>
    <s v=""/>
    <s v="CASA"/>
    <s v="1"/>
    <s v=""/>
    <s v=""/>
    <s v="LA MARISCAL"/>
    <s v=""/>
    <s v="DIAGONAL A LA ENTRADA DE LA UNIVERSIDAD CATOLICA"/>
    <s v="022560459"/>
    <s v="GEOVANNY FREIRE"/>
    <m/>
    <m/>
    <n v="170150175"/>
    <n v="170150175007"/>
    <n v="17015017500701"/>
    <s v="IND"/>
    <x v="2"/>
  </r>
  <r>
    <n v="21278799"/>
    <s v="0992669373001"/>
    <s v="14804943090"/>
    <s v="MEDILINK SA"/>
    <s v="-1"/>
    <n v="2021"/>
    <s v="Q"/>
    <s v="Q86"/>
    <s v="Q8620"/>
    <s v="Q862001"/>
    <n v="9"/>
    <n v="901"/>
    <n v="90150"/>
    <n v="4"/>
    <n v="8"/>
    <n v="6"/>
    <n v="9919046"/>
    <n v="110"/>
    <n v="44"/>
    <n v="66"/>
    <n v="5"/>
    <n v="4"/>
    <n v="5"/>
    <n v="1"/>
    <m/>
    <m/>
    <s v="6 DE MARZO"/>
    <s v="3402"/>
    <s v="CAMILO DESTRUGE"/>
    <s v=""/>
    <s v=""/>
    <s v=""/>
    <s v=""/>
    <s v=""/>
    <s v=""/>
    <s v=""/>
    <s v=""/>
    <s v="JUNTO A ALMACEN ESTUARDO SANCHEZ"/>
    <s v="043811810"/>
    <s v="PIEDAD MATEO"/>
    <n v="-79.890718000000007"/>
    <n v="-2.2111649999999998"/>
    <n v="90150146"/>
    <n v="90150146006"/>
    <n v="9015014600603"/>
    <s v="SCI"/>
    <x v="16"/>
  </r>
  <r>
    <n v="20610685"/>
    <s v="0991232648001"/>
    <s v="14806774091"/>
    <s v="TACTICA PUBLICITARIA SA TACTISA"/>
    <s v="TACTICA PUBLICITARIA S.A. TACTISA"/>
    <n v="2021"/>
    <s v="M"/>
    <s v="M73"/>
    <s v="M7310"/>
    <s v="M731001"/>
    <n v="9"/>
    <n v="901"/>
    <n v="90150"/>
    <n v="4"/>
    <n v="8"/>
    <n v="6"/>
    <n v="8448655"/>
    <n v="7"/>
    <n v="3"/>
    <n v="4"/>
    <n v="5"/>
    <n v="1"/>
    <n v="5"/>
    <n v="1"/>
    <m/>
    <m/>
    <s v="ILANES 25 Y 26 Y AV. CARLOS JULIO AROSEMENA EDF. VERDITOP PISO 2 OF. 4"/>
    <s v="307"/>
    <s v="AV. CARALOS JULIO AROSEMENA"/>
    <s v="3"/>
    <s v=""/>
    <s v="VERDITOP"/>
    <s v="2"/>
    <s v="4"/>
    <s v=""/>
    <s v=""/>
    <s v=""/>
    <s v="C.C.ALBAN BORJA ANTIGUO EDIFICIO MOVISTAR"/>
    <s v="042208130"/>
    <s v="MAYDA JAIME"/>
    <m/>
    <m/>
    <n v="90150234"/>
    <n v="90150234009"/>
    <n v="9015023400910"/>
    <s v="SCI"/>
    <x v="13"/>
  </r>
  <r>
    <n v="20605144"/>
    <s v="1091729683001"/>
    <s v="14809580106"/>
    <s v="ALMACENES FERROELECTRICO DISTRIALMAFERRO SA"/>
    <s v="ALMACENES FERROELECTRICO"/>
    <n v="2021"/>
    <s v="G"/>
    <s v="G47"/>
    <s v="G4752"/>
    <s v="G475201"/>
    <n v="10"/>
    <n v="1001"/>
    <n v="100150"/>
    <n v="4"/>
    <n v="1"/>
    <n v="4"/>
    <n v="15927827"/>
    <n v="37"/>
    <n v="29"/>
    <n v="8"/>
    <n v="5"/>
    <n v="2"/>
    <n v="5"/>
    <n v="1"/>
    <m/>
    <m/>
    <s v="JUAN JOSE PAEZ"/>
    <s v="1-38"/>
    <s v="AV. CRISTOBAL DE TROYA"/>
    <s v=""/>
    <s v="LA QUINTA"/>
    <s v=""/>
    <s v="1"/>
    <s v=""/>
    <s v=""/>
    <s v=""/>
    <s v=""/>
    <s v="A 3 CUADRAS AL NOROESTE DE LA GASOLINERA DE PETROECUADOR DEL REDONDEL DE LA MADRE DE IBARRA"/>
    <s v="062609321"/>
    <s v="ELENA ALEXANDRA POZO FRANCO"/>
    <m/>
    <m/>
    <n v="100150017"/>
    <n v="100150017006"/>
    <n v="10015001700616"/>
    <s v="SCI"/>
    <x v="2"/>
  </r>
  <r>
    <n v="20618685"/>
    <s v="0791742374001"/>
    <s v="14811286070"/>
    <s v="CALIDAD EN BANANO BANACALI SA"/>
    <s v="BANACALI SA"/>
    <n v="2021"/>
    <s v="G"/>
    <s v="G46"/>
    <s v="G4630"/>
    <s v="G463011"/>
    <n v="7"/>
    <n v="701"/>
    <n v="70150"/>
    <n v="4"/>
    <n v="7"/>
    <n v="4"/>
    <n v="23343160"/>
    <n v="38"/>
    <n v="18"/>
    <n v="20"/>
    <n v="5"/>
    <n v="2"/>
    <n v="5"/>
    <n v="1"/>
    <m/>
    <m/>
    <s v="CUARTA NORTE"/>
    <s v="403"/>
    <s v="CARRERA NOVENA ESTE Y 10 AGOSTO"/>
    <s v=""/>
    <s v=""/>
    <s v="EDIFICIO"/>
    <s v="1"/>
    <s v=""/>
    <s v="LA PROVIDENCIA"/>
    <s v=""/>
    <s v=""/>
    <s v="A DOS CUADRAS DE LA CLINICA MARIA AUXILIADORA"/>
    <s v="072980008"/>
    <s v="VALAREZO PINEDA DELIA VIRGINIA"/>
    <m/>
    <m/>
    <n v="70150037"/>
    <n v="70150037010"/>
    <n v="7015003701002"/>
    <s v="SCI"/>
    <x v="2"/>
  </r>
  <r>
    <n v="20594058"/>
    <s v="1792102421001"/>
    <s v="14815855176"/>
    <s v="MERCAQUIMICOS SA"/>
    <s v="MERCAQUIMICOS SA"/>
    <n v="2021"/>
    <s v="G"/>
    <s v="G46"/>
    <s v="G4669"/>
    <s v="G466911"/>
    <n v="17"/>
    <n v="1701"/>
    <n v="170150"/>
    <n v="4"/>
    <n v="9"/>
    <n v="4"/>
    <n v="5949246"/>
    <n v="19"/>
    <n v="9"/>
    <n v="10"/>
    <n v="5"/>
    <n v="2"/>
    <n v="5"/>
    <n v="1"/>
    <m/>
    <m/>
    <s v="AV. MARISCAL SUCRE"/>
    <s v="N75"/>
    <s v="AV. DIEGO DE VASQUEZ"/>
    <s v=""/>
    <s v="CJTO. BUGANVILLAS"/>
    <s v="EDF. BUGANVILLAS"/>
    <s v="1"/>
    <s v=""/>
    <s v=""/>
    <s v=""/>
    <s v=""/>
    <s v="FRENTE DE LA GASOLINERA PETROCOMERCIAL CON DIRECCION HACIA EL CONDADO SHOPPING"/>
    <s v="022478836"/>
    <s v="OSCAR CAMACHO"/>
    <m/>
    <m/>
    <n v="170150037"/>
    <n v="170150037007"/>
    <n v="17015003700702"/>
    <s v="SCI"/>
    <x v="2"/>
  </r>
  <r>
    <n v="20601133"/>
    <s v="0992273283001"/>
    <s v="14817187090"/>
    <s v="IMPORPOINT SA"/>
    <s v="-1"/>
    <n v="2021"/>
    <s v="L"/>
    <s v="L68"/>
    <s v="L6820"/>
    <s v="L682003"/>
    <n v="9"/>
    <n v="901"/>
    <n v="90150"/>
    <n v="4"/>
    <n v="8"/>
    <n v="6"/>
    <n v="6367234"/>
    <n v="1"/>
    <n v="1"/>
    <m/>
    <n v="5"/>
    <n v="1"/>
    <n v="5"/>
    <n v="1"/>
    <m/>
    <m/>
    <s v="AV. 25 DE JULIO"/>
    <s v=""/>
    <s v="AV. JOSE DE LA CUADRA"/>
    <s v=""/>
    <s v=""/>
    <s v="CC. MALL DEL SUR"/>
    <s v="2DO"/>
    <s v=""/>
    <s v="GUANGALA"/>
    <s v=""/>
    <s v=""/>
    <s v="FRENTE A PYCCA EN CENTRO COMERCIAL MALL DEL SUR"/>
    <s v="042085000"/>
    <s v="CPA KATTY CAICEDO CABRERA"/>
    <m/>
    <m/>
    <n v="90150105"/>
    <n v="90150105007"/>
    <n v="9015010500703"/>
    <s v="SCI"/>
    <x v="1"/>
  </r>
  <r>
    <n v="20583182"/>
    <s v="0992451602001"/>
    <s v="14820715099"/>
    <s v="DESARROLLO DE VIVIENDAS SOCIALES SA DEVISO"/>
    <s v="DESARROLLO DE VIVIENDAS SOCIALES SA DEVISO"/>
    <n v="2021"/>
    <s v="L"/>
    <s v="L68"/>
    <s v="L6810"/>
    <s v="L681001"/>
    <n v="9"/>
    <n v="906"/>
    <n v="90650"/>
    <n v="4"/>
    <n v="5"/>
    <n v="6"/>
    <n v="8654330"/>
    <n v="5"/>
    <n v="1"/>
    <n v="4"/>
    <n v="5"/>
    <n v="1"/>
    <n v="5"/>
    <n v="1"/>
    <m/>
    <m/>
    <s v="AV. LEON FEBRES CORDERO"/>
    <s v="S/N"/>
    <s v="KM. 17"/>
    <s v="17,0"/>
    <s v="VILLA ITALIA"/>
    <s v=""/>
    <s v="1"/>
    <s v=""/>
    <s v="VILLA ITALIA"/>
    <s v="VILLA ITALIA"/>
    <s v=""/>
    <s v="ENTRANDO A LA URBANIZACION VILLA ITALIA"/>
    <s v="042680006"/>
    <s v="PAOLA ANDREA QUISHPE"/>
    <m/>
    <m/>
    <n v="90650015"/>
    <n v="90650015001"/>
    <n v="9065001500103"/>
    <s v="SCI"/>
    <x v="1"/>
  </r>
  <r>
    <n v="20623299"/>
    <s v="0992138920001"/>
    <s v="14822828095"/>
    <s v="INFORMAPORT SA"/>
    <s v="FABRICA DE HIELO BRENER"/>
    <n v="2021"/>
    <s v="D"/>
    <s v="D35"/>
    <s v="D3530"/>
    <s v="D353003"/>
    <n v="9"/>
    <n v="901"/>
    <n v="90150"/>
    <n v="4"/>
    <n v="8"/>
    <n v="6"/>
    <n v="2525829"/>
    <n v="28"/>
    <n v="23"/>
    <n v="5"/>
    <n v="4"/>
    <n v="2"/>
    <n v="4"/>
    <n v="1"/>
    <m/>
    <m/>
    <s v="AV. PRIMERA"/>
    <s v="202"/>
    <s v="CALLE PRIMERA Y SEGUNDA"/>
    <s v="5"/>
    <s v=""/>
    <s v="FABRICA DE HIELO BRENER"/>
    <s v="1"/>
    <s v=""/>
    <s v="MAPASINGUE OESTE"/>
    <s v=""/>
    <s v=""/>
    <s v="A LADO DE TRANSPORTES ECUADOR"/>
    <s v="042004499"/>
    <s v="VICTOR CASTRO"/>
    <m/>
    <m/>
    <n v="90150252"/>
    <n v="90150252006"/>
    <n v="9015025200602"/>
    <s v="SCI"/>
    <x v="47"/>
  </r>
  <r>
    <n v="21015822"/>
    <s v="0992702230001"/>
    <s v="14828977092"/>
    <s v="MOTOINDUSTRIA SA"/>
    <s v="-1"/>
    <n v="2021"/>
    <s v="C"/>
    <s v="C30"/>
    <s v="C3091"/>
    <s v="C309101"/>
    <n v="9"/>
    <n v="907"/>
    <n v="90750"/>
    <n v="4"/>
    <n v="8"/>
    <n v="3"/>
    <n v="9775845"/>
    <n v="49"/>
    <n v="42"/>
    <n v="7"/>
    <n v="5"/>
    <n v="2"/>
    <n v="5"/>
    <n v="1"/>
    <m/>
    <m/>
    <s v="VIA DURAN TAMBO"/>
    <s v="7A-2"/>
    <s v=""/>
    <s v="5.5"/>
    <s v=""/>
    <s v=""/>
    <s v="1"/>
    <s v=""/>
    <s v="LAS BRISAS"/>
    <s v=""/>
    <s v="9B"/>
    <s v="DIAGONAL A CORRUCHECSA Y FRENTE A OLAM"/>
    <s v="042811343"/>
    <s v="CONNY GARCIA CONTRERAS"/>
    <m/>
    <m/>
    <n v="90750039"/>
    <n v="90750039001"/>
    <n v="9075003900111"/>
    <s v="SCI"/>
    <x v="8"/>
  </r>
  <r>
    <n v="21119236"/>
    <s v="1792145589001"/>
    <s v="14832210171"/>
    <s v="GASGREEN SA"/>
    <s v="GASGREEN SA"/>
    <n v="2021"/>
    <s v="D"/>
    <s v="D35"/>
    <s v="D3510"/>
    <s v="D351003"/>
    <n v="17"/>
    <n v="1701"/>
    <n v="170150"/>
    <n v="4"/>
    <n v="9"/>
    <n v="6"/>
    <n v="4038044"/>
    <n v="16"/>
    <n v="14"/>
    <n v="2"/>
    <n v="4"/>
    <n v="2"/>
    <n v="4"/>
    <n v="1"/>
    <m/>
    <m/>
    <s v="AV. DE LOS SHYRIS"/>
    <s v="N35-71"/>
    <s v="SUECIA"/>
    <s v=""/>
    <s v=""/>
    <s v="ARGENTUM"/>
    <s v="9"/>
    <s v="901"/>
    <s v=""/>
    <s v=""/>
    <s v=""/>
    <s v="A UNA CUADRA Y MEDIA AL SUR DEL CC QUICENTRO SHOPPING"/>
    <s v="023332641"/>
    <s v="DEYSI TALAVERA FLORES"/>
    <m/>
    <m/>
    <n v="170150136"/>
    <n v="170150136012"/>
    <n v="17015013601201"/>
    <s v="SCI"/>
    <x v="47"/>
  </r>
  <r>
    <n v="21009667"/>
    <s v="1792064724001"/>
    <s v="14835787177"/>
    <s v="COMPAÑIA MINERA RUTA DE COBRE SA"/>
    <s v="RUTA DE COBRE"/>
    <n v="2021"/>
    <s v="B"/>
    <s v="B08"/>
    <s v="B0899"/>
    <s v="B089909"/>
    <n v="1"/>
    <n v="101"/>
    <n v="10153"/>
    <n v="4"/>
    <n v="6"/>
    <n v="2"/>
    <n v="0"/>
    <n v="67"/>
    <n v="44"/>
    <n v="23"/>
    <m/>
    <n v="3"/>
    <n v="3"/>
    <n v="1"/>
    <m/>
    <m/>
    <s v="VIA NARANJOS"/>
    <s v="S/N"/>
    <s v="S/N"/>
    <s v=""/>
    <s v=""/>
    <s v=""/>
    <s v="1"/>
    <s v=""/>
    <s v=""/>
    <s v=""/>
    <s v=""/>
    <s v="A 100 METROS DE LA ESCUELA NARANJOS"/>
    <s v="074096620"/>
    <s v="MIRIAM BRITO"/>
    <m/>
    <m/>
    <n v="10153999"/>
    <n v="10153999010"/>
    <m/>
    <s v="SCI"/>
    <x v="25"/>
  </r>
  <r>
    <n v="21219845"/>
    <s v="1391757549001"/>
    <s v="14836644132"/>
    <s v="CANTERA SAN ISIDRO SA CANTESAN"/>
    <s v=""/>
    <n v="2021"/>
    <s v="B"/>
    <s v="B08"/>
    <s v="B0810"/>
    <s v="B081022"/>
    <n v="13"/>
    <n v="1314"/>
    <n v="131450"/>
    <n v="4"/>
    <n v="4"/>
    <n v="2"/>
    <n v="1320054"/>
    <n v="32"/>
    <n v="28"/>
    <n v="4"/>
    <n v="3"/>
    <n v="2"/>
    <n v="3"/>
    <n v="1"/>
    <m/>
    <m/>
    <s v="AV. SIXTO DURAN BALLEN"/>
    <s v=""/>
    <s v=""/>
    <s v="KM. 8"/>
    <s v=""/>
    <s v="CONCRENOR CONSTRUCTORA"/>
    <s v="PISO 1"/>
    <s v=""/>
    <s v=""/>
    <s v=""/>
    <s v=""/>
    <s v="FUNCIONA DENTRO DE LA CONSTRUCTORA CONCRENOR"/>
    <s v="052370145"/>
    <s v="MANUEL MARAZATE"/>
    <n v="-80.408785343170194"/>
    <n v="-0.65774903344896696"/>
    <n v="131450999"/>
    <n v="131450999001"/>
    <m/>
    <s v="IMP"/>
    <x v="25"/>
  </r>
  <r>
    <n v="20623591"/>
    <s v="1791808398001"/>
    <s v="14843695176"/>
    <s v="ORIENTOIL SA"/>
    <s v="ORIENTOIL S.A"/>
    <n v="2021"/>
    <s v="H"/>
    <s v="H49"/>
    <s v="H4923"/>
    <s v="H492301"/>
    <n v="22"/>
    <n v="2203"/>
    <n v="220350"/>
    <n v="4"/>
    <n v="2"/>
    <n v="6"/>
    <n v="8387987"/>
    <n v="192"/>
    <n v="166"/>
    <n v="26"/>
    <n v="5"/>
    <n v="4"/>
    <n v="5"/>
    <n v="1"/>
    <m/>
    <m/>
    <s v="KM. 3 MIRAFLORES VIA SACHA"/>
    <s v=""/>
    <s v=""/>
    <s v="3"/>
    <s v="LA PARKER"/>
    <s v="PB"/>
    <s v="1"/>
    <s v=""/>
    <s v=""/>
    <s v="LA PARKER"/>
    <s v=""/>
    <s v="FRENTE A PETROAMAZONAS"/>
    <s v="063065302"/>
    <s v="ABRIL MENENDEZ ESTHER JESSENIA"/>
    <m/>
    <m/>
    <n v="220350999"/>
    <n v="220350999019"/>
    <n v="22035099901901"/>
    <s v="SCI"/>
    <x v="6"/>
  </r>
  <r>
    <n v="20618793"/>
    <s v="0992434805001"/>
    <s v="14844591099"/>
    <s v="FRUTADELI SA"/>
    <s v="FRUTADELI SA"/>
    <n v="2021"/>
    <s v="G"/>
    <s v="G46"/>
    <s v="G4630"/>
    <s v="G463011"/>
    <n v="9"/>
    <n v="901"/>
    <n v="90150"/>
    <n v="4"/>
    <n v="8"/>
    <n v="4"/>
    <n v="145314735"/>
    <n v="56"/>
    <n v="35"/>
    <n v="21"/>
    <n v="5"/>
    <n v="3"/>
    <n v="5"/>
    <n v="1"/>
    <m/>
    <m/>
    <s v="PUERTO SANTA ANA"/>
    <s v=""/>
    <s v=""/>
    <s v=""/>
    <s v=""/>
    <s v="THE POINT"/>
    <s v="14"/>
    <s v="1401"/>
    <s v=""/>
    <s v="PUERTO SANTA ANA"/>
    <s v="E-2"/>
    <s v="DIAGONAL HOTEL WYNDHAM"/>
    <s v="043883069"/>
    <s v="JORGE ANDRES MORAN CALLE"/>
    <m/>
    <m/>
    <n v="90150240"/>
    <n v="90150240005"/>
    <n v="9015024000501"/>
    <s v="SCI"/>
    <x v="2"/>
  </r>
  <r>
    <n v="21017020"/>
    <s v="0992702583001"/>
    <s v="14846569091"/>
    <s v="OLAM ECUADOR SA"/>
    <s v="OLAM ECUADOR SA"/>
    <n v="2021"/>
    <s v="G"/>
    <s v="G46"/>
    <s v="G4620"/>
    <s v="G462012"/>
    <n v="9"/>
    <n v="907"/>
    <n v="90750"/>
    <n v="4"/>
    <n v="8"/>
    <n v="4"/>
    <n v="113406130"/>
    <n v="205"/>
    <n v="165"/>
    <n v="40"/>
    <n v="5"/>
    <n v="5"/>
    <n v="5"/>
    <n v="1"/>
    <m/>
    <m/>
    <s v="VIA DURAN TAMBO"/>
    <s v=""/>
    <s v=""/>
    <s v="4.5"/>
    <s v="FERIAS DE DURAN"/>
    <s v=""/>
    <s v="1"/>
    <s v=""/>
    <s v="FERIAS S.A"/>
    <s v="FERIAS S.A"/>
    <s v="B2 Y B9"/>
    <s v="DIAGONAL A PLAZA COMERCIAL SAI BABA"/>
    <s v="042800851"/>
    <s v="TANIA ANTONIA MOREIRA"/>
    <m/>
    <m/>
    <n v="90750039"/>
    <n v="90750039001"/>
    <n v="9075003900102"/>
    <s v="SCI"/>
    <x v="2"/>
  </r>
  <r>
    <n v="20614317"/>
    <s v="0501041628001"/>
    <s v="14848202054"/>
    <s v="CAMPAÑA MALDONADO BLANCA CECILIA"/>
    <s v="-1"/>
    <n v="2021"/>
    <s v="H"/>
    <s v="H49"/>
    <s v="H4923"/>
    <s v="H492301"/>
    <n v="17"/>
    <n v="1701"/>
    <n v="170150"/>
    <n v="3"/>
    <n v="9"/>
    <n v="6"/>
    <n v="5477802"/>
    <n v="11"/>
    <n v="9"/>
    <n v="2"/>
    <n v="5"/>
    <n v="2"/>
    <n v="5"/>
    <n v="1"/>
    <m/>
    <m/>
    <s v="IMBABURA"/>
    <s v="N4-21"/>
    <s v="MIDEROS"/>
    <s v=""/>
    <s v=""/>
    <s v=""/>
    <s v=""/>
    <s v=""/>
    <s v=""/>
    <s v=""/>
    <s v=""/>
    <s v="A 300 METROS AL SUR DEL CUARTEL DEPOLICIA DE QUITUMBE"/>
    <s v=""/>
    <s v="VILLACIS CAMPAÑA ANGEL EDUARDO"/>
    <n v="-78.515583000000007"/>
    <n v="-0.21812100000000001"/>
    <n v="170150225"/>
    <n v="170150225007"/>
    <n v="17015022500704"/>
    <s v="SRI"/>
    <x v="6"/>
  </r>
  <r>
    <n v="20576075"/>
    <s v="0968589650001"/>
    <s v="14848715094"/>
    <s v="EMPRESA PUBLICA MUNICIPAL REGISTRO DE LA PROPIEDAD DE GUAYAQUIL"/>
    <s v="-1"/>
    <n v="2021"/>
    <s v="R"/>
    <s v="R91"/>
    <s v="R9101"/>
    <s v="R910100"/>
    <n v="9"/>
    <n v="901"/>
    <n v="90150"/>
    <n v="6"/>
    <n v="8"/>
    <n v="6"/>
    <n v="6949631"/>
    <n v="146"/>
    <n v="65"/>
    <n v="81"/>
    <n v="5"/>
    <n v="4"/>
    <n v="5"/>
    <n v="1"/>
    <m/>
    <m/>
    <s v="CORDOVA"/>
    <s v="918"/>
    <s v="VICTOR MANUEL RENDON Y P. ICAZA"/>
    <s v=""/>
    <s v=""/>
    <s v="EMPRESA REGISTRO DE LA PROPIEDAD DE GUAYAQUIL"/>
    <s v=""/>
    <s v=""/>
    <s v=""/>
    <s v=""/>
    <s v=""/>
    <s v="DIAGONAL A LA IGLESIA A LA MERCED"/>
    <s v="043709700"/>
    <s v="JAIME CASTILLO"/>
    <m/>
    <m/>
    <n v="90150236"/>
    <n v="90150236005"/>
    <n v="9015023600502"/>
    <s v="IND"/>
    <x v="18"/>
  </r>
  <r>
    <n v="20931901"/>
    <s v="0791741254001"/>
    <s v="14853576078"/>
    <s v="ASOCIACION DE AGRICULTORES BANANEROS DEL LITORAL ASOAGRIBAL"/>
    <s v="-1"/>
    <n v="2021"/>
    <s v="G"/>
    <s v="G46"/>
    <s v="G4630"/>
    <s v="G463011"/>
    <n v="7"/>
    <n v="701"/>
    <n v="70150"/>
    <n v="8"/>
    <n v="7"/>
    <n v="4"/>
    <n v="88645022"/>
    <n v="20"/>
    <n v="13"/>
    <n v="7"/>
    <n v="5"/>
    <n v="2"/>
    <n v="5"/>
    <n v="1"/>
    <m/>
    <m/>
    <s v="SUCRE"/>
    <s v="112"/>
    <s v="10 DE AGOSTO"/>
    <s v=""/>
    <s v=""/>
    <s v="PROBANAEXPOR"/>
    <s v="1"/>
    <s v=""/>
    <s v=""/>
    <s v=""/>
    <s v=""/>
    <s v="A 400 METROS DEL PARQUE DE LA MADRE O DIAGONAL A SERVICENTRO 19"/>
    <s v="072922980"/>
    <s v="LUSMILA NARVAEZ"/>
    <m/>
    <m/>
    <n v="70150035"/>
    <n v="70150035011"/>
    <n v="7015003501103"/>
    <s v="IND"/>
    <x v="2"/>
  </r>
  <r>
    <n v="21051359"/>
    <s v="1791973070001"/>
    <s v="14854203178"/>
    <s v="PQA PRODUCTORES QUIMICOS ECUATORIANOS SA"/>
    <s v="PQA SA"/>
    <n v="2021"/>
    <s v="G"/>
    <s v="G46"/>
    <s v="G4669"/>
    <s v="G466921"/>
    <n v="17"/>
    <n v="1701"/>
    <n v="170150"/>
    <n v="4"/>
    <n v="9"/>
    <n v="4"/>
    <n v="5869098"/>
    <n v="24"/>
    <n v="18"/>
    <n v="6"/>
    <n v="5"/>
    <n v="2"/>
    <n v="5"/>
    <n v="1"/>
    <m/>
    <m/>
    <s v="AV. 6 DE DICIEMBRE"/>
    <s v="N25-28"/>
    <s v="AV. COLON"/>
    <s v=""/>
    <s v=""/>
    <s v="ANTARES"/>
    <s v="12"/>
    <s v="1207"/>
    <s v=""/>
    <s v=""/>
    <s v=""/>
    <s v=""/>
    <s v="022562409"/>
    <s v="TAPIA AGUILAR MARCIA DEL PILAR"/>
    <n v="-78.486187000000001"/>
    <n v="-0.201961"/>
    <n v="170150142"/>
    <n v="170150142005"/>
    <n v="17015014200502"/>
    <s v="SCI"/>
    <x v="2"/>
  </r>
  <r>
    <n v="20621793"/>
    <s v="0991325026001"/>
    <s v="14857085095"/>
    <s v="BANRED S A"/>
    <s v="BANRED"/>
    <n v="2021"/>
    <s v="J"/>
    <s v="J62"/>
    <s v="J6202"/>
    <s v="J620220"/>
    <n v="9"/>
    <n v="901"/>
    <n v="90150"/>
    <n v="4"/>
    <n v="8"/>
    <n v="6"/>
    <n v="12268091"/>
    <n v="113"/>
    <n v="68"/>
    <n v="45"/>
    <n v="5"/>
    <n v="4"/>
    <n v="5"/>
    <n v="1"/>
    <m/>
    <m/>
    <s v="PEDRO CARBO"/>
    <s v="555"/>
    <s v="ENTRE LUQUE Y VELEZ"/>
    <s v=""/>
    <s v=""/>
    <s v="SAN FRANCISCO"/>
    <s v="5"/>
    <s v=""/>
    <s v=""/>
    <s v=""/>
    <s v=""/>
    <s v="FRENTE A LA JUNTA DE BENEFICENCIA"/>
    <s v="024003000"/>
    <s v="EDISON CALUÑA"/>
    <m/>
    <m/>
    <n v="90150236"/>
    <n v="90150236008"/>
    <n v="9015023600807"/>
    <s v="SCI"/>
    <x v="12"/>
  </r>
  <r>
    <n v="20606457"/>
    <s v="0990183783001"/>
    <s v="14858763097"/>
    <s v="CERRO GRANDE CERROGRAN S A"/>
    <s v="-1"/>
    <n v="2021"/>
    <s v="B"/>
    <s v="B08"/>
    <s v="B0810"/>
    <s v="B081022"/>
    <n v="9"/>
    <n v="907"/>
    <n v="90750"/>
    <n v="4"/>
    <n v="8"/>
    <n v="2"/>
    <n v="2151567"/>
    <n v="7"/>
    <n v="4"/>
    <n v="3"/>
    <n v="4"/>
    <n v="1"/>
    <n v="4"/>
    <n v="1"/>
    <m/>
    <m/>
    <s v="VIA DURAN YAGUACHI"/>
    <s v=""/>
    <s v=""/>
    <s v="7"/>
    <s v=""/>
    <s v=""/>
    <s v="1"/>
    <s v=""/>
    <s v=""/>
    <s v=""/>
    <s v=""/>
    <s v="FRENTE A LA ETRAPA CUARTA DEL RECREO / ATRAS DE GASOLINERA PETROCOMERCIAL"/>
    <s v="042676083"/>
    <s v="ING. CECILIA CHULLI A"/>
    <m/>
    <m/>
    <n v="90750036"/>
    <n v="90750036011"/>
    <n v="9075003601101"/>
    <s v="SCI"/>
    <x v="45"/>
  </r>
  <r>
    <n v="20597745"/>
    <s v="0990481490001"/>
    <s v="14860725097"/>
    <s v="MAFRICO SA"/>
    <s v="MAFRICO S.A."/>
    <n v="2021"/>
    <s v="C"/>
    <s v="C28"/>
    <s v="C2819"/>
    <s v="C281911"/>
    <n v="9"/>
    <n v="901"/>
    <n v="90150"/>
    <n v="4"/>
    <n v="8"/>
    <n v="3"/>
    <n v="13298081"/>
    <n v="78"/>
    <n v="68"/>
    <n v="10"/>
    <n v="5"/>
    <n v="3"/>
    <n v="5"/>
    <n v="1"/>
    <m/>
    <m/>
    <s v="CALLE ACERO, VIA A DAULE"/>
    <s v=""/>
    <s v=""/>
    <s v="16 1/2"/>
    <s v=""/>
    <s v=""/>
    <s v=""/>
    <s v=""/>
    <s v=""/>
    <s v=""/>
    <s v=""/>
    <s v="A LA SEGUNDA ENTRADA A LA CERVECERIA NACIONAL, DIAGONAL A INALECSA"/>
    <s v="042162495"/>
    <s v="GISSELLE MARGARITA PANCHANA SALINAS"/>
    <m/>
    <m/>
    <n v="90150475"/>
    <n v="90150475011"/>
    <n v="9015047501108"/>
    <s v="SCI"/>
    <x v="8"/>
  </r>
  <r>
    <n v="20595362"/>
    <s v="1790429016001"/>
    <s v="14861358179"/>
    <s v="INVEDELCA"/>
    <s v="GUIPI"/>
    <n v="2021"/>
    <s v="C"/>
    <s v="C10"/>
    <s v="C1030"/>
    <s v="C103012"/>
    <n v="17"/>
    <n v="1703"/>
    <n v="170350"/>
    <n v="4"/>
    <n v="2"/>
    <n v="3"/>
    <n v="6253861"/>
    <n v="133"/>
    <n v="71"/>
    <n v="62"/>
    <n v="5"/>
    <n v="4"/>
    <n v="5"/>
    <n v="1"/>
    <m/>
    <m/>
    <s v="PANAMERICANA SUR"/>
    <s v="S/N"/>
    <s v="PSJE. LAS PESAS"/>
    <s v="12"/>
    <s v=""/>
    <s v="GUIPI"/>
    <s v="1"/>
    <s v=""/>
    <s v=""/>
    <s v="SAN CARLOS"/>
    <s v=""/>
    <s v="FRENTE A LA GASOLINERA SHELLHELIX"/>
    <s v="023930990"/>
    <s v="ELIZABETH DONOSO"/>
    <n v="-78.554661999999993"/>
    <n v="-0.441193"/>
    <n v="170350999"/>
    <n v="170350999001"/>
    <m/>
    <s v="SCI"/>
    <x v="8"/>
  </r>
  <r>
    <n v="20620534"/>
    <s v="1790219526001"/>
    <s v="14862189176"/>
    <s v="SIEMENS SA"/>
    <s v="SIEMENS SA"/>
    <n v="2021"/>
    <s v="G"/>
    <s v="G46"/>
    <s v="G4659"/>
    <s v="G465993"/>
    <n v="17"/>
    <n v="1701"/>
    <n v="170150"/>
    <n v="4"/>
    <n v="9"/>
    <n v="4"/>
    <n v="18066486"/>
    <n v="51"/>
    <n v="33"/>
    <n v="18"/>
    <n v="5"/>
    <n v="3"/>
    <n v="5"/>
    <n v="1"/>
    <m/>
    <m/>
    <s v="AV. NACIONES UNIDAS"/>
    <s v="E2-30"/>
    <s v="NUÑEZ DE VELA"/>
    <s v=""/>
    <s v=""/>
    <s v="EDF. METROPOLITAN"/>
    <s v="1"/>
    <s v=""/>
    <s v=""/>
    <s v=""/>
    <s v=""/>
    <s v="FRENTE AL CLUB DE LEONES"/>
    <s v="022943900"/>
    <s v="PAUL ABAD"/>
    <m/>
    <m/>
    <n v="170150014"/>
    <n v="170150014002"/>
    <n v="17015001400201"/>
    <s v="SCI"/>
    <x v="2"/>
  </r>
  <r>
    <n v="20897516"/>
    <s v="0990004919001"/>
    <s v="14862755091"/>
    <s v="ARTE MODERNO SA ARMOSA"/>
    <s v="ARMOSA"/>
    <n v="2021"/>
    <s v="R"/>
    <s v="R93"/>
    <s v="R9321"/>
    <s v="R932100"/>
    <n v="9"/>
    <n v="901"/>
    <n v="90150"/>
    <n v="4"/>
    <n v="8"/>
    <n v="6"/>
    <n v="1919012"/>
    <n v="2"/>
    <n v="1"/>
    <n v="1"/>
    <n v="3"/>
    <n v="1"/>
    <n v="3"/>
    <n v="1"/>
    <m/>
    <m/>
    <s v="MIGUEL H.ALCIVAR"/>
    <s v=""/>
    <s v="NAHIN ISAIAS BARQUET"/>
    <s v=""/>
    <s v=""/>
    <s v="TORRES DEL NORTE"/>
    <s v="5"/>
    <s v="503"/>
    <s v="KENNEDY NORTE"/>
    <s v=""/>
    <s v=""/>
    <s v="A LADO DE TORRE B"/>
    <s v="046037501"/>
    <s v="JORGE VELIZ PEÑAFIEL"/>
    <m/>
    <m/>
    <n v="90150243"/>
    <n v="90150243001"/>
    <n v="9015024300107"/>
    <s v="IMP"/>
    <x v="22"/>
  </r>
  <r>
    <n v="20579148"/>
    <s v="1790013324001"/>
    <s v="14863550174"/>
    <s v="TEXTILES TEXSA SA"/>
    <s v="TEXTILES TEXSA SA"/>
    <n v="2021"/>
    <s v="C"/>
    <s v="C13"/>
    <s v="C1311"/>
    <s v="C131102"/>
    <n v="17"/>
    <n v="1701"/>
    <n v="170150"/>
    <n v="4"/>
    <n v="9"/>
    <n v="3"/>
    <n v="5919761"/>
    <n v="86"/>
    <n v="76"/>
    <n v="10"/>
    <n v="5"/>
    <n v="3"/>
    <n v="5"/>
    <n v="1"/>
    <m/>
    <m/>
    <s v="TEODORO GOMEZ DE LA TORRE"/>
    <s v="S11-840"/>
    <s v="PUJILI"/>
    <s v=""/>
    <s v=""/>
    <s v=""/>
    <s v="1"/>
    <s v=""/>
    <s v=""/>
    <s v=""/>
    <s v=""/>
    <s v="DIAGONAL A LAS BODEGAS DEL LA GUITING"/>
    <s v="022611138"/>
    <s v="SOLEDAD ANDRADE"/>
    <m/>
    <m/>
    <n v="170150267"/>
    <n v="170150267002"/>
    <n v="17015026700203"/>
    <s v="SCI"/>
    <x v="8"/>
  </r>
  <r>
    <n v="21280378"/>
    <s v="1790098435001"/>
    <s v="14866279170"/>
    <s v="HERMANAS HOSPITALARIAS DEL SAGRADO CORAZON DE JESUS"/>
    <s v="CLINICA NUESTRA SEÑORA DE GUADALUPE"/>
    <n v="2021"/>
    <s v="Q"/>
    <s v="Q86"/>
    <s v="Q8610"/>
    <s v="Q861004"/>
    <n v="17"/>
    <n v="1701"/>
    <n v="170150"/>
    <n v="5"/>
    <n v="9"/>
    <n v="6"/>
    <n v="5474451"/>
    <n v="124"/>
    <n v="31"/>
    <n v="93"/>
    <n v="5"/>
    <n v="4"/>
    <n v="5"/>
    <n v="1"/>
    <m/>
    <m/>
    <s v="AV. 10 DE AGOSTO"/>
    <s v="N27-101"/>
    <s v="SELVA ALEGRE"/>
    <s v=""/>
    <s v=""/>
    <s v=""/>
    <s v="1"/>
    <s v=""/>
    <s v=""/>
    <s v="LAS CASAS BAJO"/>
    <s v=""/>
    <s v="DIAGONAL A LA EMPRESA ELECTRICA SUCURSAL10 DE AGOSTO"/>
    <s v="022521137"/>
    <s v="MAURICIO ANTONIO ESPINOZA PAREDES"/>
    <m/>
    <m/>
    <n v="170150157"/>
    <n v="170150157011"/>
    <n v="17015015701105"/>
    <s v="IMP"/>
    <x v="16"/>
  </r>
  <r>
    <n v="20602634"/>
    <s v="1790021130001"/>
    <s v="14866605174"/>
    <s v="INDUSTRIA PIOLERA PONTE SELVA SA"/>
    <s v="PONTE SELVA SA"/>
    <n v="2021"/>
    <s v="C"/>
    <s v="C13"/>
    <s v="C1311"/>
    <s v="C131102"/>
    <n v="17"/>
    <n v="1701"/>
    <n v="170150"/>
    <n v="4"/>
    <n v="9"/>
    <n v="3"/>
    <n v="6629740"/>
    <n v="195"/>
    <n v="171"/>
    <n v="24"/>
    <n v="5"/>
    <n v="4"/>
    <n v="5"/>
    <n v="1"/>
    <m/>
    <m/>
    <s v="DE LOS GUARUMOS"/>
    <s v="E9-77"/>
    <s v="AV. 6 DE DICIEMBRE"/>
    <s v=""/>
    <s v=""/>
    <s v="PONTE SELVA"/>
    <s v="1"/>
    <s v=""/>
    <s v=""/>
    <s v="EL INCA"/>
    <s v=""/>
    <s v="DIAGONAL AL BANCO PICHINCHA DE LA AV 6 DE DICIEMBRE"/>
    <s v="022460205"/>
    <s v="MARCO CHANGOLUISA"/>
    <m/>
    <m/>
    <n v="170150126"/>
    <n v="170150126004"/>
    <n v="17015012600401"/>
    <s v="SCI"/>
    <x v="8"/>
  </r>
  <r>
    <n v="20592770"/>
    <s v="1790037126001"/>
    <s v="14869237176"/>
    <s v="SOCIEDAD INDUSTRIAL RELI SA"/>
    <s v="CYRANO"/>
    <n v="2021"/>
    <s v="C"/>
    <s v="C10"/>
    <s v="C1071"/>
    <s v="C107101"/>
    <n v="17"/>
    <n v="1701"/>
    <n v="170150"/>
    <n v="4"/>
    <n v="9"/>
    <n v="3"/>
    <n v="16122007"/>
    <n v="414"/>
    <n v="218"/>
    <n v="196"/>
    <n v="5"/>
    <n v="5"/>
    <n v="5"/>
    <n v="1"/>
    <m/>
    <m/>
    <s v="AV. PORTUGAL"/>
    <s v="E9-59"/>
    <s v="AV. DE LOS SHYRIS"/>
    <s v=""/>
    <s v=""/>
    <s v="CYRANO"/>
    <s v="1"/>
    <s v=""/>
    <s v=""/>
    <s v=""/>
    <s v=""/>
    <s v="DIAGONAL A LA SECRETARIA DEL MIGRANTE"/>
    <s v="022243507"/>
    <s v="CARLOS CARRERA"/>
    <m/>
    <m/>
    <n v="170150136"/>
    <n v="170150136012"/>
    <n v="17015013601201"/>
    <s v="SCI"/>
    <x v="8"/>
  </r>
  <r>
    <n v="20590971"/>
    <s v="0800264749001"/>
    <s v="14873419084"/>
    <s v="HERAS CEVALLOS NORMA CELESTE"/>
    <s v="GASOLINERA AMAZONAS"/>
    <n v="2021"/>
    <s v="G"/>
    <s v="G47"/>
    <s v="G4730"/>
    <s v="G473001"/>
    <n v="23"/>
    <n v="2302"/>
    <n v="230250"/>
    <n v="3"/>
    <n v="4"/>
    <n v="4"/>
    <n v="8281890"/>
    <n v="27"/>
    <n v="19"/>
    <n v="8"/>
    <n v="5"/>
    <n v="2"/>
    <n v="5"/>
    <n v="1"/>
    <m/>
    <m/>
    <s v="AV. SIMON PLATA TORRES"/>
    <s v="92"/>
    <s v="10 DE AGOSTO"/>
    <s v=""/>
    <s v=""/>
    <s v="OF. GASOLINERA AMAZONAS"/>
    <s v="1"/>
    <s v="1"/>
    <s v="LAS RAFAEL"/>
    <s v="SAN RAFAEL"/>
    <s v=""/>
    <s v="FRENTE AL BANCO PICHINCHA AGENCIA DE LA CONCORDIA"/>
    <s v="022725125"/>
    <s v="LCDA. GLADYS CHINCHAY"/>
    <m/>
    <m/>
    <n v="230250999"/>
    <n v="230250999011"/>
    <n v="23025099901101"/>
    <s v="IND"/>
    <x v="2"/>
  </r>
  <r>
    <n v="20581763"/>
    <s v="0992251123001"/>
    <s v="22314221099"/>
    <s v="COMPAÑIA DE SERVICIOS AGRICOLAS ISLA BEJUCAL SA ISBEJ"/>
    <s v="-1"/>
    <n v="2021"/>
    <s v="H"/>
    <s v="H49"/>
    <s v="H4923"/>
    <s v="H492301"/>
    <n v="9"/>
    <n v="901"/>
    <n v="90150"/>
    <n v="4"/>
    <n v="8"/>
    <n v="6"/>
    <n v="1003134"/>
    <n v="8"/>
    <n v="8"/>
    <m/>
    <n v="3"/>
    <n v="1"/>
    <n v="3"/>
    <n v="1"/>
    <m/>
    <m/>
    <s v=""/>
    <s v=""/>
    <s v=""/>
    <s v=""/>
    <s v=""/>
    <s v=""/>
    <s v=""/>
    <s v=""/>
    <s v=""/>
    <s v=""/>
    <s v=""/>
    <s v=""/>
    <s v="043825221"/>
    <s v="VILLACIS ARDITTO EDUARDO IVAN"/>
    <m/>
    <m/>
    <m/>
    <m/>
    <m/>
    <s v="SCI"/>
    <x v="34"/>
  </r>
  <r>
    <n v="20588539"/>
    <s v="1791949722001"/>
    <s v="22315229174"/>
    <s v="ENERGYGAS SA"/>
    <s v="ENERGYGAS SA"/>
    <n v="2021"/>
    <s v="G"/>
    <s v="G46"/>
    <s v="G4661"/>
    <s v="G466103"/>
    <n v="17"/>
    <n v="1701"/>
    <n v="170150"/>
    <n v="4"/>
    <n v="9"/>
    <n v="4"/>
    <n v="27422097"/>
    <n v="5"/>
    <n v="4"/>
    <n v="1"/>
    <n v="5"/>
    <n v="1"/>
    <n v="5"/>
    <n v="1"/>
    <m/>
    <m/>
    <s v="AV. DE LOS GRANADOS"/>
    <s v="N40-21"/>
    <s v="PARIS"/>
    <s v=""/>
    <s v=""/>
    <s v="SIN EDIFICACION  ES UNA  CASA"/>
    <s v="1"/>
    <s v=""/>
    <s v=""/>
    <s v=""/>
    <s v=""/>
    <s v="DIAGONAL AL EDIFICIO BONAIRE SECTOR JIPIJAPA"/>
    <s v="022437500"/>
    <s v="CATALINA ATAPUMA"/>
    <m/>
    <m/>
    <n v="170150129"/>
    <n v="170150129010"/>
    <n v="17015012901001"/>
    <s v="SCI"/>
    <x v="2"/>
  </r>
  <r>
    <n v="21019435"/>
    <s v="0103076451001"/>
    <s v="22315632017"/>
    <s v="ANDRADE RIOS MIRIAN FABIOLA"/>
    <s v="RAFATEX"/>
    <n v="2021"/>
    <s v="G"/>
    <s v="G47"/>
    <s v="G4751"/>
    <s v="G475101"/>
    <n v="1"/>
    <n v="101"/>
    <n v="10150"/>
    <n v="3"/>
    <n v="6"/>
    <n v="4"/>
    <n v="7647308"/>
    <n v="10"/>
    <n v="5"/>
    <n v="5"/>
    <n v="5"/>
    <n v="2"/>
    <n v="5"/>
    <n v="1"/>
    <m/>
    <m/>
    <s v="ECUADOR"/>
    <s v=""/>
    <s v="AV. DE LAS AMERICAS"/>
    <s v=""/>
    <s v=""/>
    <s v=""/>
    <s v="1"/>
    <s v=""/>
    <s v=""/>
    <s v=""/>
    <s v=""/>
    <s v="A UNA CUADRA DE LA ESCUELA ESCUELA BENJAMIN RAMIREZ"/>
    <s v="072882282"/>
    <s v="JENNY FALCONI/VICTORIA MARCHÁN"/>
    <m/>
    <m/>
    <n v="10150062"/>
    <n v="10150062001"/>
    <n v="1015006200104"/>
    <s v="SRI"/>
    <x v="2"/>
  </r>
  <r>
    <n v="20583183"/>
    <s v="0992455454001"/>
    <s v="22316224095"/>
    <s v="RFS SA ROAD FEEDER SERVICES"/>
    <s v="RFS SA ROAD FEEDER SERVICES"/>
    <n v="2021"/>
    <s v="H"/>
    <s v="H52"/>
    <s v="H5229"/>
    <s v="H522902"/>
    <n v="9"/>
    <n v="901"/>
    <n v="90150"/>
    <n v="4"/>
    <n v="8"/>
    <n v="6"/>
    <n v="7404323"/>
    <n v="129"/>
    <n v="115"/>
    <n v="14"/>
    <n v="5"/>
    <n v="4"/>
    <n v="5"/>
    <n v="1"/>
    <m/>
    <m/>
    <s v="VIA DAULE"/>
    <s v=""/>
    <s v="Y VIA PERIMETAL"/>
    <s v="22"/>
    <s v=""/>
    <s v=""/>
    <s v=""/>
    <s v=""/>
    <s v=""/>
    <s v="PERIMETRAL"/>
    <s v=""/>
    <s v="INGRESANDO POR KUBIEC, PATIO DE CONTENEDORES"/>
    <s v="043731590"/>
    <s v="SHIRLEY CAIZA ROGEL"/>
    <m/>
    <m/>
    <n v="90150466"/>
    <n v="90150466001"/>
    <n v="9015046600111"/>
    <s v="SCI"/>
    <x v="6"/>
  </r>
  <r>
    <n v="20588527"/>
    <s v="1790899543001"/>
    <s v="22316737173"/>
    <s v="TERMAS DE PAPALLACTA SA"/>
    <s v="TERMAS DE PAPALLACTA"/>
    <n v="2021"/>
    <s v="S"/>
    <s v="S96"/>
    <s v="S9609"/>
    <s v="S960901"/>
    <n v="15"/>
    <n v="1507"/>
    <n v="150753"/>
    <n v="4"/>
    <n v="2"/>
    <n v="6"/>
    <n v="5287404"/>
    <n v="183"/>
    <n v="105"/>
    <n v="78"/>
    <n v="5"/>
    <n v="4"/>
    <n v="5"/>
    <n v="1"/>
    <m/>
    <m/>
    <s v="VIA QUITO BAEZA"/>
    <s v=""/>
    <s v=""/>
    <s v="65"/>
    <s v=""/>
    <s v="PLANTA BAJA"/>
    <s v="1"/>
    <s v=""/>
    <s v="PAPALLACTA"/>
    <s v="PAPALLACTA"/>
    <s v=""/>
    <s v="LLANURA DE BAÑOS, A DOS KILOMETROS DE LA IGLESIA DE PAPALLACTA"/>
    <s v="022549794"/>
    <s v="FERNANDO HERRERA CULQUI"/>
    <m/>
    <m/>
    <n v="150753999"/>
    <n v="150753999001"/>
    <n v="15075399900105"/>
    <s v="SCI"/>
    <x v="14"/>
  </r>
  <r>
    <n v="20577413"/>
    <s v="0791753333001"/>
    <s v="41934675078"/>
    <s v="PLASDEC PLASTICOS DEL ECUADOR CIA LTDA"/>
    <s v="-1"/>
    <n v="2021"/>
    <s v="G"/>
    <s v="G46"/>
    <s v="G4649"/>
    <s v="G464995"/>
    <n v="7"/>
    <n v="701"/>
    <n v="70150"/>
    <n v="4"/>
    <n v="7"/>
    <n v="4"/>
    <n v="5928762"/>
    <n v="48"/>
    <n v="42"/>
    <n v="6"/>
    <n v="5"/>
    <n v="2"/>
    <n v="5"/>
    <n v="1"/>
    <m/>
    <m/>
    <s v="VIA A BALOSA"/>
    <s v="31-3"/>
    <s v="GUARDARRAYA"/>
    <s v=""/>
    <s v=""/>
    <s v="PLASDEC"/>
    <s v="1"/>
    <s v=""/>
    <s v=""/>
    <s v=""/>
    <s v=""/>
    <s v="JUNTO AL MOTEL GYM"/>
    <s v="072921714"/>
    <s v="JUAN CARLOS MOROCHO BLACIO"/>
    <m/>
    <m/>
    <n v="70150050"/>
    <n v="70150050011"/>
    <n v="7015005001101"/>
    <s v="IND"/>
    <x v="2"/>
  </r>
  <r>
    <n v="20608092"/>
    <s v="1792340381001"/>
    <s v="41936465178"/>
    <s v="PLANTA INDUSTRIAL LACEC CIA LTDA"/>
    <s v="LACEC"/>
    <n v="2021"/>
    <s v="C"/>
    <s v="C20"/>
    <s v="C2011"/>
    <s v="C201112"/>
    <n v="17"/>
    <n v="1702"/>
    <n v="170251"/>
    <n v="4"/>
    <n v="2"/>
    <n v="3"/>
    <n v="14777472"/>
    <n v="77"/>
    <n v="64"/>
    <n v="13"/>
    <n v="5"/>
    <n v="3"/>
    <n v="5"/>
    <n v="1"/>
    <m/>
    <m/>
    <s v="PANAMERICANA E35"/>
    <s v="LOTE 2"/>
    <s v="S/N"/>
    <s v="2"/>
    <s v=""/>
    <s v=""/>
    <s v="1"/>
    <s v=""/>
    <s v=""/>
    <s v="MONTESERRIN"/>
    <s v=""/>
    <s v="ENTRE LAS QUEBRADAS MISITO Y QUEBRADA CACHACO"/>
    <s v="022480495"/>
    <s v="MILTON MASABANDA"/>
    <m/>
    <m/>
    <n v="170251999"/>
    <n v="170251999002"/>
    <m/>
    <s v="SCI"/>
    <x v="8"/>
  </r>
  <r>
    <n v="21019178"/>
    <s v="2390009170001"/>
    <s v="41952768237"/>
    <s v="INDUBALSA SC"/>
    <s v="-1"/>
    <n v="2021"/>
    <s v="C"/>
    <s v="C16"/>
    <s v="C1621"/>
    <s v="C162101"/>
    <n v="23"/>
    <n v="2301"/>
    <n v="230150"/>
    <n v="4"/>
    <n v="4"/>
    <n v="3"/>
    <n v="5617984"/>
    <n v="19"/>
    <n v="16"/>
    <n v="3"/>
    <n v="5"/>
    <n v="2"/>
    <n v="5"/>
    <n v="1"/>
    <m/>
    <m/>
    <s v="AV. QUEVEDO"/>
    <s v="S/N"/>
    <s v=""/>
    <s v="KM. 8"/>
    <s v=""/>
    <s v="INDUBALSA"/>
    <s v=""/>
    <s v=""/>
    <s v=""/>
    <s v=""/>
    <s v=""/>
    <s v="ATRAS DE LA GASOLINERA CLIAN/ LA AHORARA"/>
    <s v="023789085"/>
    <s v="ELZA BETHY SANCHEZ RIVERA"/>
    <n v="-79.211939424276395"/>
    <n v="-0.28542877393789001"/>
    <n v="230150085"/>
    <n v="230150085008"/>
    <n v="23015008500803"/>
    <s v="IMP"/>
    <x v="8"/>
  </r>
  <r>
    <n v="20620146"/>
    <s v="0791754550001"/>
    <s v="41963642073"/>
    <s v="DISTRIBUIDORA GONZALEZ Y COMPAÑIA"/>
    <s v="DISTRIBUIDORA GONZALEZ CIA"/>
    <n v="2021"/>
    <s v="G"/>
    <s v="G47"/>
    <s v="G4711"/>
    <s v="G471102"/>
    <n v="1"/>
    <n v="115"/>
    <n v="11550"/>
    <n v="4"/>
    <n v="6"/>
    <n v="4"/>
    <n v="7552699"/>
    <n v="24"/>
    <n v="12"/>
    <n v="12"/>
    <n v="5"/>
    <n v="2"/>
    <n v="5"/>
    <n v="1"/>
    <m/>
    <m/>
    <s v="AV. PANAMERICANA"/>
    <s v=""/>
    <s v="24 DE ENERO"/>
    <s v=""/>
    <s v=""/>
    <s v="DISTRIBUIDORA GONZALEZ &amp; CIA"/>
    <s v="1"/>
    <s v=""/>
    <s v="TRES DE NOVIEMBRE"/>
    <s v=""/>
    <s v=""/>
    <s v="DIAGONAL AL COMISARIATO MI TIENDA"/>
    <s v="0987818519"/>
    <s v="ABEL DE JESUS GONZALEZ GONZALEZ"/>
    <m/>
    <m/>
    <n v="11550001"/>
    <n v="11550001003"/>
    <n v="1155000100304"/>
    <s v="IND"/>
    <x v="2"/>
  </r>
  <r>
    <n v="21239695"/>
    <s v="0992741171001"/>
    <s v="41965685098"/>
    <s v="ENVASUR ENVASES SURAMERICANOS SA"/>
    <s v=""/>
    <n v="2021"/>
    <s v="C"/>
    <s v="C10"/>
    <s v="C1020"/>
    <s v="C102002"/>
    <n v="24"/>
    <n v="2401"/>
    <n v="240154"/>
    <n v="4"/>
    <n v="5"/>
    <n v="3"/>
    <n v="24323029"/>
    <n v="269"/>
    <n v="215"/>
    <n v="54"/>
    <n v="5"/>
    <n v="5"/>
    <n v="5"/>
    <n v="1"/>
    <m/>
    <m/>
    <s v="COMUNA VALDIVIA"/>
    <s v=""/>
    <s v="RUTA DEL SOL"/>
    <s v="724"/>
    <s v=""/>
    <s v=""/>
    <s v=""/>
    <s v=""/>
    <s v=""/>
    <s v=""/>
    <s v=""/>
    <s v="SALIDA DEL PUEBLO"/>
    <s v="043707250"/>
    <s v="JAZMINA DEL ROCIO CEDEÑO"/>
    <m/>
    <m/>
    <n v="240154001"/>
    <n v="240154001003"/>
    <n v="24015400100304"/>
    <s v="SCI"/>
    <x v="8"/>
  </r>
  <r>
    <n v="21017018"/>
    <s v="0992728299001"/>
    <s v="41966057091"/>
    <s v="WORLDWIDE INVESTMENTS AND REPRESENTATIONS WINREP SA"/>
    <s v="-1"/>
    <n v="2021"/>
    <s v="G"/>
    <s v="G46"/>
    <s v="G4630"/>
    <s v="G463032"/>
    <n v="9"/>
    <n v="901"/>
    <n v="90150"/>
    <n v="4"/>
    <n v="8"/>
    <n v="4"/>
    <n v="82672678"/>
    <n v="125"/>
    <n v="66"/>
    <n v="59"/>
    <n v="5"/>
    <n v="4"/>
    <n v="5"/>
    <n v="1"/>
    <m/>
    <m/>
    <s v="MAPASINGUE ESTE"/>
    <s v="MZ30 SL20"/>
    <s v="KM. 5.5 VIA DAULE"/>
    <s v="KM. 5.5"/>
    <s v="MAPASINGUE"/>
    <s v="MIXTO"/>
    <s v="1"/>
    <s v=""/>
    <s v="MAPASINGUE ESTE"/>
    <s v="MAPASINGUE ESTE"/>
    <s v="MZ. 30 SL20"/>
    <s v="BAJANDO LOMA DEL COLEGIO DOLORES SUCRE ANTES DE LA SGS"/>
    <s v="046008777"/>
    <s v="IVAN LEONARDO CERCADO CEPEDA"/>
    <m/>
    <m/>
    <n v="90150277"/>
    <n v="90150277001"/>
    <n v="9015027700102"/>
    <s v="IND"/>
    <x v="2"/>
  </r>
  <r>
    <n v="21018450"/>
    <s v="0992731419001"/>
    <s v="41966540093"/>
    <s v="MAQUINARIAS GENERADORES XPRESS SA MAGXPRESS"/>
    <s v="-1"/>
    <n v="2021"/>
    <s v="G"/>
    <s v="G46"/>
    <s v="G4663"/>
    <s v="G466321"/>
    <n v="9"/>
    <n v="901"/>
    <n v="90150"/>
    <n v="4"/>
    <n v="8"/>
    <n v="4"/>
    <n v="6362482"/>
    <n v="23"/>
    <n v="12"/>
    <n v="11"/>
    <n v="5"/>
    <n v="2"/>
    <n v="5"/>
    <n v="1"/>
    <m/>
    <m/>
    <s v="KM. 14.5 VIA A DAULE"/>
    <s v="14.5"/>
    <s v="JUNTO A PLAPASA"/>
    <s v="14.5"/>
    <s v="VIA A DAULE"/>
    <s v=""/>
    <s v="2"/>
    <s v=""/>
    <s v=""/>
    <s v=""/>
    <s v=""/>
    <s v="FRENTE A INDULAC"/>
    <s v="042500300"/>
    <s v="ING. ELIAS BASANTES"/>
    <n v="-79.941037595272107"/>
    <n v="-2.0777468292811698"/>
    <n v="90150466"/>
    <n v="90150466001"/>
    <n v="9015046600110"/>
    <s v="SCI"/>
    <x v="2"/>
  </r>
  <r>
    <n v="21031371"/>
    <s v="0903667335001"/>
    <s v="42038562091"/>
    <s v="ZAVALA EGAS JORGE ENRIQUE"/>
    <s v="-1"/>
    <n v="2021"/>
    <s v="M"/>
    <s v="M69"/>
    <s v="M6910"/>
    <s v="M691001"/>
    <n v="9"/>
    <n v="916"/>
    <n v="91650"/>
    <n v="3"/>
    <n v="8"/>
    <n v="6"/>
    <n v="2731127"/>
    <n v="4"/>
    <n v="4"/>
    <m/>
    <n v="4"/>
    <n v="1"/>
    <n v="4"/>
    <n v="1"/>
    <m/>
    <m/>
    <s v=""/>
    <s v="SOLAR D12"/>
    <s v=""/>
    <s v=""/>
    <s v=""/>
    <s v=""/>
    <s v=""/>
    <s v=""/>
    <s v=""/>
    <s v=""/>
    <s v="MZ. D"/>
    <s v="URB. LAGO SOL - A TRES CUADRAS DE GARITA DE GUARDIA"/>
    <s v=""/>
    <s v="LLAGUNO RUIZ PILAR CESIBEL"/>
    <m/>
    <m/>
    <m/>
    <m/>
    <m/>
    <s v="SRI"/>
    <x v="33"/>
  </r>
  <r>
    <n v="21122177"/>
    <s v="0702447202001"/>
    <s v="42252362074"/>
    <s v="CORDOVA CELY VICTOR RAUL"/>
    <s v="-1"/>
    <n v="2021"/>
    <s v="R"/>
    <s v="R93"/>
    <s v="R9321"/>
    <s v="R932100"/>
    <n v="7"/>
    <n v="712"/>
    <n v="71250"/>
    <n v="3"/>
    <n v="7"/>
    <n v="6"/>
    <n v="1411153"/>
    <n v="9"/>
    <n v="6"/>
    <n v="3"/>
    <n v="3"/>
    <n v="1"/>
    <n v="3"/>
    <n v="1"/>
    <m/>
    <m/>
    <s v="VIA BELLAMARIA"/>
    <s v="S/N"/>
    <s v="DIVINO NIÑO"/>
    <s v=""/>
    <s v=""/>
    <s v=""/>
    <s v=""/>
    <s v=""/>
    <s v="BELLAMARIA"/>
    <s v=""/>
    <s v=""/>
    <s v="FRENTE A RANCHO 3 PRINCESAS"/>
    <s v=""/>
    <s v="MARCIA VILLACIS"/>
    <m/>
    <m/>
    <n v="71250005"/>
    <n v="71250005002"/>
    <n v="7125000500213"/>
    <s v="SRI"/>
    <x v="22"/>
  </r>
  <r>
    <n v="21006774"/>
    <s v="1103393763001"/>
    <s v="42475358117"/>
    <s v="MENA VASQUEZ LUIS ANIVAL"/>
    <s v="DISTRIBUCIONES MENA"/>
    <n v="2021"/>
    <s v="G"/>
    <s v="G46"/>
    <s v="G4690"/>
    <s v="G469000"/>
    <n v="11"/>
    <n v="1101"/>
    <n v="110150"/>
    <n v="3"/>
    <n v="7"/>
    <n v="4"/>
    <n v="4940273"/>
    <n v="14"/>
    <n v="10"/>
    <n v="4"/>
    <n v="4"/>
    <n v="2"/>
    <n v="4"/>
    <n v="1"/>
    <m/>
    <m/>
    <s v=""/>
    <s v=""/>
    <s v="AV. MANUEL AGUSTIN AGUIRRE"/>
    <s v=""/>
    <s v=""/>
    <s v=""/>
    <s v=""/>
    <s v=""/>
    <s v=""/>
    <s v=""/>
    <s v=""/>
    <s v="FRENTE AL REGISTRO CIVIL"/>
    <s v="072571388"/>
    <s v="PALADINES SANCHEZ MAIRA ENID"/>
    <n v="-79.204913000000005"/>
    <n v="-4.0004770000000001"/>
    <n v="110150030"/>
    <n v="110150030003"/>
    <n v="11015003000304"/>
    <s v="SRI"/>
    <x v="19"/>
  </r>
  <r>
    <n v="20614597"/>
    <s v="1304998089001"/>
    <s v="42931449138"/>
    <s v="CHIQUITO DELGADO ANANIAS VIDAL"/>
    <s v="-1"/>
    <n v="2021"/>
    <s v="F"/>
    <s v="F41"/>
    <s v="F4100"/>
    <s v="F410030"/>
    <n v="9"/>
    <n v="901"/>
    <n v="90150"/>
    <n v="2"/>
    <n v="8"/>
    <n v="5"/>
    <m/>
    <n v="58"/>
    <n v="58"/>
    <m/>
    <m/>
    <n v="3"/>
    <n v="3"/>
    <n v="1"/>
    <m/>
    <m/>
    <s v="4TO CALLEJON"/>
    <s v=""/>
    <s v="6TA PEATONAL"/>
    <s v=""/>
    <s v=""/>
    <s v=""/>
    <s v=""/>
    <s v=""/>
    <s v=""/>
    <s v=""/>
    <s v=""/>
    <s v="FRENTE A LA UNIDAD EDUCATIVAU.E.JUAN DIEGO CUAUHTLATOATZIN"/>
    <s v=""/>
    <s v=""/>
    <n v="-79.925173000000001"/>
    <n v="-2.0982059999999998"/>
    <n v="90150438"/>
    <n v="90150438010"/>
    <n v="9015043801005"/>
    <s v=""/>
    <x v="29"/>
  </r>
  <r>
    <n v="20604002"/>
    <s v="1792382084001"/>
    <s v="44365502177"/>
    <s v="TABACARCEN SA TABABELA CARGO CENTER"/>
    <s v="TABACARCEN SA"/>
    <n v="2021"/>
    <s v="H"/>
    <s v="H52"/>
    <s v="H5229"/>
    <s v="H522902"/>
    <n v="17"/>
    <n v="1701"/>
    <n v="170183"/>
    <n v="4"/>
    <n v="9"/>
    <n v="6"/>
    <n v="10413291"/>
    <n v="91"/>
    <n v="62"/>
    <n v="29"/>
    <n v="5"/>
    <n v="3"/>
    <n v="5"/>
    <n v="1"/>
    <m/>
    <m/>
    <s v="SANTA ROSA VIA TABABELA"/>
    <s v=""/>
    <s v="VIA YARUQUI"/>
    <s v=""/>
    <s v=""/>
    <s v=""/>
    <s v="1"/>
    <s v=""/>
    <s v=""/>
    <s v="TABABELA"/>
    <s v=""/>
    <s v="JUNTO A LA SENAE"/>
    <s v="022818152"/>
    <s v="ALEXANDRA ULLRICH"/>
    <m/>
    <m/>
    <n v="170183999"/>
    <n v="170183999001"/>
    <m/>
    <s v="SCI"/>
    <x v="6"/>
  </r>
  <r>
    <n v="20624678"/>
    <s v="0791757940001"/>
    <s v="44376888077"/>
    <s v="GAONA CARRION CASTILLO GAOCAS S A"/>
    <s v="GAOCAS S A"/>
    <n v="2021"/>
    <s v="N"/>
    <s v="N77"/>
    <s v="N7730"/>
    <s v="N773011"/>
    <n v="1"/>
    <n v="115"/>
    <n v="11550"/>
    <n v="4"/>
    <n v="6"/>
    <n v="6"/>
    <n v="1129607"/>
    <n v="27"/>
    <n v="20"/>
    <n v="7"/>
    <n v="3"/>
    <n v="2"/>
    <n v="3"/>
    <n v="1"/>
    <m/>
    <m/>
    <s v="SITIO BARRANCO COLORADO"/>
    <s v=""/>
    <s v=""/>
    <s v=""/>
    <s v=""/>
    <s v="PLANTA GAOCAS"/>
    <s v="1"/>
    <s v=""/>
    <s v=""/>
    <s v=""/>
    <s v=""/>
    <s v="SITIO BARRANCO COLORADO"/>
    <s v="0967338554"/>
    <s v="MADELAINE MAIBRY PEREZ COELLO"/>
    <n v="-79.744382500662098"/>
    <n v="-3.0608754222388899"/>
    <n v="11550999"/>
    <n v="11550999002"/>
    <m/>
    <s v="SCI"/>
    <x v="23"/>
  </r>
  <r>
    <n v="20609527"/>
    <s v="1792365031001"/>
    <s v="44382330177"/>
    <s v="DISTRIVEHIC DISTRIBUIDORA DE VEHICULOS SA"/>
    <s v="DISTRIVEHIC SA"/>
    <n v="2021"/>
    <s v="G"/>
    <s v="G45"/>
    <s v="G4510"/>
    <s v="G451001"/>
    <n v="17"/>
    <n v="1701"/>
    <n v="170150"/>
    <n v="4"/>
    <n v="9"/>
    <n v="4"/>
    <n v="229875329"/>
    <n v="362"/>
    <n v="235"/>
    <n v="127"/>
    <n v="5"/>
    <n v="5"/>
    <n v="5"/>
    <n v="1"/>
    <m/>
    <m/>
    <s v="AV. DE LOS GRANADOS"/>
    <s v="E11-67"/>
    <s v="LAS HIEDRAS"/>
    <s v=""/>
    <s v=""/>
    <s v="CORPORACIÓN MARESA"/>
    <s v="2"/>
    <s v="2400"/>
    <s v=""/>
    <s v="GRANADOS"/>
    <s v=""/>
    <s v="FRENTE A AVIS"/>
    <s v="024001100"/>
    <s v="MARIA SALOME AGUIRRE"/>
    <m/>
    <m/>
    <n v="170150130"/>
    <n v="170150130002"/>
    <n v="17015013000201"/>
    <s v="SCI"/>
    <x v="2"/>
  </r>
  <r>
    <n v="21020445"/>
    <s v="1792407893001"/>
    <s v="44462965173"/>
    <s v="WAX AND TAN CENTROS DE DEPILACION Y BRONCEADO SA"/>
    <s v="WORKOUT DEPILACION Y BRONCEADO"/>
    <n v="2021"/>
    <s v="S"/>
    <s v="S96"/>
    <s v="S9602"/>
    <s v="S960200"/>
    <n v="17"/>
    <n v="1701"/>
    <n v="170150"/>
    <n v="4"/>
    <n v="9"/>
    <n v="6"/>
    <n v="1113133"/>
    <n v="28"/>
    <n v="1"/>
    <n v="27"/>
    <n v="3"/>
    <n v="2"/>
    <n v="3"/>
    <n v="1"/>
    <m/>
    <m/>
    <s v="AV. ALONSO DE TORRES"/>
    <s v=""/>
    <s v="EDMUNDO CARVAJAL"/>
    <s v=""/>
    <s v="EL BOSQUE"/>
    <s v="CC. EL BOSQUE"/>
    <s v="PB"/>
    <s v="C27"/>
    <s v=""/>
    <s v="CHAUPICRUZ"/>
    <s v=""/>
    <s v="DENTRO DEL CENTRO COMERCIAL EL BOSQUE"/>
    <s v="022268008"/>
    <s v="CAROLINA ANDA"/>
    <m/>
    <m/>
    <n v="170150152"/>
    <n v="170150152003"/>
    <n v="17015015200303"/>
    <s v="SCI"/>
    <x v="50"/>
  </r>
  <r>
    <n v="20608094"/>
    <s v="1792402778001"/>
    <s v="44471170175"/>
    <s v="VETERINARY EQUIPMENT AND SERVICES VETES SAS"/>
    <s v="VES"/>
    <n v="2021"/>
    <s v="G"/>
    <s v="G46"/>
    <s v="G4649"/>
    <s v="G464922"/>
    <n v="17"/>
    <n v="1701"/>
    <n v="170150"/>
    <n v="4"/>
    <n v="9"/>
    <n v="4"/>
    <n v="6457983"/>
    <n v="37"/>
    <n v="18"/>
    <n v="19"/>
    <n v="5"/>
    <n v="2"/>
    <n v="5"/>
    <n v="1"/>
    <m/>
    <m/>
    <s v="HUNGRIA"/>
    <s v="N31-84"/>
    <s v="MORENO BELLIDO"/>
    <s v=""/>
    <s v=""/>
    <s v=""/>
    <s v=""/>
    <s v=""/>
    <s v=""/>
    <s v=""/>
    <s v=""/>
    <s v="TRAS DE LA BOMBA PETROCOMERCIAL DE LA AV ELOY ALFARO Y AMAZONAS"/>
    <s v="022528631"/>
    <s v="CASTAÑEDA REYES JAIME EDUARDO"/>
    <n v="-78.489209000000002"/>
    <n v="-0.191246"/>
    <n v="170150144"/>
    <n v="170150144011"/>
    <n v="17015014401103"/>
    <s v="SCI"/>
    <x v="2"/>
  </r>
  <r>
    <n v="20610696"/>
    <s v="0992763663001"/>
    <s v="44473636091"/>
    <s v="RESINAS DEL ECUADOR SA RESINESA"/>
    <s v="-1"/>
    <n v="2021"/>
    <s v="C"/>
    <s v="C20"/>
    <s v="C2013"/>
    <s v="C201311"/>
    <n v="9"/>
    <n v="901"/>
    <n v="90150"/>
    <n v="4"/>
    <n v="8"/>
    <n v="3"/>
    <n v="6798657"/>
    <n v="14"/>
    <n v="13"/>
    <n v="1"/>
    <n v="5"/>
    <n v="2"/>
    <n v="5"/>
    <n v="1"/>
    <m/>
    <m/>
    <s v="KM. 26 VÍA GUAYAQUIL  DAULE"/>
    <s v=""/>
    <s v="CALLE PRINCIPAL"/>
    <s v="26"/>
    <s v=""/>
    <s v="GALPÓN INTERCIA"/>
    <s v=""/>
    <s v=""/>
    <s v=""/>
    <s v=""/>
    <s v=""/>
    <s v="JUNTO A PUENTE LUCIA"/>
    <s v="043712240"/>
    <s v="ROSA ANA ALVARADO DELGADO"/>
    <m/>
    <m/>
    <n v="90150351"/>
    <n v="90150351009"/>
    <n v="9015035100904"/>
    <s v="SCI"/>
    <x v="8"/>
  </r>
  <r>
    <n v="20588302"/>
    <s v="0992762063001"/>
    <s v="44497443099"/>
    <s v="DIVERSCLEAN SA"/>
    <s v="DIVERSCLEAN SA"/>
    <n v="2021"/>
    <s v="N"/>
    <s v="N81"/>
    <s v="N8129"/>
    <s v="N812911"/>
    <n v="9"/>
    <n v="901"/>
    <n v="90150"/>
    <n v="4"/>
    <n v="8"/>
    <n v="6"/>
    <n v="1592764"/>
    <n v="137"/>
    <n v="100"/>
    <n v="37"/>
    <n v="3"/>
    <n v="4"/>
    <n v="3"/>
    <n v="1"/>
    <m/>
    <m/>
    <s v="CALLE ACERO"/>
    <s v="EDF. S/N"/>
    <s v="CALLE PASCUALES"/>
    <s v="KM. 16/5"/>
    <s v=""/>
    <s v="PAR. IND. PASCUALES"/>
    <s v="PISO 1-2"/>
    <s v=""/>
    <s v=""/>
    <s v=""/>
    <s v="MZ. 61"/>
    <s v="VIA DAULE A UNA CUADRA DE CERVECERIA NACIONAL"/>
    <s v="042162140"/>
    <s v="ELIZABETH LARA GUAMAN"/>
    <n v="-79.952327013015704"/>
    <n v="-2.0582502202785"/>
    <n v="90150475"/>
    <n v="90150475011"/>
    <n v="9015047501109"/>
    <s v="SCI"/>
    <x v="23"/>
  </r>
  <r>
    <n v="20591356"/>
    <s v="1792399122001"/>
    <s v="44503916174"/>
    <s v="XIAN ELECTRIC ENGINEERING CO LTD"/>
    <s v="XIAN ELECTRIC ENGINEERING ECUADOR CO LTD"/>
    <n v="2021"/>
    <s v="F"/>
    <s v="F42"/>
    <s v="F4220"/>
    <s v="F422020"/>
    <n v="17"/>
    <n v="1701"/>
    <n v="170150"/>
    <n v="4"/>
    <n v="9"/>
    <n v="5"/>
    <n v="9780841"/>
    <n v="37"/>
    <n v="30"/>
    <n v="7"/>
    <n v="5"/>
    <n v="2"/>
    <n v="5"/>
    <n v="1"/>
    <m/>
    <m/>
    <s v="AV. REPUBLICA DEL SALVADOR"/>
    <s v="N35-174"/>
    <s v="PORTUGAL"/>
    <s v=""/>
    <s v=""/>
    <s v="EDF. ATHOS"/>
    <s v="10"/>
    <s v=""/>
    <s v=""/>
    <s v=""/>
    <s v=""/>
    <s v="FRENTE A LA PLAZA KENDO"/>
    <s v="022042134"/>
    <s v="DAVID BUENAÑO"/>
    <n v="-78.430944999999994"/>
    <n v="-0.197052"/>
    <n v="170150136"/>
    <n v="170150136010"/>
    <n v="17015013601001"/>
    <s v="SCI"/>
    <x v="10"/>
  </r>
  <r>
    <n v="21018453"/>
    <s v="0992775645001"/>
    <s v="44533687099"/>
    <s v="BLUE AIR TECHNOLOGIES BLUEAIRTECH SA"/>
    <s v="BLUE AIR TECHNOLOGIES"/>
    <n v="2021"/>
    <s v="G"/>
    <s v="G46"/>
    <s v="G4649"/>
    <s v="G464911"/>
    <n v="9"/>
    <n v="901"/>
    <n v="90150"/>
    <n v="4"/>
    <n v="8"/>
    <n v="4"/>
    <n v="5215757"/>
    <n v="17"/>
    <n v="13"/>
    <n v="4"/>
    <n v="5"/>
    <n v="2"/>
    <n v="5"/>
    <n v="1"/>
    <m/>
    <m/>
    <s v="AV. CARLOS JULIO AROSEMENA KM 2.5"/>
    <s v=""/>
    <s v="JUNTO A LA COMPAÑIA QUIEROS"/>
    <s v="2.5"/>
    <s v=""/>
    <s v="CONPLEJO DE  BODEGAS MAOSUM"/>
    <s v="PB"/>
    <s v=""/>
    <s v=""/>
    <s v=""/>
    <s v=""/>
    <s v="FRENTE A JUAN ELJURI"/>
    <s v="042597200"/>
    <s v="EVELYN RIVADENEIRA"/>
    <m/>
    <m/>
    <n v="90150248"/>
    <n v="90150248006"/>
    <n v="9015024800604"/>
    <s v="SCI"/>
    <x v="2"/>
  </r>
  <r>
    <n v="20575088"/>
    <s v="1792359589001"/>
    <s v="44581487174"/>
    <s v="TECPESERVICES SA"/>
    <s v="TECPESERVICES SA"/>
    <n v="2021"/>
    <s v="B"/>
    <s v="B09"/>
    <s v="B0910"/>
    <s v="B091001"/>
    <n v="17"/>
    <n v="1701"/>
    <n v="170150"/>
    <n v="4"/>
    <n v="9"/>
    <n v="2"/>
    <n v="6195720"/>
    <n v="11"/>
    <n v="10"/>
    <n v="1"/>
    <n v="5"/>
    <n v="2"/>
    <n v="5"/>
    <n v="1"/>
    <m/>
    <m/>
    <s v="AV. 12 DE OCTUBRE"/>
    <s v="N26-97"/>
    <s v="ABRAHAM LINCOLN"/>
    <s v=""/>
    <s v=""/>
    <s v="TORRE 1492"/>
    <s v="2"/>
    <s v=""/>
    <s v=""/>
    <s v=""/>
    <s v=""/>
    <s v="DIAGONAL AL HOTEL QUITO"/>
    <s v="022987400"/>
    <s v="RODDY MENDOZA"/>
    <m/>
    <m/>
    <n v="170150141"/>
    <n v="170150141007"/>
    <n v="17015014100702"/>
    <s v="SCI"/>
    <x v="21"/>
  </r>
  <r>
    <n v="20581775"/>
    <s v="0992800623001"/>
    <s v="46523364090"/>
    <s v="REPAPERS RECICLAJE DEL ECUADOR SA"/>
    <s v="REPAPERS"/>
    <n v="2021"/>
    <s v="G"/>
    <s v="G46"/>
    <s v="G4669"/>
    <s v="G466930"/>
    <n v="9"/>
    <n v="907"/>
    <n v="90750"/>
    <n v="4"/>
    <n v="8"/>
    <n v="4"/>
    <n v="20891382"/>
    <n v="25"/>
    <n v="20"/>
    <n v="5"/>
    <n v="5"/>
    <n v="2"/>
    <n v="5"/>
    <n v="1"/>
    <m/>
    <m/>
    <s v="VIA A DURAN TAMBO"/>
    <s v=""/>
    <s v="INGRESANDO POR LA FINCA LA DELIA"/>
    <s v="6.5"/>
    <s v=""/>
    <s v=""/>
    <s v="1"/>
    <s v=""/>
    <s v=""/>
    <s v=""/>
    <s v="MZ. 1"/>
    <s v="LADO DE INDUTORRES"/>
    <s v="043723800"/>
    <s v="MARCO ANTONIO CHAVEZ GONZALEZ"/>
    <m/>
    <m/>
    <n v="90750032"/>
    <n v="90750032006"/>
    <n v="9075003200601"/>
    <s v="IND"/>
    <x v="2"/>
  </r>
  <r>
    <n v="20588545"/>
    <s v="1792430526001"/>
    <s v="46549472176"/>
    <s v="NEOETHICALS CIA LTDA"/>
    <s v="NEOETHICALS CIA LTDA"/>
    <n v="2021"/>
    <s v="G"/>
    <s v="G46"/>
    <s v="G4649"/>
    <s v="G464922"/>
    <n v="17"/>
    <n v="1701"/>
    <n v="170184"/>
    <n v="4"/>
    <n v="9"/>
    <n v="4"/>
    <n v="9157921"/>
    <n v="42"/>
    <n v="26"/>
    <n v="16"/>
    <n v="5"/>
    <n v="2"/>
    <n v="5"/>
    <n v="1"/>
    <m/>
    <m/>
    <s v="FEDERICO GONZALEZ SUAREZ"/>
    <s v="OE-585"/>
    <s v="JOAQUIN CASTRO"/>
    <s v=""/>
    <s v=""/>
    <s v=""/>
    <s v="1"/>
    <s v=""/>
    <s v=""/>
    <s v=""/>
    <s v=""/>
    <s v="EDF. TRENTO"/>
    <s v="042162178"/>
    <s v="MARIANITA DE JESUS MOREIRA TORRES"/>
    <n v="-78.413684000000003"/>
    <n v="-0.21045900000000001"/>
    <n v="170184999"/>
    <n v="170184999124"/>
    <n v="17018499912403"/>
    <s v="SCI"/>
    <x v="2"/>
  </r>
  <r>
    <n v="21017781"/>
    <s v="0992801751001"/>
    <s v="46577360090"/>
    <s v="BRENSAM BONILLA SA"/>
    <s v="-1"/>
    <n v="2021"/>
    <s v="H"/>
    <s v="H49"/>
    <s v="H4923"/>
    <s v="H492301"/>
    <n v="9"/>
    <n v="907"/>
    <n v="90750"/>
    <n v="4"/>
    <n v="8"/>
    <n v="6"/>
    <n v="2017179"/>
    <n v="1"/>
    <n v="1"/>
    <m/>
    <n v="4"/>
    <n v="1"/>
    <n v="4"/>
    <n v="1"/>
    <m/>
    <m/>
    <s v="GUAYACANES"/>
    <s v="23"/>
    <s v=""/>
    <s v=""/>
    <s v=""/>
    <s v=""/>
    <s v=""/>
    <s v=""/>
    <s v=""/>
    <s v=""/>
    <s v="MZ. 215"/>
    <s v="A 2 CUADRAS DE PACIFICTEL"/>
    <s v=""/>
    <s v="BONILLA PAEZ DARWIN FREDICIO"/>
    <m/>
    <m/>
    <m/>
    <m/>
    <m/>
    <s v="SCI"/>
    <x v="40"/>
  </r>
  <r>
    <n v="21019226"/>
    <s v="0992793015001"/>
    <s v="46634873091"/>
    <s v="KARCHER ECUADOR SA"/>
    <s v="-1"/>
    <n v="2021"/>
    <s v="G"/>
    <s v="G46"/>
    <s v="G4649"/>
    <s v="G464996"/>
    <n v="9"/>
    <n v="901"/>
    <n v="90150"/>
    <n v="4"/>
    <n v="8"/>
    <n v="4"/>
    <n v="4749597"/>
    <n v="22"/>
    <n v="12"/>
    <n v="10"/>
    <n v="4"/>
    <n v="2"/>
    <n v="4"/>
    <n v="1"/>
    <m/>
    <m/>
    <s v="AV. JUAN TANCA MARENGO"/>
    <s v="SOLAR  24"/>
    <s v=""/>
    <s v=""/>
    <s v=""/>
    <s v=""/>
    <s v=""/>
    <s v=""/>
    <s v="CDLA. URDENOR 2"/>
    <s v=""/>
    <s v=""/>
    <s v="JUNTO A NAPA NORTH"/>
    <s v="046005867"/>
    <s v="IGNACIO EMANUEL MEDINA CASTRO"/>
    <n v="-79.904871999999997"/>
    <n v="-2.148091"/>
    <n v="90150262"/>
    <n v="90150262001"/>
    <n v="9015026200102"/>
    <s v="SCI"/>
    <x v="19"/>
  </r>
  <r>
    <n v="20607843"/>
    <s v="1091744631001"/>
    <s v="46699667102"/>
    <s v="CONSTRUCCIONES CRANBEGAL COMPAÑIA LIMITADA"/>
    <s v="SU FERRETERO"/>
    <n v="2021"/>
    <s v="G"/>
    <s v="G46"/>
    <s v="G4663"/>
    <s v="G466313"/>
    <n v="10"/>
    <n v="1001"/>
    <n v="100150"/>
    <n v="4"/>
    <n v="1"/>
    <n v="4"/>
    <n v="8044854"/>
    <n v="20"/>
    <n v="12"/>
    <n v="8"/>
    <n v="5"/>
    <n v="2"/>
    <n v="5"/>
    <n v="1"/>
    <m/>
    <m/>
    <s v="SANCHEZ Y CIFUENTES"/>
    <s v="17-31"/>
    <s v="TEODORO GOMEZ"/>
    <s v=""/>
    <s v=""/>
    <s v=""/>
    <s v=""/>
    <s v=""/>
    <s v=""/>
    <s v=""/>
    <s v=""/>
    <s v="UNA CUADRA DEL PARQUE GERMAN GRIJALVA"/>
    <s v="062642393"/>
    <s v="MARIA FERNANDA LOPEZ"/>
    <n v="-78.121713"/>
    <n v="0.34269699999999997"/>
    <n v="100150021"/>
    <n v="100150021005"/>
    <n v="10015002100505"/>
    <s v="SCI"/>
    <x v="2"/>
  </r>
  <r>
    <n v="20589928"/>
    <s v="1792412366001"/>
    <s v="46699777170"/>
    <s v="NOVOMETECUADOR SA"/>
    <s v="-1"/>
    <n v="2021"/>
    <s v="G"/>
    <s v="G46"/>
    <s v="G4659"/>
    <s v="G465922"/>
    <n v="17"/>
    <n v="1701"/>
    <n v="170150"/>
    <n v="4"/>
    <n v="9"/>
    <n v="4"/>
    <n v="15225675"/>
    <n v="81"/>
    <n v="69"/>
    <n v="12"/>
    <n v="5"/>
    <n v="3"/>
    <n v="5"/>
    <n v="1"/>
    <m/>
    <m/>
    <s v="AV. DE LOS SHYRIS"/>
    <s v="N34-152"/>
    <s v="HOLANDA"/>
    <s v=""/>
    <s v=""/>
    <s v="SHYRIS CENTER"/>
    <s v="9"/>
    <s v=""/>
    <s v="LA CAROLINA"/>
    <s v=""/>
    <s v=""/>
    <s v="DIAGONAL AL SUR DE LA TRIBUNA DE LOS SHYRIS"/>
    <s v="024524693"/>
    <s v="RUBEN PABON"/>
    <m/>
    <m/>
    <n v="170150137"/>
    <n v="170150137005"/>
    <n v="17015013700501"/>
    <s v="SCI"/>
    <x v="2"/>
  </r>
  <r>
    <n v="21051242"/>
    <s v="0190393011001"/>
    <s v="46732642013"/>
    <s v="COMERCIALIZADORA MIGUEL RIVERA HIJOS CIA LTDA"/>
    <s v="MIGUEL RIVERA HIJOS"/>
    <n v="2021"/>
    <s v="G"/>
    <s v="G46"/>
    <s v="G4630"/>
    <s v="G463091"/>
    <n v="1"/>
    <n v="105"/>
    <n v="10550"/>
    <n v="4"/>
    <n v="6"/>
    <n v="4"/>
    <n v="5763344"/>
    <n v="15"/>
    <n v="15"/>
    <m/>
    <n v="5"/>
    <n v="2"/>
    <n v="5"/>
    <n v="1"/>
    <m/>
    <m/>
    <s v="JOSE RODRIGUEZ PARRA"/>
    <s v=""/>
    <s v="AV. SIGLO XX"/>
    <s v=""/>
    <s v=""/>
    <s v="COMERCIALIZADORA MIGUEL RIVERA"/>
    <s v="1"/>
    <s v=""/>
    <s v=""/>
    <s v=""/>
    <s v=""/>
    <s v="JUNTO A LA COOPERATIVA JEP"/>
    <s v="072251777"/>
    <s v="ECON. BLANCA GOMEZ BARBA"/>
    <m/>
    <m/>
    <n v="10550001"/>
    <n v="10550001009"/>
    <n v="1055000100906"/>
    <s v="SCI"/>
    <x v="2"/>
  </r>
  <r>
    <n v="20576091"/>
    <s v="0992875526001"/>
    <s v="46790526091"/>
    <s v="LANDCO CONSTRUCTORS SA"/>
    <s v="-1"/>
    <n v="2021"/>
    <s v="F"/>
    <s v="F41"/>
    <s v="F4100"/>
    <s v="F410010"/>
    <n v="9"/>
    <n v="916"/>
    <n v="91650"/>
    <n v="4"/>
    <n v="8"/>
    <n v="5"/>
    <n v="19945240"/>
    <n v="431"/>
    <n v="423"/>
    <n v="8"/>
    <n v="5"/>
    <n v="5"/>
    <n v="5"/>
    <n v="1"/>
    <m/>
    <m/>
    <s v="VIA SAMBORONDON"/>
    <s v="S/N"/>
    <s v="S/N"/>
    <s v="13.5"/>
    <s v=""/>
    <s v=""/>
    <s v="1"/>
    <s v=""/>
    <s v=""/>
    <s v=""/>
    <s v=""/>
    <s v="JUNTO A LA UNIVERSIDAD ECOTEC"/>
    <s v="043917127"/>
    <s v="JOSE LUIS SAVICHAY ALVARADO"/>
    <n v="-79.864413999999996"/>
    <n v="-2.1296750000000002"/>
    <n v="91650999"/>
    <n v="91650999031"/>
    <n v="9165099903101"/>
    <s v="SCI"/>
    <x v="10"/>
  </r>
  <r>
    <n v="20602661"/>
    <s v="1792495075001"/>
    <s v="46791429170"/>
    <s v="COMPAÑIA DE NEGOCIOS Y PROPIEDADES GRAN CONDOR CONPROGRA CIA LTDA"/>
    <s v="-1"/>
    <n v="2021"/>
    <s v="I"/>
    <s v="I55"/>
    <s v="I5510"/>
    <s v="I551001"/>
    <n v="17"/>
    <n v="1701"/>
    <n v="170183"/>
    <n v="4"/>
    <n v="9"/>
    <n v="6"/>
    <n v="5016311"/>
    <n v="125"/>
    <n v="73"/>
    <n v="52"/>
    <n v="5"/>
    <n v="4"/>
    <n v="5"/>
    <n v="1"/>
    <m/>
    <m/>
    <s v="CONECTOR ALPACHACA"/>
    <s v=""/>
    <s v="RUTA COLLAS"/>
    <s v=""/>
    <s v=""/>
    <s v="HOTEL WYNDHAM QUITO"/>
    <s v="1"/>
    <s v=""/>
    <s v=""/>
    <s v="TABABELA"/>
    <s v=""/>
    <s v="AEROPUERTO MARISCAL SUCRE-DIAGONAL AL EDIFICIO DE GATEGOURMET"/>
    <s v="023958000"/>
    <s v="ADRIANA GOMEZ"/>
    <n v="-78.359216000000004"/>
    <n v="-0.13212399999999999"/>
    <n v="170183999"/>
    <n v="170183999001"/>
    <m/>
    <s v="SCI"/>
    <x v="17"/>
  </r>
  <r>
    <n v="20617578"/>
    <s v="1792500656001"/>
    <s v="46816424178"/>
    <s v="EXPERTOS EN COMERCIO ECUCOMER CIA LTDA"/>
    <s v="ECUCOMER"/>
    <n v="2021"/>
    <s v="M"/>
    <s v="M70"/>
    <s v="M7020"/>
    <s v="M702004"/>
    <n v="17"/>
    <n v="1701"/>
    <n v="170150"/>
    <n v="4"/>
    <n v="9"/>
    <n v="6"/>
    <n v="1627229"/>
    <n v="53"/>
    <n v="26"/>
    <n v="27"/>
    <n v="3"/>
    <n v="3"/>
    <n v="3"/>
    <n v="1"/>
    <m/>
    <m/>
    <s v="ISAAC ALBENIZ"/>
    <s v="E2-54"/>
    <s v="PABLO CASALS"/>
    <s v=""/>
    <s v=""/>
    <s v="NAVAS ARAUJO"/>
    <s v="2"/>
    <s v="B2"/>
    <s v="EL LABRADOR"/>
    <s v="LA LUZ"/>
    <s v=""/>
    <s v="A UNA CUADRA Y MEDIA DE HANASKA"/>
    <s v="022262703"/>
    <s v="FLORES GRANDA JUAN CARLOS"/>
    <m/>
    <m/>
    <m/>
    <m/>
    <m/>
    <s v="SCI"/>
    <x v="4"/>
  </r>
  <r>
    <n v="21118417"/>
    <s v="0992893028001"/>
    <s v="46826854090"/>
    <s v="COMERCIALIZADORA NUTRI MED NUTRIMEDECUADOR SA"/>
    <s v="-1"/>
    <n v="2021"/>
    <s v="G"/>
    <s v="G46"/>
    <s v="G4649"/>
    <s v="G464922"/>
    <n v="9"/>
    <n v="907"/>
    <n v="90750"/>
    <n v="4"/>
    <n v="8"/>
    <n v="4"/>
    <n v="8557734"/>
    <n v="52"/>
    <n v="25"/>
    <n v="27"/>
    <n v="5"/>
    <n v="3"/>
    <n v="5"/>
    <n v="1"/>
    <m/>
    <m/>
    <s v="AV. TANASA"/>
    <s v="SL. 9"/>
    <s v="KM. 4.5 VIA DURAN TAMBO"/>
    <s v=""/>
    <s v=""/>
    <s v="COMPLEJO EUROPARK"/>
    <s v=""/>
    <s v=""/>
    <s v=""/>
    <s v=""/>
    <s v=""/>
    <s v="A 200 METROS DE LA EMPRESA SENEFELDER"/>
    <s v="045000543"/>
    <s v="DENISE JORDAN ANDRADE"/>
    <n v="-79.829984999999994"/>
    <n v="-2.1889639999999999"/>
    <n v="90750039"/>
    <n v="90750039001"/>
    <n v="9075003900103"/>
    <s v="SCI"/>
    <x v="2"/>
  </r>
  <r>
    <n v="20579188"/>
    <s v="1792526582001"/>
    <s v="46841047176"/>
    <s v="TOTALTALENT ECUADOR TOTAECUA SA"/>
    <s v="TOTALTALENT ECUADOR TOTAECUA SA"/>
    <n v="2021"/>
    <s v="N"/>
    <s v="N78"/>
    <s v="N7810"/>
    <s v="N781000"/>
    <n v="9"/>
    <n v="901"/>
    <n v="90150"/>
    <n v="4"/>
    <n v="8"/>
    <n v="6"/>
    <n v="1119837"/>
    <n v="21"/>
    <n v="9"/>
    <n v="12"/>
    <n v="3"/>
    <n v="2"/>
    <n v="3"/>
    <n v="1"/>
    <m/>
    <m/>
    <s v="NUMA POMPILIO LLONA"/>
    <s v="S/N"/>
    <s v="PEDRO MENENDEZ GILBERT"/>
    <s v=""/>
    <s v=""/>
    <s v="EDF. EMPORIUM DY THE POINT"/>
    <s v="2"/>
    <s v="202,0"/>
    <s v="CIUDAD DEL RIO"/>
    <s v=""/>
    <s v=""/>
    <s v="DIAGONAL AL HOTEL WYNDHAM"/>
    <s v="044614721"/>
    <s v="VIVIANA LORENA GONZALEZ VILLALVA"/>
    <n v="-78.482258999999999"/>
    <n v="-0.19906599999999999"/>
    <n v="90150141"/>
    <n v="90150141006"/>
    <n v="9015014100601"/>
    <s v="IND"/>
    <x v="23"/>
  </r>
  <r>
    <n v="20604906"/>
    <s v="0190403742001"/>
    <s v="46851480013"/>
    <s v="DISTRIBUIDORA DE MOTOCICLETAS MOTDIS SA"/>
    <s v="-1"/>
    <n v="2021"/>
    <s v="G"/>
    <s v="G45"/>
    <s v="G4540"/>
    <s v="G454001"/>
    <n v="1"/>
    <n v="101"/>
    <n v="10150"/>
    <n v="4"/>
    <n v="6"/>
    <n v="4"/>
    <n v="11975871"/>
    <n v="67"/>
    <n v="45"/>
    <n v="22"/>
    <n v="5"/>
    <n v="3"/>
    <n v="5"/>
    <n v="1"/>
    <m/>
    <m/>
    <s v="AV. ORDOÑEZ LASSO"/>
    <s v="4-15"/>
    <s v="LOS CIPRESES"/>
    <s v=""/>
    <s v=""/>
    <s v="AXXO BIKES"/>
    <s v="1-2"/>
    <s v=""/>
    <s v=""/>
    <s v=""/>
    <s v=""/>
    <s v="DIAGONAL AL EDIFICIO ASTUDILLO"/>
    <s v="074111604"/>
    <s v="FANNY MENDEZ"/>
    <m/>
    <m/>
    <n v="10150034"/>
    <n v="10150034003"/>
    <n v="1015003400301"/>
    <s v="IND"/>
    <x v="2"/>
  </r>
  <r>
    <n v="20594070"/>
    <s v="1792527864001"/>
    <s v="46925252174"/>
    <s v="CARGAMCL CARGA CIA LTDA"/>
    <s v="CARGA MCL INTEGRATED LOGISTIC SERVICES"/>
    <n v="2021"/>
    <s v="H"/>
    <s v="H52"/>
    <s v="H5224"/>
    <s v="H522400"/>
    <n v="17"/>
    <n v="1701"/>
    <n v="170150"/>
    <n v="4"/>
    <n v="9"/>
    <n v="6"/>
    <n v="5562276"/>
    <n v="12"/>
    <n v="9"/>
    <n v="3"/>
    <n v="5"/>
    <n v="2"/>
    <n v="5"/>
    <n v="1"/>
    <m/>
    <m/>
    <s v="AV. EDMUNDO CARVAJA"/>
    <s v="OE6-24"/>
    <s v="CALLE A"/>
    <s v=""/>
    <s v=""/>
    <s v="EDF. HORUSS PLAZA"/>
    <s v=""/>
    <s v=""/>
    <s v=""/>
    <s v=""/>
    <s v=""/>
    <s v="UNA CUADRA ANTES DEL CC. EL BOSQUE"/>
    <s v="023319134"/>
    <s v="ESCOBAR SISA ROBERTO FABIAN"/>
    <n v="-78.494960000000006"/>
    <n v="-0.16079099999999999"/>
    <n v="170150152"/>
    <n v="170150152007"/>
    <n v="17015015200701"/>
    <s v="SCI"/>
    <x v="6"/>
  </r>
  <r>
    <n v="20620560"/>
    <s v="1792542375001"/>
    <s v="46926137174"/>
    <s v="INTERNATIONAL PROFESSIONAL SERVICES INPSERCOM SA"/>
    <s v="INPSERCOM"/>
    <n v="2021"/>
    <s v="M"/>
    <s v="M70"/>
    <s v="M7020"/>
    <s v="M702004"/>
    <n v="17"/>
    <n v="1701"/>
    <n v="170150"/>
    <n v="4"/>
    <n v="9"/>
    <n v="6"/>
    <n v="1556538"/>
    <n v="40"/>
    <n v="28"/>
    <n v="12"/>
    <n v="3"/>
    <n v="2"/>
    <n v="3"/>
    <n v="1"/>
    <m/>
    <m/>
    <s v="AV. 6 DE DICIEMBRE"/>
    <s v="N3355"/>
    <s v="ELOY ALFARO"/>
    <s v=""/>
    <s v=""/>
    <s v="EDF. TORRE BLANCA"/>
    <s v="9"/>
    <s v=""/>
    <s v=""/>
    <s v=""/>
    <s v=""/>
    <s v="FRENTE AL TRIBUNAL SUPREMO ELECTORAL"/>
    <s v="022525175"/>
    <s v="PAMELA BORJA"/>
    <m/>
    <m/>
    <n v="170150143"/>
    <n v="170150143002"/>
    <n v="17015014300201"/>
    <s v="SCI"/>
    <x v="4"/>
  </r>
  <r>
    <n v="20579198"/>
    <s v="1792893690001"/>
    <s v="46945590173"/>
    <s v="INTELLCARD SA"/>
    <s v="-1"/>
    <n v="2021"/>
    <s v="C"/>
    <s v="C26"/>
    <s v="C2610"/>
    <s v="C261094"/>
    <n v="17"/>
    <n v="1701"/>
    <n v="170150"/>
    <n v="4"/>
    <n v="9"/>
    <n v="3"/>
    <n v="18253060"/>
    <n v="96"/>
    <n v="77"/>
    <n v="19"/>
    <n v="5"/>
    <n v="3"/>
    <n v="5"/>
    <n v="1"/>
    <m/>
    <m/>
    <s v="JOSE VITERI"/>
    <s v="OE9"/>
    <s v="SAN JORGE"/>
    <s v=""/>
    <s v=""/>
    <s v=""/>
    <s v=""/>
    <s v=""/>
    <s v=""/>
    <s v=""/>
    <s v=""/>
    <s v="CARAPUNGO"/>
    <s v="023961700"/>
    <s v="MALDONADO SANTIN GABRIELA ALEXANDRA"/>
    <m/>
    <m/>
    <m/>
    <m/>
    <m/>
    <s v="SCI"/>
    <x v="8"/>
  </r>
  <r>
    <n v="20625078"/>
    <s v="1792476615001"/>
    <s v="47010828178"/>
    <s v="GRUPO LLANO GRANDE"/>
    <s v="EP PETROECUADOR LLANO GRANDE"/>
    <n v="2021"/>
    <s v="G"/>
    <s v="G47"/>
    <s v="G4730"/>
    <s v="G473001"/>
    <n v="17"/>
    <n v="1701"/>
    <n v="170155"/>
    <n v="4"/>
    <n v="9"/>
    <n v="4"/>
    <n v="6670697"/>
    <n v="20"/>
    <n v="19"/>
    <n v="1"/>
    <n v="5"/>
    <n v="2"/>
    <n v="5"/>
    <n v="1"/>
    <m/>
    <m/>
    <s v="AV. PANAMERICANA NORTE"/>
    <s v=""/>
    <s v="CASPICARA"/>
    <s v="12,0"/>
    <s v="LA TERCIOSA"/>
    <s v=""/>
    <s v="1"/>
    <s v=""/>
    <s v=""/>
    <s v="SIERRA HERMOSA"/>
    <s v=""/>
    <s v="FRENTE A PARQUE INDUSTRIAL DELTA"/>
    <s v="2422646"/>
    <s v="CHRISTIAN SANCHEZ"/>
    <m/>
    <m/>
    <n v="170155042"/>
    <n v="170155042003"/>
    <n v="17015504200305"/>
    <s v="IND"/>
    <x v="2"/>
  </r>
  <r>
    <n v="21011201"/>
    <s v="0591744674001"/>
    <s v="47030198057"/>
    <s v="RHCMTRANS CA"/>
    <s v="-1"/>
    <n v="2021"/>
    <s v="H"/>
    <s v="H49"/>
    <s v="H4923"/>
    <s v="H492301"/>
    <n v="5"/>
    <n v="501"/>
    <n v="50150"/>
    <n v="4"/>
    <n v="3"/>
    <n v="6"/>
    <n v="1071191"/>
    <n v="4"/>
    <n v="2"/>
    <n v="2"/>
    <n v="3"/>
    <n v="1"/>
    <n v="3"/>
    <n v="1"/>
    <m/>
    <m/>
    <s v="10 DE AGOSTO"/>
    <s v="S/N"/>
    <s v="PANAMA"/>
    <s v=""/>
    <s v=""/>
    <s v=""/>
    <s v=""/>
    <s v=""/>
    <s v=""/>
    <s v="SAN FELIPE"/>
    <s v=""/>
    <s v="FRENTE A LA IGLESIA"/>
    <s v=""/>
    <s v="MAIZANCHE ACOSTA AMPARO DE LAS MERCEDES"/>
    <m/>
    <m/>
    <m/>
    <m/>
    <m/>
    <s v="SCI"/>
    <x v="34"/>
  </r>
  <r>
    <n v="20617579"/>
    <s v="1792578019001"/>
    <s v="47030763170"/>
    <s v="JARAVITEX CIA LTDA"/>
    <s v="JARAVITEX CIA LTDA"/>
    <n v="2021"/>
    <s v="C"/>
    <s v="C13"/>
    <s v="C1392"/>
    <s v="C139201"/>
    <n v="17"/>
    <n v="1705"/>
    <n v="170550"/>
    <n v="4"/>
    <n v="2"/>
    <n v="3"/>
    <n v="6634576"/>
    <n v="114"/>
    <n v="32"/>
    <n v="82"/>
    <n v="5"/>
    <n v="4"/>
    <n v="5"/>
    <n v="1"/>
    <m/>
    <m/>
    <s v="CALLE G"/>
    <s v="LOTE 4A"/>
    <s v="CALLE H"/>
    <s v=""/>
    <s v=""/>
    <s v=""/>
    <s v="PISO 1"/>
    <s v=""/>
    <s v=""/>
    <s v="EL CARMEN"/>
    <s v=""/>
    <s v="DETRAS DE LA GASOLINERA EL OSO (FRENTE A LA EMPRESA FV)"/>
    <s v="022093513"/>
    <s v="VERONICA PAREDES"/>
    <n v="-78.4647645056248"/>
    <n v="-0.35163003011362998"/>
    <n v="170550999"/>
    <n v="170550999001"/>
    <m/>
    <s v="SCI"/>
    <x v="8"/>
  </r>
  <r>
    <n v="21017560"/>
    <s v="1792863015001"/>
    <s v="47046905179"/>
    <s v="COMEYPU SA"/>
    <s v="-1"/>
    <n v="2021"/>
    <s v="J"/>
    <s v="J61"/>
    <s v="J6110"/>
    <s v="J611002"/>
    <n v="17"/>
    <n v="1701"/>
    <n v="170150"/>
    <n v="4"/>
    <n v="9"/>
    <n v="6"/>
    <n v="1878802"/>
    <n v="5"/>
    <n v="3"/>
    <n v="2"/>
    <n v="3"/>
    <n v="1"/>
    <n v="3"/>
    <n v="1"/>
    <m/>
    <m/>
    <s v="AV. REPÚBLICA DEL SALVADOR"/>
    <s v="N34-165"/>
    <s v="MOSCÚ"/>
    <s v=""/>
    <s v=""/>
    <s v=""/>
    <s v=""/>
    <s v=""/>
    <s v=""/>
    <s v=""/>
    <s v=""/>
    <s v="IÑAQUITO"/>
    <s v="023330568"/>
    <s v="HUGO BLADIMIR CRUZ CRUZ"/>
    <n v="-78.481346000000002"/>
    <n v="-0.18517"/>
    <n v="170150137"/>
    <n v="170150137005"/>
    <n v="17015013700501"/>
    <s v="IND"/>
    <x v="26"/>
  </r>
  <r>
    <n v="21239710"/>
    <s v="1792639735001"/>
    <s v="47056964173"/>
    <s v="DISTRIBUIDORA COMERCIALIZADORA TITANIUMGROUP SA"/>
    <s v="-1"/>
    <n v="2021"/>
    <s v="G"/>
    <s v="G47"/>
    <s v="G4711"/>
    <s v="G471101"/>
    <n v="21"/>
    <n v="2101"/>
    <n v="210150"/>
    <n v="4"/>
    <n v="1"/>
    <n v="4"/>
    <n v="6111381"/>
    <n v="33"/>
    <n v="27"/>
    <n v="6"/>
    <n v="5"/>
    <n v="2"/>
    <n v="5"/>
    <n v="1"/>
    <m/>
    <m/>
    <s v="VIA QUITO"/>
    <s v="LOTE 8"/>
    <s v="VIA LA LAGUNA"/>
    <s v="5"/>
    <s v=""/>
    <s v=""/>
    <s v="1"/>
    <s v=""/>
    <s v=""/>
    <s v=""/>
    <s v=""/>
    <s v="TRES CUADRAS AL NOROESTE DEL HOSPITAL MARCO VINICIO IZA"/>
    <s v="062823317"/>
    <s v="GAONA GRANDA BYRON MARTIN"/>
    <m/>
    <m/>
    <n v="210150999"/>
    <n v="210150999023"/>
    <m/>
    <s v="SCI"/>
    <x v="2"/>
  </r>
  <r>
    <n v="21017025"/>
    <s v="0992894660001"/>
    <s v="47062393099"/>
    <s v="MONEGAL CIA LTDA"/>
    <s v="-1"/>
    <n v="2021"/>
    <s v="G"/>
    <s v="G46"/>
    <s v="G4663"/>
    <s v="G466321"/>
    <n v="9"/>
    <n v="901"/>
    <n v="90150"/>
    <n v="4"/>
    <n v="8"/>
    <n v="4"/>
    <n v="5810839"/>
    <n v="21"/>
    <n v="18"/>
    <n v="3"/>
    <n v="5"/>
    <n v="2"/>
    <n v="5"/>
    <n v="1"/>
    <m/>
    <m/>
    <s v="VIA A DAULE"/>
    <s v=""/>
    <s v=""/>
    <s v="14.5"/>
    <s v="VIA A DAULE"/>
    <s v="SOYODA"/>
    <s v="2"/>
    <s v=""/>
    <s v=""/>
    <s v=""/>
    <s v=""/>
    <s v="FRENTE DE INDULAC"/>
    <s v="045000300"/>
    <s v="JENNY ROBLES MALDONADO"/>
    <m/>
    <m/>
    <n v="90150466"/>
    <n v="90150466001"/>
    <n v="9015046600110"/>
    <s v="SCI"/>
    <x v="2"/>
  </r>
  <r>
    <n v="21122409"/>
    <s v="1792827078001"/>
    <s v="47062659170"/>
    <s v="SERVICIO INTEGRAL ESPECIALIZADO GARSEGSEGURIDAD CIALTDA"/>
    <s v="GARSEGSECURITY CIA LTDA"/>
    <n v="2021"/>
    <s v="N"/>
    <s v="N80"/>
    <s v="N8010"/>
    <s v="N801003"/>
    <n v="17"/>
    <n v="1701"/>
    <n v="170150"/>
    <n v="4"/>
    <n v="9"/>
    <n v="6"/>
    <n v="1047492"/>
    <n v="137"/>
    <n v="135"/>
    <n v="2"/>
    <n v="3"/>
    <n v="4"/>
    <n v="3"/>
    <n v="1"/>
    <m/>
    <m/>
    <s v=""/>
    <s v="SOLAR 24D"/>
    <s v=""/>
    <s v=""/>
    <s v=""/>
    <s v="6"/>
    <s v=""/>
    <s v=""/>
    <s v="COOP. NUEVA JERUSALEM"/>
    <s v=""/>
    <s v="903"/>
    <s v="FRENTE A LA CDL. EL CARACOL"/>
    <s v=""/>
    <s v="MARTILLO CAMPUZANO EDWIN MAURICIO"/>
    <m/>
    <m/>
    <m/>
    <m/>
    <m/>
    <s v="SCI"/>
    <x v="23"/>
  </r>
  <r>
    <n v="20601142"/>
    <s v="0992933933001"/>
    <s v="47093269094"/>
    <s v="JUVEXCELENCIA EN CARNES JUVEXCAR SA"/>
    <s v="BODEGAS JUVEXCAR SA"/>
    <n v="2021"/>
    <s v="G"/>
    <s v="G46"/>
    <s v="G4630"/>
    <s v="G463031"/>
    <n v="9"/>
    <n v="901"/>
    <n v="90150"/>
    <n v="4"/>
    <n v="8"/>
    <n v="4"/>
    <n v="5812590"/>
    <n v="6"/>
    <n v="5"/>
    <n v="1"/>
    <n v="5"/>
    <n v="1"/>
    <n v="5"/>
    <n v="1"/>
    <m/>
    <m/>
    <s v="AV. 5 DE JUNIO"/>
    <s v="331"/>
    <s v="CALLE D"/>
    <s v=""/>
    <s v=""/>
    <s v=""/>
    <s v=""/>
    <s v=""/>
    <s v=""/>
    <s v="CUBA"/>
    <s v=""/>
    <s v="DIAGONAL CAMAL MUNICIPAL"/>
    <s v="042652224"/>
    <s v="BRENDA CASTILLO"/>
    <m/>
    <m/>
    <n v="90150113"/>
    <n v="90150113004"/>
    <n v="9015011300408"/>
    <s v="IND"/>
    <x v="2"/>
  </r>
  <r>
    <n v="20602212"/>
    <s v="0391018375001"/>
    <s v="47127927037"/>
    <s v="DISTRIBUIDORA NACIONAL DE PRODUCTOS DE CONSUMO MASIVO DISNACPROM CIA LTDA"/>
    <s v="-1"/>
    <n v="2021"/>
    <s v="G"/>
    <s v="G46"/>
    <s v="G4630"/>
    <s v="G463095"/>
    <n v="14"/>
    <n v="1406"/>
    <n v="140650"/>
    <n v="4"/>
    <n v="6"/>
    <n v="4"/>
    <n v="4725818"/>
    <n v="1"/>
    <n v="1"/>
    <m/>
    <n v="4"/>
    <n v="1"/>
    <n v="4"/>
    <n v="1"/>
    <m/>
    <m/>
    <s v="VIA A HUAMBI SUCUA"/>
    <s v=""/>
    <s v=""/>
    <s v="3"/>
    <s v=""/>
    <s v=""/>
    <s v="1"/>
    <s v=""/>
    <s v=""/>
    <s v="HUAMBINIMI"/>
    <s v=""/>
    <s v="DIAGONAL AL ESTADIO"/>
    <s v="073043465"/>
    <s v="NUBE SILVANA TERAN PALACIOS"/>
    <m/>
    <m/>
    <n v="140650999"/>
    <n v="140650999018"/>
    <m/>
    <s v="SCI"/>
    <x v="19"/>
  </r>
  <r>
    <n v="21282199"/>
    <s v="0992935170001"/>
    <s v="47205952094"/>
    <s v="CUSTODIA PROTECCION VIGILANCIA YCAZA GALLEGOS CUPROVYG CIA LTDA"/>
    <s v="-1"/>
    <n v="2021"/>
    <s v="Q"/>
    <s v="Q87"/>
    <s v="Q8730"/>
    <s v="Q873001"/>
    <n v="9"/>
    <n v="901"/>
    <n v="90150"/>
    <n v="4"/>
    <n v="8"/>
    <n v="6"/>
    <n v="1408230"/>
    <n v="199"/>
    <n v="183"/>
    <n v="16"/>
    <n v="3"/>
    <n v="4"/>
    <n v="3"/>
    <n v="1"/>
    <m/>
    <m/>
    <s v="TUNGURAHUA"/>
    <s v="1019"/>
    <s v="CLEMENTE BALLEN Y 10 DE AGOSTO"/>
    <s v=""/>
    <s v=""/>
    <s v=""/>
    <s v="1"/>
    <s v=""/>
    <s v=""/>
    <s v=""/>
    <s v=""/>
    <s v="FRENTE A LA FERIA DE MUEBLE"/>
    <s v="046037487"/>
    <s v="GONZALEZ GALLEGOS BRAYAN JOSE"/>
    <m/>
    <m/>
    <m/>
    <m/>
    <m/>
    <s v="SCI"/>
    <x v="3"/>
  </r>
  <r>
    <n v="20611016"/>
    <s v="1792654424001"/>
    <s v="47256118170"/>
    <s v="DISTRIBUCIONES Y REPRESENTACIONES MAXIDUCTS SA"/>
    <s v="MAXIDUCTS"/>
    <n v="2021"/>
    <s v="G"/>
    <s v="G46"/>
    <s v="G4649"/>
    <s v="G464923"/>
    <n v="17"/>
    <n v="1701"/>
    <n v="170150"/>
    <n v="4"/>
    <n v="9"/>
    <n v="4"/>
    <n v="13449617"/>
    <n v="3"/>
    <n v="2"/>
    <n v="1"/>
    <n v="5"/>
    <n v="1"/>
    <n v="5"/>
    <n v="1"/>
    <m/>
    <m/>
    <s v="MANUEL ITURREY"/>
    <s v="N 28-05"/>
    <s v="BELLO HORIZONTE"/>
    <s v=""/>
    <s v=""/>
    <s v="ARTES"/>
    <s v=""/>
    <s v=""/>
    <s v=""/>
    <s v="LA FLORESTA"/>
    <s v=""/>
    <s v="TRAS DOMINOS PIZZA"/>
    <s v="022509861"/>
    <s v="JUAN CARLOS RAMOS"/>
    <n v="-78.483102000000002"/>
    <n v="-0.197659"/>
    <n v="170150142"/>
    <n v="170150142003"/>
    <n v="17015014200302"/>
    <s v="SCI"/>
    <x v="2"/>
  </r>
  <r>
    <n v="21221502"/>
    <s v="1729740421001"/>
    <s v="47269709177"/>
    <s v="TIO TAULER ARIEL"/>
    <s v="-1"/>
    <n v="2021"/>
    <s v="I"/>
    <s v="I56"/>
    <s v="I5610"/>
    <s v="I561001"/>
    <n v="17"/>
    <n v="1701"/>
    <n v="170150"/>
    <n v="3"/>
    <n v="9"/>
    <n v="6"/>
    <n v="3943721"/>
    <n v="40"/>
    <n v="21"/>
    <n v="19"/>
    <n v="4"/>
    <n v="2"/>
    <n v="4"/>
    <n v="1"/>
    <m/>
    <m/>
    <s v="BELLAVISTA"/>
    <s v="NE3-07S/N"/>
    <s v="REAL AUDIENCIA"/>
    <s v=""/>
    <s v=""/>
    <s v=""/>
    <s v=""/>
    <s v=""/>
    <s v=""/>
    <s v="SECTOR COTOCOLLAO"/>
    <s v=""/>
    <s v=""/>
    <s v="026009099"/>
    <s v="PABLO PURUNCAJAS"/>
    <n v="-78.483784999999997"/>
    <n v="-0.117754"/>
    <n v="170150057"/>
    <n v="170150057005"/>
    <n v="17015005700505"/>
    <s v="IND"/>
    <x v="46"/>
  </r>
  <r>
    <n v="20890199"/>
    <s v="1792677785001"/>
    <s v="47364577172"/>
    <s v="ECUADORFORTESCUE S A"/>
    <s v="ECUADORFORTESCUE S A"/>
    <n v="2021"/>
    <s v="M"/>
    <s v="M71"/>
    <s v="M7110"/>
    <s v="M711033"/>
    <n v="17"/>
    <n v="1703"/>
    <n v="170355"/>
    <n v="4"/>
    <n v="2"/>
    <n v="6"/>
    <n v="0"/>
    <n v="124"/>
    <n v="80"/>
    <n v="44"/>
    <m/>
    <n v="4"/>
    <n v="4"/>
    <n v="1"/>
    <m/>
    <m/>
    <s v="VÍA ALOAG SANTO DOMINGO"/>
    <s v="S/N"/>
    <s v="VIA A COMUNIDAD SANTUARIO DE BAÑOS"/>
    <s v="47"/>
    <s v="COMUNIDAD SANTUARIO DE BAÑOS"/>
    <s v="ECAUDORFORTESCUE"/>
    <s v="1"/>
    <s v=""/>
    <s v=""/>
    <s v=""/>
    <s v=""/>
    <s v="A 2 KILOMETROS DE LA COMUNIDAD SANTUARIO DE BAÑOS"/>
    <s v="023941050"/>
    <s v="CARLOS ALBERTO CASTILLO NARANJO"/>
    <n v="-78.796126000000001"/>
    <n v="-0.41586600000000001"/>
    <n v="170355999"/>
    <n v="170355999007"/>
    <n v="17035599900701"/>
    <s v="SCI"/>
    <x v="33"/>
  </r>
  <r>
    <n v="20598004"/>
    <s v="1792679982001"/>
    <s v="47379652171"/>
    <s v="ASINFO-SOFTWARE DESARROLLO SA"/>
    <s v="-1"/>
    <n v="2021"/>
    <s v="J"/>
    <s v="J62"/>
    <s v="J6201"/>
    <s v="J620101"/>
    <n v="17"/>
    <n v="1701"/>
    <n v="170150"/>
    <n v="4"/>
    <n v="9"/>
    <n v="6"/>
    <n v="1368062"/>
    <n v="34"/>
    <n v="26"/>
    <n v="8"/>
    <n v="3"/>
    <n v="2"/>
    <n v="3"/>
    <n v="1"/>
    <m/>
    <m/>
    <s v="ALBERTO GURREO"/>
    <s v="N31-30"/>
    <s v="FEDERICOPAEZ"/>
    <s v=""/>
    <s v=""/>
    <s v=""/>
    <s v=""/>
    <s v=""/>
    <s v=""/>
    <s v=""/>
    <s v=""/>
    <s v=""/>
    <s v="022446002"/>
    <s v="FONSECA CARRERA ADRIANA PAOLA"/>
    <n v="-78.474802999999994"/>
    <n v="-0.184141"/>
    <n v="170150132"/>
    <n v="170150132007"/>
    <n v="17015013200701"/>
    <s v="SCI"/>
    <x v="26"/>
  </r>
  <r>
    <n v="20578833"/>
    <s v="0791797500001"/>
    <s v="47552363074"/>
    <s v="EXPLOTACION MINERA BOSQUE DE ORO BOSOROMIN S A"/>
    <s v="BOSOROMIN S A"/>
    <n v="2021"/>
    <s v="B"/>
    <s v="B07"/>
    <s v="B0729"/>
    <s v="B072902"/>
    <n v="1"/>
    <n v="115"/>
    <n v="11550"/>
    <n v="4"/>
    <n v="6"/>
    <n v="2"/>
    <n v="2760539"/>
    <n v="106"/>
    <n v="101"/>
    <n v="5"/>
    <n v="4"/>
    <n v="4"/>
    <n v="4"/>
    <n v="1"/>
    <m/>
    <m/>
    <s v="SN"/>
    <s v="S/N"/>
    <s v="S/N"/>
    <s v=""/>
    <s v=""/>
    <s v=""/>
    <s v="1"/>
    <s v=""/>
    <s v=""/>
    <s v=""/>
    <s v=""/>
    <s v="SITIO SAN SALVADOR A CIEN MTS DE CIA BURSAL"/>
    <s v="072430094"/>
    <s v="KERLY MICHELLE BERREZUETA BARZALLO"/>
    <m/>
    <m/>
    <n v="11550999"/>
    <n v="11550999015"/>
    <m/>
    <s v="SCI"/>
    <x v="45"/>
  </r>
  <r>
    <n v="20602498"/>
    <s v="1391851987001"/>
    <s v="47560840132"/>
    <s v="ECUAPLASTIC SA"/>
    <s v="-1"/>
    <n v="2021"/>
    <s v="C"/>
    <s v="C22"/>
    <s v="C2220"/>
    <s v="C222091"/>
    <n v="13"/>
    <n v="1321"/>
    <n v="132150"/>
    <n v="4"/>
    <n v="4"/>
    <n v="3"/>
    <n v="9683548"/>
    <n v="114"/>
    <n v="91"/>
    <n v="23"/>
    <n v="5"/>
    <n v="4"/>
    <n v="5"/>
    <n v="1"/>
    <m/>
    <m/>
    <s v="VÍA MANTA ROCAFUERTE"/>
    <s v=""/>
    <s v="VIA MANTA ROCAFUERTE KM 6.5"/>
    <s v="KM. 6.5"/>
    <s v="ECUAPLASTIC"/>
    <s v="ECUAPLASTIC"/>
    <s v=""/>
    <s v=""/>
    <s v=""/>
    <s v="JARAMIJO"/>
    <s v=""/>
    <s v="A LADO DE LA EMPRESA PESMARPAC"/>
    <s v=""/>
    <s v="JENIFFER ALAVA BRAVO"/>
    <n v="-80.634927000000005"/>
    <n v="-0.968557"/>
    <n v="132150999"/>
    <n v="132150999002"/>
    <n v="13215099900201"/>
    <s v="SCI"/>
    <x v="8"/>
  </r>
  <r>
    <n v="20623367"/>
    <s v="1191764753001"/>
    <s v="47619755118"/>
    <s v="ORELLANA SISALIMA CIA"/>
    <s v="MULTICAMPO CIA ASOCIADOS"/>
    <n v="2021"/>
    <s v="G"/>
    <s v="G47"/>
    <s v="G4772"/>
    <s v="G477204"/>
    <n v="11"/>
    <n v="1110"/>
    <n v="111050"/>
    <n v="4"/>
    <n v="7"/>
    <n v="4"/>
    <n v="5383610"/>
    <n v="6"/>
    <n v="4"/>
    <n v="2"/>
    <n v="5"/>
    <n v="1"/>
    <n v="5"/>
    <n v="1"/>
    <m/>
    <m/>
    <s v="AV. 10 DE AGOSTO"/>
    <s v="CASA S/N"/>
    <s v="CALLE SUCRE"/>
    <s v=""/>
    <s v=""/>
    <s v="ORSI CONSTRUCCIONES"/>
    <s v="PISO 3"/>
    <s v=""/>
    <s v=""/>
    <s v="CENTRO"/>
    <s v=""/>
    <s v="FRENTE A LA IGLESIA CENTRAL DE ALAMOR"/>
    <s v="072680530"/>
    <s v="MIREYA DEL CISNE APOLO PRADO"/>
    <n v="-80.019410848631196"/>
    <n v="-4.01789460600921"/>
    <n v="111050001"/>
    <n v="111050001005"/>
    <n v="11105000100506"/>
    <s v="IND"/>
    <x v="2"/>
  </r>
  <r>
    <n v="21015643"/>
    <s v="0791799120001"/>
    <s v="47776290072"/>
    <s v="BODEGAS NPV CIA LTDA"/>
    <s v="BODEGAS NPV"/>
    <n v="2021"/>
    <s v="G"/>
    <s v="G46"/>
    <s v="G4669"/>
    <s v="G466912"/>
    <n v="7"/>
    <n v="712"/>
    <n v="71250"/>
    <n v="4"/>
    <n v="7"/>
    <n v="4"/>
    <n v="18785885"/>
    <n v="25"/>
    <n v="16"/>
    <n v="9"/>
    <n v="5"/>
    <n v="2"/>
    <n v="5"/>
    <n v="1"/>
    <m/>
    <m/>
    <s v="CRISTOBAL COLON"/>
    <s v="19-50"/>
    <s v="VEGA DÁVILA"/>
    <s v=""/>
    <s v=""/>
    <s v="CONTRUCCIÓN Y BODEGA"/>
    <s v="2"/>
    <s v=""/>
    <s v=""/>
    <s v="CENTRAL"/>
    <s v=""/>
    <s v="A 20 METROS DEL HOTEL SANTA ROSA"/>
    <s v="072943352"/>
    <s v="ALEXANDER ULVIO ORELLANA DEL ROSARIO"/>
    <m/>
    <m/>
    <n v="71250004"/>
    <n v="71250004009"/>
    <n v="7125000400905"/>
    <s v="SCI"/>
    <x v="2"/>
  </r>
  <r>
    <n v="21019147"/>
    <s v="1891773516001"/>
    <s v="47785158187"/>
    <s v="ASOCIACION DE SERVICIOS DE LIMPIEZA ASEO TOTAL ASOASETO"/>
    <s v="ASEO TOTAL"/>
    <n v="2021"/>
    <s v="N"/>
    <s v="N81"/>
    <s v="N8121"/>
    <s v="N812100"/>
    <n v="18"/>
    <n v="1801"/>
    <n v="180150"/>
    <n v="8"/>
    <n v="3"/>
    <n v="6"/>
    <n v="1151062"/>
    <n v="85"/>
    <n v="30"/>
    <n v="55"/>
    <n v="3"/>
    <n v="3"/>
    <n v="3"/>
    <n v="1"/>
    <m/>
    <m/>
    <s v="ELOY ALFARO"/>
    <s v="0617"/>
    <s v="ROCAFUERTE"/>
    <s v=""/>
    <s v=""/>
    <s v=""/>
    <s v=""/>
    <s v=""/>
    <s v=""/>
    <s v=""/>
    <s v=""/>
    <s v="A MEDIA CUADRA DE LIBRO CENTRO"/>
    <s v="032824450"/>
    <s v=""/>
    <m/>
    <m/>
    <m/>
    <m/>
    <m/>
    <s v="IMP"/>
    <x v="23"/>
  </r>
  <r>
    <n v="20621814"/>
    <s v="0993008826001"/>
    <s v="47786784090"/>
    <s v="HIDROCARGA SA"/>
    <s v="-1"/>
    <n v="2021"/>
    <s v="H"/>
    <s v="H52"/>
    <s v="H5222"/>
    <s v="H522200"/>
    <n v="9"/>
    <n v="916"/>
    <n v="91650"/>
    <n v="4"/>
    <n v="8"/>
    <n v="6"/>
    <n v="1805013"/>
    <n v="20"/>
    <n v="19"/>
    <n v="1"/>
    <n v="3"/>
    <n v="2"/>
    <n v="3"/>
    <n v="1"/>
    <m/>
    <m/>
    <s v="VÍA GUAYAQUIL SAMBORONDON"/>
    <s v="SL. 3"/>
    <s v=""/>
    <s v=""/>
    <s v=""/>
    <s v="EDF. BOCCA"/>
    <s v=""/>
    <s v=""/>
    <s v=""/>
    <s v=""/>
    <s v=""/>
    <s v="ALADO DEL CENTRO COMERCIAL LA TORRE"/>
    <s v="042835022"/>
    <s v=""/>
    <n v="-79.864528000000007"/>
    <n v="-2.1444369999999999"/>
    <n v="91650009"/>
    <n v="91650009006"/>
    <n v="9165000900611"/>
    <s v="SCI"/>
    <x v="34"/>
  </r>
  <r>
    <n v="20591414"/>
    <s v="2390031176001"/>
    <s v="47791214234"/>
    <s v="SOCIEDAD CIVIL Y COMERCIAL COVERTOSA SCC"/>
    <s v="-1"/>
    <n v="2021"/>
    <s v="G"/>
    <s v="G47"/>
    <s v="G4721"/>
    <s v="G472109"/>
    <n v="8"/>
    <n v="801"/>
    <n v="80150"/>
    <n v="4"/>
    <n v="1"/>
    <n v="4"/>
    <n v="12045842"/>
    <n v="57"/>
    <n v="40"/>
    <n v="17"/>
    <n v="5"/>
    <n v="3"/>
    <n v="5"/>
    <n v="1"/>
    <m/>
    <m/>
    <s v="RAMON ESTUPIÑAN"/>
    <s v=""/>
    <s v="AV. LIBERTAD"/>
    <s v=""/>
    <s v=""/>
    <s v="CONVERTOSA"/>
    <s v="1"/>
    <s v=""/>
    <s v=""/>
    <s v=""/>
    <s v=""/>
    <s v="900 METROS DE LA Y DE VUELTA LARGA"/>
    <s v="026724540"/>
    <s v="DORIS ESCOBAR"/>
    <m/>
    <m/>
    <n v="80150007"/>
    <n v="80150007002"/>
    <n v="8015000700201"/>
    <s v="IND"/>
    <x v="2"/>
  </r>
  <r>
    <n v="20584947"/>
    <s v="1792741335001"/>
    <s v="47791874170"/>
    <s v="SUMEC COMPLETE EQUIPMENT ENGINEERING CO LTD"/>
    <s v="-1"/>
    <n v="2021"/>
    <s v="F"/>
    <s v="F41"/>
    <s v="F4100"/>
    <s v="F410020"/>
    <n v="17"/>
    <n v="1701"/>
    <n v="170150"/>
    <n v="4"/>
    <n v="9"/>
    <n v="5"/>
    <n v="34258903"/>
    <n v="90"/>
    <n v="84"/>
    <n v="6"/>
    <n v="5"/>
    <n v="3"/>
    <n v="5"/>
    <n v="1"/>
    <m/>
    <m/>
    <s v="AV. SHYRIS"/>
    <s v="N35-174"/>
    <s v="SUECIA"/>
    <s v=""/>
    <s v=""/>
    <s v="PLAZA RENAZZO"/>
    <s v="14"/>
    <s v="1401"/>
    <s v=""/>
    <s v="IÑAQUITO"/>
    <s v=""/>
    <s v="FRENTE AL PARQUE LA CAROLINA"/>
    <s v=""/>
    <s v="ANA  ACEVEDO"/>
    <n v="-78.481098000000003"/>
    <n v="-0.17979200000000001"/>
    <n v="170150136"/>
    <n v="170150136012"/>
    <n v="17015013601201"/>
    <s v="SCI"/>
    <x v="10"/>
  </r>
  <r>
    <n v="20589573"/>
    <s v="0791795559001"/>
    <s v="47793969071"/>
    <s v="COMPAÑIA MINERA FLORIDA DEL SEÑORDEROMA S A"/>
    <s v="-1"/>
    <n v="2021"/>
    <s v="B"/>
    <s v="B07"/>
    <s v="B0729"/>
    <s v="B072902"/>
    <n v="7"/>
    <n v="713"/>
    <n v="71350"/>
    <n v="4"/>
    <n v="7"/>
    <n v="2"/>
    <n v="0"/>
    <n v="159"/>
    <n v="158"/>
    <n v="1"/>
    <m/>
    <n v="4"/>
    <n v="4"/>
    <n v="1"/>
    <m/>
    <m/>
    <s v="8 DE DICIEMBRE"/>
    <s v="S/N"/>
    <s v="VIA A POLOSOLO"/>
    <s v=""/>
    <s v=""/>
    <s v=""/>
    <s v=""/>
    <s v=""/>
    <s v=""/>
    <s v=""/>
    <s v=""/>
    <s v="JUNTO A LA CASA DE LA SEÑORA PAULINA BENAVIDES"/>
    <s v=""/>
    <s v="ARMIJOS AYALA EDGAR HIGINIO"/>
    <m/>
    <m/>
    <m/>
    <m/>
    <m/>
    <s v="SCI"/>
    <x v="45"/>
  </r>
  <r>
    <n v="21119399"/>
    <s v="0968607140001"/>
    <s v="47800936094"/>
    <s v="EMPRESA PUBLICA MUNICIPAL DE AGUA POTABLE ALCANTARILLADO PLUVIAL SANITARIO Y SANEAMIENTO DEL CANTON SAN FRANCISCO DE"/>
    <s v="-1"/>
    <n v="2021"/>
    <s v="E"/>
    <s v="E36"/>
    <s v="E3600"/>
    <s v="E360001"/>
    <n v="9"/>
    <n v="910"/>
    <n v="91050"/>
    <n v="6"/>
    <n v="5"/>
    <n v="6"/>
    <n v="3259304"/>
    <n v="107"/>
    <n v="91"/>
    <n v="16"/>
    <n v="4"/>
    <n v="4"/>
    <n v="4"/>
    <n v="1"/>
    <m/>
    <m/>
    <s v="JUAN MONTALVO"/>
    <s v=""/>
    <s v="BOLIVAR"/>
    <s v=""/>
    <s v=""/>
    <s v="PALACIO MUNICIPAL"/>
    <s v="4"/>
    <s v=""/>
    <s v=""/>
    <s v=""/>
    <s v=""/>
    <s v="FRENTE A KERMIKOS"/>
    <s v="042710072"/>
    <s v="SAULO ISMAEL ESPINOZA ACOSTA"/>
    <m/>
    <m/>
    <n v="91050013"/>
    <n v="91050013001"/>
    <n v="9105001300103"/>
    <s v="IMP"/>
    <x v="48"/>
  </r>
  <r>
    <n v="20619108"/>
    <s v="1792817706001"/>
    <s v="47801416175"/>
    <s v="COMERCIALIZADORA ALVAREZ GIOCONDA ALVARGIO CIALTDA"/>
    <s v="-1"/>
    <n v="2021"/>
    <s v="G"/>
    <s v="G47"/>
    <s v="G4730"/>
    <s v="G473001"/>
    <n v="17"/>
    <n v="1705"/>
    <n v="170550"/>
    <n v="4"/>
    <n v="2"/>
    <n v="4"/>
    <n v="6266817"/>
    <n v="23"/>
    <n v="9"/>
    <n v="14"/>
    <n v="5"/>
    <n v="2"/>
    <n v="5"/>
    <n v="1"/>
    <m/>
    <m/>
    <s v="AV. GENERAL RUMIÑAHUI"/>
    <s v=""/>
    <s v="ISLA GENOVESA"/>
    <s v=""/>
    <s v=""/>
    <s v="GASOLINERA TERPEL"/>
    <s v="1"/>
    <s v=""/>
    <s v=""/>
    <s v="SAN RAFAEL"/>
    <s v=""/>
    <s v="ENTRE KYWI Y EL POLLO GUS"/>
    <s v="022863187"/>
    <s v="GLORIA SEPA"/>
    <n v="-78.465620000000001"/>
    <n v="-0.14135300000000001"/>
    <n v="170550001"/>
    <n v="170550001004"/>
    <n v="17055000100409"/>
    <s v="SCI"/>
    <x v="2"/>
  </r>
  <r>
    <n v="20577735"/>
    <s v="1792981859001"/>
    <s v="49029929172"/>
    <s v="VIDANOVAFUNER CL"/>
    <s v="FUNERARIA VIDANOVA"/>
    <n v="2021"/>
    <s v="S"/>
    <s v="S96"/>
    <s v="S9603"/>
    <s v="S960301"/>
    <n v="17"/>
    <n v="1701"/>
    <n v="170184"/>
    <n v="4"/>
    <n v="9"/>
    <n v="6"/>
    <n v="1967680"/>
    <n v="5"/>
    <n v="4"/>
    <n v="1"/>
    <n v="3"/>
    <n v="1"/>
    <n v="3"/>
    <n v="1"/>
    <m/>
    <m/>
    <s v="LA MORITA BELERMO"/>
    <s v="E2-20"/>
    <s v="GIRASOLES KAORI"/>
    <s v=""/>
    <s v=""/>
    <s v=""/>
    <s v=""/>
    <s v=""/>
    <s v=""/>
    <s v=""/>
    <s v=""/>
    <s v=""/>
    <s v="025159898"/>
    <s v="PROAÑO VARGAS JORGE OSWALDO"/>
    <m/>
    <m/>
    <m/>
    <m/>
    <m/>
    <s v="IMP"/>
    <x v="50"/>
  </r>
  <r>
    <n v="21280397"/>
    <s v="1792938538001"/>
    <s v="49055769175"/>
    <s v="CORPORACION HACIA UN NUEVO ESTILO DE VIDA HUNEV SA"/>
    <s v="DR MARCO ALBUJA CENTROS MEDICOS"/>
    <n v="2021"/>
    <s v="Q"/>
    <s v="Q86"/>
    <s v="Q8610"/>
    <s v="Q861002"/>
    <n v="17"/>
    <n v="1701"/>
    <n v="170150"/>
    <n v="4"/>
    <n v="9"/>
    <n v="6"/>
    <n v="6033386"/>
    <n v="93"/>
    <n v="35"/>
    <n v="58"/>
    <n v="5"/>
    <n v="3"/>
    <n v="5"/>
    <n v="1"/>
    <m/>
    <m/>
    <s v="AV. AMAZONAS"/>
    <s v="N4432"/>
    <s v="CALLE RIO COCA"/>
    <s v=""/>
    <s v=""/>
    <s v=""/>
    <s v=""/>
    <s v=""/>
    <s v=""/>
    <s v=""/>
    <s v=""/>
    <s v="AL LADO DE AGB AUTOIMPORT S.C.C"/>
    <s v="022430076"/>
    <s v="RIOS PAZMIÑO GABRIELA ALEXANDRA"/>
    <n v="-78.482980999999995"/>
    <n v="-0.16173999999999999"/>
    <n v="170150127"/>
    <n v="170150127009"/>
    <n v="17015012700912"/>
    <s v="IMP"/>
    <x v="16"/>
  </r>
  <r>
    <n v="20602669"/>
    <s v="1793010105001"/>
    <s v="49252295177"/>
    <s v="RAPPIEC SA"/>
    <s v="RAPPIEC"/>
    <n v="2021"/>
    <s v="J"/>
    <s v="J61"/>
    <s v="J6120"/>
    <s v="J612001"/>
    <n v="17"/>
    <n v="1701"/>
    <n v="170150"/>
    <n v="4"/>
    <n v="9"/>
    <n v="6"/>
    <n v="8959797"/>
    <n v="90"/>
    <n v="65"/>
    <n v="25"/>
    <n v="5"/>
    <n v="3"/>
    <n v="5"/>
    <n v="1"/>
    <m/>
    <m/>
    <s v="AV. JAPÓN"/>
    <s v=""/>
    <s v="UNIÓN NACIONAL DE PERIODISTAS"/>
    <s v=""/>
    <s v=""/>
    <s v=""/>
    <s v=""/>
    <s v=""/>
    <s v=""/>
    <s v=""/>
    <s v=""/>
    <s v="ATRÁS DE LA PLATAFORMA FINANCIERA, NÚMERO PISO: N37-1"/>
    <s v=""/>
    <s v="TMFECUADOR SA"/>
    <m/>
    <m/>
    <m/>
    <m/>
    <m/>
    <s v="SCI"/>
    <x v="12"/>
  </r>
  <r>
    <n v="20946829"/>
    <s v="0993226122001"/>
    <s v="49304760094"/>
    <s v="CONSORCIO URVASEO"/>
    <s v="-1"/>
    <n v="2021"/>
    <s v="E"/>
    <s v="E38"/>
    <s v="E3811"/>
    <s v="E381100"/>
    <n v="9"/>
    <n v="901"/>
    <n v="90150"/>
    <n v="4"/>
    <n v="8"/>
    <n v="6"/>
    <n v="54683210"/>
    <n v="2688"/>
    <n v="2490"/>
    <n v="198"/>
    <n v="5"/>
    <n v="5"/>
    <n v="5"/>
    <n v="1"/>
    <m/>
    <m/>
    <s v="AV. CASUARINA"/>
    <s v="SL. 1"/>
    <s v="CALLE PUBLICA"/>
    <s v=""/>
    <s v=""/>
    <s v=""/>
    <s v=""/>
    <s v=""/>
    <s v="COOP. VALERIO ESTACIO"/>
    <s v=""/>
    <s v="MZ. 47"/>
    <s v="A 50 MT DE DISENSA DISTRIBUIDORA"/>
    <s v=""/>
    <s v="ALVARADO ALMEIDA ROBERT FELIPE"/>
    <m/>
    <m/>
    <m/>
    <m/>
    <m/>
    <s v="SCI"/>
    <x v="7"/>
  </r>
  <r>
    <n v="20601382"/>
    <s v="1792973880001"/>
    <s v="49364198174"/>
    <s v="K FRUIT NIKMAT SA"/>
    <s v="K FRUIT"/>
    <n v="2021"/>
    <s v="G"/>
    <s v="G46"/>
    <s v="G4630"/>
    <s v="G463012"/>
    <n v="17"/>
    <n v="1701"/>
    <n v="170150"/>
    <n v="4"/>
    <n v="9"/>
    <n v="4"/>
    <n v="4555753"/>
    <n v="14"/>
    <n v="9"/>
    <n v="5"/>
    <n v="4"/>
    <n v="2"/>
    <n v="4"/>
    <n v="1"/>
    <m/>
    <m/>
    <s v="ALONSO PABLOS"/>
    <s v="S43-289"/>
    <s v="RUMIHURCO"/>
    <s v=""/>
    <s v=""/>
    <s v=""/>
    <s v="1"/>
    <s v=""/>
    <s v=""/>
    <s v="LA ECUATORIANA"/>
    <s v=""/>
    <s v="A 500 METROS AL SUR OESTE DEL PARQUE ACUATICO AQUAZUL"/>
    <s v="023052144"/>
    <s v="ERIKA RECALDE"/>
    <n v="-78.564013000000003"/>
    <n v="-0.30593300000000001"/>
    <n v="170150376"/>
    <n v="170150376005"/>
    <n v="17015037600502"/>
    <s v="SCI"/>
    <x v="19"/>
  </r>
  <r>
    <n v="20615661"/>
    <s v="0190479080001"/>
    <s v="49372699018"/>
    <s v="SISTEL COIMPOR CIA LTDA"/>
    <s v="-1"/>
    <n v="2021"/>
    <s v="G"/>
    <s v="G46"/>
    <s v="G4659"/>
    <s v="G465993"/>
    <n v="1"/>
    <n v="101"/>
    <n v="10150"/>
    <n v="4"/>
    <n v="6"/>
    <n v="4"/>
    <n v="6765925"/>
    <n v="15"/>
    <n v="11"/>
    <n v="4"/>
    <n v="5"/>
    <n v="2"/>
    <n v="5"/>
    <n v="1"/>
    <m/>
    <m/>
    <s v="JESUS ARRIAGA"/>
    <s v="14671"/>
    <s v="ALFONSO MALO"/>
    <s v=""/>
    <s v=""/>
    <s v=""/>
    <s v=""/>
    <s v=""/>
    <s v="CDLA. BANCO CENTRAL"/>
    <s v=""/>
    <s v=""/>
    <s v="A DOS CUADRAS DEL PARQUE LUIS CORDERO - A DOS CUADRAS DEL BANCO CENTRAL"/>
    <s v=""/>
    <s v="DAVILA RAMIREZ ALICIA MARCELA"/>
    <n v="-78.997310999999996"/>
    <n v="-2.904201"/>
    <n v="10150057"/>
    <n v="10150057010"/>
    <n v="1015005701002"/>
    <s v="SCI"/>
    <x v="2"/>
  </r>
  <r>
    <n v="20584459"/>
    <s v="0190482367001"/>
    <s v="49386182018"/>
    <s v="INDUSTRIAPC CIALTDA"/>
    <s v="-1"/>
    <n v="2021"/>
    <s v="C"/>
    <s v="C25"/>
    <s v="C2511"/>
    <s v="C251101"/>
    <n v="1"/>
    <n v="101"/>
    <n v="10160"/>
    <n v="4"/>
    <n v="6"/>
    <n v="3"/>
    <n v="2990924"/>
    <n v="66"/>
    <n v="59"/>
    <n v="7"/>
    <n v="4"/>
    <n v="3"/>
    <n v="4"/>
    <n v="1"/>
    <m/>
    <m/>
    <s v="CALLE LUIS A. QUINTUÑA"/>
    <s v=""/>
    <s v="VÍA BAGUANCHI"/>
    <s v=""/>
    <s v=""/>
    <s v=""/>
    <s v=""/>
    <s v=""/>
    <s v=""/>
    <s v="BARRIO MONAY"/>
    <s v=""/>
    <s v="DIAGONAL A LA SUBESTACION ELÉCTRICA CELEC EN EL SECTOR RAYOLOMA"/>
    <s v=""/>
    <s v="ZAPATA MENDEZ CARMEN AGUSTINA"/>
    <m/>
    <m/>
    <m/>
    <m/>
    <m/>
    <s v="SCI"/>
    <x v="35"/>
  </r>
  <r>
    <n v="20606352"/>
    <s v="0691773434001"/>
    <s v="49395363068"/>
    <s v="VITELGRAN CIA LTDA"/>
    <s v="-1"/>
    <n v="2021"/>
    <s v="G"/>
    <s v="G46"/>
    <s v="G4620"/>
    <s v="G462011"/>
    <n v="6"/>
    <n v="601"/>
    <n v="60150"/>
    <n v="4"/>
    <n v="3"/>
    <n v="4"/>
    <n v="6059414"/>
    <n v="5"/>
    <n v="2"/>
    <n v="3"/>
    <n v="5"/>
    <n v="1"/>
    <n v="5"/>
    <n v="1"/>
    <m/>
    <m/>
    <s v="AV. CARLOS ZAMBRANO"/>
    <s v="22-04"/>
    <s v="AV. DANIEL LEON B"/>
    <s v=""/>
    <s v=""/>
    <s v=""/>
    <s v=""/>
    <s v=""/>
    <s v=""/>
    <s v=""/>
    <s v=""/>
    <s v="DIAGONAL A LA CLINICA CHIMBORAZO"/>
    <s v="032943555"/>
    <s v="OLEAS ESCALANTE CARLOS ENRIQUE"/>
    <n v="-78.658524"/>
    <n v="-1.664836"/>
    <n v="60150018"/>
    <n v="60150018002"/>
    <n v="6015001800208"/>
    <s v="SCI"/>
    <x v="2"/>
  </r>
  <r>
    <n v="20623610"/>
    <s v="1792965837001"/>
    <s v="49395853171"/>
    <s v="CONSORCIO SUR OCCIDENTAL"/>
    <s v="-1"/>
    <n v="2021"/>
    <s v="H"/>
    <s v="H49"/>
    <s v="H4921"/>
    <s v="H492101"/>
    <n v="17"/>
    <n v="1701"/>
    <n v="170150"/>
    <n v="4"/>
    <n v="9"/>
    <n v="6"/>
    <n v="3685834"/>
    <n v="29"/>
    <n v="15"/>
    <n v="14"/>
    <n v="4"/>
    <n v="2"/>
    <n v="4"/>
    <n v="1"/>
    <m/>
    <m/>
    <s v="APUELA"/>
    <s v="S26-51"/>
    <s v="CUSUBAMBA"/>
    <s v=""/>
    <s v=""/>
    <s v=""/>
    <s v="1"/>
    <s v=""/>
    <s v="SANTA RITA"/>
    <s v="SANTA RITA"/>
    <s v=""/>
    <s v="EN LA GASOLINERA PRIMAX"/>
    <s v="026000609"/>
    <s v="CECIVEL MAZA"/>
    <n v="-78.547241"/>
    <n v="-0.27301700000000001"/>
    <n v="170150336"/>
    <n v="170150336005"/>
    <n v="17015033600501"/>
    <s v="IND"/>
    <x v="40"/>
  </r>
  <r>
    <n v="21017898"/>
    <s v="0993234141001"/>
    <s v="49409650090"/>
    <s v="COMPAÑIA IMPORTADORA EXPORTADORA JANEIMY SA"/>
    <s v="-1"/>
    <n v="2021"/>
    <s v="G"/>
    <s v="G46"/>
    <s v="G4669"/>
    <s v="G466921"/>
    <n v="9"/>
    <n v="901"/>
    <n v="90150"/>
    <n v="4"/>
    <n v="8"/>
    <n v="4"/>
    <n v="9203921"/>
    <n v="8"/>
    <n v="6"/>
    <n v="2"/>
    <n v="5"/>
    <n v="1"/>
    <n v="5"/>
    <n v="1"/>
    <m/>
    <m/>
    <s v="CALLE PUERTO CORAL"/>
    <s v="SL. 11"/>
    <s v=""/>
    <s v=""/>
    <s v=""/>
    <s v=""/>
    <s v=""/>
    <s v=""/>
    <s v=""/>
    <s v="BARRIO LOS ROSALES II"/>
    <s v="MZ. 648"/>
    <s v="JUNTO A ESCUELA NUEVA AMERICA"/>
    <s v="023740589"/>
    <s v="JIMENEZ JIMENEZ ISABEL MARIA"/>
    <m/>
    <m/>
    <m/>
    <m/>
    <m/>
    <s v="SCI"/>
    <x v="2"/>
  </r>
  <r>
    <n v="20578747"/>
    <s v="0190485048001"/>
    <s v="49431363011"/>
    <s v="VENTURETRADING SA"/>
    <s v="-1"/>
    <n v="2021"/>
    <s v="G"/>
    <s v="G46"/>
    <s v="G4649"/>
    <s v="G464911"/>
    <n v="1"/>
    <n v="101"/>
    <n v="10150"/>
    <n v="4"/>
    <n v="6"/>
    <n v="4"/>
    <n v="20905315"/>
    <n v="1"/>
    <n v="1"/>
    <m/>
    <n v="5"/>
    <n v="1"/>
    <n v="5"/>
    <n v="1"/>
    <m/>
    <m/>
    <s v="AV. ESPAÑA"/>
    <s v="17-30"/>
    <s v="TURUHUAICO"/>
    <s v=""/>
    <s v=""/>
    <s v="IMPORTADORA TOMEBAMBA"/>
    <s v="2"/>
    <s v=""/>
    <s v=""/>
    <s v=""/>
    <s v=""/>
    <s v="A 100 METROS DEL AEREOPUERTO MARISCAL LAMAR"/>
    <s v="072806144"/>
    <s v="CESAR FLORES"/>
    <m/>
    <m/>
    <n v="10150044"/>
    <n v="10150044003"/>
    <n v="1015004400303"/>
    <s v="SCI"/>
    <x v="2"/>
  </r>
  <r>
    <n v="20599518"/>
    <s v="0791832128001"/>
    <s v="49518868071"/>
    <s v="ROHA OPHIR MINERALS RHOM SA"/>
    <s v="-1"/>
    <n v="2021"/>
    <s v="B"/>
    <s v="B07"/>
    <s v="B0729"/>
    <s v="B072902"/>
    <n v="17"/>
    <n v="1701"/>
    <n v="170156"/>
    <n v="4"/>
    <n v="9"/>
    <n v="2"/>
    <n v="24885156"/>
    <n v="6"/>
    <n v="5"/>
    <n v="1"/>
    <n v="5"/>
    <n v="1"/>
    <n v="5"/>
    <n v="1"/>
    <m/>
    <m/>
    <s v="A"/>
    <s v="74"/>
    <s v="DIEGO NOBOA"/>
    <s v=""/>
    <s v=""/>
    <s v=""/>
    <s v=""/>
    <s v=""/>
    <s v=""/>
    <s v=""/>
    <s v=""/>
    <s v="CERCA DEL COLEGIO LA SALLE, CARRETERO: A AMAGUAÑA"/>
    <s v="072798138"/>
    <s v=""/>
    <m/>
    <m/>
    <m/>
    <m/>
    <m/>
    <s v="SCI"/>
    <x v="21"/>
  </r>
  <r>
    <n v="20586564"/>
    <s v="1793086578001"/>
    <s v="49527275171"/>
    <s v="PETRO MERIZALDE RAMIREZ PMR SAS"/>
    <s v="-1"/>
    <n v="2021"/>
    <s v="D"/>
    <s v="D35"/>
    <s v="D3520"/>
    <s v="D352003"/>
    <n v="17"/>
    <n v="1701"/>
    <n v="170150"/>
    <n v="4"/>
    <n v="9"/>
    <n v="6"/>
    <n v="1856951"/>
    <n v="7"/>
    <n v="3"/>
    <n v="4"/>
    <n v="3"/>
    <n v="1"/>
    <n v="3"/>
    <n v="1"/>
    <m/>
    <m/>
    <s v="ORELLANA"/>
    <s v="E11-14"/>
    <s v="GONZALEZ SUAREZ"/>
    <s v=""/>
    <s v=""/>
    <s v=""/>
    <s v=""/>
    <s v=""/>
    <s v=""/>
    <s v=""/>
    <s v=""/>
    <s v="DIAGONAL A LA PLAZA ABRAHAM LINCON"/>
    <s v=""/>
    <s v=""/>
    <m/>
    <m/>
    <m/>
    <m/>
    <m/>
    <s v="SCI"/>
    <x v="49"/>
  </r>
  <r>
    <n v="20937987"/>
    <s v="1793107958001"/>
    <s v="49590096171"/>
    <s v="SZK DEL ECUADOR SA"/>
    <s v="-1"/>
    <n v="2021"/>
    <s v="G"/>
    <s v="G45"/>
    <s v="G4510"/>
    <s v="G451001"/>
    <n v="17"/>
    <n v="1701"/>
    <n v="170150"/>
    <n v="4"/>
    <n v="9"/>
    <n v="4"/>
    <n v="18153045"/>
    <n v="93"/>
    <n v="59"/>
    <n v="34"/>
    <n v="5"/>
    <n v="3"/>
    <n v="5"/>
    <n v="1"/>
    <m/>
    <m/>
    <s v="JUAN DIGUJA"/>
    <s v="OE1-82"/>
    <s v="VOZANDES"/>
    <s v=""/>
    <s v=""/>
    <s v=""/>
    <s v=""/>
    <s v=""/>
    <s v=""/>
    <s v=""/>
    <s v=""/>
    <s v="DETRAS DE LA IGLESIA LA INMACULADA"/>
    <s v="023980720"/>
    <s v="RIVERA MERIZALDE MARIANA CAROLINA"/>
    <m/>
    <m/>
    <m/>
    <m/>
    <m/>
    <s v="SCI"/>
    <x v="2"/>
  </r>
  <r>
    <n v="20663645"/>
    <s v="0190450945001"/>
    <s v="46945990015"/>
    <s v="ALTA TIERRA INMOBILIARIA INALTIER CIALTDA"/>
    <s v="ALTA TIERRA CIA LTDA"/>
    <n v="2021"/>
    <s v="L"/>
    <s v="L68"/>
    <s v="L6810"/>
    <s v="L681001"/>
    <n v="1"/>
    <n v="101"/>
    <n v="10150"/>
    <n v="4"/>
    <n v="6"/>
    <n v="6"/>
    <n v="1347225"/>
    <n v="1"/>
    <n v="1"/>
    <m/>
    <n v="3"/>
    <n v="1"/>
    <n v="3"/>
    <n v="1"/>
    <m/>
    <m/>
    <s v="AV. PRIMERO DE MAYO"/>
    <s v="S/N"/>
    <s v="FELIPE SEGUNDO"/>
    <s v=""/>
    <s v=""/>
    <s v="CAPRICORNIO"/>
    <s v="1"/>
    <s v="01"/>
    <s v=""/>
    <s v="YANUNCAY"/>
    <s v=""/>
    <s v="A TRES CUADRAS DE LOS TRES PUENTES"/>
    <s v="072882058"/>
    <s v="MATUTE BERMEO ESTEBAN FERNANDO"/>
    <m/>
    <m/>
    <m/>
    <m/>
    <m/>
    <s v="SCI"/>
    <x v="32"/>
  </r>
  <r>
    <n v="20685583"/>
    <s v="0914227285001"/>
    <s v="14850298093"/>
    <s v="ARTEAGA FERAUD ANTONIO IGNACIO"/>
    <s v="-1"/>
    <n v="2021"/>
    <s v="G"/>
    <s v="G46"/>
    <s v="G4630"/>
    <s v="G463012"/>
    <n v="9"/>
    <n v="901"/>
    <n v="90150"/>
    <n v="3"/>
    <n v="8"/>
    <n v="4"/>
    <n v="1346716"/>
    <n v="6"/>
    <n v="6"/>
    <m/>
    <n v="3"/>
    <n v="1"/>
    <n v="3"/>
    <n v="1"/>
    <m/>
    <m/>
    <s v="ENTRADA VÍA A LA COSTA"/>
    <s v=""/>
    <s v=""/>
    <s v=""/>
    <s v=""/>
    <s v=""/>
    <s v=""/>
    <s v=""/>
    <s v=""/>
    <s v=""/>
    <s v=""/>
    <s v="A DOS CUADRAS DE LA GARITA DE GUARDIAS, TRAS LA URBANIZACIÓN ESMERALDA"/>
    <s v=""/>
    <s v="SALVATIERRA ENRIQUEZ MARIA JOSE"/>
    <n v="-79.997572000000005"/>
    <n v="-2.1865030000000001"/>
    <n v="90150193"/>
    <n v="90150193004"/>
    <n v="9015019300415"/>
    <s v="IMP"/>
    <x v="0"/>
  </r>
  <r>
    <n v="20637225"/>
    <s v="0990990018001"/>
    <s v="13706143097"/>
    <s v="DISQUISA SA"/>
    <s v="DISQUISA S.A."/>
    <n v="2021"/>
    <s v="G"/>
    <s v="G46"/>
    <s v="G4653"/>
    <s v="G465301"/>
    <n v="9"/>
    <n v="907"/>
    <n v="90750"/>
    <n v="4"/>
    <n v="8"/>
    <n v="4"/>
    <n v="5230975"/>
    <n v="2"/>
    <n v="1"/>
    <n v="1"/>
    <n v="5"/>
    <n v="1"/>
    <n v="5"/>
    <n v="1"/>
    <m/>
    <m/>
    <s v="KM. 8 VIA DURAN YAGUACHI"/>
    <s v=""/>
    <s v=""/>
    <s v="8"/>
    <s v=""/>
    <s v="SACOPLAST"/>
    <s v="1"/>
    <s v=""/>
    <s v=""/>
    <s v=""/>
    <s v=""/>
    <s v="JUNTO A BODEGA DE AZUCARERA VALDEZ"/>
    <s v="043713500"/>
    <s v="CAROLINA VANESSA CANTOS LEON"/>
    <m/>
    <m/>
    <n v="90750037"/>
    <n v="90750037002"/>
    <n v="9075003700214"/>
    <s v="SCI"/>
    <x v="2"/>
  </r>
  <r>
    <n v="20678562"/>
    <s v="0992285036001"/>
    <s v="14757864097"/>
    <s v="AEROTRANSPORTES MAS DE CARGA SOCIEDAD ANONIMA DE CAPITAL VARIABLE"/>
    <s v="-1"/>
    <n v="2021"/>
    <s v="H"/>
    <s v="H51"/>
    <s v="H5120"/>
    <s v="H512002"/>
    <n v="9"/>
    <n v="901"/>
    <n v="90150"/>
    <n v="4"/>
    <n v="8"/>
    <n v="6"/>
    <n v="27054851"/>
    <m/>
    <m/>
    <m/>
    <n v="5"/>
    <m/>
    <n v="5"/>
    <n v="1"/>
    <m/>
    <m/>
    <s v="MALECON SIMON BOLIVAR"/>
    <s v="1401"/>
    <s v="ILLINGWORTH"/>
    <s v=""/>
    <s v=""/>
    <s v="EDF. SUDAMERICA"/>
    <s v=""/>
    <s v=""/>
    <s v=""/>
    <s v=""/>
    <s v=""/>
    <s v="A 1 CUADRA DE LA GOBERNACION"/>
    <s v="043810110"/>
    <s v="CARLOS JAVIER PATIÑO YUMICEBA"/>
    <m/>
    <m/>
    <n v="90150258"/>
    <n v="90150258006"/>
    <n v="9015025800621"/>
    <s v="SCI"/>
    <x v="6"/>
  </r>
  <r>
    <n v="20637238"/>
    <s v="0992704306001"/>
    <s v="14696136093"/>
    <s v="PLAZA TIA UNO SA SOLIDASA"/>
    <s v="-1"/>
    <n v="2021"/>
    <s v="L"/>
    <s v="L68"/>
    <s v="L6810"/>
    <s v="L681001"/>
    <n v="9"/>
    <n v="901"/>
    <n v="90150"/>
    <n v="4"/>
    <n v="8"/>
    <n v="6"/>
    <n v="1653621"/>
    <m/>
    <m/>
    <m/>
    <n v="3"/>
    <m/>
    <n v="3"/>
    <n v="1"/>
    <m/>
    <m/>
    <s v=""/>
    <s v=""/>
    <s v=""/>
    <s v=""/>
    <s v=""/>
    <s v=""/>
    <s v=""/>
    <s v=""/>
    <s v=""/>
    <s v=""/>
    <s v=""/>
    <s v=""/>
    <s v="042567909"/>
    <s v="JAEL HINOJOZA"/>
    <n v="-79.905930217999995"/>
    <n v="-2.1510680830000002"/>
    <n v="90150264"/>
    <n v="90150264004"/>
    <n v="9015026400403"/>
    <s v="SCI"/>
    <x v="32"/>
  </r>
  <r>
    <n v="20663900"/>
    <s v="0993028371001"/>
    <s v="47649115091"/>
    <s v="ENTAEH360 SA"/>
    <s v="-1"/>
    <n v="2021"/>
    <s v="J"/>
    <s v="J62"/>
    <s v="J6201"/>
    <s v="J620102"/>
    <n v="9"/>
    <n v="916"/>
    <n v="91650"/>
    <n v="4"/>
    <n v="8"/>
    <n v="6"/>
    <n v="5666083"/>
    <m/>
    <m/>
    <m/>
    <n v="5"/>
    <m/>
    <n v="5"/>
    <n v="1"/>
    <m/>
    <m/>
    <s v="SAMBORONDON"/>
    <s v=""/>
    <s v=""/>
    <s v="6.5"/>
    <s v="C.C. PLAZA LAGOS"/>
    <s v="ATRIOS"/>
    <s v="1"/>
    <s v="14"/>
    <s v="URB. LAGOS DEL BATAN"/>
    <s v=""/>
    <s v=""/>
    <s v="FRENTE A URB. CASTELAGO"/>
    <s v="045022895"/>
    <s v="RUIZ CARRION ANTONIETA DEL ROCIO"/>
    <m/>
    <m/>
    <m/>
    <m/>
    <m/>
    <s v="SCI"/>
    <x v="12"/>
  </r>
  <r>
    <n v="20656368"/>
    <s v="0993279153001"/>
    <s v="49572282090"/>
    <s v="CONSORCIO TARVIZAM RIEGO SANTA ELENA"/>
    <s v="-1"/>
    <n v="2021"/>
    <s v="F"/>
    <s v="F42"/>
    <s v="F4220"/>
    <s v="F422011"/>
    <n v="9"/>
    <n v="901"/>
    <n v="90150"/>
    <n v="4"/>
    <n v="8"/>
    <n v="5"/>
    <n v="5013992"/>
    <n v="10"/>
    <n v="10"/>
    <m/>
    <n v="5"/>
    <n v="2"/>
    <n v="5"/>
    <n v="1"/>
    <m/>
    <m/>
    <s v="AV. VICTOR EMILIO ESTRADA"/>
    <s v="1111"/>
    <s v="CALLE JIGUAS"/>
    <s v=""/>
    <s v=""/>
    <s v=""/>
    <s v=""/>
    <s v=""/>
    <s v=""/>
    <s v="SECTOR URDESA"/>
    <s v=""/>
    <s v="FRENTE A POLLOS STAV"/>
    <s v="042386732"/>
    <s v="TANIA TOLEDO"/>
    <m/>
    <m/>
    <m/>
    <m/>
    <m/>
    <s v="IMP"/>
    <x v="10"/>
  </r>
  <r>
    <n v="20988494"/>
    <s v="0993294322001"/>
    <s v="49518939091"/>
    <s v="MOLIDOSECUADOR SA"/>
    <s v="-1"/>
    <n v="2021"/>
    <s v="E"/>
    <s v="E38"/>
    <s v="E3811"/>
    <s v="E381100"/>
    <n v="9"/>
    <n v="907"/>
    <n v="90750"/>
    <n v="4"/>
    <n v="8"/>
    <n v="6"/>
    <n v="2301373"/>
    <n v="11"/>
    <n v="9"/>
    <n v="2"/>
    <n v="4"/>
    <n v="2"/>
    <n v="4"/>
    <n v="1"/>
    <m/>
    <m/>
    <s v="LUIS LOPEZ Y NOVENA ESQUINA"/>
    <s v=""/>
    <s v="FRENTE AL MERCADO LA PUNTILLA"/>
    <s v=""/>
    <s v=""/>
    <s v=""/>
    <s v=""/>
    <s v=""/>
    <s v=""/>
    <s v=""/>
    <s v=""/>
    <s v="VIA BUKAY, BARRIO: LA ROLDOS, MANZANA: 23, NÚMERO PISO: 108, NÚMERO OFICINA: 1"/>
    <s v="042720910"/>
    <s v="NOBOA BRAVO CARLOS LUIS"/>
    <m/>
    <m/>
    <m/>
    <m/>
    <m/>
    <s v="SCI"/>
    <x v="48"/>
  </r>
  <r>
    <n v="20680479"/>
    <s v="1310063043001"/>
    <s v="14812397134"/>
    <s v="SIERRA PARRALES JARVIN HORACIO"/>
    <s v="DISTRIBUIDORA DE PLASTICOS JASIPLAST"/>
    <n v="2021"/>
    <s v="G"/>
    <s v="G46"/>
    <s v="G4649"/>
    <s v="G464995"/>
    <n v="13"/>
    <n v="1308"/>
    <n v="130850"/>
    <n v="3"/>
    <n v="4"/>
    <n v="4"/>
    <n v="5304208"/>
    <n v="14"/>
    <n v="11"/>
    <n v="3"/>
    <n v="5"/>
    <n v="2"/>
    <n v="5"/>
    <n v="1"/>
    <m/>
    <m/>
    <s v="CALLE 304"/>
    <s v="S/N"/>
    <s v="AV. 207"/>
    <s v=""/>
    <s v=""/>
    <s v="JASIPLAST"/>
    <s v="PISO 1"/>
    <s v=""/>
    <s v=""/>
    <s v="MARÍA AUXILIADORA 1"/>
    <s v=""/>
    <s v="ENTRADA DE LA NISSAN HACIA ADENTRO 8 CUADRAS"/>
    <s v=""/>
    <s v="KERLY ANDREA INDIO VELEZ"/>
    <n v="-80.709886103868499"/>
    <n v="-0.96816432241441397"/>
    <n v="130850031"/>
    <n v="130850031011"/>
    <n v="13085003101104"/>
    <s v="IMP"/>
    <x v="2"/>
  </r>
  <r>
    <n v="20651380"/>
    <s v="1313625475001"/>
    <s v="46836715136"/>
    <s v="WILLIAMS NAVARRETE HELEN JAHEL"/>
    <s v="-1"/>
    <n v="2021"/>
    <s v="G"/>
    <s v="G47"/>
    <s v="G4711"/>
    <s v="G471101"/>
    <n v="13"/>
    <n v="1317"/>
    <n v="131750"/>
    <n v="3"/>
    <n v="4"/>
    <n v="4"/>
    <n v="5712916"/>
    <n v="18"/>
    <n v="9"/>
    <n v="9"/>
    <n v="5"/>
    <n v="2"/>
    <n v="5"/>
    <n v="1"/>
    <m/>
    <m/>
    <s v="ELOY ALFARO"/>
    <s v=""/>
    <s v="MANABI"/>
    <s v=""/>
    <s v=""/>
    <s v=""/>
    <s v=""/>
    <s v=""/>
    <s v=""/>
    <s v=""/>
    <s v=""/>
    <s v="BARRIO 25 DE DICIEMBRE, A LADO DEL HOTEL PLAYAS"/>
    <s v=""/>
    <s v="LUDEÑA ESPINOSA VERONICA LUCIA"/>
    <n v="-80.053043000000002"/>
    <n v="7.1688000000000002E-2"/>
    <n v="131750005"/>
    <n v="131750005002"/>
    <n v="13175000500204"/>
    <s v="IMP"/>
    <x v="2"/>
  </r>
  <r>
    <n v="20644965"/>
    <s v="1720719473001"/>
    <s v="43314669178"/>
    <s v="CAYO CAYANCELA NELLY ANTONIETA"/>
    <s v="POLLO VENCEDOR"/>
    <n v="2021"/>
    <s v="G"/>
    <s v="G47"/>
    <s v="G4721"/>
    <s v="G472106"/>
    <n v="23"/>
    <n v="2302"/>
    <n v="230250"/>
    <n v="3"/>
    <n v="4"/>
    <n v="4"/>
    <n v="10362049"/>
    <n v="2"/>
    <n v="1"/>
    <n v="1"/>
    <n v="5"/>
    <n v="1"/>
    <n v="5"/>
    <n v="1"/>
    <m/>
    <m/>
    <s v="24 DE OCTUBRE"/>
    <s v=""/>
    <s v="LOJA"/>
    <s v=""/>
    <s v=""/>
    <s v=""/>
    <s v=""/>
    <s v=""/>
    <s v=""/>
    <s v=""/>
    <s v=""/>
    <s v="CENTRO DE LA CONCORDIA FRENTE AL MERCADO CENTRAL"/>
    <s v=""/>
    <s v="SANTIAGO CAMPOZANO"/>
    <n v="-79.3975920082448"/>
    <n v="1.98698039840625E-2"/>
    <n v="230250001"/>
    <n v="230250001006"/>
    <n v="23025000100606"/>
    <s v="SRI"/>
    <x v="2"/>
  </r>
  <r>
    <n v="21025296"/>
    <s v="1791246225001"/>
    <s v="13825803178"/>
    <s v="TAMPA CARGO SA"/>
    <s v="AVIANCA"/>
    <n v="2021"/>
    <s v="H"/>
    <s v="H51"/>
    <s v="H5120"/>
    <s v="H512001"/>
    <n v="17"/>
    <n v="1701"/>
    <n v="170150"/>
    <n v="4"/>
    <n v="9"/>
    <n v="6"/>
    <n v="52762424"/>
    <m/>
    <m/>
    <m/>
    <n v="5"/>
    <m/>
    <n v="5"/>
    <n v="1"/>
    <m/>
    <m/>
    <s v="AV. DE LA CORUÑA"/>
    <s v="E11-38"/>
    <s v="BELLO HORIZONTE"/>
    <s v=""/>
    <s v=""/>
    <s v=""/>
    <s v="PB"/>
    <s v=""/>
    <s v=""/>
    <s v=""/>
    <s v=""/>
    <s v="JUNTO A DOMINOS PIZZA"/>
    <s v="022943100"/>
    <s v="GABRIELA MICHELLE JIMÉNEZ POZO"/>
    <m/>
    <m/>
    <n v="170150142"/>
    <n v="170150142003"/>
    <n v="17015014200303"/>
    <s v="SCI"/>
    <x v="6"/>
  </r>
  <r>
    <n v="20664257"/>
    <s v="1792682738001"/>
    <s v="47280040173"/>
    <s v="CONSORCIO SICPA ECUATRACE"/>
    <s v="-1"/>
    <n v="2021"/>
    <s v="N"/>
    <s v="N82"/>
    <s v="N8292"/>
    <s v="N829202"/>
    <n v="17"/>
    <n v="1701"/>
    <n v="170150"/>
    <n v="4"/>
    <n v="9"/>
    <n v="6"/>
    <n v="9973360"/>
    <m/>
    <m/>
    <m/>
    <n v="5"/>
    <m/>
    <n v="5"/>
    <n v="1"/>
    <m/>
    <m/>
    <s v="AV. 12 DE OCTUBRE"/>
    <s v=""/>
    <s v="BAQUERIZO MORENO"/>
    <s v=""/>
    <s v=""/>
    <s v="TORRES DEL CASTILLO"/>
    <s v="14"/>
    <s v="1405"/>
    <s v=""/>
    <s v=""/>
    <s v=""/>
    <s v="DIAGONAL AL SWISSOTEL"/>
    <s v="022979640"/>
    <s v="OSCAR FUENTES"/>
    <n v="-78.487647771835299"/>
    <n v="-0.206100496234809"/>
    <n v="170150175"/>
    <n v="170150175002"/>
    <n v="17015017500201"/>
    <s v="SCI"/>
    <x v="20"/>
  </r>
  <r>
    <n v="21233876"/>
    <s v="1792705568001"/>
    <s v="47417730172"/>
    <s v="CONSORCIO PTAR LAS ESCLUSAS GUAYAQUIL"/>
    <s v="-1"/>
    <n v="2021"/>
    <s v="F"/>
    <s v="F42"/>
    <s v="F4220"/>
    <s v="F422011"/>
    <n v="17"/>
    <n v="1701"/>
    <n v="170150"/>
    <n v="4"/>
    <n v="9"/>
    <n v="5"/>
    <n v="30345008"/>
    <m/>
    <m/>
    <m/>
    <n v="5"/>
    <m/>
    <n v="5"/>
    <n v="1"/>
    <m/>
    <m/>
    <s v="AV. GALO PLAZA LASSO"/>
    <s v="N51-127"/>
    <s v="CAPITAN RAMON BORJA"/>
    <s v=""/>
    <s v=""/>
    <s v=""/>
    <s v="1"/>
    <s v=""/>
    <s v=""/>
    <s v=""/>
    <s v=""/>
    <s v="JUNTO A DILIPA"/>
    <s v="022400616"/>
    <s v="CRISTIAN BERMUDEZ"/>
    <n v="-78.483546000000004"/>
    <n v="-0.14385500000000001"/>
    <n v="170150099"/>
    <n v="170150099010"/>
    <n v="17015009901005"/>
    <s v="IND"/>
    <x v="10"/>
  </r>
  <r>
    <n v="20670935"/>
    <s v="1792824141001"/>
    <s v="47587769171"/>
    <s v="HY CITE ENTERPRISES-ECUADOR CIA LTDA"/>
    <s v="-1"/>
    <n v="2021"/>
    <s v="G"/>
    <s v="G47"/>
    <s v="G4759"/>
    <s v="G475903"/>
    <n v="17"/>
    <n v="1701"/>
    <n v="170150"/>
    <n v="4"/>
    <n v="9"/>
    <n v="4"/>
    <n v="10025468"/>
    <m/>
    <m/>
    <m/>
    <n v="5"/>
    <m/>
    <n v="5"/>
    <n v="1"/>
    <m/>
    <m/>
    <s v="AV. REPÚBLICA DEL SALVADOR"/>
    <s v="1084"/>
    <s v=""/>
    <s v=""/>
    <s v=""/>
    <s v="EDF. MANSIÓN BLANCA"/>
    <s v=""/>
    <s v=""/>
    <s v=""/>
    <s v=""/>
    <s v=""/>
    <s v=""/>
    <s v="024007800"/>
    <s v="GERENFOQUE S.A."/>
    <n v="-78.479585"/>
    <n v="-0.17845800000000001"/>
    <n v="170150136"/>
    <n v="170150136010"/>
    <n v="17015013601001"/>
    <s v="SCI"/>
    <x v="2"/>
  </r>
  <r>
    <n v="21227675"/>
    <s v="1793129757001"/>
    <s v="49663908170"/>
    <s v="INDUSTRIAS PLUMB SA"/>
    <s v="-1"/>
    <n v="2021"/>
    <s v="F"/>
    <s v="F42"/>
    <s v="F4210"/>
    <s v="F421031"/>
    <n v="17"/>
    <n v="1701"/>
    <n v="170150"/>
    <n v="4"/>
    <n v="9"/>
    <n v="5"/>
    <n v="5335233"/>
    <m/>
    <m/>
    <m/>
    <n v="5"/>
    <m/>
    <n v="5"/>
    <n v="1"/>
    <m/>
    <m/>
    <s v="PEDRO GUERRERO"/>
    <s v=""/>
    <s v="DE LAS ANONAS"/>
    <s v=""/>
    <s v=""/>
    <s v=""/>
    <s v=""/>
    <s v=""/>
    <s v=""/>
    <s v=""/>
    <s v=""/>
    <s v=""/>
    <s v=""/>
    <s v="JIMENEZ TROYA EDUARDO XAVIER"/>
    <m/>
    <m/>
    <m/>
    <m/>
    <m/>
    <s v="SCI"/>
    <x v="10"/>
  </r>
  <r>
    <n v="21305124"/>
    <s v="1793017622001"/>
    <s v="49175742173"/>
    <s v="AIR CANADA"/>
    <s v="-1"/>
    <n v="2021"/>
    <s v="H"/>
    <s v="H51"/>
    <s v="H5110"/>
    <s v="H511001"/>
    <n v="17"/>
    <n v="1701"/>
    <n v="170150"/>
    <n v="4"/>
    <n v="9"/>
    <n v="6"/>
    <n v="6432360"/>
    <m/>
    <m/>
    <m/>
    <n v="5"/>
    <m/>
    <n v="5"/>
    <n v="1"/>
    <m/>
    <m/>
    <s v="AV. AMAZONAS"/>
    <s v="N34-311"/>
    <s v="AV. ATAHUALPA"/>
    <s v=""/>
    <s v=""/>
    <s v="EDF. FINANCIERO AMAZONAS"/>
    <s v="PISO 7"/>
    <s v="OFC. 701"/>
    <s v=""/>
    <s v=""/>
    <s v=""/>
    <s v="FRENTE AL CENTRO DE EXPOSICIONES QUITO"/>
    <s v="022501208"/>
    <s v="VELEZ SAMPEDRO ROSA ADRIANA"/>
    <m/>
    <m/>
    <m/>
    <m/>
    <m/>
    <s v="SCI"/>
    <x v="6"/>
  </r>
  <r>
    <n v="20629812"/>
    <s v="0992454407001"/>
    <s v="13709895090"/>
    <s v="INTERHOSPITAL SA"/>
    <s v="INTERHOSPITAL"/>
    <n v="2021"/>
    <s v="Q"/>
    <s v="Q86"/>
    <s v="Q8690"/>
    <s v="Q869021"/>
    <n v="9"/>
    <n v="901"/>
    <n v="90150"/>
    <n v="4"/>
    <n v="8"/>
    <n v="6"/>
    <n v="14813433"/>
    <n v="340"/>
    <n v="141"/>
    <n v="199"/>
    <n v="5"/>
    <n v="5"/>
    <n v="5"/>
    <n v="1"/>
    <m/>
    <m/>
    <s v="AV. FRANCISCO BOLOÑA"/>
    <s v="715"/>
    <s v="CALLE DÉCIMA"/>
    <s v=""/>
    <s v=""/>
    <s v=""/>
    <s v=""/>
    <s v=""/>
    <s v=""/>
    <s v=""/>
    <s v="MZ. 21"/>
    <s v="FRENTE A LA PUERTA DE PYCCA DEL POLICENTRO"/>
    <s v="042390556"/>
    <s v="CPA. ROSA ARTEAGA FRANCO"/>
    <n v="-79.901075000000006"/>
    <n v="-2.1705860000000001"/>
    <n v="90150029"/>
    <n v="90150029002"/>
    <n v="9015002900201"/>
    <s v="AND"/>
    <x v="16"/>
  </r>
  <r>
    <n v="20628180"/>
    <s v="0102193471001"/>
    <s v="13591413010"/>
    <s v="BALAREZO ULLAURI LEONARDO PAUL"/>
    <s v="-1"/>
    <n v="2021"/>
    <s v="G"/>
    <s v="G47"/>
    <s v="G4730"/>
    <s v="G473001"/>
    <n v="17"/>
    <n v="1701"/>
    <n v="170150"/>
    <n v="3"/>
    <n v="9"/>
    <n v="4"/>
    <n v="8414236"/>
    <n v="21"/>
    <n v="16"/>
    <n v="5"/>
    <n v="5"/>
    <n v="2"/>
    <n v="5"/>
    <n v="1"/>
    <m/>
    <m/>
    <s v="MANTA"/>
    <s v="OE4- 573"/>
    <s v="CALLE JUAN DE AMPUDIA"/>
    <s v=""/>
    <s v=""/>
    <s v=""/>
    <s v=""/>
    <s v=""/>
    <s v=""/>
    <s v=""/>
    <s v=""/>
    <s v="DIAGONAL A PINTULAC"/>
    <s v="026006951"/>
    <s v="DIANA CECILIA FALCONES MOREIRA"/>
    <n v="-78.495119000000003"/>
    <n v="-0.119273"/>
    <n v="170150069"/>
    <n v="170150069012"/>
    <n v="17015006901201"/>
    <s v="SRI"/>
    <x v="2"/>
  </r>
  <r>
    <n v="20687089"/>
    <s v="0160049520001"/>
    <s v="13601906010"/>
    <s v="EMPRESA PUBLICA FARMACIAS MUNICIPALES SOLIDARIAS FARMASOL EP"/>
    <s v="FARMASOL EP"/>
    <n v="2021"/>
    <s v="G"/>
    <s v="G47"/>
    <s v="G4772"/>
    <s v="G477201"/>
    <n v="1"/>
    <n v="101"/>
    <n v="10150"/>
    <n v="6"/>
    <n v="6"/>
    <n v="4"/>
    <n v="21576685"/>
    <n v="182"/>
    <n v="64"/>
    <n v="118"/>
    <n v="5"/>
    <n v="4"/>
    <n v="5"/>
    <n v="1"/>
    <m/>
    <m/>
    <s v="AV. 10 DE AGOSTO"/>
    <s v=""/>
    <s v="ADOLFO TORRES"/>
    <s v=""/>
    <s v=""/>
    <s v="EDF. FARMASOL"/>
    <s v="1"/>
    <s v=""/>
    <s v=""/>
    <s v=""/>
    <s v=""/>
    <s v="A UNA CUADRA DEL MERCADO 27 DE FEBRERO"/>
    <s v="072817718"/>
    <s v="PRISCILA PACHECO"/>
    <n v="-79.007681161165195"/>
    <n v="-2.9114337485393502"/>
    <n v="10150067"/>
    <n v="10150067003"/>
    <n v="1015006700303"/>
    <s v="IND"/>
    <x v="2"/>
  </r>
  <r>
    <n v="20631033"/>
    <s v="0190001490001"/>
    <s v="13601913016"/>
    <s v="MARCIMEX S A"/>
    <s v="MARCIMEX"/>
    <n v="2021"/>
    <s v="G"/>
    <s v="G47"/>
    <s v="G4759"/>
    <s v="G475905"/>
    <n v="1"/>
    <n v="101"/>
    <n v="10150"/>
    <n v="4"/>
    <n v="6"/>
    <n v="4"/>
    <n v="189562685"/>
    <n v="1523"/>
    <n v="964"/>
    <n v="559"/>
    <n v="5"/>
    <n v="5"/>
    <n v="5"/>
    <n v="1"/>
    <m/>
    <m/>
    <s v="PRESIDENTE BORRERO"/>
    <s v="13-45"/>
    <s v="ANTONIO VEGA MUÃ‘OZ"/>
    <s v=""/>
    <s v=""/>
    <s v="MARCIMEX"/>
    <s v="1-2"/>
    <s v=""/>
    <s v=""/>
    <s v="EL VECINO"/>
    <s v=""/>
    <s v="DIAGONAL A LA LIBRERIA POLITECNICA"/>
    <s v="073700300"/>
    <s v="KARINA STEFANIA VALLEJO VEGA"/>
    <m/>
    <m/>
    <n v="10150029"/>
    <n v="10150029010"/>
    <n v="1015002901001"/>
    <s v="AND"/>
    <x v="2"/>
  </r>
  <r>
    <n v="20650953"/>
    <s v="0190058670001"/>
    <s v="13602007019"/>
    <s v="INDALUM INDUSTRIAL DE ALUMINIO SA"/>
    <s v="INDALUM"/>
    <n v="2021"/>
    <s v="C"/>
    <s v="C25"/>
    <s v="C2599"/>
    <s v="C259921"/>
    <n v="1"/>
    <n v="101"/>
    <n v="10150"/>
    <n v="4"/>
    <n v="6"/>
    <n v="3"/>
    <n v="7654363"/>
    <n v="81"/>
    <n v="63"/>
    <n v="18"/>
    <n v="5"/>
    <n v="3"/>
    <n v="5"/>
    <n v="1"/>
    <m/>
    <m/>
    <s v="GIL RAMIREZ DAVALOS"/>
    <s v="4-18"/>
    <s v="FRANCISCO PIZARRO"/>
    <s v=""/>
    <s v=""/>
    <s v="INDALUM"/>
    <s v="1"/>
    <s v=""/>
    <s v=""/>
    <s v=""/>
    <s v=""/>
    <s v="SECTOR AEROPUERTO-JUNTO A LA GASOLINERA MIRAFLORES"/>
    <s v="072862545"/>
    <s v="PATRICIA PERALTA"/>
    <m/>
    <m/>
    <n v="10150025"/>
    <n v="10150025007"/>
    <n v="1015002500702"/>
    <s v="SCI"/>
    <x v="8"/>
  </r>
  <r>
    <n v="20644408"/>
    <s v="0190072002001"/>
    <s v="13602022018"/>
    <s v="GERARDO ORTIZ E HIJOS CIA LTDA"/>
    <s v="CORALCENTRO"/>
    <n v="2021"/>
    <s v="G"/>
    <s v="G46"/>
    <s v="G4663"/>
    <s v="G466321"/>
    <n v="1"/>
    <n v="101"/>
    <n v="10150"/>
    <n v="4"/>
    <n v="6"/>
    <n v="4"/>
    <n v="448718326"/>
    <n v="2961"/>
    <n v="1629"/>
    <n v="1332"/>
    <n v="5"/>
    <n v="5"/>
    <n v="5"/>
    <n v="1"/>
    <m/>
    <m/>
    <s v="AV. DE LA AMERICAS"/>
    <s v="6-118"/>
    <s v="NICOLA DE ROCHA"/>
    <s v=""/>
    <s v=""/>
    <s v="CORAL HIPERMERCADOS"/>
    <s v="1-3"/>
    <s v=""/>
    <s v=""/>
    <s v=""/>
    <s v=""/>
    <s v="FRENTE AL DIARIO EL MERCURIO"/>
    <s v="074134600"/>
    <s v="WILLAM ALEXANDER VELEZ VANEGAS"/>
    <m/>
    <m/>
    <n v="10150076"/>
    <n v="10150076006"/>
    <n v="1015007600601"/>
    <s v="SCI"/>
    <x v="2"/>
  </r>
  <r>
    <n v="20631034"/>
    <s v="0190085422001"/>
    <s v="13602048017"/>
    <s v="RECOR DENTAL Y QUIMEDIC CIA LTDA"/>
    <s v="RECOR DENTAL Y QUIMEDIC"/>
    <n v="2021"/>
    <s v="G"/>
    <s v="G46"/>
    <s v="G4659"/>
    <s v="G465994"/>
    <n v="1"/>
    <n v="101"/>
    <n v="10150"/>
    <n v="4"/>
    <n v="6"/>
    <n v="4"/>
    <n v="14351681"/>
    <n v="100"/>
    <n v="49"/>
    <n v="51"/>
    <n v="5"/>
    <n v="4"/>
    <n v="5"/>
    <n v="1"/>
    <m/>
    <m/>
    <s v="LUIS MORENO MORA"/>
    <s v=""/>
    <s v="FRANCISCO MOSCOSO"/>
    <s v=""/>
    <s v=""/>
    <s v="DISWECK"/>
    <s v=""/>
    <s v=""/>
    <s v=""/>
    <s v=""/>
    <s v=""/>
    <s v="A DOS CUADRAS DEL ECU 911"/>
    <s v="072822538"/>
    <s v="JARRIN PENAFIEL JHENNI PATRICIA"/>
    <m/>
    <m/>
    <n v="10150059"/>
    <n v="10150059004"/>
    <n v="1015005900405"/>
    <s v="SCI"/>
    <x v="2"/>
  </r>
  <r>
    <n v="21211296"/>
    <s v="0190151379001"/>
    <s v="13602249012"/>
    <s v="CLUB DEPORTIVO CUENCA"/>
    <s v="-1"/>
    <n v="2021"/>
    <s v="R"/>
    <s v="R93"/>
    <s v="R9312"/>
    <s v="R931200"/>
    <n v="1"/>
    <n v="101"/>
    <n v="10150"/>
    <n v="5"/>
    <n v="6"/>
    <n v="6"/>
    <n v="2260474"/>
    <n v="74"/>
    <n v="54"/>
    <n v="20"/>
    <n v="4"/>
    <n v="3"/>
    <n v="4"/>
    <n v="1"/>
    <m/>
    <m/>
    <s v="AV. ESTADIO"/>
    <s v=""/>
    <s v="AV. JOSÉ PERALTA"/>
    <s v=""/>
    <s v=""/>
    <s v="ESTADIO ALEJANDRO SERRANO AGUILAR"/>
    <s v="1"/>
    <s v=""/>
    <s v=""/>
    <s v=""/>
    <s v="03"/>
    <s v="ESTADIO SERRANO ALEJANDRO AGUILAR"/>
    <s v="0190151379"/>
    <s v="NORMA  SUING"/>
    <m/>
    <m/>
    <n v="10150059"/>
    <n v="10150059002"/>
    <n v="1015005900202"/>
    <s v="IND"/>
    <x v="28"/>
  </r>
  <r>
    <n v="20642835"/>
    <s v="0190158357001"/>
    <s v="13602357010"/>
    <s v="COVALCO CIA LTDA"/>
    <s v="COVALCO"/>
    <n v="2021"/>
    <s v="G"/>
    <s v="G46"/>
    <s v="G4659"/>
    <s v="G465993"/>
    <n v="1"/>
    <n v="101"/>
    <n v="10150"/>
    <n v="4"/>
    <n v="6"/>
    <n v="4"/>
    <n v="14507209"/>
    <n v="11"/>
    <n v="8"/>
    <n v="3"/>
    <n v="5"/>
    <n v="2"/>
    <n v="5"/>
    <n v="1"/>
    <m/>
    <m/>
    <s v="CIRCUNVALACION SUR"/>
    <s v=""/>
    <s v="CAMINO A TURI"/>
    <s v=""/>
    <s v=""/>
    <s v="EDIFICIO"/>
    <s v="1-2"/>
    <s v=""/>
    <s v=""/>
    <s v=""/>
    <s v=""/>
    <s v="DIAGONAL AL REDONDEL DE TURI"/>
    <s v="072880715"/>
    <s v="XIMENA ALEXANDRA SAQUICELA SAMANIEGO"/>
    <m/>
    <m/>
    <n v="10150070"/>
    <n v="10150070003"/>
    <n v="1015007000301"/>
    <s v="SCI"/>
    <x v="2"/>
  </r>
  <r>
    <n v="21227749"/>
    <s v="0190159663001"/>
    <s v="13602379013"/>
    <s v="CORPORACION JCEVCORP CIA LTDA"/>
    <s v="CORPORACION JCEVCORP"/>
    <n v="2021"/>
    <s v="G"/>
    <s v="G46"/>
    <s v="G4649"/>
    <s v="G464911"/>
    <n v="1"/>
    <n v="101"/>
    <n v="10150"/>
    <n v="4"/>
    <n v="6"/>
    <n v="4"/>
    <n v="58390579"/>
    <n v="87"/>
    <n v="57"/>
    <n v="30"/>
    <n v="5"/>
    <n v="3"/>
    <n v="5"/>
    <n v="1"/>
    <m/>
    <m/>
    <s v="MIGUEL NARVAEZ"/>
    <s v=""/>
    <s v="CARLOS TOSI"/>
    <s v=""/>
    <s v=""/>
    <s v="DAYTONA"/>
    <s v="1"/>
    <s v=""/>
    <s v=""/>
    <s v=""/>
    <s v=""/>
    <s v="FRENTE A CUENCA BOTTLING"/>
    <s v="072863387"/>
    <s v="MARCOS AREVALO"/>
    <m/>
    <m/>
    <n v="10150015"/>
    <n v="10150015010"/>
    <n v="1015001501011"/>
    <s v="AND"/>
    <x v="2"/>
  </r>
  <r>
    <n v="20687092"/>
    <s v="0190326071001"/>
    <s v="13602883013"/>
    <s v="COMBUSDER CIA LTDA"/>
    <s v="ESTACION DE SERVICIO VISTA LINDA"/>
    <n v="2021"/>
    <s v="G"/>
    <s v="G47"/>
    <s v="G4730"/>
    <s v="G473001"/>
    <n v="1"/>
    <n v="101"/>
    <n v="10150"/>
    <n v="4"/>
    <n v="6"/>
    <n v="4"/>
    <n v="5230655"/>
    <n v="16"/>
    <n v="8"/>
    <n v="8"/>
    <n v="5"/>
    <n v="2"/>
    <n v="5"/>
    <n v="1"/>
    <m/>
    <m/>
    <s v="CIRCUNVALACIÓN SUR"/>
    <s v=""/>
    <s v="FELIPE II"/>
    <s v=""/>
    <s v=""/>
    <s v=""/>
    <s v=""/>
    <s v=""/>
    <s v=""/>
    <s v=""/>
    <s v=""/>
    <s v="A UNA CUADRA DEL MALL DEL RÍO"/>
    <s v="072816236"/>
    <s v="ing LORENA MOROCHO"/>
    <n v="-79.017696000000001"/>
    <n v="-2.9211770000000001"/>
    <n v="10150039"/>
    <n v="10150039003"/>
    <n v="1015003900301"/>
    <s v="SCI"/>
    <x v="2"/>
  </r>
  <r>
    <n v="20674836"/>
    <s v="0190331431001"/>
    <s v="13602957017"/>
    <s v="AZENDE LOGISTICS AZENDELOG CIA LTDA"/>
    <s v="AZENDELOG CIA LTDA"/>
    <n v="2021"/>
    <s v="G"/>
    <s v="G46"/>
    <s v="G4630"/>
    <s v="G463095"/>
    <n v="1"/>
    <n v="101"/>
    <n v="10150"/>
    <n v="4"/>
    <n v="6"/>
    <n v="4"/>
    <n v="30081801"/>
    <n v="383"/>
    <n v="321"/>
    <n v="62"/>
    <n v="5"/>
    <n v="5"/>
    <n v="5"/>
    <n v="1"/>
    <m/>
    <m/>
    <s v="OCTAVIO CHACON"/>
    <s v="4-17"/>
    <s v="CORNELIO VINTIMILLA"/>
    <s v=""/>
    <s v=""/>
    <s v="AZENDE"/>
    <s v="1"/>
    <s v=""/>
    <s v="HERMANO MIGUEL"/>
    <s v="PARQUE INDUSTRIAL"/>
    <s v=""/>
    <s v="FRENTE A FIBROACERO-INTERIOR DE LA CORPORACION AZENDE"/>
    <s v="072806333"/>
    <s v="MARCO PIEDRA"/>
    <m/>
    <m/>
    <n v="10150015"/>
    <n v="10150015010"/>
    <n v="1015001501008"/>
    <s v="SCI"/>
    <x v="2"/>
  </r>
  <r>
    <n v="21025074"/>
    <s v="0190335844001"/>
    <s v="13603029016"/>
    <s v="PARRILLADAS LA HERRADURA CIA LTDA"/>
    <s v="PARRILLADAS LA HERRADURA"/>
    <n v="2021"/>
    <s v="I"/>
    <s v="I56"/>
    <s v="I5610"/>
    <s v="I561001"/>
    <n v="1"/>
    <n v="101"/>
    <n v="10150"/>
    <n v="4"/>
    <n v="6"/>
    <n v="6"/>
    <n v="1002297"/>
    <n v="30"/>
    <n v="15"/>
    <n v="15"/>
    <n v="3"/>
    <n v="2"/>
    <n v="3"/>
    <n v="1"/>
    <m/>
    <m/>
    <s v="REMIGIO ROMERO"/>
    <s v="20149"/>
    <s v="REMIGIO CRESPO"/>
    <s v=""/>
    <s v=""/>
    <s v=""/>
    <s v=""/>
    <s v=""/>
    <s v=""/>
    <s v=""/>
    <s v=""/>
    <s v=""/>
    <s v="072810774"/>
    <s v="ING. ANA MARIA ZAMBRANO"/>
    <n v="-79.012793000000002"/>
    <n v="-2.9037280000000001"/>
    <n v="10150060"/>
    <n v="10150060001"/>
    <n v="1015006000104"/>
    <s v="SCI"/>
    <x v="39"/>
  </r>
  <r>
    <n v="20647774"/>
    <s v="0491500611001"/>
    <s v="13617772048"/>
    <s v="CAMPO FERTIL"/>
    <s v="-1"/>
    <n v="2021"/>
    <s v="G"/>
    <s v="G46"/>
    <s v="G4669"/>
    <s v="G466912"/>
    <n v="4"/>
    <n v="405"/>
    <n v="40550"/>
    <n v="4"/>
    <n v="1"/>
    <n v="4"/>
    <n v="6540673"/>
    <n v="38"/>
    <n v="29"/>
    <n v="9"/>
    <n v="5"/>
    <n v="2"/>
    <n v="5"/>
    <n v="1"/>
    <m/>
    <m/>
    <s v="SUCRE"/>
    <s v="S/N"/>
    <s v="27 DE SEPTIEMBRE"/>
    <s v=""/>
    <s v=""/>
    <s v=""/>
    <s v="1"/>
    <s v=""/>
    <s v="GONZALES SUAREZ"/>
    <s v="SANTA CLARA"/>
    <s v=""/>
    <s v="A DOS CUADRAS AL OESTE DEL TERMINAL TERRESTRE"/>
    <s v=""/>
    <s v="ALICIA MARIBEL BEJARANO ENDARA"/>
    <n v="-77.833595216293403"/>
    <n v="0.59994353736240202"/>
    <n v="40550001"/>
    <n v="40550001006"/>
    <n v="4055000100605"/>
    <s v="IND"/>
    <x v="2"/>
  </r>
  <r>
    <n v="20687184"/>
    <s v="0590036951001"/>
    <s v="13627012050"/>
    <s v="LACTALIS DEL ECUADOR SA"/>
    <s v="LACTALIS DEL ECUADOR SA"/>
    <n v="2021"/>
    <s v="C"/>
    <s v="C10"/>
    <s v="C1050"/>
    <s v="C105001"/>
    <n v="17"/>
    <n v="1701"/>
    <n v="170150"/>
    <n v="4"/>
    <n v="9"/>
    <n v="3"/>
    <n v="30021967"/>
    <n v="177"/>
    <n v="126"/>
    <n v="51"/>
    <n v="5"/>
    <n v="4"/>
    <n v="5"/>
    <n v="1"/>
    <m/>
    <m/>
    <s v="AV. NACIONES UNIDAS"/>
    <s v="N10-14"/>
    <s v="AV. RÍO AMAZONAS"/>
    <s v=""/>
    <s v=""/>
    <s v="LA PREVISORA"/>
    <s v="5"/>
    <s v=""/>
    <s v=""/>
    <s v="IÑAQUITO"/>
    <s v=""/>
    <s v="DIAGONAL AL CENTRO COMERCIAL IÑAQUITO"/>
    <s v="023945980"/>
    <s v="TATIANA PICO"/>
    <m/>
    <m/>
    <n v="170150135"/>
    <n v="170150135011"/>
    <n v="17015013501107"/>
    <s v="SCI"/>
    <x v="8"/>
  </r>
  <r>
    <n v="20629646"/>
    <s v="0602707861001"/>
    <s v="13637011060"/>
    <s v="RODRIGUEZ VERDUGO EDUARDO CALIXTO"/>
    <s v="-1"/>
    <n v="2021"/>
    <s v="S"/>
    <s v="S95"/>
    <s v="S9511"/>
    <s v="S951101"/>
    <n v="17"/>
    <n v="1701"/>
    <n v="170150"/>
    <n v="3"/>
    <n v="9"/>
    <n v="6"/>
    <n v="1787523"/>
    <n v="12"/>
    <n v="8"/>
    <n v="4"/>
    <n v="3"/>
    <n v="2"/>
    <n v="3"/>
    <n v="1"/>
    <m/>
    <m/>
    <s v="AMAZONAS"/>
    <s v="N20-80"/>
    <s v="JORGE WASHINGTON"/>
    <s v=""/>
    <s v=""/>
    <s v="C C ESPIRAL"/>
    <s v="6"/>
    <s v=""/>
    <s v=""/>
    <s v="LA MARISCAL"/>
    <s v=""/>
    <s v=""/>
    <s v="022228746"/>
    <s v="CRUZ CHUCHUCA LADDY GUISELLY"/>
    <n v="-78.495997000000003"/>
    <n v="-0.20643800000000001"/>
    <n v="170150176"/>
    <n v="170150176009"/>
    <n v="17015017600906"/>
    <s v="IMP"/>
    <x v="50"/>
  </r>
  <r>
    <n v="20685485"/>
    <s v="0702010224001"/>
    <s v="13648132071"/>
    <s v="SALAZAR SANCHEZ ROMULO ENRIQUE"/>
    <s v="EXPLOMIN"/>
    <n v="2021"/>
    <s v="G"/>
    <s v="G46"/>
    <s v="G4659"/>
    <s v="G465999"/>
    <n v="7"/>
    <n v="701"/>
    <n v="70150"/>
    <n v="3"/>
    <n v="7"/>
    <n v="4"/>
    <n v="7499855"/>
    <n v="24"/>
    <n v="19"/>
    <n v="5"/>
    <n v="5"/>
    <n v="2"/>
    <n v="5"/>
    <n v="1"/>
    <m/>
    <m/>
    <s v="SANTA ROSA,"/>
    <s v="15-10"/>
    <s v="BOYACA"/>
    <s v=""/>
    <s v=""/>
    <s v="EXPLOMIN"/>
    <s v="1"/>
    <s v=""/>
    <s v=""/>
    <s v=""/>
    <s v=""/>
    <s v="A 100 MTRS DEL COLISEO DE DEPORTES DE MACHALA"/>
    <s v="072939685"/>
    <s v="PAOLA MARITZA SALAZAR YANEZ"/>
    <m/>
    <m/>
    <n v="70150023"/>
    <n v="70150023009"/>
    <n v="7015002300901"/>
    <s v="SRI"/>
    <x v="2"/>
  </r>
  <r>
    <n v="20663761"/>
    <s v="0790099915001"/>
    <s v="13655817071"/>
    <s v="DIANA-FOOD ECUADOR S A"/>
    <s v="DIANA FOOD"/>
    <n v="2021"/>
    <s v="C"/>
    <s v="C10"/>
    <s v="C1030"/>
    <s v="C103012"/>
    <n v="7"/>
    <n v="709"/>
    <n v="70953"/>
    <n v="4"/>
    <n v="7"/>
    <n v="3"/>
    <n v="20446669"/>
    <n v="430"/>
    <n v="202"/>
    <n v="228"/>
    <n v="5"/>
    <n v="5"/>
    <n v="5"/>
    <n v="1"/>
    <m/>
    <m/>
    <s v="VIA PASAJE MACHALA"/>
    <s v=""/>
    <s v=""/>
    <s v="13.5"/>
    <s v=""/>
    <s v="DIANA FOOD"/>
    <s v="1"/>
    <s v=""/>
    <s v=""/>
    <s v=""/>
    <s v=""/>
    <s v="A LADO DEL CUERPO DE BOMBEROS"/>
    <s v="072162500"/>
    <s v="MONICA DEL PILAR CARRION MONTERO"/>
    <m/>
    <m/>
    <n v="70953001"/>
    <n v="70953001007"/>
    <n v="7095300100709"/>
    <s v="SCI"/>
    <x v="8"/>
  </r>
  <r>
    <n v="20676648"/>
    <s v="0791711274001"/>
    <s v="13655999072"/>
    <s v="ECUACONDUCTOS C LTDA"/>
    <s v="ECUACONDUCTOS C LTDA"/>
    <n v="2021"/>
    <s v="C"/>
    <s v="C23"/>
    <s v="C2395"/>
    <s v="C239501"/>
    <n v="7"/>
    <n v="701"/>
    <n v="70150"/>
    <n v="4"/>
    <n v="7"/>
    <n v="3"/>
    <n v="1462423"/>
    <n v="23"/>
    <n v="20"/>
    <n v="3"/>
    <n v="3"/>
    <n v="2"/>
    <n v="3"/>
    <n v="1"/>
    <m/>
    <m/>
    <s v="AV. FERROVIARIA"/>
    <s v="S/N"/>
    <s v=""/>
    <s v="5"/>
    <s v=""/>
    <s v=""/>
    <s v="1"/>
    <s v=""/>
    <s v=""/>
    <s v=""/>
    <s v=""/>
    <s v="JUNTO AL TERMINAL TERRESTRE DE MACHALA"/>
    <s v="072992693"/>
    <s v="ING JAVIER MAURA"/>
    <m/>
    <m/>
    <n v="70150042"/>
    <n v="70150042003"/>
    <n v="7015004200331"/>
    <s v="SCI"/>
    <x v="37"/>
  </r>
  <r>
    <n v="21276718"/>
    <s v="0915887970001"/>
    <s v="13692759090"/>
    <s v="DE LA CRUZ CARRION FRANCISCO EVERALDO"/>
    <s v="FARMACIA CRUZ AZUL"/>
    <n v="2021"/>
    <s v="G"/>
    <s v="G47"/>
    <s v="G4772"/>
    <s v="G477201"/>
    <n v="24"/>
    <n v="2402"/>
    <n v="240250"/>
    <n v="3"/>
    <n v="5"/>
    <n v="4"/>
    <n v="4934219"/>
    <n v="46"/>
    <n v="13"/>
    <n v="33"/>
    <n v="4"/>
    <n v="2"/>
    <n v="4"/>
    <n v="1"/>
    <m/>
    <m/>
    <s v="AV. SEGUNDA"/>
    <s v=""/>
    <s v="CALLE 21 Y CALLE 22"/>
    <s v=""/>
    <s v=""/>
    <s v=""/>
    <s v=""/>
    <s v=""/>
    <s v=""/>
    <s v=""/>
    <s v=""/>
    <s v="FRENTE AL SERVICIO DE RENTAS INTERNAS"/>
    <s v="042785635"/>
    <s v="MARLON CARDENAS"/>
    <n v="-80.909199446505198"/>
    <n v="-2.2212908831176899"/>
    <n v="240250002"/>
    <n v="240250002003"/>
    <n v="24025000200302"/>
    <s v="IND"/>
    <x v="19"/>
  </r>
  <r>
    <n v="21008342"/>
    <s v="0990001626001"/>
    <s v="13705093096"/>
    <s v="PLASTICOS DEL LITORAL PLASTLIT SA"/>
    <s v="PLASTICOS DEL LITORAL PLASTILIT S.A."/>
    <n v="2021"/>
    <s v="C"/>
    <s v="C22"/>
    <s v="C2220"/>
    <s v="C222091"/>
    <n v="9"/>
    <n v="901"/>
    <n v="90150"/>
    <n v="4"/>
    <n v="8"/>
    <n v="3"/>
    <n v="46829355"/>
    <n v="580"/>
    <n v="521"/>
    <n v="59"/>
    <n v="5"/>
    <n v="5"/>
    <n v="5"/>
    <n v="1"/>
    <m/>
    <m/>
    <s v="KM. 11.5 VIA DAULE"/>
    <s v=""/>
    <s v="PARQUE CALIFORNIA"/>
    <s v="11.5"/>
    <s v=""/>
    <s v=""/>
    <s v=""/>
    <s v=""/>
    <s v=""/>
    <s v=""/>
    <s v=""/>
    <s v="FRENTE A AGA"/>
    <s v="042594700"/>
    <s v="DANIEL NAULA MENDEZ"/>
    <m/>
    <m/>
    <n v="90150425"/>
    <n v="90150425008"/>
    <n v="9015042500801"/>
    <s v="AND"/>
    <x v="8"/>
  </r>
  <r>
    <n v="20678551"/>
    <s v="0990005087001"/>
    <s v="13705111094"/>
    <s v="BRENNTAG ECUADOR SA"/>
    <s v="BRENNTAG ECUADOR S.A."/>
    <n v="2021"/>
    <s v="G"/>
    <s v="G46"/>
    <s v="G4669"/>
    <s v="G466912"/>
    <n v="9"/>
    <n v="901"/>
    <n v="90150"/>
    <n v="4"/>
    <n v="8"/>
    <n v="4"/>
    <n v="85519118"/>
    <n v="134"/>
    <n v="93"/>
    <n v="41"/>
    <n v="5"/>
    <n v="4"/>
    <n v="5"/>
    <n v="1"/>
    <m/>
    <m/>
    <s v="VIA A DAULE"/>
    <s v=""/>
    <s v="JUNTO AL CUERPO DE BOMBEROS"/>
    <s v="9.5"/>
    <s v=""/>
    <s v=""/>
    <s v="1"/>
    <s v=""/>
    <s v=""/>
    <s v=""/>
    <s v=""/>
    <s v="AL LADO DE ECUACOFFEE"/>
    <s v="046023200"/>
    <s v="SILVIA POVEDA CAMACHO"/>
    <m/>
    <m/>
    <n v="90150426"/>
    <n v="90150426001"/>
    <n v="9015042600101"/>
    <s v="SCI"/>
    <x v="2"/>
  </r>
  <r>
    <n v="20634147"/>
    <s v="0990032319001"/>
    <s v="13705233092"/>
    <s v="ANTONIO PINO YCAZA CIA LTDA"/>
    <s v="ANTONIO PINO YCAZA CIA LTDA"/>
    <n v="2021"/>
    <s v="G"/>
    <s v="G45"/>
    <s v="G4530"/>
    <s v="G453000"/>
    <n v="9"/>
    <n v="901"/>
    <n v="90150"/>
    <n v="4"/>
    <n v="8"/>
    <n v="4"/>
    <n v="23520006"/>
    <n v="171"/>
    <n v="131"/>
    <n v="40"/>
    <n v="5"/>
    <n v="4"/>
    <n v="5"/>
    <n v="1"/>
    <m/>
    <m/>
    <s v="AV. JUAN TANCA MARENGO"/>
    <s v="107"/>
    <s v="JUSTINO CORNEJO"/>
    <s v=""/>
    <s v=""/>
    <s v=""/>
    <s v="1"/>
    <s v=""/>
    <s v=""/>
    <s v=""/>
    <s v="14"/>
    <s v="JUNTO A ELECTRO ECUATORIANA"/>
    <s v="042284500"/>
    <s v="ALFREDO ALVAREZ"/>
    <m/>
    <m/>
    <n v="90150256"/>
    <n v="90150256003"/>
    <n v="9015025600305"/>
    <s v="SCI"/>
    <x v="2"/>
  </r>
  <r>
    <n v="20654499"/>
    <s v="0990059446001"/>
    <s v="13705275097"/>
    <s v="INDUSTRIA CONSERVERA DE LA PESCA INCOPES CIA LTDA"/>
    <s v="INDUSTRIA CONSERVERA DE LA PESCA INCOPES CIA. LTDA"/>
    <n v="2021"/>
    <s v="C"/>
    <s v="C10"/>
    <s v="C1020"/>
    <s v="C102002"/>
    <n v="9"/>
    <n v="901"/>
    <n v="90150"/>
    <n v="4"/>
    <n v="8"/>
    <n v="3"/>
    <n v="5015221"/>
    <n v="45"/>
    <n v="20"/>
    <n v="25"/>
    <n v="5"/>
    <n v="2"/>
    <n v="5"/>
    <n v="1"/>
    <m/>
    <m/>
    <s v="AV. TERCERA"/>
    <s v="542"/>
    <s v="CUARTA Y QUINTA"/>
    <s v="KM. 4/5"/>
    <s v=""/>
    <s v=""/>
    <s v=""/>
    <s v=""/>
    <s v=""/>
    <s v="SECTOR MAPASINGUE OESTE"/>
    <s v=""/>
    <s v="ENTRANDO PO LA GASOLINERA PRIMAX DE LA VÍA DAULE"/>
    <s v="042014165"/>
    <s v="JACQUELINE PEREZ MITE"/>
    <n v="-79.937180999999995"/>
    <n v="-2.1608890000000001"/>
    <n v="90150029"/>
    <n v="90150029002"/>
    <n v="9015002900201"/>
    <s v="SCI"/>
    <x v="8"/>
  </r>
  <r>
    <n v="20685636"/>
    <s v="0990294690001"/>
    <s v="13705479091"/>
    <s v="ALIMENTOS EL SABOR ALIMENSABOR CLTDA"/>
    <s v="EL SABOR"/>
    <n v="2021"/>
    <s v="C"/>
    <s v="C10"/>
    <s v="C1079"/>
    <s v="C107931"/>
    <n v="9"/>
    <n v="901"/>
    <n v="90150"/>
    <n v="4"/>
    <n v="8"/>
    <n v="3"/>
    <n v="9206424"/>
    <n v="179"/>
    <n v="95"/>
    <n v="84"/>
    <n v="5"/>
    <n v="4"/>
    <n v="5"/>
    <n v="1"/>
    <m/>
    <m/>
    <s v="KM. 19.5 VIA A LA COSTA RCTO. NUEVA ESPER"/>
    <s v=""/>
    <s v=""/>
    <s v="19 1.5"/>
    <s v="RECINTO NUEVA ESPERANZA"/>
    <s v=""/>
    <s v=""/>
    <s v=""/>
    <s v=""/>
    <s v=""/>
    <s v=""/>
    <s v="DIAGONAL A FABRICA ECUAGLASS"/>
    <s v="045013001"/>
    <s v="WILSON IGNACIO MOREIRA PAZMIÑO"/>
    <m/>
    <m/>
    <n v="90150197"/>
    <n v="90150197007"/>
    <n v="9015019700701"/>
    <s v="SCI"/>
    <x v="8"/>
  </r>
  <r>
    <n v="20929815"/>
    <s v="0990336792001"/>
    <s v="13705532090"/>
    <s v="DISTRIBUIDORA DESCALZI SA"/>
    <s v="DISTRIBUIDORA DESCALZI SA"/>
    <n v="2021"/>
    <s v="G"/>
    <s v="G46"/>
    <s v="G4669"/>
    <s v="G466911"/>
    <n v="9"/>
    <n v="901"/>
    <n v="90150"/>
    <n v="4"/>
    <n v="8"/>
    <n v="4"/>
    <n v="7472559"/>
    <n v="25"/>
    <n v="14"/>
    <n v="11"/>
    <n v="5"/>
    <n v="2"/>
    <n v="5"/>
    <n v="1"/>
    <m/>
    <m/>
    <s v="VÍA DAULE"/>
    <s v=""/>
    <s v="PAR. IND. CALIFORNIA"/>
    <s v="11 5"/>
    <s v=""/>
    <s v="EDF. COMERCIAL 1"/>
    <s v=""/>
    <s v=""/>
    <s v=""/>
    <s v=""/>
    <s v=""/>
    <s v="PAR. IND. CALIFORNIA BODEGA 1 CERCA AS AGA"/>
    <s v="042103277"/>
    <s v="RICARDO VALENCIA COBOS"/>
    <n v="-79.935772"/>
    <n v="-2.1018650000000001"/>
    <n v="90150029"/>
    <n v="90150029002"/>
    <n v="9015002900201"/>
    <s v="SCI"/>
    <x v="2"/>
  </r>
  <r>
    <n v="21280259"/>
    <s v="0990416427001"/>
    <s v="13705615092"/>
    <s v="CLINICA PANAMERICANA CLIMESA SA"/>
    <s v="CLINICA PANAMERICANA"/>
    <n v="2021"/>
    <s v="Q"/>
    <s v="Q86"/>
    <s v="Q8610"/>
    <s v="Q861002"/>
    <n v="9"/>
    <n v="901"/>
    <n v="90150"/>
    <n v="4"/>
    <n v="8"/>
    <n v="6"/>
    <n v="11742026"/>
    <n v="167"/>
    <n v="77"/>
    <n v="90"/>
    <n v="5"/>
    <n v="4"/>
    <n v="5"/>
    <n v="1"/>
    <m/>
    <m/>
    <s v="PANAMA"/>
    <s v="616"/>
    <s v="ROCA"/>
    <s v=""/>
    <s v=""/>
    <s v="CLINICA PANAMERICANA"/>
    <s v="2"/>
    <s v=""/>
    <s v=""/>
    <s v="MALECON"/>
    <s v=""/>
    <s v="DIAGONAL AL HOTEL RAMADA"/>
    <s v="042590000"/>
    <s v="VERONICA SALAZAR"/>
    <m/>
    <m/>
    <n v="90150236"/>
    <n v="90150236004"/>
    <n v="9015023600401"/>
    <s v="SCI"/>
    <x v="16"/>
  </r>
  <r>
    <n v="20675108"/>
    <s v="0990533105001"/>
    <s v="13705683098"/>
    <s v="PLANTACIONES DE BALSA PLANTABAL SA"/>
    <s v="PLANTACIONES DE BALSA PLANTABAL S.A."/>
    <n v="2021"/>
    <s v="C"/>
    <s v="C16"/>
    <s v="C1610"/>
    <s v="C161001"/>
    <n v="12"/>
    <n v="1205"/>
    <n v="120550"/>
    <n v="4"/>
    <n v="5"/>
    <n v="3"/>
    <n v="78563432"/>
    <n v="782"/>
    <n v="729"/>
    <n v="53"/>
    <n v="5"/>
    <n v="5"/>
    <n v="5"/>
    <n v="1"/>
    <m/>
    <m/>
    <s v="KM. 4.5 QUEVEDO VALENCIA"/>
    <s v=""/>
    <s v=""/>
    <s v="4.5"/>
    <s v=""/>
    <s v=""/>
    <s v="1"/>
    <s v="102"/>
    <s v=""/>
    <s v=""/>
    <s v=""/>
    <s v="EN LA VIA PRINCIPAL LETRERO PLANTABAL"/>
    <s v="043884065"/>
    <s v="JHONATTAN BRIONES"/>
    <m/>
    <m/>
    <n v="120550016"/>
    <n v="120550016009"/>
    <n v="12055001600911"/>
    <s v="SCI"/>
    <x v="8"/>
  </r>
  <r>
    <n v="20683868"/>
    <s v="0990547580001"/>
    <s v="13705694090"/>
    <s v="LICOSA LICITACIONES Y CONTRATOS SA"/>
    <s v="-1"/>
    <n v="2021"/>
    <s v="F"/>
    <s v="F42"/>
    <s v="F4210"/>
    <s v="F421011"/>
    <n v="9"/>
    <n v="901"/>
    <n v="90150"/>
    <n v="4"/>
    <n v="8"/>
    <n v="5"/>
    <n v="9817978"/>
    <n v="139"/>
    <n v="120"/>
    <n v="19"/>
    <n v="5"/>
    <n v="4"/>
    <n v="5"/>
    <n v="1"/>
    <m/>
    <m/>
    <s v="VIA A DAULE KM 16.5"/>
    <s v=""/>
    <s v="FRANCISCO JIMENES CANO"/>
    <s v="16.5"/>
    <s v=""/>
    <s v=""/>
    <s v=""/>
    <s v=""/>
    <s v="VIA A DAULE"/>
    <s v=""/>
    <s v=""/>
    <s v="ESQUINA PUERTA AZUL AL LADO DE INTACO"/>
    <s v="042162365"/>
    <s v="YVO FABIAN LOPEZ LUNA"/>
    <m/>
    <m/>
    <n v="90150475"/>
    <n v="90150475001"/>
    <n v="9015047500106"/>
    <s v="SCI"/>
    <x v="10"/>
  </r>
  <r>
    <n v="20662250"/>
    <s v="0990551731001"/>
    <s v="13705697099"/>
    <s v="PRODUCTORA NACIONAL DE PANIFICACION Y PASTELERIA PRONAPAN C LTDA"/>
    <s v="PANADERIA Y PASTELERIA LA ESPAÑOLA"/>
    <n v="2021"/>
    <s v="C"/>
    <s v="C10"/>
    <s v="C1071"/>
    <s v="C107101"/>
    <n v="9"/>
    <n v="901"/>
    <n v="90150"/>
    <n v="4"/>
    <n v="8"/>
    <n v="3"/>
    <n v="5265844"/>
    <n v="64"/>
    <n v="34"/>
    <n v="30"/>
    <n v="5"/>
    <n v="3"/>
    <n v="5"/>
    <n v="1"/>
    <m/>
    <m/>
    <s v="CALLE JUNIN"/>
    <s v="705"/>
    <s v="Y AVENIDA BOYACA"/>
    <s v=""/>
    <s v=""/>
    <s v=""/>
    <s v=""/>
    <s v=""/>
    <s v=""/>
    <s v=""/>
    <s v=""/>
    <s v="DIAGONAL A LA  CASA ROSADA"/>
    <s v="042516976"/>
    <s v="KARINA ZAMORA  MACIAS"/>
    <m/>
    <m/>
    <n v="90150235"/>
    <n v="90150235006"/>
    <n v="9015023500603"/>
    <s v="SCI"/>
    <x v="8"/>
  </r>
  <r>
    <n v="21021259"/>
    <s v="0990559880001"/>
    <s v="13705711091"/>
    <s v="INMOBILIARIA GUANGALA SA"/>
    <s v="INMOBILIARIA GUANGALA SA"/>
    <n v="2021"/>
    <s v="G"/>
    <s v="G46"/>
    <s v="G4620"/>
    <s v="G462012"/>
    <n v="9"/>
    <n v="901"/>
    <n v="90150"/>
    <n v="4"/>
    <n v="8"/>
    <n v="4"/>
    <n v="60033280"/>
    <n v="71"/>
    <n v="66"/>
    <n v="5"/>
    <n v="5"/>
    <n v="3"/>
    <n v="5"/>
    <n v="1"/>
    <m/>
    <m/>
    <s v="AV. JUAN TANCA MARENGO"/>
    <s v=""/>
    <s v="SEPTIMO PASAJE 37 A"/>
    <s v="3.5"/>
    <s v="PROSPERINA"/>
    <s v=""/>
    <s v="1"/>
    <s v=""/>
    <s v="PROSPERINA"/>
    <s v="PROSPERINA"/>
    <s v=""/>
    <s v="FRENTE A EDHESA"/>
    <s v="042658181"/>
    <s v="DOUGLAS CLAVIJO"/>
    <m/>
    <m/>
    <n v="90150310"/>
    <n v="90150310007"/>
    <n v="9015031000711"/>
    <s v="SCI"/>
    <x v="2"/>
  </r>
  <r>
    <n v="20676772"/>
    <s v="0990699119001"/>
    <s v="13705824091"/>
    <s v="VPCEC SA"/>
    <s v="VPC ECUADOR"/>
    <n v="2021"/>
    <s v="G"/>
    <s v="G46"/>
    <s v="G4630"/>
    <s v="G463012"/>
    <n v="9"/>
    <n v="907"/>
    <n v="90750"/>
    <n v="4"/>
    <n v="8"/>
    <n v="4"/>
    <n v="27615762"/>
    <n v="53"/>
    <n v="37"/>
    <n v="16"/>
    <n v="5"/>
    <n v="3"/>
    <n v="5"/>
    <n v="1"/>
    <m/>
    <m/>
    <s v="AV. JAIME NEBOT VELASCO"/>
    <s v=""/>
    <s v="AV. NICOLAS LAPENTTI"/>
    <s v="1"/>
    <s v=""/>
    <s v=""/>
    <s v=""/>
    <s v=""/>
    <s v=""/>
    <s v="COOP. 12 DE NOVIEMBRE"/>
    <s v=""/>
    <s v="PASANDO LA GASOLINERA PRIMAX"/>
    <s v="042866937"/>
    <s v="JORGE RATTO INTRIAGO"/>
    <m/>
    <m/>
    <n v="90750013"/>
    <n v="90750013004"/>
    <n v="9075001300409"/>
    <s v="SCI"/>
    <x v="2"/>
  </r>
  <r>
    <n v="21122080"/>
    <s v="0990803749001"/>
    <s v="13705951092"/>
    <s v="COOPERATIVA DE TRANSPORTE LIBERTAD PENINSULAR"/>
    <s v="CLP"/>
    <n v="2021"/>
    <s v="H"/>
    <s v="H49"/>
    <s v="H4921"/>
    <s v="H492102"/>
    <n v="24"/>
    <n v="2402"/>
    <n v="240250"/>
    <n v="8"/>
    <n v="5"/>
    <n v="6"/>
    <n v="10209397"/>
    <n v="83"/>
    <n v="66"/>
    <n v="17"/>
    <n v="5"/>
    <n v="3"/>
    <n v="5"/>
    <n v="1"/>
    <m/>
    <m/>
    <s v="AV. 12"/>
    <s v=""/>
    <s v="CALLE 44 Y 45"/>
    <s v="1.5"/>
    <s v=""/>
    <s v="GASOLINERA CLP"/>
    <s v="1"/>
    <s v=""/>
    <s v=""/>
    <s v="GENERAL ENRIQUEZ GALLO"/>
    <s v=""/>
    <s v="VIA LA LIBERTAD-GUAYAQUIL"/>
    <s v="042933001"/>
    <s v="FABIÁN ALEXANDER VARGAS SUÁREZ"/>
    <m/>
    <m/>
    <n v="240250002"/>
    <n v="240250002002"/>
    <n v="24025000200205"/>
    <s v="IND"/>
    <x v="6"/>
  </r>
  <r>
    <n v="20667214"/>
    <s v="0991157476001"/>
    <s v="13706297094"/>
    <s v="SOLVENTES Y MASILLAS NACIONALES NEIRA NEIRASOLVEN CIA LTDA"/>
    <s v="NEIRASOLVEN CIA. LTDA."/>
    <n v="2021"/>
    <s v="C"/>
    <s v="C20"/>
    <s v="C2022"/>
    <s v="C202201"/>
    <n v="9"/>
    <n v="901"/>
    <n v="90150"/>
    <n v="4"/>
    <n v="8"/>
    <n v="3"/>
    <n v="7158742"/>
    <n v="57"/>
    <n v="43"/>
    <n v="14"/>
    <n v="5"/>
    <n v="3"/>
    <n v="5"/>
    <n v="1"/>
    <m/>
    <m/>
    <s v="VIA DAULE PERIMETRAL B"/>
    <s v=""/>
    <s v="CASUARINAS"/>
    <s v="12.5"/>
    <s v=""/>
    <s v="PUERTAS DE COLOR BLANCO"/>
    <s v="1"/>
    <s v=""/>
    <s v=""/>
    <s v=""/>
    <s v=""/>
    <s v="A LADO DE PATIO DE RETENCION VEHICULAR ATM"/>
    <s v="046008112"/>
    <s v="LENIN GONZALEZ"/>
    <m/>
    <m/>
    <n v="90150350"/>
    <n v="90150350004"/>
    <n v="9015035000401"/>
    <s v="SCI"/>
    <x v="8"/>
  </r>
  <r>
    <n v="21024275"/>
    <s v="0991254374001"/>
    <s v="13706446090"/>
    <s v="INDEUREC SA"/>
    <s v="INDEUREC S.A."/>
    <n v="2021"/>
    <s v="C"/>
    <s v="C21"/>
    <s v="C2100"/>
    <s v="C210001"/>
    <n v="9"/>
    <n v="907"/>
    <n v="90750"/>
    <n v="4"/>
    <n v="8"/>
    <n v="3"/>
    <n v="24548790"/>
    <n v="368"/>
    <n v="232"/>
    <n v="136"/>
    <n v="5"/>
    <n v="5"/>
    <n v="5"/>
    <n v="1"/>
    <m/>
    <m/>
    <s v="VIA DURAN BOLICHE"/>
    <s v=""/>
    <s v=""/>
    <s v="2.5"/>
    <s v=""/>
    <s v=""/>
    <s v="1"/>
    <s v=""/>
    <s v=""/>
    <s v=""/>
    <s v=""/>
    <s v="DIAGONAL AL SHOPPING DE DURAN, JUNTO A LAS RIELES DEL TREN"/>
    <s v="043814000"/>
    <s v="BELLA OSORIO MORA"/>
    <m/>
    <m/>
    <n v="90750037"/>
    <n v="90750037002"/>
    <n v="9075003700203"/>
    <s v="SCI"/>
    <x v="8"/>
  </r>
  <r>
    <n v="20635647"/>
    <s v="0991291040001"/>
    <s v="13706589095"/>
    <s v="CHEMICAL PHARM DEL ECUADOR C LTDA"/>
    <s v="CHEMICAL PHARM DEL ECUADOR"/>
    <n v="2021"/>
    <s v="G"/>
    <s v="G46"/>
    <s v="G4649"/>
    <s v="G464922"/>
    <n v="9"/>
    <n v="901"/>
    <n v="90150"/>
    <n v="4"/>
    <n v="8"/>
    <n v="4"/>
    <n v="5046561"/>
    <n v="40"/>
    <n v="25"/>
    <n v="15"/>
    <n v="5"/>
    <n v="2"/>
    <n v="5"/>
    <n v="1"/>
    <m/>
    <m/>
    <s v="AV. DR ANTONIO PARRA VELASCO"/>
    <s v="SL. 2"/>
    <s v=""/>
    <s v=""/>
    <s v=""/>
    <s v=""/>
    <s v=""/>
    <s v=""/>
    <s v=""/>
    <s v=""/>
    <s v="MZ. 1183"/>
    <s v="A LADO DE LA EX FERIA DEL JEAN"/>
    <s v="042133089"/>
    <s v="MARIA VERONICA MOSCOSO QUIMI"/>
    <n v="-79.884501999999998"/>
    <n v="-2.1375470000000001"/>
    <n v="90150029"/>
    <n v="90150029002"/>
    <n v="9015002900201"/>
    <s v="SCI"/>
    <x v="2"/>
  </r>
  <r>
    <n v="20631238"/>
    <s v="0991311351001"/>
    <s v="13706689090"/>
    <s v="PROMOTORA INMOBILIARIA LFG SA"/>
    <s v="PROMOTORA INMOBILIARIA LFG SA"/>
    <n v="2021"/>
    <s v="L"/>
    <s v="L68"/>
    <s v="L6810"/>
    <s v="L681001"/>
    <n v="9"/>
    <n v="916"/>
    <n v="91650"/>
    <n v="4"/>
    <n v="8"/>
    <n v="6"/>
    <n v="7274081"/>
    <n v="27"/>
    <n v="12"/>
    <n v="15"/>
    <n v="5"/>
    <n v="2"/>
    <n v="5"/>
    <n v="1"/>
    <m/>
    <m/>
    <s v="VIA A SAMBORONDON"/>
    <s v=""/>
    <s v=""/>
    <s v="6"/>
    <s v="C.C. PLAZA LAGOS"/>
    <s v="EDF. PROMENADE SUR"/>
    <s v="1"/>
    <s v="1"/>
    <s v="LAGOS"/>
    <s v=""/>
    <s v=""/>
    <s v="INGRESANDO POR PUNTILLA"/>
    <s v="045016256"/>
    <s v="ANA RIVERA"/>
    <m/>
    <m/>
    <n v="91650006"/>
    <n v="91650006003"/>
    <n v="9165000600333"/>
    <s v="IMP"/>
    <x v="1"/>
  </r>
  <r>
    <n v="20665561"/>
    <s v="0991312374001"/>
    <s v="13706697092"/>
    <s v="JORCORP SA"/>
    <s v="JORCORP SA"/>
    <n v="2021"/>
    <s v="G"/>
    <s v="G46"/>
    <s v="G4630"/>
    <s v="G463011"/>
    <n v="9"/>
    <n v="901"/>
    <n v="90150"/>
    <n v="4"/>
    <n v="8"/>
    <n v="4"/>
    <n v="6105074"/>
    <n v="7"/>
    <n v="6"/>
    <n v="1"/>
    <n v="5"/>
    <n v="1"/>
    <n v="5"/>
    <n v="1"/>
    <m/>
    <m/>
    <s v="CARCHI"/>
    <s v="809"/>
    <s v="HURTADO"/>
    <s v=""/>
    <s v=""/>
    <s v=""/>
    <s v="1"/>
    <s v="809"/>
    <s v="9 DE OCTUBRE"/>
    <s v="CENTRO"/>
    <s v=""/>
    <s v="DETRAS DEL MUSEO PRESLEY"/>
    <s v="043727220"/>
    <s v="JOSE DEMERA"/>
    <m/>
    <m/>
    <n v="90150218"/>
    <n v="90150218001"/>
    <n v="9015021800103"/>
    <s v="SCI"/>
    <x v="2"/>
  </r>
  <r>
    <n v="20646285"/>
    <s v="0991344527001"/>
    <s v="13706834090"/>
    <s v="IMPRODECU IMPORTADORA DE PRODUCTOS DE CUERO SA"/>
    <s v="IMPRODECU"/>
    <n v="2021"/>
    <s v="C"/>
    <s v="C22"/>
    <s v="C2220"/>
    <s v="C222011"/>
    <n v="9"/>
    <n v="901"/>
    <n v="90150"/>
    <n v="4"/>
    <n v="8"/>
    <n v="3"/>
    <n v="11465709"/>
    <n v="84"/>
    <n v="70"/>
    <n v="14"/>
    <n v="5"/>
    <n v="3"/>
    <n v="5"/>
    <n v="1"/>
    <m/>
    <m/>
    <s v="VIA A DAULE"/>
    <s v="7"/>
    <s v="LOT. SAN FRANCISCO"/>
    <s v="8.5"/>
    <s v="LOTIZACION SAN FRANCISCO"/>
    <s v=""/>
    <s v="1"/>
    <s v=""/>
    <s v=""/>
    <s v=""/>
    <s v="11"/>
    <s v="JUNTO LABORATORIOS KRONOS"/>
    <s v="042258586"/>
    <s v="JOSE ANTONIO ACEBO MERELLO"/>
    <m/>
    <m/>
    <n v="90150350"/>
    <n v="90150350009"/>
    <n v="9015035000901"/>
    <s v="SCI"/>
    <x v="8"/>
  </r>
  <r>
    <n v="20937539"/>
    <s v="0991360344001"/>
    <s v="13706900092"/>
    <s v="DIPASO SA"/>
    <s v="DIPASO S.A"/>
    <n v="2021"/>
    <s v="G"/>
    <s v="G47"/>
    <s v="G4719"/>
    <s v="G471900"/>
    <n v="9"/>
    <n v="901"/>
    <n v="90150"/>
    <n v="4"/>
    <n v="8"/>
    <n v="4"/>
    <n v="32754048"/>
    <n v="469"/>
    <n v="207"/>
    <n v="262"/>
    <n v="5"/>
    <n v="5"/>
    <n v="5"/>
    <n v="1"/>
    <m/>
    <m/>
    <s v="VIA A DAULE"/>
    <s v=""/>
    <s v="DIAGONAL A LA PEPSI"/>
    <s v="8 1/2"/>
    <s v=""/>
    <s v="EDF. DIPASO"/>
    <s v="1"/>
    <s v=""/>
    <s v=""/>
    <s v=""/>
    <s v=""/>
    <s v="DIAGONAL A LA PEPSI COLA"/>
    <s v="042965010"/>
    <s v="DIANA MELO"/>
    <m/>
    <m/>
    <n v="90150214"/>
    <n v="90150214004"/>
    <n v="9015021400409"/>
    <s v="SCI"/>
    <x v="2"/>
  </r>
  <r>
    <n v="21022304"/>
    <s v="0991366849001"/>
    <s v="13706932091"/>
    <s v="INDUSTRIAL SURINDU SA"/>
    <s v="INDUSTRIAL SURINDU"/>
    <n v="2021"/>
    <s v="C"/>
    <s v="C10"/>
    <s v="C1071"/>
    <s v="C107101"/>
    <n v="17"/>
    <n v="1701"/>
    <n v="170150"/>
    <n v="4"/>
    <n v="9"/>
    <n v="3"/>
    <n v="65595338"/>
    <n v="654"/>
    <n v="433"/>
    <n v="221"/>
    <n v="5"/>
    <n v="5"/>
    <n v="5"/>
    <n v="1"/>
    <m/>
    <m/>
    <s v="AV. SIMÓN BOLÍVAR"/>
    <s v="S/N"/>
    <s v="VÍA A NAYÓN"/>
    <s v=""/>
    <s v=""/>
    <s v="TORRES 2"/>
    <s v="1"/>
    <s v=""/>
    <s v="MONTESERRÍN"/>
    <s v="MONTESERRÍN"/>
    <s v=""/>
    <s v="FRENTE AL REDONDEL DEL CICLISTA"/>
    <s v="022232400"/>
    <s v="LUIS CARLOS LOPEZ"/>
    <m/>
    <m/>
    <n v="170150999"/>
    <n v="170150999052"/>
    <m/>
    <s v="SCI"/>
    <x v="8"/>
  </r>
  <r>
    <n v="20647969"/>
    <s v="0991400427001"/>
    <s v="13707079091"/>
    <s v="CARTIMEX SA"/>
    <s v="CARTIMEX"/>
    <n v="2021"/>
    <s v="G"/>
    <s v="G46"/>
    <s v="G4651"/>
    <s v="G465101"/>
    <n v="9"/>
    <n v="901"/>
    <n v="90150"/>
    <n v="4"/>
    <n v="8"/>
    <n v="4"/>
    <n v="67675983"/>
    <n v="192"/>
    <n v="123"/>
    <n v="69"/>
    <n v="5"/>
    <n v="4"/>
    <n v="5"/>
    <n v="1"/>
    <m/>
    <m/>
    <s v="AV. BLANCA MUÑOZ"/>
    <s v="4"/>
    <s v="AV. ELIAS MUÑOZ"/>
    <s v=""/>
    <s v=""/>
    <s v="EDF. CARTIMEX"/>
    <s v=""/>
    <s v=""/>
    <s v="LOS ALAMOS"/>
    <s v=""/>
    <s v="127"/>
    <s v="DIAGONAL A LA UNIVERSIDAD LAICA VICENTE ROCAFUERTE"/>
    <s v="043714240"/>
    <s v="VERONICA PANCHANA"/>
    <m/>
    <m/>
    <n v="90150242"/>
    <n v="90150242007"/>
    <n v="9015024200702"/>
    <s v="IND"/>
    <x v="2"/>
  </r>
  <r>
    <n v="21022845"/>
    <s v="0992124377001"/>
    <s v="13707699099"/>
    <s v="JNG DEL ECUADOR SA"/>
    <s v="JNG"/>
    <n v="2021"/>
    <s v="G"/>
    <s v="G46"/>
    <s v="G4659"/>
    <s v="G465993"/>
    <n v="9"/>
    <n v="901"/>
    <n v="90150"/>
    <n v="4"/>
    <n v="8"/>
    <n v="4"/>
    <n v="10618497"/>
    <n v="41"/>
    <n v="25"/>
    <n v="16"/>
    <n v="5"/>
    <n v="2"/>
    <n v="5"/>
    <n v="1"/>
    <m/>
    <m/>
    <s v="AV. JUAN TANCA MARENGO"/>
    <s v=""/>
    <s v=""/>
    <s v="2.5"/>
    <s v=""/>
    <s v="CC. SEPROPISA"/>
    <s v=""/>
    <s v=""/>
    <s v="URDENOR"/>
    <s v=""/>
    <s v="113"/>
    <s v="FRENTE SURMQ"/>
    <s v="043714900"/>
    <s v="ANA ZORRILLA BARROSO"/>
    <m/>
    <m/>
    <n v="90150286"/>
    <n v="90150286011"/>
    <n v="9015028601109"/>
    <s v="IND"/>
    <x v="2"/>
  </r>
  <r>
    <n v="21281306"/>
    <s v="0992236868001"/>
    <s v="13708428099"/>
    <s v="PASAL PATIÑO SALVADOR CIA LTDA"/>
    <s v="-1"/>
    <n v="2021"/>
    <s v="Q"/>
    <s v="Q86"/>
    <s v="Q8620"/>
    <s v="Q862001"/>
    <n v="9"/>
    <n v="901"/>
    <n v="90150"/>
    <n v="4"/>
    <n v="8"/>
    <n v="6"/>
    <n v="2710888"/>
    <n v="43"/>
    <n v="20"/>
    <n v="23"/>
    <n v="4"/>
    <n v="2"/>
    <n v="4"/>
    <n v="1"/>
    <m/>
    <m/>
    <s v="HABANA"/>
    <s v="908-A"/>
    <s v="FRANCISCO SEGURA"/>
    <s v=""/>
    <s v=""/>
    <s v="UNIDAD RENAL SUR - PASAL"/>
    <s v="1"/>
    <s v=""/>
    <s v=""/>
    <s v=""/>
    <s v=""/>
    <s v="A DOS CUADRAS AL NORTE DE PACIFICTEL"/>
    <s v="042337309"/>
    <s v="FABRICIO TOAPANTA"/>
    <n v="-79.895458817481995"/>
    <n v="-2.2203753287805101"/>
    <n v="90150111"/>
    <n v="90150111004"/>
    <n v="9015011100401"/>
    <s v="SCI"/>
    <x v="36"/>
  </r>
  <r>
    <n v="20662267"/>
    <s v="0992262400001"/>
    <s v="13708581091"/>
    <s v="ESTACION DE SERVICIOS GUAYACANES ESTOGUAYAS SA"/>
    <s v="ESTOGUAYAS SA"/>
    <n v="2021"/>
    <s v="G"/>
    <s v="G47"/>
    <s v="G4730"/>
    <s v="G473001"/>
    <n v="9"/>
    <n v="901"/>
    <n v="90150"/>
    <n v="4"/>
    <n v="8"/>
    <n v="4"/>
    <n v="6202587"/>
    <n v="19"/>
    <n v="17"/>
    <n v="2"/>
    <n v="5"/>
    <n v="2"/>
    <n v="5"/>
    <n v="1"/>
    <m/>
    <m/>
    <s v="AV. ISIDRO AYORA"/>
    <s v=""/>
    <s v="AV. JOSE LUIS TAMAYO"/>
    <s v=""/>
    <s v=""/>
    <s v=""/>
    <s v=""/>
    <s v=""/>
    <s v="GUAYACANES"/>
    <s v=""/>
    <s v="53"/>
    <s v="DIAGONAL A AVICOLA FERNANDEZ"/>
    <s v="042826776"/>
    <s v="HENRY APOLO"/>
    <m/>
    <m/>
    <n v="90150333"/>
    <n v="90150333001"/>
    <n v="9015033300101"/>
    <s v="SCI"/>
    <x v="2"/>
  </r>
  <r>
    <n v="20685653"/>
    <s v="0992358262001"/>
    <s v="13709227097"/>
    <s v="ACRETI SA"/>
    <s v="-1"/>
    <n v="2021"/>
    <s v="G"/>
    <s v="G46"/>
    <s v="G4659"/>
    <s v="G465993"/>
    <n v="9"/>
    <n v="901"/>
    <n v="90150"/>
    <n v="4"/>
    <n v="8"/>
    <n v="4"/>
    <n v="14604101"/>
    <n v="31"/>
    <n v="20"/>
    <n v="11"/>
    <n v="5"/>
    <n v="2"/>
    <n v="5"/>
    <n v="1"/>
    <m/>
    <m/>
    <s v="AV. 9 DE OCTUBRE"/>
    <s v="1703"/>
    <s v="AV. DEL EJERCITO"/>
    <s v=""/>
    <s v=""/>
    <s v="LA CONCORDIA"/>
    <s v="5"/>
    <s v="502"/>
    <s v=""/>
    <s v=""/>
    <s v=""/>
    <s v="TRAS LA EMBAJADA AMERICANA"/>
    <s v="022414178"/>
    <s v="JUAN CARLOS MORENO TUFIÑO"/>
    <m/>
    <m/>
    <n v="90150217"/>
    <n v="90150217001"/>
    <n v="9015021700101"/>
    <s v="SCI"/>
    <x v="2"/>
  </r>
  <r>
    <n v="20680319"/>
    <s v="0992382872001"/>
    <s v="13709383099"/>
    <s v="SERVIREPUESTOS SA"/>
    <s v="SERVIREPUESTOS SA"/>
    <n v="2021"/>
    <s v="G"/>
    <s v="G45"/>
    <s v="G4530"/>
    <s v="G453000"/>
    <n v="9"/>
    <n v="901"/>
    <n v="90150"/>
    <n v="4"/>
    <n v="8"/>
    <n v="4"/>
    <n v="10521860"/>
    <n v="53"/>
    <n v="40"/>
    <n v="13"/>
    <n v="5"/>
    <n v="3"/>
    <n v="5"/>
    <n v="1"/>
    <m/>
    <m/>
    <s v="AYACUCHO"/>
    <s v="2806"/>
    <s v="V H BRIONES"/>
    <s v="26"/>
    <s v=""/>
    <s v=""/>
    <s v="2"/>
    <s v=""/>
    <s v=""/>
    <s v=""/>
    <s v=""/>
    <s v="DIAGONAL ANDEC - KM. 26 VIA PERIMETRAL"/>
    <s v="042453137"/>
    <s v="NORMA FLORES"/>
    <n v="-79.902714192867293"/>
    <n v="-2.1948127466503902"/>
    <n v="90150219"/>
    <n v="90150219009"/>
    <n v="9015021900904"/>
    <s v="SCI"/>
    <x v="2"/>
  </r>
  <r>
    <n v="21021264"/>
    <s v="0992392703001"/>
    <s v="13709447097"/>
    <s v="BOSCHETTI SA"/>
    <s v="BOSCHETTI SA"/>
    <n v="2021"/>
    <s v="G"/>
    <s v="G46"/>
    <s v="G4669"/>
    <s v="G466912"/>
    <n v="9"/>
    <n v="901"/>
    <n v="90150"/>
    <n v="4"/>
    <n v="8"/>
    <n v="4"/>
    <n v="16530896"/>
    <n v="8"/>
    <n v="4"/>
    <n v="4"/>
    <n v="5"/>
    <n v="1"/>
    <n v="5"/>
    <n v="1"/>
    <m/>
    <m/>
    <s v="AV. JUAN TANCA MARENGO"/>
    <s v="SL 12"/>
    <s v=""/>
    <s v="0.5"/>
    <s v="COOP. DE GUAYAQUIL"/>
    <s v="FAMOGUSA"/>
    <s v="1"/>
    <s v="OF 1"/>
    <s v="COOP. DE GUAYAQUIL"/>
    <s v=""/>
    <s v="18"/>
    <s v="FRENTE AL EDIFICIO PANASONIC"/>
    <s v="042398349"/>
    <s v="CESAR MOREIRA MERINO"/>
    <m/>
    <m/>
    <n v="90150256"/>
    <n v="90150256003"/>
    <n v="9015025600303"/>
    <s v="SCI"/>
    <x v="2"/>
  </r>
  <r>
    <n v="20954525"/>
    <s v="0992434260001"/>
    <s v="13709732093"/>
    <s v="INDUSTRIA ARROCERA PORTILLA SA PORTIARROZ"/>
    <s v="PORTIARROZ"/>
    <n v="2021"/>
    <s v="C"/>
    <s v="C10"/>
    <s v="C1061"/>
    <s v="C106112"/>
    <n v="9"/>
    <n v="910"/>
    <n v="91050"/>
    <n v="4"/>
    <n v="5"/>
    <n v="3"/>
    <n v="11633990"/>
    <n v="39"/>
    <n v="29"/>
    <n v="10"/>
    <n v="5"/>
    <n v="2"/>
    <n v="5"/>
    <n v="1"/>
    <m/>
    <m/>
    <s v="VIA MILAGRO KM 3.5"/>
    <s v=""/>
    <s v=""/>
    <s v="3.5"/>
    <s v=""/>
    <s v=""/>
    <s v=""/>
    <s v=""/>
    <s v=""/>
    <s v=""/>
    <s v=""/>
    <s v="DIAGONAL ESCUELA AVINFA DE NIÑOS ESPECIALES"/>
    <s v="042715067"/>
    <s v="IRIS LORENA ESPINOZA PAZMAY"/>
    <m/>
    <m/>
    <n v="91050028"/>
    <n v="91050028007"/>
    <n v="9105002800703"/>
    <s v="SCI"/>
    <x v="8"/>
  </r>
  <r>
    <n v="21212326"/>
    <s v="0992479213001"/>
    <s v="13710073095"/>
    <s v="MOTOSA SA"/>
    <s v="MOTOSA S.A."/>
    <n v="2021"/>
    <s v="C"/>
    <s v="C30"/>
    <s v="C3091"/>
    <s v="C309101"/>
    <n v="9"/>
    <n v="901"/>
    <n v="90150"/>
    <n v="4"/>
    <n v="8"/>
    <n v="3"/>
    <n v="7268984"/>
    <n v="40"/>
    <n v="40"/>
    <m/>
    <n v="5"/>
    <n v="2"/>
    <n v="5"/>
    <n v="1"/>
    <m/>
    <m/>
    <s v="EMILIO ROMERO"/>
    <s v="5"/>
    <s v="AV. BENJAMIN CARRION"/>
    <s v=""/>
    <s v=""/>
    <s v=""/>
    <s v="1"/>
    <s v=""/>
    <s v=""/>
    <s v=""/>
    <s v=""/>
    <s v="DETRAS DEL COLEGIO LICEO CRISTIANO"/>
    <s v="042922660"/>
    <s v="LUIS GOMEZ"/>
    <m/>
    <m/>
    <n v="90150425"/>
    <n v="90150425001"/>
    <n v="9015042500115"/>
    <s v="SCI"/>
    <x v="8"/>
  </r>
  <r>
    <n v="20658954"/>
    <s v="0992530251001"/>
    <s v="13710480090"/>
    <s v="CORPORACION DELICO CIA LTDA"/>
    <s v="DELICO CIA LTDA"/>
    <n v="2021"/>
    <s v="G"/>
    <s v="G46"/>
    <s v="G4630"/>
    <s v="G463099"/>
    <n v="9"/>
    <n v="907"/>
    <n v="90750"/>
    <n v="4"/>
    <n v="8"/>
    <n v="4"/>
    <n v="9630096"/>
    <n v="35"/>
    <n v="27"/>
    <n v="8"/>
    <n v="5"/>
    <n v="2"/>
    <n v="5"/>
    <n v="1"/>
    <m/>
    <m/>
    <s v="VIA DURAN TAMBO"/>
    <s v=""/>
    <s v=""/>
    <s v="2.5"/>
    <s v=""/>
    <s v=""/>
    <s v=""/>
    <s v=""/>
    <s v="SAN ENRIQUE"/>
    <s v=""/>
    <s v=""/>
    <s v="DIAGONAL A GASOLINERA TERPEL"/>
    <s v="042813949"/>
    <s v="MIRYAM MORAN FIGUEROA"/>
    <m/>
    <m/>
    <n v="90750040"/>
    <n v="90750040001"/>
    <n v="9075004000109"/>
    <s v="IND"/>
    <x v="2"/>
  </r>
  <r>
    <n v="20632657"/>
    <s v="0992570326001"/>
    <s v="13710825097"/>
    <s v="NEL MARG SA N M"/>
    <s v="NELSON MARKET"/>
    <n v="2021"/>
    <s v="G"/>
    <s v="G47"/>
    <s v="G4711"/>
    <s v="G471101"/>
    <n v="9"/>
    <n v="916"/>
    <n v="91650"/>
    <n v="4"/>
    <n v="8"/>
    <n v="4"/>
    <n v="6829323"/>
    <n v="63"/>
    <n v="57"/>
    <n v="6"/>
    <n v="5"/>
    <n v="3"/>
    <n v="5"/>
    <n v="1"/>
    <m/>
    <m/>
    <s v="AV. RIO VINCES"/>
    <s v=""/>
    <s v="AV. PRIMERA"/>
    <s v="1"/>
    <s v="ENTRERIOS"/>
    <s v=""/>
    <s v=""/>
    <s v=""/>
    <s v=""/>
    <s v=""/>
    <s v="W1"/>
    <s v="ATRAS DEL CC BUENAVISTA"/>
    <s v="042839053"/>
    <s v="JAIME VIVANCO MORA"/>
    <m/>
    <m/>
    <n v="91650009"/>
    <n v="91650009006"/>
    <n v="9165000900614"/>
    <s v="SCI"/>
    <x v="2"/>
  </r>
  <r>
    <n v="20685657"/>
    <s v="0992604840001"/>
    <s v="13711106094"/>
    <s v="SVF ECUADOR SA"/>
    <s v="SVF ECUADOR SA"/>
    <n v="2021"/>
    <s v="G"/>
    <s v="G46"/>
    <s v="G4653"/>
    <s v="G465301"/>
    <n v="9"/>
    <n v="901"/>
    <n v="90150"/>
    <n v="4"/>
    <n v="8"/>
    <n v="4"/>
    <n v="9071792"/>
    <n v="44"/>
    <n v="36"/>
    <n v="8"/>
    <n v="5"/>
    <n v="2"/>
    <n v="5"/>
    <n v="1"/>
    <m/>
    <m/>
    <s v="AV. JUAN TANCA MARENGO"/>
    <s v=""/>
    <s v="AV. EL SANTUARIO"/>
    <s v="5.5"/>
    <s v="SAN FELIPE"/>
    <s v=""/>
    <s v="PB"/>
    <s v="SL 2"/>
    <s v=""/>
    <s v="TARQUI"/>
    <s v="155"/>
    <s v="JUNTO A GASOLINERA PRIMAX, DIAGONAL A FRENOSEGURO"/>
    <s v="043083844"/>
    <s v="CARMEN ELOISA LOZANO CASTILLO"/>
    <m/>
    <m/>
    <n v="90150311"/>
    <n v="90150311009"/>
    <n v="9015031100904"/>
    <s v="SCI"/>
    <x v="2"/>
  </r>
  <r>
    <n v="20687430"/>
    <s v="0992630094001"/>
    <s v="13711339099"/>
    <s v="MAGICNEGSA SA"/>
    <s v="-1"/>
    <n v="2021"/>
    <s v="G"/>
    <s v="G46"/>
    <s v="G4641"/>
    <s v="G464131"/>
    <n v="9"/>
    <n v="901"/>
    <n v="90150"/>
    <n v="4"/>
    <n v="8"/>
    <n v="4"/>
    <n v="11967730"/>
    <n v="24"/>
    <n v="12"/>
    <n v="12"/>
    <n v="5"/>
    <n v="2"/>
    <n v="5"/>
    <n v="1"/>
    <m/>
    <m/>
    <s v="COLON"/>
    <s v="206"/>
    <s v="PICHINCHA"/>
    <s v=""/>
    <s v=""/>
    <s v="EDF. COLON"/>
    <s v="1"/>
    <s v=""/>
    <s v=""/>
    <s v=""/>
    <s v=""/>
    <s v="A LADO DE MARATHON SPORT"/>
    <s v="042322351"/>
    <s v="CAROLINA DUARTE"/>
    <m/>
    <m/>
    <n v="90150215"/>
    <n v="90150215011"/>
    <n v="9015021501103"/>
    <s v="SCI"/>
    <x v="2"/>
  </r>
  <r>
    <n v="20637236"/>
    <s v="0992659319001"/>
    <s v="13711579090"/>
    <s v="IMPVET IMPORTADORA VETERINARIA CIA LTDA"/>
    <s v="IMPVET CIA LTDA"/>
    <n v="2021"/>
    <s v="G"/>
    <s v="G46"/>
    <s v="G4649"/>
    <s v="G464922"/>
    <n v="9"/>
    <n v="901"/>
    <n v="90150"/>
    <n v="4"/>
    <n v="8"/>
    <n v="4"/>
    <n v="10462020"/>
    <n v="21"/>
    <n v="14"/>
    <n v="7"/>
    <n v="5"/>
    <n v="2"/>
    <n v="5"/>
    <n v="1"/>
    <m/>
    <m/>
    <s v="VIA DAULE, AV. MARTHA DE ROLDOS, NUMERO_EXTERNO:19, INTERSECCION:, KILOMETRO:, 5.5, URBANIZACION:PROSPERINA, EDIFICACION:SGS, PISO:PB, NUMERO_INTERNO:, CIUDADELA:PROSPERINA, BARRIO:MAPASINGUE, MANZANA:, REFERENCIA_UBICACION:200 METROS DESPUES DEL COLEGIO D"/>
    <s v="19"/>
    <s v=""/>
    <s v="5.5"/>
    <s v="PROSPERINA"/>
    <s v="SGS"/>
    <s v="PB"/>
    <s v=""/>
    <s v="PROSPERINA"/>
    <s v="MAPASINGUE"/>
    <s v="30"/>
    <s v="200 METROS DESPUES DEL COLEGIO DOLORES SUCRE"/>
    <s v="046020410"/>
    <s v="SILVIA AGUILERA"/>
    <m/>
    <m/>
    <n v="90150277"/>
    <n v="90150277001"/>
    <n v="9015027700102"/>
    <s v="IND"/>
    <x v="2"/>
  </r>
  <r>
    <n v="21123023"/>
    <s v="0992670835001"/>
    <s v="13711653095"/>
    <s v="DUOPRINT-G SA"/>
    <s v="-1"/>
    <n v="2021"/>
    <s v="M"/>
    <s v="M74"/>
    <s v="M7410"/>
    <s v="M741003"/>
    <n v="9"/>
    <n v="901"/>
    <n v="90150"/>
    <n v="4"/>
    <n v="8"/>
    <n v="6"/>
    <n v="7801588"/>
    <n v="53"/>
    <n v="34"/>
    <n v="19"/>
    <n v="5"/>
    <n v="3"/>
    <n v="5"/>
    <n v="1"/>
    <m/>
    <m/>
    <s v="MIGUEL HILARIO ALCIVAR"/>
    <s v="203"/>
    <s v="JOSE ALAVEDRA"/>
    <s v=""/>
    <s v=""/>
    <s v=""/>
    <s v="1"/>
    <s v=""/>
    <s v=""/>
    <s v=""/>
    <s v=""/>
    <s v="FRENTE AL HOTEL MARCELIUS"/>
    <s v="046018413"/>
    <s v="SILVANA KATHERINE PEREZ ROBLES"/>
    <n v="-79.894593"/>
    <n v="-2.1677240000000002"/>
    <n v="90150256"/>
    <n v="90150256005"/>
    <n v="9015025600506"/>
    <s v="SCI"/>
    <x v="13"/>
  </r>
  <r>
    <n v="21021349"/>
    <s v="1091704184001"/>
    <s v="13720566103"/>
    <s v="PRODISPRO PROVEEDORA Y DISTRIBUIDORA DE PRODUCTOS CIA LTDA"/>
    <s v="PRODISPRO CIA LTDA"/>
    <n v="2021"/>
    <s v="G"/>
    <s v="G46"/>
    <s v="G4649"/>
    <s v="G464996"/>
    <n v="10"/>
    <n v="1001"/>
    <n v="100150"/>
    <n v="4"/>
    <n v="1"/>
    <n v="4"/>
    <n v="17619487"/>
    <n v="149"/>
    <n v="123"/>
    <n v="26"/>
    <n v="5"/>
    <n v="4"/>
    <n v="5"/>
    <n v="1"/>
    <m/>
    <m/>
    <s v="AV. RODRIGO DE MIÑO"/>
    <s v="3-78"/>
    <s v="AV. FRAY VACAS GALINDO"/>
    <s v=""/>
    <s v=""/>
    <s v="PARQUE  INDUSTRIAL"/>
    <s v=""/>
    <s v=""/>
    <s v=""/>
    <s v=""/>
    <s v=""/>
    <s v="DIAGONAL AL CEMENTERIO JARDIN DE PAZ"/>
    <s v="062607450"/>
    <s v="PROAÑO TROYA JENNIFER IBETH"/>
    <m/>
    <m/>
    <n v="100150009"/>
    <n v="100150009012"/>
    <n v="10015000901202"/>
    <s v="SCI"/>
    <x v="2"/>
  </r>
  <r>
    <n v="21282331"/>
    <s v="1190004151001"/>
    <s v="13734912110"/>
    <s v="HOSPITAL CLINICA SAN AGUSTIN CIA LTDA"/>
    <s v="HOSPITAL CLINICA SAN AGUSTIN"/>
    <n v="2021"/>
    <s v="Q"/>
    <s v="Q86"/>
    <s v="Q8610"/>
    <s v="Q861002"/>
    <n v="11"/>
    <n v="1101"/>
    <n v="110150"/>
    <n v="4"/>
    <n v="7"/>
    <n v="6"/>
    <n v="6480033"/>
    <n v="62"/>
    <n v="12"/>
    <n v="50"/>
    <n v="5"/>
    <n v="3"/>
    <n v="5"/>
    <n v="1"/>
    <m/>
    <m/>
    <s v="18 DE NOVIEMBRE"/>
    <s v="207-32"/>
    <s v="AZUAY"/>
    <s v=""/>
    <s v=""/>
    <s v="EDF. CLINICA SAN AGUSTIN"/>
    <s v="1-5"/>
    <s v=""/>
    <s v=""/>
    <s v=""/>
    <s v=""/>
    <s v="A UNA CUADRA DEL CENTRO COMERCIAL LOJA"/>
    <s v="072570314"/>
    <s v="KARINA LIMA"/>
    <n v="-79.203706999999994"/>
    <n v="-4.0002110000000002"/>
    <n v="110150033"/>
    <n v="110150033005"/>
    <n v="11015003300501"/>
    <s v="SCI"/>
    <x v="16"/>
  </r>
  <r>
    <n v="21021512"/>
    <s v="1308400314001"/>
    <s v="13759474133"/>
    <s v="VELEZ DELGADO MARIA JAZMIN"/>
    <s v="-1"/>
    <n v="2021"/>
    <s v="G"/>
    <s v="G47"/>
    <s v="G4752"/>
    <s v="G475201"/>
    <n v="13"/>
    <n v="1315"/>
    <n v="131550"/>
    <n v="3"/>
    <n v="4"/>
    <n v="4"/>
    <n v="5325742"/>
    <n v="20"/>
    <n v="15"/>
    <n v="5"/>
    <n v="5"/>
    <n v="2"/>
    <n v="5"/>
    <n v="1"/>
    <m/>
    <m/>
    <s v="24 DE MAYO"/>
    <s v="S/N"/>
    <s v=""/>
    <s v=""/>
    <s v=""/>
    <s v=""/>
    <s v=""/>
    <s v=""/>
    <s v=""/>
    <s v=""/>
    <s v=""/>
    <s v=""/>
    <s v="052330118"/>
    <s v="VELEZ DELGADO MARIA JAZMIN"/>
    <n v="-80.233683999999997"/>
    <n v="-0.787937"/>
    <n v="131550002"/>
    <n v="131550002004"/>
    <n v="13155000200404"/>
    <s v="SRI"/>
    <x v="2"/>
  </r>
  <r>
    <n v="21024527"/>
    <s v="1391730780001"/>
    <s v="13763827130"/>
    <s v="SOCIEDAD CIVIL DE HECHO DENOMINADO GRUPO USCOCOVICH"/>
    <s v="FARMACIAS SAN GREGORIO"/>
    <n v="2021"/>
    <s v="G"/>
    <s v="G47"/>
    <s v="G4772"/>
    <s v="G477201"/>
    <n v="13"/>
    <n v="1301"/>
    <n v="130150"/>
    <n v="4"/>
    <n v="4"/>
    <n v="4"/>
    <n v="59149578"/>
    <n v="624"/>
    <n v="237"/>
    <n v="387"/>
    <n v="5"/>
    <n v="5"/>
    <n v="5"/>
    <n v="1"/>
    <m/>
    <m/>
    <s v="PAULO EMIILIO MACIAS"/>
    <s v=""/>
    <s v="PEDRO ZAMBRANO"/>
    <s v=""/>
    <s v=""/>
    <s v="AL FRENTE DEL HOTEL PRINCIPADO"/>
    <s v="1"/>
    <s v=""/>
    <s v=""/>
    <s v=""/>
    <s v=""/>
    <s v="FRENTE AL HOTEL PRINCIPADO"/>
    <s v="052654397"/>
    <s v="ESTHER CUADROS LOOR"/>
    <m/>
    <m/>
    <n v="130150017"/>
    <n v="130150017004"/>
    <n v="13015001700403"/>
    <s v="IND"/>
    <x v="2"/>
  </r>
  <r>
    <n v="20637632"/>
    <s v="2390028361001"/>
    <s v="13789403176"/>
    <s v="DISTRIBUIDORA DISPROALZA CIA LTDA"/>
    <s v="-1"/>
    <n v="2021"/>
    <s v="G"/>
    <s v="G46"/>
    <s v="G4630"/>
    <s v="G463031"/>
    <n v="8"/>
    <n v="801"/>
    <n v="80150"/>
    <n v="4"/>
    <n v="1"/>
    <n v="4"/>
    <n v="10663675"/>
    <n v="41"/>
    <n v="31"/>
    <n v="10"/>
    <n v="5"/>
    <n v="2"/>
    <n v="5"/>
    <n v="1"/>
    <m/>
    <m/>
    <s v="VIA ATACAMES"/>
    <s v=""/>
    <s v="SIMON PLATA TORRES"/>
    <s v="5"/>
    <s v=""/>
    <s v=""/>
    <s v="PB"/>
    <s v=""/>
    <s v=""/>
    <s v="FLORESTA"/>
    <s v=""/>
    <s v="PRONACA"/>
    <s v="062757170"/>
    <s v="SEBASTIAN ROLANDO ALMEIDA GALLEGOS"/>
    <m/>
    <m/>
    <n v="80150910"/>
    <n v="80150910004"/>
    <n v="8015091000406"/>
    <s v="SCI"/>
    <x v="2"/>
  </r>
  <r>
    <n v="20669166"/>
    <s v="1715990949001"/>
    <s v="13816175172"/>
    <s v="LARA PUGA REBECA MARISOL"/>
    <s v="-1"/>
    <n v="2021"/>
    <s v="G"/>
    <s v="G47"/>
    <s v="G4752"/>
    <s v="G475204"/>
    <n v="17"/>
    <n v="1702"/>
    <n v="170250"/>
    <n v="3"/>
    <n v="2"/>
    <n v="4"/>
    <n v="8017210"/>
    <n v="27"/>
    <n v="21"/>
    <n v="6"/>
    <n v="5"/>
    <n v="2"/>
    <n v="5"/>
    <n v="1"/>
    <m/>
    <m/>
    <s v="AV. NATALIA JARRIN"/>
    <s v="EDF. S6-32"/>
    <s v="CALLE VENEZUELA"/>
    <s v=""/>
    <s v=""/>
    <s v="EL CONSTRUCTOR"/>
    <s v="PISO 1"/>
    <s v=""/>
    <s v=""/>
    <s v="LA PATARATA"/>
    <s v=""/>
    <s v="FRENTE A LA GASOLINERA PRIMAX"/>
    <s v="022364632"/>
    <s v="MARISOL REBECA LARA PUGA"/>
    <n v="-78.147522211074801"/>
    <n v="3.7025210664690597E-2"/>
    <n v="170250005"/>
    <n v="170250005007"/>
    <n v="17025000500704"/>
    <s v="SRI"/>
    <x v="2"/>
  </r>
  <r>
    <n v="20637503"/>
    <s v="1716270341001"/>
    <s v="13816684174"/>
    <s v="SALAZAR MOLINA MARIELA ELIZABETH"/>
    <s v="-1"/>
    <n v="2021"/>
    <s v="G"/>
    <s v="G47"/>
    <s v="G4759"/>
    <s v="G475905"/>
    <n v="17"/>
    <n v="1701"/>
    <n v="170150"/>
    <n v="3"/>
    <n v="9"/>
    <n v="4"/>
    <n v="9481435"/>
    <n v="35"/>
    <n v="23"/>
    <n v="12"/>
    <n v="5"/>
    <n v="2"/>
    <n v="5"/>
    <n v="1"/>
    <m/>
    <m/>
    <s v="EL SOL"/>
    <s v="N39-260"/>
    <s v="GASPAR DE VILLAROEL"/>
    <s v=""/>
    <s v=""/>
    <s v=""/>
    <s v=""/>
    <s v=""/>
    <s v=""/>
    <s v=""/>
    <s v=""/>
    <s v="JUNTO AL PARLAMENTO ANDINO"/>
    <s v="022456002"/>
    <s v="NANCY MENA"/>
    <n v="-78.478256999999999"/>
    <n v="-0.17083899999999999"/>
    <n v="170150135"/>
    <n v="170150135005"/>
    <n v="17015013500501"/>
    <s v="IMP"/>
    <x v="2"/>
  </r>
  <r>
    <n v="21123428"/>
    <s v="1790005739001"/>
    <s v="13824445171"/>
    <s v="THE TESALIA SPRINGS COMPANY SA"/>
    <s v="TESALIA"/>
    <n v="2021"/>
    <s v="C"/>
    <s v="C11"/>
    <s v="C1104"/>
    <s v="C110401"/>
    <n v="9"/>
    <n v="901"/>
    <n v="90150"/>
    <n v="4"/>
    <n v="8"/>
    <n v="3"/>
    <n v="260607570"/>
    <n v="2008"/>
    <n v="1686"/>
    <n v="322"/>
    <n v="5"/>
    <n v="5"/>
    <n v="5"/>
    <n v="1"/>
    <m/>
    <m/>
    <s v="VIA DAULE, AV. CAMILO PONCE"/>
    <s v=""/>
    <s v="CJON. 19 G"/>
    <s v="9.5"/>
    <s v=""/>
    <s v="TESALIA SPRINGS COMPANY"/>
    <s v="1"/>
    <s v=""/>
    <s v=""/>
    <s v=""/>
    <s v=""/>
    <s v="JUNTO A LA EMPRESA CRISTALTECH"/>
    <s v="043710200"/>
    <s v="ANDREA RODRIGUEZ"/>
    <m/>
    <m/>
    <n v="90150350"/>
    <n v="90150350008"/>
    <n v="9015035000806"/>
    <s v="AND"/>
    <x v="8"/>
  </r>
  <r>
    <n v="21021904"/>
    <s v="1792570956001"/>
    <s v="13824480171"/>
    <s v="ANDINAEMPRESARIAL CIA LTDA"/>
    <s v="EDS EL BOSQUE"/>
    <n v="2021"/>
    <s v="G"/>
    <s v="G47"/>
    <s v="G4730"/>
    <s v="G473001"/>
    <n v="17"/>
    <n v="1701"/>
    <n v="170150"/>
    <n v="4"/>
    <n v="9"/>
    <n v="4"/>
    <n v="6951084"/>
    <n v="14"/>
    <n v="11"/>
    <n v="3"/>
    <n v="5"/>
    <n v="2"/>
    <n v="5"/>
    <n v="1"/>
    <m/>
    <m/>
    <s v="MARISCAL SUCRE"/>
    <s v="N46-120"/>
    <s v="FRANCISCO MONTALVO"/>
    <s v=""/>
    <s v=""/>
    <s v=""/>
    <s v="1"/>
    <s v=""/>
    <s v=""/>
    <s v="EL BOSQUE"/>
    <s v=""/>
    <s v="JUNTO A EL COLEGIO LOS PINOS"/>
    <s v="022438908"/>
    <s v="MARIBEL MAILA"/>
    <n v="-78.496978999999996"/>
    <n v="-0.15465400000000001"/>
    <n v="170150151"/>
    <n v="170150151004"/>
    <n v="17015015100401"/>
    <s v="SCI"/>
    <x v="2"/>
  </r>
  <r>
    <n v="21024850"/>
    <s v="1790014797001"/>
    <s v="13824488171"/>
    <s v="AUTOMOTORES Y ANEXOS SA AYASA"/>
    <s v="AUTOMOTORES Y ANEXOS"/>
    <n v="2021"/>
    <s v="G"/>
    <s v="G45"/>
    <s v="G4510"/>
    <s v="G451001"/>
    <n v="17"/>
    <n v="1701"/>
    <n v="170150"/>
    <n v="4"/>
    <n v="9"/>
    <n v="4"/>
    <n v="203033673"/>
    <n v="755"/>
    <n v="525"/>
    <n v="230"/>
    <n v="5"/>
    <n v="5"/>
    <n v="5"/>
    <n v="1"/>
    <m/>
    <m/>
    <s v="AV. FRANCISCO DE ORELLANA"/>
    <s v="E2-30"/>
    <s v="AV. 10 DE AGOSTO"/>
    <s v=""/>
    <s v=""/>
    <s v="AUTOMOTORES Y ANEXOS"/>
    <s v="1"/>
    <s v=""/>
    <s v=""/>
    <s v=""/>
    <s v=""/>
    <s v="DIAGIONAL AL INSTITUTO TECNOLÓGICO SUPERIOR SUCRE (NORTE)"/>
    <s v="042397280"/>
    <s v="JORGE LUIS BANCHON PLAZA"/>
    <m/>
    <m/>
    <n v="170150171"/>
    <n v="170150171002"/>
    <n v="17015017100202"/>
    <s v="AND"/>
    <x v="2"/>
  </r>
  <r>
    <n v="21280379"/>
    <s v="1790105601001"/>
    <s v="13824630172"/>
    <s v="PONTIFICIA UNIVERSIDAD CATOLICA DEL ECUADOR"/>
    <s v="PUCE"/>
    <n v="2021"/>
    <s v="P"/>
    <s v="P85"/>
    <s v="P8530"/>
    <s v="P853002"/>
    <n v="17"/>
    <n v="1701"/>
    <n v="170150"/>
    <n v="5"/>
    <n v="9"/>
    <n v="6"/>
    <n v="71888396"/>
    <n v="1867"/>
    <n v="970"/>
    <n v="897"/>
    <n v="5"/>
    <n v="5"/>
    <n v="5"/>
    <n v="1"/>
    <m/>
    <m/>
    <s v="AV. 12 DE OCTUBRE"/>
    <s v="1076"/>
    <s v="AV. LADRON DE GUEVARA"/>
    <s v=""/>
    <s v=""/>
    <s v=""/>
    <s v="1"/>
    <s v=""/>
    <s v=""/>
    <s v="LA FLORESTA"/>
    <s v=""/>
    <s v="DIAGONAL A LA FISCALIA"/>
    <s v="022991700"/>
    <s v="ABNER BRAVO HERRERA"/>
    <m/>
    <m/>
    <n v="170150174"/>
    <n v="170150174002"/>
    <n v="17015017400202"/>
    <s v="IND"/>
    <x v="11"/>
  </r>
  <r>
    <n v="20678914"/>
    <s v="1790319520001"/>
    <s v="13824785176"/>
    <s v="INDUSTRIA DE SISTEMAS ELECTRICOS INSELEC CIA LTDA"/>
    <s v="INSELEC CIA LTDA"/>
    <n v="2021"/>
    <s v="C"/>
    <s v="C27"/>
    <s v="C2710"/>
    <s v="C271015"/>
    <n v="17"/>
    <n v="1701"/>
    <n v="170150"/>
    <n v="4"/>
    <n v="9"/>
    <n v="3"/>
    <n v="12201572"/>
    <n v="100"/>
    <n v="88"/>
    <n v="12"/>
    <n v="5"/>
    <n v="4"/>
    <n v="5"/>
    <n v="1"/>
    <m/>
    <m/>
    <s v="DE LOS ARUPOS"/>
    <s v="E2-20"/>
    <s v="ALEJANDRO LUDEMA"/>
    <s v=""/>
    <s v=""/>
    <s v=""/>
    <s v="1"/>
    <s v=""/>
    <s v=""/>
    <s v=""/>
    <s v=""/>
    <s v="UNA CUADRA AL OESTE DEL MOTEL TANTRA"/>
    <s v="022807474"/>
    <s v="OSCAR RENATO CORTEZ GARZON"/>
    <m/>
    <m/>
    <n v="170150041"/>
    <n v="170150041007"/>
    <n v="17015004100713"/>
    <s v="SCI"/>
    <x v="8"/>
  </r>
  <r>
    <n v="20677143"/>
    <s v="1790375498001"/>
    <s v="13824840177"/>
    <s v="CENTRO COMERCIAL EL CONDADO SA"/>
    <s v="CONDADO SHOPPING"/>
    <n v="2021"/>
    <s v="L"/>
    <s v="L68"/>
    <s v="L6810"/>
    <s v="L681001"/>
    <n v="17"/>
    <n v="1701"/>
    <n v="170150"/>
    <n v="4"/>
    <n v="9"/>
    <n v="6"/>
    <n v="10972901"/>
    <n v="19"/>
    <n v="7"/>
    <n v="12"/>
    <n v="5"/>
    <n v="2"/>
    <n v="5"/>
    <n v="1"/>
    <m/>
    <m/>
    <s v="JOHN F. KENNEDY"/>
    <s v=""/>
    <s v="MARISCAL SUCRE"/>
    <s v=""/>
    <s v=""/>
    <s v="CONDADO"/>
    <s v="3"/>
    <s v=""/>
    <s v=""/>
    <s v=""/>
    <s v=""/>
    <s v="DENTRO DEL CONDAD SHOPPING"/>
    <s v="023802400"/>
    <s v="JENNY BECERRA"/>
    <m/>
    <m/>
    <n v="170150062"/>
    <n v="170150062001"/>
    <n v="17015006200104"/>
    <s v="SCI"/>
    <x v="1"/>
  </r>
  <r>
    <n v="20672282"/>
    <s v="1790414973001"/>
    <s v="13824879171"/>
    <s v="COOPERATIVA DE TRANSPORTE FLOR DEL VALLE CAYAMBE"/>
    <s v="-1"/>
    <n v="2021"/>
    <s v="H"/>
    <s v="H49"/>
    <s v="H4921"/>
    <s v="H492101"/>
    <n v="17"/>
    <n v="1702"/>
    <n v="170250"/>
    <n v="8"/>
    <n v="2"/>
    <n v="6"/>
    <n v="6529236"/>
    <n v="28"/>
    <n v="14"/>
    <n v="14"/>
    <n v="5"/>
    <n v="2"/>
    <n v="5"/>
    <n v="1"/>
    <m/>
    <m/>
    <s v="ROCAFUERTE"/>
    <s v="S2-86"/>
    <s v="CALDERON"/>
    <s v=""/>
    <s v=""/>
    <s v=""/>
    <s v="2"/>
    <s v=""/>
    <s v=""/>
    <s v=""/>
    <s v=""/>
    <s v="DIAGONAL A LA PLAZA SANCHEZ"/>
    <s v="022364393"/>
    <s v="SANDRA ALMEIDA"/>
    <n v="-78.141919999999999"/>
    <n v="3.9523999999999997E-2"/>
    <n v="170250005"/>
    <n v="170250005004"/>
    <n v="17025000500401"/>
    <s v="IND"/>
    <x v="6"/>
  </r>
  <r>
    <n v="20644987"/>
    <s v="1790478068001"/>
    <s v="13824941178"/>
    <s v="MAXIPAN SA"/>
    <s v="MAXIPAN SA"/>
    <n v="2021"/>
    <s v="C"/>
    <s v="C10"/>
    <s v="C1071"/>
    <s v="C107101"/>
    <n v="17"/>
    <n v="1701"/>
    <n v="170150"/>
    <n v="4"/>
    <n v="9"/>
    <n v="3"/>
    <n v="12348633"/>
    <n v="169"/>
    <n v="134"/>
    <n v="35"/>
    <n v="5"/>
    <n v="4"/>
    <n v="5"/>
    <n v="1"/>
    <m/>
    <m/>
    <s v="JOSE ANDRADE"/>
    <s v="OE1 -284"/>
    <s v="AV. JUAN DE SELIS"/>
    <s v=""/>
    <s v=""/>
    <s v=""/>
    <s v="1"/>
    <s v=""/>
    <s v=""/>
    <s v="CARCELEN INDUSTRIAL"/>
    <s v=""/>
    <s v="FRENTE A LA EMPRESA ARCLAD"/>
    <s v="022482482"/>
    <s v="MARIA AUGUSTA ZAVALA"/>
    <m/>
    <m/>
    <n v="170150053"/>
    <n v="170150053003"/>
    <n v="17015005300303"/>
    <s v="SCI"/>
    <x v="8"/>
  </r>
  <r>
    <n v="20651572"/>
    <s v="1790685918001"/>
    <s v="13825149176"/>
    <s v="CIUDAD COMERCIAL EL BOSQUE"/>
    <s v="CIUDAD COMERCIAL EL BOSQUE"/>
    <n v="2021"/>
    <s v="L"/>
    <s v="L68"/>
    <s v="L6820"/>
    <s v="L682003"/>
    <n v="17"/>
    <n v="1701"/>
    <n v="170150"/>
    <n v="4"/>
    <n v="9"/>
    <n v="6"/>
    <n v="2839980"/>
    <n v="30"/>
    <n v="23"/>
    <n v="7"/>
    <n v="4"/>
    <n v="2"/>
    <n v="4"/>
    <n v="1"/>
    <m/>
    <m/>
    <s v="AV. DEL PARQUE"/>
    <s v=""/>
    <s v="ALONSO DE TORRES"/>
    <s v=""/>
    <s v=""/>
    <s v="CC. EL BOSQUE"/>
    <s v="1"/>
    <s v=""/>
    <s v=""/>
    <s v=""/>
    <s v=""/>
    <s v="FRENTE A DICENTRO"/>
    <s v="022456333"/>
    <s v="JHOSELYN PEREZ"/>
    <n v="-78.497887000000006"/>
    <n v="-0.16204199999999999"/>
    <n v="170150112"/>
    <n v="170150112001"/>
    <n v="17015011200102"/>
    <s v="IND"/>
    <x v="38"/>
  </r>
  <r>
    <n v="20942583"/>
    <s v="1790801217001"/>
    <s v="13825270170"/>
    <s v="PROYECTOS MECANICOS PROMEC S C C"/>
    <s v="PROYECTOS MECANICOS PROMEC S C C"/>
    <n v="2021"/>
    <s v="C"/>
    <s v="C25"/>
    <s v="C2512"/>
    <s v="C251201"/>
    <n v="17"/>
    <n v="1701"/>
    <n v="170155"/>
    <n v="4"/>
    <n v="9"/>
    <n v="3"/>
    <n v="4053001"/>
    <n v="67"/>
    <n v="55"/>
    <n v="12"/>
    <n v="4"/>
    <n v="3"/>
    <n v="4"/>
    <n v="1"/>
    <m/>
    <m/>
    <s v="AV. PANAMERICANA NORTE"/>
    <s v=""/>
    <s v="EL ARENAL"/>
    <s v="12.5"/>
    <s v=""/>
    <s v="PARQUE DELTA"/>
    <s v=""/>
    <s v=""/>
    <s v=""/>
    <s v=""/>
    <s v=""/>
    <s v="FRENTE A GASOLINERA PETROPRODUCCION DE LLANO GRANDE"/>
    <s v="022428500"/>
    <s v="EDUARDO ARROYO"/>
    <m/>
    <m/>
    <n v="170155033"/>
    <n v="170155033006"/>
    <n v="17015503300601"/>
    <s v="IND"/>
    <x v="35"/>
  </r>
  <r>
    <n v="20686035"/>
    <s v="1791063406001"/>
    <s v="13825575175"/>
    <s v="INDUALCA SA"/>
    <s v="INDUALCA SA"/>
    <n v="2021"/>
    <s v="C"/>
    <s v="C20"/>
    <s v="C2022"/>
    <s v="C202201"/>
    <n v="17"/>
    <n v="1701"/>
    <n v="170150"/>
    <n v="4"/>
    <n v="9"/>
    <n v="3"/>
    <n v="2061628"/>
    <n v="16"/>
    <n v="6"/>
    <n v="10"/>
    <n v="4"/>
    <n v="2"/>
    <n v="4"/>
    <n v="1"/>
    <m/>
    <m/>
    <s v="DE LOS ARUPOS"/>
    <s v="E7-154"/>
    <s v="VÍA ELOY ALFARO"/>
    <s v=""/>
    <s v=""/>
    <s v=""/>
    <s v=""/>
    <s v=""/>
    <s v=""/>
    <s v=""/>
    <s v=""/>
    <s v="FRENTE ANTENAS CLARO"/>
    <s v="022472123"/>
    <s v="DIANA RIBAS"/>
    <n v="-78.470858000000007"/>
    <n v="-0.112592"/>
    <n v="170150112"/>
    <n v="170150112001"/>
    <n v="17015011200102"/>
    <s v="SCI"/>
    <x v="35"/>
  </r>
  <r>
    <n v="21282369"/>
    <s v="1791197054001"/>
    <s v="13825724171"/>
    <s v="FUNDACION TIERRA NUEVA PICHINCHA"/>
    <s v="FUNDACION TIERRA NUEVA"/>
    <n v="2021"/>
    <s v="Q"/>
    <s v="Q86"/>
    <s v="Q8610"/>
    <s v="Q861001"/>
    <n v="17"/>
    <n v="1701"/>
    <n v="170150"/>
    <n v="5"/>
    <n v="9"/>
    <n v="6"/>
    <n v="13342320"/>
    <n v="459"/>
    <n v="134"/>
    <n v="325"/>
    <n v="5"/>
    <n v="5"/>
    <n v="5"/>
    <n v="1"/>
    <m/>
    <m/>
    <s v="RUMICHACA ÑAN"/>
    <s v="S33-10"/>
    <s v="MATILDE ALVAREZ"/>
    <s v=""/>
    <s v=""/>
    <s v=""/>
    <s v="1"/>
    <s v=""/>
    <s v=""/>
    <s v=""/>
    <s v=""/>
    <s v="FRENTE AL PARQUE LAS CUADRAS"/>
    <s v="022636660"/>
    <s v="SANDRA MADRID"/>
    <m/>
    <m/>
    <n v="170150391"/>
    <n v="170150391001"/>
    <n v="17015039100101"/>
    <s v="IND"/>
    <x v="16"/>
  </r>
  <r>
    <n v="20649878"/>
    <s v="1791243005001"/>
    <s v="13825792176"/>
    <s v="CONSTRUCTORA VICENTE RODRIGUEZ CIA LTDA"/>
    <s v="CVR CIA LTDA"/>
    <n v="2021"/>
    <s v="F"/>
    <s v="F41"/>
    <s v="F4100"/>
    <s v="F410020"/>
    <n v="17"/>
    <n v="1701"/>
    <n v="170150"/>
    <n v="4"/>
    <n v="9"/>
    <n v="5"/>
    <n v="9064208"/>
    <n v="165"/>
    <n v="152"/>
    <n v="13"/>
    <n v="5"/>
    <n v="4"/>
    <n v="5"/>
    <n v="1"/>
    <m/>
    <m/>
    <s v="RAFAEL LEON LARREA"/>
    <s v="N24-142"/>
    <s v="VIZCAYA"/>
    <s v=""/>
    <s v=""/>
    <s v=""/>
    <s v="1"/>
    <s v=""/>
    <s v=""/>
    <s v="FLORESTA"/>
    <s v=""/>
    <s v="DIAGONAL A LA EMPRESA ESPINOZA PAEZ S.A"/>
    <s v="026007676"/>
    <s v="MARCELO QUINGALOMBO"/>
    <m/>
    <m/>
    <n v="170150199"/>
    <n v="170150199001"/>
    <n v="17015019900102"/>
    <s v="SCI"/>
    <x v="10"/>
  </r>
  <r>
    <n v="20686038"/>
    <s v="1791253787001"/>
    <s v="13825845172"/>
    <s v="PAT PRIMO ECUADOR COMERCIALIZADORA SA"/>
    <s v="PAT PRIMO ECUADOR COMERCIALIZADORA SA"/>
    <n v="2021"/>
    <s v="G"/>
    <s v="G46"/>
    <s v="G4641"/>
    <s v="G464111"/>
    <n v="17"/>
    <n v="1701"/>
    <n v="170150"/>
    <n v="4"/>
    <n v="9"/>
    <n v="4"/>
    <n v="44035049"/>
    <n v="214"/>
    <n v="100"/>
    <n v="114"/>
    <n v="5"/>
    <n v="5"/>
    <n v="5"/>
    <n v="1"/>
    <m/>
    <m/>
    <s v="AV. GALO PLAZA LASSO"/>
    <s v="N73-41"/>
    <s v="JOSE LARREA"/>
    <s v=""/>
    <s v=""/>
    <s v="PAT PRIMO ECUADOR COMERCIALIZADORA"/>
    <s v="1"/>
    <s v=""/>
    <s v=""/>
    <s v=""/>
    <s v=""/>
    <s v="JUNTO A LAS BODEGAS DE LEONISA"/>
    <s v="022479671"/>
    <s v="MONICA MERCEDES VILLACIS"/>
    <m/>
    <m/>
    <n v="170150053"/>
    <n v="170150053005"/>
    <n v="17015005300509"/>
    <s v="SCI"/>
    <x v="2"/>
  </r>
  <r>
    <n v="20675453"/>
    <s v="1791257049001"/>
    <s v="13825867176"/>
    <s v="SALUDSA SISTEMA DE MEDICINA PREPAGADA DEL ECUADOR SA"/>
    <s v="SALUD SA"/>
    <n v="2021"/>
    <s v="K"/>
    <s v="K65"/>
    <s v="K6512"/>
    <s v="K651202"/>
    <n v="17"/>
    <n v="1701"/>
    <n v="170150"/>
    <n v="4"/>
    <n v="9"/>
    <n v="6"/>
    <n v="178069265"/>
    <n v="1070"/>
    <n v="420"/>
    <n v="650"/>
    <n v="5"/>
    <n v="5"/>
    <n v="5"/>
    <n v="1"/>
    <m/>
    <m/>
    <s v="AV. REPUBLICA DEL SALVADOR"/>
    <s v="N36-84"/>
    <s v="AV. NACIONES UNIDAS"/>
    <s v=""/>
    <s v=""/>
    <s v="EL QUILATE"/>
    <s v="5"/>
    <s v=""/>
    <s v=""/>
    <s v=""/>
    <s v="01"/>
    <s v="JUNTO AL MINISTERIO DE ENERGIA Y RECURSOS NATURALES NO RENOVABLES"/>
    <s v="026020920"/>
    <s v="GABRIELA BENAVIDES"/>
    <m/>
    <m/>
    <n v="170150136"/>
    <n v="170150136010"/>
    <n v="17015013601001"/>
    <s v="SCI"/>
    <x v="15"/>
  </r>
  <r>
    <n v="20684269"/>
    <s v="1791272609001"/>
    <s v="13825949172"/>
    <s v="GESTORINCSA SA"/>
    <s v="GESTORINCSA SA"/>
    <n v="2021"/>
    <s v="J"/>
    <s v="J62"/>
    <s v="J6201"/>
    <s v="J620101"/>
    <n v="17"/>
    <n v="1701"/>
    <n v="170150"/>
    <n v="4"/>
    <n v="9"/>
    <n v="6"/>
    <n v="1945318"/>
    <n v="32"/>
    <n v="18"/>
    <n v="14"/>
    <n v="3"/>
    <n v="2"/>
    <n v="3"/>
    <n v="1"/>
    <m/>
    <m/>
    <s v="AUGUSTO EGAS"/>
    <s v="N33-65"/>
    <s v="JOSE BOSMEDIANO"/>
    <s v=""/>
    <s v=""/>
    <s v=""/>
    <s v=""/>
    <s v=""/>
    <s v=""/>
    <s v=""/>
    <s v=""/>
    <s v="A UNA CUADRA DE ECUAVISA"/>
    <s v="022923758"/>
    <s v="MARÍA ISABEL ARROYO"/>
    <n v="-78.475052000000005"/>
    <n v="-0.188948"/>
    <n v="170150112"/>
    <n v="170150112001"/>
    <n v="17015011200102"/>
    <s v="SCI"/>
    <x v="26"/>
  </r>
  <r>
    <n v="20675454"/>
    <s v="1791286774001"/>
    <s v="13826038173"/>
    <s v="ALIMENTOS Y SERVICIOS ECUATORIANOS ALISERVIS SA"/>
    <s v="ALISERVIS SA"/>
    <n v="2021"/>
    <s v="I"/>
    <s v="I56"/>
    <s v="I5610"/>
    <s v="I561002"/>
    <n v="17"/>
    <n v="1701"/>
    <n v="170175"/>
    <n v="4"/>
    <n v="9"/>
    <n v="6"/>
    <n v="16291066"/>
    <n v="409"/>
    <n v="297"/>
    <n v="112"/>
    <n v="5"/>
    <n v="5"/>
    <n v="5"/>
    <n v="1"/>
    <m/>
    <m/>
    <s v="AV. DE LOS CONQUISTADORES"/>
    <s v=""/>
    <s v="COSTA SAMBRONE"/>
    <s v=""/>
    <s v=""/>
    <s v="ALISERVIS SA"/>
    <s v="PB"/>
    <s v=""/>
    <s v=""/>
    <s v="LA LIBERTAD"/>
    <s v=""/>
    <s v="TRAS BODEGA DE FILE STORAGE GALPON DE TECHO ROJO"/>
    <s v="023824900"/>
    <s v="WASHINGTHON ORLANDO ESPINOZA REYES"/>
    <m/>
    <m/>
    <n v="170175999"/>
    <n v="170175999002"/>
    <m/>
    <s v="SCI"/>
    <x v="17"/>
  </r>
  <r>
    <n v="20644992"/>
    <s v="1791287835001"/>
    <s v="13826047172"/>
    <s v="CONSORCIO DEL PICHINCHA SA CONDELPI"/>
    <s v="CONSORCIO DEL PICHINCHA SA"/>
    <n v="2021"/>
    <s v="N"/>
    <s v="N77"/>
    <s v="N7710"/>
    <s v="N771000"/>
    <n v="17"/>
    <n v="1701"/>
    <n v="170150"/>
    <n v="4"/>
    <n v="9"/>
    <n v="6"/>
    <n v="31564375"/>
    <n v="318"/>
    <n v="149"/>
    <n v="169"/>
    <n v="5"/>
    <n v="5"/>
    <n v="5"/>
    <n v="1"/>
    <m/>
    <m/>
    <s v="AV. GONZALEZ SUAREZ"/>
    <s v="N32-346"/>
    <s v="AV. LA CORUÑA"/>
    <s v=""/>
    <s v=""/>
    <s v="AUTODELTA"/>
    <s v="3"/>
    <s v=""/>
    <s v="GONZALEZ SUAREZ"/>
    <s v="GONZALEZ SUAREZ"/>
    <s v=""/>
    <s v="JUNTO AL BANCO DEL PICHINCHA DE LA AV. GONZALEZ SUAREZ"/>
    <s v="023934520"/>
    <s v="FABIÁN CEPEDA"/>
    <m/>
    <m/>
    <n v="170150139"/>
    <n v="170150139009"/>
    <n v="17015013900902"/>
    <s v="SCI"/>
    <x v="20"/>
  </r>
  <r>
    <n v="20643399"/>
    <s v="1791307860001"/>
    <s v="13826180174"/>
    <s v="ALITECNO COMERCIO DE INSUMOS PARA LA INDUSTRIA DE ALIMENTOS SA"/>
    <s v="ALITECNO SA"/>
    <n v="2021"/>
    <s v="G"/>
    <s v="G46"/>
    <s v="G4669"/>
    <s v="G466921"/>
    <n v="17"/>
    <n v="1701"/>
    <n v="170150"/>
    <n v="4"/>
    <n v="9"/>
    <n v="4"/>
    <n v="15880834"/>
    <n v="43"/>
    <n v="24"/>
    <n v="19"/>
    <n v="5"/>
    <n v="2"/>
    <n v="5"/>
    <n v="1"/>
    <m/>
    <m/>
    <s v="AV. GALO PLAZA LASSO"/>
    <s v="N 46-51"/>
    <s v="DE LAS RETAMAS"/>
    <s v=""/>
    <s v=""/>
    <s v="ALITECNO"/>
    <s v="1"/>
    <s v=""/>
    <s v=""/>
    <s v=""/>
    <s v=""/>
    <s v="SECTOR LABRADOR, ENTRE LA EMPRESA SISMODE Y BODEGAS DE PINGUINO"/>
    <s v="022407316"/>
    <s v="LUCIA MERA"/>
    <m/>
    <m/>
    <n v="170150090"/>
    <n v="170150090004"/>
    <n v="17015009000404"/>
    <s v="SCI"/>
    <x v="2"/>
  </r>
  <r>
    <n v="20653155"/>
    <s v="1791308832001"/>
    <s v="13826186172"/>
    <s v="ARCGOLD DEL ECUADOR SA"/>
    <s v="MC DONALDS"/>
    <n v="2021"/>
    <s v="I"/>
    <s v="I56"/>
    <s v="I5610"/>
    <s v="I561002"/>
    <n v="9"/>
    <n v="901"/>
    <n v="90150"/>
    <n v="4"/>
    <n v="8"/>
    <n v="6"/>
    <n v="57799217"/>
    <n v="1741"/>
    <n v="845"/>
    <n v="896"/>
    <n v="5"/>
    <n v="5"/>
    <n v="5"/>
    <n v="1"/>
    <m/>
    <m/>
    <s v="AV. LAS MONJAS"/>
    <s v="10"/>
    <s v="AV. CARLOS JULIO AROSEMANA"/>
    <s v="2.5"/>
    <s v=""/>
    <s v="HAMBURGO"/>
    <s v="3"/>
    <s v=""/>
    <s v=""/>
    <s v=""/>
    <s v=""/>
    <s v="FRENTE AL CENTRO COMERCIAL AVENTURA PLAZA"/>
    <s v="023703100"/>
    <s v="ALICIA ORTEGA"/>
    <m/>
    <m/>
    <n v="90150248"/>
    <n v="90150248006"/>
    <n v="9015024800613"/>
    <s v="IND"/>
    <x v="17"/>
  </r>
  <r>
    <n v="20634479"/>
    <s v="1791349547001"/>
    <s v="13826389171"/>
    <s v="CORPORACION INTERNACIONAL DE CULTIVOS CORPCULTIVOS SA"/>
    <s v="CORPCULTIVOS SA"/>
    <n v="2021"/>
    <s v="G"/>
    <s v="G47"/>
    <s v="G4773"/>
    <s v="G477322"/>
    <n v="17"/>
    <n v="1701"/>
    <n v="170150"/>
    <n v="4"/>
    <n v="9"/>
    <n v="4"/>
    <n v="12797194"/>
    <n v="17"/>
    <n v="9"/>
    <n v="8"/>
    <n v="5"/>
    <n v="2"/>
    <n v="5"/>
    <n v="1"/>
    <m/>
    <m/>
    <s v="CALLE C"/>
    <s v="E11.-114"/>
    <s v="JULIO RAMOS"/>
    <s v=""/>
    <s v="ELOISA"/>
    <s v=""/>
    <s v="1"/>
    <s v=""/>
    <s v=""/>
    <s v="ENTRADA A LA BOTA"/>
    <s v=""/>
    <s v="A 200 METROS AL SUROESTE DE UNIDAD EDUCATIVA LEBINITZ"/>
    <s v="022420067"/>
    <s v="JESSICA MABEL VALENCIA GARCIA"/>
    <m/>
    <m/>
    <n v="170150041"/>
    <n v="170150041002"/>
    <n v="17015004100205"/>
    <s v="SCI"/>
    <x v="2"/>
  </r>
  <r>
    <n v="20684272"/>
    <s v="1791356209001"/>
    <s v="13826442179"/>
    <s v="GRUPO DE CONTROL DE RIESGOS CONTROLRISK CIA LTDA"/>
    <s v="CONTROLRISK"/>
    <n v="2021"/>
    <s v="N"/>
    <s v="N80"/>
    <s v="N8010"/>
    <s v="N801003"/>
    <n v="17"/>
    <n v="1701"/>
    <n v="170150"/>
    <n v="4"/>
    <n v="9"/>
    <n v="6"/>
    <n v="7756952"/>
    <n v="728"/>
    <n v="721"/>
    <n v="7"/>
    <n v="5"/>
    <n v="5"/>
    <n v="5"/>
    <n v="1"/>
    <m/>
    <m/>
    <s v="HUNGRIA"/>
    <s v="N32-25"/>
    <s v="AV. MARINA DE JESUS"/>
    <s v=""/>
    <s v=""/>
    <s v=""/>
    <s v="1"/>
    <s v=""/>
    <s v=""/>
    <s v=""/>
    <s v=""/>
    <s v="DIAGONAL A LA SUPERINTENDENCIA DE ECONOMIA POPULAR Y SOLIDARIA"/>
    <s v="022263178"/>
    <s v="CRISTINA ISABEL NIETO VASQUEZ"/>
    <m/>
    <m/>
    <n v="170150145"/>
    <n v="170150145006"/>
    <n v="17015014500602"/>
    <s v="SCI"/>
    <x v="20"/>
  </r>
  <r>
    <n v="20631523"/>
    <s v="1791400798001"/>
    <s v="13826647170"/>
    <s v="INGREDION ECUADOR SA"/>
    <s v="INGREDION ECUADOR"/>
    <n v="2021"/>
    <s v="G"/>
    <s v="G46"/>
    <s v="G4630"/>
    <s v="G463099"/>
    <n v="9"/>
    <n v="901"/>
    <n v="90150"/>
    <n v="4"/>
    <n v="8"/>
    <n v="4"/>
    <n v="5904694"/>
    <n v="2"/>
    <n v="2"/>
    <m/>
    <n v="5"/>
    <n v="1"/>
    <n v="5"/>
    <n v="1"/>
    <m/>
    <m/>
    <s v="PUERTO SANTA ANA"/>
    <s v=""/>
    <s v=""/>
    <s v=""/>
    <s v=""/>
    <s v="THE POINT"/>
    <s v="7"/>
    <s v="9"/>
    <s v="CIUDAD DEL RIO"/>
    <s v="PUERTO SANTA ANA"/>
    <s v=""/>
    <s v="DIAGONAL HOTEL WYNDHAM"/>
    <s v="043883051"/>
    <s v="ALEJANDRO LOZADA"/>
    <m/>
    <m/>
    <n v="90150240"/>
    <n v="90150240005"/>
    <n v="9015024000501"/>
    <s v="SCI"/>
    <x v="2"/>
  </r>
  <r>
    <n v="21118804"/>
    <s v="1791401344001"/>
    <s v="13826655172"/>
    <s v="FERMAGRI SA"/>
    <s v="FERMAGRI SA"/>
    <n v="2021"/>
    <s v="G"/>
    <s v="G46"/>
    <s v="G4669"/>
    <s v="G466912"/>
    <n v="9"/>
    <n v="901"/>
    <n v="90150"/>
    <n v="4"/>
    <n v="8"/>
    <n v="4"/>
    <n v="71372522"/>
    <n v="132"/>
    <n v="106"/>
    <n v="26"/>
    <n v="5"/>
    <n v="4"/>
    <n v="5"/>
    <n v="1"/>
    <m/>
    <m/>
    <s v="AV. ROSAVIN Y ASBESTOS"/>
    <s v="22"/>
    <s v="VIA A DAULE"/>
    <s v="16"/>
    <s v=""/>
    <s v="FERMAGRI"/>
    <s v="1"/>
    <s v=""/>
    <s v=""/>
    <s v=""/>
    <s v="55"/>
    <s v="JUNTO A LA COMPAÑIA BIG COLA"/>
    <s v="045015200"/>
    <s v="CAROLINA CARDENAS"/>
    <m/>
    <m/>
    <n v="90150477"/>
    <n v="90150477005"/>
    <n v="9015047700507"/>
    <s v="SCI"/>
    <x v="2"/>
  </r>
  <r>
    <n v="20686042"/>
    <s v="1791411986001"/>
    <s v="13826760171"/>
    <s v="GATEGOURMET DEL ECUADOR CIA LTDA"/>
    <s v="GATEGOURMET DEL ECUADOR CIA LTDA"/>
    <n v="2021"/>
    <s v="I"/>
    <s v="I56"/>
    <s v="I5629"/>
    <s v="I562901"/>
    <n v="17"/>
    <n v="1701"/>
    <n v="170183"/>
    <n v="4"/>
    <n v="9"/>
    <n v="6"/>
    <n v="5162033"/>
    <n v="150"/>
    <n v="119"/>
    <n v="31"/>
    <n v="5"/>
    <n v="4"/>
    <n v="5"/>
    <n v="1"/>
    <m/>
    <m/>
    <s v="CONECTOR ALPACHACA"/>
    <s v="S/N"/>
    <s v="S/N"/>
    <s v=""/>
    <s v=""/>
    <s v="GATEGOURMET DEL ECUADOR"/>
    <s v="2"/>
    <s v=""/>
    <s v=""/>
    <s v=""/>
    <s v=""/>
    <s v="DIAGONAL AL HOTEL WYNDHAM"/>
    <s v="023945810"/>
    <s v="ANA CRISTINA AUQUI JATIVA"/>
    <m/>
    <m/>
    <n v="170183999"/>
    <n v="170183999001"/>
    <m/>
    <s v="SCI"/>
    <x v="17"/>
  </r>
  <r>
    <n v="20684275"/>
    <s v="1791807529001"/>
    <s v="13827724178"/>
    <s v="PAYLESS SHOESOURCE ECUADOR CIA LTDA"/>
    <s v="PAYLESS SHOESOURCE ECUADOR CIA LTDA"/>
    <n v="2021"/>
    <s v="G"/>
    <s v="G47"/>
    <s v="G4771"/>
    <s v="G477121"/>
    <n v="17"/>
    <n v="1701"/>
    <n v="170150"/>
    <n v="4"/>
    <n v="9"/>
    <n v="4"/>
    <n v="22476153"/>
    <n v="258"/>
    <n v="115"/>
    <n v="143"/>
    <n v="5"/>
    <n v="5"/>
    <n v="5"/>
    <n v="1"/>
    <m/>
    <m/>
    <s v="JORGE DROM"/>
    <s v="N39-44"/>
    <s v="ALFONSO PEREIRA"/>
    <s v=""/>
    <s v=""/>
    <s v="IÑAQUITO 1"/>
    <s v="7"/>
    <s v="702"/>
    <s v=""/>
    <s v="IÑAQUITO"/>
    <s v=""/>
    <s v="DETRÁS DEL FINANCIERO BANCO PICHINCHA"/>
    <s v="022544144"/>
    <s v="VERONICA DEL ROCIO ANDRADE CLAVIJO"/>
    <m/>
    <m/>
    <n v="170150135"/>
    <n v="170150135001"/>
    <n v="17015013500107"/>
    <s v="IMP"/>
    <x v="2"/>
  </r>
  <r>
    <n v="20678927"/>
    <s v="1791845870001"/>
    <s v="13828014174"/>
    <s v="ACABADOSBRIKO SA"/>
    <s v="ACABADOSBRIKO SA"/>
    <n v="2021"/>
    <s v="G"/>
    <s v="G46"/>
    <s v="G4663"/>
    <s v="G466313"/>
    <n v="17"/>
    <n v="1701"/>
    <n v="170175"/>
    <n v="4"/>
    <n v="9"/>
    <n v="4"/>
    <n v="7462266"/>
    <n v="55"/>
    <n v="38"/>
    <n v="17"/>
    <n v="5"/>
    <n v="3"/>
    <n v="5"/>
    <n v="1"/>
    <m/>
    <m/>
    <s v="AV. INTEROCEANICA"/>
    <s v="N44-270"/>
    <s v="PANAMERICANA"/>
    <s v="35"/>
    <s v=""/>
    <s v="BODEGAS PANAMERICANAS"/>
    <s v="1"/>
    <s v="BODEGA 10"/>
    <s v=""/>
    <s v=""/>
    <s v=""/>
    <s v="A DOSCIENTOS METROS POLICIA CIRCUITO PIFO"/>
    <s v="023801000"/>
    <s v="SOLEDAD TACO"/>
    <m/>
    <m/>
    <n v="170175001"/>
    <n v="170175001004"/>
    <n v="17017500100405"/>
    <s v="SCI"/>
    <x v="2"/>
  </r>
  <r>
    <n v="20651578"/>
    <s v="1791875834001"/>
    <s v="13828206171"/>
    <s v="ADECCOBUSINESS SA"/>
    <s v="ADECCO BUSINESS"/>
    <n v="2021"/>
    <s v="N"/>
    <s v="N78"/>
    <s v="N7830"/>
    <s v="N783000"/>
    <n v="17"/>
    <n v="1701"/>
    <n v="170150"/>
    <n v="4"/>
    <n v="9"/>
    <n v="6"/>
    <n v="6842625"/>
    <n v="247"/>
    <n v="107"/>
    <n v="140"/>
    <n v="5"/>
    <n v="5"/>
    <n v="5"/>
    <n v="1"/>
    <m/>
    <m/>
    <s v="ISABEL LA CATOLICA"/>
    <s v="N24-430"/>
    <s v="LUIS CORDERO"/>
    <s v=""/>
    <s v=""/>
    <s v="RFS CENTRO DE NEGOCIOS"/>
    <s v="4"/>
    <s v=""/>
    <s v=""/>
    <s v="LA FLORESTA"/>
    <s v=""/>
    <s v="DETRAS DEL SWISSOTEL"/>
    <s v="022230005"/>
    <s v="MARCOS MORALES"/>
    <m/>
    <m/>
    <n v="170150174"/>
    <n v="170150174001"/>
    <n v="17015017400103"/>
    <s v="IND"/>
    <x v="20"/>
  </r>
  <r>
    <n v="20660955"/>
    <s v="1791892542001"/>
    <s v="13828344174"/>
    <s v="ENERMAX SA"/>
    <s v="ENERMAX SA"/>
    <n v="2021"/>
    <s v="D"/>
    <s v="D35"/>
    <s v="D3510"/>
    <s v="D351001"/>
    <n v="17"/>
    <n v="1701"/>
    <n v="170184"/>
    <n v="4"/>
    <n v="9"/>
    <n v="6"/>
    <n v="10139938"/>
    <n v="58"/>
    <n v="53"/>
    <n v="5"/>
    <n v="5"/>
    <n v="3"/>
    <n v="5"/>
    <n v="1"/>
    <m/>
    <m/>
    <s v="AV. INTEROCEANICA"/>
    <s v="E5 67"/>
    <s v="S/N"/>
    <s v=""/>
    <s v=""/>
    <s v="MEGAKIWY"/>
    <s v="3"/>
    <s v="3"/>
    <s v=""/>
    <s v="LA CERAMICA"/>
    <s v=""/>
    <s v="ENTRADA A CHIVIQUI"/>
    <s v="022100080"/>
    <s v="DIEGO RAFAEL CORDERO SANTAMARIA"/>
    <m/>
    <m/>
    <n v="170184005"/>
    <n v="170184005012"/>
    <n v="17018400501201"/>
    <s v="SCI"/>
    <x v="31"/>
  </r>
  <r>
    <n v="20643406"/>
    <s v="1791918649001"/>
    <s v="13828506174"/>
    <s v="RECBAS RECOLECCION Y RECICLAJE SA"/>
    <s v="RECBAS SA"/>
    <n v="2021"/>
    <s v="F"/>
    <s v="F42"/>
    <s v="F4220"/>
    <s v="F422020"/>
    <n v="21"/>
    <n v="2107"/>
    <n v="210752"/>
    <n v="4"/>
    <n v="1"/>
    <n v="5"/>
    <n v="6243986"/>
    <n v="132"/>
    <n v="124"/>
    <n v="8"/>
    <n v="5"/>
    <n v="4"/>
    <n v="5"/>
    <n v="1"/>
    <m/>
    <m/>
    <s v="VÍA PUERTO EL CARMÉN"/>
    <s v=""/>
    <s v=""/>
    <s v=""/>
    <s v=""/>
    <s v=""/>
    <s v=""/>
    <s v=""/>
    <s v=""/>
    <s v=""/>
    <s v=""/>
    <s v="FRENTE A FERRETERRÍA AGA"/>
    <s v="062300666"/>
    <s v="MARCO CAMPOVERDE"/>
    <n v="-75.921250999999998"/>
    <n v="9.0149000000000007E-2"/>
    <n v="210752001"/>
    <n v="210752001001"/>
    <n v="21075200100122"/>
    <s v="SCI"/>
    <x v="10"/>
  </r>
  <r>
    <n v="20646630"/>
    <s v="1791968891001"/>
    <s v="13828820171"/>
    <s v="ECUADPREMEX SA"/>
    <s v="ECUADPREMEX SA"/>
    <n v="2021"/>
    <s v="C"/>
    <s v="C10"/>
    <s v="C1080"/>
    <s v="C108002"/>
    <n v="17"/>
    <n v="1701"/>
    <n v="170157"/>
    <n v="4"/>
    <n v="9"/>
    <n v="3"/>
    <n v="23764640"/>
    <n v="49"/>
    <n v="32"/>
    <n v="17"/>
    <n v="5"/>
    <n v="2"/>
    <n v="5"/>
    <n v="1"/>
    <m/>
    <m/>
    <s v="AV. PAMPITE"/>
    <s v="N-133"/>
    <s v="SIMON VALENZUELA"/>
    <s v=""/>
    <s v=""/>
    <s v=""/>
    <s v=""/>
    <s v="605"/>
    <s v=""/>
    <s v=""/>
    <s v=""/>
    <s v="TRAS UNIVERSIDAD SAN FRANCISCO"/>
    <s v="023801930"/>
    <s v="LORENA CANIZARES"/>
    <m/>
    <m/>
    <n v="170157005"/>
    <n v="170157005002"/>
    <n v="17015700500201"/>
    <s v="AND"/>
    <x v="8"/>
  </r>
  <r>
    <n v="20677156"/>
    <s v="1792000556001"/>
    <s v="13829082173"/>
    <s v="OSCAR SALAZAR PINTO OSP COMERCIALIZADORA CIA LTDA"/>
    <s v="OSP COMERCIALIZADORA CIA LTDA"/>
    <n v="2021"/>
    <s v="G"/>
    <s v="G46"/>
    <s v="G4661"/>
    <s v="G466103"/>
    <n v="17"/>
    <n v="1701"/>
    <n v="170157"/>
    <n v="4"/>
    <n v="9"/>
    <n v="4"/>
    <n v="8520318"/>
    <n v="4"/>
    <n v="2"/>
    <n v="2"/>
    <n v="5"/>
    <n v="1"/>
    <n v="5"/>
    <n v="1"/>
    <m/>
    <m/>
    <s v="LUIS MIDEROS ALMEIDA"/>
    <s v="S2-208"/>
    <s v="AV. DE LOS ESTABLOS"/>
    <s v=""/>
    <s v=""/>
    <s v="URBAN TOWER"/>
    <s v="5"/>
    <s v=""/>
    <s v=""/>
    <s v="EL CEBOLLAR"/>
    <s v=""/>
    <s v="A UNA CUADRA AL OESTE DEL EDIFICIO SITE CENTER"/>
    <s v="024528939"/>
    <s v="ANGEL CAIZA"/>
    <m/>
    <m/>
    <n v="170157005"/>
    <n v="170157005005"/>
    <n v="17015700500501"/>
    <s v="SCI"/>
    <x v="2"/>
  </r>
  <r>
    <n v="20653161"/>
    <s v="1792018935001"/>
    <s v="13829238173"/>
    <s v="DISTRIBUIDORA ROSERO SOCIEDAD CIVIL Y COMERCIAL"/>
    <s v="DISTRIBUIDORA ROSERO SCC"/>
    <n v="2021"/>
    <s v="G"/>
    <s v="G47"/>
    <s v="G4752"/>
    <s v="G475204"/>
    <n v="17"/>
    <n v="1701"/>
    <n v="170184"/>
    <n v="4"/>
    <n v="9"/>
    <n v="4"/>
    <n v="14152912"/>
    <n v="21"/>
    <n v="15"/>
    <n v="6"/>
    <n v="5"/>
    <n v="2"/>
    <n v="5"/>
    <n v="1"/>
    <m/>
    <m/>
    <s v="EL CARRIZAL"/>
    <s v="E9-119"/>
    <s v="AV. INTEROCEÁNICA"/>
    <s v=""/>
    <s v=""/>
    <s v=""/>
    <s v="1"/>
    <s v=""/>
    <s v=""/>
    <s v="LA TOLA GRANDE"/>
    <s v=""/>
    <s v="TRAS FABRICA FERRERO"/>
    <s v="022502601"/>
    <s v="OSCAR BAQUERIZO"/>
    <m/>
    <m/>
    <n v="170184999"/>
    <n v="170184999077"/>
    <m/>
    <s v="IND"/>
    <x v="2"/>
  </r>
  <r>
    <n v="20669221"/>
    <s v="1792029783001"/>
    <s v="13829354173"/>
    <s v="ESTRATEGIAS Y MERCADO SA ESTRAMERCADO"/>
    <s v="ESTRATEGIAS Y MERCADO SA"/>
    <n v="2021"/>
    <s v="M"/>
    <s v="M73"/>
    <s v="M7310"/>
    <s v="M731004"/>
    <n v="17"/>
    <n v="1701"/>
    <n v="170150"/>
    <n v="4"/>
    <n v="9"/>
    <n v="6"/>
    <n v="11539400"/>
    <n v="1100"/>
    <n v="383"/>
    <n v="717"/>
    <n v="5"/>
    <n v="5"/>
    <n v="5"/>
    <n v="1"/>
    <m/>
    <m/>
    <s v="MANUEL CAMACHO"/>
    <s v="N39 -176"/>
    <s v="HUGO MONCAYO"/>
    <s v=""/>
    <s v=""/>
    <s v="ESTRATEGIAS Y MERCADO"/>
    <s v=""/>
    <s v=""/>
    <s v=""/>
    <s v="BATAN"/>
    <s v=""/>
    <s v="UNA CUADRA AL NORTE DE LA ESCUELA GUAYAQUIL"/>
    <s v="023959580"/>
    <s v="ADOLFO FELIPE CISNEROS VELA"/>
    <m/>
    <m/>
    <n v="170150134"/>
    <n v="170150134006"/>
    <n v="17015013400601"/>
    <s v="SCI"/>
    <x v="13"/>
  </r>
  <r>
    <n v="20630128"/>
    <s v="1792063337001"/>
    <s v="13829653171"/>
    <s v="CEDETEC SA"/>
    <s v="CEDETEC SA"/>
    <n v="2021"/>
    <s v="G"/>
    <s v="G46"/>
    <s v="G4659"/>
    <s v="G465993"/>
    <n v="17"/>
    <n v="1701"/>
    <n v="170150"/>
    <n v="4"/>
    <n v="9"/>
    <n v="4"/>
    <n v="30066078"/>
    <n v="7"/>
    <n v="3"/>
    <n v="4"/>
    <n v="5"/>
    <n v="1"/>
    <n v="5"/>
    <n v="1"/>
    <m/>
    <m/>
    <s v="AV. 12 DE OCTUBRE"/>
    <s v="N24-562"/>
    <s v="LUIS CORDERO"/>
    <s v=""/>
    <s v=""/>
    <s v="EDF. WORLD TRADE CENTER"/>
    <s v="14"/>
    <s v="1402"/>
    <s v=""/>
    <s v="LA MARISCAL"/>
    <s v=""/>
    <s v="DIAGONAL AL SWISSHOTEL"/>
    <s v="022901356"/>
    <s v="CHRISTIAN ALEXANDER PONCE TERAN"/>
    <m/>
    <m/>
    <n v="170150174"/>
    <n v="170150174001"/>
    <n v="17015017400101"/>
    <s v="SCI"/>
    <x v="2"/>
  </r>
  <r>
    <n v="21123258"/>
    <s v="1792141974001"/>
    <s v="13830434172"/>
    <s v="VERDECANANDE SA"/>
    <s v="-1"/>
    <n v="2021"/>
    <s v="C"/>
    <s v="C16"/>
    <s v="C1621"/>
    <s v="C162101"/>
    <n v="17"/>
    <n v="1701"/>
    <n v="170150"/>
    <n v="4"/>
    <n v="9"/>
    <n v="3"/>
    <n v="3885483"/>
    <n v="61"/>
    <n v="51"/>
    <n v="10"/>
    <n v="4"/>
    <n v="3"/>
    <n v="4"/>
    <n v="1"/>
    <m/>
    <m/>
    <s v="AV. RÍO AMAZONAS"/>
    <s v="1326"/>
    <s v="AV. DE LA REPÚBLICA"/>
    <s v=""/>
    <s v=""/>
    <s v="LAS CÁMARAS"/>
    <s v="2"/>
    <s v="9"/>
    <s v=""/>
    <s v="IÑAQUITO"/>
    <s v=""/>
    <s v="FRENTE AL CENTRO COMERCIAL EL JARDIN"/>
    <s v="023454116"/>
    <s v="SILVIA VARGAS"/>
    <n v="-78.487799999999993"/>
    <n v="-0.185528"/>
    <n v="170150145"/>
    <n v="170150145003"/>
    <n v="17015014500303"/>
    <s v="SCI"/>
    <x v="35"/>
  </r>
  <r>
    <n v="21010681"/>
    <s v="1792162297001"/>
    <s v="13830602172"/>
    <s v="ZURITA ZURITA LABORATORIOS CIA LTDA"/>
    <s v="ZURITA ZURITA LABORATORIOS CIA LTDA"/>
    <n v="2021"/>
    <s v="Q"/>
    <s v="Q86"/>
    <s v="Q8690"/>
    <s v="Q869022"/>
    <n v="17"/>
    <n v="1701"/>
    <n v="170150"/>
    <n v="4"/>
    <n v="9"/>
    <n v="6"/>
    <n v="13745645"/>
    <n v="152"/>
    <n v="45"/>
    <n v="107"/>
    <n v="5"/>
    <n v="4"/>
    <n v="5"/>
    <n v="1"/>
    <m/>
    <m/>
    <s v="AV. DE LA PRENSA"/>
    <s v="N49-221"/>
    <s v="MANUEL VALDIVIEZO"/>
    <s v=""/>
    <s v=""/>
    <s v=""/>
    <s v=""/>
    <s v=""/>
    <s v=""/>
    <s v=""/>
    <s v=""/>
    <s v="A 2 CUADRAS AL SUR DEL CENTRO COMERCIAL AEROPUERTO"/>
    <s v="022242777"/>
    <s v="CAMILO SEBASTIAN ZURITA SALINAS"/>
    <n v="-78.491192999999996"/>
    <n v="-0.14761299999999999"/>
    <n v="170150089"/>
    <n v="170150089005"/>
    <n v="17015008900501"/>
    <s v="SCI"/>
    <x v="16"/>
  </r>
  <r>
    <n v="21119078"/>
    <s v="1792180147001"/>
    <s v="13830781174"/>
    <s v="PROVEEDORA VILLAFUERTE DE ACEROS CIA LTDA"/>
    <s v="PROVIACEROS"/>
    <n v="2021"/>
    <s v="G"/>
    <s v="G47"/>
    <s v="G4752"/>
    <s v="G475201"/>
    <n v="17"/>
    <n v="1701"/>
    <n v="170184"/>
    <n v="4"/>
    <n v="9"/>
    <n v="4"/>
    <n v="21062532"/>
    <n v="46"/>
    <n v="36"/>
    <n v="10"/>
    <n v="5"/>
    <n v="2"/>
    <n v="5"/>
    <n v="1"/>
    <m/>
    <m/>
    <s v="HUMBERTO SALVADOR"/>
    <s v="S2-174"/>
    <s v="AV. OSWALDO GUAYASAMÍN"/>
    <s v=""/>
    <s v=""/>
    <s v="PROVIACEROS"/>
    <s v="1"/>
    <s v=""/>
    <s v=""/>
    <s v="TOLAGASÍ"/>
    <s v=""/>
    <s v="DIAGONAL AL MERCADO DE TUMBACO"/>
    <s v="022377908"/>
    <s v="VERONICA SOLEDAD SAA CAJAS"/>
    <m/>
    <m/>
    <n v="170184001"/>
    <n v="170184001004"/>
    <n v="17018400100401"/>
    <s v="SCI"/>
    <x v="2"/>
  </r>
  <r>
    <n v="20680327"/>
    <s v="0992545402001"/>
    <s v="14593336094"/>
    <s v="SERVICAREN SA"/>
    <s v="SERVICAREN SA"/>
    <n v="2021"/>
    <s v="H"/>
    <s v="H49"/>
    <s v="H4922"/>
    <s v="H492202"/>
    <n v="9"/>
    <n v="901"/>
    <n v="90150"/>
    <n v="4"/>
    <n v="8"/>
    <n v="6"/>
    <n v="1474188"/>
    <n v="18"/>
    <n v="10"/>
    <n v="8"/>
    <n v="3"/>
    <n v="2"/>
    <n v="3"/>
    <n v="1"/>
    <m/>
    <m/>
    <s v="AV. FCO DE ORELLANA"/>
    <s v="98-99"/>
    <s v=""/>
    <s v=""/>
    <s v=""/>
    <s v="CC. LA GRAN MANZANA"/>
    <s v="PISO 01"/>
    <s v="98-99"/>
    <s v=""/>
    <s v=""/>
    <s v=""/>
    <s v="DENTRO DEL CC LA GRAN MANZANA"/>
    <s v="045003333"/>
    <s v="GUILLERMO TOMALA ARELLANO"/>
    <n v="-79.906107187271104"/>
    <n v="-2.1250881444713801"/>
    <n v="90150329"/>
    <n v="90150329008"/>
    <n v="9015032900801"/>
    <s v="SCI"/>
    <x v="34"/>
  </r>
  <r>
    <n v="20942586"/>
    <s v="1792146607001"/>
    <s v="14597053178"/>
    <s v="HOUSEMOTOR S A"/>
    <s v="HOUSEMOTOR S A"/>
    <n v="2021"/>
    <s v="G"/>
    <s v="G45"/>
    <s v="G4530"/>
    <s v="G453000"/>
    <n v="17"/>
    <n v="1701"/>
    <n v="170150"/>
    <n v="4"/>
    <n v="9"/>
    <n v="4"/>
    <n v="1367825"/>
    <n v="11"/>
    <n v="10"/>
    <n v="1"/>
    <n v="3"/>
    <n v="2"/>
    <n v="3"/>
    <n v="1"/>
    <m/>
    <m/>
    <s v="AV. 6 DE DICIEMBRE"/>
    <s v="CASA 53-301"/>
    <s v="AV. DE LOS PINOS"/>
    <s v=""/>
    <s v=""/>
    <s v=""/>
    <s v="PISO 1"/>
    <s v="1"/>
    <s v=""/>
    <s v="LA KENEDY"/>
    <s v=""/>
    <s v="FRETE AL CUARTEL"/>
    <s v="022415873"/>
    <s v="FABIAN BANEGAS"/>
    <n v="-78.473668098449707"/>
    <n v="-0.137023199121795"/>
    <n v="170150107"/>
    <n v="170150107005"/>
    <n v="17015010700505"/>
    <s v="SCI"/>
    <x v="0"/>
  </r>
  <r>
    <n v="20651576"/>
    <s v="1791326768001"/>
    <s v="14598220175"/>
    <s v="CONSTRUCTORA VILLACRECES ANDRADE CVA SA"/>
    <s v="CONSTRUCTORA VILLACRECES ANDRADE SA"/>
    <n v="2021"/>
    <s v="F"/>
    <s v="F42"/>
    <s v="F4210"/>
    <s v="F421012"/>
    <n v="17"/>
    <n v="1701"/>
    <n v="170150"/>
    <n v="4"/>
    <n v="9"/>
    <n v="5"/>
    <n v="10558252"/>
    <n v="144"/>
    <n v="136"/>
    <n v="8"/>
    <n v="5"/>
    <n v="4"/>
    <n v="5"/>
    <n v="1"/>
    <m/>
    <m/>
    <s v="AV. 12 DE OCTUBRE"/>
    <s v="N24-562"/>
    <s v="LUIS CORDERO"/>
    <s v=""/>
    <s v=""/>
    <s v="WORLD TRADE CENTER"/>
    <s v="15"/>
    <s v="1508"/>
    <s v=""/>
    <s v="LA FLORESTA"/>
    <s v=""/>
    <s v="DIAGONAL AL SWISSOTEL"/>
    <s v="022229244"/>
    <s v="KARINA MOYA"/>
    <m/>
    <m/>
    <n v="170150174"/>
    <n v="170150174001"/>
    <n v="17015017400101"/>
    <s v="IND"/>
    <x v="10"/>
  </r>
  <r>
    <n v="20680324"/>
    <s v="0992485795001"/>
    <s v="14599808095"/>
    <s v="ARROCESA SA"/>
    <s v="ARROCESA SA"/>
    <n v="2021"/>
    <s v="C"/>
    <s v="C10"/>
    <s v="C1061"/>
    <s v="C106112"/>
    <n v="9"/>
    <n v="920"/>
    <n v="92050"/>
    <n v="4"/>
    <n v="5"/>
    <n v="3"/>
    <n v="19164182"/>
    <n v="51"/>
    <n v="42"/>
    <n v="9"/>
    <n v="5"/>
    <n v="3"/>
    <n v="5"/>
    <n v="1"/>
    <m/>
    <m/>
    <s v="VIA DURAN - YAGUACHI"/>
    <s v=""/>
    <s v=""/>
    <s v="19,5"/>
    <s v="RCTO FINALIN"/>
    <s v=""/>
    <s v=""/>
    <s v=""/>
    <s v=""/>
    <s v=""/>
    <s v=""/>
    <s v="JUNTO PILADORA ECUARROCERA"/>
    <s v="045011010"/>
    <s v="KATHERINE LOPEZ MARTINEZ"/>
    <m/>
    <m/>
    <n v="92050999"/>
    <n v="92050999013"/>
    <n v="9205099901301"/>
    <s v="IND"/>
    <x v="8"/>
  </r>
  <r>
    <n v="20663882"/>
    <s v="0992485744001"/>
    <s v="14599850091"/>
    <s v="OCEAN ICE"/>
    <s v="-1"/>
    <n v="2021"/>
    <s v="D"/>
    <s v="D35"/>
    <s v="D3530"/>
    <s v="D353003"/>
    <n v="9"/>
    <n v="901"/>
    <n v="90150"/>
    <n v="4"/>
    <n v="8"/>
    <n v="6"/>
    <n v="1123817"/>
    <n v="14"/>
    <n v="12"/>
    <n v="2"/>
    <n v="3"/>
    <n v="2"/>
    <n v="3"/>
    <n v="1"/>
    <m/>
    <m/>
    <s v="VIA DAULE, NUMERO_EXTERNO:S/N, INTERSECCION:LOTE EXPOGRAMOS, KILOMETRO:, 10.5, URBANIZACION:CAMILO PONCE, EDIFICACION:, PISO:, NUMERO_INTERNO:, CIUDADELA:, BARRIO:, MANZANA:, REFERENCIA_UBICACION:ENTRANDO POR COMERCIAL J. ESPINOZA"/>
    <s v="SL. 2"/>
    <s v="LOTE EXPOGRANOS"/>
    <s v="10.5"/>
    <s v="CAMILO PONCE"/>
    <s v=""/>
    <s v=""/>
    <s v=""/>
    <s v=""/>
    <s v=""/>
    <s v=""/>
    <s v="ENTRANDO POR COMERCIAL J. ESPINOZA"/>
    <s v="0999422629"/>
    <s v="GUIDO ARIAS MARTINEZ"/>
    <m/>
    <m/>
    <n v="90150425"/>
    <n v="90150425007"/>
    <n v="9015042500708"/>
    <s v="IND"/>
    <x v="49"/>
  </r>
  <r>
    <n v="20631235"/>
    <s v="0991028471001"/>
    <s v="14600694091"/>
    <s v="PILEGGI CONSTRUCCIONES CLTDA"/>
    <s v="PILEGGI CONSTRUCCIONES C.LTDA."/>
    <n v="2021"/>
    <s v="F"/>
    <s v="F42"/>
    <s v="F4220"/>
    <s v="F422020"/>
    <n v="9"/>
    <n v="901"/>
    <n v="90150"/>
    <n v="4"/>
    <n v="8"/>
    <n v="5"/>
    <n v="2917657"/>
    <n v="25"/>
    <n v="18"/>
    <n v="7"/>
    <n v="4"/>
    <n v="2"/>
    <n v="4"/>
    <n v="1"/>
    <m/>
    <m/>
    <s v="AV. LAS LOMAS"/>
    <s v="0401"/>
    <s v="Y CALLE CUARTA"/>
    <s v=""/>
    <s v=""/>
    <s v=""/>
    <s v="PB"/>
    <s v=""/>
    <s v="URDESA CENRAL"/>
    <s v=""/>
    <s v=""/>
    <s v="EN LA CUADRA DE SEGUROS CONFIANZA"/>
    <s v="042882044"/>
    <s v="LEONOR DAVILA  MEDINA"/>
    <m/>
    <m/>
    <n v="90150425"/>
    <n v="90150425001"/>
    <n v="9015042500137"/>
    <s v="SCI"/>
    <x v="27"/>
  </r>
  <r>
    <n v="20675359"/>
    <s v="1709835944001"/>
    <s v="14604239177"/>
    <s v="LEIVA CARVAJAL WILMER ROLANDO"/>
    <s v="MEGA SUPERIOR"/>
    <n v="2021"/>
    <s v="G"/>
    <s v="G46"/>
    <s v="G4630"/>
    <s v="G463099"/>
    <n v="23"/>
    <n v="2301"/>
    <n v="230150"/>
    <n v="3"/>
    <n v="4"/>
    <n v="4"/>
    <n v="6768447"/>
    <n v="30"/>
    <n v="24"/>
    <n v="6"/>
    <n v="5"/>
    <n v="2"/>
    <n v="5"/>
    <n v="1"/>
    <m/>
    <m/>
    <s v=""/>
    <s v=""/>
    <s v="CALLE RIO MULAUTE"/>
    <s v=""/>
    <s v=""/>
    <s v=""/>
    <s v=""/>
    <s v=""/>
    <s v=""/>
    <s v=""/>
    <s v=""/>
    <s v="CERCA AL PARQUE MANUEL RAMOS"/>
    <s v="023795333"/>
    <s v="JAQUELINE MUÑOZ"/>
    <n v="-79.163623000000001"/>
    <n v="-0.24962000000000001"/>
    <n v="230150021"/>
    <n v="230150021001"/>
    <n v="23015002100105"/>
    <s v="SRI"/>
    <x v="2"/>
  </r>
  <r>
    <n v="21280628"/>
    <s v="1791717783001"/>
    <s v="14607597171"/>
    <s v="UNIVERSIDAD TECNOLOGICA ISRAEL"/>
    <s v="UNIVERSIDAD TECNOLOGICA ISRAEL"/>
    <n v="2021"/>
    <s v="P"/>
    <s v="P85"/>
    <s v="P8530"/>
    <s v="P853002"/>
    <n v="17"/>
    <n v="1701"/>
    <n v="170150"/>
    <n v="5"/>
    <n v="9"/>
    <n v="6"/>
    <n v="6135975"/>
    <n v="104"/>
    <n v="63"/>
    <n v="41"/>
    <n v="5"/>
    <n v="4"/>
    <n v="5"/>
    <n v="1"/>
    <m/>
    <m/>
    <s v="FRANCISCO PIZARRO"/>
    <s v="E4-142"/>
    <s v="MARIETA DE VEINTIMILLA"/>
    <s v=""/>
    <s v=""/>
    <s v="UNIVERSIDAD TECNOLOGICA ISRAEL"/>
    <s v="1"/>
    <s v=""/>
    <s v=""/>
    <s v=""/>
    <s v=""/>
    <s v="DIAGONAL AL COLEGIO MILITAR ELOY ALFARO"/>
    <s v="022555741"/>
    <s v="LUIS RAMIRO ROBLES QUEZADA"/>
    <m/>
    <m/>
    <n v="170150171"/>
    <n v="170150171003"/>
    <n v="17015017100303"/>
    <s v="IND"/>
    <x v="11"/>
  </r>
  <r>
    <n v="20650955"/>
    <s v="0190319121001"/>
    <s v="14612097012"/>
    <s v="REACTLAB IMPORT CIA LTDA"/>
    <s v="REACTLAB IMPORT"/>
    <n v="2021"/>
    <s v="G"/>
    <s v="G46"/>
    <s v="G4649"/>
    <s v="G464924"/>
    <n v="1"/>
    <n v="101"/>
    <n v="10150"/>
    <n v="4"/>
    <n v="6"/>
    <n v="4"/>
    <n v="6855877"/>
    <n v="40"/>
    <n v="22"/>
    <n v="18"/>
    <n v="5"/>
    <n v="2"/>
    <n v="5"/>
    <n v="1"/>
    <m/>
    <m/>
    <s v="GUAYAS"/>
    <s v="6-165"/>
    <s v="PICHINCHA"/>
    <s v=""/>
    <s v=""/>
    <s v="REACTLAB IMPORT CIA LTDA"/>
    <s v="1-2"/>
    <s v=""/>
    <s v=""/>
    <s v="LA GLORIA"/>
    <s v=""/>
    <s v="ENTRE LA AV. PICHINCHA Y LA CALLE TUNGURAHUA DIAGONAL A PLASTI SUR CUENCA"/>
    <s v="072811287"/>
    <s v="XAVIER NARVAEZ CORDOVA"/>
    <n v="-79.018925999999993"/>
    <n v="-2.9016829999999998"/>
    <n v="10150040"/>
    <n v="10150040013"/>
    <n v="1015004001301"/>
    <s v="SCI"/>
    <x v="2"/>
  </r>
  <r>
    <n v="20632659"/>
    <s v="0992579129001"/>
    <s v="14614673096"/>
    <s v="NEGOPLUS SA NEGOPLUS SA"/>
    <s v="-1"/>
    <n v="2021"/>
    <s v="G"/>
    <s v="G46"/>
    <s v="G4630"/>
    <s v="G463011"/>
    <n v="9"/>
    <n v="916"/>
    <n v="91650"/>
    <n v="4"/>
    <n v="8"/>
    <n v="4"/>
    <n v="3885996"/>
    <n v="5"/>
    <n v="2"/>
    <n v="3"/>
    <n v="4"/>
    <n v="1"/>
    <n v="4"/>
    <n v="1"/>
    <m/>
    <m/>
    <s v="FERNAN SANCHEZ"/>
    <s v=""/>
    <s v="LOS ARCOS"/>
    <s v="1.5"/>
    <s v=""/>
    <s v="SBC OFFICE CENTER"/>
    <s v="1"/>
    <s v="35"/>
    <s v=""/>
    <s v=""/>
    <s v=""/>
    <s v="ATRAS DEL VILLAGE PLAZA Y DIAGONAL AL TEATRO SANCHEZ AGUILAR"/>
    <s v="046028608"/>
    <s v="IVANNA ESPAÑA SOLORZANO"/>
    <m/>
    <m/>
    <n v="91650009"/>
    <n v="91650009002"/>
    <n v="9165000900212"/>
    <s v="SCI"/>
    <x v="19"/>
  </r>
  <r>
    <n v="21023556"/>
    <s v="0992378786001"/>
    <s v="14616036093"/>
    <s v="CODEPRET SA"/>
    <s v="FULLCARGA"/>
    <n v="2021"/>
    <s v="G"/>
    <s v="G47"/>
    <s v="G4773"/>
    <s v="G477395"/>
    <n v="17"/>
    <n v="1701"/>
    <n v="170150"/>
    <n v="4"/>
    <n v="9"/>
    <n v="4"/>
    <n v="7918559"/>
    <n v="3"/>
    <n v="2"/>
    <n v="1"/>
    <n v="5"/>
    <n v="1"/>
    <n v="5"/>
    <n v="1"/>
    <m/>
    <m/>
    <s v="RUMIPAMBA"/>
    <s v="706"/>
    <s v="AV. REPUBLICA"/>
    <s v=""/>
    <s v=""/>
    <s v=""/>
    <s v=""/>
    <s v=""/>
    <s v=""/>
    <s v=""/>
    <s v=""/>
    <s v=""/>
    <s v="026000427"/>
    <s v="ROSERO GALLARDO NESTOR RODOLFO"/>
    <n v="-78.488504000000006"/>
    <n v="-0.18498800000000001"/>
    <n v="170150145"/>
    <n v="170150145002"/>
    <n v="17015014500204"/>
    <s v="SRI"/>
    <x v="2"/>
  </r>
  <r>
    <n v="21031774"/>
    <s v="1802120921001"/>
    <s v="14616627181"/>
    <s v="ARIAS ALDAS LEONILA BEATRIZ"/>
    <s v="AVIESCA"/>
    <n v="2021"/>
    <s v="G"/>
    <s v="G46"/>
    <s v="G4630"/>
    <s v="G463022"/>
    <n v="18"/>
    <n v="1803"/>
    <n v="180350"/>
    <n v="3"/>
    <n v="3"/>
    <n v="4"/>
    <n v="1431632"/>
    <n v="6"/>
    <n v="4"/>
    <n v="2"/>
    <n v="3"/>
    <n v="1"/>
    <n v="3"/>
    <n v="1"/>
    <m/>
    <m/>
    <s v="VÍA PRINCIPAL CEVALLOS"/>
    <s v="SL. S/N"/>
    <s v="VÍA AGUA SANTA"/>
    <s v=""/>
    <s v=""/>
    <s v=""/>
    <s v="PISO 1"/>
    <s v=""/>
    <s v=""/>
    <s v="CEVALLOS"/>
    <s v=""/>
    <s v="A UN KILOMETRO DEL PARTIDERO A CEVALLOS"/>
    <s v="032872678"/>
    <s v="BEATRIZ ARIAS "/>
    <n v="-78.614505529403701"/>
    <n v="-1.3464522667465"/>
    <n v="180350999"/>
    <n v="180350999005"/>
    <m/>
    <s v="IMP"/>
    <x v="0"/>
  </r>
  <r>
    <n v="21228058"/>
    <s v="0992666188001"/>
    <s v="14620571092"/>
    <s v="TERMINAL DE CARGAS DEL ECUADOR SA TERMICARGA"/>
    <s v="-1"/>
    <n v="2021"/>
    <s v="H"/>
    <s v="H52"/>
    <s v="H5210"/>
    <s v="H521000"/>
    <n v="9"/>
    <n v="901"/>
    <n v="90150"/>
    <n v="4"/>
    <n v="8"/>
    <n v="6"/>
    <n v="7294288"/>
    <n v="112"/>
    <n v="89"/>
    <n v="23"/>
    <n v="5"/>
    <n v="4"/>
    <n v="5"/>
    <n v="1"/>
    <m/>
    <m/>
    <s v="AV. DE LAS AMERICAS"/>
    <s v="NN"/>
    <s v="AV. ISIDRO AYORA"/>
    <s v="NN"/>
    <s v="NN"/>
    <s v="TERMINAL DE CARGA"/>
    <s v="2"/>
    <s v="NN"/>
    <s v="NN"/>
    <s v="NN"/>
    <s v="NN"/>
    <s v="FRENTE A TRANSPORTES ECUADOR"/>
    <s v="042169444"/>
    <s v="PATRICIA GONZALEZ"/>
    <n v="-79.885478000000006"/>
    <n v="-2.1531419999999999"/>
    <n v="90150258"/>
    <n v="90150258006"/>
    <n v="9015025800621"/>
    <s v="SCI"/>
    <x v="6"/>
  </r>
  <r>
    <n v="20665881"/>
    <s v="1791845323001"/>
    <s v="14622389178"/>
    <s v="ABCALSA SA"/>
    <s v="FLEISCHMANN"/>
    <n v="2021"/>
    <s v="C"/>
    <s v="C10"/>
    <s v="C1079"/>
    <s v="C107994"/>
    <n v="9"/>
    <n v="907"/>
    <n v="90750"/>
    <n v="4"/>
    <n v="8"/>
    <n v="3"/>
    <n v="11938461"/>
    <n v="61"/>
    <n v="49"/>
    <n v="12"/>
    <n v="5"/>
    <n v="3"/>
    <n v="5"/>
    <n v="1"/>
    <m/>
    <m/>
    <s v="MEDARDO ANGEL SILVA"/>
    <s v="13"/>
    <s v="PANAMA"/>
    <s v=""/>
    <s v=""/>
    <s v=""/>
    <s v=""/>
    <s v=""/>
    <s v=""/>
    <s v=""/>
    <s v=""/>
    <s v="A 2 CUADRAS DE FABRICA ALCOHOL"/>
    <s v="042550250"/>
    <s v="ANDRES GARCIA"/>
    <m/>
    <m/>
    <n v="90750054"/>
    <n v="90750054001"/>
    <n v="9075005400101"/>
    <s v="SCI"/>
    <x v="8"/>
  </r>
  <r>
    <n v="20678917"/>
    <s v="1791280733001"/>
    <s v="14632371170"/>
    <s v="SANTOSCMI SA"/>
    <s v="SANTOSCMI SA"/>
    <n v="2021"/>
    <s v="M"/>
    <s v="M71"/>
    <s v="M7110"/>
    <s v="M711022"/>
    <n v="17"/>
    <n v="1701"/>
    <n v="170150"/>
    <n v="4"/>
    <n v="9"/>
    <n v="6"/>
    <n v="8628100"/>
    <n v="100"/>
    <n v="86"/>
    <n v="14"/>
    <n v="5"/>
    <n v="4"/>
    <n v="5"/>
    <n v="1"/>
    <m/>
    <m/>
    <s v="AV. ELOY ALFARO"/>
    <s v="N30-341"/>
    <s v="AV. AMAZONAS"/>
    <s v=""/>
    <s v=""/>
    <s v="FINANDES"/>
    <s v="3"/>
    <s v="3"/>
    <s v="IÑAQUITO"/>
    <s v="LA CAROLINA"/>
    <s v=""/>
    <s v="AL FRENTE DEL MINISTERIO DE AGRICULTURA Y GANADERÍA"/>
    <s v="023979600"/>
    <s v="PAOLA MOYA"/>
    <m/>
    <m/>
    <n v="170150144"/>
    <n v="170150144011"/>
    <n v="17015014401104"/>
    <s v="IND"/>
    <x v="13"/>
  </r>
  <r>
    <n v="20686140"/>
    <s v="2290319830001"/>
    <s v="14633392227"/>
    <s v="ORIENFLUVIAL SA"/>
    <s v="-1"/>
    <n v="2021"/>
    <s v="H"/>
    <s v="H50"/>
    <s v="H5022"/>
    <s v="H502201"/>
    <n v="22"/>
    <n v="2203"/>
    <n v="220350"/>
    <n v="4"/>
    <n v="2"/>
    <n v="6"/>
    <n v="16371195"/>
    <n v="246"/>
    <n v="220"/>
    <n v="26"/>
    <n v="5"/>
    <n v="5"/>
    <n v="5"/>
    <n v="1"/>
    <m/>
    <m/>
    <s v="SECTOR LA PARKER VIA SACHA"/>
    <s v=""/>
    <s v="VIA COCA"/>
    <s v=""/>
    <s v=""/>
    <s v=""/>
    <s v="1"/>
    <s v=""/>
    <s v=""/>
    <s v="LA PARKER"/>
    <s v=""/>
    <s v="FRENTE A PETROAMAZONAS"/>
    <s v="063065302"/>
    <s v="VALLE PADILLA ELVIA ALEXANDRA"/>
    <m/>
    <m/>
    <n v="220350999"/>
    <n v="220350999019"/>
    <n v="22035099901901"/>
    <s v="SCI"/>
    <x v="6"/>
  </r>
  <r>
    <n v="20678559"/>
    <s v="0992168935001"/>
    <s v="14644695094"/>
    <s v="LISRONI SA"/>
    <s v="CRUDO LISRONI SA"/>
    <n v="2021"/>
    <s v="G"/>
    <s v="G46"/>
    <s v="G4690"/>
    <s v="G469000"/>
    <n v="17"/>
    <n v="1701"/>
    <n v="170150"/>
    <n v="4"/>
    <n v="9"/>
    <n v="4"/>
    <n v="13041312"/>
    <n v="4"/>
    <n v="1"/>
    <n v="3"/>
    <n v="5"/>
    <n v="1"/>
    <n v="5"/>
    <n v="1"/>
    <m/>
    <m/>
    <s v="ALAMOS"/>
    <s v="E10-214"/>
    <s v="AV. ELOY ALFARO"/>
    <s v=""/>
    <s v=""/>
    <s v="EDF. LOS ALAMOS"/>
    <s v="PB"/>
    <s v=""/>
    <s v=""/>
    <s v=""/>
    <s v=""/>
    <s v="DIAGONAL A GASOLINERA PRIMAX"/>
    <s v="023261556"/>
    <s v="KARLA POZO"/>
    <n v="-78.469157999999993"/>
    <n v="-0.145153"/>
    <n v="170150120"/>
    <n v="170150120006"/>
    <n v="17015012000601"/>
    <s v="SCI"/>
    <x v="2"/>
  </r>
  <r>
    <n v="20921945"/>
    <s v="0991520783001"/>
    <s v="14646904090"/>
    <s v="CRAFIKLES SA"/>
    <s v="CRAFIKLES SA"/>
    <n v="2021"/>
    <s v="G"/>
    <s v="G46"/>
    <s v="G4649"/>
    <s v="G464921"/>
    <n v="17"/>
    <n v="1701"/>
    <n v="170150"/>
    <n v="4"/>
    <n v="9"/>
    <n v="4"/>
    <n v="6970375"/>
    <n v="64"/>
    <n v="32"/>
    <n v="32"/>
    <n v="5"/>
    <n v="3"/>
    <n v="5"/>
    <n v="1"/>
    <m/>
    <m/>
    <s v="JOSE ANDRADE"/>
    <s v="OE1-407"/>
    <s v="JOAQUIN MANCHENO"/>
    <s v=""/>
    <s v=""/>
    <s v=""/>
    <s v="1"/>
    <s v=""/>
    <s v=""/>
    <s v=""/>
    <s v=""/>
    <s v="UNA CUADRA AL ESTE DEL LA FISCALIA DE CARCELEN"/>
    <s v="022808754"/>
    <s v="KARINA RIVAS"/>
    <n v="-78.486828000000003"/>
    <n v="-0.128133"/>
    <n v="170150053"/>
    <n v="170150053003"/>
    <n v="17015005300304"/>
    <s v="SCI"/>
    <x v="2"/>
  </r>
  <r>
    <n v="20687634"/>
    <s v="1391702752001"/>
    <s v="14650577133"/>
    <s v="FIREXPA SA"/>
    <s v="EMPRESA COMERCIAL DE SUDAMERICA"/>
    <n v="2021"/>
    <s v="C"/>
    <s v="C10"/>
    <s v="C1020"/>
    <s v="C102002"/>
    <n v="13"/>
    <n v="1319"/>
    <n v="131951"/>
    <n v="4"/>
    <n v="4"/>
    <n v="3"/>
    <n v="5071460"/>
    <n v="4"/>
    <n v="4"/>
    <m/>
    <n v="5"/>
    <n v="1"/>
    <n v="5"/>
    <n v="1"/>
    <m/>
    <m/>
    <s v="VÍA LOS PUNTEROS"/>
    <s v=""/>
    <s v="CALLE TOMA DE AGUA"/>
    <s v=""/>
    <s v=""/>
    <s v=""/>
    <s v=""/>
    <s v=""/>
    <s v=""/>
    <s v=""/>
    <s v=""/>
    <s v="DIAGONAL AL CENTRO DE SALUD"/>
    <s v=""/>
    <s v="HILLIS DIANE ELIZABETH"/>
    <n v="-80.766265000000004"/>
    <n v="-1.4770000000000001"/>
    <n v="131951001"/>
    <n v="131951001005"/>
    <n v="13195100100506"/>
    <s v="SCI"/>
    <x v="8"/>
  </r>
  <r>
    <n v="21024236"/>
    <s v="0919727651001"/>
    <s v="14654269093"/>
    <s v="VACA TOTOYA ROBERTO CARLOS"/>
    <s v="-1"/>
    <n v="2021"/>
    <s v="G"/>
    <s v="G46"/>
    <s v="G4649"/>
    <s v="G464911"/>
    <n v="9"/>
    <n v="901"/>
    <n v="90150"/>
    <n v="3"/>
    <n v="8"/>
    <n v="4"/>
    <n v="10053027"/>
    <n v="21"/>
    <n v="15"/>
    <n v="6"/>
    <n v="5"/>
    <n v="2"/>
    <n v="5"/>
    <n v="1"/>
    <m/>
    <m/>
    <s v="VIA DAULE"/>
    <s v=""/>
    <s v=""/>
    <s v="12"/>
    <s v=""/>
    <s v="PARQUE CALIFORNIA 2"/>
    <s v="C"/>
    <s v="31"/>
    <s v=""/>
    <s v=""/>
    <s v=""/>
    <s v="FRENTE AL TIA"/>
    <s v="042522454"/>
    <s v="DENNYS FERNANDO RIVERA MOYA"/>
    <n v="-79.936853999999997"/>
    <n v="-2.095065"/>
    <n v="90150425"/>
    <n v="90150425007"/>
    <n v="9015042500701"/>
    <s v="IND"/>
    <x v="2"/>
  </r>
  <r>
    <n v="21279282"/>
    <s v="1791911830001"/>
    <s v="14658874170"/>
    <s v="CLINICA INFES CA"/>
    <s v="CLINICA INFES"/>
    <n v="2021"/>
    <s v="Q"/>
    <s v="Q86"/>
    <s v="Q8610"/>
    <s v="Q861002"/>
    <n v="17"/>
    <n v="1701"/>
    <n v="170150"/>
    <n v="4"/>
    <n v="9"/>
    <n v="6"/>
    <n v="5043646"/>
    <n v="46"/>
    <n v="11"/>
    <n v="35"/>
    <n v="5"/>
    <n v="2"/>
    <n v="5"/>
    <n v="1"/>
    <m/>
    <m/>
    <s v="ISLA SAN CRISTOBAL"/>
    <s v="N44 426"/>
    <s v="ISLA SEYMUR"/>
    <s v=""/>
    <s v=""/>
    <s v=""/>
    <s v="1"/>
    <s v=""/>
    <s v=""/>
    <s v="JIPIJAPA"/>
    <s v=""/>
    <s v="DOS CUADRAS DEL PARQUE DE LA JIPIJAPA"/>
    <s v="022923683"/>
    <s v="ROBERTO ZALDUMBIDE"/>
    <m/>
    <m/>
    <n v="170150127"/>
    <n v="170150127007"/>
    <n v="17015012700701"/>
    <s v="SCI"/>
    <x v="16"/>
  </r>
  <r>
    <n v="20669213"/>
    <s v="1791414306001"/>
    <s v="14660239171"/>
    <s v="SOLAGRO SA SOLAGREMSA"/>
    <s v=""/>
    <n v="2021"/>
    <s v="G"/>
    <s v="G46"/>
    <s v="G4669"/>
    <s v="G466912"/>
    <n v="9"/>
    <n v="907"/>
    <n v="90750"/>
    <n v="4"/>
    <n v="8"/>
    <n v="4"/>
    <n v="15345966"/>
    <n v="36"/>
    <n v="27"/>
    <n v="9"/>
    <n v="5"/>
    <n v="2"/>
    <n v="5"/>
    <n v="1"/>
    <m/>
    <m/>
    <s v="VIA DURAN TAMBO"/>
    <s v="S/N"/>
    <s v="49A"/>
    <s v="1,5"/>
    <s v="REP. SALVADOR"/>
    <s v=""/>
    <s v="1"/>
    <s v=""/>
    <s v=""/>
    <s v=""/>
    <s v=""/>
    <s v="ENTRE OSELA Y PLASTIEMPAQUES"/>
    <s v="042800002"/>
    <s v="KATHERINE FERNANDEZ GRIJALVA"/>
    <m/>
    <m/>
    <n v="90750037"/>
    <n v="90750037002"/>
    <n v="9075003700205"/>
    <s v="SCI"/>
    <x v="2"/>
  </r>
  <r>
    <n v="21022302"/>
    <s v="0992654333001"/>
    <s v="14660745093"/>
    <s v="CORPORACION BANANDES SA"/>
    <s v="-1"/>
    <n v="2021"/>
    <s v="G"/>
    <s v="G46"/>
    <s v="G4630"/>
    <s v="G463012"/>
    <n v="9"/>
    <n v="901"/>
    <n v="90150"/>
    <n v="4"/>
    <n v="8"/>
    <n v="4"/>
    <n v="10696655"/>
    <n v="9"/>
    <n v="8"/>
    <n v="1"/>
    <n v="5"/>
    <n v="1"/>
    <n v="5"/>
    <n v="1"/>
    <m/>
    <m/>
    <s v="AV. FRANCISCO DE ORELLANA"/>
    <s v="100"/>
    <s v="AV. JOSE SANTIAGO CASTILLO"/>
    <s v=""/>
    <s v=""/>
    <s v="EDF. BLUE TOWER 1104"/>
    <s v=""/>
    <s v=""/>
    <s v=""/>
    <s v=""/>
    <s v=""/>
    <s v="FRENTE A LA GASOLINERA MOBIL"/>
    <s v="042630537"/>
    <s v="JESSENIA MATAMOROS"/>
    <n v="-79.975571000000002"/>
    <n v="-3.2530459999999999"/>
    <n v="90150007"/>
    <n v="90150007006"/>
    <n v="9015000700602"/>
    <s v="SCI"/>
    <x v="2"/>
  </r>
  <r>
    <n v="20676773"/>
    <s v="0990790787001"/>
    <s v="14661405091"/>
    <s v="AGRICOLA TANTOR SA"/>
    <s v="RANCHO SAN JACINTO"/>
    <n v="2021"/>
    <s v="I"/>
    <s v="I56"/>
    <s v="I5610"/>
    <s v="I561002"/>
    <n v="9"/>
    <n v="911"/>
    <n v="91150"/>
    <n v="4"/>
    <n v="5"/>
    <n v="6"/>
    <n v="1321704"/>
    <n v="67"/>
    <n v="49"/>
    <n v="18"/>
    <n v="3"/>
    <n v="3"/>
    <n v="3"/>
    <n v="1"/>
    <m/>
    <m/>
    <s v="VIA A NARANJAL"/>
    <s v=""/>
    <s v=""/>
    <s v="14"/>
    <s v=""/>
    <s v=""/>
    <s v="PB"/>
    <s v=""/>
    <s v=""/>
    <s v=""/>
    <s v=""/>
    <s v="REFERENCIA UBICACION:A QUINIENTOS METROS DE LA HACIENDA QUIROLA"/>
    <s v="043026045"/>
    <s v="PABLO JAVIER SUAREZ NEGRETE"/>
    <n v="-79.686820507049603"/>
    <n v="-2.7598479045338702"/>
    <n v="91150001"/>
    <n v="91150001001"/>
    <n v="9115000100101"/>
    <s v="SCI"/>
    <x v="39"/>
  </r>
  <r>
    <n v="20652936"/>
    <s v="1203464340001"/>
    <s v="14663226127"/>
    <s v="CASTILLO CASTILLO CARLOS ROBERTO"/>
    <s v="COMERCIAL CASTILLO"/>
    <n v="2021"/>
    <s v="G"/>
    <s v="G46"/>
    <s v="G4620"/>
    <s v="G462011"/>
    <n v="12"/>
    <n v="1207"/>
    <n v="120750"/>
    <n v="3"/>
    <n v="5"/>
    <n v="4"/>
    <n v="6998922"/>
    <n v="20"/>
    <n v="14"/>
    <n v="6"/>
    <n v="5"/>
    <n v="2"/>
    <n v="5"/>
    <n v="1"/>
    <m/>
    <m/>
    <s v="SECTOR INDUSTRIAL, VIA A BABAHOYO"/>
    <s v=""/>
    <s v=""/>
    <s v="1.5"/>
    <s v="VENTANILLA"/>
    <s v=""/>
    <s v="1"/>
    <s v=""/>
    <s v="LOS GIRASOLES"/>
    <s v=""/>
    <s v=""/>
    <s v="FRENTE A ESTACION DE SERVICIO DE LA COOPERATIVA VENTANAS"/>
    <s v=""/>
    <s v="ROSA NOEMI IZQUIERDO CARRIEL"/>
    <m/>
    <m/>
    <n v="120750005"/>
    <n v="120750005001"/>
    <n v="12075000500104"/>
    <s v="SRI"/>
    <x v="2"/>
  </r>
  <r>
    <n v="20687407"/>
    <s v="0991331433001"/>
    <s v="14665800092"/>
    <s v="EUROVEHICULOS SA"/>
    <s v="EUROVEHICULOS SA"/>
    <n v="2021"/>
    <s v="G"/>
    <s v="G45"/>
    <s v="G4510"/>
    <s v="G451001"/>
    <n v="9"/>
    <n v="901"/>
    <n v="90150"/>
    <n v="4"/>
    <n v="8"/>
    <n v="4"/>
    <n v="6330973"/>
    <n v="30"/>
    <n v="18"/>
    <n v="12"/>
    <n v="5"/>
    <n v="2"/>
    <n v="5"/>
    <n v="1"/>
    <m/>
    <m/>
    <s v="AV. CARLOS JULIO AROSEMENA"/>
    <s v=""/>
    <s v=""/>
    <s v="2.5"/>
    <s v=""/>
    <s v="EDF. ALMACENES JUAN ELJURI"/>
    <s v=""/>
    <s v=""/>
    <s v=""/>
    <s v=""/>
    <s v=""/>
    <s v="JUNTO A DISTRIBUIDORA VOLVO"/>
    <s v="046005220"/>
    <s v="GONZALEZ CARRANZA ROSALIA JAZMIN"/>
    <m/>
    <m/>
    <n v="90150248"/>
    <n v="90150248007"/>
    <n v="9015024800701"/>
    <s v="SCI"/>
    <x v="2"/>
  </r>
  <r>
    <n v="20685640"/>
    <s v="0990886342001"/>
    <s v="14668130098"/>
    <s v="PEORIA SA"/>
    <s v="-1"/>
    <n v="2021"/>
    <s v="G"/>
    <s v="G46"/>
    <s v="G4630"/>
    <s v="G463014"/>
    <n v="9"/>
    <n v="901"/>
    <n v="90150"/>
    <n v="4"/>
    <n v="8"/>
    <n v="4"/>
    <n v="3016981"/>
    <n v="11"/>
    <n v="8"/>
    <n v="3"/>
    <n v="4"/>
    <n v="2"/>
    <n v="4"/>
    <n v="1"/>
    <m/>
    <m/>
    <s v="AV. 9 DE OCTUBRE"/>
    <s v="308"/>
    <s v="GENERAL CORDOVA"/>
    <s v=""/>
    <s v=""/>
    <s v="SAN FRANCISCO 300"/>
    <s v="20"/>
    <s v="4"/>
    <s v=""/>
    <s v=""/>
    <s v=""/>
    <s v="FRENTE A PLAZA SANFRANCISCO"/>
    <s v="042309082"/>
    <s v="CARLOS LUIS FREIRE CEDEÑO"/>
    <n v="-79.881926000000007"/>
    <n v="-2.1917779999999998"/>
    <n v="90150215"/>
    <n v="90150215010"/>
    <n v="9015021501001"/>
    <s v="SCI"/>
    <x v="19"/>
  </r>
  <r>
    <n v="20653168"/>
    <s v="1792309476001"/>
    <s v="14670840175"/>
    <s v="EQUIPO PETROLERO SA EQUIPETROL"/>
    <s v="EQUIPETROL"/>
    <n v="2021"/>
    <s v="B"/>
    <s v="B09"/>
    <s v="B0910"/>
    <s v="B091001"/>
    <n v="22"/>
    <n v="2201"/>
    <n v="220159"/>
    <n v="4"/>
    <n v="2"/>
    <n v="2"/>
    <n v="1486630"/>
    <n v="28"/>
    <n v="25"/>
    <n v="3"/>
    <n v="3"/>
    <n v="2"/>
    <n v="3"/>
    <n v="1"/>
    <m/>
    <m/>
    <s v="VIA AL SACHA"/>
    <s v=""/>
    <s v=""/>
    <s v="7,5"/>
    <s v=""/>
    <s v="EQUIPETROL"/>
    <s v="1"/>
    <s v=""/>
    <s v=""/>
    <s v="SAN LUIS"/>
    <s v=""/>
    <s v="JUNTO A ENERGY SUPPLY"/>
    <s v="023324768"/>
    <s v="ILIANA ORDOÑEZ"/>
    <m/>
    <m/>
    <n v="220159999"/>
    <n v="220159999007"/>
    <n v="22015999900702"/>
    <s v="SCI"/>
    <x v="25"/>
  </r>
  <r>
    <n v="20731609"/>
    <s v="0992708328001"/>
    <s v="14670869092"/>
    <s v="COMISARIATO DEL CONSTRUCTOR SA COMITRUCTOR"/>
    <s v="-1"/>
    <n v="2021"/>
    <s v="G"/>
    <s v="G46"/>
    <s v="G4663"/>
    <s v="G466313"/>
    <n v="9"/>
    <n v="901"/>
    <n v="90150"/>
    <n v="4"/>
    <n v="8"/>
    <n v="4"/>
    <n v="52243290"/>
    <n v="190"/>
    <n v="110"/>
    <n v="80"/>
    <n v="5"/>
    <n v="4"/>
    <n v="5"/>
    <n v="1"/>
    <m/>
    <m/>
    <s v="ORIENTE"/>
    <s v=""/>
    <s v="AV. QUITO"/>
    <s v=""/>
    <s v=""/>
    <s v=""/>
    <s v="1"/>
    <s v=""/>
    <s v=""/>
    <s v=""/>
    <s v=""/>
    <s v="FRENTE A CONTROL DE SALUD"/>
    <s v="042446688"/>
    <s v="LUZMILA MONAR VILLACIS"/>
    <m/>
    <m/>
    <n v="90150117"/>
    <n v="90150117005"/>
    <n v="9015011700502"/>
    <s v="SCI"/>
    <x v="2"/>
  </r>
  <r>
    <n v="20675460"/>
    <s v="1791742656001"/>
    <s v="14672542171"/>
    <s v="GREEN OIL SA"/>
    <s v="GREEN OIL SA"/>
    <n v="2021"/>
    <s v="B"/>
    <s v="B09"/>
    <s v="B0910"/>
    <s v="B091001"/>
    <n v="17"/>
    <n v="1701"/>
    <n v="170157"/>
    <n v="4"/>
    <n v="9"/>
    <n v="2"/>
    <n v="4565640"/>
    <n v="3"/>
    <n v="2"/>
    <n v="1"/>
    <n v="4"/>
    <n v="1"/>
    <n v="4"/>
    <n v="1"/>
    <m/>
    <m/>
    <s v="VENEZUELA"/>
    <s v="N20-91"/>
    <s v="AV. PAMPITE"/>
    <s v=""/>
    <s v=""/>
    <s v=""/>
    <s v=""/>
    <s v=""/>
    <s v=""/>
    <s v=""/>
    <s v=""/>
    <s v="FRENTE A YOO CUMBAYA"/>
    <s v="022890609"/>
    <s v="JEFFERSON SILVA"/>
    <m/>
    <m/>
    <n v="170157004"/>
    <n v="170157004002"/>
    <n v="17015700400201"/>
    <s v="IMP"/>
    <x v="45"/>
  </r>
  <r>
    <n v="20684356"/>
    <s v="1891711391001"/>
    <s v="14691218181"/>
    <s v="ARMENDSAFE CAJAS DE SEGURIDAD CIA LTDA"/>
    <s v=""/>
    <n v="2021"/>
    <s v="C"/>
    <s v="C25"/>
    <s v="C2599"/>
    <s v="C259993"/>
    <n v="18"/>
    <n v="1801"/>
    <n v="180150"/>
    <n v="4"/>
    <n v="3"/>
    <n v="3"/>
    <n v="1749001"/>
    <n v="24"/>
    <n v="19"/>
    <n v="5"/>
    <n v="3"/>
    <n v="2"/>
    <n v="3"/>
    <n v="1"/>
    <m/>
    <m/>
    <s v="AV. JOSÉ PERALTA"/>
    <s v=""/>
    <s v="JORGE CARRERA"/>
    <s v=""/>
    <s v=""/>
    <s v=""/>
    <s v="2"/>
    <s v=""/>
    <s v=""/>
    <s v="HUACHI CHICO"/>
    <s v=""/>
    <s v="FRENTE A IMESCO"/>
    <s v="032588635"/>
    <s v="GENESIS DAYANA RODAS SEGARRA"/>
    <n v="-78.648898248999998"/>
    <n v="-1.2914123980000001"/>
    <n v="180150040"/>
    <n v="180150040007"/>
    <n v="18015004000705"/>
    <s v="SCI"/>
    <x v="37"/>
  </r>
  <r>
    <n v="20665873"/>
    <s v="1790497216001"/>
    <s v="14694822178"/>
    <s v="GRUASATLAS CIA LTDA"/>
    <s v="GRUASATLAS"/>
    <n v="2021"/>
    <s v="N"/>
    <s v="N77"/>
    <s v="N7730"/>
    <s v="N773011"/>
    <n v="22"/>
    <n v="2201"/>
    <n v="220150"/>
    <n v="4"/>
    <n v="2"/>
    <n v="6"/>
    <n v="15836976"/>
    <n v="366"/>
    <n v="336"/>
    <n v="30"/>
    <n v="5"/>
    <n v="5"/>
    <n v="5"/>
    <n v="1"/>
    <m/>
    <m/>
    <s v="VIA COCA A LAGO AGRIO"/>
    <s v="S/N"/>
    <s v="NUEVO PARAISO"/>
    <s v="6"/>
    <s v=""/>
    <s v=""/>
    <s v="1"/>
    <s v=""/>
    <s v=""/>
    <s v=""/>
    <s v=""/>
    <s v="A LADO DERECHO DE SACHABRATS S.A."/>
    <s v="022481280"/>
    <s v="PATRICIA CELI"/>
    <m/>
    <m/>
    <n v="220150999"/>
    <n v="220150999002"/>
    <m/>
    <s v="SCI"/>
    <x v="20"/>
  </r>
  <r>
    <n v="21021265"/>
    <s v="0992371226001"/>
    <s v="14700201091"/>
    <s v="DISTRIBUIDORA ANAHI SA DISANAHISA"/>
    <s v="-1"/>
    <n v="2021"/>
    <s v="G"/>
    <s v="G47"/>
    <s v="G4721"/>
    <s v="G472106"/>
    <n v="9"/>
    <n v="901"/>
    <n v="90150"/>
    <n v="4"/>
    <n v="8"/>
    <n v="4"/>
    <n v="17370241"/>
    <n v="101"/>
    <n v="75"/>
    <n v="26"/>
    <n v="5"/>
    <n v="4"/>
    <n v="5"/>
    <n v="1"/>
    <m/>
    <m/>
    <s v="CDLA. SAMANES 6"/>
    <s v="SL 4"/>
    <s v=""/>
    <s v=""/>
    <s v=""/>
    <s v=""/>
    <s v=""/>
    <s v=""/>
    <s v=""/>
    <s v=""/>
    <s v="MZ. 971"/>
    <s v="AL LADO DEL COLEGIO SADOWINSKI"/>
    <s v="042216602"/>
    <s v="JOSE LUIS ESPINOZA CONSTANTE"/>
    <m/>
    <m/>
    <n v="90150341"/>
    <n v="90150341004"/>
    <n v="9015034100406"/>
    <s v="SCI"/>
    <x v="2"/>
  </r>
  <r>
    <n v="20665878"/>
    <s v="1791728785001"/>
    <s v="14704371170"/>
    <s v="ESPAGROTEC ESPECIALIDADES AGRICOLAS CIA LTDA"/>
    <s v="ESPAGROTEC"/>
    <n v="2021"/>
    <s v="C"/>
    <s v="C20"/>
    <s v="C2021"/>
    <s v="C202101"/>
    <n v="17"/>
    <n v="1705"/>
    <n v="170550"/>
    <n v="4"/>
    <n v="2"/>
    <n v="3"/>
    <n v="5036578"/>
    <n v="38"/>
    <n v="28"/>
    <n v="10"/>
    <n v="5"/>
    <n v="2"/>
    <n v="5"/>
    <n v="1"/>
    <m/>
    <m/>
    <s v="AV. GENERAL ENRIQUEZ"/>
    <s v="LOTE 8"/>
    <s v="AV. GENERAL RUMIÑAHUI"/>
    <s v=""/>
    <s v=""/>
    <s v="ESPAGROTEC"/>
    <s v="1"/>
    <s v=""/>
    <s v=""/>
    <s v="COTOGCHOA"/>
    <s v=""/>
    <s v="JUNTO A ESEMEC"/>
    <s v="022082068"/>
    <s v="JEANETH MINTERO"/>
    <m/>
    <m/>
    <n v="170550999"/>
    <n v="170550999008"/>
    <n v="17055099900801"/>
    <s v="SCI"/>
    <x v="8"/>
  </r>
  <r>
    <n v="20631037"/>
    <s v="0190166953001"/>
    <s v="14706328093"/>
    <s v="EMPRESA HOTELERA LUCUPA SA"/>
    <s v="HOTEL SANTA LUCIA"/>
    <n v="2021"/>
    <s v="I"/>
    <s v="I55"/>
    <s v="I5510"/>
    <s v="I551001"/>
    <n v="1"/>
    <n v="101"/>
    <n v="10150"/>
    <n v="4"/>
    <n v="6"/>
    <n v="6"/>
    <n v="6561653"/>
    <n v="193"/>
    <n v="146"/>
    <n v="47"/>
    <n v="5"/>
    <n v="4"/>
    <n v="5"/>
    <n v="1"/>
    <m/>
    <m/>
    <s v="ANTONIO BORRERO"/>
    <s v="8-44"/>
    <s v="MARISCAL SUCRE"/>
    <s v=""/>
    <s v=""/>
    <s v=""/>
    <s v=""/>
    <s v=""/>
    <s v=""/>
    <s v=""/>
    <s v=""/>
    <s v="JUNTO A BANCO BOLIVARIANO"/>
    <s v=""/>
    <s v="RENE AMAYA"/>
    <m/>
    <m/>
    <n v="10150010"/>
    <n v="10150010002"/>
    <n v="1015001000202"/>
    <s v="SCI"/>
    <x v="17"/>
  </r>
  <r>
    <n v="20638511"/>
    <s v="0190128482001"/>
    <s v="14708222012"/>
    <s v="IMPORTADORA Y COMERCIALIZADORA PINOS MONCAYO CIA LTDA"/>
    <s v="COMERCIALIZADORA P Y M"/>
    <n v="2021"/>
    <s v="G"/>
    <s v="G46"/>
    <s v="G4630"/>
    <s v="G463099"/>
    <n v="1"/>
    <n v="101"/>
    <n v="10150"/>
    <n v="4"/>
    <n v="6"/>
    <n v="4"/>
    <n v="8990017"/>
    <n v="50"/>
    <n v="38"/>
    <n v="12"/>
    <n v="5"/>
    <n v="3"/>
    <n v="5"/>
    <n v="1"/>
    <m/>
    <m/>
    <s v="AV. LOJA"/>
    <s v="N7-605"/>
    <s v="AV. LAS AMERICAS"/>
    <s v=""/>
    <s v=""/>
    <s v="COMERCIALIZADORA PINOS"/>
    <s v="2"/>
    <s v=""/>
    <s v=""/>
    <s v=""/>
    <s v=""/>
    <s v="A MEDIA CUADRA DEL INTERCAMBIADOR SUR"/>
    <s v="072875827"/>
    <s v="MONICA YEROVI"/>
    <m/>
    <m/>
    <n v="10150076"/>
    <n v="10150076008"/>
    <n v="1015007600801"/>
    <s v="SCI"/>
    <x v="2"/>
  </r>
  <r>
    <n v="20634525"/>
    <s v="1891720013001"/>
    <s v="14708683184"/>
    <s v="HIDROSIERRA SA"/>
    <s v="-1"/>
    <n v="2021"/>
    <s v="D"/>
    <s v="D35"/>
    <s v="D3510"/>
    <s v="D351001"/>
    <n v="18"/>
    <n v="1802"/>
    <n v="180254"/>
    <n v="4"/>
    <n v="3"/>
    <n v="6"/>
    <n v="5904556"/>
    <n v="19"/>
    <n v="15"/>
    <n v="4"/>
    <n v="5"/>
    <n v="2"/>
    <n v="5"/>
    <n v="1"/>
    <m/>
    <m/>
    <s v="JUAN MONTALVO"/>
    <s v=""/>
    <s v=""/>
    <s v=""/>
    <s v=""/>
    <s v=""/>
    <s v=""/>
    <s v=""/>
    <s v=""/>
    <s v=""/>
    <s v=""/>
    <s v="SEGUIR POR LA V. AMAZONAS VIA AL PUYO"/>
    <s v="022234823"/>
    <s v="VICTORIA RODRIGUEZ"/>
    <n v="-78.393523000000002"/>
    <n v="-1.395724"/>
    <n v="180254001"/>
    <n v="180254001003"/>
    <n v="18025400100304"/>
    <s v="SCI"/>
    <x v="31"/>
  </r>
  <r>
    <n v="20639062"/>
    <s v="1792217636001"/>
    <s v="14709523172"/>
    <s v="ALTALA SA"/>
    <s v="ALTALA"/>
    <n v="2021"/>
    <s v="G"/>
    <s v="G46"/>
    <s v="G4659"/>
    <s v="G465993"/>
    <n v="17"/>
    <n v="1701"/>
    <n v="170150"/>
    <n v="4"/>
    <n v="9"/>
    <n v="4"/>
    <n v="17134874"/>
    <n v="28"/>
    <n v="16"/>
    <n v="12"/>
    <n v="5"/>
    <n v="2"/>
    <n v="5"/>
    <n v="1"/>
    <m/>
    <m/>
    <s v="AV. DE LOS SHYRIS"/>
    <s v="N39-281"/>
    <s v="AV. GASPAR DE VILLAROEL"/>
    <s v=""/>
    <s v=""/>
    <s v="GALERIA PLAZA"/>
    <s v="1"/>
    <s v="28"/>
    <s v=""/>
    <s v="IÑAQUITO"/>
    <s v=""/>
    <s v="JUNTO CONCESIONARIA KIA"/>
    <s v="022442082"/>
    <s v="GORDILLO RIVERA CHRISTIAN RICARDO"/>
    <m/>
    <m/>
    <n v="170150135"/>
    <n v="170150135003"/>
    <n v="17015013500301"/>
    <s v="SCI"/>
    <x v="2"/>
  </r>
  <r>
    <n v="20683891"/>
    <s v="0992598182001"/>
    <s v="14711763091"/>
    <s v="AEROPUERTOS ECOLOGICOS DE GALAPAGOS SA ECOGAL"/>
    <s v="-1"/>
    <n v="2021"/>
    <s v="H"/>
    <s v="H52"/>
    <s v="H5223"/>
    <s v="H522301"/>
    <n v="9"/>
    <n v="901"/>
    <n v="90150"/>
    <n v="4"/>
    <n v="8"/>
    <n v="6"/>
    <n v="5612859"/>
    <n v="71"/>
    <n v="39"/>
    <n v="32"/>
    <n v="5"/>
    <n v="3"/>
    <n v="5"/>
    <n v="1"/>
    <m/>
    <m/>
    <s v="AV. DE LAS AMERICAS"/>
    <s v=""/>
    <s v="AV. ISIDRO AYORA"/>
    <s v=""/>
    <s v=""/>
    <s v="EDF. TAGSA"/>
    <s v="2"/>
    <s v="7"/>
    <s v=""/>
    <s v=""/>
    <s v=""/>
    <s v="DENTRO DEL AEROPUERTO J.J. DE OLMEDO"/>
    <s v="042169248"/>
    <s v="PATRICIA GONZALEZ"/>
    <m/>
    <m/>
    <n v="90150258"/>
    <n v="90150258006"/>
    <n v="9015025800621"/>
    <s v="IND"/>
    <x v="6"/>
  </r>
  <r>
    <n v="20685658"/>
    <s v="0992648325001"/>
    <s v="14711812092"/>
    <s v="MERCAGRO SA"/>
    <s v="MERCAGRO S.A."/>
    <n v="2021"/>
    <s v="G"/>
    <s v="G46"/>
    <s v="G4630"/>
    <s v="G463011"/>
    <n v="9"/>
    <n v="901"/>
    <n v="90150"/>
    <n v="4"/>
    <n v="8"/>
    <n v="4"/>
    <n v="10981223"/>
    <n v="170"/>
    <n v="116"/>
    <n v="54"/>
    <n v="5"/>
    <n v="4"/>
    <n v="5"/>
    <n v="1"/>
    <m/>
    <m/>
    <s v="AV. PRINCIPAL VIA PASCUALES"/>
    <s v="320"/>
    <s v="AV. SEGUNDA"/>
    <s v=""/>
    <s v=""/>
    <s v="BAHAUS"/>
    <s v="1"/>
    <s v=""/>
    <s v=""/>
    <s v=""/>
    <s v=""/>
    <s v="VIA PASCUALES 8AVA"/>
    <s v="042533410"/>
    <s v="BUENDIA LERTORA FARID EMILIO"/>
    <n v="-79.897745"/>
    <n v="-2.1494149999999999"/>
    <n v="90150259"/>
    <n v="90150259003"/>
    <n v="9015025900305"/>
    <s v="SCI"/>
    <x v="2"/>
  </r>
  <r>
    <n v="20662251"/>
    <s v="0990631425001"/>
    <s v="14716335098"/>
    <s v="MEDIKEN MEDICINA INTEGRAL KENNEDY SA"/>
    <s v="MEDIKEN SA"/>
    <n v="2021"/>
    <s v="K"/>
    <s v="K65"/>
    <s v="K6512"/>
    <s v="K651202"/>
    <n v="9"/>
    <n v="901"/>
    <n v="90150"/>
    <n v="4"/>
    <n v="8"/>
    <n v="6"/>
    <n v="7390722"/>
    <n v="57"/>
    <n v="12"/>
    <n v="45"/>
    <n v="5"/>
    <n v="3"/>
    <n v="5"/>
    <n v="1"/>
    <m/>
    <m/>
    <s v="CALLE 9NA"/>
    <s v="107"/>
    <s v="AV. EL PERIODISTA"/>
    <s v=""/>
    <s v=""/>
    <s v=""/>
    <s v="1"/>
    <s v=""/>
    <s v="NUEVA KENNEDY"/>
    <s v=""/>
    <s v=""/>
    <s v="FRENTE A LA PUERTA DE EMERGENCIA DE LA CLÍNICA KENNEDY"/>
    <s v="043702600"/>
    <s v="SHIRLEY VASQUEZ"/>
    <m/>
    <m/>
    <n v="90150244"/>
    <n v="90150244001"/>
    <n v="9015024400103"/>
    <s v="SCI"/>
    <x v="15"/>
  </r>
  <r>
    <n v="20632646"/>
    <s v="0991267107001"/>
    <s v="14717201095"/>
    <s v="ECUAPRIMAS C LTDA AGENCIA ASESORA PRODUCTORA DE SEGUROS"/>
    <s v="ECUAPRIMAS CIA LTDA"/>
    <n v="2021"/>
    <s v="K"/>
    <s v="K65"/>
    <s v="K6512"/>
    <s v="K651201"/>
    <n v="9"/>
    <n v="901"/>
    <n v="90150"/>
    <n v="4"/>
    <n v="8"/>
    <n v="6"/>
    <n v="10421754"/>
    <n v="182"/>
    <n v="54"/>
    <n v="128"/>
    <n v="5"/>
    <n v="4"/>
    <n v="5"/>
    <n v="1"/>
    <m/>
    <m/>
    <s v="AV. CARLOS JULIO AROSEMENA"/>
    <s v=""/>
    <s v="AV. LAS MONJAS"/>
    <s v="2.5"/>
    <s v=""/>
    <s v="EDF. MAQSUM"/>
    <s v="PB"/>
    <s v=""/>
    <s v=""/>
    <s v=""/>
    <s v=""/>
    <s v="FRENTE JUAN EL JURI , LAS MONJAS"/>
    <s v="042209333"/>
    <s v="ANA MARIA TUTIVEN VITE"/>
    <m/>
    <m/>
    <n v="90150248"/>
    <n v="90150248006"/>
    <n v="9015024800604"/>
    <s v="IND"/>
    <x v="15"/>
  </r>
  <r>
    <n v="20681805"/>
    <s v="0160050020001"/>
    <s v="14718898014"/>
    <s v="EMPRESA PUBLICA MUNICIPAL DE TELECOMUNICACIONES AGUA POTABLE ALCANTARILLADO Y SANEAMIENTO DE CUENCA - ETAPA EP"/>
    <s v="ETAPA"/>
    <n v="2021"/>
    <s v="J"/>
    <s v="J61"/>
    <s v="J6110"/>
    <s v="J611001"/>
    <n v="1"/>
    <n v="101"/>
    <n v="10150"/>
    <n v="6"/>
    <n v="6"/>
    <n v="6"/>
    <n v="69794028"/>
    <n v="1292"/>
    <n v="993"/>
    <n v="299"/>
    <n v="5"/>
    <n v="5"/>
    <n v="5"/>
    <n v="1"/>
    <m/>
    <m/>
    <s v="BENIGNO MALO"/>
    <s v="7-78"/>
    <s v="MARISCAL SUCRE"/>
    <s v=""/>
    <s v=""/>
    <s v="EDF. ETAPA EP"/>
    <s v="1"/>
    <s v=""/>
    <s v=""/>
    <s v="PARQUE CALDERON"/>
    <s v=""/>
    <s v="DIAGONAL AL PARQUE CALDERON, JUNTO A OFICINA DEL GAD MUNICIPAL"/>
    <s v="072831900"/>
    <s v="FABIOLA ABRIL ALVAREZ"/>
    <m/>
    <m/>
    <n v="10150058"/>
    <n v="10150058001"/>
    <n v="1015005800101"/>
    <s v="AND"/>
    <x v="12"/>
  </r>
  <r>
    <n v="20652857"/>
    <s v="0992655275001"/>
    <s v="14722400098"/>
    <s v="EMPACADORA CRUSTAMAR SA EMPACRUSA"/>
    <s v="CRUSTAMAR"/>
    <n v="2021"/>
    <s v="C"/>
    <s v="C10"/>
    <s v="C1020"/>
    <s v="C102001"/>
    <n v="9"/>
    <n v="901"/>
    <n v="90150"/>
    <n v="4"/>
    <n v="8"/>
    <n v="3"/>
    <n v="50305934"/>
    <n v="416"/>
    <n v="213"/>
    <n v="203"/>
    <n v="5"/>
    <n v="5"/>
    <n v="5"/>
    <n v="1"/>
    <m/>
    <m/>
    <s v="IKM 9.5 VIA A DAULE NMACONSA CALLE EUCALIPTOS MZ 10 SL 2"/>
    <s v=""/>
    <s v=""/>
    <s v="9.5"/>
    <s v="LOT. INMACONSA"/>
    <s v=""/>
    <s v="1"/>
    <s v=""/>
    <s v=""/>
    <s v=""/>
    <s v=""/>
    <s v="AL FRENTE DE DISTHER"/>
    <s v="042113599"/>
    <s v="RONALDO ANIBAL LEÓN AVILES"/>
    <m/>
    <m/>
    <n v="90150425"/>
    <n v="90150425001"/>
    <n v="9015042500138"/>
    <s v="IMP"/>
    <x v="8"/>
  </r>
  <r>
    <n v="20665577"/>
    <s v="0992667753001"/>
    <s v="14724768092"/>
    <s v="SANCAMILO SA COMERCIALIZADORA DE GRANOS"/>
    <s v="SANCAMILO"/>
    <n v="2021"/>
    <s v="G"/>
    <s v="G46"/>
    <s v="G4620"/>
    <s v="G462011"/>
    <n v="9"/>
    <n v="901"/>
    <n v="90150"/>
    <n v="4"/>
    <n v="8"/>
    <n v="4"/>
    <n v="32396384"/>
    <n v="18"/>
    <n v="17"/>
    <n v="1"/>
    <n v="5"/>
    <n v="2"/>
    <n v="5"/>
    <n v="1"/>
    <m/>
    <m/>
    <s v="AV. JOSE SANTIAGO CASTILLO"/>
    <s v=""/>
    <s v="AV. JUAN TANCA MARENGO"/>
    <s v="1.8"/>
    <s v=""/>
    <s v="ECUAQUIMICA"/>
    <s v="1"/>
    <s v=""/>
    <s v=""/>
    <s v=""/>
    <s v=""/>
    <s v="JUNTO A CONAUTO"/>
    <s v="042682230"/>
    <s v="WILLIAM PATRICIO TANDAZO MAZZINI"/>
    <m/>
    <m/>
    <n v="90150262"/>
    <n v="90150262001"/>
    <n v="9015026200106"/>
    <s v="SCI"/>
    <x v="2"/>
  </r>
  <r>
    <n v="21048681"/>
    <s v="0603227216001"/>
    <s v="14725220066"/>
    <s v="GUEVARA BALLADARES ANGEL RODNEY"/>
    <s v="INDUSTRIAS GUEPE"/>
    <n v="2021"/>
    <s v="B"/>
    <s v="B08"/>
    <s v="B0810"/>
    <s v="B081021"/>
    <n v="6"/>
    <n v="607"/>
    <n v="60750"/>
    <n v="3"/>
    <n v="3"/>
    <n v="2"/>
    <n v="1057518"/>
    <n v="9"/>
    <n v="4"/>
    <n v="5"/>
    <n v="3"/>
    <n v="1"/>
    <n v="3"/>
    <n v="1"/>
    <m/>
    <m/>
    <s v="VÍA GUANO"/>
    <s v=""/>
    <s v="RIO CHAMBO"/>
    <s v=""/>
    <s v=""/>
    <s v=""/>
    <s v=""/>
    <s v=""/>
    <s v=""/>
    <s v="SECTOR LOS ABROS"/>
    <s v=""/>
    <s v="POR SAN CLEMENTE"/>
    <s v="032364292"/>
    <s v="GUEVARA BALLADARES ANGEL RODNEY"/>
    <m/>
    <m/>
    <m/>
    <m/>
    <m/>
    <s v="SRI"/>
    <x v="25"/>
  </r>
  <r>
    <n v="20665678"/>
    <s v="1301929772001"/>
    <s v="14726569135"/>
    <s v="VERGARA SANCHEZ COLOMBIA DE JESUS"/>
    <s v="-1"/>
    <n v="2021"/>
    <s v="G"/>
    <s v="G47"/>
    <s v="G4761"/>
    <s v="G476103"/>
    <n v="9"/>
    <n v="901"/>
    <n v="90150"/>
    <n v="3"/>
    <n v="8"/>
    <n v="4"/>
    <n v="1056079"/>
    <n v="10"/>
    <n v="7"/>
    <n v="3"/>
    <n v="3"/>
    <n v="2"/>
    <n v="3"/>
    <n v="1"/>
    <m/>
    <m/>
    <s v="BAQUERIZO MORENO"/>
    <s v="603"/>
    <s v="MENDUBURO"/>
    <s v=""/>
    <s v=""/>
    <s v=""/>
    <s v=""/>
    <s v=""/>
    <s v=""/>
    <s v=""/>
    <s v=""/>
    <s v="DIAGONAL AL COLEGIO SAN JOSE LA SALLE"/>
    <s v="042562953"/>
    <s v="COLOMBIA VERGARA"/>
    <n v="-79.881406999999996"/>
    <n v="-2.1864870000000001"/>
    <n v="90150237"/>
    <n v="90150237006"/>
    <n v="9015023700602"/>
    <s v="SRI"/>
    <x v="0"/>
  </r>
  <r>
    <n v="20638759"/>
    <s v="0992638125001"/>
    <s v="14728002094"/>
    <s v="IMPORPARIS SA"/>
    <s v="IMPORPARIS SA"/>
    <n v="2021"/>
    <s v="G"/>
    <s v="G46"/>
    <s v="G4663"/>
    <s v="G466321"/>
    <n v="9"/>
    <n v="901"/>
    <n v="90150"/>
    <n v="4"/>
    <n v="8"/>
    <n v="4"/>
    <n v="8294129"/>
    <n v="64"/>
    <n v="50"/>
    <n v="14"/>
    <n v="5"/>
    <n v="3"/>
    <n v="5"/>
    <n v="1"/>
    <m/>
    <m/>
    <s v="KM. 14.5 VIA A DAULE"/>
    <s v=""/>
    <s v=""/>
    <s v="14.5"/>
    <s v=""/>
    <s v="EDF. SOYODA"/>
    <s v="2"/>
    <s v=""/>
    <s v=""/>
    <s v=""/>
    <s v=""/>
    <s v="FRENTE A INDULAC, JUNTO A PLAPASA -OSRAM"/>
    <s v="045000300"/>
    <s v="KEVIN MARCILLO"/>
    <m/>
    <m/>
    <n v="90150466"/>
    <n v="90150466001"/>
    <n v="9015046600110"/>
    <s v="SCI"/>
    <x v="2"/>
  </r>
  <r>
    <n v="20637226"/>
    <s v="0991176640001"/>
    <s v="14728940094"/>
    <s v="HOTELES Y RESTAURANTES HORPAH C LTDA"/>
    <s v="HORPAH"/>
    <n v="2021"/>
    <s v="I"/>
    <s v="I56"/>
    <s v="I5610"/>
    <s v="I561001"/>
    <n v="9"/>
    <n v="901"/>
    <n v="90150"/>
    <n v="4"/>
    <n v="8"/>
    <n v="6"/>
    <n v="1596073"/>
    <n v="45"/>
    <n v="37"/>
    <n v="8"/>
    <n v="3"/>
    <n v="2"/>
    <n v="3"/>
    <n v="1"/>
    <m/>
    <m/>
    <s v="2 DO. PASAJE 23 NO"/>
    <s v="SL. 30"/>
    <s v=""/>
    <s v=""/>
    <s v=""/>
    <s v=""/>
    <s v=""/>
    <s v=""/>
    <s v="CDLAURDENOR 2"/>
    <s v=""/>
    <s v="MZ. 217"/>
    <s v="CERCA ANTENAS DE TV CABLE"/>
    <s v=""/>
    <s v="ROBERTO PAYES"/>
    <n v="-79.907589999999999"/>
    <n v="-2.1483819999999998"/>
    <n v="90150285"/>
    <n v="90150285006"/>
    <n v="9015028500601"/>
    <s v="AND"/>
    <x v="39"/>
  </r>
  <r>
    <n v="20677159"/>
    <s v="1792046106001"/>
    <s v="14735437179"/>
    <s v="BYS PERFORMANCE THRU ENGINEERING SA"/>
    <s v="BYS PERFORMANCE"/>
    <n v="2021"/>
    <s v="B"/>
    <s v="B09"/>
    <s v="B0910"/>
    <s v="B091001"/>
    <n v="17"/>
    <n v="1701"/>
    <n v="170150"/>
    <n v="4"/>
    <n v="9"/>
    <n v="2"/>
    <n v="2730734"/>
    <n v="16"/>
    <n v="8"/>
    <n v="8"/>
    <n v="4"/>
    <n v="2"/>
    <n v="4"/>
    <n v="1"/>
    <m/>
    <m/>
    <s v="AV. 6 DICIEMBRE"/>
    <s v="N33-32"/>
    <s v="IGNACIO BOSSANO"/>
    <s v=""/>
    <s v=""/>
    <s v="TORRES BOSSANO"/>
    <s v="8"/>
    <s v="805"/>
    <s v=""/>
    <s v="EL BATAN"/>
    <s v=""/>
    <s v="80 METROS AL SUR DEL CONSEJO NACIONAL ELECTORAL"/>
    <s v="023825361"/>
    <s v="EVELYN GUACHAGMIRA"/>
    <m/>
    <m/>
    <n v="170150139"/>
    <n v="170150139001"/>
    <n v="17015013900101"/>
    <s v="IMP"/>
    <x v="45"/>
  </r>
  <r>
    <n v="20662506"/>
    <s v="1709491201001"/>
    <s v="14736135176"/>
    <s v="MALDONADO CRIOLLO ALEX PATRICIO"/>
    <s v="MB SUPERMARKET DISTRIBUCIONES"/>
    <n v="2021"/>
    <s v="G"/>
    <s v="G46"/>
    <s v="G4620"/>
    <s v="G462011"/>
    <n v="17"/>
    <n v="1701"/>
    <n v="170150"/>
    <n v="3"/>
    <n v="9"/>
    <n v="4"/>
    <n v="7230215"/>
    <n v="26"/>
    <n v="14"/>
    <n v="12"/>
    <n v="5"/>
    <n v="2"/>
    <n v="5"/>
    <n v="1"/>
    <m/>
    <m/>
    <s v="CLEMENTE CONCHA"/>
    <s v="S45-277"/>
    <s v="AV. LA ECUATORIANA"/>
    <s v=""/>
    <s v=""/>
    <s v=""/>
    <s v="1"/>
    <s v=""/>
    <s v=""/>
    <s v="LA ECUATORIANA"/>
    <s v=""/>
    <s v="DOS CUADRAS AL SUR DE LA IGLESIA LA ECUATORIANA"/>
    <s v="023661720"/>
    <s v="XIMENA MEDIAVILLA"/>
    <m/>
    <m/>
    <n v="170150383"/>
    <n v="170150383003"/>
    <n v="17015038300301"/>
    <s v="IND"/>
    <x v="2"/>
  </r>
  <r>
    <n v="20678561"/>
    <s v="0992212020001"/>
    <s v="14736899095"/>
    <s v="EXPORTADORA OK BANANAS OKFRUITS SA"/>
    <s v="LIZZARD S.A."/>
    <n v="2021"/>
    <s v="G"/>
    <s v="G46"/>
    <s v="G4630"/>
    <s v="G463012"/>
    <n v="9"/>
    <n v="920"/>
    <n v="92050"/>
    <n v="4"/>
    <n v="5"/>
    <n v="4"/>
    <n v="2510274"/>
    <n v="21"/>
    <n v="18"/>
    <n v="3"/>
    <n v="4"/>
    <n v="2"/>
    <n v="4"/>
    <n v="1"/>
    <m/>
    <m/>
    <s v="VIA SAN JACINTO DE YAGUACHI AL PUENTE ALTERNO NORTE"/>
    <s v=""/>
    <s v="VIA AL PAN"/>
    <s v="5.5"/>
    <s v=""/>
    <s v="ACOPIO"/>
    <s v=""/>
    <s v=""/>
    <s v=""/>
    <s v=""/>
    <s v=""/>
    <s v="SAN JACINTO DE YAGUACHI - VÍA AL PAN A 1 KM DE MAXDRIVE"/>
    <s v="046008462"/>
    <s v="MARIANELLA DENIS RAMOS BOZADA"/>
    <m/>
    <m/>
    <n v="92050999"/>
    <n v="92050999025"/>
    <n v="9205099902503"/>
    <s v="SCI"/>
    <x v="19"/>
  </r>
  <r>
    <n v="21009845"/>
    <s v="1791302222001"/>
    <s v="14737436170"/>
    <s v="INV MINERALES ECUADOR SA INVMINEC"/>
    <s v="INV MINERALES ECUADOR"/>
    <n v="2021"/>
    <s v="B"/>
    <s v="B07"/>
    <s v="B0729"/>
    <s v="B072902"/>
    <n v="1"/>
    <n v="101"/>
    <n v="10150"/>
    <n v="4"/>
    <n v="6"/>
    <n v="2"/>
    <n v="0"/>
    <n v="50"/>
    <n v="32"/>
    <n v="18"/>
    <m/>
    <n v="3"/>
    <n v="3"/>
    <n v="1"/>
    <m/>
    <m/>
    <s v="JULIO MATOVELLE"/>
    <s v="7-55"/>
    <s v="CALLE MIGUEL DIAZ"/>
    <s v=""/>
    <s v=""/>
    <s v=""/>
    <s v="2"/>
    <s v=""/>
    <s v=""/>
    <s v="SAN MARCOS"/>
    <s v=""/>
    <s v="ATRÁS DE LA TABERNA, FRENTE A OPNITRON"/>
    <s v="072889071"/>
    <s v="JUAN JOSÉ JARAMILLO JARAMILLO"/>
    <n v="-79.014678000000004"/>
    <n v="-2.9037700000000002"/>
    <n v="10150061"/>
    <n v="10150061009"/>
    <n v="1015006100904"/>
    <s v="SCI"/>
    <x v="25"/>
  </r>
  <r>
    <n v="20891573"/>
    <s v="1792235375001"/>
    <s v="14740046170"/>
    <s v="EMMANUEL VITERI SOLUCIONES INTEGRALES SA"/>
    <s v="SHIELD PIPES"/>
    <n v="2021"/>
    <s v="B"/>
    <s v="B09"/>
    <s v="B0910"/>
    <s v="B091001"/>
    <n v="17"/>
    <n v="1701"/>
    <n v="170150"/>
    <n v="4"/>
    <n v="9"/>
    <n v="2"/>
    <n v="1476434"/>
    <n v="39"/>
    <n v="28"/>
    <n v="11"/>
    <n v="3"/>
    <n v="2"/>
    <n v="3"/>
    <n v="1"/>
    <m/>
    <m/>
    <s v="MARIANA DE JESÚS"/>
    <s v="E7-8"/>
    <s v="PRADERA"/>
    <s v=""/>
    <s v=""/>
    <s v="EDF. BUSINESS PLUS"/>
    <s v=""/>
    <s v="OFC. 205"/>
    <s v=""/>
    <s v=""/>
    <s v=""/>
    <s v="AL FRENTE DE EDIFICIO SAVANNA"/>
    <s v="026046661"/>
    <s v="VITERI PEREZ LUIS FERNANDO"/>
    <n v="-78.486412999999999"/>
    <n v="-0.193718"/>
    <n v="170150143"/>
    <n v="170150143010"/>
    <n v="17015014301004"/>
    <s v="SCI"/>
    <x v="25"/>
  </r>
  <r>
    <n v="20649627"/>
    <s v="1191734609001"/>
    <s v="14740094115"/>
    <s v="KRADAC CIA LTDA"/>
    <s v="KRADAC"/>
    <n v="2021"/>
    <s v="J"/>
    <s v="J62"/>
    <s v="J6202"/>
    <s v="J620220"/>
    <n v="11"/>
    <n v="1101"/>
    <n v="110150"/>
    <n v="4"/>
    <n v="7"/>
    <n v="6"/>
    <n v="1570268"/>
    <n v="56"/>
    <n v="35"/>
    <n v="21"/>
    <n v="3"/>
    <n v="3"/>
    <n v="3"/>
    <n v="1"/>
    <m/>
    <m/>
    <s v="CALLE CRISANTEMOS"/>
    <s v="EDF. 241 - 16"/>
    <s v="CALLE ANTURIOS"/>
    <s v=""/>
    <s v=""/>
    <s v=""/>
    <s v="PISO 1"/>
    <s v=""/>
    <s v=""/>
    <s v="LOS GERANIOS"/>
    <s v=""/>
    <s v="A DOS CUADRAS DEL SUPERMAXI"/>
    <s v="072104038"/>
    <s v="SOLEDAD ARMIJOS"/>
    <n v="-79.201778590668297"/>
    <n v="-4.0152856079552404"/>
    <n v="110150040"/>
    <n v="110150040003"/>
    <n v="11015004000301"/>
    <s v="SCI"/>
    <x v="26"/>
  </r>
  <r>
    <n v="20675469"/>
    <s v="1792306302001"/>
    <s v="14741721172"/>
    <s v="EVERFLOR ECUADOR SA"/>
    <s v="EVERFLOR ECUADOR SA"/>
    <n v="2021"/>
    <s v="C"/>
    <s v="C20"/>
    <s v="C2012"/>
    <s v="C201201"/>
    <n v="17"/>
    <n v="1701"/>
    <n v="170150"/>
    <n v="4"/>
    <n v="9"/>
    <n v="3"/>
    <n v="6206922"/>
    <n v="16"/>
    <n v="11"/>
    <n v="5"/>
    <n v="5"/>
    <n v="2"/>
    <n v="5"/>
    <n v="1"/>
    <m/>
    <m/>
    <s v="FRANCISCO GARCIA"/>
    <s v="N73-114"/>
    <s v="JOSÉ LARREA"/>
    <s v=""/>
    <s v=""/>
    <s v=""/>
    <s v="1"/>
    <s v=""/>
    <s v=""/>
    <s v="CARCELEN INDUSTRIAL"/>
    <s v=""/>
    <s v="JUNTO A GENERAL MOTORS"/>
    <s v="022808480"/>
    <s v="JUAN CARLOS FAUTA"/>
    <m/>
    <m/>
    <n v="170150112"/>
    <n v="170150112001"/>
    <n v="17015011200102"/>
    <s v="SCI"/>
    <x v="8"/>
  </r>
  <r>
    <n v="20930733"/>
    <s v="0190330389001"/>
    <s v="14744069018"/>
    <s v="GASOPOSTO CIA LTDA"/>
    <s v="ESTACION DE SERVICIO EL VALLE"/>
    <n v="2021"/>
    <s v="G"/>
    <s v="G47"/>
    <s v="G4730"/>
    <s v="G473001"/>
    <n v="1"/>
    <n v="101"/>
    <n v="10170"/>
    <n v="4"/>
    <n v="6"/>
    <n v="4"/>
    <n v="5211540"/>
    <n v="18"/>
    <n v="13"/>
    <n v="5"/>
    <n v="5"/>
    <n v="2"/>
    <n v="5"/>
    <n v="1"/>
    <m/>
    <m/>
    <s v="VÍA AL VALLE"/>
    <s v="EDF. S/N"/>
    <s v=""/>
    <s v=""/>
    <s v=""/>
    <s v=""/>
    <s v="PISO 2"/>
    <s v=""/>
    <s v=""/>
    <s v=""/>
    <s v=""/>
    <s v="A 500 METROS DEL COLEGIO GARAICOA"/>
    <s v="074098433"/>
    <s v="NATALY CORONEL"/>
    <n v="-78.984406292438507"/>
    <n v="-2.9161842283072499"/>
    <n v="10170999"/>
    <n v="10170999021"/>
    <m/>
    <s v="SCI"/>
    <x v="2"/>
  </r>
  <r>
    <n v="20662123"/>
    <s v="0700375108001"/>
    <s v="14745215077"/>
    <s v="BLACIO TINOCO ANGEL JORGE"/>
    <s v=""/>
    <n v="2021"/>
    <s v="B"/>
    <s v="B07"/>
    <s v="B0729"/>
    <s v="B072902"/>
    <n v="7"/>
    <n v="711"/>
    <n v="71150"/>
    <n v="3"/>
    <n v="7"/>
    <n v="2"/>
    <n v="7616151"/>
    <n v="289"/>
    <n v="274"/>
    <n v="15"/>
    <n v="5"/>
    <n v="5"/>
    <n v="5"/>
    <n v="1"/>
    <m/>
    <m/>
    <s v="VÍA A LOJA/CHINCHAS PORTOVELO"/>
    <s v=""/>
    <s v=""/>
    <s v=""/>
    <s v=""/>
    <s v="MINERA SAN JOSE"/>
    <s v="1"/>
    <s v=""/>
    <s v=""/>
    <s v="SECTOR EL SALADO"/>
    <s v=""/>
    <s v="A 5 MINUTOS DEL PUENTE"/>
    <s v=""/>
    <s v="KAREN PINEDA"/>
    <m/>
    <m/>
    <n v="71150999"/>
    <n v="71150999013"/>
    <m/>
    <s v="SRI"/>
    <x v="21"/>
  </r>
  <r>
    <n v="20670568"/>
    <s v="0992581840001"/>
    <s v="14745839097"/>
    <s v="TELCOMBAS SA"/>
    <s v="TELCOMBAS"/>
    <n v="2021"/>
    <s v="G"/>
    <s v="G46"/>
    <s v="G4652"/>
    <s v="G465202"/>
    <n v="9"/>
    <n v="901"/>
    <n v="90150"/>
    <n v="4"/>
    <n v="8"/>
    <n v="4"/>
    <n v="4757594"/>
    <n v="50"/>
    <n v="30"/>
    <n v="20"/>
    <n v="4"/>
    <n v="3"/>
    <n v="4"/>
    <n v="1"/>
    <m/>
    <m/>
    <s v="CEDROS"/>
    <s v="122"/>
    <s v="TODOS LOS SANTOS"/>
    <s v=""/>
    <s v=""/>
    <s v="CEDROS CENTER"/>
    <s v="3"/>
    <s v="14"/>
    <s v="URDESA CENTRAL"/>
    <s v=""/>
    <s v="31"/>
    <s v="ATRAS DE LA IGLESIA REDONDA"/>
    <s v="042380441"/>
    <s v="ERNESTO LAZARO MARISCAL"/>
    <m/>
    <m/>
    <n v="90150247"/>
    <n v="90150247008"/>
    <n v="9015024700806"/>
    <s v="SCI"/>
    <x v="19"/>
  </r>
  <r>
    <n v="20643397"/>
    <s v="1790732657001"/>
    <s v="14749245175"/>
    <s v="COMPAÑIA GENERAL DE COMERCIO COGECOMSA S A"/>
    <s v="COGECOMSA S A"/>
    <n v="2021"/>
    <s v="G"/>
    <s v="G46"/>
    <s v="G4649"/>
    <s v="G464993"/>
    <n v="17"/>
    <n v="1701"/>
    <n v="170156"/>
    <n v="4"/>
    <n v="9"/>
    <n v="4"/>
    <n v="7542188"/>
    <n v="95"/>
    <n v="71"/>
    <n v="24"/>
    <n v="5"/>
    <n v="3"/>
    <n v="5"/>
    <n v="1"/>
    <m/>
    <m/>
    <s v="AV. FRANCISCO DE ORELLANA"/>
    <s v="198"/>
    <s v="HERNANDO DE MAGALLANES"/>
    <s v=""/>
    <s v=""/>
    <s v="COGECOMSA S.A"/>
    <s v="PB"/>
    <s v=""/>
    <s v=""/>
    <s v="PODER JUDICIAL"/>
    <s v=""/>
    <s v="A DOSCIENTOS METROS DEL PUENTE DOS"/>
    <s v="023814360"/>
    <s v="GABRIELA MOSQUERA"/>
    <m/>
    <m/>
    <n v="170156999"/>
    <n v="170156999005"/>
    <m/>
    <s v="SCI"/>
    <x v="2"/>
  </r>
  <r>
    <n v="20687873"/>
    <s v="1792322359001"/>
    <s v="14753220179"/>
    <s v="TYAZHMASH ECUADOR SA"/>
    <s v="TYAZHMASH ECUADOR SA"/>
    <n v="2021"/>
    <s v="C"/>
    <s v="C28"/>
    <s v="C2811"/>
    <s v="C281104"/>
    <n v="17"/>
    <n v="1701"/>
    <n v="170157"/>
    <n v="4"/>
    <n v="9"/>
    <n v="3"/>
    <n v="6376562"/>
    <n v="292"/>
    <n v="266"/>
    <n v="26"/>
    <n v="5"/>
    <n v="5"/>
    <n v="5"/>
    <n v="1"/>
    <m/>
    <m/>
    <s v="DEL ESTABLO"/>
    <s v="SN"/>
    <s v="EL CHARRO"/>
    <s v=""/>
    <s v=""/>
    <s v="SITE CENTER"/>
    <s v="7"/>
    <s v="109-3"/>
    <s v=""/>
    <s v="SANTA LUCIA ALTA"/>
    <s v=""/>
    <s v="A DOS CUADRAS DEL ALMACEN DE ALFOMBRAS EL TINGO"/>
    <s v="023801207"/>
    <s v="SATIKOV AZAT ILSHATOVICH"/>
    <m/>
    <m/>
    <m/>
    <m/>
    <m/>
    <s v="SCI"/>
    <x v="8"/>
  </r>
  <r>
    <n v="20924577"/>
    <s v="1305634410001"/>
    <s v="14759876131"/>
    <s v="ANTON VELEZ MANUEL SANTIAGO"/>
    <s v="ESTACION DE SERVICIOS MARIA UNO"/>
    <n v="2021"/>
    <s v="G"/>
    <s v="G47"/>
    <s v="G4730"/>
    <s v="G473001"/>
    <n v="9"/>
    <n v="908"/>
    <n v="90852"/>
    <n v="3"/>
    <n v="5"/>
    <n v="4"/>
    <n v="8209477"/>
    <n v="23"/>
    <n v="18"/>
    <n v="5"/>
    <n v="5"/>
    <n v="2"/>
    <n v="5"/>
    <n v="1"/>
    <m/>
    <m/>
    <s v="VIA PICHINCHA"/>
    <s v=""/>
    <s v="PRINCIPAL"/>
    <s v="30"/>
    <s v=""/>
    <s v=""/>
    <s v="1"/>
    <s v=""/>
    <s v=""/>
    <s v=""/>
    <s v=""/>
    <s v="JUNTO A COMERCIAL DE LUBRICANTES SANTA GEMA"/>
    <s v="052951342"/>
    <s v="ALFONSO SOLORZANO MONCADA"/>
    <n v="-79.815299999999993"/>
    <n v="-1.051296"/>
    <n v="90852905"/>
    <n v="90852905001"/>
    <n v="9085290500102"/>
    <s v="SRI"/>
    <x v="2"/>
  </r>
  <r>
    <n v="21213676"/>
    <s v="0992677783001"/>
    <s v="14762816092"/>
    <s v="ECUAGREENPRODEX SA"/>
    <s v="ECUAGREENPRODEX S.A."/>
    <n v="2021"/>
    <s v="G"/>
    <s v="G46"/>
    <s v="G4630"/>
    <s v="G463011"/>
    <n v="9"/>
    <n v="901"/>
    <n v="90150"/>
    <n v="4"/>
    <n v="8"/>
    <n v="4"/>
    <n v="73069548"/>
    <n v="72"/>
    <n v="55"/>
    <n v="17"/>
    <n v="5"/>
    <n v="3"/>
    <n v="5"/>
    <n v="1"/>
    <m/>
    <m/>
    <s v="AV. JOAQUIN ORRANTIA"/>
    <s v=""/>
    <s v="AV. ABEL ROMERO CASTILLO"/>
    <s v=""/>
    <s v=""/>
    <s v="EDF. EQUILIBRIUM"/>
    <s v="4TO"/>
    <s v="403"/>
    <s v=""/>
    <s v=""/>
    <s v=""/>
    <s v="FRENTE AL CC MALL DEL SOL"/>
    <s v="046013290"/>
    <s v="SANDY SALAS BAQUE"/>
    <m/>
    <m/>
    <n v="90150258"/>
    <n v="90150258007"/>
    <n v="9015025800702"/>
    <s v="SCI"/>
    <x v="2"/>
  </r>
  <r>
    <n v="21022301"/>
    <s v="1791268946001"/>
    <s v="14766122176"/>
    <s v="INVESTIGACION VIGILANCIA E INSTRUCCION INVIN CIA LTDA"/>
    <s v="INVIN CIA LTDA"/>
    <n v="2021"/>
    <s v="N"/>
    <s v="N80"/>
    <s v="N8010"/>
    <s v="N801003"/>
    <n v="17"/>
    <n v="1702"/>
    <n v="170250"/>
    <n v="4"/>
    <n v="2"/>
    <n v="6"/>
    <n v="18369619"/>
    <n v="1597"/>
    <n v="1557"/>
    <n v="40"/>
    <n v="5"/>
    <n v="5"/>
    <n v="5"/>
    <n v="1"/>
    <m/>
    <m/>
    <s v="AV. PANAMERICANA NORTE"/>
    <s v="S/N"/>
    <s v="AV. MARIANA DE JESUS"/>
    <s v="1,0"/>
    <s v=""/>
    <s v=""/>
    <s v="1"/>
    <s v=""/>
    <s v=""/>
    <s v="SAN JOSE DE AYORA"/>
    <s v=""/>
    <s v="DIAGONAL A COMERCIAL HIDROBO"/>
    <s v="022361914"/>
    <s v="JUAN CARLOS LANDAZURI"/>
    <m/>
    <m/>
    <n v="170250002"/>
    <n v="170250002001"/>
    <n v="17025000200101"/>
    <s v="SCI"/>
    <x v="20"/>
  </r>
  <r>
    <n v="20668945"/>
    <s v="1091727443001"/>
    <s v="14768626104"/>
    <s v="COMERCIALIZADORA DE ROPA FASHION CLUB CIA LTDA"/>
    <s v="-1"/>
    <n v="2021"/>
    <s v="G"/>
    <s v="G47"/>
    <s v="G4771"/>
    <s v="G477111"/>
    <n v="10"/>
    <n v="1001"/>
    <n v="100150"/>
    <n v="4"/>
    <n v="1"/>
    <n v="4"/>
    <n v="8782136"/>
    <n v="212"/>
    <n v="81"/>
    <n v="131"/>
    <n v="5"/>
    <n v="5"/>
    <n v="5"/>
    <n v="1"/>
    <m/>
    <m/>
    <s v="RODRIGO DE MINIO"/>
    <s v="3-123"/>
    <s v="AV. FRAY VACAS GALINDO"/>
    <s v=""/>
    <s v="PARQUE INDUSTRIAL"/>
    <s v="EMPRESA TEMPO"/>
    <s v="1"/>
    <s v=""/>
    <s v=""/>
    <s v="PARQUE INDUSTRIAL"/>
    <s v=""/>
    <s v="JUNTO A LA EMPRESA PRODISPRO"/>
    <s v="062644745"/>
    <s v="FERNANDA TAPIA"/>
    <n v="-78.135793812000003"/>
    <n v="0.35614472000000003"/>
    <n v="100150009"/>
    <n v="100150009012"/>
    <n v="10015000901202"/>
    <s v="SCI"/>
    <x v="2"/>
  </r>
  <r>
    <n v="21282616"/>
    <s v="1391709811001"/>
    <s v="14774479130"/>
    <s v="UNIVERSIDAD PARTICULAR SAN GREGORIO DE PORTOVIEJO"/>
    <s v="UNIVERSIDAD SAN GREGORIO DE PORTOVIEJO"/>
    <n v="2021"/>
    <s v="P"/>
    <s v="P85"/>
    <s v="P8530"/>
    <s v="P853002"/>
    <n v="13"/>
    <n v="1301"/>
    <n v="130150"/>
    <n v="5"/>
    <n v="4"/>
    <n v="6"/>
    <n v="14438262"/>
    <n v="262"/>
    <n v="128"/>
    <n v="134"/>
    <n v="5"/>
    <n v="5"/>
    <n v="5"/>
    <n v="1"/>
    <m/>
    <m/>
    <s v="AV. METROPOLITANA"/>
    <s v=""/>
    <s v="CALLE OLIMPICA"/>
    <s v="KM. 1/2"/>
    <s v=""/>
    <s v="HORMIGON"/>
    <s v=""/>
    <s v=""/>
    <s v=""/>
    <s v=""/>
    <s v=""/>
    <s v="DIAGONAL A LA ESCUELA DE CONDUCCIÓN ANETA"/>
    <s v="052935002"/>
    <s v="ANGELA ROMINA CEDEÑO TAMAYO"/>
    <m/>
    <m/>
    <n v="130150021"/>
    <n v="130150021004"/>
    <n v="13015002100416"/>
    <s v="IND"/>
    <x v="11"/>
  </r>
  <r>
    <n v="20670915"/>
    <s v="1791714903001"/>
    <s v="14775764172"/>
    <s v="NUTRIFORT SA"/>
    <s v="NUTRIFORT SA"/>
    <n v="2021"/>
    <s v="C"/>
    <s v="C10"/>
    <s v="C1080"/>
    <s v="C108002"/>
    <n v="17"/>
    <n v="1701"/>
    <n v="170176"/>
    <n v="4"/>
    <n v="9"/>
    <n v="3"/>
    <n v="6026789"/>
    <n v="31"/>
    <n v="28"/>
    <n v="3"/>
    <n v="5"/>
    <n v="2"/>
    <n v="5"/>
    <n v="1"/>
    <m/>
    <m/>
    <s v="VIA GENERAL PINTAG"/>
    <s v="S/N"/>
    <s v="SAN JUAN DE LA TOLA"/>
    <s v=""/>
    <s v=""/>
    <s v=""/>
    <s v=""/>
    <s v=""/>
    <s v=""/>
    <s v=""/>
    <s v=""/>
    <s v="440 METROS AL NOROESTE DE EDUCAPETS CENTRO DE ADIESTRAMIENTO CANINO"/>
    <s v="2384490"/>
    <s v="PABLO MOSQUERA"/>
    <m/>
    <m/>
    <n v="170176999"/>
    <n v="170176999024"/>
    <m/>
    <s v="SCI"/>
    <x v="8"/>
  </r>
  <r>
    <n v="20665951"/>
    <s v="1891715664001"/>
    <s v="14776000184"/>
    <s v="AUTOMEKANO CIA LTDA"/>
    <s v="AUTOMEKANO"/>
    <n v="2021"/>
    <s v="G"/>
    <s v="G45"/>
    <s v="G4510"/>
    <s v="G451001"/>
    <n v="18"/>
    <n v="1801"/>
    <n v="180150"/>
    <n v="4"/>
    <n v="3"/>
    <n v="4"/>
    <n v="91889974"/>
    <n v="176"/>
    <n v="119"/>
    <n v="57"/>
    <n v="5"/>
    <n v="4"/>
    <n v="5"/>
    <n v="1"/>
    <m/>
    <m/>
    <s v="AV. INDOAMERICA"/>
    <s v=""/>
    <s v="PSJE. LAS MINAS"/>
    <s v="1,5"/>
    <s v=""/>
    <s v=""/>
    <s v="1"/>
    <s v=""/>
    <s v=""/>
    <s v="INGAHURCO BAJO"/>
    <s v=""/>
    <s v="JUNTO A AMBACAR"/>
    <s v="032521559"/>
    <s v="TANIA CARRASCO"/>
    <m/>
    <m/>
    <n v="180150012"/>
    <n v="180150012008"/>
    <n v="18015001200802"/>
    <s v="SCI"/>
    <x v="2"/>
  </r>
  <r>
    <n v="20680701"/>
    <s v="1790895548001"/>
    <s v="14776409171"/>
    <s v="UNICOMER DE ECUADOR SA"/>
    <s v="ARTEFACTOS ECUATORIANOS PARA EL HOGAR S.A."/>
    <n v="2021"/>
    <s v="G"/>
    <s v="G47"/>
    <s v="G4742"/>
    <s v="G474200"/>
    <n v="9"/>
    <n v="901"/>
    <n v="90150"/>
    <n v="4"/>
    <n v="8"/>
    <n v="4"/>
    <n v="156814736"/>
    <n v="1696"/>
    <n v="1067"/>
    <n v="629"/>
    <n v="5"/>
    <n v="5"/>
    <n v="5"/>
    <n v="1"/>
    <m/>
    <m/>
    <s v="AV. RODRIGO CHAVEZ"/>
    <s v=""/>
    <s v="AV. JUAN TANCA MARENGO"/>
    <s v=""/>
    <s v=""/>
    <s v="CORPORATIVO 2"/>
    <s v="1"/>
    <s v=""/>
    <s v=""/>
    <s v=""/>
    <s v=""/>
    <s v="PARQUE EMPRESARIAL COLON CORPORATIVO 2"/>
    <s v="046044340"/>
    <s v="XAVIER SERRANO"/>
    <m/>
    <m/>
    <n v="90150264"/>
    <n v="90150264004"/>
    <n v="9015026400403"/>
    <s v="SCI"/>
    <x v="2"/>
  </r>
  <r>
    <n v="21023424"/>
    <s v="1792014921001"/>
    <s v="14783702178"/>
    <s v="PETROBELL SA GRANTMINING SA"/>
    <s v="PETROBELL INC"/>
    <n v="2021"/>
    <s v="B"/>
    <s v="B09"/>
    <s v="B0910"/>
    <s v="B091001"/>
    <n v="17"/>
    <n v="1701"/>
    <n v="170150"/>
    <n v="4"/>
    <n v="9"/>
    <n v="2"/>
    <n v="24722128"/>
    <n v="85"/>
    <n v="60"/>
    <n v="25"/>
    <n v="5"/>
    <n v="3"/>
    <n v="5"/>
    <n v="1"/>
    <m/>
    <m/>
    <s v="AV. RIO AMAZONAS"/>
    <s v="N44-105"/>
    <s v="AV. RIO COCA"/>
    <s v=""/>
    <s v=""/>
    <s v="ETECO PROMELSA"/>
    <s v="2"/>
    <s v="201"/>
    <s v=""/>
    <s v="LA CONCEPCION"/>
    <s v=""/>
    <s v="A TRES CUADRAS DE LA PLAZA DE TOROS HACIA EL NORTE"/>
    <s v="023964600"/>
    <s v="PAOLA RODRIGUEZ"/>
    <m/>
    <m/>
    <n v="170150127"/>
    <n v="170150127009"/>
    <n v="17015012700913"/>
    <s v="IND"/>
    <x v="21"/>
  </r>
  <r>
    <n v="20674837"/>
    <s v="0190361799001"/>
    <s v="14783846013"/>
    <s v="IMPORTADORA Y DISTRIBUIDORA DE TABLEROS DE MADERA IMPORQUIVI CIA LTDA"/>
    <s v="IMPORQUIVI"/>
    <n v="2021"/>
    <s v="G"/>
    <s v="G46"/>
    <s v="G4663"/>
    <s v="G466311"/>
    <n v="1"/>
    <n v="101"/>
    <n v="10150"/>
    <n v="4"/>
    <n v="6"/>
    <n v="4"/>
    <n v="8929701"/>
    <n v="71"/>
    <n v="49"/>
    <n v="22"/>
    <n v="5"/>
    <n v="3"/>
    <n v="5"/>
    <n v="1"/>
    <m/>
    <m/>
    <s v="PASEO RIO MACHANGARA"/>
    <s v=""/>
    <s v="OCTAVIO CHACON"/>
    <s v=""/>
    <s v=""/>
    <s v="IMPORQUIVI"/>
    <s v="1"/>
    <s v=""/>
    <s v=""/>
    <s v=""/>
    <s v=""/>
    <s v="FRENTE A CENAPIC"/>
    <s v="072891601"/>
    <s v="FABIAN ESTEBAN VALVERDE LANDY"/>
    <n v="-78.978081000000003"/>
    <n v="-2.8774660000000001"/>
    <n v="10150015"/>
    <n v="10150015010"/>
    <n v="1015001501009"/>
    <s v="SCI"/>
    <x v="2"/>
  </r>
  <r>
    <n v="20687408"/>
    <s v="0991381937001"/>
    <s v="14784082092"/>
    <s v="CANTERAS Y VOLADURAS SA CANTYVOL"/>
    <s v="-1"/>
    <n v="2021"/>
    <s v="B"/>
    <s v="B08"/>
    <s v="B0810"/>
    <s v="B081012"/>
    <n v="10"/>
    <n v="1004"/>
    <n v="100455"/>
    <n v="4"/>
    <n v="1"/>
    <n v="2"/>
    <n v="8005816"/>
    <n v="22"/>
    <n v="21"/>
    <n v="1"/>
    <n v="5"/>
    <n v="2"/>
    <n v="5"/>
    <n v="1"/>
    <m/>
    <m/>
    <s v="VIA A OTAVALO SELVA ALEGRE"/>
    <s v=""/>
    <s v=""/>
    <s v="66 1/2"/>
    <s v=""/>
    <s v=""/>
    <s v=""/>
    <s v=""/>
    <s v=""/>
    <s v="PERUGACHI"/>
    <s v=""/>
    <s v="DENTRO DE LA FABRICA CEMENTOS SELVA ALEGRE"/>
    <s v="062997400"/>
    <s v="MARCO ERAZO"/>
    <m/>
    <m/>
    <n v="100455999"/>
    <n v="100455999013"/>
    <m/>
    <s v="SCI"/>
    <x v="21"/>
  </r>
  <r>
    <n v="20670570"/>
    <s v="0992634839001"/>
    <s v="14790457090"/>
    <s v="SWISSOIL DEL ECUADOR SA SWISSOIL"/>
    <s v="SWISSOIL"/>
    <n v="2021"/>
    <s v="C"/>
    <s v="C19"/>
    <s v="C1920"/>
    <s v="C192002"/>
    <n v="9"/>
    <n v="901"/>
    <n v="90150"/>
    <n v="4"/>
    <n v="8"/>
    <n v="3"/>
    <n v="57282496"/>
    <n v="118"/>
    <n v="97"/>
    <n v="21"/>
    <n v="5"/>
    <n v="4"/>
    <n v="5"/>
    <n v="1"/>
    <m/>
    <m/>
    <s v="CJON. NOVENO Y LA RIA"/>
    <s v=""/>
    <s v="AV. DOMINGO COMIN"/>
    <s v=""/>
    <s v=""/>
    <s v="SWISSOIL"/>
    <s v="1"/>
    <s v=""/>
    <s v="CDLA. 9 DE OCTUBRE"/>
    <s v=""/>
    <s v=""/>
    <s v="ENTRADA POR FADESA EN LA AV. DOMINGO COMIN"/>
    <s v="043721400"/>
    <s v="JAVIER RAMIREZ"/>
    <m/>
    <m/>
    <n v="90150113"/>
    <n v="90150113001"/>
    <n v="9015011300101"/>
    <s v="SCI"/>
    <x v="8"/>
  </r>
  <r>
    <n v="20649556"/>
    <s v="0992484691001"/>
    <s v="14791807094"/>
    <s v="UNIVERSAL SEAFOOD ECUADOR SA UNISEA"/>
    <s v="UNIVERSAL SEAFOOD ECUADOR S.A. UNISEA"/>
    <n v="2021"/>
    <s v="G"/>
    <s v="G46"/>
    <s v="G4630"/>
    <s v="G463033"/>
    <n v="8"/>
    <n v="801"/>
    <n v="80150"/>
    <n v="4"/>
    <n v="1"/>
    <n v="4"/>
    <n v="12968689"/>
    <n v="26"/>
    <n v="14"/>
    <n v="12"/>
    <n v="5"/>
    <n v="2"/>
    <n v="5"/>
    <n v="1"/>
    <m/>
    <m/>
    <s v="VIA LAS PALMAS PUERTO PESQUERO ARTESANAL"/>
    <s v=""/>
    <s v=""/>
    <s v=""/>
    <s v=""/>
    <s v="BODEGAS DE EMCOPAC"/>
    <s v="1"/>
    <s v=""/>
    <s v=""/>
    <s v=""/>
    <s v=""/>
    <s v="DENTRO DE LAS BODEGAS DE EMCOPAC"/>
    <s v="063031507"/>
    <s v="RAIZA MELINA SANCHEZ MONTESDEOCA"/>
    <m/>
    <m/>
    <n v="80150001"/>
    <n v="80150001012"/>
    <n v="8015000101202"/>
    <s v="SCI"/>
    <x v="2"/>
  </r>
  <r>
    <n v="20665582"/>
    <s v="0992723262001"/>
    <s v="14798176090"/>
    <s v="CASECON CIA LTDA"/>
    <s v="-1"/>
    <n v="2021"/>
    <s v="N"/>
    <s v="N80"/>
    <s v="N8010"/>
    <s v="N801002"/>
    <n v="9"/>
    <n v="901"/>
    <n v="90150"/>
    <n v="4"/>
    <n v="8"/>
    <n v="6"/>
    <n v="5559698"/>
    <n v="385"/>
    <n v="351"/>
    <n v="34"/>
    <n v="5"/>
    <n v="5"/>
    <n v="5"/>
    <n v="1"/>
    <m/>
    <m/>
    <s v="BENITO JUAREZ"/>
    <s v="205"/>
    <s v="GONZALO ZALDUMBIDE"/>
    <s v=""/>
    <s v=""/>
    <s v="CEMENTO"/>
    <s v="1ER PISO A"/>
    <s v=""/>
    <s v="SAGRADA FAMILIA"/>
    <s v=""/>
    <s v="53"/>
    <s v="FRENTE AL PARQUE"/>
    <s v="045024895"/>
    <s v="MARGARITA GRISELDA LABRE LOPEZ"/>
    <m/>
    <m/>
    <n v="90150245"/>
    <n v="90150245002"/>
    <n v="9015024500202"/>
    <s v="SCI"/>
    <x v="20"/>
  </r>
  <r>
    <n v="20686096"/>
    <s v="1801610591001"/>
    <s v="14801293183"/>
    <s v="SANMIGUEL MANTILLA JACOBO ENRIQUE"/>
    <s v="-1"/>
    <n v="2021"/>
    <s v="H"/>
    <s v="H49"/>
    <s v="H4923"/>
    <s v="H492301"/>
    <n v="18"/>
    <n v="1801"/>
    <n v="180150"/>
    <n v="3"/>
    <n v="3"/>
    <n v="6"/>
    <n v="7927822"/>
    <n v="23"/>
    <n v="14"/>
    <n v="9"/>
    <n v="5"/>
    <n v="2"/>
    <n v="5"/>
    <n v="1"/>
    <m/>
    <m/>
    <s v="PSJE. MANTILLA"/>
    <s v="03-252"/>
    <s v="AV. LOS GUAYTAMBOS"/>
    <s v=""/>
    <s v=""/>
    <s v=""/>
    <s v=""/>
    <s v=""/>
    <s v=""/>
    <s v=""/>
    <s v=""/>
    <s v="FRENTE A URBANIZACION LA VICTORIA"/>
    <s v="032450048"/>
    <s v="BUSTOS ARIAS AIDA DE LOURDES"/>
    <m/>
    <m/>
    <n v="180150006"/>
    <n v="180150006002"/>
    <n v="18015000600203"/>
    <s v="IND"/>
    <x v="6"/>
  </r>
  <r>
    <n v="20687850"/>
    <s v="1790835472001"/>
    <s v="14809677177"/>
    <s v="FIDUCIA SA ADMINISTRADORA DE FONDOS Y FIDEICOMISOS MERCANTILES"/>
    <s v="FIDUCIA SA"/>
    <n v="2021"/>
    <s v="N"/>
    <s v="N82"/>
    <s v="N8299"/>
    <s v="N829903"/>
    <n v="17"/>
    <n v="1701"/>
    <n v="170150"/>
    <n v="4"/>
    <n v="9"/>
    <n v="6"/>
    <n v="10063343"/>
    <n v="143"/>
    <n v="53"/>
    <n v="90"/>
    <n v="5"/>
    <n v="4"/>
    <n v="5"/>
    <n v="1"/>
    <m/>
    <m/>
    <s v="AV. 12 DE OCTUBRE"/>
    <s v="N24-562"/>
    <s v="LUIS CORDERO"/>
    <s v=""/>
    <s v=""/>
    <s v="EDF. WORLD TRADE CENTER"/>
    <s v="1"/>
    <s v="101"/>
    <s v=""/>
    <s v="LA FLORESTA"/>
    <s v=""/>
    <s v="FRENTE A SWISSHOTEL"/>
    <s v="022947100"/>
    <s v="ADRIANA ESPINEL"/>
    <n v="-78.485845327377305"/>
    <n v="-0.20488814555759099"/>
    <n v="170150172"/>
    <n v="170150172005"/>
    <n v="17015017200506"/>
    <s v="IND"/>
    <x v="20"/>
  </r>
  <r>
    <n v="20682547"/>
    <s v="1802546182001"/>
    <s v="14809932185"/>
    <s v="MORALES CRUZ SEGUNDO AGUSTIN"/>
    <s v="ESTACION DE SERVICIO CIUDAD AZUL"/>
    <n v="2021"/>
    <s v="G"/>
    <s v="G47"/>
    <s v="G4730"/>
    <s v="G473001"/>
    <n v="18"/>
    <n v="1807"/>
    <n v="180758"/>
    <n v="3"/>
    <n v="3"/>
    <n v="4"/>
    <n v="5217557"/>
    <n v="18"/>
    <n v="11"/>
    <n v="7"/>
    <n v="5"/>
    <n v="2"/>
    <n v="5"/>
    <n v="1"/>
    <m/>
    <m/>
    <s v="VIA A PELILEO"/>
    <s v="S/N"/>
    <s v=""/>
    <s v="7"/>
    <s v=""/>
    <s v=""/>
    <s v=""/>
    <s v=""/>
    <s v=""/>
    <s v=""/>
    <s v=""/>
    <s v="A TRESCIENTOS METROS DE LAS OFICINAS DE LA COCA COLA  CASA DE UN PIS"/>
    <s v="032748618"/>
    <s v="BRIONES MENDOZA JOMAIRA AGUSTINA"/>
    <n v="-78.591278000000003"/>
    <n v="-1.324014"/>
    <n v="180758999"/>
    <n v="180758999016"/>
    <m/>
    <s v="SRI"/>
    <x v="2"/>
  </r>
  <r>
    <n v="21031740"/>
    <s v="0992639075001"/>
    <s v="14816697094"/>
    <s v="SERVIDECONS SA"/>
    <s v="SERVIDECONS SA"/>
    <n v="2021"/>
    <s v="G"/>
    <s v="G47"/>
    <s v="G4752"/>
    <s v="G475204"/>
    <n v="9"/>
    <n v="901"/>
    <n v="90150"/>
    <n v="4"/>
    <n v="8"/>
    <n v="4"/>
    <n v="14856448"/>
    <n v="59"/>
    <n v="26"/>
    <n v="33"/>
    <n v="5"/>
    <n v="3"/>
    <n v="5"/>
    <n v="1"/>
    <m/>
    <m/>
    <s v="VIA TERMINAL TERRESTRE PASCUALES"/>
    <s v="SL. 1"/>
    <s v=""/>
    <s v=""/>
    <s v=""/>
    <s v=""/>
    <s v=""/>
    <s v=""/>
    <s v="CDLA. LOS VERGELES"/>
    <s v=""/>
    <s v="MZ. 44"/>
    <s v="DIAGONAL A FERRETERIA VERGELES"/>
    <s v="042019382"/>
    <s v="MARIA ELENA CHOEZ SOLEDISPA"/>
    <m/>
    <m/>
    <n v="90150451"/>
    <n v="90150451007"/>
    <n v="9015045100708"/>
    <s v="SCI"/>
    <x v="2"/>
  </r>
  <r>
    <n v="20646292"/>
    <s v="0992475730001"/>
    <s v="14824809098"/>
    <s v="INDUSTRIAL LATINA SA LAINDUSA"/>
    <s v="INDUSTRIAL LATINA S.A. LAINDUSA"/>
    <n v="2021"/>
    <s v="C"/>
    <s v="C20"/>
    <s v="C2022"/>
    <s v="C202201"/>
    <n v="9"/>
    <n v="901"/>
    <n v="90150"/>
    <n v="4"/>
    <n v="8"/>
    <n v="3"/>
    <n v="24348193"/>
    <n v="186"/>
    <n v="157"/>
    <n v="29"/>
    <n v="5"/>
    <n v="4"/>
    <n v="5"/>
    <n v="1"/>
    <m/>
    <m/>
    <s v="CALLE PRIMERA"/>
    <s v=""/>
    <s v="PRIMERA ENTRADA POR LA ESTACIÓN TERRENA COMUNA CASA VIEJA LOTE 14"/>
    <s v="22"/>
    <s v=""/>
    <s v=""/>
    <s v=""/>
    <s v=""/>
    <s v=""/>
    <s v="COMUNA CASA VIEJA"/>
    <s v="LOTE 14"/>
    <s v="KM. 22 VÍA A LA COSTA"/>
    <s v="046043460"/>
    <s v="LUIS ALFREDO ANDRADE BOADA"/>
    <m/>
    <m/>
    <n v="90150197"/>
    <n v="90150197001"/>
    <n v="9015019700101"/>
    <s v="SCI"/>
    <x v="8"/>
  </r>
  <r>
    <n v="21023420"/>
    <s v="1791743148001"/>
    <s v="14825198173"/>
    <s v="INTCOMEX DEL ECUADOR SA"/>
    <s v="INTCOMEX ECUADOR"/>
    <n v="2021"/>
    <s v="G"/>
    <s v="G46"/>
    <s v="G4651"/>
    <s v="G465101"/>
    <n v="17"/>
    <n v="1701"/>
    <n v="170150"/>
    <n v="4"/>
    <n v="9"/>
    <n v="4"/>
    <n v="141272286"/>
    <n v="212"/>
    <n v="121"/>
    <n v="91"/>
    <n v="5"/>
    <n v="5"/>
    <n v="5"/>
    <n v="1"/>
    <m/>
    <m/>
    <s v="YÁNEZ PINZÓN"/>
    <s v="N26-67"/>
    <s v="LA NIÑA"/>
    <s v=""/>
    <s v=""/>
    <s v="INTCOMEX"/>
    <s v="1"/>
    <s v=""/>
    <s v=""/>
    <s v=""/>
    <s v=""/>
    <s v="DIAGONAL AL MINISTERIO DE INDUSTRIAS Y PRODUCTIVIDAD"/>
    <s v="023973000"/>
    <s v="PAUL BERGMANN"/>
    <m/>
    <m/>
    <n v="170150171"/>
    <n v="170150171007"/>
    <n v="17015017100701"/>
    <s v="SCI"/>
    <x v="2"/>
  </r>
  <r>
    <n v="20682487"/>
    <s v="1790708799001"/>
    <s v="14832421171"/>
    <s v="GARCOS SA"/>
    <s v="GARCOS"/>
    <n v="2021"/>
    <s v="G"/>
    <s v="G46"/>
    <s v="G4649"/>
    <s v="G464922"/>
    <n v="17"/>
    <n v="1701"/>
    <n v="170150"/>
    <n v="4"/>
    <n v="9"/>
    <n v="4"/>
    <n v="18712946"/>
    <n v="94"/>
    <n v="40"/>
    <n v="54"/>
    <n v="5"/>
    <n v="3"/>
    <n v="5"/>
    <n v="1"/>
    <m/>
    <m/>
    <s v="GUAYAS"/>
    <s v="E3-112"/>
    <s v="AV. AMAZONAS"/>
    <s v=""/>
    <s v=""/>
    <s v="TORRE CENTRE"/>
    <s v="13"/>
    <s v=""/>
    <s v=""/>
    <s v="IÑAQUITO"/>
    <s v=""/>
    <s v="DIAGONAL AL CENTRO DE EXPOSICIONES QUITO"/>
    <s v="022225189"/>
    <s v="IVONNE YUGSI"/>
    <m/>
    <m/>
    <n v="170150145"/>
    <n v="170150145002"/>
    <n v="17015014500203"/>
    <s v="SCI"/>
    <x v="2"/>
  </r>
  <r>
    <n v="20628623"/>
    <s v="1716320369001"/>
    <s v="14838708171"/>
    <s v="ALVARADO PALADINES PATRICIA MARIBEL"/>
    <s v="DISTRIBUIDORA LUBRIFERR"/>
    <n v="2021"/>
    <s v="G"/>
    <s v="G46"/>
    <s v="G4663"/>
    <s v="G466313"/>
    <n v="23"/>
    <n v="2301"/>
    <n v="230150"/>
    <n v="3"/>
    <n v="4"/>
    <n v="4"/>
    <n v="10540248"/>
    <n v="40"/>
    <n v="30"/>
    <n v="10"/>
    <n v="5"/>
    <n v="2"/>
    <n v="5"/>
    <n v="1"/>
    <m/>
    <m/>
    <s v="MANUELITA SAENZ"/>
    <s v="207"/>
    <s v="JUAN BAUTISTA AGUIRRE"/>
    <s v=""/>
    <s v="COOP. LIBERACION POPULAR"/>
    <s v="FERRETERIA LUBRIFFER"/>
    <s v=""/>
    <s v="207"/>
    <s v=""/>
    <s v=""/>
    <s v=""/>
    <s v="DIAGONAL A ESCUELA UNE"/>
    <s v="022742625"/>
    <s v="ALMACHE ROSERO SERGIO DARIO"/>
    <m/>
    <m/>
    <n v="230150069"/>
    <n v="230150069008"/>
    <n v="23015006900801"/>
    <s v="IND"/>
    <x v="2"/>
  </r>
  <r>
    <n v="20920647"/>
    <s v="0790060547001"/>
    <s v="14847908077"/>
    <s v="PRODUCTORES BANANEROS Y EXPORTADORES PROBANAEXPOR C LTDA"/>
    <s v="PROBANAEXPOR C LTDA"/>
    <n v="2021"/>
    <s v="G"/>
    <s v="G47"/>
    <s v="G4773"/>
    <s v="G477322"/>
    <n v="7"/>
    <n v="701"/>
    <n v="70150"/>
    <n v="4"/>
    <n v="7"/>
    <n v="4"/>
    <n v="17040382"/>
    <n v="27"/>
    <n v="22"/>
    <n v="5"/>
    <n v="5"/>
    <n v="2"/>
    <n v="5"/>
    <n v="1"/>
    <m/>
    <m/>
    <s v="SUCRE"/>
    <s v="112"/>
    <s v="23 DE ABRIL Y 10 DE AGOSTO"/>
    <s v=""/>
    <s v=""/>
    <s v=""/>
    <s v="1"/>
    <s v=""/>
    <s v=""/>
    <s v=""/>
    <s v=""/>
    <s v="A 400 METROS DEL PARQUE DE LA MADRE O DIAGONAL A SERVICENTRO 19"/>
    <s v="072921600"/>
    <s v="LUSMILA NARVAEZ"/>
    <m/>
    <m/>
    <n v="70150035"/>
    <n v="70150035011"/>
    <n v="7015003501103"/>
    <s v="SCI"/>
    <x v="2"/>
  </r>
  <r>
    <n v="20641835"/>
    <s v="1792069564001"/>
    <s v="14854314174"/>
    <s v="SIMBORAM SECURITY INTERNATIONAL CIA LTDA"/>
    <s v="S S I ECUADOR"/>
    <n v="2021"/>
    <s v="N"/>
    <s v="N80"/>
    <s v="N8010"/>
    <s v="N801003"/>
    <n v="17"/>
    <n v="1701"/>
    <n v="170150"/>
    <n v="4"/>
    <n v="9"/>
    <n v="6"/>
    <n v="1580551"/>
    <n v="182"/>
    <n v="171"/>
    <n v="11"/>
    <n v="3"/>
    <n v="4"/>
    <n v="3"/>
    <n v="1"/>
    <m/>
    <m/>
    <s v="VIRGILIO CORRAL"/>
    <s v="N53-299"/>
    <s v="JORGE PIEDRA"/>
    <s v=""/>
    <s v="CJTO. JARDINES DEL BOSQUE"/>
    <s v=""/>
    <s v="1"/>
    <s v=""/>
    <s v=""/>
    <s v="LA PULIDA"/>
    <s v=""/>
    <s v="A 3 CUADRAS AL NORTE DE LA AGENCIA NACIONAL DE TRANSITO"/>
    <s v="022297316"/>
    <s v="MARIELA DEL ROCIO AIME AULESTIA"/>
    <m/>
    <m/>
    <n v="170150082"/>
    <n v="170150082001"/>
    <n v="17015008200104"/>
    <s v="SCI"/>
    <x v="23"/>
  </r>
  <r>
    <n v="20632658"/>
    <s v="0992573368001"/>
    <s v="14856817092"/>
    <s v="MUMTAZ SA"/>
    <s v="-1"/>
    <n v="2021"/>
    <s v="H"/>
    <s v="H49"/>
    <s v="H4923"/>
    <s v="H492301"/>
    <n v="9"/>
    <n v="916"/>
    <n v="91651"/>
    <n v="4"/>
    <n v="8"/>
    <n v="6"/>
    <n v="5615047"/>
    <n v="63"/>
    <n v="59"/>
    <n v="4"/>
    <n v="5"/>
    <n v="3"/>
    <n v="5"/>
    <n v="1"/>
    <m/>
    <m/>
    <s v="KM. 1.5 VIA SAMBORON"/>
    <s v="413"/>
    <s v="CC. LOS ARCOS"/>
    <s v=""/>
    <s v=""/>
    <s v="XIMA"/>
    <s v="5"/>
    <s v="502"/>
    <s v=""/>
    <s v=""/>
    <s v=""/>
    <s v="DIAGONAL AL VILLAGE PLAZA"/>
    <s v="045010111"/>
    <s v="ERIKA PROAÑO"/>
    <n v="-79.865604000000005"/>
    <n v="-2.1388609999999999"/>
    <m/>
    <m/>
    <m/>
    <s v="SCI"/>
    <x v="6"/>
  </r>
  <r>
    <n v="20632645"/>
    <s v="0990031061001"/>
    <s v="14859479091"/>
    <s v="DEPOSITO DENTAL KROBALTO CA"/>
    <s v="KROBALTO"/>
    <n v="2021"/>
    <s v="G"/>
    <s v="G46"/>
    <s v="G4649"/>
    <s v="G464924"/>
    <n v="9"/>
    <n v="901"/>
    <n v="90150"/>
    <n v="4"/>
    <n v="8"/>
    <n v="4"/>
    <n v="5457062"/>
    <n v="34"/>
    <n v="11"/>
    <n v="23"/>
    <n v="5"/>
    <n v="2"/>
    <n v="5"/>
    <n v="1"/>
    <m/>
    <m/>
    <s v="AGUIRRE"/>
    <s v="611"/>
    <s v="ENTRE ESCOBEDO Y BOYACA"/>
    <s v=""/>
    <s v=""/>
    <s v=""/>
    <s v="PISO 1"/>
    <s v=""/>
    <s v=""/>
    <s v=""/>
    <s v=""/>
    <s v="JUNTO AL HOTEL SOL DE ORIENTE"/>
    <s v="042395329"/>
    <s v="EDILMA MENDOZA BURGOS"/>
    <n v="-79.884389999999996"/>
    <n v="-2.1933720000000001"/>
    <n v="90150029"/>
    <n v="90150029002"/>
    <n v="9015002900201"/>
    <s v="SCI"/>
    <x v="2"/>
  </r>
  <r>
    <n v="20663878"/>
    <s v="0990409625001"/>
    <s v="14860615097"/>
    <s v="INMOBILIARIA INTELCA CIA LTDA"/>
    <s v="INTELCA C.LTDA."/>
    <n v="2021"/>
    <s v="N"/>
    <s v="N81"/>
    <s v="N8121"/>
    <s v="N812100"/>
    <n v="9"/>
    <n v="901"/>
    <n v="90150"/>
    <n v="4"/>
    <n v="8"/>
    <n v="6"/>
    <n v="8396469"/>
    <n v="874"/>
    <n v="552"/>
    <n v="322"/>
    <n v="5"/>
    <n v="5"/>
    <n v="5"/>
    <n v="1"/>
    <m/>
    <m/>
    <s v="DR, LEOPOLDO BENITEZ VINUEZA"/>
    <s v="14-A"/>
    <s v="1Âº PASAJE 2A NE"/>
    <s v=""/>
    <s v=""/>
    <s v="SPARTAN DEL ECUADOR"/>
    <s v="1"/>
    <s v="67"/>
    <s v="SIMON BOLIVAR"/>
    <s v=""/>
    <s v="2"/>
    <s v="JUNTO A ASADERO POLLOS DE BONCHO"/>
    <s v="045120155"/>
    <s v="EDWIN VINCES PEREZ"/>
    <m/>
    <m/>
    <n v="90150259"/>
    <n v="90150259006"/>
    <n v="9015025900608"/>
    <s v="SCI"/>
    <x v="20"/>
  </r>
  <r>
    <n v="20639054"/>
    <s v="1790337979001"/>
    <s v="14865505176"/>
    <s v="COLGATE PALMOLIVE DEL ECUADOR SOCIEDAD ANONIMA INDUSTRIAL Y COMERCIAL"/>
    <s v="COLGATE PALMOLIVE DEL ECUADOR S.A.I.C."/>
    <n v="2021"/>
    <s v="G"/>
    <s v="G46"/>
    <s v="G4649"/>
    <s v="G464996"/>
    <n v="9"/>
    <n v="901"/>
    <n v="90150"/>
    <n v="4"/>
    <n v="8"/>
    <n v="4"/>
    <n v="143019693"/>
    <n v="325"/>
    <n v="194"/>
    <n v="131"/>
    <n v="5"/>
    <n v="5"/>
    <n v="5"/>
    <n v="1"/>
    <m/>
    <m/>
    <s v="VIA A DAULE"/>
    <s v=""/>
    <s v=""/>
    <s v="16.5"/>
    <s v=""/>
    <s v=""/>
    <s v=""/>
    <s v=""/>
    <s v=""/>
    <s v=""/>
    <s v=""/>
    <s v="AVANZANDO POR LA VIA A DAULE, PASANDO SALCEDO MOTORS, ANTES DE LLEGAR A GRIFINE"/>
    <s v="043703900"/>
    <s v="EDWARD URIBE"/>
    <m/>
    <m/>
    <n v="90150474"/>
    <n v="90150474001"/>
    <n v="9015047400103"/>
    <s v="SCI"/>
    <x v="2"/>
  </r>
  <r>
    <n v="20654855"/>
    <s v="1790382176001"/>
    <s v="14865757175"/>
    <s v="IMECANIC CIA LTDA"/>
    <s v="IMECANIC CIA LTDA"/>
    <n v="2021"/>
    <s v="F"/>
    <s v="F43"/>
    <s v="F4322"/>
    <s v="F432201"/>
    <n v="17"/>
    <n v="1701"/>
    <n v="170150"/>
    <n v="4"/>
    <n v="9"/>
    <n v="5"/>
    <n v="4535436"/>
    <n v="70"/>
    <n v="66"/>
    <n v="4"/>
    <n v="4"/>
    <n v="3"/>
    <n v="4"/>
    <n v="1"/>
    <m/>
    <m/>
    <s v="JOSE ANDRADE"/>
    <s v="OE1-643"/>
    <s v="VICENTE DUQUE"/>
    <s v=""/>
    <s v=""/>
    <s v=""/>
    <s v="1"/>
    <s v=""/>
    <s v=""/>
    <s v=""/>
    <s v=""/>
    <s v="JUNTO A LA FABRICA DE CALZADO BUESTAN"/>
    <s v="022804998"/>
    <s v="MARIA DEL CARMEN ALEMAN"/>
    <m/>
    <m/>
    <n v="170150053"/>
    <n v="170150053004"/>
    <n v="17015005300408"/>
    <s v="SCI"/>
    <x v="27"/>
  </r>
  <r>
    <n v="20631521"/>
    <s v="1790425282001"/>
    <s v="14865994177"/>
    <s v="DURALLANTA SA"/>
    <s v="DURALLANTA SA"/>
    <n v="2021"/>
    <s v="C"/>
    <s v="C22"/>
    <s v="C2211"/>
    <s v="C221101"/>
    <n v="17"/>
    <n v="1701"/>
    <n v="170150"/>
    <n v="4"/>
    <n v="9"/>
    <n v="3"/>
    <n v="14062682"/>
    <n v="152"/>
    <n v="131"/>
    <n v="21"/>
    <n v="5"/>
    <n v="4"/>
    <n v="5"/>
    <n v="1"/>
    <m/>
    <m/>
    <s v="E 1 E (MARIANA DE JESUS)"/>
    <s v="S43-41"/>
    <s v="S 43 (CAMINO AL CONDE MINERVA)"/>
    <s v=""/>
    <s v=""/>
    <s v=""/>
    <s v="1"/>
    <s v=""/>
    <s v=""/>
    <s v="EL BLANQUEADO"/>
    <s v=""/>
    <s v="A TRAS DEL SUPERMERCADO SANTA MARIA EN LA PANAMERICANA SUR KM 11"/>
    <s v="02691130"/>
    <s v="OSWALDO SANTAMARÍA"/>
    <m/>
    <m/>
    <n v="170150399"/>
    <n v="170150399003"/>
    <n v="17015039900307"/>
    <s v="SCI"/>
    <x v="8"/>
  </r>
  <r>
    <n v="20634332"/>
    <s v="1390050352001"/>
    <s v="14869185133"/>
    <s v="CONSERVAS ISABEL ECUATORIANA SA"/>
    <s v="CONSERVAS ISABEL ECUATORIANA SA"/>
    <n v="2021"/>
    <s v="C"/>
    <s v="C10"/>
    <s v="C1020"/>
    <s v="C102002"/>
    <n v="13"/>
    <n v="1308"/>
    <n v="130850"/>
    <n v="4"/>
    <n v="4"/>
    <n v="3"/>
    <n v="156889265"/>
    <n v="1723"/>
    <n v="684"/>
    <n v="1039"/>
    <n v="5"/>
    <n v="5"/>
    <n v="5"/>
    <n v="1"/>
    <m/>
    <m/>
    <s v="AV. 103"/>
    <s v=""/>
    <s v="CALLE 125"/>
    <s v=""/>
    <s v=""/>
    <s v=""/>
    <s v=""/>
    <s v=""/>
    <s v=""/>
    <s v="LOS ESTEROS"/>
    <s v=""/>
    <s v="JUNTO A MARDEX"/>
    <s v="052381620"/>
    <s v="JOSE VELASQUEZ"/>
    <m/>
    <m/>
    <n v="130850020"/>
    <n v="130850020003"/>
    <n v="13085002000305"/>
    <s v="SCI"/>
    <x v="8"/>
  </r>
  <r>
    <n v="20663874"/>
    <s v="0990000964001"/>
    <s v="14873389096"/>
    <s v="ETERNIT ECUATORIANA SA"/>
    <s v="ETERNIT"/>
    <n v="2021"/>
    <s v="C"/>
    <s v="C23"/>
    <s v="C2395"/>
    <s v="C239503"/>
    <n v="17"/>
    <n v="1701"/>
    <n v="170150"/>
    <n v="4"/>
    <n v="9"/>
    <n v="3"/>
    <n v="21769956"/>
    <n v="132"/>
    <n v="116"/>
    <n v="16"/>
    <n v="5"/>
    <n v="4"/>
    <n v="5"/>
    <n v="1"/>
    <m/>
    <m/>
    <s v="S60"/>
    <s v="S59-495"/>
    <s v="GRACIELA ESCUDERO"/>
    <s v=""/>
    <s v=""/>
    <s v=""/>
    <s v="1"/>
    <s v=""/>
    <s v=""/>
    <s v=""/>
    <s v=""/>
    <s v="JUNTO A IDEAL ALAMBREC BEKAERT"/>
    <s v="022691361"/>
    <s v="JORGE LEANDRO MEDINA GAVIDIA"/>
    <m/>
    <m/>
    <n v="170150417"/>
    <n v="170150417001"/>
    <n v="17015041700106"/>
    <s v="SCI"/>
    <x v="8"/>
  </r>
  <r>
    <n v="20644651"/>
    <s v="0990225923001"/>
    <s v="14875587090"/>
    <s v="IASA-TRANSPORTE SA"/>
    <s v="IASA-TRANSPORTE SA"/>
    <n v="2021"/>
    <s v="G"/>
    <s v="G45"/>
    <s v="G4530"/>
    <s v="G453000"/>
    <n v="9"/>
    <n v="901"/>
    <n v="90150"/>
    <n v="4"/>
    <n v="8"/>
    <n v="4"/>
    <n v="15617305"/>
    <n v="49"/>
    <n v="39"/>
    <n v="10"/>
    <n v="5"/>
    <n v="2"/>
    <n v="5"/>
    <n v="1"/>
    <m/>
    <m/>
    <s v="AV. JUAN TANCA MARENGO"/>
    <s v=""/>
    <s v="PASAJE38"/>
    <s v="4.5"/>
    <s v=""/>
    <s v=""/>
    <s v=""/>
    <s v=""/>
    <s v="GUAYAQUIL"/>
    <s v=""/>
    <s v=""/>
    <s v="JUNTO A IIASA"/>
    <s v="045000297"/>
    <s v="SANTIAGO NAVAS"/>
    <m/>
    <m/>
    <n v="90150310"/>
    <n v="90150310008"/>
    <n v="9015031000826"/>
    <s v="SCI"/>
    <x v="2"/>
  </r>
  <r>
    <n v="20685641"/>
    <s v="0991208844001"/>
    <s v="22314163099"/>
    <s v="FUTURCORP SA"/>
    <s v="FUTURCORP SA"/>
    <n v="2021"/>
    <s v="C"/>
    <s v="C10"/>
    <s v="C1030"/>
    <s v="C103016"/>
    <n v="12"/>
    <n v="1204"/>
    <n v="120450"/>
    <n v="4"/>
    <n v="5"/>
    <n v="3"/>
    <n v="11010272"/>
    <n v="296"/>
    <n v="116"/>
    <n v="180"/>
    <n v="5"/>
    <n v="5"/>
    <n v="5"/>
    <n v="1"/>
    <m/>
    <m/>
    <s v="VIA A PUEBLO VIEJO SAN JUAN"/>
    <s v="25"/>
    <s v=""/>
    <s v="1"/>
    <s v=""/>
    <s v=""/>
    <s v="1"/>
    <s v=""/>
    <s v=""/>
    <s v=""/>
    <s v=""/>
    <s v="FRENTE A HCDA BOLIVAR ANTES DE LLEGAR A LA CIUDAD PUEBLOVIEJO"/>
    <s v="042381930"/>
    <s v="PAULO ROBERTO BERMUDEZ TITO"/>
    <m/>
    <m/>
    <n v="120450999"/>
    <n v="120450999013"/>
    <n v="12045099901301"/>
    <s v="SCI"/>
    <x v="8"/>
  </r>
  <r>
    <n v="20686067"/>
    <s v="1792337488001"/>
    <s v="41918796175"/>
    <s v="HARBIN ELECTRIC INTERNATIONAL CO LTD"/>
    <s v="HARBIN ELECTRIC INTERNATIONAL CO LTD"/>
    <n v="2021"/>
    <s v="M"/>
    <s v="M71"/>
    <s v="M7110"/>
    <s v="M711024"/>
    <n v="17"/>
    <n v="1701"/>
    <n v="170150"/>
    <n v="4"/>
    <n v="9"/>
    <n v="6"/>
    <n v="29952693"/>
    <n v="11"/>
    <n v="7"/>
    <n v="4"/>
    <n v="5"/>
    <n v="2"/>
    <n v="5"/>
    <n v="1"/>
    <m/>
    <m/>
    <s v="E9 FINLANDIA"/>
    <s v="N36"/>
    <s v="SUECIA"/>
    <s v=""/>
    <s v=""/>
    <s v="ESCANDINAVIA LOFT"/>
    <s v="5"/>
    <s v="5C"/>
    <s v=""/>
    <s v=""/>
    <s v=""/>
    <s v="FRENTE A LA TORRE BAVARIA"/>
    <s v="6012302"/>
    <s v="ERICK SANTIAGO VINUEZA CARRION"/>
    <m/>
    <m/>
    <n v="170150136"/>
    <n v="170150136012"/>
    <n v="17015013601201"/>
    <s v="IND"/>
    <x v="13"/>
  </r>
  <r>
    <n v="20630134"/>
    <s v="1792337143001"/>
    <s v="41936404179"/>
    <s v="AKTIVARMED MEDIOS PUBLICITARIOS S A"/>
    <s v="AKTIVAR SA"/>
    <n v="2021"/>
    <s v="M"/>
    <s v="M73"/>
    <s v="M7310"/>
    <s v="M731002"/>
    <n v="17"/>
    <n v="1701"/>
    <n v="170150"/>
    <n v="4"/>
    <n v="9"/>
    <n v="6"/>
    <n v="1504795"/>
    <n v="28"/>
    <n v="19"/>
    <n v="9"/>
    <n v="3"/>
    <n v="2"/>
    <n v="3"/>
    <n v="1"/>
    <m/>
    <m/>
    <s v="DE LOS EUCALIPTOS"/>
    <s v="E7-153"/>
    <s v="AV. ELOY ALFARO"/>
    <s v=""/>
    <s v=""/>
    <s v=""/>
    <s v=""/>
    <s v=""/>
    <s v=""/>
    <s v=""/>
    <s v=""/>
    <s v="DIAGONAL A KORES DEL ECUADOR"/>
    <s v="022800512"/>
    <s v="VITERI CEVALLOS LUIS RICARDO"/>
    <n v="-78.471046000000001"/>
    <n v="-0.11686000000000001"/>
    <n v="170150041"/>
    <n v="170150041008"/>
    <n v="17015004100805"/>
    <s v="SCI"/>
    <x v="4"/>
  </r>
  <r>
    <n v="20670574"/>
    <s v="0992737786001"/>
    <s v="41957230090"/>
    <s v="CONSTRUMARNAN SA"/>
    <s v=""/>
    <n v="2021"/>
    <s v="F"/>
    <s v="F41"/>
    <s v="F4100"/>
    <s v="F410020"/>
    <n v="9"/>
    <n v="906"/>
    <n v="90650"/>
    <n v="4"/>
    <n v="5"/>
    <n v="5"/>
    <n v="3951165"/>
    <n v="247"/>
    <n v="243"/>
    <n v="4"/>
    <n v="4"/>
    <n v="5"/>
    <n v="4"/>
    <n v="1"/>
    <m/>
    <m/>
    <s v="AV. LEON FEBRES CORDERO RIBADENEIRA"/>
    <s v="6-2"/>
    <s v="Y AV. ENRIQUE GIL GILBERT,"/>
    <s v="11"/>
    <s v=""/>
    <s v="EDF. BRICKELL TOWER,"/>
    <s v="3"/>
    <s v="19"/>
    <s v="LA AURORA"/>
    <s v="NUEVA AURORA"/>
    <s v=""/>
    <s v="FRENTE A SANDUCHON DE AURORA"/>
    <s v="043907285"/>
    <s v="ELIANA BARCHI GUTIERREZ"/>
    <n v="-79.889812767505603"/>
    <n v="-2.1547741436194898"/>
    <n v="90650014"/>
    <n v="90650014008"/>
    <n v="9065001400805"/>
    <s v="IND"/>
    <x v="27"/>
  </r>
  <r>
    <n v="20646085"/>
    <s v="0401439401001"/>
    <s v="41962377040"/>
    <s v="TERAN MARTINEZ ALVARO MARCELO"/>
    <s v="EL MERKATOCOM"/>
    <n v="2021"/>
    <s v="G"/>
    <s v="G46"/>
    <s v="G4620"/>
    <s v="G462011"/>
    <n v="17"/>
    <n v="1701"/>
    <n v="170150"/>
    <n v="3"/>
    <n v="9"/>
    <n v="4"/>
    <n v="10317018"/>
    <n v="22"/>
    <n v="14"/>
    <n v="8"/>
    <n v="5"/>
    <n v="2"/>
    <n v="5"/>
    <n v="1"/>
    <m/>
    <m/>
    <s v="AV. TENIENTE HUGO ORTIZ"/>
    <s v=""/>
    <s v="AYAPAMBA"/>
    <s v=""/>
    <s v=""/>
    <s v=""/>
    <s v="1"/>
    <s v=""/>
    <s v=""/>
    <s v="SOLANDA"/>
    <s v=""/>
    <s v="MERCADO MAYORISTA MUNICIPAL DE QUITO, BODEGA 4 Y 5"/>
    <s v="023063857"/>
    <s v="GERMANIA CORDOVA"/>
    <m/>
    <m/>
    <n v="170150325"/>
    <n v="170150325001"/>
    <n v="17015032500105"/>
    <s v="SRI"/>
    <x v="2"/>
  </r>
  <r>
    <n v="20680240"/>
    <s v="0910840362001"/>
    <s v="41987669096"/>
    <s v="ACOSTA MANDICH EDWING ROMMEL"/>
    <s v="EXPORTADORA EDWING ROMMEL ACOSTA MANDICH"/>
    <n v="2021"/>
    <s v="G"/>
    <s v="G46"/>
    <s v="G4630"/>
    <s v="G463014"/>
    <n v="9"/>
    <n v="911"/>
    <n v="91150"/>
    <n v="3"/>
    <n v="5"/>
    <n v="4"/>
    <n v="19284008"/>
    <n v="15"/>
    <n v="12"/>
    <n v="3"/>
    <n v="5"/>
    <n v="2"/>
    <n v="5"/>
    <n v="1"/>
    <m/>
    <m/>
    <s v="PANAMERICANA NORTE"/>
    <s v=""/>
    <s v="LA ENTRADA A NARANJAL"/>
    <s v=""/>
    <s v=""/>
    <s v=""/>
    <s v=""/>
    <s v=""/>
    <s v=""/>
    <s v=""/>
    <s v=""/>
    <s v="FRENTE A CUARTEL DE POLICIA NACIONAL"/>
    <s v=""/>
    <s v="EDWING ACOSTA"/>
    <n v="-79.615979999999993"/>
    <n v="-2.663446"/>
    <n v="91150999"/>
    <n v="91150999016"/>
    <n v="9115099901601"/>
    <s v="SRI"/>
    <x v="2"/>
  </r>
  <r>
    <n v="20889597"/>
    <s v="1702589936001"/>
    <s v="42047785175"/>
    <s v="VERA MENESES CARLOS ROMEO"/>
    <s v="-1"/>
    <n v="2021"/>
    <s v="L"/>
    <s v="L68"/>
    <s v="L6810"/>
    <s v="L681001"/>
    <n v="17"/>
    <n v="1701"/>
    <n v="170156"/>
    <n v="3"/>
    <n v="9"/>
    <n v="6"/>
    <n v="5683144"/>
    <n v="7"/>
    <n v="3"/>
    <n v="4"/>
    <n v="5"/>
    <n v="1"/>
    <n v="5"/>
    <n v="1"/>
    <m/>
    <m/>
    <s v="VIA ANTIGUA"/>
    <s v="LOTE 9"/>
    <s v="SEPTIMA"/>
    <s v=""/>
    <s v=""/>
    <s v=""/>
    <s v=""/>
    <s v=""/>
    <s v=""/>
    <s v=""/>
    <s v=""/>
    <s v=""/>
    <s v=""/>
    <s v="BEDOYA LEITON JAVIER SANTIAGO"/>
    <m/>
    <m/>
    <m/>
    <m/>
    <m/>
    <s v="SRI"/>
    <x v="1"/>
  </r>
  <r>
    <n v="20983737"/>
    <s v="1309809125001"/>
    <s v="42400145134"/>
    <s v="SALTOS GARCIA JAIRO RENAN"/>
    <s v="-1"/>
    <n v="2021"/>
    <s v="M"/>
    <s v="M71"/>
    <s v="M7110"/>
    <s v="M711022"/>
    <n v="13"/>
    <n v="1301"/>
    <n v="130150"/>
    <n v="3"/>
    <n v="4"/>
    <n v="6"/>
    <n v="1128187"/>
    <n v="34"/>
    <n v="33"/>
    <n v="1"/>
    <n v="3"/>
    <n v="2"/>
    <n v="3"/>
    <n v="1"/>
    <m/>
    <m/>
    <s v="CUARTA TRANSVERSAL"/>
    <s v=""/>
    <s v="1 DE ENERO"/>
    <s v=""/>
    <s v=""/>
    <s v=""/>
    <s v=""/>
    <s v=""/>
    <s v=""/>
    <s v=""/>
    <s v=""/>
    <s v="CDLA. 1 DE MAYO, A CUATROCIENTOS DE LA ESCUELA FELIPE INTRIAGO"/>
    <s v=""/>
    <s v="ALCIVAR LAZ MARIA LUCRECIA"/>
    <m/>
    <m/>
    <m/>
    <m/>
    <m/>
    <s v="IMP"/>
    <x v="4"/>
  </r>
  <r>
    <n v="21122333"/>
    <s v="1900376136001"/>
    <s v="42550758193"/>
    <s v="SIMANCAS AGUILAR HONORIO ANTONIO"/>
    <s v="MEGACENTRO SIMANCAS"/>
    <n v="2021"/>
    <s v="G"/>
    <s v="G46"/>
    <s v="G4663"/>
    <s v="G466313"/>
    <n v="19"/>
    <n v="1905"/>
    <n v="190550"/>
    <n v="3"/>
    <n v="7"/>
    <n v="4"/>
    <n v="9740497"/>
    <n v="16"/>
    <n v="7"/>
    <n v="9"/>
    <n v="5"/>
    <n v="2"/>
    <n v="5"/>
    <n v="1"/>
    <m/>
    <m/>
    <s v="AV. AV IVAN RIOFRIO"/>
    <s v="SN"/>
    <s v="CALLE LUIS BASTIDAS"/>
    <s v=""/>
    <s v=""/>
    <s v=""/>
    <s v=""/>
    <s v=""/>
    <s v=""/>
    <s v=""/>
    <s v=""/>
    <s v="FRENTE A LA FERRETERIA LIMA HNOS"/>
    <s v="072300621"/>
    <s v="MARIA VERONICA SANCHEZ MACAS"/>
    <n v="-78.760901000000004"/>
    <n v="-3.8337949999999998"/>
    <n v="190550002"/>
    <n v="190550002003"/>
    <n v="19055000200304"/>
    <s v="IND"/>
    <x v="2"/>
  </r>
  <r>
    <n v="20651647"/>
    <s v="2100222781001"/>
    <s v="42599402211"/>
    <s v="BALCAZAR CAMPOVERDE VICTOR HUGO"/>
    <s v="-1"/>
    <n v="2021"/>
    <s v="N"/>
    <s v="N77"/>
    <s v="N7730"/>
    <s v="N773015"/>
    <n v="22"/>
    <n v="2203"/>
    <n v="220350"/>
    <n v="3"/>
    <n v="2"/>
    <n v="6"/>
    <n v="7681098"/>
    <n v="16"/>
    <n v="7"/>
    <n v="9"/>
    <n v="5"/>
    <n v="2"/>
    <n v="5"/>
    <n v="1"/>
    <m/>
    <m/>
    <s v="AV. 10 DE AGOSTO"/>
    <s v=""/>
    <s v="CALLE GENERAL JUMANDY"/>
    <s v=""/>
    <s v=""/>
    <s v=""/>
    <s v=""/>
    <s v=""/>
    <s v=""/>
    <s v=""/>
    <s v=""/>
    <s v="A DOS CUADRAS DEL HOSPITAL DEL DÍA DRS. PAZMIÑO-CEVALLOS"/>
    <s v=""/>
    <s v="CRIOLLO RODRIGUEZ ALEXANDRA ELIZABETH"/>
    <n v="-76.855790999999996"/>
    <n v="-0.30169499999999999"/>
    <n v="220350003"/>
    <n v="220350003008"/>
    <n v="22035000300805"/>
    <s v="SRI"/>
    <x v="20"/>
  </r>
  <r>
    <n v="20665753"/>
    <s v="1703768778001"/>
    <s v="43123865171"/>
    <s v="SANTAMARIA SALVADOR LUIS HERNAN"/>
    <s v="SANTAMARIA SALVADOR LUIS HERNAN"/>
    <n v="2021"/>
    <s v="G"/>
    <s v="G46"/>
    <s v="G4669"/>
    <s v="G466911"/>
    <n v="17"/>
    <n v="1703"/>
    <n v="170356"/>
    <n v="3"/>
    <n v="2"/>
    <n v="4"/>
    <n v="1362601"/>
    <n v="6"/>
    <n v="2"/>
    <n v="4"/>
    <n v="3"/>
    <n v="1"/>
    <n v="3"/>
    <n v="1"/>
    <m/>
    <m/>
    <s v="VELLO"/>
    <s v=""/>
    <s v=""/>
    <s v=""/>
    <s v=""/>
    <s v=""/>
    <s v=""/>
    <s v=""/>
    <s v=""/>
    <s v=""/>
    <s v=""/>
    <s v="JUNTO A LA REMONTA ESCUELA DE FORMACIÓ DE LA POLICIA"/>
    <s v=""/>
    <s v="JIMENEZ PADILLA RAFAEL FERNANDO"/>
    <n v="-78.556212000000002"/>
    <n v="-0.42278700000000002"/>
    <n v="170356999"/>
    <n v="170356999006"/>
    <m/>
    <s v="SRI"/>
    <x v="0"/>
  </r>
  <r>
    <n v="20643017"/>
    <s v="0910763408001"/>
    <s v="43195019097"/>
    <s v="SUMBA MEJIA MANUEL BUENAVENTURA"/>
    <s v="-1"/>
    <n v="2021"/>
    <s v="G"/>
    <s v="G46"/>
    <s v="G4630"/>
    <s v="G463095"/>
    <n v="9"/>
    <n v="901"/>
    <n v="90150"/>
    <n v="3"/>
    <n v="8"/>
    <n v="4"/>
    <n v="2460423"/>
    <n v="6"/>
    <n v="3"/>
    <n v="3"/>
    <n v="4"/>
    <n v="1"/>
    <n v="4"/>
    <n v="1"/>
    <m/>
    <m/>
    <s v="CHIMBORAZO"/>
    <s v="1304"/>
    <s v="HUANCAVICA Y CAPITAN  NAJERA"/>
    <s v=""/>
    <s v=""/>
    <s v=""/>
    <s v=""/>
    <s v=""/>
    <s v=""/>
    <s v=""/>
    <s v=""/>
    <s v=""/>
    <s v="042411537"/>
    <s v="GARDENIA PONCE"/>
    <n v="-79.885031999999995"/>
    <n v="-2.201622"/>
    <n v="90150214"/>
    <n v="90150214005"/>
    <n v="9015021400510"/>
    <s v="IMP"/>
    <x v="19"/>
  </r>
  <r>
    <n v="20646046"/>
    <s v="0190383415001"/>
    <s v="44385892010"/>
    <s v="MADERCENTER CIA LTDA"/>
    <s v="MADERCENTER"/>
    <n v="2021"/>
    <s v="G"/>
    <s v="G46"/>
    <s v="G4663"/>
    <s v="G466311"/>
    <n v="1"/>
    <n v="101"/>
    <n v="10150"/>
    <n v="4"/>
    <n v="6"/>
    <n v="4"/>
    <n v="8651058"/>
    <n v="65"/>
    <n v="43"/>
    <n v="22"/>
    <n v="5"/>
    <n v="3"/>
    <n v="5"/>
    <n v="1"/>
    <m/>
    <m/>
    <s v="AV. DE LAS AMERICAS"/>
    <s v="L-010"/>
    <s v="AV. DON BOSCO"/>
    <s v=""/>
    <s v=""/>
    <s v="MADERCENTER"/>
    <s v="1"/>
    <s v=""/>
    <s v=""/>
    <s v="YANUNCAY"/>
    <s v=""/>
    <s v="DIAGONAL A LA MEGA TIENDA DEL SUR"/>
    <s v="072818110"/>
    <s v="MARINA CABRERA ANDRADE"/>
    <m/>
    <m/>
    <n v="10150064"/>
    <n v="10150064006"/>
    <n v="1015006400602"/>
    <s v="SCI"/>
    <x v="2"/>
  </r>
  <r>
    <n v="20628653"/>
    <s v="1792363373001"/>
    <s v="44386179171"/>
    <s v="REPUBLICA DEL CACAO CACAOREPUBLIC CIA LTDA"/>
    <s v="-1"/>
    <n v="2021"/>
    <s v="C"/>
    <s v="C10"/>
    <s v="C1073"/>
    <s v="C107312"/>
    <n v="17"/>
    <n v="1701"/>
    <n v="170150"/>
    <n v="4"/>
    <n v="9"/>
    <n v="3"/>
    <n v="6605130"/>
    <n v="47"/>
    <n v="27"/>
    <n v="20"/>
    <n v="5"/>
    <n v="2"/>
    <n v="5"/>
    <n v="1"/>
    <m/>
    <m/>
    <s v="AV. PANAMERICANA SUR"/>
    <s v="S35-60"/>
    <s v="AV. CONDORÑAN"/>
    <s v=""/>
    <s v=""/>
    <s v=""/>
    <s v=""/>
    <s v=""/>
    <s v=""/>
    <s v="JUNTO A CONFITECA"/>
    <s v=""/>
    <s v=""/>
    <s v="2682926"/>
    <s v="SIMÓN AVALOS"/>
    <n v="-78.542170999999996"/>
    <n v="-0.298624"/>
    <n v="170150394"/>
    <n v="170150394001"/>
    <n v="17015039400107"/>
    <s v="SCI"/>
    <x v="8"/>
  </r>
  <r>
    <n v="20658958"/>
    <s v="0992752246001"/>
    <s v="44461613095"/>
    <s v="LATINCOSMETIC SA"/>
    <s v="-1"/>
    <n v="2021"/>
    <s v="G"/>
    <s v="G46"/>
    <s v="G4649"/>
    <s v="G464921"/>
    <n v="9"/>
    <n v="901"/>
    <n v="90150"/>
    <n v="4"/>
    <n v="8"/>
    <n v="4"/>
    <n v="6849413"/>
    <n v="1"/>
    <n v="1"/>
    <m/>
    <n v="5"/>
    <n v="1"/>
    <n v="5"/>
    <n v="1"/>
    <m/>
    <m/>
    <s v="AV. 9 DE OCTUBRE"/>
    <s v="EDF. 728"/>
    <s v="AV. ENTRE BOYACA 6 Y FRANCISCO GARCIA AVILEZ"/>
    <s v=""/>
    <s v=""/>
    <s v="EDF. INEFAR"/>
    <s v="PISO 5"/>
    <s v="LOC. 5"/>
    <s v=""/>
    <s v="SECTOR CENTRO"/>
    <s v=""/>
    <s v="FRENTE A ALMACENES ORVE HOGAR Y JUNTO AL HOTEL 9 DE OCTUBRE"/>
    <s v="042417348"/>
    <s v="KAREN MONSERRATE GONZALEZ SANCHEZ"/>
    <n v="-79.884515404701204"/>
    <n v="-2.1903750644929998"/>
    <m/>
    <m/>
    <m/>
    <s v="SCI"/>
    <x v="2"/>
  </r>
  <r>
    <n v="20635541"/>
    <s v="0791759625001"/>
    <s v="44477535078"/>
    <s v="BIOALAMOS S A"/>
    <s v="BIOALAMOS S A"/>
    <n v="2021"/>
    <s v="G"/>
    <s v="G46"/>
    <s v="G4630"/>
    <s v="G463032"/>
    <n v="7"/>
    <n v="701"/>
    <n v="70150"/>
    <n v="4"/>
    <n v="7"/>
    <n v="4"/>
    <n v="8481528"/>
    <n v="44"/>
    <n v="37"/>
    <n v="7"/>
    <n v="5"/>
    <n v="2"/>
    <n v="5"/>
    <n v="1"/>
    <m/>
    <m/>
    <s v="SANTA CATALINA"/>
    <s v="J23"/>
    <s v="BABAHOYO"/>
    <s v=""/>
    <s v=""/>
    <s v=""/>
    <s v=""/>
    <s v=""/>
    <s v="CDLA. ESTRELLA DE DAVID"/>
    <s v=""/>
    <s v=""/>
    <s v="FRENTE A LA PISCINA SEMIOLIMPICA LA INMA"/>
    <s v="076004108"/>
    <s v="SERRANO ABAD GABRIEL GASTON"/>
    <n v="-79.948246999999995"/>
    <n v="-3.2647710000000001"/>
    <n v="70150037"/>
    <n v="70150037010"/>
    <n v="7015003701007"/>
    <s v="SCI"/>
    <x v="2"/>
  </r>
  <r>
    <n v="20747879"/>
    <s v="1792367298001"/>
    <s v="44502756173"/>
    <s v="AYESA INGENIERIA Y ARQUITECTURA SAU"/>
    <s v="AYESA INGENIERIA Y ARQUITECTURA SAU"/>
    <n v="2021"/>
    <s v="M"/>
    <s v="M71"/>
    <s v="M7110"/>
    <s v="M711029"/>
    <n v="17"/>
    <n v="1701"/>
    <n v="170150"/>
    <n v="4"/>
    <n v="9"/>
    <n v="6"/>
    <n v="5357365"/>
    <n v="6"/>
    <n v="2"/>
    <n v="4"/>
    <n v="5"/>
    <n v="1"/>
    <n v="5"/>
    <n v="1"/>
    <m/>
    <m/>
    <s v="12 DE OCTUBRE"/>
    <s v="E10-80"/>
    <s v="LIZARDO GARCIA"/>
    <s v=""/>
    <s v=""/>
    <s v="ALTO ARAGON"/>
    <s v="9"/>
    <s v=""/>
    <s v=""/>
    <s v="MARISCAL"/>
    <s v=""/>
    <s v="GUNTO A LA SUPERINTENCIA DE BANCOS"/>
    <s v="023230555"/>
    <s v="MICHELLE MARGARITA SOSA TROYA"/>
    <n v="-78.487582000000003"/>
    <n v="-0.206039"/>
    <n v="170150175"/>
    <n v="170150175002"/>
    <n v="17015017500202"/>
    <s v="SCI"/>
    <x v="13"/>
  </r>
  <r>
    <n v="20649329"/>
    <s v="0190386465001"/>
    <s v="44515438014"/>
    <s v="ALMESPANA CIA LTDA"/>
    <s v="ALMACENES ESPAÑA"/>
    <n v="2021"/>
    <s v="G"/>
    <s v="G47"/>
    <s v="G4759"/>
    <s v="G475905"/>
    <n v="1"/>
    <n v="101"/>
    <n v="10150"/>
    <n v="4"/>
    <n v="6"/>
    <n v="4"/>
    <n v="21523654"/>
    <n v="215"/>
    <n v="128"/>
    <n v="87"/>
    <n v="5"/>
    <n v="5"/>
    <n v="5"/>
    <n v="1"/>
    <m/>
    <m/>
    <s v="LUIS CORDERO"/>
    <s v="9-46"/>
    <s v="SIMON BOLIVAR"/>
    <s v=""/>
    <s v=""/>
    <s v="ALMACENES ESPAÑA"/>
    <s v="1"/>
    <s v=""/>
    <s v=""/>
    <s v="CENTRO"/>
    <s v=""/>
    <s v="DIAGONAL A LA GOBERNACION"/>
    <s v="072843905"/>
    <s v="MARCIA RAMON"/>
    <m/>
    <m/>
    <n v="10150042"/>
    <n v="10150042009"/>
    <n v="1015004200903"/>
    <s v="SCI"/>
    <x v="2"/>
  </r>
  <r>
    <n v="21022637"/>
    <s v="0791760666001"/>
    <s v="44535758074"/>
    <s v="ASOCIACION DE PRODUCTORES DE FRUTAS TROPICALES COSTA DEL PACIFICO"/>
    <s v="ASOCIACION COSTA DEL PACIFICO"/>
    <n v="2021"/>
    <s v="G"/>
    <s v="G46"/>
    <s v="G4630"/>
    <s v="G463011"/>
    <n v="7"/>
    <n v="701"/>
    <n v="70150"/>
    <n v="8"/>
    <n v="7"/>
    <n v="4"/>
    <n v="5831140"/>
    <n v="6"/>
    <n v="4"/>
    <n v="2"/>
    <n v="5"/>
    <n v="1"/>
    <n v="5"/>
    <n v="1"/>
    <m/>
    <m/>
    <s v="AV. LAS PALMERAS"/>
    <s v=""/>
    <s v="ENTRE NOVENA NORTE Y DECIMA NORTE"/>
    <s v=""/>
    <s v=""/>
    <s v=""/>
    <s v="1"/>
    <s v=""/>
    <s v="LAS PALMERAS"/>
    <s v=""/>
    <s v=""/>
    <s v="FRENTE A LAS CANCHAS DE LUISINHO"/>
    <s v="072923371"/>
    <s v="ALEJANDRO ENGRACIA DE LA CRUZ"/>
    <m/>
    <m/>
    <n v="70150022"/>
    <n v="70150022005"/>
    <n v="7015002200502"/>
    <s v="IND"/>
    <x v="2"/>
  </r>
  <r>
    <n v="20659317"/>
    <s v="2390009871001"/>
    <s v="44542498231"/>
    <s v="CORPORACION LOPEZ VILLAGOMEZ CIA LTDA"/>
    <s v="FERREMAYOR"/>
    <n v="2021"/>
    <s v="G"/>
    <s v="G46"/>
    <s v="G4663"/>
    <s v="G466321"/>
    <n v="23"/>
    <n v="2301"/>
    <n v="230150"/>
    <n v="4"/>
    <n v="4"/>
    <n v="4"/>
    <n v="6860235"/>
    <n v="55"/>
    <n v="37"/>
    <n v="18"/>
    <n v="5"/>
    <n v="3"/>
    <n v="5"/>
    <n v="1"/>
    <m/>
    <m/>
    <s v="LUIS ALBERTO VALENCIA"/>
    <s v="114"/>
    <s v="AV. RIO TOACHI"/>
    <s v=""/>
    <s v=""/>
    <s v="CORPORACION LOPEZ VILLAGOMEZ"/>
    <s v=""/>
    <s v=""/>
    <s v=""/>
    <s v=""/>
    <s v=""/>
    <s v="A CINCUENTA METROS DE LA ESCUELA ESPRE"/>
    <s v="022757009"/>
    <s v="GEOVANNY JARAMILLO"/>
    <n v="-79.165616512336797"/>
    <n v="-0.256415643682813"/>
    <n v="230150058"/>
    <n v="230150058003"/>
    <n v="23015005800303"/>
    <s v="SCI"/>
    <x v="2"/>
  </r>
  <r>
    <n v="20632667"/>
    <s v="0992775629001"/>
    <s v="44583819093"/>
    <s v="FARMACIAS KEYLA SA FARMAKEYLA"/>
    <s v="-1"/>
    <n v="2021"/>
    <s v="G"/>
    <s v="G47"/>
    <s v="G4772"/>
    <s v="G477201"/>
    <n v="9"/>
    <n v="901"/>
    <n v="90150"/>
    <n v="4"/>
    <n v="8"/>
    <n v="4"/>
    <n v="36242698"/>
    <n v="315"/>
    <n v="116"/>
    <n v="199"/>
    <n v="5"/>
    <n v="5"/>
    <n v="5"/>
    <n v="1"/>
    <m/>
    <m/>
    <s v="PORTETE"/>
    <s v=""/>
    <s v="29 Y 30 AVA"/>
    <s v=""/>
    <s v=""/>
    <s v=""/>
    <s v=""/>
    <s v="5615B"/>
    <s v=""/>
    <s v=""/>
    <s v=""/>
    <s v="A LADO DEL BANCO GUAYAQUIL"/>
    <s v="042617544"/>
    <s v="GARDENIA MORA ESCOBAR"/>
    <m/>
    <m/>
    <n v="90150182"/>
    <n v="90150182004"/>
    <n v="9015018200401"/>
    <s v="SCI"/>
    <x v="2"/>
  </r>
  <r>
    <n v="20667580"/>
    <s v="1792474477001"/>
    <s v="46520560173"/>
    <s v="CONSTRUBENTHO CONSTRUCCIONES SA"/>
    <s v="BENTHO CONSTRUCCIONES"/>
    <n v="2021"/>
    <s v="F"/>
    <s v="F41"/>
    <s v="F4100"/>
    <s v="F410010"/>
    <n v="17"/>
    <n v="1701"/>
    <n v="170150"/>
    <n v="4"/>
    <n v="9"/>
    <n v="5"/>
    <n v="5062635"/>
    <n v="16"/>
    <n v="8"/>
    <n v="8"/>
    <n v="5"/>
    <n v="2"/>
    <n v="5"/>
    <n v="1"/>
    <m/>
    <m/>
    <s v="IÑAQUITO"/>
    <s v=""/>
    <s v="JUAN PABLO SANZ"/>
    <s v=""/>
    <s v=""/>
    <s v="EDF. TORRE CAPITALINA"/>
    <s v="PISO 7"/>
    <s v="OFC. 701"/>
    <s v=""/>
    <s v=""/>
    <s v=""/>
    <s v="DIAGONAL A MI JUGUETERIA"/>
    <s v="023265237"/>
    <s v="SANTIAGO BALLESTEROS"/>
    <n v="-78.488725000000002"/>
    <n v="-0.18038599999999999"/>
    <n v="170150146"/>
    <n v="170150146001"/>
    <n v="17015014600104"/>
    <s v="SCI"/>
    <x v="10"/>
  </r>
  <r>
    <n v="20985885"/>
    <s v="1891751857001"/>
    <s v="46547399188"/>
    <s v="CENTRO DE INSUMOS AGRICOLAS CEINAGRO SA"/>
    <s v="CEINAGRO SA"/>
    <n v="2021"/>
    <s v="G"/>
    <s v="G47"/>
    <s v="G4773"/>
    <s v="G477322"/>
    <n v="5"/>
    <n v="502"/>
    <n v="50250"/>
    <n v="4"/>
    <n v="3"/>
    <n v="4"/>
    <n v="6010544"/>
    <n v="11"/>
    <n v="9"/>
    <n v="2"/>
    <n v="5"/>
    <n v="2"/>
    <n v="5"/>
    <n v="1"/>
    <m/>
    <m/>
    <s v="AV. 19 DE MAYO"/>
    <s v=""/>
    <s v="VELASCO IBARRA"/>
    <s v=""/>
    <s v=""/>
    <s v=""/>
    <s v=""/>
    <s v=""/>
    <s v=""/>
    <s v="JESUS DEL GRAN PODER"/>
    <s v=""/>
    <s v="FRENTE AL BANCO PICHINCHA"/>
    <s v="032688464"/>
    <s v="BELGICA GRACIELA FANI CARDENAS"/>
    <m/>
    <m/>
    <n v="50250001"/>
    <n v="50250001008"/>
    <n v="5025000100804"/>
    <s v="SCI"/>
    <x v="2"/>
  </r>
  <r>
    <n v="20649900"/>
    <s v="1792452643001"/>
    <s v="46548021171"/>
    <s v="CONTRACT WORKPLACES ECUADOR SA"/>
    <s v="CONTRACT WORKPLACES ECUADOR"/>
    <n v="2021"/>
    <s v="M"/>
    <s v="M71"/>
    <s v="M7110"/>
    <s v="M711011"/>
    <n v="17"/>
    <n v="1701"/>
    <n v="170150"/>
    <n v="4"/>
    <n v="9"/>
    <n v="6"/>
    <n v="9050019"/>
    <n v="34"/>
    <n v="17"/>
    <n v="17"/>
    <n v="5"/>
    <n v="2"/>
    <n v="5"/>
    <n v="1"/>
    <m/>
    <m/>
    <s v="AV. 6 DE DICIEMBRE"/>
    <s v="E10-A"/>
    <s v="JUAN BOUSSINGAULT"/>
    <s v=""/>
    <s v=""/>
    <s v="TORRE 6"/>
    <s v="7"/>
    <s v="701"/>
    <s v=""/>
    <s v=""/>
    <s v=""/>
    <s v="FRENTE A LA PARADA SAN MARTIN"/>
    <s v="023518076"/>
    <s v="VICTOR BARROS"/>
    <n v="-78.481645"/>
    <n v="-0.20331199999999999"/>
    <n v="170150139"/>
    <n v="170150139006"/>
    <n v="17015013900603"/>
    <s v="SCI"/>
    <x v="13"/>
  </r>
  <r>
    <n v="20630139"/>
    <s v="1792472393001"/>
    <s v="46607998175"/>
    <s v="ADSEFUM ADMINISTRADORA DE SERVICIOS FUNERARIOS SA"/>
    <s v="VIDANOVA"/>
    <n v="2021"/>
    <s v="S"/>
    <s v="S96"/>
    <s v="S9603"/>
    <s v="S960301"/>
    <n v="17"/>
    <n v="1701"/>
    <n v="170150"/>
    <n v="4"/>
    <n v="9"/>
    <n v="6"/>
    <n v="2519164"/>
    <n v="23"/>
    <n v="6"/>
    <n v="17"/>
    <n v="4"/>
    <n v="2"/>
    <n v="4"/>
    <n v="1"/>
    <m/>
    <m/>
    <s v="AV. 12 DE OCTUBRE"/>
    <s v="N24-739"/>
    <s v="CALLE CRISTOBAL COLON"/>
    <s v=""/>
    <s v=""/>
    <s v="EDF. TORRE BOREAL"/>
    <s v=""/>
    <s v=""/>
    <s v=""/>
    <s v=""/>
    <s v=""/>
    <s v="DIAGONAL AL BANCO DEL PACÍFICO"/>
    <s v=""/>
    <s v="CUEVA JIMENEZ JENNY MAGALY"/>
    <n v="-78.483936999999997"/>
    <n v="-0.20377799999999999"/>
    <n v="170150172"/>
    <n v="170150172006"/>
    <n v="17015017200603"/>
    <s v="SCI"/>
    <x v="42"/>
  </r>
  <r>
    <n v="20889045"/>
    <s v="1792423279001"/>
    <s v="46620998176"/>
    <s v="CENDIAVIA CENTRO MEDICO DE ESPECIALIDADES Y DE DIAGNOSTICO VIDA CIA LTDA"/>
    <s v="CENDIAVIA CIA LTDA"/>
    <n v="2021"/>
    <s v="Q"/>
    <s v="Q86"/>
    <s v="Q8620"/>
    <s v="Q862001"/>
    <n v="17"/>
    <n v="1701"/>
    <n v="170150"/>
    <n v="4"/>
    <n v="9"/>
    <n v="6"/>
    <n v="7744655"/>
    <n v="91"/>
    <n v="26"/>
    <n v="65"/>
    <n v="5"/>
    <n v="3"/>
    <n v="5"/>
    <n v="1"/>
    <m/>
    <m/>
    <s v="AV. 6 DE DICIEMBRE"/>
    <s v="N40-34"/>
    <s v="AV. GASPAR DE VILLARROEL"/>
    <s v=""/>
    <s v=""/>
    <s v=""/>
    <s v="1"/>
    <s v=""/>
    <s v=""/>
    <s v=""/>
    <s v=""/>
    <s v="JUNTO AL OUTLET DE MARATHON SPORTS"/>
    <s v="022263802"/>
    <s v="STALIN CAHUASQUI"/>
    <m/>
    <m/>
    <n v="170150134"/>
    <n v="170150134002"/>
    <n v="17015013400201"/>
    <s v="SCI"/>
    <x v="16"/>
  </r>
  <r>
    <n v="20636977"/>
    <s v="0190391973001"/>
    <s v="46624542011"/>
    <s v="ARMACAR SA"/>
    <s v="ARMACAR"/>
    <n v="2021"/>
    <s v="G"/>
    <s v="G45"/>
    <s v="G4510"/>
    <s v="G451001"/>
    <n v="1"/>
    <n v="101"/>
    <n v="10150"/>
    <n v="4"/>
    <n v="6"/>
    <n v="4"/>
    <n v="17952865"/>
    <n v="1"/>
    <n v="1"/>
    <m/>
    <n v="5"/>
    <n v="1"/>
    <n v="5"/>
    <n v="1"/>
    <m/>
    <m/>
    <s v="LOJA"/>
    <s v="S/N"/>
    <s v="RODRIGO TRIANA"/>
    <s v=""/>
    <s v=""/>
    <s v="CARDECA"/>
    <s v="2"/>
    <s v=""/>
    <s v=""/>
    <s v=""/>
    <s v=""/>
    <s v="EDIFICIO EX DIARIO EL TIEMPO"/>
    <s v=""/>
    <s v="FANNY MOROCHO"/>
    <m/>
    <m/>
    <n v="10150074"/>
    <n v="10150074005"/>
    <n v="1015007400501"/>
    <s v="SCI"/>
    <x v="2"/>
  </r>
  <r>
    <n v="20686072"/>
    <s v="1792470994001"/>
    <s v="46664140179"/>
    <s v="MEYTHALER ZAMBRANO ABOGADOS CIA LTDA"/>
    <s v="MEYTHALER ZAMBRANO ABOGADOS"/>
    <n v="2021"/>
    <s v="M"/>
    <s v="M69"/>
    <s v="M6910"/>
    <s v="M691001"/>
    <n v="17"/>
    <n v="1701"/>
    <n v="170150"/>
    <n v="4"/>
    <n v="9"/>
    <n v="6"/>
    <n v="2254632"/>
    <n v="24"/>
    <n v="5"/>
    <n v="19"/>
    <n v="4"/>
    <n v="2"/>
    <n v="4"/>
    <n v="1"/>
    <m/>
    <m/>
    <s v="AV. 6 DE DICIEMBRE"/>
    <s v="28-16"/>
    <s v="CALLE PAUL RIVET"/>
    <s v=""/>
    <s v=""/>
    <s v=""/>
    <s v=""/>
    <s v=""/>
    <s v=""/>
    <s v=""/>
    <s v=""/>
    <s v="JOSUETH GONZALEZ"/>
    <s v="022232720"/>
    <s v="TATIANA MARIBEL SANCHEZ SEVILLANO"/>
    <n v="-78.482951"/>
    <n v="-0.19634699999999999"/>
    <n v="170150139"/>
    <n v="170150139012"/>
    <n v="17015013901201"/>
    <s v="SCI"/>
    <x v="33"/>
  </r>
  <r>
    <n v="20676725"/>
    <s v="0917249948001"/>
    <s v="46696769095"/>
    <s v="SABANDO ELIZALDE LUIS JOEL"/>
    <s v="SEVENTOS DECORACIONES"/>
    <n v="2021"/>
    <s v="N"/>
    <s v="N82"/>
    <s v="N8230"/>
    <s v="N823000"/>
    <n v="9"/>
    <n v="901"/>
    <n v="90150"/>
    <n v="3"/>
    <n v="8"/>
    <n v="6"/>
    <n v="2061334"/>
    <n v="7"/>
    <n v="4"/>
    <n v="3"/>
    <n v="4"/>
    <n v="1"/>
    <n v="4"/>
    <n v="1"/>
    <m/>
    <m/>
    <s v="BRASIL"/>
    <s v="3406"/>
    <s v="Y 8VA 9NA CALLE PB"/>
    <s v=""/>
    <s v=""/>
    <s v=""/>
    <s v=""/>
    <s v=""/>
    <s v=""/>
    <s v=""/>
    <s v=""/>
    <s v="A UN COSTADO MINIMARKET MARIUXI, NÚMERO PISO: 0"/>
    <s v="042931420"/>
    <s v=""/>
    <m/>
    <m/>
    <m/>
    <m/>
    <m/>
    <s v="IMP"/>
    <x v="9"/>
  </r>
  <r>
    <n v="20675128"/>
    <s v="0992846151001"/>
    <s v="46770764092"/>
    <s v="VITAPRO ECUADOR CIA LTDA"/>
    <s v="-1"/>
    <n v="2021"/>
    <s v="G"/>
    <s v="G46"/>
    <s v="G4620"/>
    <s v="G462014"/>
    <n v="9"/>
    <n v="901"/>
    <n v="90150"/>
    <n v="4"/>
    <n v="8"/>
    <n v="4"/>
    <n v="428751211"/>
    <n v="240"/>
    <n v="143"/>
    <n v="97"/>
    <n v="5"/>
    <n v="5"/>
    <n v="5"/>
    <n v="1"/>
    <m/>
    <m/>
    <s v="AV. DE LAS AMERICAS"/>
    <s v=""/>
    <s v=""/>
    <s v=""/>
    <s v=""/>
    <s v=""/>
    <s v="1"/>
    <s v=""/>
    <s v=""/>
    <s v=""/>
    <s v=""/>
    <s v="JUNTO AL CENTRO DE CONVENCIONES SIMON BOLIVAR"/>
    <s v="046017890"/>
    <s v="JOSE NICOLAS BARDI ALVAREZ"/>
    <m/>
    <m/>
    <n v="90150258"/>
    <n v="90150258006"/>
    <n v="9015025800621"/>
    <s v="SCI"/>
    <x v="2"/>
  </r>
  <r>
    <n v="20662633"/>
    <s v="1792546311001"/>
    <s v="46828150171"/>
    <s v="CENTRO COMERCIAL RECREO PLAZA"/>
    <s v="-1"/>
    <n v="2021"/>
    <s v="L"/>
    <s v="L68"/>
    <s v="L6820"/>
    <s v="L682003"/>
    <n v="17"/>
    <n v="1701"/>
    <n v="170150"/>
    <n v="4"/>
    <n v="9"/>
    <n v="6"/>
    <n v="1321762"/>
    <n v="30"/>
    <n v="27"/>
    <n v="3"/>
    <n v="3"/>
    <n v="2"/>
    <n v="3"/>
    <n v="1"/>
    <m/>
    <m/>
    <s v="AV. PEDRO VICENTE MALDONADO"/>
    <s v="S11-122"/>
    <s v="LAURO GUERRERO"/>
    <s v=""/>
    <s v=""/>
    <s v="CC. EL RECREO"/>
    <s v="1"/>
    <s v=""/>
    <s v=""/>
    <s v="EL RECREO"/>
    <s v=""/>
    <s v="FRENTE A LA ESTACION DEL TROLEBUS DE EL RECREO"/>
    <s v="22618812"/>
    <s v="EDUARDO YANEZ"/>
    <n v="-78.521818999999994"/>
    <n v="-0.25051499999999999"/>
    <n v="170150268"/>
    <n v="170150268011"/>
    <n v="17015026801103"/>
    <s v="IMP"/>
    <x v="32"/>
  </r>
  <r>
    <n v="20638771"/>
    <s v="0992879688001"/>
    <s v="46855305097"/>
    <s v="ROYALBANANA SA"/>
    <s v="-1"/>
    <n v="2021"/>
    <s v="G"/>
    <s v="G46"/>
    <s v="G4630"/>
    <s v="G463011"/>
    <n v="9"/>
    <n v="901"/>
    <n v="90150"/>
    <n v="4"/>
    <n v="8"/>
    <n v="4"/>
    <n v="3882011"/>
    <n v="1"/>
    <n v="1"/>
    <m/>
    <n v="4"/>
    <n v="1"/>
    <n v="4"/>
    <n v="1"/>
    <m/>
    <m/>
    <s v="JOAQUÍN ORRANTIA"/>
    <s v="100"/>
    <s v="JUAN TANCA MARENGO"/>
    <s v=""/>
    <s v=""/>
    <s v="EDF. EXECUVITE CENTER"/>
    <s v=""/>
    <s v=""/>
    <s v=""/>
    <s v=""/>
    <s v=""/>
    <s v=""/>
    <s v=""/>
    <s v="XAVIER TORO"/>
    <n v="-79.893047999999993"/>
    <n v="-2.1565460000000001"/>
    <n v="90150258"/>
    <n v="90150258007"/>
    <n v="9015025800702"/>
    <s v="SCI"/>
    <x v="19"/>
  </r>
  <r>
    <n v="20643181"/>
    <s v="1191752461001"/>
    <s v="46876663112"/>
    <s v="JAIME LARRIVA CONSTRUCTORA CIA LTDA"/>
    <s v="-1"/>
    <n v="2021"/>
    <s v="F"/>
    <s v="F42"/>
    <s v="F4220"/>
    <s v="F422020"/>
    <n v="11"/>
    <n v="1101"/>
    <n v="110150"/>
    <n v="4"/>
    <n v="7"/>
    <n v="5"/>
    <n v="1694558"/>
    <n v="52"/>
    <n v="51"/>
    <n v="1"/>
    <n v="3"/>
    <n v="3"/>
    <n v="3"/>
    <n v="1"/>
    <m/>
    <m/>
    <s v="GOBERNACION DE MAINAS"/>
    <s v=""/>
    <s v="EDUARDO KINGMAN"/>
    <s v=""/>
    <s v=""/>
    <s v="EDF. TORRE VISTA"/>
    <s v="2"/>
    <s v=""/>
    <s v=""/>
    <s v=""/>
    <s v=""/>
    <s v="A 40 METROS DEL REDONDEL DEL SOLDADO"/>
    <s v="0993093795"/>
    <s v="PATRICIA RENTERIA"/>
    <m/>
    <m/>
    <n v="110150041"/>
    <n v="110150041006"/>
    <n v="11015004100601"/>
    <s v="SCI"/>
    <x v="29"/>
  </r>
  <r>
    <n v="21279786"/>
    <s v="0791769736001"/>
    <s v="46879101077"/>
    <s v="MACHALADENT S A"/>
    <s v="-1"/>
    <n v="2021"/>
    <s v="Q"/>
    <s v="Q86"/>
    <s v="Q8620"/>
    <s v="Q862001"/>
    <n v="7"/>
    <n v="701"/>
    <n v="70150"/>
    <n v="4"/>
    <n v="7"/>
    <n v="6"/>
    <n v="11908425"/>
    <n v="234"/>
    <n v="74"/>
    <n v="160"/>
    <n v="5"/>
    <n v="5"/>
    <n v="5"/>
    <n v="1"/>
    <m/>
    <m/>
    <s v="CIRCUNVALACION NORTE"/>
    <s v="410"/>
    <s v="OCTAVA NORTE"/>
    <s v=""/>
    <s v="LA CAROLINA"/>
    <s v="TRIONICA"/>
    <s v="1,2,3"/>
    <s v=""/>
    <s v=""/>
    <s v=""/>
    <s v=""/>
    <s v="FRENTE A CENTRO COMERCIAL UNIORO"/>
    <s v="072980670"/>
    <s v="JESSICA MONTENEGRO"/>
    <m/>
    <m/>
    <n v="70150037"/>
    <n v="70150037003"/>
    <n v="7015003700307"/>
    <s v="IND"/>
    <x v="16"/>
  </r>
  <r>
    <n v="20662098"/>
    <s v="0591745581001"/>
    <s v="46889809051"/>
    <s v="SOCIEDAD CIVIL COMERCIAL GRUPO DESCUENTO SC"/>
    <s v="FARMACIA CRUZ AZUL BFE 7 DE AGOSTO Y LUIS PINCAY"/>
    <n v="2021"/>
    <s v="G"/>
    <s v="G47"/>
    <s v="G4772"/>
    <s v="G477201"/>
    <n v="12"/>
    <n v="1210"/>
    <n v="121050"/>
    <n v="4"/>
    <n v="5"/>
    <n v="4"/>
    <n v="5100123"/>
    <n v="42"/>
    <n v="8"/>
    <n v="34"/>
    <n v="5"/>
    <n v="2"/>
    <n v="5"/>
    <n v="1"/>
    <m/>
    <m/>
    <s v="7 DE AGOSTO"/>
    <s v=""/>
    <s v="LUIS PINCAY"/>
    <s v=""/>
    <s v=""/>
    <s v=""/>
    <s v=""/>
    <s v=""/>
    <s v=""/>
    <s v=""/>
    <s v=""/>
    <s v=""/>
    <s v="052950441"/>
    <s v="ALVARADO CEREZO NIXON HELIXANDRO"/>
    <n v="-79.489754000000005"/>
    <n v="-0.89343300000000003"/>
    <n v="121050006"/>
    <n v="121050006005"/>
    <n v="12105000600504"/>
    <s v="IMP"/>
    <x v="2"/>
  </r>
  <r>
    <n v="20656519"/>
    <s v="1291785618001"/>
    <s v="46937420129"/>
    <s v="SOCIEDAD DE CIVIL MAX SC"/>
    <s v="-1"/>
    <n v="2021"/>
    <s v="G"/>
    <s v="G47"/>
    <s v="G4711"/>
    <s v="G471102"/>
    <n v="12"/>
    <n v="1210"/>
    <n v="121050"/>
    <n v="4"/>
    <n v="5"/>
    <n v="4"/>
    <n v="6481156"/>
    <n v="59"/>
    <n v="37"/>
    <n v="22"/>
    <n v="5"/>
    <n v="3"/>
    <n v="5"/>
    <n v="1"/>
    <m/>
    <m/>
    <s v="AV. 7 AGOSTO"/>
    <s v="SOLAR 31"/>
    <s v="10 DE AGOSTO"/>
    <s v=""/>
    <s v=""/>
    <s v=""/>
    <s v=""/>
    <s v=""/>
    <s v=""/>
    <s v=""/>
    <s v=""/>
    <s v="DIAGONAL AL SINDICATO DE CHOFERES DE BUENA FE, BARRIO: CENTRAL, MANZANA: 07"/>
    <s v=""/>
    <s v="FUSTILLOS JIMENEZ MARCIA CECILIA"/>
    <m/>
    <m/>
    <m/>
    <m/>
    <m/>
    <s v="IND"/>
    <x v="2"/>
  </r>
  <r>
    <n v="20634502"/>
    <s v="1792838835001"/>
    <s v="46962609171"/>
    <s v="CONCIMIENTOS CIALTDA"/>
    <s v="CONCIMIENTOS"/>
    <n v="2021"/>
    <s v="N"/>
    <s v="N82"/>
    <s v="N8211"/>
    <s v="N821100"/>
    <n v="17"/>
    <n v="1701"/>
    <n v="170155"/>
    <n v="4"/>
    <n v="9"/>
    <n v="6"/>
    <n v="2261105"/>
    <n v="2"/>
    <n v="2"/>
    <m/>
    <n v="4"/>
    <n v="1"/>
    <n v="4"/>
    <n v="1"/>
    <m/>
    <m/>
    <s v="CALIXTO MUZO"/>
    <s v="OE9B"/>
    <s v="PSJE. TUFIÑO"/>
    <s v=""/>
    <s v=""/>
    <s v=""/>
    <s v=""/>
    <s v=""/>
    <s v=""/>
    <s v=""/>
    <s v=""/>
    <s v=""/>
    <s v="022527382"/>
    <s v="FELICITA BURBANO ADRIANA DE LAS MERCEDES"/>
    <n v="-78.431164999999993"/>
    <n v="-0.113092"/>
    <n v="170155038"/>
    <n v="170155038002"/>
    <n v="17015503800202"/>
    <s v="IMP"/>
    <x v="9"/>
  </r>
  <r>
    <n v="20684307"/>
    <s v="1792931320001"/>
    <s v="46977180171"/>
    <s v="FINANMOTORS SA"/>
    <s v="FINANMOTORS SA"/>
    <n v="2021"/>
    <s v="N"/>
    <s v="N82"/>
    <s v="N8211"/>
    <s v="N821100"/>
    <n v="17"/>
    <n v="1701"/>
    <n v="170150"/>
    <n v="4"/>
    <n v="9"/>
    <n v="6"/>
    <n v="2207033"/>
    <n v="90"/>
    <n v="49"/>
    <n v="41"/>
    <n v="4"/>
    <n v="3"/>
    <n v="4"/>
    <n v="1"/>
    <m/>
    <m/>
    <s v="LUIS ITURRALDE"/>
    <s v="301"/>
    <s v="TENIENTE HUGO ORTIZ"/>
    <s v=""/>
    <s v=""/>
    <s v="EDF. GEMINIS"/>
    <s v=""/>
    <s v=""/>
    <s v=""/>
    <s v="SECTOR EL PINTADO"/>
    <s v=""/>
    <s v="FRENTE A LA FUNERARIA NACIONAL"/>
    <s v="023920522"/>
    <s v="GABRIELA VINUEZA"/>
    <n v="-78.545903999999993"/>
    <n v="-0.26048900000000003"/>
    <n v="170150257"/>
    <n v="170150257001"/>
    <n v="17015025700101"/>
    <s v="SCI"/>
    <x v="9"/>
  </r>
  <r>
    <n v="20639076"/>
    <s v="1792894727001"/>
    <s v="47007908179"/>
    <s v="CONSORCIO TRAFFIC SAFETY AZUAY TSA"/>
    <s v="CONSORCIO TSA"/>
    <n v="2021"/>
    <s v="S"/>
    <s v="S96"/>
    <s v="S9609"/>
    <s v="S960907"/>
    <n v="17"/>
    <n v="1701"/>
    <n v="170150"/>
    <n v="4"/>
    <n v="9"/>
    <n v="6"/>
    <n v="1467842"/>
    <n v="23"/>
    <n v="15"/>
    <n v="8"/>
    <n v="3"/>
    <n v="2"/>
    <n v="3"/>
    <n v="1"/>
    <m/>
    <m/>
    <s v="AV. 6 DE DICIEMBRE"/>
    <s v="N31-89"/>
    <s v="WHYMPER"/>
    <s v=""/>
    <s v=""/>
    <s v="COSIDECO"/>
    <s v="1"/>
    <s v=""/>
    <s v=""/>
    <s v=""/>
    <s v=""/>
    <s v="AL LADO DE LA UTPL"/>
    <s v="023801420"/>
    <s v="JUAN MANUEL ROSERO CABRERA"/>
    <m/>
    <m/>
    <n v="170150143"/>
    <n v="170150143007"/>
    <n v="17015014300701"/>
    <s v="SCI"/>
    <x v="50"/>
  </r>
  <r>
    <n v="20639067"/>
    <s v="1792541042001"/>
    <s v="47011701171"/>
    <s v="AFIATIC COMUNICACIONES CIA LTDA"/>
    <s v="AFIATIC"/>
    <n v="2021"/>
    <s v="J"/>
    <s v="J61"/>
    <s v="J6190"/>
    <s v="J619009"/>
    <n v="17"/>
    <n v="1701"/>
    <n v="170150"/>
    <n v="4"/>
    <n v="9"/>
    <n v="6"/>
    <n v="5083302"/>
    <n v="152"/>
    <n v="144"/>
    <n v="8"/>
    <n v="5"/>
    <n v="4"/>
    <n v="5"/>
    <n v="1"/>
    <m/>
    <m/>
    <s v="CATALINA DE ALDAZ"/>
    <s v="N34-168"/>
    <s v="AV. PORTUGAL"/>
    <s v=""/>
    <s v=""/>
    <s v="LA RECOLETA"/>
    <s v="6"/>
    <s v="68"/>
    <s v=""/>
    <s v=""/>
    <s v=""/>
    <s v="FRENTE A LA SUIZA"/>
    <s v="024518005"/>
    <s v="VILLAMIL QUINTEROS VIVIANA ELIZABETH"/>
    <m/>
    <m/>
    <n v="170150137"/>
    <n v="170150137002"/>
    <n v="17015013700202"/>
    <s v="SCI"/>
    <x v="12"/>
  </r>
  <r>
    <n v="20649569"/>
    <s v="0992926228001"/>
    <s v="47038190098"/>
    <s v="DETERGENTES DEL ECUADOR DETCUADOR SA"/>
    <s v="-1"/>
    <n v="2021"/>
    <s v="C"/>
    <s v="C20"/>
    <s v="C2023"/>
    <s v="C202321"/>
    <n v="9"/>
    <n v="907"/>
    <n v="90750"/>
    <n v="4"/>
    <n v="8"/>
    <n v="3"/>
    <n v="8751842"/>
    <n v="63"/>
    <n v="40"/>
    <n v="23"/>
    <n v="5"/>
    <n v="3"/>
    <n v="5"/>
    <n v="1"/>
    <m/>
    <m/>
    <s v="VÍA DURAN TAMBO"/>
    <s v="S/N"/>
    <s v="VIA DURAN YAGUACHI"/>
    <s v="4,5"/>
    <s v=""/>
    <s v=""/>
    <s v="1"/>
    <s v=""/>
    <s v="LAS BRISAS"/>
    <s v=""/>
    <s v=""/>
    <s v="INGRESANDO A BODEGAS INMETSUR-CORRUCHECSA"/>
    <s v="046022895"/>
    <s v="MARJORIE ALEXANDRA CEDEÑO RAMIREZ"/>
    <n v="-79.845731999999998"/>
    <n v="-2.1955170000000002"/>
    <n v="90750038"/>
    <n v="90750038001"/>
    <n v="9075003800102"/>
    <s v="SCI"/>
    <x v="8"/>
  </r>
  <r>
    <n v="20632442"/>
    <s v="0190411931001"/>
    <s v="47057046011"/>
    <s v="AGUIMASHOES CIA LTDA"/>
    <s v="-1"/>
    <n v="2021"/>
    <s v="G"/>
    <s v="G46"/>
    <s v="G4641"/>
    <s v="G464131"/>
    <n v="1"/>
    <n v="101"/>
    <n v="10163"/>
    <n v="4"/>
    <n v="6"/>
    <n v="4"/>
    <n v="7558571"/>
    <n v="32"/>
    <n v="13"/>
    <n v="19"/>
    <n v="5"/>
    <n v="2"/>
    <n v="5"/>
    <n v="1"/>
    <m/>
    <m/>
    <s v="AV. ENRIQUE ARIZAGA TORAL"/>
    <s v="S/N"/>
    <s v="AUTOP. CUENCA MOLLETURO"/>
    <s v="4.3"/>
    <s v=""/>
    <s v="AGUIMASHOES"/>
    <s v="2"/>
    <s v=""/>
    <s v=""/>
    <s v=""/>
    <s v=""/>
    <s v="DIAGONAL A LA COOPERATIVA LA JEP"/>
    <s v="074151285"/>
    <s v="PRISCILA QUINTUÑA AVILES"/>
    <m/>
    <m/>
    <n v="10163999"/>
    <n v="10163999007"/>
    <m/>
    <s v="SCI"/>
    <x v="2"/>
  </r>
  <r>
    <n v="20669242"/>
    <s v="1792882230001"/>
    <s v="47109809175"/>
    <s v="MOVAUTO CIA LTDA"/>
    <s v="-1"/>
    <n v="2021"/>
    <s v="G"/>
    <s v="G45"/>
    <s v="G4510"/>
    <s v="G451001"/>
    <n v="17"/>
    <n v="1701"/>
    <n v="170157"/>
    <n v="4"/>
    <n v="9"/>
    <n v="4"/>
    <n v="6395121"/>
    <n v="20"/>
    <n v="15"/>
    <n v="5"/>
    <n v="5"/>
    <n v="2"/>
    <n v="5"/>
    <n v="1"/>
    <m/>
    <m/>
    <s v="AV. INTEROCEANICA"/>
    <s v="S/N"/>
    <s v="AV. MARIA ANGELICA IDROBO"/>
    <s v=""/>
    <s v=""/>
    <s v="C.C PASEO SAN FRANCISCO"/>
    <s v="2"/>
    <s v="102"/>
    <s v=""/>
    <s v=""/>
    <s v=""/>
    <s v="CENTRO COMERCIAL PASEO SAN FRANCISCO,JUNTO AL CINEMARK"/>
    <s v="023222099"/>
    <s v="CECILIA BACULIMA"/>
    <m/>
    <m/>
    <n v="170157004"/>
    <n v="170157004007"/>
    <n v="17015700400701"/>
    <s v="SCI"/>
    <x v="2"/>
  </r>
  <r>
    <n v="20687884"/>
    <s v="1792837480001"/>
    <s v="47125359171"/>
    <s v="DRILLCOTEC CIALTDA"/>
    <s v="DRILLCOTEC"/>
    <n v="2021"/>
    <s v="B"/>
    <s v="B09"/>
    <s v="B0910"/>
    <s v="B091001"/>
    <n v="17"/>
    <n v="1701"/>
    <n v="170157"/>
    <n v="4"/>
    <n v="9"/>
    <n v="2"/>
    <n v="21168684"/>
    <n v="12"/>
    <n v="10"/>
    <n v="2"/>
    <n v="5"/>
    <n v="2"/>
    <n v="5"/>
    <n v="1"/>
    <m/>
    <m/>
    <s v="AV. SIENA"/>
    <s v="318"/>
    <s v="MAQUIAVELO"/>
    <s v=""/>
    <s v=""/>
    <s v="MEDEX"/>
    <s v="3"/>
    <s v="315"/>
    <s v=""/>
    <s v=""/>
    <s v=""/>
    <s v="DIAGONAL A LA URBANIZACION CUMBRES DEL VALLE"/>
    <s v="022894954"/>
    <s v="MERLIN AVILES"/>
    <n v="-78.428565000000006"/>
    <n v="-0.207061"/>
    <n v="170157003"/>
    <n v="170157003003"/>
    <n v="17015700300304"/>
    <s v="IND"/>
    <x v="21"/>
  </r>
  <r>
    <n v="20940936"/>
    <s v="0791804205001"/>
    <s v="47127911076"/>
    <s v="BANANAGOLDCORP SA"/>
    <s v="-1"/>
    <n v="2021"/>
    <s v="G"/>
    <s v="G46"/>
    <s v="G4630"/>
    <s v="G463011"/>
    <n v="7"/>
    <n v="701"/>
    <n v="70150"/>
    <n v="4"/>
    <n v="7"/>
    <n v="4"/>
    <n v="8788372"/>
    <n v="11"/>
    <n v="8"/>
    <n v="3"/>
    <n v="5"/>
    <n v="2"/>
    <n v="5"/>
    <n v="1"/>
    <m/>
    <m/>
    <s v="AV. BOLIVAR MADERO VARGAS"/>
    <s v="901"/>
    <s v="CALLE 16AVA OESTE"/>
    <s v=""/>
    <s v=""/>
    <s v="CASA CAFE DE LADRILLO"/>
    <s v="2"/>
    <s v=""/>
    <s v=""/>
    <s v=""/>
    <s v=""/>
    <s v="CERCA DE CENTRO GASTRONOMICO"/>
    <s v="072634383"/>
    <s v="JOSE ALEXANDER LUNA GUAMAN"/>
    <m/>
    <m/>
    <n v="70150025"/>
    <n v="70150025002"/>
    <n v="7015002500204"/>
    <s v="SCI"/>
    <x v="2"/>
  </r>
  <r>
    <n v="20661017"/>
    <s v="1990916027001"/>
    <s v="47130201195"/>
    <s v="COMPAÑIA DE TRANSPORTE DE CARGA PESADA ROBER SOLORZANO TRANSOLORZANO SA"/>
    <s v="-1"/>
    <n v="2021"/>
    <s v="H"/>
    <s v="H49"/>
    <s v="H4923"/>
    <s v="H492301"/>
    <n v="19"/>
    <n v="1905"/>
    <n v="190550"/>
    <n v="4"/>
    <n v="7"/>
    <n v="6"/>
    <n v="7477171"/>
    <n v="12"/>
    <n v="7"/>
    <n v="5"/>
    <n v="5"/>
    <n v="2"/>
    <n v="5"/>
    <n v="1"/>
    <m/>
    <m/>
    <s v="JAIME ROLDOS"/>
    <s v="SN"/>
    <s v="MATILDE GUZMAN"/>
    <s v=""/>
    <s v=""/>
    <s v=""/>
    <s v=""/>
    <s v=""/>
    <s v=""/>
    <s v="SAN FRANCISCO"/>
    <s v=""/>
    <s v="FRENTE AL COMPLEJO TURISTICO DEL CANTON YANZATZA"/>
    <s v="072324454"/>
    <s v="PAUCAR ORDOÑEZ MERCY MIRIAN"/>
    <m/>
    <m/>
    <m/>
    <m/>
    <m/>
    <s v="SCI"/>
    <x v="6"/>
  </r>
  <r>
    <n v="21025103"/>
    <s v="0992927151001"/>
    <s v="47207985097"/>
    <s v="TRANSPBARRENO SA"/>
    <s v="-1"/>
    <n v="2021"/>
    <s v="H"/>
    <s v="H49"/>
    <s v="H4923"/>
    <s v="H492301"/>
    <n v="9"/>
    <n v="901"/>
    <n v="90150"/>
    <n v="4"/>
    <n v="8"/>
    <n v="6"/>
    <n v="6450029"/>
    <n v="29"/>
    <n v="25"/>
    <n v="4"/>
    <n v="5"/>
    <n v="2"/>
    <n v="5"/>
    <n v="1"/>
    <m/>
    <m/>
    <s v="VÍA A DAULE"/>
    <s v=""/>
    <s v=""/>
    <s v="KM. 19 1/2"/>
    <s v=""/>
    <s v=""/>
    <s v=""/>
    <s v=""/>
    <s v=""/>
    <s v=""/>
    <s v=""/>
    <s v="FRENTE A CIUDAD SANTIAGO PASANDO LA PENITENCIERIA DEL LITORAL"/>
    <s v="043731390"/>
    <s v="SR ALMEIDA"/>
    <n v="-79.950045000000003"/>
    <n v="-2.0263429999999998"/>
    <n v="90150482"/>
    <n v="90150482008"/>
    <n v="9015048200806"/>
    <s v="SCI"/>
    <x v="6"/>
  </r>
  <r>
    <n v="20665908"/>
    <s v="1792589290001"/>
    <s v="47248425179"/>
    <s v="COLUMBUSNETWORKS DE ECUADOR S A"/>
    <s v="-1"/>
    <n v="2021"/>
    <s v="F"/>
    <s v="F42"/>
    <s v="F4220"/>
    <s v="F422020"/>
    <n v="17"/>
    <n v="1701"/>
    <n v="170150"/>
    <n v="4"/>
    <n v="9"/>
    <n v="5"/>
    <n v="6480718"/>
    <n v="1"/>
    <n v="1"/>
    <m/>
    <n v="5"/>
    <n v="1"/>
    <n v="5"/>
    <n v="1"/>
    <m/>
    <m/>
    <s v="DEL ESTABLO"/>
    <s v="S/N"/>
    <s v="CALLE E"/>
    <s v=""/>
    <s v=""/>
    <s v="SITE CENTER"/>
    <s v=""/>
    <s v="4"/>
    <s v=""/>
    <s v=""/>
    <s v=""/>
    <s v="A DOS CUADRAS DEL CONCESIONARIO TOYOTA"/>
    <s v="023982400"/>
    <s v="RAMON PRADO DARWIN OMAR"/>
    <m/>
    <m/>
    <m/>
    <m/>
    <m/>
    <s v="SCI"/>
    <x v="10"/>
  </r>
  <r>
    <n v="21012657"/>
    <s v="1804415543001"/>
    <s v="47257665182"/>
    <s v="SANCHEZ MANTILLA OMAR EUCLIDES"/>
    <s v="MI BODEGA"/>
    <n v="2021"/>
    <s v="G"/>
    <s v="G46"/>
    <s v="G4649"/>
    <s v="G464911"/>
    <n v="9"/>
    <n v="901"/>
    <n v="90150"/>
    <n v="3"/>
    <n v="8"/>
    <n v="4"/>
    <n v="6862816"/>
    <n v="25"/>
    <n v="11"/>
    <n v="14"/>
    <n v="5"/>
    <n v="2"/>
    <n v="5"/>
    <n v="1"/>
    <m/>
    <m/>
    <s v="AV. FELIPE PEZO CAMPUSANO"/>
    <s v=""/>
    <s v="SOLAR 18"/>
    <s v=""/>
    <s v=""/>
    <s v=""/>
    <s v=""/>
    <s v=""/>
    <s v="CDLA. MIRADOR DEL NORTE"/>
    <s v=""/>
    <s v="MZ. 58"/>
    <s v="FRENTE AL COMPLEJO LA SALLE EN LA PARTE SUPERIOR DE LA LOMA"/>
    <s v="042383523"/>
    <s v="SANCHEZ MANTILLA OMAR EUCLIDES"/>
    <n v="-79.920370000000005"/>
    <n v="-2.1348750000000001"/>
    <n v="90150310"/>
    <n v="90150310007"/>
    <n v="9015031000706"/>
    <s v="IND"/>
    <x v="2"/>
  </r>
  <r>
    <n v="20646650"/>
    <s v="1792651956001"/>
    <s v="47263408175"/>
    <s v="CHINA RAILWAY 19 BUREAU GROUP CORPORATION"/>
    <s v="CHINA RAILWAY 19TH BUREAU GROUPCO LTD ECUADOR BRANCH"/>
    <n v="2021"/>
    <s v="F"/>
    <s v="F42"/>
    <s v="F4290"/>
    <s v="F429091"/>
    <n v="19"/>
    <n v="1906"/>
    <n v="190653"/>
    <n v="4"/>
    <n v="7"/>
    <n v="5"/>
    <n v="69888977"/>
    <n v="607"/>
    <n v="595"/>
    <n v="12"/>
    <n v="5"/>
    <n v="5"/>
    <n v="5"/>
    <n v="1"/>
    <m/>
    <m/>
    <s v="VIA TUNDAYME"/>
    <s v="S/N"/>
    <s v="S/N"/>
    <s v=""/>
    <s v=""/>
    <s v=""/>
    <s v="1"/>
    <s v=""/>
    <s v=""/>
    <s v=""/>
    <s v=""/>
    <s v="EN LOS CAMPAMENTOS DE CONTRATISTAS DE ECUACORRIENTE ECSA"/>
    <s v="0993107956"/>
    <s v="ALEXANDER CABEZAS"/>
    <m/>
    <m/>
    <n v="190653001"/>
    <n v="190653001001"/>
    <n v="19065300100106"/>
    <s v="SCI"/>
    <x v="10"/>
  </r>
  <r>
    <n v="21233906"/>
    <s v="1792661218001"/>
    <s v="47272615175"/>
    <s v="CHINA CIVIL ENGINEERING CONSTRUCTION CORPORATION"/>
    <s v="-1"/>
    <n v="2021"/>
    <s v="F"/>
    <s v="F42"/>
    <s v="F4220"/>
    <s v="F422011"/>
    <n v="17"/>
    <n v="1701"/>
    <n v="170150"/>
    <n v="4"/>
    <n v="9"/>
    <n v="5"/>
    <n v="15155024"/>
    <n v="229"/>
    <n v="220"/>
    <n v="9"/>
    <n v="5"/>
    <n v="5"/>
    <n v="5"/>
    <n v="1"/>
    <m/>
    <m/>
    <s v="AV. DE LOS SHYRIS"/>
    <s v="E34-402"/>
    <s v="AV. PORTUGAL"/>
    <s v=""/>
    <s v=""/>
    <s v="EDF. PORTIMAO"/>
    <s v="15"/>
    <s v="1501"/>
    <s v="LA CAROLINA"/>
    <s v="IÑAQUITO"/>
    <s v=""/>
    <s v="FRENTE A LA TRIBUNA DE LOS SHYRIS"/>
    <s v="024518868"/>
    <s v="GRACE JACOME CARRILLO"/>
    <n v="-78.479410000000001"/>
    <n v="-0.18165000000000001"/>
    <n v="170150146"/>
    <n v="170150146003"/>
    <n v="17015014600301"/>
    <s v="SCI"/>
    <x v="10"/>
  </r>
  <r>
    <n v="20654529"/>
    <s v="0992986964001"/>
    <s v="47282225090"/>
    <s v="ROLEM SA"/>
    <s v="-1"/>
    <n v="2021"/>
    <s v="G"/>
    <s v="G46"/>
    <s v="G4630"/>
    <s v="G463091"/>
    <n v="9"/>
    <n v="927"/>
    <n v="92750"/>
    <n v="4"/>
    <n v="5"/>
    <n v="4"/>
    <n v="8687826"/>
    <n v="19"/>
    <n v="9"/>
    <n v="10"/>
    <n v="5"/>
    <n v="2"/>
    <n v="5"/>
    <n v="1"/>
    <m/>
    <m/>
    <s v="VÍA EL TRIUNFO BUCAY"/>
    <s v=""/>
    <s v=""/>
    <s v="90"/>
    <s v=""/>
    <s v=""/>
    <s v="1"/>
    <s v=""/>
    <s v=""/>
    <s v=""/>
    <s v=""/>
    <s v="JUNTO A HOSTERÍA D FRANCO"/>
    <s v="046008210"/>
    <s v="GUSTAVO MORALES"/>
    <n v="-79.167002999999994"/>
    <n v="-2.1977220000000002"/>
    <n v="92750001"/>
    <n v="92750001001"/>
    <n v="9275000100101"/>
    <s v="SCI"/>
    <x v="2"/>
  </r>
  <r>
    <n v="21118383"/>
    <s v="1391841558001"/>
    <s v="47282371134"/>
    <s v="IMPORTADORA COMISARIATOS PAÑORA IMPCOPAÑORA CIALTDA"/>
    <s v="-1"/>
    <n v="2021"/>
    <s v="G"/>
    <s v="G46"/>
    <s v="G4610"/>
    <s v="G461007"/>
    <n v="3"/>
    <n v="304"/>
    <n v="30450"/>
    <n v="4"/>
    <n v="6"/>
    <n v="4"/>
    <n v="12237614"/>
    <n v="15"/>
    <n v="9"/>
    <n v="6"/>
    <n v="5"/>
    <n v="2"/>
    <n v="5"/>
    <n v="1"/>
    <m/>
    <m/>
    <s v="CALLE ANDRES FRANCISCO CORDOVA"/>
    <s v="S/N"/>
    <s v="AV. ALFONSO ANDRADE"/>
    <s v=""/>
    <s v=""/>
    <s v=""/>
    <s v=""/>
    <s v=""/>
    <s v=""/>
    <s v=""/>
    <s v=""/>
    <s v="A TRAS DE LA IGLESIA CATOLICA LA NUBE"/>
    <s v="0997419101"/>
    <s v="ILIANA ALVAREZ CASTRO"/>
    <n v="-80.726346000000007"/>
    <n v="-0.94961099999999998"/>
    <n v="30450004"/>
    <n v="30450004004"/>
    <n v="3045000400404"/>
    <s v="SCI"/>
    <x v="2"/>
  </r>
  <r>
    <n v="21118632"/>
    <s v="1792715652001"/>
    <s v="47285310179"/>
    <s v="ACINO-PHARMA ECUADOR SA"/>
    <s v="ACINO-PHARMA ECUADOR SA"/>
    <n v="2021"/>
    <s v="G"/>
    <s v="G46"/>
    <s v="G4649"/>
    <s v="G464922"/>
    <n v="17"/>
    <n v="1701"/>
    <n v="170150"/>
    <n v="4"/>
    <n v="9"/>
    <n v="4"/>
    <n v="8919633"/>
    <n v="27"/>
    <n v="14"/>
    <n v="13"/>
    <n v="5"/>
    <n v="2"/>
    <n v="5"/>
    <n v="1"/>
    <m/>
    <m/>
    <s v="AV. DE LOS SHYRIS"/>
    <s v="N34-152"/>
    <s v="HOLANDA"/>
    <s v=""/>
    <s v=""/>
    <s v="SHYRIS CENTER"/>
    <s v="14"/>
    <s v="1401"/>
    <s v=""/>
    <s v=""/>
    <s v=""/>
    <s v="DIAGONAL AL SUR DE LA TRIBUNA DE LOS SHYRIS"/>
    <s v="026050643"/>
    <s v="RICARDO CAICEDO"/>
    <n v="-78.487250000000003"/>
    <n v="-0.19494900000000001"/>
    <n v="170150137"/>
    <n v="170150137005"/>
    <n v="17015013700501"/>
    <s v="SCI"/>
    <x v="2"/>
  </r>
  <r>
    <n v="20664259"/>
    <s v="1792706122001"/>
    <s v="47288074174"/>
    <s v="LATINEG SA"/>
    <s v="-1"/>
    <n v="2021"/>
    <s v="G"/>
    <s v="G45"/>
    <s v="G4530"/>
    <s v="G453000"/>
    <n v="17"/>
    <n v="1701"/>
    <n v="170150"/>
    <n v="4"/>
    <n v="9"/>
    <n v="4"/>
    <n v="9786951"/>
    <n v="13"/>
    <n v="11"/>
    <n v="2"/>
    <n v="5"/>
    <n v="2"/>
    <n v="5"/>
    <n v="1"/>
    <m/>
    <m/>
    <s v="AV. MALDONADO"/>
    <s v="S34370"/>
    <s v="MANGLAR ALTO"/>
    <s v="CERCA DE AYMESA"/>
    <s v="BODEGAS PLYWOOD"/>
    <s v="BODEGA PLYWOOD"/>
    <s v="1"/>
    <s v=""/>
    <s v="GUAJALO"/>
    <s v="GUAJALO"/>
    <s v=""/>
    <s v="A TRES CUADRAS DE MEGAMAXI"/>
    <s v="023562425"/>
    <s v="ABAD VAZQUEZ ADRIANA ELIZABETH"/>
    <n v="-78.540981000000002"/>
    <n v="-0.29674"/>
    <n v="170150395"/>
    <n v="170150395007"/>
    <n v="17015039500701"/>
    <s v="SCI"/>
    <x v="2"/>
  </r>
  <r>
    <n v="21023586"/>
    <s v="0993002917001"/>
    <s v="47289641099"/>
    <s v="PETROLVISA SA"/>
    <s v="-1"/>
    <n v="2021"/>
    <s v="G"/>
    <s v="G47"/>
    <s v="G4730"/>
    <s v="G473001"/>
    <n v="9"/>
    <n v="901"/>
    <n v="90150"/>
    <n v="4"/>
    <n v="8"/>
    <n v="4"/>
    <n v="5821554"/>
    <n v="9"/>
    <n v="9"/>
    <m/>
    <n v="5"/>
    <n v="1"/>
    <n v="5"/>
    <n v="1"/>
    <m/>
    <m/>
    <s v="AV. QUITO"/>
    <s v="4100"/>
    <s v="MARACAIBO"/>
    <s v=""/>
    <s v=""/>
    <s v=""/>
    <s v=""/>
    <s v=""/>
    <s v=""/>
    <s v=""/>
    <s v=""/>
    <s v="UNA CUADRA ANTES DEL COLEGIO SAGRADOS CORAZONES"/>
    <s v="042330624"/>
    <s v="GLADYS ANCHUNDIA ESPINEL"/>
    <n v="-79.896718000000007"/>
    <n v="-2.2140409999999999"/>
    <n v="90150114"/>
    <n v="90150114001"/>
    <n v="9015011400101"/>
    <s v="SCI"/>
    <x v="2"/>
  </r>
  <r>
    <n v="21118594"/>
    <s v="1391858930001"/>
    <s v="47547757137"/>
    <s v="ECU-ITALCOL SA"/>
    <s v="-1"/>
    <n v="2021"/>
    <s v="C"/>
    <s v="C10"/>
    <s v="C1080"/>
    <s v="C108002"/>
    <n v="13"/>
    <n v="1308"/>
    <n v="130850"/>
    <n v="4"/>
    <n v="4"/>
    <n v="3"/>
    <n v="19130694"/>
    <n v="135"/>
    <n v="109"/>
    <n v="26"/>
    <n v="5"/>
    <n v="4"/>
    <n v="5"/>
    <n v="1"/>
    <m/>
    <m/>
    <s v="CALLE 117"/>
    <s v=""/>
    <s v="AV. 113-114"/>
    <s v=""/>
    <s v=""/>
    <s v="EDF. INDUSTRIAS ALES"/>
    <s v=""/>
    <s v=""/>
    <s v=""/>
    <s v=""/>
    <s v=""/>
    <s v="DIAGONAL A BANCO DE PACIFICO"/>
    <s v="052921050"/>
    <s v="VERA MARQUEZ KARINA MONSERRATE"/>
    <n v="-80.707526000000001"/>
    <n v="-0.95863200000000004"/>
    <n v="130850025"/>
    <n v="130850025002"/>
    <n v="13085002500202"/>
    <s v="SCI"/>
    <x v="8"/>
  </r>
  <r>
    <n v="20680340"/>
    <s v="0993060046001"/>
    <s v="47578242097"/>
    <s v="PACIFICEXPORT SA"/>
    <s v="-1"/>
    <n v="2021"/>
    <s v="G"/>
    <s v="G46"/>
    <s v="G4630"/>
    <s v="G463011"/>
    <n v="9"/>
    <n v="901"/>
    <n v="90150"/>
    <n v="4"/>
    <n v="8"/>
    <n v="4"/>
    <n v="11444231"/>
    <n v="10"/>
    <n v="6"/>
    <n v="4"/>
    <n v="5"/>
    <n v="2"/>
    <n v="5"/>
    <n v="1"/>
    <m/>
    <m/>
    <s v="AV. JOSE ORRANTIA"/>
    <s v=""/>
    <s v="AV. L BENITEZ"/>
    <s v=""/>
    <s v="ETAPA II"/>
    <s v="EDF. TRADE BUILDING"/>
    <s v="PISO 7"/>
    <s v="OFC. 734"/>
    <s v="CDLA. GUAYAQUIL"/>
    <s v="BARRIO NORTE"/>
    <s v=""/>
    <s v="DETRÁS DEL HOTEL SONESTA"/>
    <s v="046008360"/>
    <s v="LUIS ENRIQUE VILLSAGUA CAICEDO"/>
    <n v="-79.890145000000004"/>
    <n v="-2.1549100000000001"/>
    <n v="90150258"/>
    <n v="90150258002"/>
    <n v="9015025800209"/>
    <s v="SCI"/>
    <x v="2"/>
  </r>
  <r>
    <n v="20635544"/>
    <s v="0791798744001"/>
    <s v="47587109073"/>
    <s v="ALNICAM S A"/>
    <s v="-1"/>
    <n v="2021"/>
    <s v="G"/>
    <s v="G46"/>
    <s v="G4620"/>
    <s v="G462014"/>
    <n v="7"/>
    <n v="707"/>
    <n v="70750"/>
    <n v="4"/>
    <n v="7"/>
    <n v="4"/>
    <n v="27269789"/>
    <n v="34"/>
    <n v="22"/>
    <n v="12"/>
    <n v="5"/>
    <n v="2"/>
    <n v="5"/>
    <n v="1"/>
    <m/>
    <m/>
    <s v="PEDRO RODRIGUEZ"/>
    <s v=""/>
    <s v="AV. PUERTO HUALTACO"/>
    <s v=""/>
    <s v=""/>
    <s v="NICOVITA"/>
    <s v="1"/>
    <s v=""/>
    <s v="PUERTO HUALTACO"/>
    <s v=""/>
    <s v=""/>
    <s v="JUNTO A LA DISTRIBUIDORA WAYNE"/>
    <s v="072149268"/>
    <s v="ELENA PIEDAD"/>
    <n v="-80.228172999999998"/>
    <n v="-3.4518360000000001"/>
    <n v="70750001"/>
    <n v="70750001001"/>
    <n v="7075000100115"/>
    <s v="SCI"/>
    <x v="2"/>
  </r>
  <r>
    <n v="20631547"/>
    <s v="1792816386001"/>
    <s v="47682401172"/>
    <s v="INGENIERIA Y ARQUITECTURA PIRES GIOVANETTI GUARDIA PGG SA"/>
    <s v="PIRES GIOVANETTI GUARDIA ECUADOR"/>
    <n v="2021"/>
    <s v="F"/>
    <s v="F42"/>
    <s v="F4220"/>
    <s v="F422011"/>
    <n v="17"/>
    <n v="1701"/>
    <n v="170150"/>
    <n v="4"/>
    <n v="9"/>
    <n v="5"/>
    <n v="1449370"/>
    <n v="9"/>
    <n v="7"/>
    <n v="2"/>
    <n v="3"/>
    <n v="1"/>
    <n v="3"/>
    <n v="1"/>
    <m/>
    <m/>
    <s v="JAPON"/>
    <s v="E5-A"/>
    <s v="CALLE ALFONSO PEREIRA"/>
    <s v=""/>
    <s v=""/>
    <s v="ZAIGEN"/>
    <s v="309"/>
    <s v="309"/>
    <s v=""/>
    <s v=""/>
    <s v=""/>
    <s v="DIAGONAL PLATAFORMA GUBERNAMENTAL"/>
    <s v="025110849"/>
    <s v="PICO NUNEZ ALEX EDUARDO"/>
    <m/>
    <m/>
    <m/>
    <m/>
    <m/>
    <s v="SCI"/>
    <x v="29"/>
  </r>
  <r>
    <n v="20680341"/>
    <s v="0993068136001"/>
    <s v="47741180096"/>
    <s v="IMPORTACION Y DISTRIBUCION SHOESTATIANA CLTDA"/>
    <s v="SHOES TATIANA"/>
    <n v="2021"/>
    <s v="G"/>
    <s v="G47"/>
    <s v="G4771"/>
    <s v="G477121"/>
    <n v="9"/>
    <n v="901"/>
    <n v="90150"/>
    <n v="4"/>
    <n v="8"/>
    <n v="4"/>
    <n v="5246552"/>
    <n v="70"/>
    <n v="20"/>
    <n v="50"/>
    <n v="5"/>
    <n v="3"/>
    <n v="5"/>
    <n v="1"/>
    <m/>
    <m/>
    <s v="AV. DE LAS AMERICA"/>
    <s v="14"/>
    <s v="AV. ISIDRO AYORA"/>
    <s v=""/>
    <s v=""/>
    <s v=""/>
    <s v="1"/>
    <s v=""/>
    <s v="CDLA. GARZOTA 2"/>
    <s v=""/>
    <s v="129"/>
    <s v="JUNTO AL MI COMISARIATO DE LAS AV. DE LAS AMÈRICAS"/>
    <s v="043711600"/>
    <s v="WILLIAM FERNANDO SORIA ZAMORA"/>
    <n v="-79.879909999999995"/>
    <n v="-2.1436139999999999"/>
    <n v="90150258"/>
    <n v="90150258006"/>
    <n v="9015025800604"/>
    <s v="SCI"/>
    <x v="2"/>
  </r>
  <r>
    <n v="21025062"/>
    <s v="2390029880001"/>
    <s v="47773264232"/>
    <s v="AGROEXPORTADORA BURNEO OCAMPO BURNEOEXPORT SA"/>
    <s v="BURNEOEXPORT SA"/>
    <n v="2021"/>
    <s v="G"/>
    <s v="G46"/>
    <s v="G4630"/>
    <s v="G463014"/>
    <n v="23"/>
    <n v="2301"/>
    <n v="230150"/>
    <n v="4"/>
    <n v="4"/>
    <n v="4"/>
    <n v="19005267"/>
    <n v="7"/>
    <n v="7"/>
    <m/>
    <n v="5"/>
    <n v="1"/>
    <n v="5"/>
    <n v="1"/>
    <m/>
    <m/>
    <s v="PSJE. 1"/>
    <s v=""/>
    <s v="VIA QUEVEDO"/>
    <s v=""/>
    <s v=""/>
    <s v="BURNEO EXPORT"/>
    <s v="1"/>
    <s v=""/>
    <s v="COOP. EL PROLETARIADO"/>
    <s v=""/>
    <s v=""/>
    <s v="FRENTE AL COMPLEJO CARIBE"/>
    <s v="023740994"/>
    <s v="ROSA MURILLO"/>
    <n v="-79.214199185371399"/>
    <n v="-0.28483869526157202"/>
    <n v="230150999"/>
    <n v="230150999104"/>
    <n v="23015099910402"/>
    <s v="SCI"/>
    <x v="2"/>
  </r>
  <r>
    <n v="21022865"/>
    <s v="0993053260001"/>
    <s v="47782292095"/>
    <s v="CONSORCIO KAVI"/>
    <s v="-1"/>
    <n v="2021"/>
    <s v="F"/>
    <s v="F42"/>
    <s v="F4220"/>
    <s v="F422012"/>
    <n v="23"/>
    <n v="2302"/>
    <n v="230250"/>
    <n v="4"/>
    <n v="4"/>
    <n v="5"/>
    <n v="5673164"/>
    <n v="7"/>
    <n v="7"/>
    <m/>
    <n v="5"/>
    <n v="1"/>
    <n v="5"/>
    <n v="1"/>
    <m/>
    <m/>
    <s v="AV. SIMON PLATA TORRES"/>
    <s v="LOTE 8"/>
    <s v="CALLE E"/>
    <s v=""/>
    <s v=""/>
    <s v=""/>
    <s v=""/>
    <s v=""/>
    <s v="UNIVERSITARIA"/>
    <s v="SAN JOSE"/>
    <s v="MZ. E"/>
    <s v="JUNTO AL BANCO DE GUAYAQUIL"/>
    <s v="052679600"/>
    <s v="ALVARO COELLO PROCEL"/>
    <m/>
    <m/>
    <n v="230250999"/>
    <n v="230250999011"/>
    <n v="23025099901101"/>
    <s v="IMP"/>
    <x v="10"/>
  </r>
  <r>
    <n v="20687958"/>
    <s v="2360007530001"/>
    <s v="47784639238"/>
    <s v="EMPRESA PUBLICA MUNICIPAL REGISTRO DE LA PROPIEDAD DEL CANTON SANTO DOMINGO"/>
    <s v="-1"/>
    <n v="2021"/>
    <s v="R"/>
    <s v="R91"/>
    <s v="R9101"/>
    <s v="R910100"/>
    <n v="23"/>
    <n v="2301"/>
    <n v="230150"/>
    <n v="6"/>
    <n v="4"/>
    <n v="6"/>
    <n v="2344594"/>
    <n v="75"/>
    <n v="27"/>
    <n v="48"/>
    <n v="4"/>
    <n v="3"/>
    <n v="4"/>
    <n v="1"/>
    <m/>
    <m/>
    <s v="LUIS A. VALENCIA"/>
    <s v=""/>
    <s v="ARTURO BORJA"/>
    <s v=""/>
    <s v="COLEGIAL"/>
    <s v=""/>
    <s v=""/>
    <s v=""/>
    <s v=""/>
    <s v=""/>
    <s v=""/>
    <s v="DIAGONAL A LA UNIDAD EDUCATIVA PIO XII"/>
    <s v="022751266"/>
    <s v="SILVANA MANUELITA SALAZAR CRIOLLO"/>
    <m/>
    <m/>
    <n v="230150058"/>
    <n v="230150058002"/>
    <n v="23015005800201"/>
    <s v="IND"/>
    <x v="28"/>
  </r>
  <r>
    <n v="20678584"/>
    <s v="0993058033001"/>
    <s v="47800647092"/>
    <s v="FARMACIA LA REBAJA"/>
    <s v="REBAJA"/>
    <n v="2021"/>
    <s v="G"/>
    <s v="G46"/>
    <s v="G4649"/>
    <s v="G464922"/>
    <n v="9"/>
    <n v="901"/>
    <n v="90150"/>
    <n v="4"/>
    <n v="8"/>
    <n v="4"/>
    <n v="10141253"/>
    <n v="55"/>
    <n v="33"/>
    <n v="22"/>
    <n v="5"/>
    <n v="3"/>
    <n v="5"/>
    <n v="1"/>
    <m/>
    <m/>
    <s v="RIOBAMBA"/>
    <s v="408"/>
    <s v="ALEJO LASCANO"/>
    <s v=""/>
    <s v=""/>
    <s v=""/>
    <s v=""/>
    <s v=""/>
    <s v=""/>
    <s v=""/>
    <s v=""/>
    <s v="FRENTE A LOS BLOQUES DE LA POLICIA"/>
    <s v="042601627"/>
    <s v="ROLANDO JAVIER CASTRO PEÑAFIEL"/>
    <n v="-79.884957"/>
    <n v="-2.186436"/>
    <n v="90150235"/>
    <n v="90150235003"/>
    <n v="9015023500301"/>
    <s v="IND"/>
    <x v="2"/>
  </r>
  <r>
    <n v="20676501"/>
    <s v="0190438058001"/>
    <s v="47805787011"/>
    <s v="AUTOSDELSUR SA"/>
    <s v="-1"/>
    <n v="2021"/>
    <s v="G"/>
    <s v="G45"/>
    <s v="G4510"/>
    <s v="G451001"/>
    <n v="1"/>
    <n v="101"/>
    <n v="10150"/>
    <n v="4"/>
    <n v="6"/>
    <n v="4"/>
    <n v="5834208"/>
    <n v="24"/>
    <n v="18"/>
    <n v="6"/>
    <n v="5"/>
    <n v="2"/>
    <n v="5"/>
    <n v="1"/>
    <m/>
    <m/>
    <s v="AV. ESPAÑA"/>
    <s v="2-125"/>
    <s v="AV. ELIA LIUT"/>
    <s v=""/>
    <s v=""/>
    <s v=""/>
    <s v="1"/>
    <s v=""/>
    <s v=""/>
    <s v="EL VECINO"/>
    <s v=""/>
    <s v="DIAGONAL AL REDONDEL DEL AEROPUESTO MARISCAL LAMAR"/>
    <s v="072808901"/>
    <s v="MARCELA ALVAREZ"/>
    <m/>
    <m/>
    <n v="10150044"/>
    <n v="10150044003"/>
    <n v="1015004400302"/>
    <s v="IND"/>
    <x v="2"/>
  </r>
  <r>
    <n v="21021918"/>
    <s v="1792929733001"/>
    <s v="48424549170"/>
    <s v="ECOCOPTER ECUADOR SA"/>
    <s v="ECOCOPTER ECUADOR"/>
    <n v="2021"/>
    <s v="M"/>
    <s v="M71"/>
    <s v="M7110"/>
    <s v="M711031"/>
    <n v="17"/>
    <n v="1701"/>
    <n v="170170"/>
    <n v="4"/>
    <n v="9"/>
    <n v="6"/>
    <n v="6239352"/>
    <n v="36"/>
    <n v="31"/>
    <n v="5"/>
    <n v="5"/>
    <n v="2"/>
    <n v="5"/>
    <n v="1"/>
    <m/>
    <m/>
    <s v="AV. EUGENIO ESPEJO"/>
    <s v="24-10"/>
    <s v="VÍA TANDA"/>
    <s v=""/>
    <s v=""/>
    <s v="BLOQUE 2"/>
    <s v="PISO 3"/>
    <s v="OFC. 301"/>
    <s v=""/>
    <s v=""/>
    <s v=""/>
    <s v="CC. Y NEGOCIOS PLAZA DEL RANCHO"/>
    <s v="024521707"/>
    <s v="CPA FERRERE ECUADOR CPAEC SA"/>
    <n v="-78.446031000000005"/>
    <n v="-0.18235199999999999"/>
    <n v="170170927"/>
    <n v="170170927006"/>
    <n v="17017092700601"/>
    <s v="SCI"/>
    <x v="13"/>
  </r>
  <r>
    <n v="21031322"/>
    <s v="1793012817001"/>
    <s v="49032277178"/>
    <s v="TEXJOMAINA CIA LTDA"/>
    <s v="-1"/>
    <n v="2021"/>
    <s v="G"/>
    <s v="G46"/>
    <s v="G4669"/>
    <s v="G466921"/>
    <n v="17"/>
    <n v="1701"/>
    <n v="170180"/>
    <n v="4"/>
    <n v="9"/>
    <n v="4"/>
    <n v="8600140"/>
    <n v="28"/>
    <n v="14"/>
    <n v="14"/>
    <n v="5"/>
    <n v="2"/>
    <n v="5"/>
    <n v="1"/>
    <m/>
    <m/>
    <s v="AV. MANUEL CÓRDOVA GALARZA"/>
    <s v="S/N"/>
    <s v="DE LOS ROSALES"/>
    <s v=""/>
    <s v=""/>
    <s v=""/>
    <s v="1"/>
    <s v=""/>
    <s v=""/>
    <s v="EL TEJAR"/>
    <s v=""/>
    <s v="DIAGONAL A FABRICA KHOURA CIA LTDA"/>
    <s v="022229280"/>
    <s v="JUAN ANDRADE"/>
    <n v="-78.513075000000001"/>
    <n v="-0.21792400000000001"/>
    <n v="170180001"/>
    <n v="170180001010"/>
    <n v="17018000101001"/>
    <s v="IND"/>
    <x v="2"/>
  </r>
  <r>
    <n v="21221836"/>
    <s v="0993152161001"/>
    <s v="49163927097"/>
    <s v="TIENDAS TUTI TTDE SA"/>
    <s v="-1"/>
    <n v="2021"/>
    <s v="G"/>
    <s v="G47"/>
    <s v="G4711"/>
    <s v="G471102"/>
    <n v="9"/>
    <n v="901"/>
    <n v="90150"/>
    <n v="4"/>
    <n v="8"/>
    <n v="4"/>
    <n v="85750826"/>
    <n v="923"/>
    <n v="545"/>
    <n v="378"/>
    <n v="5"/>
    <n v="5"/>
    <n v="5"/>
    <n v="1"/>
    <m/>
    <m/>
    <s v="AV. 9 DE OCTUBRE"/>
    <s v="729"/>
    <s v="BOYACA Y GARCIA AVILES"/>
    <s v=""/>
    <s v=""/>
    <s v="MI COMISARIATO"/>
    <s v="2"/>
    <s v=""/>
    <s v=""/>
    <s v=""/>
    <s v=""/>
    <s v="JUNTO A COMANDATO"/>
    <s v="042267024"/>
    <s v="ANDREINA ANCHUNDIA"/>
    <n v="-79.884566000000007"/>
    <n v="-2.1910859999999999"/>
    <n v="90150216"/>
    <n v="90150216003"/>
    <n v="9015021600302"/>
    <s v="SCI"/>
    <x v="2"/>
  </r>
  <r>
    <n v="20680345"/>
    <s v="0993198501001"/>
    <s v="49395210091"/>
    <s v="IDELIFE CIA LTDA"/>
    <s v="-1"/>
    <n v="2021"/>
    <s v="G"/>
    <s v="G47"/>
    <s v="G4772"/>
    <s v="G477203"/>
    <n v="9"/>
    <n v="901"/>
    <n v="90150"/>
    <n v="4"/>
    <n v="8"/>
    <n v="4"/>
    <n v="3552155"/>
    <n v="8"/>
    <n v="4"/>
    <n v="4"/>
    <n v="4"/>
    <n v="1"/>
    <n v="4"/>
    <n v="1"/>
    <m/>
    <m/>
    <s v="MENDIBURO"/>
    <s v="416"/>
    <s v="BOYACA-ESCOBEDO"/>
    <s v=""/>
    <s v=""/>
    <s v=""/>
    <s v=""/>
    <s v=""/>
    <s v=""/>
    <s v=""/>
    <s v=""/>
    <s v="JUNTO A DISTRIBUIDORA COMDEX"/>
    <s v="043731390"/>
    <s v="ERIKA EGUEZ CEVALLOS"/>
    <n v="-79.882644999999997"/>
    <n v="-2.1866979999999998"/>
    <n v="90150237"/>
    <n v="90150237006"/>
    <n v="9015023700603"/>
    <s v="SCI"/>
    <x v="19"/>
  </r>
  <r>
    <n v="20640667"/>
    <s v="1709699811001"/>
    <s v="49445491178"/>
    <s v="GALARZA TAPIA HOMERO ALEJANDRO"/>
    <s v="PREUNIVERSITARIO HAWKING"/>
    <n v="2021"/>
    <s v="P"/>
    <s v="P85"/>
    <s v="P8549"/>
    <s v="P854911"/>
    <n v="17"/>
    <n v="1701"/>
    <n v="170150"/>
    <n v="2"/>
    <n v="9"/>
    <n v="6"/>
    <m/>
    <n v="58"/>
    <n v="26"/>
    <n v="32"/>
    <m/>
    <n v="3"/>
    <n v="3"/>
    <n v="1"/>
    <m/>
    <m/>
    <s v="RAMIREZ DAVALOS"/>
    <s v="OE1-52"/>
    <s v="AV. 10 DE AGOSTO"/>
    <s v=""/>
    <s v=""/>
    <s v=""/>
    <s v=""/>
    <s v=""/>
    <s v=""/>
    <s v=""/>
    <s v=""/>
    <s v="DIAGONAL AL SANTA MARIA DEL SANTA CLARA, BARRIO: SANTA CLARA, NOMBRE EDIFICIO: EL TREBOL"/>
    <s v=""/>
    <s v=""/>
    <m/>
    <m/>
    <m/>
    <m/>
    <m/>
    <s v=""/>
    <x v="24"/>
  </r>
  <r>
    <n v="20656396"/>
    <s v="1793100716001"/>
    <s v="49465788177"/>
    <s v="SCALA ECUADOR SCCA"/>
    <s v="-1"/>
    <n v="2021"/>
    <s v="N"/>
    <s v="N82"/>
    <s v="N8220"/>
    <s v="N822002"/>
    <n v="17"/>
    <n v="1701"/>
    <n v="170150"/>
    <n v="4"/>
    <n v="9"/>
    <n v="6"/>
    <m/>
    <n v="223"/>
    <n v="84"/>
    <n v="139"/>
    <m/>
    <n v="5"/>
    <n v="5"/>
    <n v="1"/>
    <m/>
    <m/>
    <s v="D"/>
    <s v="N68-614"/>
    <s v="C"/>
    <s v=""/>
    <s v=""/>
    <s v=""/>
    <s v=""/>
    <s v=""/>
    <s v=""/>
    <s v=""/>
    <s v=""/>
    <s v="JUNTO A LA URBANIZACION EL CONDADO, BARRIO: COTOCOLLAO, CONJUNTO: LA ALBORADA, NÚMERO PISO: PB"/>
    <s v="023570986"/>
    <s v="CHOTO CAIZA ESTEFANIA SILVANA"/>
    <m/>
    <m/>
    <m/>
    <m/>
    <m/>
    <s v=""/>
    <x v="20"/>
  </r>
  <r>
    <n v="20656535"/>
    <s v="1793090052001"/>
    <s v="49469401170"/>
    <s v="TUL ECUADOR ECUATUL SAS"/>
    <s v="-1"/>
    <n v="2021"/>
    <s v="G"/>
    <s v="G46"/>
    <s v="G4663"/>
    <s v="G466321"/>
    <n v="17"/>
    <n v="1701"/>
    <n v="170183"/>
    <n v="4"/>
    <n v="9"/>
    <n v="4"/>
    <n v="22059250"/>
    <n v="208"/>
    <n v="165"/>
    <n v="43"/>
    <n v="5"/>
    <n v="5"/>
    <n v="5"/>
    <n v="1"/>
    <m/>
    <m/>
    <s v="PSJE. SAN PEDRO"/>
    <s v="1"/>
    <s v=""/>
    <s v=""/>
    <s v=""/>
    <s v="BODEGA 2-3"/>
    <s v=""/>
    <s v=""/>
    <s v=""/>
    <s v="OYAMBARILLO"/>
    <s v=""/>
    <s v="JUNTO AL ESTADIO DE OYAMBARILLO"/>
    <s v=""/>
    <s v="CPA FERRERE ECUADOR CPAEC SA"/>
    <m/>
    <m/>
    <m/>
    <m/>
    <m/>
    <s v="SCI"/>
    <x v="2"/>
  </r>
  <r>
    <n v="20672982"/>
    <s v="1793100201001"/>
    <s v="49487555176"/>
    <s v="FLORES DE MINCHIBURO SAS"/>
    <s v="-1"/>
    <n v="2021"/>
    <s v="G"/>
    <s v="G46"/>
    <s v="G4620"/>
    <s v="G462015"/>
    <n v="17"/>
    <n v="1701"/>
    <n v="170175"/>
    <n v="4"/>
    <n v="9"/>
    <n v="4"/>
    <m/>
    <n v="246"/>
    <n v="139"/>
    <n v="107"/>
    <m/>
    <n v="5"/>
    <n v="5"/>
    <n v="1"/>
    <m/>
    <m/>
    <s v="VIA MULAUCO"/>
    <s v=""/>
    <s v="ANTIGUA VIA AL ORIENTE"/>
    <s v=""/>
    <s v=""/>
    <s v=""/>
    <s v=""/>
    <s v=""/>
    <s v=""/>
    <s v=""/>
    <s v=""/>
    <s v="A QUINIENTOS METROS REDONDEL DE PALUGO VIA PAPALLACTA, KILÓMETRO: 3"/>
    <s v="022381382"/>
    <s v="COELLO SALAS FERNANDO MAURICIO"/>
    <m/>
    <m/>
    <m/>
    <m/>
    <m/>
    <s v=""/>
    <x v="2"/>
  </r>
  <r>
    <n v="20723516"/>
    <s v="0791830435001"/>
    <s v="49467466070"/>
    <s v="CONSORCIO PBO"/>
    <s v="-1"/>
    <n v="2021"/>
    <s v="F"/>
    <s v="F41"/>
    <s v="F4100"/>
    <s v="F410020"/>
    <n v="7"/>
    <n v="701"/>
    <n v="70150"/>
    <n v="4"/>
    <n v="7"/>
    <n v="5"/>
    <n v="24800521"/>
    <n v="174"/>
    <n v="147"/>
    <n v="27"/>
    <n v="5"/>
    <n v="4"/>
    <n v="5"/>
    <n v="1"/>
    <m/>
    <m/>
    <s v="AV. LOS CEIBOS"/>
    <s v="1213"/>
    <s v="CUARTA AVENIDA ESQUINA"/>
    <s v=""/>
    <s v=""/>
    <s v=""/>
    <s v=""/>
    <s v=""/>
    <s v=""/>
    <s v=""/>
    <s v=""/>
    <s v="ATRAS DE ESCUELA ANDRES CEDILLO PRIETO"/>
    <s v=""/>
    <s v="MONTOYA DELGADO JOYCE KENNY"/>
    <m/>
    <m/>
    <m/>
    <m/>
    <m/>
    <s v="SCI"/>
    <x v="10"/>
  </r>
  <r>
    <n v="21240596"/>
    <s v="0992885076001"/>
    <s v="46858088097"/>
    <s v="EUROBUILDER SA"/>
    <s v="-1"/>
    <n v="2021"/>
    <s v="F"/>
    <s v="F42"/>
    <s v="F4220"/>
    <s v="F422020"/>
    <n v="9"/>
    <n v="901"/>
    <n v="90150"/>
    <n v="4"/>
    <n v="8"/>
    <n v="5"/>
    <n v="1610119"/>
    <m/>
    <m/>
    <m/>
    <n v="3"/>
    <m/>
    <n v="3"/>
    <n v="1"/>
    <m/>
    <m/>
    <s v="AV. JOAQUIN ORRANTIA"/>
    <s v="5"/>
    <s v="AV. L. BENITEZ"/>
    <s v=""/>
    <s v=""/>
    <s v="TRADE BUILDING TORRE A"/>
    <s v="2"/>
    <s v="209"/>
    <s v=""/>
    <s v=""/>
    <s v=""/>
    <s v="ATRÁS HOTEL SONESTA"/>
    <s v="046053100"/>
    <s v="BERMEO ROCHA FELIPE EDUARDO"/>
    <m/>
    <m/>
    <m/>
    <m/>
    <m/>
    <s v="SCI"/>
    <x v="29"/>
  </r>
  <r>
    <n v="20752100"/>
    <s v="1301737936001"/>
    <s v="43637292138"/>
    <s v="ARCENTALES ALCIVAR MONSERRATE DORIS GEORGINA"/>
    <s v="-1"/>
    <n v="2021"/>
    <s v="G"/>
    <s v="G46"/>
    <s v="G4630"/>
    <s v="G463032"/>
    <n v="13"/>
    <n v="1317"/>
    <n v="131750"/>
    <n v="3"/>
    <n v="4"/>
    <n v="4"/>
    <n v="4495346"/>
    <m/>
    <m/>
    <m/>
    <n v="4"/>
    <m/>
    <n v="4"/>
    <n v="1"/>
    <m/>
    <m/>
    <s v="CALLE JAIME ROLDOS"/>
    <s v="CASA 300"/>
    <s v="CALLE LOPEZ CASTILLO"/>
    <s v=""/>
    <s v=""/>
    <s v=""/>
    <s v=""/>
    <s v=""/>
    <s v=""/>
    <s v=""/>
    <s v=""/>
    <s v="SECTOR DE LA ESCUELA ATAHUALPA"/>
    <s v="055003076"/>
    <s v="CRISTHIAN DARIO DUARTE VALENCIA"/>
    <n v="-80.056258999999997"/>
    <n v="7.1999999999999995E-2"/>
    <n v="131750002"/>
    <n v="131750002003"/>
    <n v="13175000200303"/>
    <s v="IND"/>
    <x v="19"/>
  </r>
  <r>
    <n v="20713308"/>
    <s v="1791297016001"/>
    <s v="14832550176"/>
    <s v="METROHOTEL CIA LTDA"/>
    <s v=""/>
    <n v="2021"/>
    <s v="H"/>
    <s v="H50"/>
    <s v="H5011"/>
    <s v="H501101"/>
    <n v="20"/>
    <n v="2003"/>
    <n v="200350"/>
    <n v="4"/>
    <n v="5"/>
    <n v="6"/>
    <n v="8160936"/>
    <n v="1"/>
    <n v="1"/>
    <m/>
    <n v="5"/>
    <n v="1"/>
    <n v="5"/>
    <n v="1"/>
    <m/>
    <m/>
    <s v="FRAGATA"/>
    <s v="S/N"/>
    <s v="FLOREANA"/>
    <s v=""/>
    <s v=""/>
    <s v=""/>
    <s v="1"/>
    <s v=""/>
    <s v=""/>
    <s v=""/>
    <s v=""/>
    <s v="JUNTO AL PERIODICO EL COLONO"/>
    <s v="022986570"/>
    <s v="SILVIA VELASQUEZ"/>
    <m/>
    <m/>
    <n v="200350002"/>
    <n v="200350002004"/>
    <n v="20035000200403"/>
    <s v="SCI"/>
    <x v="6"/>
  </r>
  <r>
    <n v="21122653"/>
    <s v="1792014980001"/>
    <s v="13829201172"/>
    <s v="CONSORCIO PETROLERO BLOQUE 16"/>
    <s v="CONSORCIO B-16"/>
    <n v="2021"/>
    <s v="B"/>
    <s v="B09"/>
    <s v="B0910"/>
    <s v="B091001"/>
    <n v="17"/>
    <n v="1701"/>
    <n v="170150"/>
    <n v="4"/>
    <n v="9"/>
    <n v="2"/>
    <n v="163072038"/>
    <m/>
    <m/>
    <m/>
    <n v="5"/>
    <m/>
    <n v="5"/>
    <n v="1"/>
    <m/>
    <m/>
    <s v="AV. ISABEL LA CATOLICA"/>
    <s v="N24-430"/>
    <s v="LUIS CORDERO"/>
    <s v=""/>
    <s v=""/>
    <s v="TORRE RFS"/>
    <s v="1"/>
    <s v=""/>
    <s v=""/>
    <s v="LA FLORESTA"/>
    <s v=""/>
    <s v="DETRAS DEL SWISSHOTEL"/>
    <s v="022976600"/>
    <s v="GUSTAVO GUERRA"/>
    <m/>
    <m/>
    <n v="170150174"/>
    <n v="170150174001"/>
    <n v="17015017400103"/>
    <s v="IND"/>
    <x v="21"/>
  </r>
  <r>
    <n v="21025399"/>
    <s v="1792720842001"/>
    <s v="47303960178"/>
    <s v="CONSORCIO ALIMENTACION ESCOLAR ORDEÑO - FORTESAN"/>
    <s v="CONSORCIO ALIMENTACION ESCOLAR ORDEÑO - FORTESAN"/>
    <n v="2021"/>
    <s v="G"/>
    <s v="G46"/>
    <s v="G4630"/>
    <s v="G463021"/>
    <n v="17"/>
    <n v="1701"/>
    <n v="170150"/>
    <n v="4"/>
    <n v="9"/>
    <n v="4"/>
    <n v="40913374"/>
    <m/>
    <m/>
    <m/>
    <n v="5"/>
    <m/>
    <n v="5"/>
    <n v="1"/>
    <m/>
    <m/>
    <s v="AV. ANTONIO GRANDA CENTENO"/>
    <s v="OE4-210"/>
    <s v="AV. BRASIL"/>
    <s v=""/>
    <s v=""/>
    <s v="ASOCIACIÓN DE GANADEROS DE LA SIERRA Y ORIENTE"/>
    <s v="1"/>
    <s v=""/>
    <s v=""/>
    <s v="IÑAQUITO"/>
    <s v=""/>
    <s v="A DOS CUADRAS AL ESTE DE TELEAMAZONAS"/>
    <s v="022444102"/>
    <s v="FABRICIO ROSERO"/>
    <m/>
    <m/>
    <n v="170150149"/>
    <n v="170150149001"/>
    <n v="17015014900101"/>
    <s v="IND"/>
    <x v="2"/>
  </r>
  <r>
    <n v="20748978"/>
    <s v="1792983886001"/>
    <s v="49083666179"/>
    <s v="CONSORCIO ASEGURADORA DEL SUR - HISPANA DE SEGUROS - LATINA SEGUROS"/>
    <s v="-1"/>
    <n v="2021"/>
    <s v="K"/>
    <s v="K65"/>
    <s v="K6520"/>
    <s v="K652000"/>
    <n v="17"/>
    <n v="1701"/>
    <n v="170150"/>
    <n v="4"/>
    <n v="9"/>
    <n v="6"/>
    <n v="3938637"/>
    <m/>
    <m/>
    <m/>
    <n v="4"/>
    <m/>
    <n v="4"/>
    <n v="1"/>
    <m/>
    <m/>
    <s v="AV. DE LOS NARANJOS"/>
    <s v="N44-463"/>
    <s v="DE LAS AZUCENAS"/>
    <s v=""/>
    <s v=""/>
    <s v=""/>
    <s v="N44-463"/>
    <s v=""/>
    <s v=""/>
    <s v=""/>
    <s v=""/>
    <s v="DIAGONAL AL COE NACIONAL"/>
    <s v="022997500"/>
    <s v="JOEL SOTALIN"/>
    <n v="-78.464420000000004"/>
    <n v="-0.161048"/>
    <n v="170150131"/>
    <n v="170150131004"/>
    <n v="17015013100401"/>
    <s v="IND"/>
    <x v="41"/>
  </r>
  <r>
    <n v="20696126"/>
    <s v="1768153530001"/>
    <s v="13824423177"/>
    <s v="EMPRESA PUBLICA DE HIDROCARBUROS DEL ECUADOR EP PETROECUADOR"/>
    <s v="EP PETROECUADOR"/>
    <n v="2021"/>
    <s v="C"/>
    <s v="C19"/>
    <s v="C1920"/>
    <s v="C192001"/>
    <n v="17"/>
    <n v="1701"/>
    <n v="170150"/>
    <n v="6"/>
    <n v="9"/>
    <n v="3"/>
    <n v="5944523048"/>
    <n v="3572.1824391643299"/>
    <n v="2928.1743012993202"/>
    <n v="644.00813786500703"/>
    <n v="5"/>
    <n v="5"/>
    <n v="5"/>
    <n v="1"/>
    <m/>
    <m/>
    <s v="ALPALLANA"/>
    <s v="E8-30"/>
    <s v="DIEGO DE ALMAGRO"/>
    <s v=""/>
    <s v=""/>
    <s v=""/>
    <s v=""/>
    <s v=""/>
    <s v=""/>
    <s v="LA PAZ"/>
    <s v=""/>
    <s v="A 100 METROS DE LA UNIVERSIDAD TÉCNICA PARTICULAR DE LOJA"/>
    <s v="023942000"/>
    <s v="ISABEL CAICEDO"/>
    <m/>
    <m/>
    <n v="170150142"/>
    <n v="170150142001"/>
    <n v="17015014200101"/>
    <s v="IND"/>
    <x v="8"/>
  </r>
  <r>
    <n v="21222204"/>
    <s v="1790093840001"/>
    <s v="14870885173"/>
    <s v="ENKADOR SA"/>
    <s v="ENKADOR S.A."/>
    <n v="2021"/>
    <s v="C"/>
    <s v="C13"/>
    <s v="C1311"/>
    <s v="C131102"/>
    <n v="17"/>
    <n v="1705"/>
    <n v="170550"/>
    <n v="4"/>
    <n v="2"/>
    <n v="3"/>
    <n v="19860391"/>
    <n v="187"/>
    <n v="147"/>
    <n v="40"/>
    <n v="5"/>
    <n v="4"/>
    <n v="5"/>
    <n v="1"/>
    <m/>
    <m/>
    <s v="VIA A SAN FERNANDO"/>
    <s v=""/>
    <s v=""/>
    <s v="1"/>
    <s v=""/>
    <s v=""/>
    <s v=""/>
    <s v=""/>
    <s v=""/>
    <s v="SELVA ALEGRE"/>
    <s v=""/>
    <s v="TRAS EL CLUB LOS CHILLOS"/>
    <s v="022870196"/>
    <s v="CAROLINA SALGADO"/>
    <m/>
    <m/>
    <n v="170550021"/>
    <n v="170550021008"/>
    <n v="17055002100802"/>
    <s v="AND"/>
    <x v="8"/>
  </r>
  <r>
    <n v="20697222"/>
    <s v="0190004643001"/>
    <s v="13601926011"/>
    <s v="TUBERIA GALVANIZADA ECUATORIANA SA"/>
    <s v="TUBERIA GALVANIZADA ECUATORIANA"/>
    <n v="2021"/>
    <s v="C"/>
    <s v="C24"/>
    <s v="C2410"/>
    <s v="C241024"/>
    <n v="1"/>
    <n v="101"/>
    <n v="10150"/>
    <n v="4"/>
    <n v="6"/>
    <n v="3"/>
    <n v="27368023"/>
    <n v="188"/>
    <n v="159"/>
    <n v="29"/>
    <n v="5"/>
    <n v="4"/>
    <n v="5"/>
    <n v="1"/>
    <m/>
    <m/>
    <s v="PANAMERICANA NORTE"/>
    <s v=""/>
    <s v=""/>
    <s v="4,5"/>
    <s v=""/>
    <s v="VANDERBILT"/>
    <s v="1"/>
    <s v=""/>
    <s v=""/>
    <s v="PARQUE INDUSTRIAL"/>
    <s v=""/>
    <s v="PAR. IND. JUNTO A LA LLANTERA"/>
    <s v="024007002"/>
    <s v="CABRERA PALACIOS MARIA AUXILIADORA"/>
    <m/>
    <m/>
    <n v="10150015"/>
    <n v="10150015010"/>
    <n v="1015001501019"/>
    <s v="SCI"/>
    <x v="8"/>
  </r>
  <r>
    <n v="20944279"/>
    <s v="0190085929001"/>
    <s v="13602051018"/>
    <s v="AUTOLLANTA C LTDA"/>
    <s v="AUTOLLANTA"/>
    <n v="2021"/>
    <s v="G"/>
    <s v="G45"/>
    <s v="G4530"/>
    <s v="G453000"/>
    <n v="1"/>
    <n v="101"/>
    <n v="10150"/>
    <n v="4"/>
    <n v="6"/>
    <n v="4"/>
    <n v="11504204"/>
    <n v="30"/>
    <n v="21"/>
    <n v="9"/>
    <n v="5"/>
    <n v="2"/>
    <n v="5"/>
    <n v="1"/>
    <m/>
    <m/>
    <s v="AV. GONZALEZ SUAREZ"/>
    <s v="EDF. 2-79"/>
    <s v="CALLE GONZALO ZALDUMBIDE"/>
    <s v=""/>
    <s v=""/>
    <s v="AUTOLLANTA"/>
    <s v="PISO 2"/>
    <s v=""/>
    <s v=""/>
    <s v="SECTOR CEMENTERIO MUNICIPAL"/>
    <s v=""/>
    <s v="JUNTO A LA GASOLINERA PRIMAX GONZALEZ SUAREZ"/>
    <s v="072800022"/>
    <s v="ALICIA CORDOVA"/>
    <n v="-78.994693905115099"/>
    <n v="-2.8980024314916699"/>
    <n v="10150043"/>
    <n v="10150043005"/>
    <n v="1015004300506"/>
    <s v="SCI"/>
    <x v="2"/>
  </r>
  <r>
    <n v="20729168"/>
    <s v="0190088669001"/>
    <s v="13602059019"/>
    <s v="EL HIERRO SA"/>
    <s v="MEGAHIERRO"/>
    <n v="2021"/>
    <s v="G"/>
    <s v="G46"/>
    <s v="G4663"/>
    <s v="G466321"/>
    <n v="1"/>
    <n v="101"/>
    <n v="10150"/>
    <n v="4"/>
    <n v="6"/>
    <n v="4"/>
    <n v="40396788"/>
    <n v="298"/>
    <n v="201"/>
    <n v="97"/>
    <n v="5"/>
    <n v="5"/>
    <n v="5"/>
    <n v="1"/>
    <m/>
    <m/>
    <s v="AV. HUAYNACAPAC"/>
    <s v="1-76"/>
    <s v="PIO BRAVO"/>
    <s v=""/>
    <s v=""/>
    <s v="MEGAHIERRO"/>
    <s v="1"/>
    <s v=""/>
    <s v=""/>
    <s v="EL VECINO"/>
    <s v=""/>
    <s v="FRENTA A LA PASAMANERIA TOSI"/>
    <s v="074123150"/>
    <s v="CARLOS BERMEO CALLE"/>
    <m/>
    <m/>
    <n v="10150028"/>
    <n v="10150028008"/>
    <n v="1015002800801"/>
    <s v="SCI"/>
    <x v="2"/>
  </r>
  <r>
    <n v="20746714"/>
    <s v="0190117278001"/>
    <s v="13602131011"/>
    <s v="IMPORTADORA LARTIZCO SA"/>
    <s v="IMPORTADORA LARTIZCO"/>
    <n v="2021"/>
    <s v="G"/>
    <s v="G46"/>
    <s v="G4663"/>
    <s v="G466321"/>
    <n v="1"/>
    <n v="101"/>
    <n v="10150"/>
    <n v="4"/>
    <n v="6"/>
    <n v="4"/>
    <n v="13275825"/>
    <n v="129"/>
    <n v="88"/>
    <n v="41"/>
    <n v="5"/>
    <n v="4"/>
    <n v="5"/>
    <n v="1"/>
    <m/>
    <m/>
    <s v="SEVILLA"/>
    <s v="1-34"/>
    <s v="CASTELLANA"/>
    <s v=""/>
    <s v=""/>
    <s v="LARTIZCO"/>
    <s v="1-4"/>
    <s v=""/>
    <s v=""/>
    <s v="TOTORACOCHA"/>
    <s v=""/>
    <s v="JUNTO AL EDIFICIO COMERCIAL ROLDAN"/>
    <s v="072860498"/>
    <s v="KARINA VIVIANA PAREDES BERMEO"/>
    <m/>
    <m/>
    <n v="10150044"/>
    <n v="10150044002"/>
    <n v="1015004400203"/>
    <s v="SCI"/>
    <x v="2"/>
  </r>
  <r>
    <n v="20953747"/>
    <s v="0190167488001"/>
    <s v="13602432011"/>
    <s v="SOLUCIONES PARA HOTELERIA Y GASTRONOMIA EQUINDECA CIA LTDA"/>
    <s v="EQUINDECA"/>
    <n v="2021"/>
    <s v="G"/>
    <s v="G46"/>
    <s v="G4659"/>
    <s v="G465924"/>
    <n v="1"/>
    <n v="101"/>
    <n v="10150"/>
    <n v="4"/>
    <n v="6"/>
    <n v="4"/>
    <n v="6845331"/>
    <n v="77"/>
    <n v="44"/>
    <n v="33"/>
    <n v="5"/>
    <n v="3"/>
    <n v="5"/>
    <n v="1"/>
    <m/>
    <m/>
    <s v="MARISCAL LAMAR"/>
    <s v="24-205"/>
    <s v="AV. DE LAS AMERICAS"/>
    <s v=""/>
    <s v=""/>
    <s v="EQUINDECA"/>
    <s v="1"/>
    <s v=""/>
    <s v=""/>
    <s v="PARQUE EL MOLINERO"/>
    <s v=""/>
    <s v="DIAGONAL AL PUNTO"/>
    <s v="099808030"/>
    <s v="RAQUEL JJANNETH QUEZADA CENTENO"/>
    <m/>
    <m/>
    <n v="10150034"/>
    <n v="10150034007"/>
    <n v="1015003400701"/>
    <s v="SCI"/>
    <x v="2"/>
  </r>
  <r>
    <n v="20928753"/>
    <s v="0400738316001"/>
    <s v="13615453042"/>
    <s v="RODRIGUEZ ROSERO PEDRO ALVARO"/>
    <s v="GIANT - ECUADOR"/>
    <n v="2021"/>
    <s v="G"/>
    <s v="G46"/>
    <s v="G4649"/>
    <s v="G464992"/>
    <n v="10"/>
    <n v="1002"/>
    <n v="100250"/>
    <n v="3"/>
    <n v="1"/>
    <n v="4"/>
    <n v="5884422"/>
    <n v="6"/>
    <n v="4"/>
    <n v="2"/>
    <n v="5"/>
    <n v="1"/>
    <n v="5"/>
    <n v="1"/>
    <m/>
    <m/>
    <s v="PANAMERICANA NORTE"/>
    <s v="S/N"/>
    <s v="LUIS GORDILLO"/>
    <s v=""/>
    <s v=""/>
    <s v="SHIMANO"/>
    <s v="1"/>
    <s v=""/>
    <s v=""/>
    <s v=""/>
    <s v=""/>
    <s v="DIAGONAL RESTAURANT FRITADAS AMAZONAS"/>
    <s v="062530066"/>
    <s v="PAOLA GALARZA"/>
    <m/>
    <m/>
    <n v="100250003"/>
    <n v="100250003007"/>
    <n v="10025000300708"/>
    <s v="SRI"/>
    <x v="2"/>
  </r>
  <r>
    <n v="20729335"/>
    <s v="0790100719001"/>
    <s v="13655825074"/>
    <s v="DISTRIBUIDORA Y COMERCIALIZADORA DE HIERRO DICOHIERRO CIA LTDA"/>
    <s v="DICOHIERRO CIALTDA"/>
    <n v="2021"/>
    <s v="G"/>
    <s v="G46"/>
    <s v="G4662"/>
    <s v="G466202"/>
    <n v="7"/>
    <n v="701"/>
    <n v="70150"/>
    <n v="4"/>
    <n v="7"/>
    <n v="4"/>
    <n v="12580756"/>
    <n v="31"/>
    <n v="18"/>
    <n v="13"/>
    <n v="5"/>
    <n v="2"/>
    <n v="5"/>
    <n v="1"/>
    <m/>
    <m/>
    <s v="AYACUCHO"/>
    <s v="10-15"/>
    <s v="MARCEL LANIADO"/>
    <s v=""/>
    <s v=""/>
    <s v="DICOHIERRO"/>
    <s v="1"/>
    <s v=""/>
    <s v="LA PROVIDENCIA"/>
    <s v=""/>
    <s v=""/>
    <s v="FRENTE A DICOCERAMICA"/>
    <s v="072932140"/>
    <s v="LUZ BEATRIZ ARMIJOS OBACO"/>
    <m/>
    <m/>
    <n v="70150023"/>
    <n v="70150023002"/>
    <n v="7015002300201"/>
    <s v="SCI"/>
    <x v="2"/>
  </r>
  <r>
    <n v="20972979"/>
    <s v="0791739373001"/>
    <s v="13656276074"/>
    <s v="TECHGOLDEN S A"/>
    <s v="-1"/>
    <n v="2021"/>
    <s v="G"/>
    <s v="G46"/>
    <s v="G4662"/>
    <s v="G466203"/>
    <n v="7"/>
    <n v="701"/>
    <n v="70150"/>
    <n v="4"/>
    <n v="7"/>
    <n v="4"/>
    <n v="6760207"/>
    <n v="8"/>
    <n v="6"/>
    <n v="2"/>
    <n v="5"/>
    <n v="1"/>
    <n v="5"/>
    <n v="1"/>
    <m/>
    <m/>
    <s v="25 DE JUNIO"/>
    <s v="6-37"/>
    <s v="TARQUI"/>
    <s v=""/>
    <s v=""/>
    <s v="TECHGOLDEN"/>
    <s v="1"/>
    <s v=""/>
    <s v=""/>
    <s v=""/>
    <s v=""/>
    <s v="JUNTO AL HOTEL AMERICANO"/>
    <s v="072934885"/>
    <s v="JOSE CARLOS BRAVO SANCHEZ"/>
    <n v="-79.956267128999997"/>
    <n v="-3.2615430679999999"/>
    <n v="70150033"/>
    <n v="70150033005"/>
    <n v="7015003300505"/>
    <s v="SCI"/>
    <x v="2"/>
  </r>
  <r>
    <n v="21219833"/>
    <s v="0791740150001"/>
    <s v="13656288072"/>
    <s v="FARMAMIA CIA LTDA"/>
    <s v="FARMACIAS MIA"/>
    <n v="2021"/>
    <s v="G"/>
    <s v="G47"/>
    <s v="G4772"/>
    <s v="G477201"/>
    <n v="7"/>
    <n v="707"/>
    <n v="70750"/>
    <n v="4"/>
    <n v="7"/>
    <n v="4"/>
    <n v="86151635"/>
    <n v="782"/>
    <n v="270"/>
    <n v="512"/>
    <n v="5"/>
    <n v="5"/>
    <n v="5"/>
    <n v="1"/>
    <m/>
    <m/>
    <s v="AV. LA REPUBLICA"/>
    <s v=""/>
    <s v="SANTA ROSA"/>
    <s v=""/>
    <s v=""/>
    <s v="FARAMAMIA"/>
    <s v="1"/>
    <s v=""/>
    <s v=""/>
    <s v="CENTRO DE LA CIUDAD"/>
    <s v=""/>
    <s v="FRENTE A LA ESCUELA ECUADOR"/>
    <s v="073702200"/>
    <s v="DINA DAVIS CASTRO"/>
    <m/>
    <m/>
    <n v="70750012"/>
    <n v="70750012002"/>
    <n v="7075001200202"/>
    <s v="SCI"/>
    <x v="2"/>
  </r>
  <r>
    <n v="20699162"/>
    <s v="0906516737001"/>
    <s v="13672544097"/>
    <s v="YANEZ CASTILLO OLGA GERARDINA"/>
    <s v="-1"/>
    <n v="2021"/>
    <s v="G"/>
    <s v="G46"/>
    <s v="G4630"/>
    <s v="G463094"/>
    <n v="9"/>
    <n v="907"/>
    <n v="90750"/>
    <n v="3"/>
    <n v="8"/>
    <n v="4"/>
    <n v="5172318"/>
    <n v="35"/>
    <n v="31"/>
    <n v="4"/>
    <n v="5"/>
    <n v="2"/>
    <n v="5"/>
    <n v="1"/>
    <m/>
    <m/>
    <s v="RIOBAMBA"/>
    <s v="505"/>
    <s v="MANABI"/>
    <s v="3"/>
    <s v="CENTRO DE DURAN"/>
    <s v="CENTRO DE DURAN"/>
    <s v="1"/>
    <s v=""/>
    <s v="CENTRO DE DURAN"/>
    <s v="CENTRO DE DURAN"/>
    <s v="13"/>
    <s v="DIAGONAL CUARTEL DE POLICIA"/>
    <s v="042155144"/>
    <s v="CARLOS ZUÑIGA"/>
    <m/>
    <m/>
    <n v="90750044"/>
    <n v="90750044002"/>
    <n v="9075004400201"/>
    <s v="IND"/>
    <x v="2"/>
  </r>
  <r>
    <n v="20741126"/>
    <s v="0908141831001"/>
    <s v="13676511096"/>
    <s v="PARRAGA JESUS ANTONIO"/>
    <s v="LA CASA DEL CONSTRUCTOR"/>
    <n v="2021"/>
    <s v="G"/>
    <s v="G47"/>
    <s v="G4752"/>
    <s v="G475201"/>
    <n v="9"/>
    <n v="904"/>
    <n v="90450"/>
    <n v="3"/>
    <n v="5"/>
    <n v="4"/>
    <n v="15812047"/>
    <n v="15"/>
    <n v="8"/>
    <n v="7"/>
    <n v="5"/>
    <n v="2"/>
    <n v="5"/>
    <n v="1"/>
    <m/>
    <m/>
    <s v="AV. JUAN MONTALVO"/>
    <s v="15"/>
    <s v="ESPERANZA CAPUTI OLVERA"/>
    <s v=""/>
    <s v=""/>
    <s v="DISENSA"/>
    <s v="1"/>
    <s v=""/>
    <s v=""/>
    <s v=""/>
    <s v=""/>
    <s v="FRENTE A LA LUBRICADORA GRAND PRIX"/>
    <s v="042030238"/>
    <s v="ERNESTO CHUEZ ORTIZ"/>
    <m/>
    <m/>
    <n v="90450001"/>
    <n v="90450001003"/>
    <n v="9045000100305"/>
    <s v="SRI"/>
    <x v="2"/>
  </r>
  <r>
    <n v="21278860"/>
    <s v="0909453524001"/>
    <s v="13679463092"/>
    <s v="JACOME PONCE JOHNNY ALEJANDRO"/>
    <s v="HOSPITAL GENERAL REINA DEL CISNE"/>
    <n v="2021"/>
    <s v="Q"/>
    <s v="Q86"/>
    <s v="Q8610"/>
    <s v="Q861002"/>
    <n v="7"/>
    <n v="710"/>
    <n v="71050"/>
    <n v="3"/>
    <n v="7"/>
    <n v="6"/>
    <n v="5066199"/>
    <n v="69"/>
    <n v="23"/>
    <n v="46"/>
    <n v="5"/>
    <n v="3"/>
    <n v="5"/>
    <n v="1"/>
    <m/>
    <m/>
    <s v="AV. ANGEL SALVADOR OCHOA"/>
    <s v="EDF. S/N"/>
    <s v="CALLE JUAN LEON MERA"/>
    <s v=""/>
    <s v=""/>
    <s v="HOSPITAL GENERAL REINA DEL CIS/NE"/>
    <s v="PISO 1"/>
    <s v=""/>
    <s v=""/>
    <s v=""/>
    <s v=""/>
    <s v="DIAGONAL A LA EMPRESA CNEL"/>
    <s v="072976689"/>
    <s v="GEAN FRANCO JARAMILLO"/>
    <n v="-79.680889248861604"/>
    <n v="-3.6822070287758999"/>
    <n v="71050005"/>
    <n v="71050005004"/>
    <n v="7105000500401"/>
    <s v="IMP"/>
    <x v="16"/>
  </r>
  <r>
    <n v="20727782"/>
    <s v="0990006059001"/>
    <s v="13705118099"/>
    <s v="FRENOSEGURO CIA LTDA"/>
    <s v="FRENOSEGURO AUTOPARTES Y SERVICIOS"/>
    <n v="2021"/>
    <s v="G"/>
    <s v="G45"/>
    <s v="G4530"/>
    <s v="G453000"/>
    <n v="9"/>
    <n v="901"/>
    <n v="90150"/>
    <n v="4"/>
    <n v="8"/>
    <n v="4"/>
    <n v="17173137"/>
    <n v="190"/>
    <n v="147"/>
    <n v="43"/>
    <n v="5"/>
    <n v="4"/>
    <n v="5"/>
    <n v="1"/>
    <m/>
    <m/>
    <s v="AV. JUAN TANCA MARENGO"/>
    <s v=""/>
    <s v="7TO CALLEJON 1BE NO"/>
    <s v="5.5"/>
    <s v=""/>
    <s v=""/>
    <s v=""/>
    <s v=""/>
    <s v="SANTA ADRIANA"/>
    <s v=""/>
    <s v="15"/>
    <s v="FRENTE ENTRADA JARDINES DE LA ESPERANZA"/>
    <s v="045004500"/>
    <s v="GABRIELA MERA MACIAS"/>
    <m/>
    <m/>
    <n v="90150311"/>
    <n v="90150311012"/>
    <n v="9015031101206"/>
    <s v="SCI"/>
    <x v="2"/>
  </r>
  <r>
    <n v="20742473"/>
    <s v="0990014825001"/>
    <s v="13705169092"/>
    <s v="PFIZER CIA LTDA"/>
    <s v="PFIZER"/>
    <n v="2021"/>
    <s v="G"/>
    <s v="G46"/>
    <s v="G4649"/>
    <s v="G464922"/>
    <n v="17"/>
    <n v="1701"/>
    <n v="170150"/>
    <n v="4"/>
    <n v="9"/>
    <n v="4"/>
    <n v="111264725"/>
    <n v="45"/>
    <n v="17"/>
    <n v="28"/>
    <n v="5"/>
    <n v="2"/>
    <n v="5"/>
    <n v="1"/>
    <m/>
    <m/>
    <s v="AV. SIMON BOLIVAR"/>
    <s v="S/N"/>
    <s v="VIA NAYON"/>
    <s v=""/>
    <s v=""/>
    <s v="EKO PARK"/>
    <s v="6"/>
    <s v=""/>
    <s v=""/>
    <s v=""/>
    <s v=""/>
    <s v="JUNTO A LA UNIVERSIDAD DE LAS AMERICAS"/>
    <s v="023962100"/>
    <s v="EDUARDO PEREZ"/>
    <m/>
    <m/>
    <n v="170150999"/>
    <n v="170150999052"/>
    <m/>
    <s v="SCI"/>
    <x v="2"/>
  </r>
  <r>
    <n v="20716422"/>
    <s v="0990022887001"/>
    <s v="13705207091"/>
    <s v="GRAFICOS NACIONALES SA GRANASA"/>
    <s v="GRAFICOS NACIONALES S. A. - GRANASA"/>
    <n v="2021"/>
    <s v="C"/>
    <s v="C18"/>
    <s v="C1811"/>
    <s v="C181101"/>
    <n v="9"/>
    <n v="901"/>
    <n v="90150"/>
    <n v="4"/>
    <n v="8"/>
    <n v="3"/>
    <n v="12536472"/>
    <n v="254"/>
    <n v="145"/>
    <n v="109"/>
    <n v="5"/>
    <n v="5"/>
    <n v="5"/>
    <n v="1"/>
    <m/>
    <m/>
    <s v="AV. CARLOS JULIO AROSEMENA"/>
    <s v=""/>
    <s v="AV. LAS MONJAS"/>
    <s v="2.5"/>
    <s v=""/>
    <s v=""/>
    <s v=""/>
    <s v=""/>
    <s v=""/>
    <s v=""/>
    <s v=""/>
    <s v="FRENTE AL ANTIGUO COLISEO GRANASA"/>
    <s v="042201100"/>
    <s v="EDGAR ASTUDILLO"/>
    <m/>
    <m/>
    <n v="90150248"/>
    <n v="90150248007"/>
    <n v="9015024800701"/>
    <s v="SCI"/>
    <x v="8"/>
  </r>
  <r>
    <n v="20719894"/>
    <s v="0990026394001"/>
    <s v="13705219090"/>
    <s v="RYC SA"/>
    <s v="RYC SA"/>
    <n v="2021"/>
    <s v="G"/>
    <s v="G46"/>
    <s v="G4659"/>
    <s v="G465922"/>
    <n v="9"/>
    <n v="901"/>
    <n v="90150"/>
    <n v="4"/>
    <n v="8"/>
    <n v="4"/>
    <n v="5226542"/>
    <n v="41"/>
    <n v="25"/>
    <n v="16"/>
    <n v="5"/>
    <n v="2"/>
    <n v="5"/>
    <n v="1"/>
    <m/>
    <m/>
    <s v="AV. BENJAMIN ROSALES"/>
    <s v="SL. 4-7"/>
    <s v=""/>
    <s v=""/>
    <s v=""/>
    <s v=""/>
    <s v="1"/>
    <s v=""/>
    <s v="CDLA. SANTA LEONOR"/>
    <s v="TARQUI"/>
    <s v="11"/>
    <s v="ATRAS DE LAS BODEGAS DE DEPRATI CENTRO DE DISTRIBUCION"/>
    <s v="045050504"/>
    <s v="ANDREA VIVAR"/>
    <n v="-79.876673999999994"/>
    <n v="-2.151538"/>
    <n v="90150029"/>
    <n v="90150029002"/>
    <n v="9015002900201"/>
    <s v="IND"/>
    <x v="2"/>
  </r>
  <r>
    <n v="20748561"/>
    <s v="0990028044001"/>
    <s v="13705225090"/>
    <s v="PLASTICOS PANAMERICANOS PLAPASA SA"/>
    <s v="PLAPASA SA"/>
    <n v="2021"/>
    <s v="C"/>
    <s v="C22"/>
    <s v="C2220"/>
    <s v="C222092"/>
    <n v="9"/>
    <n v="901"/>
    <n v="90150"/>
    <n v="4"/>
    <n v="8"/>
    <n v="3"/>
    <n v="16044873"/>
    <n v="216"/>
    <n v="185"/>
    <n v="31"/>
    <n v="5"/>
    <n v="5"/>
    <n v="5"/>
    <n v="1"/>
    <m/>
    <m/>
    <s v="VIA A DAULE"/>
    <s v=""/>
    <s v=""/>
    <s v="14.5"/>
    <s v=""/>
    <s v="PLAPASA"/>
    <s v="1"/>
    <s v=""/>
    <s v=""/>
    <s v=""/>
    <s v=""/>
    <s v="FRENTE A INDULAC"/>
    <s v="042160070"/>
    <s v="EDISON PONCE OYOLA"/>
    <m/>
    <m/>
    <n v="90150466"/>
    <n v="90150466001"/>
    <n v="9015046600110"/>
    <s v="SCI"/>
    <x v="8"/>
  </r>
  <r>
    <n v="21281241"/>
    <s v="0990134294001"/>
    <s v="13705341090"/>
    <s v="ESCULAPIO SA"/>
    <s v="HOSPITAL ALCIVAR"/>
    <n v="2021"/>
    <s v="Q"/>
    <s v="Q86"/>
    <s v="Q8610"/>
    <s v="Q861002"/>
    <n v="9"/>
    <n v="901"/>
    <n v="90150"/>
    <n v="4"/>
    <n v="8"/>
    <n v="6"/>
    <n v="45916172"/>
    <n v="422"/>
    <n v="157"/>
    <n v="265"/>
    <n v="5"/>
    <n v="5"/>
    <n v="5"/>
    <n v="1"/>
    <m/>
    <m/>
    <s v="CORONEL"/>
    <s v="2301"/>
    <s v="CAÑAR Y AZUAY"/>
    <s v=""/>
    <s v=""/>
    <s v=""/>
    <s v=""/>
    <s v=""/>
    <s v=""/>
    <s v=""/>
    <s v=""/>
    <s v="DIAGONAL FARMACIA 911"/>
    <s v="043720100"/>
    <s v="ALBA CASTILLO"/>
    <m/>
    <m/>
    <n v="90150147"/>
    <n v="90150147007"/>
    <n v="9015014700707"/>
    <s v="SCI"/>
    <x v="16"/>
  </r>
  <r>
    <n v="20694006"/>
    <s v="0990281866001"/>
    <s v="13705464094"/>
    <s v="TUVAL SA"/>
    <s v="TUVAL SA"/>
    <n v="2021"/>
    <s v="G"/>
    <s v="G46"/>
    <s v="G4662"/>
    <s v="G466202"/>
    <n v="9"/>
    <n v="901"/>
    <n v="90150"/>
    <n v="4"/>
    <n v="8"/>
    <n v="4"/>
    <n v="23529850"/>
    <n v="126"/>
    <n v="82"/>
    <n v="44"/>
    <n v="5"/>
    <n v="4"/>
    <n v="5"/>
    <n v="1"/>
    <m/>
    <m/>
    <s v="CEDROS"/>
    <s v=""/>
    <s v="CALLE C"/>
    <s v="11.5"/>
    <s v="INMACONSA"/>
    <s v="TUVAL"/>
    <s v="1"/>
    <s v="5"/>
    <s v=""/>
    <s v=""/>
    <s v="30"/>
    <s v="DIAGONAL AL REGISTRO CIVIL DE PECA"/>
    <s v="043704060"/>
    <s v="VALERIA HOLGUIN CASTRO"/>
    <m/>
    <m/>
    <n v="90150425"/>
    <n v="90150425001"/>
    <n v="9015042500119"/>
    <s v="SCI"/>
    <x v="2"/>
  </r>
  <r>
    <n v="20731106"/>
    <s v="0990293244001"/>
    <s v="13705475096"/>
    <s v="HOLCIM ECUADOR SA"/>
    <s v="HOLCIM ECUADOR S.A"/>
    <n v="2021"/>
    <s v="C"/>
    <s v="C23"/>
    <s v="C2394"/>
    <s v="C239401"/>
    <n v="9"/>
    <n v="901"/>
    <n v="90150"/>
    <n v="4"/>
    <n v="8"/>
    <n v="3"/>
    <n v="365366719"/>
    <n v="747"/>
    <n v="632"/>
    <n v="115"/>
    <n v="5"/>
    <n v="5"/>
    <n v="5"/>
    <n v="1"/>
    <m/>
    <m/>
    <s v="AV. BARCELONA"/>
    <s v=""/>
    <s v="JOSE RODRIGUEZ BONIN"/>
    <s v=""/>
    <s v="SAN EDUARDO UNO"/>
    <s v="EL CAIMAN"/>
    <s v="2"/>
    <s v=""/>
    <s v=""/>
    <s v=""/>
    <s v=""/>
    <s v="DIAGONAL A LA POLICIA JUDICIAL"/>
    <s v="043209034"/>
    <s v="PEDRO JOSE SAMANIEGO PINCAY"/>
    <m/>
    <m/>
    <n v="90150197"/>
    <n v="90150197007"/>
    <n v="9015019700708"/>
    <s v="AND"/>
    <x v="8"/>
  </r>
  <r>
    <n v="20701035"/>
    <s v="0990382875001"/>
    <s v="13705597094"/>
    <s v="SPARTAN DEL ECUADOR PRODUCTOS QUIMICOS SA"/>
    <s v="SPARTAN DEL ECUADOR"/>
    <n v="2021"/>
    <s v="C"/>
    <s v="C20"/>
    <s v="C2029"/>
    <s v="C202912"/>
    <n v="9"/>
    <n v="901"/>
    <n v="90150"/>
    <n v="4"/>
    <n v="8"/>
    <n v="3"/>
    <n v="6565242"/>
    <n v="97"/>
    <n v="59"/>
    <n v="38"/>
    <n v="5"/>
    <n v="3"/>
    <n v="5"/>
    <n v="1"/>
    <m/>
    <m/>
    <s v="AV. LEOPOLDO BENITEZ"/>
    <s v="SL.21"/>
    <s v="AV. 3 N CALLE 14"/>
    <s v=""/>
    <s v=""/>
    <s v="EDF. SPARTAN"/>
    <s v="2 PISOS"/>
    <s v=""/>
    <s v="VERNAZA NORTE"/>
    <s v=""/>
    <s v=""/>
    <s v="FRENTE A LUBIRCADORA FRENEX"/>
    <s v="042924399"/>
    <s v="DAVID GONZALEZ"/>
    <m/>
    <m/>
    <n v="90150259"/>
    <n v="90150259006"/>
    <n v="9015025900608"/>
    <s v="SCI"/>
    <x v="8"/>
  </r>
  <r>
    <n v="20718153"/>
    <s v="0990389357001"/>
    <s v="13705608096"/>
    <s v="COMERCIAL FIERRO C LTDA"/>
    <s v="COMERCIAL FIERRO C. LTDA."/>
    <n v="2021"/>
    <s v="G"/>
    <s v="G47"/>
    <s v="G4711"/>
    <s v="G471101"/>
    <n v="9"/>
    <n v="901"/>
    <n v="90150"/>
    <n v="4"/>
    <n v="8"/>
    <n v="4"/>
    <n v="5240561"/>
    <n v="13"/>
    <n v="11"/>
    <n v="2"/>
    <n v="5"/>
    <n v="2"/>
    <n v="5"/>
    <n v="1"/>
    <m/>
    <m/>
    <s v="JOSE MASCOTE"/>
    <s v="1734"/>
    <s v="ALCEDO"/>
    <s v=""/>
    <s v=""/>
    <s v=""/>
    <s v="PB"/>
    <s v=""/>
    <s v=""/>
    <s v=""/>
    <s v=""/>
    <s v="A MEDIA CUADRA DEL MERCADO PEDRO PABLO GOMEZ"/>
    <s v="042364762"/>
    <s v="PAUL GARCIA REYES"/>
    <m/>
    <m/>
    <n v="90150210"/>
    <n v="90150210003"/>
    <n v="9015021000303"/>
    <s v="SCI"/>
    <x v="2"/>
  </r>
  <r>
    <n v="20694007"/>
    <s v="0990658498001"/>
    <s v="13705790099"/>
    <s v="INVERNEG SA"/>
    <s v="INVERNEG S.A."/>
    <n v="2021"/>
    <s v="G"/>
    <s v="G45"/>
    <s v="G4530"/>
    <s v="G453000"/>
    <n v="9"/>
    <n v="901"/>
    <n v="90150"/>
    <n v="4"/>
    <n v="8"/>
    <n v="4"/>
    <n v="56617818"/>
    <n v="278"/>
    <n v="214"/>
    <n v="64"/>
    <n v="5"/>
    <n v="5"/>
    <n v="5"/>
    <n v="1"/>
    <m/>
    <m/>
    <s v="AV. DE LAS AMERICAS"/>
    <s v="807"/>
    <s v="CALLE SEGUNDA"/>
    <s v=""/>
    <s v="ADACE"/>
    <s v="NVERNEG"/>
    <s v="1-3"/>
    <s v=""/>
    <s v="ADACE"/>
    <s v=""/>
    <s v="27"/>
    <s v="FRENTE AVIACION NAVAL"/>
    <s v="042690800"/>
    <s v="PEDRO PABLO VALENZUELA JARAMILLO"/>
    <m/>
    <m/>
    <n v="90150258"/>
    <n v="90150258007"/>
    <n v="9015025800727"/>
    <s v="SCI"/>
    <x v="2"/>
  </r>
  <r>
    <n v="20734488"/>
    <s v="0990697000001"/>
    <s v="13705821091"/>
    <s v="MAPFRE ATLAS COMPAÑIA DE SEGUROS SA"/>
    <s v="MAPFRE ATLAS COMPAÑIA DE SEGUROS SA"/>
    <n v="2021"/>
    <s v="K"/>
    <s v="K65"/>
    <s v="K6512"/>
    <s v="K651201"/>
    <n v="9"/>
    <n v="901"/>
    <n v="90150"/>
    <n v="4"/>
    <n v="8"/>
    <n v="6"/>
    <n v="24001414"/>
    <n v="127"/>
    <n v="54"/>
    <n v="73"/>
    <n v="5"/>
    <n v="4"/>
    <n v="5"/>
    <n v="1"/>
    <m/>
    <m/>
    <s v="AV. JUSTINO CORNEJO"/>
    <s v=""/>
    <s v="AV. FCO. DE ORELLANA"/>
    <s v=""/>
    <s v=""/>
    <s v="EDF. TORRES ATLAS"/>
    <s v="11"/>
    <s v=""/>
    <s v="KENNEDY NORTE"/>
    <s v=""/>
    <s v=""/>
    <s v="JUNTO BANCO PICHINCHA"/>
    <s v="043811500"/>
    <s v="LENA RAFAELA FERNANDEZ VILLAVICENCIO"/>
    <m/>
    <m/>
    <n v="90150262"/>
    <n v="90150262008"/>
    <n v="9015026200804"/>
    <s v="IND"/>
    <x v="15"/>
  </r>
  <r>
    <n v="20952398"/>
    <s v="0990763070001"/>
    <s v="13705895095"/>
    <s v="CENTRO DE SERVICIOS MEDICOS SAN FRANCISCO CEMEFRAN CA"/>
    <s v="HOSPITAL CLINICA SAN FRANCISCO"/>
    <n v="2021"/>
    <s v="Q"/>
    <s v="Q86"/>
    <s v="Q8610"/>
    <s v="Q861002"/>
    <n v="9"/>
    <n v="901"/>
    <n v="90150"/>
    <n v="4"/>
    <n v="8"/>
    <n v="6"/>
    <n v="48713503"/>
    <n v="654"/>
    <n v="314"/>
    <n v="340"/>
    <n v="5"/>
    <n v="5"/>
    <n v="5"/>
    <n v="1"/>
    <m/>
    <m/>
    <s v="AV. ALEJANDRO ANDRADE"/>
    <s v="2729"/>
    <s v="JUAN ROLANDO COELLO"/>
    <s v=""/>
    <s v=""/>
    <s v=""/>
    <s v=""/>
    <s v=""/>
    <s v="KENNEDY NORTE"/>
    <s v=""/>
    <s v=""/>
    <s v="A DOS CUADRAS DEL C.C.SAN MARINO"/>
    <s v="042595400"/>
    <s v="ING. ROSALIA ASTUDILLO"/>
    <m/>
    <m/>
    <n v="90150256"/>
    <n v="90150256003"/>
    <n v="9015025600312"/>
    <s v="SCI"/>
    <x v="16"/>
  </r>
  <r>
    <n v="20753605"/>
    <s v="0990865477001"/>
    <s v="13706023091"/>
    <s v="LIRIS SA"/>
    <s v="-1"/>
    <n v="2021"/>
    <s v="C"/>
    <s v="C10"/>
    <s v="C1080"/>
    <s v="C108002"/>
    <n v="9"/>
    <n v="907"/>
    <n v="90750"/>
    <n v="4"/>
    <n v="8"/>
    <n v="3"/>
    <n v="147467582"/>
    <n v="1075"/>
    <n v="815"/>
    <n v="260"/>
    <n v="5"/>
    <n v="5"/>
    <n v="5"/>
    <n v="1"/>
    <m/>
    <m/>
    <s v="KM5 1/2 VIA DURAN BABAHOYO, NUMERO_EXTERNO:S/N, INTERSECCION:, KILOMETRO:, 5, URBANIZACION:, EDIFICACION:, PISO:, NUMERO_INTERNO:, CIUDADELA:, BARRIO:, MANZANA:NSL 5, REFERENCIA_UBICACION:FRENTE A LA FERIA GANADERA DEL LITORAL"/>
    <s v=""/>
    <s v=""/>
    <s v="5"/>
    <s v=""/>
    <s v=""/>
    <s v=""/>
    <s v=""/>
    <s v=""/>
    <s v=""/>
    <s v="NSL 5"/>
    <s v="FRENTE A LA FERIA GANADERA DEL LITORAL"/>
    <s v="043805400"/>
    <s v="KARINA TINOCO"/>
    <m/>
    <m/>
    <n v="90750037"/>
    <n v="90750037002"/>
    <n v="9075003700219"/>
    <s v="AND"/>
    <x v="8"/>
  </r>
  <r>
    <n v="20718158"/>
    <s v="0990868107001"/>
    <s v="13706028093"/>
    <s v="SACOPLAST SA"/>
    <s v="SACOPLAST SA"/>
    <n v="2021"/>
    <s v="C"/>
    <s v="C13"/>
    <s v="C1392"/>
    <s v="C139203"/>
    <n v="9"/>
    <n v="907"/>
    <n v="90750"/>
    <n v="4"/>
    <n v="8"/>
    <n v="3"/>
    <n v="21307805"/>
    <n v="372"/>
    <n v="325"/>
    <n v="47"/>
    <n v="5"/>
    <n v="5"/>
    <n v="5"/>
    <n v="1"/>
    <m/>
    <m/>
    <s v="KM. 8 VIA DURAN YAGUACHI"/>
    <s v=""/>
    <s v=""/>
    <s v="8"/>
    <s v=""/>
    <s v=""/>
    <s v="1"/>
    <s v=""/>
    <s v=""/>
    <s v=""/>
    <s v=""/>
    <s v="JUNTO A BODEGAS DE AZUCARERA VALDEZ"/>
    <s v="043713500"/>
    <s v="CAROLINA VANESSA CANTOS LEON"/>
    <m/>
    <m/>
    <n v="90750037"/>
    <n v="90750037002"/>
    <n v="9075003700214"/>
    <s v="SCI"/>
    <x v="8"/>
  </r>
  <r>
    <n v="20695754"/>
    <s v="0990881561001"/>
    <s v="13706046091"/>
    <s v="INDUTORRES SA"/>
    <s v="INDUTORRES"/>
    <n v="2021"/>
    <s v="G"/>
    <s v="G46"/>
    <s v="G4659"/>
    <s v="G465993"/>
    <n v="9"/>
    <n v="907"/>
    <n v="90750"/>
    <n v="4"/>
    <n v="8"/>
    <n v="4"/>
    <n v="7442016"/>
    <n v="69"/>
    <n v="55"/>
    <n v="14"/>
    <n v="5"/>
    <n v="3"/>
    <n v="5"/>
    <n v="1"/>
    <m/>
    <m/>
    <s v="KM. 7 VÃA DURAN TAMBO, SECTOR FINCA DELIA, NUMERO_EXTERNO:S/N, INTERSECCION:, KILOMETRO:, 7, URBANIZACION:, EDIFICACION:, PISO:1, NUMERO_INTERNO:, CIUDADELA:, BARRIO:, MANZANA:, REFERENCIA_UBICACION:PASANDO PROCARSA, ANTES DE LLEGAR AL MERCADO MAYORISTA"/>
    <s v="SL. 1"/>
    <s v="FINCAS DELIA"/>
    <s v="7.5"/>
    <s v="FINCAS DELIA"/>
    <s v="GALPON"/>
    <s v=""/>
    <s v=""/>
    <s v="FINCAS DELIA"/>
    <s v=""/>
    <s v=""/>
    <s v="FINCAS DELIA"/>
    <s v="043729940"/>
    <s v="MARLENE FIALLOS GONZALEZ"/>
    <m/>
    <m/>
    <n v="90750039"/>
    <n v="90750039006"/>
    <n v="9075003900604"/>
    <s v="SCI"/>
    <x v="2"/>
  </r>
  <r>
    <n v="20702760"/>
    <s v="0990962170001"/>
    <s v="13706111098"/>
    <s v="TERPEL- COMERCIAL ECUADOR CIA LTDA"/>
    <s v="TERPEL- COMERCIAL ECUADOR CIA LTDA"/>
    <n v="2021"/>
    <s v="G"/>
    <s v="G46"/>
    <s v="G4661"/>
    <s v="G466103"/>
    <n v="9"/>
    <n v="901"/>
    <n v="90150"/>
    <n v="4"/>
    <n v="8"/>
    <n v="4"/>
    <n v="547797746"/>
    <n v="84"/>
    <n v="45"/>
    <n v="39"/>
    <n v="5"/>
    <n v="3"/>
    <n v="5"/>
    <n v="1"/>
    <m/>
    <m/>
    <s v="AV. FRANCISCO DE ORELLANA"/>
    <s v=""/>
    <s v="ALBERTO BORGUES"/>
    <s v=""/>
    <s v=""/>
    <s v="EDF. CENTRUM"/>
    <s v="12"/>
    <s v=""/>
    <s v="KENNEDY NORTE"/>
    <s v=""/>
    <s v=""/>
    <s v="EDF. CLARO"/>
    <s v="043811980"/>
    <s v="JOSE CUCALON VITORES"/>
    <m/>
    <m/>
    <n v="90150256"/>
    <n v="90150256002"/>
    <n v="9015025600217"/>
    <s v="SCI"/>
    <x v="2"/>
  </r>
  <r>
    <n v="20694008"/>
    <s v="0991054952001"/>
    <s v="13706206099"/>
    <s v="ELOT CONSTRUCCIONES Y SERVICIOS CLTDA"/>
    <s v="-1"/>
    <n v="2021"/>
    <s v="F"/>
    <s v="F41"/>
    <s v="F4100"/>
    <s v="F410020"/>
    <n v="9"/>
    <n v="901"/>
    <n v="90150"/>
    <n v="4"/>
    <n v="8"/>
    <n v="5"/>
    <n v="8896171"/>
    <n v="228"/>
    <n v="213"/>
    <n v="15"/>
    <n v="5"/>
    <n v="5"/>
    <n v="5"/>
    <n v="1"/>
    <m/>
    <m/>
    <s v="AV. MIGUEL H. ALCIVAR"/>
    <s v="18-19"/>
    <s v="ANGEL BARRERA"/>
    <s v=""/>
    <s v=""/>
    <s v="EDF. ARQUETIPO III"/>
    <s v="PB Y MEZAN"/>
    <s v=""/>
    <s v="KENNEDY NORTE"/>
    <s v=""/>
    <s v="407"/>
    <s v="A 1 1/2 CUADRA DE LAS TORRES DEL NORTE"/>
    <s v="042680052"/>
    <s v="KARLA SANTIANA LOOR"/>
    <m/>
    <m/>
    <n v="90150256"/>
    <n v="90150256002"/>
    <n v="9015025600207"/>
    <s v="SCI"/>
    <x v="10"/>
  </r>
  <r>
    <n v="20731111"/>
    <s v="0991100741001"/>
    <s v="13706250098"/>
    <s v="EQUIPOS Y TRANSPORTES SA EQUITRANSA"/>
    <s v="EQUITRANSA"/>
    <n v="2021"/>
    <s v="N"/>
    <s v="N77"/>
    <s v="N7730"/>
    <s v="N773015"/>
    <n v="9"/>
    <n v="901"/>
    <n v="90150"/>
    <n v="4"/>
    <n v="8"/>
    <n v="6"/>
    <n v="11722207"/>
    <n v="318"/>
    <n v="305"/>
    <n v="13"/>
    <n v="5"/>
    <n v="5"/>
    <n v="5"/>
    <n v="1"/>
    <m/>
    <m/>
    <s v="KM. 7 VIA A LA COSTA"/>
    <s v=""/>
    <s v="VIA A LA COSTA"/>
    <s v="7"/>
    <s v=""/>
    <s v="EDF. EQUITRANSA"/>
    <s v="1"/>
    <s v=""/>
    <s v=""/>
    <s v=""/>
    <s v="132"/>
    <s v="FRENTE A LA CEMENTO NACIONAL"/>
    <s v="042870160"/>
    <s v="JESSICA GUIJARRO"/>
    <m/>
    <m/>
    <n v="90150229"/>
    <n v="90150229011"/>
    <n v="9015022901106"/>
    <s v="SCI"/>
    <x v="20"/>
  </r>
  <r>
    <n v="20727787"/>
    <s v="0991208291001"/>
    <s v="13706348098"/>
    <s v="PLASTIEMPAQUES SA"/>
    <s v="PLASTIEMPAQUES S.A."/>
    <n v="2021"/>
    <s v="C"/>
    <s v="C22"/>
    <s v="C2220"/>
    <s v="C222011"/>
    <n v="9"/>
    <n v="907"/>
    <n v="90750"/>
    <n v="4"/>
    <n v="8"/>
    <n v="3"/>
    <n v="24572326"/>
    <n v="274"/>
    <n v="222"/>
    <n v="52"/>
    <n v="5"/>
    <n v="5"/>
    <n v="5"/>
    <n v="1"/>
    <m/>
    <m/>
    <s v="VIA DURAN TAMBO"/>
    <s v=""/>
    <s v=""/>
    <s v=""/>
    <s v=""/>
    <s v=""/>
    <s v=""/>
    <s v=""/>
    <s v=""/>
    <s v=""/>
    <s v=""/>
    <s v="FRENTE A TRACTO HIDRAULICA A LADO DE CRYSTAL CHEMICAL"/>
    <s v="042801600"/>
    <s v="ING. LUIS MERINO VILLACIS"/>
    <m/>
    <m/>
    <n v="90750037"/>
    <n v="90750037002"/>
    <n v="9075003700205"/>
    <s v="SCI"/>
    <x v="8"/>
  </r>
  <r>
    <n v="20704659"/>
    <s v="0991268499001"/>
    <s v="13706494094"/>
    <s v="SEGUROS COLON S A"/>
    <s v="SEGUROS COLON S.A."/>
    <n v="2021"/>
    <s v="K"/>
    <s v="K65"/>
    <s v="K6512"/>
    <s v="K651201"/>
    <n v="9"/>
    <n v="901"/>
    <n v="90150"/>
    <n v="4"/>
    <n v="8"/>
    <n v="6"/>
    <n v="1324836"/>
    <n v="21"/>
    <n v="4"/>
    <n v="17"/>
    <n v="3"/>
    <n v="2"/>
    <n v="3"/>
    <n v="1"/>
    <m/>
    <m/>
    <s v="AV. FRANCISCO DE ORELLANA"/>
    <s v="601"/>
    <s v="AV. MIGUEL H. ALCIVAR"/>
    <s v=""/>
    <s v=""/>
    <s v="CENTRO EMPRESARIAL LAS CAMARAS"/>
    <s v="6"/>
    <s v="601"/>
    <s v="KENNEDY NORTE"/>
    <s v=""/>
    <s v="154"/>
    <s v="A LADO DEL HOTEL HILTON COLON"/>
    <s v="042681117"/>
    <s v="BONCHI JANETH DE LOOR ROSADO"/>
    <m/>
    <m/>
    <n v="90150262"/>
    <n v="90150262006"/>
    <n v="9015026200607"/>
    <s v="IND"/>
    <x v="43"/>
  </r>
  <r>
    <n v="20750273"/>
    <s v="0991295437001"/>
    <s v="13706609096"/>
    <s v="GISIS SA"/>
    <s v="GISIS S.A."/>
    <n v="2021"/>
    <s v="C"/>
    <s v="C10"/>
    <s v="C1080"/>
    <s v="C108002"/>
    <n v="9"/>
    <n v="907"/>
    <n v="90750"/>
    <n v="4"/>
    <n v="8"/>
    <n v="3"/>
    <n v="760022781"/>
    <n v="758"/>
    <n v="637"/>
    <n v="121"/>
    <n v="5"/>
    <n v="5"/>
    <n v="5"/>
    <n v="1"/>
    <m/>
    <m/>
    <s v="VIA DURAN TAMBO"/>
    <s v=""/>
    <s v=""/>
    <s v="6.5"/>
    <s v=""/>
    <s v=""/>
    <s v="1"/>
    <s v=""/>
    <s v=""/>
    <s v=""/>
    <s v=""/>
    <s v="ENTRE PRONACA Y EXPALSA"/>
    <s v="042598100"/>
    <s v="ESTEFANI VASQUEZ REYES"/>
    <m/>
    <m/>
    <n v="90750039"/>
    <n v="90750039001"/>
    <n v="9075003900109"/>
    <s v="SCI"/>
    <x v="8"/>
  </r>
  <r>
    <n v="20742482"/>
    <s v="0991302298001"/>
    <s v="13706645092"/>
    <s v="ECUAESTIBAS SA"/>
    <s v="ECUAESTIBAS"/>
    <n v="2021"/>
    <s v="H"/>
    <s v="H50"/>
    <s v="H5012"/>
    <s v="H501202"/>
    <n v="9"/>
    <n v="901"/>
    <n v="90150"/>
    <n v="4"/>
    <n v="8"/>
    <n v="6"/>
    <n v="21891379"/>
    <n v="298"/>
    <n v="278"/>
    <n v="20"/>
    <n v="5"/>
    <n v="5"/>
    <n v="5"/>
    <n v="1"/>
    <m/>
    <m/>
    <s v="AV. 9 DE OCTUBRE"/>
    <s v="100"/>
    <s v="AV. MALECON SIMON BOLIVAR"/>
    <s v=""/>
    <s v=""/>
    <s v="LA PREVISORA"/>
    <s v="23"/>
    <s v="2302"/>
    <s v=""/>
    <s v=""/>
    <s v=""/>
    <s v="JUNTO AL BANCO CENTRAL"/>
    <s v="042517360"/>
    <s v="MONICA AREVALO"/>
    <m/>
    <m/>
    <n v="90150236"/>
    <n v="90150236008"/>
    <n v="9015023600807"/>
    <s v="SCI"/>
    <x v="6"/>
  </r>
  <r>
    <n v="20694010"/>
    <s v="0991311602001"/>
    <s v="13706690098"/>
    <s v="SEMVRA-VECONSA SA"/>
    <s v="SEMVRA"/>
    <n v="2021"/>
    <s v="C"/>
    <s v="C10"/>
    <s v="C1030"/>
    <s v="C103012"/>
    <n v="9"/>
    <n v="901"/>
    <n v="90150"/>
    <n v="4"/>
    <n v="8"/>
    <n v="3"/>
    <n v="66747318"/>
    <n v="1085"/>
    <n v="721"/>
    <n v="364"/>
    <n v="5"/>
    <n v="5"/>
    <n v="5"/>
    <n v="1"/>
    <m/>
    <m/>
    <s v="KM. 24 VIA A DAULE"/>
    <s v=""/>
    <s v="N/A"/>
    <s v="24"/>
    <s v=""/>
    <s v=""/>
    <s v=""/>
    <s v=""/>
    <s v=""/>
    <s v=""/>
    <s v=""/>
    <s v="FRENTE A UNILEVER"/>
    <s v="043712333"/>
    <s v="CARLOS FIGUEROA CHIRIGUAYA"/>
    <m/>
    <m/>
    <n v="90150482"/>
    <n v="90150482005"/>
    <n v="9015048200506"/>
    <s v="AND"/>
    <x v="8"/>
  </r>
  <r>
    <n v="20734492"/>
    <s v="0991355626001"/>
    <s v="13706879093"/>
    <s v="RITOFA SA"/>
    <s v="RITOFA SA"/>
    <n v="2021"/>
    <s v="F"/>
    <s v="F41"/>
    <s v="F4100"/>
    <s v="F410010"/>
    <n v="9"/>
    <n v="916"/>
    <n v="91650"/>
    <n v="4"/>
    <n v="8"/>
    <n v="5"/>
    <n v="27559745"/>
    <n v="46"/>
    <n v="34"/>
    <n v="12"/>
    <n v="5"/>
    <n v="2"/>
    <n v="5"/>
    <n v="1"/>
    <m/>
    <m/>
    <s v="CC. PLAZA LAGOS"/>
    <s v=""/>
    <s v=""/>
    <s v=""/>
    <s v="PLAZA LAGOS"/>
    <s v="EDF. MIRADOR OESTE"/>
    <s v="1"/>
    <s v="1-2-3"/>
    <s v=""/>
    <s v=""/>
    <s v=""/>
    <s v="FRENTE MIRADOR ESTE"/>
    <s v="045030354"/>
    <s v="MARTHA QUEVEDO ARIAS"/>
    <m/>
    <m/>
    <n v="91650006"/>
    <n v="91650006003"/>
    <n v="9165000600333"/>
    <s v="SCI"/>
    <x v="10"/>
  </r>
  <r>
    <n v="20946977"/>
    <s v="0991398767001"/>
    <s v="13707074099"/>
    <s v="UNIDAL ECUADOR SA"/>
    <s v="ARCOR DE ECUADOR"/>
    <n v="2021"/>
    <s v="G"/>
    <s v="G46"/>
    <s v="G4630"/>
    <s v="G463092"/>
    <n v="9"/>
    <n v="901"/>
    <n v="90150"/>
    <n v="4"/>
    <n v="8"/>
    <n v="4"/>
    <n v="18226463"/>
    <n v="79"/>
    <n v="28"/>
    <n v="51"/>
    <n v="5"/>
    <n v="3"/>
    <n v="5"/>
    <n v="1"/>
    <m/>
    <m/>
    <s v="AV. DE LA AMERICAS"/>
    <s v=""/>
    <s v="EUGENIO ALMAZAN"/>
    <s v=""/>
    <s v=""/>
    <s v="EDF. MECANOS MERCEDES BENZ"/>
    <s v="1"/>
    <s v="101"/>
    <s v=""/>
    <s v=""/>
    <s v=""/>
    <s v="AL FRENTE DEL TERMINAL DE AVIONETAS"/>
    <s v="042290014"/>
    <s v="FRANK OREJUELA"/>
    <m/>
    <m/>
    <n v="90150256"/>
    <n v="90150256003"/>
    <n v="9015025600308"/>
    <s v="SCI"/>
    <x v="2"/>
  </r>
  <r>
    <n v="20697544"/>
    <s v="0991473998001"/>
    <s v="13707352099"/>
    <s v="DISMEDSA CIA LTDA"/>
    <s v="LA JOYA"/>
    <n v="2021"/>
    <s v="L"/>
    <s v="L68"/>
    <s v="L6810"/>
    <s v="L681001"/>
    <n v="9"/>
    <n v="906"/>
    <n v="90656"/>
    <n v="4"/>
    <n v="5"/>
    <n v="6"/>
    <n v="32673210"/>
    <n v="149"/>
    <n v="74"/>
    <n v="75"/>
    <n v="5"/>
    <n v="4"/>
    <n v="5"/>
    <n v="1"/>
    <m/>
    <m/>
    <s v="CALLE_PRINCIPAL:KM. 14.4 VIA LEON FEBRES CORDERO, NUMERO:10, INTERSECCION:URB. LA JOYA, KILOMETRO:14.4, URBANIZACION:LA JOYA, NOMBRE EDIFICIO :CO"/>
    <s v="10"/>
    <s v="URB. LA JOYA"/>
    <s v="14"/>
    <s v="URB.:LA JOYA"/>
    <s v="CO"/>
    <s v=""/>
    <s v=""/>
    <s v=""/>
    <s v=""/>
    <s v="4"/>
    <s v="JUNTO A LA GARITA ETAPA CORAL URB LA JOYA"/>
    <s v="043709750"/>
    <s v="CANDELARIO LUNA LILIAN MIREYA"/>
    <m/>
    <m/>
    <n v="90656001"/>
    <n v="90656001001"/>
    <n v="9065600100101"/>
    <s v="SCI"/>
    <x v="1"/>
  </r>
  <r>
    <n v="20697545"/>
    <s v="0991477365001"/>
    <s v="13707367096"/>
    <s v="CITIUS CIA LTDA CITIUSCIA"/>
    <s v="CITIUS CIA TLDA"/>
    <n v="2021"/>
    <s v="N"/>
    <s v="N80"/>
    <s v="N8010"/>
    <s v="N801003"/>
    <n v="9"/>
    <n v="901"/>
    <n v="90150"/>
    <n v="4"/>
    <n v="8"/>
    <n v="6"/>
    <n v="4887685"/>
    <n v="456"/>
    <n v="445"/>
    <n v="11"/>
    <n v="4"/>
    <n v="5"/>
    <n v="4"/>
    <n v="1"/>
    <m/>
    <m/>
    <s v="AV. JOSE CASTILLO"/>
    <s v="801"/>
    <s v="NAHIM ISAIAS Y JULIO CORNEJO"/>
    <s v=""/>
    <s v=""/>
    <s v="CITIUS"/>
    <s v="2"/>
    <s v="3"/>
    <s v="KENNEDY NORTE"/>
    <s v=""/>
    <s v="801"/>
    <s v="FRENTE PARQUE LINEAL"/>
    <s v="046006026"/>
    <s v="BRYAN ABEL RIVERA VERA"/>
    <m/>
    <m/>
    <n v="90150262"/>
    <n v="90150262006"/>
    <n v="9015026200604"/>
    <s v="SCI"/>
    <x v="9"/>
  </r>
  <r>
    <n v="20695758"/>
    <s v="0991503293001"/>
    <s v="13707392091"/>
    <s v="DISTRIBUIDORA FARMACEUTICA ORELLANA SA DISFOR"/>
    <s v="SALUD ECONOMIA"/>
    <n v="2021"/>
    <s v="G"/>
    <s v="G46"/>
    <s v="G4649"/>
    <s v="G464922"/>
    <n v="9"/>
    <n v="901"/>
    <n v="90150"/>
    <n v="4"/>
    <n v="8"/>
    <n v="4"/>
    <n v="9942072"/>
    <n v="102"/>
    <n v="63"/>
    <n v="39"/>
    <n v="5"/>
    <n v="4"/>
    <n v="5"/>
    <n v="1"/>
    <m/>
    <m/>
    <s v="XIMENA"/>
    <s v="246"/>
    <s v="MANUEL GALECIO"/>
    <s v=""/>
    <s v=""/>
    <s v=""/>
    <s v=""/>
    <s v=""/>
    <s v=""/>
    <s v=""/>
    <s v=""/>
    <s v="A LADO EDIFICIO CNT"/>
    <s v="042305261"/>
    <s v="MICHELLE GAME"/>
    <m/>
    <m/>
    <n v="90150238"/>
    <n v="90150238008"/>
    <n v="9015023800803"/>
    <s v="SCI"/>
    <x v="2"/>
  </r>
  <r>
    <n v="20927450"/>
    <s v="0991503331001"/>
    <s v="13707393097"/>
    <s v="CONCESIONARIA NORTE CONORTE SA"/>
    <s v="CONCESIONARIA NORTE CONORTE SA"/>
    <n v="2021"/>
    <s v="H"/>
    <s v="H52"/>
    <s v="H5221"/>
    <s v="H522102"/>
    <n v="9"/>
    <n v="901"/>
    <n v="90150"/>
    <n v="4"/>
    <n v="8"/>
    <n v="6"/>
    <n v="57916235"/>
    <n v="19"/>
    <n v="12"/>
    <n v="7"/>
    <n v="5"/>
    <n v="2"/>
    <n v="5"/>
    <n v="1"/>
    <m/>
    <m/>
    <s v="AV. CONSTITUCION"/>
    <s v="100"/>
    <s v="AV. JUAN TANCA MARENGO"/>
    <s v=""/>
    <s v=""/>
    <s v="EXECUTIVE CENTER"/>
    <s v="4"/>
    <s v="407"/>
    <s v=""/>
    <s v=""/>
    <s v=""/>
    <s v="FRENTE AL CENTRO COMERCIAL MALL DEL SOL"/>
    <s v="042158282"/>
    <s v="MARIA JOSE PIHUAVE PONCE"/>
    <m/>
    <m/>
    <n v="90150258"/>
    <n v="90150258007"/>
    <n v="9015025800702"/>
    <s v="SCI"/>
    <x v="6"/>
  </r>
  <r>
    <n v="20719898"/>
    <s v="0992125675001"/>
    <s v="13707708098"/>
    <s v="SUDAMERICANA DE SOFTWARE SA SASF"/>
    <s v="SUDAMERICANA SOFTWARE SA SASF"/>
    <n v="2021"/>
    <s v="J"/>
    <s v="J62"/>
    <s v="J6201"/>
    <s v="J620101"/>
    <n v="9"/>
    <n v="901"/>
    <n v="90150"/>
    <n v="4"/>
    <n v="8"/>
    <n v="6"/>
    <n v="1361529"/>
    <n v="49"/>
    <n v="29"/>
    <n v="20"/>
    <n v="3"/>
    <n v="2"/>
    <n v="3"/>
    <n v="1"/>
    <m/>
    <m/>
    <s v="AV. FRANCISCO DE ORELLANA (AV. 10 NO)"/>
    <s v="234"/>
    <s v=""/>
    <s v=""/>
    <s v=""/>
    <s v="BLUE TOWERS"/>
    <s v="11"/>
    <s v="1106-1105"/>
    <s v="NUEVA KENNEDY"/>
    <s v=""/>
    <s v=""/>
    <s v="FRENTE AL PORTAL"/>
    <s v="097895157"/>
    <s v="CARMEN LILIA ARGUDO VINCENT"/>
    <n v="-79.896423071622806"/>
    <n v="-2.1669468231497899"/>
    <n v="90150256"/>
    <n v="90150256001"/>
    <n v="9015025600108"/>
    <s v="SCI"/>
    <x v="26"/>
  </r>
  <r>
    <n v="20742487"/>
    <s v="0992169982001"/>
    <s v="13708002091"/>
    <s v="CENTRO ACERO SA ACEROSA"/>
    <s v="CENTRO ACERO S.A."/>
    <n v="2021"/>
    <s v="C"/>
    <s v="C24"/>
    <s v="C2410"/>
    <s v="C241025"/>
    <n v="9"/>
    <n v="901"/>
    <n v="90150"/>
    <n v="4"/>
    <n v="8"/>
    <n v="3"/>
    <n v="4357602"/>
    <n v="56"/>
    <n v="46"/>
    <n v="10"/>
    <n v="4"/>
    <n v="3"/>
    <n v="4"/>
    <n v="1"/>
    <m/>
    <m/>
    <s v="VÍA A DAULE"/>
    <s v="LOTE 110"/>
    <s v=""/>
    <s v="KM. 16/5"/>
    <s v=""/>
    <s v=""/>
    <s v=""/>
    <s v=""/>
    <s v=""/>
    <s v=""/>
    <s v=""/>
    <s v="A DOS CUADRAS DE INTACO"/>
    <s v="042162009"/>
    <s v="ING. MAYRA FRANCO"/>
    <n v="-79.948909999999998"/>
    <n v="-2.0563690000000001"/>
    <n v="90150029"/>
    <n v="90150029002"/>
    <n v="9015002900201"/>
    <s v="SCI"/>
    <x v="35"/>
  </r>
  <r>
    <n v="21051404"/>
    <s v="0992175672001"/>
    <s v="13708045092"/>
    <s v="FUNDACION BENEFICA ACCION SOLIDARIA"/>
    <s v="FUNDACION BENEFICA ACCION SOLIDARIA"/>
    <n v="2021"/>
    <s v="Q"/>
    <s v="Q87"/>
    <s v="Q8790"/>
    <s v="Q879001"/>
    <n v="9"/>
    <n v="901"/>
    <n v="90150"/>
    <n v="5"/>
    <n v="8"/>
    <n v="6"/>
    <n v="1918138"/>
    <n v="62"/>
    <n v="20"/>
    <n v="42"/>
    <n v="3"/>
    <n v="3"/>
    <n v="3"/>
    <n v="1"/>
    <m/>
    <m/>
    <s v="CAMILO NEVAREZ, NUMERO_EXTERNO:SN, INTERSECCION:AGUSTIN FREIRE, KILOMETRO:, , URBANIZACION:, EDIFICACION:EDICIO CENTRO SOLIDARIO SANTIAGO APOSTOL CSSA, PISO:1, NUMERO_INTERNO:, CIUDADELA:LA GARZOTA II MZ.158 SOLAR 2, BARRIO:, MANZANA:, REFERENCIA_UBICACION"/>
    <s v=""/>
    <s v=""/>
    <s v=""/>
    <s v=""/>
    <s v="EDF. CENTRO SOLIDARIO SANTIAGO APOSTOL C.S.S.A"/>
    <s v="1"/>
    <s v=""/>
    <s v="LA GARZOTA II"/>
    <s v=""/>
    <s v=""/>
    <s v="ATRAS DE AVICOLA FERNANDEZ"/>
    <s v="042656859"/>
    <s v="DIANA TIGUA TIGUA"/>
    <m/>
    <m/>
    <n v="90150260"/>
    <n v="90150260003"/>
    <n v="9015026000308"/>
    <s v="IMP"/>
    <x v="3"/>
  </r>
  <r>
    <n v="20697550"/>
    <s v="0992255404001"/>
    <s v="13708537092"/>
    <s v="EL CAFE DE TERE CAFEDETERE SA"/>
    <s v="EL CAFE DE TERE CAFEDETERE SA"/>
    <n v="2021"/>
    <s v="I"/>
    <s v="I56"/>
    <s v="I5610"/>
    <s v="I561001"/>
    <n v="9"/>
    <n v="901"/>
    <n v="90150"/>
    <n v="4"/>
    <n v="8"/>
    <n v="6"/>
    <n v="6979146"/>
    <n v="147"/>
    <n v="88"/>
    <n v="59"/>
    <n v="5"/>
    <n v="4"/>
    <n v="5"/>
    <n v="1"/>
    <m/>
    <m/>
    <s v="AV. GUILLERMO PAREJA"/>
    <s v="7"/>
    <s v="AV. HERMANO MIGUEL"/>
    <s v=""/>
    <s v=""/>
    <s v=""/>
    <s v="1"/>
    <s v=""/>
    <s v="GARZOTA"/>
    <s v=""/>
    <s v="102"/>
    <s v="JUNTO AL ALMACÉN IMPORTADORA VEGA"/>
    <s v="042627723"/>
    <s v="ROSA MONTAÑO MACAS"/>
    <m/>
    <m/>
    <n v="90150261"/>
    <n v="90150261009"/>
    <n v="9015026100903"/>
    <s v="SCI"/>
    <x v="17"/>
  </r>
  <r>
    <n v="20714621"/>
    <s v="0992311363001"/>
    <s v="13708884094"/>
    <s v="ZONA FRANCA DE POSORJA ZOFRAPORT SA"/>
    <s v="ZONA FRANCA DE POSORJA ZOFRAPORT SA"/>
    <n v="2021"/>
    <s v="M"/>
    <s v="M70"/>
    <s v="M7020"/>
    <s v="M702004"/>
    <n v="9"/>
    <n v="901"/>
    <n v="90156"/>
    <n v="4"/>
    <n v="8"/>
    <n v="6"/>
    <n v="1637221"/>
    <n v="68"/>
    <n v="50"/>
    <n v="18"/>
    <n v="3"/>
    <n v="3"/>
    <n v="3"/>
    <n v="1"/>
    <m/>
    <m/>
    <s v="AV. NERY CHALEN"/>
    <s v=""/>
    <s v="VIA SALICA"/>
    <s v=""/>
    <s v=""/>
    <s v=""/>
    <s v=""/>
    <s v=""/>
    <s v=""/>
    <s v="SECTOR GUARILLO GRANDE NERY CHALEN"/>
    <s v=""/>
    <s v=""/>
    <s v="046017280"/>
    <s v="CUCALON ECHEVERRIA PAQUITA ALEXANDRA"/>
    <n v="-80.247770000000003"/>
    <n v="-2.6975720000000001"/>
    <n v="90156003"/>
    <n v="90156003001"/>
    <n v="9015600300101"/>
    <s v="SCI"/>
    <x v="4"/>
  </r>
  <r>
    <n v="20732749"/>
    <s v="0992330066001"/>
    <s v="13709026091"/>
    <s v="LABORATORIOS LA SANTE COMPAÑIA LIMITADA"/>
    <s v="LABORATORIOS LA SANTE COMPAÑIA LIMITADA"/>
    <n v="2021"/>
    <s v="G"/>
    <s v="G46"/>
    <s v="G4649"/>
    <s v="G464922"/>
    <n v="9"/>
    <n v="901"/>
    <n v="90150"/>
    <n v="4"/>
    <n v="8"/>
    <n v="4"/>
    <n v="18046586"/>
    <n v="45"/>
    <n v="20"/>
    <n v="25"/>
    <n v="5"/>
    <n v="2"/>
    <n v="5"/>
    <n v="1"/>
    <m/>
    <m/>
    <s v="AV. FRANCISCO DE ORELLANA"/>
    <s v="72"/>
    <s v="JUSTINO CORNEJO"/>
    <s v="5"/>
    <s v="KENNEDY NORTE"/>
    <s v="EDF. WORLD TRADE CENTER TORRE B"/>
    <s v="3"/>
    <s v="324"/>
    <s v="KENNEDY NORTE"/>
    <s v="KENNEDY"/>
    <s v="72"/>
    <s v="JUNTO AL SERVICIO DE RENTAS INTERNAS"/>
    <s v="042594040"/>
    <s v="SERGIO ALBERTO ESTRELLA MENDOZA"/>
    <m/>
    <m/>
    <n v="90150256"/>
    <n v="90150256001"/>
    <n v="9015025600106"/>
    <s v="SCI"/>
    <x v="2"/>
  </r>
  <r>
    <n v="20737920"/>
    <s v="0992342684001"/>
    <s v="13709115094"/>
    <s v="TONICOMSA SA"/>
    <s v="TONICOMSA SA"/>
    <n v="2021"/>
    <s v="G"/>
    <s v="G46"/>
    <s v="G4659"/>
    <s v="G465995"/>
    <n v="17"/>
    <n v="1701"/>
    <n v="170155"/>
    <n v="4"/>
    <n v="9"/>
    <n v="4"/>
    <n v="7201488"/>
    <n v="55"/>
    <n v="34"/>
    <n v="21"/>
    <n v="5"/>
    <n v="3"/>
    <n v="5"/>
    <n v="1"/>
    <m/>
    <m/>
    <s v="MEDICINWOW"/>
    <s v="OE10-143"/>
    <s v="EL VERGEL"/>
    <s v=""/>
    <s v=""/>
    <s v=""/>
    <s v="1"/>
    <s v=""/>
    <s v=""/>
    <s v="CARAPUNGO"/>
    <s v=""/>
    <s v="A UNA CUADRA ANTES DE LA UNIDAD EDUCATIVA NUEVO ECUADOR"/>
    <s v="022828742"/>
    <s v="PAOLA DIAZ"/>
    <m/>
    <m/>
    <n v="170155032"/>
    <n v="170155032002"/>
    <n v="17015503200202"/>
    <s v="SCI"/>
    <x v="2"/>
  </r>
  <r>
    <n v="20692279"/>
    <s v="0992382015001"/>
    <s v="13709377099"/>
    <s v="LABMAC SA"/>
    <s v="-1"/>
    <n v="2021"/>
    <s v="G"/>
    <s v="G47"/>
    <s v="G4772"/>
    <s v="G477202"/>
    <n v="9"/>
    <n v="907"/>
    <n v="90750"/>
    <n v="4"/>
    <n v="8"/>
    <n v="4"/>
    <n v="6975828"/>
    <n v="89"/>
    <n v="65"/>
    <n v="24"/>
    <n v="5"/>
    <n v="3"/>
    <n v="5"/>
    <n v="1"/>
    <m/>
    <m/>
    <s v="VIA DURAN TAMBO"/>
    <s v="R568"/>
    <s v="C52"/>
    <s v="4.5"/>
    <s v="LOTIZACION FERIAS"/>
    <s v="2B"/>
    <s v="1"/>
    <s v="2B"/>
    <s v=""/>
    <s v="MZ U"/>
    <s v="SOLAS 2B"/>
    <s v="JUNTO A BANALIGHT"/>
    <s v="043724730"/>
    <s v="ANTONIO RICAURTE"/>
    <n v="-79.886099000000002"/>
    <n v="-2.203983"/>
    <n v="90750039"/>
    <n v="90750039001"/>
    <n v="9075003900103"/>
    <s v="SCI"/>
    <x v="2"/>
  </r>
  <r>
    <n v="20946976"/>
    <s v="0992387920001"/>
    <s v="13709412099"/>
    <s v="TRANSLATIN SA"/>
    <s v="TRANSLATIN S.A."/>
    <n v="2021"/>
    <s v="G"/>
    <s v="G46"/>
    <s v="G4630"/>
    <s v="G463011"/>
    <n v="9"/>
    <n v="901"/>
    <n v="90150"/>
    <n v="4"/>
    <n v="8"/>
    <n v="4"/>
    <n v="7644859"/>
    <n v="9"/>
    <n v="6"/>
    <n v="3"/>
    <n v="5"/>
    <n v="1"/>
    <n v="5"/>
    <n v="1"/>
    <m/>
    <m/>
    <s v="PRIMERO DE MAYO"/>
    <s v="1006"/>
    <s v="SANTA ELENA"/>
    <s v=""/>
    <s v=""/>
    <s v="HUANCAVILCA"/>
    <s v="7"/>
    <s v="1"/>
    <s v=""/>
    <s v=""/>
    <s v=""/>
    <s v="JUNTO AL BANCO PICHINCHA"/>
    <s v="042310139"/>
    <s v="GASTON EDUARDO CORDOVA ROBALINO"/>
    <m/>
    <m/>
    <n v="90150235"/>
    <n v="90150235008"/>
    <n v="9015023500802"/>
    <s v="SCI"/>
    <x v="2"/>
  </r>
  <r>
    <n v="20697554"/>
    <s v="0992423153001"/>
    <s v="13709668093"/>
    <s v="UNIVERSAL SWEET INDUSTRIES SA"/>
    <s v="UNIVERSAL SWEET INDUSTRIES SA"/>
    <n v="2021"/>
    <s v="C"/>
    <s v="C10"/>
    <s v="C1073"/>
    <s v="C107312"/>
    <n v="9"/>
    <n v="901"/>
    <n v="90150"/>
    <n v="4"/>
    <n v="8"/>
    <n v="3"/>
    <n v="48742612"/>
    <n v="386"/>
    <n v="272"/>
    <n v="114"/>
    <n v="5"/>
    <n v="5"/>
    <n v="5"/>
    <n v="1"/>
    <m/>
    <m/>
    <s v="ELOY ALFARO"/>
    <s v="1103"/>
    <s v="GOMEZ RENDON"/>
    <s v=""/>
    <s v=""/>
    <s v=""/>
    <s v=""/>
    <s v=""/>
    <s v=""/>
    <s v="DEL ASTILLERO"/>
    <s v=""/>
    <s v="JUNTO AL COLEGIO LA PROVIDENCIA"/>
    <s v="042410222"/>
    <s v="MALENA ECHEVERRIA"/>
    <m/>
    <m/>
    <n v="90150148"/>
    <n v="90150148003"/>
    <n v="9015014800302"/>
    <s v="IND"/>
    <x v="8"/>
  </r>
  <r>
    <n v="20745505"/>
    <s v="0992429364001"/>
    <s v="13709703093"/>
    <s v="GRIFINE SA"/>
    <s v="GRIFINE HOME CENTER"/>
    <n v="2021"/>
    <s v="G"/>
    <s v="G46"/>
    <s v="G4663"/>
    <s v="G466313"/>
    <n v="9"/>
    <n v="901"/>
    <n v="90150"/>
    <n v="4"/>
    <n v="8"/>
    <n v="4"/>
    <n v="30758513"/>
    <n v="202"/>
    <n v="136"/>
    <n v="66"/>
    <n v="5"/>
    <n v="5"/>
    <n v="5"/>
    <n v="1"/>
    <m/>
    <m/>
    <s v="AV. JUAN TANCA MARENGO"/>
    <s v=""/>
    <s v=""/>
    <s v="1"/>
    <s v=""/>
    <s v="GRIFINE"/>
    <s v=""/>
    <s v=""/>
    <s v="COOP. VIVIENDA GUAYAQUIL"/>
    <s v=""/>
    <s v=""/>
    <s v="DIAGONAL MALL DEL SOL"/>
    <s v="043702830"/>
    <s v="MELISSA REYES"/>
    <m/>
    <m/>
    <n v="90150262"/>
    <n v="90150262010"/>
    <n v="9015026201008"/>
    <s v="SCI"/>
    <x v="2"/>
  </r>
  <r>
    <n v="20714625"/>
    <s v="0992526742001"/>
    <s v="13710456091"/>
    <s v="DINADEC SA"/>
    <s v="DINADEC SA"/>
    <n v="2021"/>
    <s v="G"/>
    <s v="G46"/>
    <s v="G4630"/>
    <s v="G463095"/>
    <n v="9"/>
    <n v="901"/>
    <n v="90150"/>
    <n v="4"/>
    <n v="8"/>
    <n v="4"/>
    <n v="881752586"/>
    <n v="1232"/>
    <n v="944"/>
    <n v="288"/>
    <n v="5"/>
    <n v="5"/>
    <n v="5"/>
    <n v="1"/>
    <m/>
    <m/>
    <s v="ROSAVIN"/>
    <s v="SL. 10"/>
    <s v="COBRE"/>
    <s v="16.5"/>
    <s v=""/>
    <s v=""/>
    <s v=""/>
    <s v=""/>
    <s v="PAR. IND. PASCUALES"/>
    <s v=""/>
    <s v=""/>
    <s v="DIAGONAL A LA PLANTA DE CERVECERIA NACIONAL"/>
    <s v="042598888"/>
    <s v="GIOVANNY MANUEL HURTADO PALMIRO"/>
    <m/>
    <m/>
    <n v="90150477"/>
    <n v="90150477005"/>
    <n v="9015047700506"/>
    <s v="SCI"/>
    <x v="2"/>
  </r>
  <r>
    <n v="20748571"/>
    <s v="0992585064001"/>
    <s v="13710935097"/>
    <s v="ECOBANEC CIA LTDA"/>
    <s v="-1"/>
    <n v="2021"/>
    <s v="G"/>
    <s v="G46"/>
    <s v="G4630"/>
    <s v="G463011"/>
    <n v="9"/>
    <n v="910"/>
    <n v="91050"/>
    <n v="4"/>
    <n v="5"/>
    <n v="4"/>
    <n v="13730358"/>
    <n v="23"/>
    <n v="13"/>
    <n v="10"/>
    <n v="5"/>
    <n v="2"/>
    <n v="5"/>
    <n v="1"/>
    <m/>
    <m/>
    <s v="KM. 4.5 VIA MILAGRO NARANJITO"/>
    <s v=""/>
    <s v="LOS LINDEROS"/>
    <s v="KM. 4.5"/>
    <s v=""/>
    <s v="ECOBANEC"/>
    <s v="1"/>
    <s v=""/>
    <s v=""/>
    <s v=""/>
    <s v=""/>
    <s v="DIAGONAL A ESCUELA JOHN F KENNEDY JUNTO AL SEGURO CAMPESINO"/>
    <s v="0991490679"/>
    <s v="MARIA JOSE MENDOZA"/>
    <m/>
    <m/>
    <n v="91050032"/>
    <n v="91050032003"/>
    <n v="9105003200307"/>
    <s v="IND"/>
    <x v="2"/>
  </r>
  <r>
    <n v="20709428"/>
    <s v="1090075744001"/>
    <s v="13720479103"/>
    <s v="INGENIO AZUCARERO DEL NORTE COMPAÑIA DE ECONOMIA MIXTA IANCEM"/>
    <s v="IANCEM"/>
    <n v="2021"/>
    <s v="C"/>
    <s v="C10"/>
    <s v="C1072"/>
    <s v="C107202"/>
    <n v="10"/>
    <n v="1001"/>
    <n v="100151"/>
    <n v="4"/>
    <n v="1"/>
    <n v="3"/>
    <n v="26454235"/>
    <n v="289"/>
    <n v="269"/>
    <n v="20"/>
    <n v="5"/>
    <n v="5"/>
    <n v="5"/>
    <n v="1"/>
    <m/>
    <m/>
    <s v="PANAMERICANA NORTE (VIA IBARRA-TULCAN)"/>
    <s v=""/>
    <s v=""/>
    <s v="25"/>
    <s v=""/>
    <s v=""/>
    <s v="1"/>
    <s v=""/>
    <s v=""/>
    <s v="TABUELA"/>
    <s v=""/>
    <s v="VÍA A TULCÁN A CINCO MINUTOS DESPUES DEL CONTROL DE MASCARILLA"/>
    <s v="062998100"/>
    <s v="LEIDY TORRES"/>
    <m/>
    <m/>
    <n v="100151999"/>
    <n v="100151999002"/>
    <m/>
    <s v="IND"/>
    <x v="8"/>
  </r>
  <r>
    <n v="21280597"/>
    <s v="1091705172001"/>
    <s v="13720582109"/>
    <s v="PONTIFICIA UNIVERSIDAD CATOLICA DEL ECUADOR SEDE IBARRA"/>
    <s v="PUCE SEDE IBARRA"/>
    <n v="2021"/>
    <s v="P"/>
    <s v="P85"/>
    <s v="P8530"/>
    <s v="P853002"/>
    <n v="10"/>
    <n v="1001"/>
    <n v="100150"/>
    <n v="5"/>
    <n v="1"/>
    <n v="6"/>
    <n v="7089592"/>
    <n v="356"/>
    <n v="176"/>
    <n v="180"/>
    <n v="5"/>
    <n v="5"/>
    <n v="5"/>
    <n v="1"/>
    <m/>
    <m/>
    <s v="AV. AURELIO ESPINOSA POLIT"/>
    <s v=""/>
    <s v="AV. JORGE GUZMAN RUEDA"/>
    <s v=""/>
    <s v="LA VICTORIA"/>
    <s v=""/>
    <s v="1"/>
    <s v=""/>
    <s v=""/>
    <s v="LA VICTORIA"/>
    <s v=""/>
    <s v="FRENTE AL REDONDEL DEL BARRIO LA VICTORIA"/>
    <s v="062615500"/>
    <s v="LUZ ACACIA MIRANDA REALPE"/>
    <m/>
    <m/>
    <n v="100150013"/>
    <n v="100150013007"/>
    <n v="10015001300701"/>
    <s v="IND"/>
    <x v="11"/>
  </r>
  <r>
    <n v="21217942"/>
    <s v="1191722643001"/>
    <s v="13735298113"/>
    <s v="GEMESEG CIA LTDA"/>
    <s v="GEMESEG"/>
    <n v="2021"/>
    <s v="N"/>
    <s v="N80"/>
    <s v="N8010"/>
    <s v="N801003"/>
    <n v="11"/>
    <n v="1101"/>
    <n v="110150"/>
    <n v="4"/>
    <n v="7"/>
    <n v="6"/>
    <n v="1444963"/>
    <n v="201"/>
    <n v="193"/>
    <n v="8"/>
    <n v="3"/>
    <n v="5"/>
    <n v="3"/>
    <n v="1"/>
    <m/>
    <m/>
    <s v="CALLE VICTOR PEÑAHERRERA"/>
    <s v="CASA 164 - 13"/>
    <s v="CALLE JUAN JOSÉ PEÑA"/>
    <s v=""/>
    <s v=""/>
    <s v="GEMESEG"/>
    <s v="PISO 1-2"/>
    <s v="164-13"/>
    <s v=""/>
    <s v="EL PANECILLO"/>
    <s v=""/>
    <s v="A DOS CUADRAS DE LA FUNERARIA JARAMILLO"/>
    <s v="072589441"/>
    <s v="MONICA VILLALTA"/>
    <n v="-79.1986545324107"/>
    <n v="-4.0046749010599099"/>
    <n v="110150032"/>
    <n v="110150032004"/>
    <n v="11015003200403"/>
    <s v="SCI"/>
    <x v="23"/>
  </r>
  <r>
    <n v="20747085"/>
    <s v="1202489355001"/>
    <s v="13740120128"/>
    <s v="NARANJO ORDOÑEZ NELSON HOMERO"/>
    <s v="-1"/>
    <n v="2021"/>
    <s v="G"/>
    <s v="G46"/>
    <s v="G4620"/>
    <s v="G462012"/>
    <n v="12"/>
    <n v="1213"/>
    <n v="121350"/>
    <n v="3"/>
    <n v="5"/>
    <n v="4"/>
    <n v="5906893"/>
    <n v="2"/>
    <n v="1"/>
    <n v="1"/>
    <n v="5"/>
    <n v="1"/>
    <n v="5"/>
    <n v="1"/>
    <m/>
    <m/>
    <s v="AV. PROGRESO"/>
    <s v=""/>
    <s v="EDUARDO SEMINARIO"/>
    <s v=""/>
    <s v=""/>
    <s v="COMERCIAL BLANCA ROSA"/>
    <s v="1"/>
    <s v=""/>
    <s v=""/>
    <s v=""/>
    <s v=""/>
    <s v="FRENTE A LA IGLESIA CATOLICA SAN LORENZO"/>
    <s v="052907274"/>
    <s v="LADDY AGAMA GAROFALO"/>
    <m/>
    <m/>
    <n v="121350001"/>
    <n v="121350001008"/>
    <n v="12135000100810"/>
    <s v="IND"/>
    <x v="2"/>
  </r>
  <r>
    <n v="20736366"/>
    <s v="1308126778001"/>
    <s v="13759030138"/>
    <s v="VELASQUEZ LUCAS FREDDY FERNANDO"/>
    <s v="ANBO CLEANING"/>
    <n v="2021"/>
    <s v="N"/>
    <s v="N81"/>
    <s v="N8121"/>
    <s v="N812100"/>
    <n v="13"/>
    <n v="1301"/>
    <n v="130150"/>
    <n v="3"/>
    <n v="4"/>
    <n v="6"/>
    <n v="1997588"/>
    <n v="229"/>
    <n v="135"/>
    <n v="94"/>
    <n v="3"/>
    <n v="5"/>
    <n v="3"/>
    <n v="1"/>
    <m/>
    <m/>
    <s v="PEDRO GUAL"/>
    <s v="S/N"/>
    <s v="CJON. CORDOVA"/>
    <s v=""/>
    <s v=""/>
    <s v="ANBO CLEANING"/>
    <s v="PISO 1"/>
    <s v="1"/>
    <s v=""/>
    <s v=""/>
    <s v=""/>
    <s v="CENTRO. JUNTO A LA GASOLINERA EL ROSARIO"/>
    <s v=""/>
    <s v="ANDREINA FERNANDEZ"/>
    <n v="-80.4555335640907"/>
    <n v="-1.0584843030722899"/>
    <n v="130150032"/>
    <n v="130150032001"/>
    <n v="13015003200101"/>
    <s v="IMP"/>
    <x v="23"/>
  </r>
  <r>
    <n v="20699470"/>
    <s v="1391876262001"/>
    <s v="13760064135"/>
    <s v="LACTEOSSANISIDRO SA"/>
    <s v="ALIMENTOS FRESCOS"/>
    <n v="2021"/>
    <s v="C"/>
    <s v="C10"/>
    <s v="C1050"/>
    <s v="C105004"/>
    <n v="13"/>
    <n v="1301"/>
    <n v="130150"/>
    <n v="4"/>
    <n v="4"/>
    <n v="3"/>
    <n v="7844716"/>
    <n v="104"/>
    <n v="73"/>
    <n v="31"/>
    <n v="5"/>
    <n v="4"/>
    <n v="5"/>
    <n v="1"/>
    <m/>
    <m/>
    <s v="AV. MANABI"/>
    <s v=""/>
    <s v="CALLE ENTRE ALAJUELA Y QUITO"/>
    <s v=""/>
    <s v=""/>
    <s v=""/>
    <s v="PISO 1"/>
    <s v=""/>
    <s v=""/>
    <s v=""/>
    <s v=""/>
    <s v="DIAGONAL A LA FARMACIA SAN JOSE"/>
    <s v="052639896"/>
    <s v="ALIS CRISTINA VINCES ALAVA"/>
    <n v="-80.457213968038502"/>
    <n v="-1.0542283608072101"/>
    <n v="130150017"/>
    <n v="130150017003"/>
    <n v="13015001700301"/>
    <s v="SCI"/>
    <x v="8"/>
  </r>
  <r>
    <n v="20714826"/>
    <s v="1590002999001"/>
    <s v="13767599158"/>
    <s v="MINGA SA"/>
    <s v="MINGA SA"/>
    <n v="2021"/>
    <s v="B"/>
    <s v="B09"/>
    <s v="B0910"/>
    <s v="B091001"/>
    <n v="17"/>
    <n v="1701"/>
    <n v="170150"/>
    <n v="4"/>
    <n v="9"/>
    <n v="2"/>
    <n v="2564048"/>
    <n v="75"/>
    <n v="65"/>
    <n v="10"/>
    <n v="4"/>
    <n v="3"/>
    <n v="4"/>
    <n v="1"/>
    <m/>
    <m/>
    <s v="AV. REPUBLICA DEL SALVADOR"/>
    <s v="N34-399"/>
    <s v="MOSCÚ"/>
    <s v=""/>
    <s v=""/>
    <s v="ROSANIA"/>
    <s v="1"/>
    <s v="101"/>
    <s v=""/>
    <s v="LA CAROLINA"/>
    <s v=""/>
    <s v="JUNTO AL HOTEL DANN CARLTON QUITO"/>
    <s v="022459232"/>
    <s v="GRACE PINTADO"/>
    <m/>
    <m/>
    <n v="170150137"/>
    <n v="170150137005"/>
    <n v="17015013700501"/>
    <s v="SCI"/>
    <x v="45"/>
  </r>
  <r>
    <n v="21234605"/>
    <s v="1707052245001"/>
    <s v="13788745171"/>
    <s v="LEON MARQUINA VIRGINIA LEONOR"/>
    <s v="CLINICA COTOCOLLAO"/>
    <n v="2021"/>
    <s v="Q"/>
    <s v="Q86"/>
    <s v="Q8610"/>
    <s v="Q861004"/>
    <n v="17"/>
    <n v="1701"/>
    <n v="170150"/>
    <n v="3"/>
    <n v="9"/>
    <n v="6"/>
    <n v="5000807"/>
    <n v="41"/>
    <n v="14"/>
    <n v="27"/>
    <n v="5"/>
    <n v="2"/>
    <n v="5"/>
    <n v="1"/>
    <m/>
    <m/>
    <s v="AV. 25 DE MAYO"/>
    <s v="N65-163"/>
    <s v="LIZARDO RUIZ"/>
    <s v=""/>
    <s v="COTOCOLLAO"/>
    <s v=""/>
    <s v="1"/>
    <s v=""/>
    <s v="COTOCOLLAO"/>
    <s v="COTOCOLLAO"/>
    <s v=""/>
    <s v="TRES CUADRAS AL ESTE DEL PARQUE DE COTOCOLLAO"/>
    <s v="022596880"/>
    <s v="ROSA MARGARITA MERA VARGAS"/>
    <m/>
    <m/>
    <n v="170150069"/>
    <n v="170150069002"/>
    <n v="17015006900202"/>
    <s v="SRI"/>
    <x v="16"/>
  </r>
  <r>
    <n v="20721926"/>
    <s v="1711812212001"/>
    <s v="13805417174"/>
    <s v="BURNEO OCAMPO LUIS EDUARDO"/>
    <s v="ESTACION DE SERVICIOS PEDERNALES"/>
    <n v="2021"/>
    <s v="G"/>
    <s v="G47"/>
    <s v="G4730"/>
    <s v="G473001"/>
    <n v="13"/>
    <n v="1317"/>
    <n v="131750"/>
    <n v="3"/>
    <n v="4"/>
    <n v="4"/>
    <n v="7427384"/>
    <n v="11"/>
    <n v="8"/>
    <n v="3"/>
    <n v="5"/>
    <n v="2"/>
    <n v="5"/>
    <n v="1"/>
    <m/>
    <m/>
    <s v="GARCIA MORENO"/>
    <s v="S/N"/>
    <s v="VIA AL CARMEN"/>
    <s v=""/>
    <s v=""/>
    <s v=""/>
    <s v=""/>
    <s v=""/>
    <s v=""/>
    <s v="MARIA LUISA"/>
    <s v=""/>
    <s v="DIAGONAL A LA UNIVERSIDAD LAICA ELOY ALFARO"/>
    <s v="023740994"/>
    <s v="DUVAL LARA"/>
    <m/>
    <m/>
    <n v="131750004"/>
    <n v="131750004002"/>
    <n v="13175000400213"/>
    <s v="SRI"/>
    <x v="2"/>
  </r>
  <r>
    <n v="20701388"/>
    <s v="1714773692001"/>
    <s v="13813687172"/>
    <s v="GOMEZ NARANJO JHONATHAN ALEXANDER"/>
    <s v="BOREAL MEDICAL"/>
    <n v="2021"/>
    <s v="G"/>
    <s v="G46"/>
    <s v="G4659"/>
    <s v="G465994"/>
    <n v="17"/>
    <n v="1701"/>
    <n v="170150"/>
    <n v="3"/>
    <n v="9"/>
    <n v="4"/>
    <n v="6078840"/>
    <n v="29"/>
    <n v="18"/>
    <n v="11"/>
    <n v="5"/>
    <n v="2"/>
    <n v="5"/>
    <n v="1"/>
    <m/>
    <m/>
    <s v="VICENTE RAMON ROCA"/>
    <s v="1001"/>
    <s v="AV. 12 DE OCTUBRE"/>
    <s v=""/>
    <s v=""/>
    <s v="EDIFICO GAYAL"/>
    <s v="2"/>
    <s v="202"/>
    <s v=""/>
    <s v=""/>
    <s v=""/>
    <s v="FRENTE A LA UNIVERSIDAD CATOLICA"/>
    <s v="022238632"/>
    <s v="MONICA MUÑOZ"/>
    <n v="-78.491630000000001"/>
    <n v="-0.20857300000000001"/>
    <n v="170150175"/>
    <n v="170150175007"/>
    <n v="17015017500701"/>
    <s v="IND"/>
    <x v="2"/>
  </r>
  <r>
    <n v="21222174"/>
    <s v="1716577430001"/>
    <s v="13817234172"/>
    <s v="BORJA BARAHONA LAURA LILIANA"/>
    <s v="DISNOVA"/>
    <n v="2021"/>
    <s v="G"/>
    <s v="G47"/>
    <s v="G4711"/>
    <s v="G471101"/>
    <n v="23"/>
    <n v="2301"/>
    <n v="230150"/>
    <n v="3"/>
    <n v="4"/>
    <n v="4"/>
    <n v="3306880"/>
    <n v="21"/>
    <n v="16"/>
    <n v="5"/>
    <n v="4"/>
    <n v="2"/>
    <n v="4"/>
    <n v="1"/>
    <m/>
    <m/>
    <s v="ARROYO ROBELLI"/>
    <s v="412"/>
    <s v="JOSÉ FRANDÍN"/>
    <s v=""/>
    <s v=""/>
    <s v=""/>
    <s v=""/>
    <s v=""/>
    <s v=""/>
    <s v=""/>
    <s v=""/>
    <s v=""/>
    <s v=""/>
    <s v="JARAMILLO DELGADO JULIO EFRAIN"/>
    <n v="-79.170080999999996"/>
    <n v="-0.25914199999999998"/>
    <n v="230150056"/>
    <n v="230150056003"/>
    <n v="23015005600304"/>
    <s v="SRI"/>
    <x v="19"/>
  </r>
  <r>
    <n v="20729796"/>
    <s v="1790010945001"/>
    <s v="13824468171"/>
    <s v="PROVEEDORA ECUATORIANA SA PROESA"/>
    <s v="PROESA"/>
    <n v="2021"/>
    <s v="G"/>
    <s v="G46"/>
    <s v="G4630"/>
    <s v="G463096"/>
    <n v="17"/>
    <n v="1701"/>
    <n v="170157"/>
    <n v="4"/>
    <n v="9"/>
    <n v="4"/>
    <n v="185700024"/>
    <n v="135"/>
    <n v="119"/>
    <n v="16"/>
    <n v="5"/>
    <n v="4"/>
    <n v="5"/>
    <n v="1"/>
    <m/>
    <m/>
    <s v="CHIMBORAZO"/>
    <s v="705"/>
    <s v="AV. PAMPITE"/>
    <s v=""/>
    <s v=""/>
    <s v="CENTRO DE NEGOCIOS LA ESQUINA"/>
    <s v=""/>
    <s v=""/>
    <s v=""/>
    <s v=""/>
    <s v=""/>
    <s v="DENTRO DEL CENTRO DE NEGOCIOS LA ESQUINA. DIAGONAL AL TANQUE DE AGUA POTABLE"/>
    <s v="023969606"/>
    <s v="FERNANDA ALMAGRO"/>
    <m/>
    <m/>
    <n v="170157001"/>
    <n v="170157001007"/>
    <n v="17015700100701"/>
    <s v="SCI"/>
    <x v="2"/>
  </r>
  <r>
    <n v="21234487"/>
    <s v="1790013006001"/>
    <s v="13824481177"/>
    <s v="INDUSTRIA DE PLASTICOS EXPANDIBLES PLASTEX SA"/>
    <s v="PLASTEX SA"/>
    <n v="2021"/>
    <s v="C"/>
    <s v="C20"/>
    <s v="C2013"/>
    <s v="C201311"/>
    <n v="17"/>
    <n v="1701"/>
    <n v="170150"/>
    <n v="4"/>
    <n v="9"/>
    <n v="3"/>
    <n v="6631583"/>
    <n v="51"/>
    <n v="41"/>
    <n v="10"/>
    <n v="5"/>
    <n v="3"/>
    <n v="5"/>
    <n v="1"/>
    <m/>
    <m/>
    <s v="CALLE 5"/>
    <s v="229"/>
    <s v="AV. ESCALON 3"/>
    <s v=""/>
    <s v=""/>
    <s v="1"/>
    <s v="1"/>
    <s v=""/>
    <s v=""/>
    <s v=""/>
    <s v=""/>
    <s v="ATRAS DE LA FABRICA ETERNIT"/>
    <s v="023068862"/>
    <s v="DAISY GORDON"/>
    <n v="-78.543532999999996"/>
    <n v="-0.34135100000000002"/>
    <n v="170150417"/>
    <n v="170150417001"/>
    <n v="17015041700108"/>
    <s v="SCI"/>
    <x v="8"/>
  </r>
  <r>
    <n v="20733169"/>
    <s v="1790013561001"/>
    <s v="13824485172"/>
    <s v="PINTURAS CONDOR SA"/>
    <s v="PINTURAS CONDOR SA"/>
    <n v="2021"/>
    <s v="C"/>
    <s v="C20"/>
    <s v="C2022"/>
    <s v="C202201"/>
    <n v="17"/>
    <n v="1701"/>
    <n v="170150"/>
    <n v="4"/>
    <n v="9"/>
    <n v="3"/>
    <n v="75850645"/>
    <n v="561"/>
    <n v="402"/>
    <n v="159"/>
    <n v="5"/>
    <n v="5"/>
    <n v="5"/>
    <n v="1"/>
    <m/>
    <m/>
    <s v="CUSUBAMBA"/>
    <s v="OE1-365"/>
    <s v="MANGLAR ALTO"/>
    <s v=""/>
    <s v=""/>
    <s v=""/>
    <s v="1"/>
    <s v=""/>
    <s v=""/>
    <s v="GUAJALO"/>
    <s v=""/>
    <s v="DIAGONAL DE LA COMPAÑIA DE GAS NACIONAL"/>
    <s v="023985600"/>
    <s v="CARLOS OSWALDO SILVA CASCANTE"/>
    <m/>
    <m/>
    <n v="170150324"/>
    <n v="170150324005"/>
    <n v="17015032400504"/>
    <s v="SCI"/>
    <x v="8"/>
  </r>
  <r>
    <n v="20754837"/>
    <s v="1790106063001"/>
    <s v="13824631179"/>
    <s v="COOPERATIVA DE TRANSPORTES ECUADOR"/>
    <s v=""/>
    <n v="2021"/>
    <s v="H"/>
    <s v="H49"/>
    <s v="H4921"/>
    <s v="H492102"/>
    <n v="17"/>
    <n v="1701"/>
    <n v="170150"/>
    <n v="8"/>
    <n v="9"/>
    <n v="6"/>
    <n v="6246592"/>
    <n v="33"/>
    <n v="25"/>
    <n v="8"/>
    <n v="5"/>
    <n v="2"/>
    <n v="5"/>
    <n v="1"/>
    <m/>
    <m/>
    <s v="TEODORO GOMEZ DE LA TORRE"/>
    <s v="S12-236"/>
    <s v="ALONSO DE LA FUENTE"/>
    <s v=""/>
    <s v=""/>
    <s v=""/>
    <s v="2"/>
    <s v=""/>
    <s v=""/>
    <s v="LA MAGDALENA"/>
    <s v=""/>
    <s v="DIAGONAL A LAS BODEGAS DE TESALIA"/>
    <s v="2641205"/>
    <s v="JUAN CARLOS PERUGACHI"/>
    <n v="-78.525745868682904"/>
    <n v="-0.26122479537767201"/>
    <n v="170150267"/>
    <n v="170150267003"/>
    <n v="17015026700301"/>
    <s v="IND"/>
    <x v="6"/>
  </r>
  <r>
    <n v="20703184"/>
    <s v="1790183750001"/>
    <s v="13824682172"/>
    <s v="IMPORTADORA VEGA SA"/>
    <s v="HOME VEGA"/>
    <n v="2021"/>
    <s v="G"/>
    <s v="G47"/>
    <s v="G4752"/>
    <s v="G475204"/>
    <n v="17"/>
    <n v="1701"/>
    <n v="170150"/>
    <n v="4"/>
    <n v="9"/>
    <n v="4"/>
    <n v="25255359"/>
    <n v="259"/>
    <n v="162"/>
    <n v="97"/>
    <n v="5"/>
    <n v="5"/>
    <n v="5"/>
    <n v="1"/>
    <m/>
    <m/>
    <s v="ALONSO DE TORRES AV. MARISCAL SUCRE"/>
    <s v=""/>
    <s v="AV. MARISCAL SUCRE"/>
    <s v=""/>
    <s v=""/>
    <s v="HOME VEGA"/>
    <s v="1"/>
    <s v=""/>
    <s v=""/>
    <s v=""/>
    <s v=""/>
    <s v="FRENTE A GASOLINERA PETROECUADOR"/>
    <s v="023317300"/>
    <s v="CLAUDIA HERRERA"/>
    <m/>
    <m/>
    <n v="170150087"/>
    <n v="170150087010"/>
    <n v="17015008701005"/>
    <s v="IND"/>
    <x v="2"/>
  </r>
  <r>
    <n v="20753964"/>
    <s v="1790313352001"/>
    <s v="13824782177"/>
    <s v="TEXTILES DEL PACIFICO TEXPAC CIA LTDA"/>
    <s v="TEXPAC"/>
    <n v="2021"/>
    <s v="C"/>
    <s v="C13"/>
    <s v="C1312"/>
    <s v="C131201"/>
    <n v="17"/>
    <n v="1701"/>
    <n v="170150"/>
    <n v="4"/>
    <n v="9"/>
    <n v="3"/>
    <n v="2592502"/>
    <n v="28"/>
    <n v="24"/>
    <n v="4"/>
    <n v="4"/>
    <n v="2"/>
    <n v="4"/>
    <n v="1"/>
    <m/>
    <m/>
    <s v="DE LOS CIRUELOS"/>
    <s v="OE-494"/>
    <s v="AV. DIEGO DE VASQUEZ"/>
    <s v=""/>
    <s v=""/>
    <s v=""/>
    <s v="1"/>
    <s v=""/>
    <s v="AGUA CLARA"/>
    <s v="AGUA CLARA"/>
    <s v=""/>
    <s v="DETRAS DEL METRO DE LA OFELIA"/>
    <s v="022476733"/>
    <s v="JUAN OCHOA"/>
    <m/>
    <m/>
    <n v="170150059"/>
    <n v="170150059002"/>
    <n v="17015005900202"/>
    <s v="SCI"/>
    <x v="35"/>
  </r>
  <r>
    <n v="20709766"/>
    <s v="1790394182001"/>
    <s v="13824857177"/>
    <s v="BINARIA SISTEMAS SA"/>
    <s v="BINARIA SISTEMAS SA"/>
    <n v="2021"/>
    <s v="G"/>
    <s v="G46"/>
    <s v="G4651"/>
    <s v="G465101"/>
    <n v="17"/>
    <n v="1701"/>
    <n v="170150"/>
    <n v="4"/>
    <n v="9"/>
    <n v="4"/>
    <n v="25609327"/>
    <n v="83"/>
    <n v="50"/>
    <n v="33"/>
    <n v="5"/>
    <n v="3"/>
    <n v="5"/>
    <n v="1"/>
    <m/>
    <m/>
    <s v="AV. 12 DE OCTUBRE"/>
    <s v="N24-437"/>
    <s v="LUIS CORDERO"/>
    <s v=""/>
    <s v=""/>
    <s v="PUERTO DE PALOS"/>
    <s v="1"/>
    <s v=""/>
    <s v=""/>
    <s v=""/>
    <s v=""/>
    <s v="FRENTE AL SWISOTEL"/>
    <s v="0987017731"/>
    <s v="CRISTINA FREIRE"/>
    <m/>
    <m/>
    <n v="170150172"/>
    <n v="170150172005"/>
    <n v="17015017200506"/>
    <s v="SCI"/>
    <x v="2"/>
  </r>
  <r>
    <n v="20692628"/>
    <s v="1790397815001"/>
    <s v="13824861174"/>
    <s v="LAVANDERIAS ECUATORIANAS C A"/>
    <s v="MARTINIZING"/>
    <n v="2021"/>
    <s v="S"/>
    <s v="S96"/>
    <s v="S9601"/>
    <s v="S960101"/>
    <n v="17"/>
    <n v="1701"/>
    <n v="170150"/>
    <n v="4"/>
    <n v="9"/>
    <n v="6"/>
    <n v="6017321"/>
    <n v="289"/>
    <n v="115"/>
    <n v="174"/>
    <n v="5"/>
    <n v="5"/>
    <n v="5"/>
    <n v="1"/>
    <m/>
    <m/>
    <s v="AV. 12 DE OCTUBRE"/>
    <s v="N24-80"/>
    <s v="MADRID"/>
    <s v=""/>
    <s v=""/>
    <s v="MARTINIZING"/>
    <s v="2"/>
    <s v=""/>
    <s v=""/>
    <s v="LA FLORESTA"/>
    <s v=""/>
    <s v="DIAGONAL A LA SUPERINTENDENCIA DE BANCOS"/>
    <s v="025004884"/>
    <s v="ALEXANDRA DEL CARMEN LIMA CADENA"/>
    <m/>
    <m/>
    <n v="170150174"/>
    <n v="170150174002"/>
    <n v="17015017400201"/>
    <s v="IND"/>
    <x v="14"/>
  </r>
  <r>
    <n v="20731477"/>
    <s v="1790574393001"/>
    <s v="13825054175"/>
    <s v="GRAFANDINA SA"/>
    <s v="GRAFANDINA"/>
    <n v="2021"/>
    <s v="G"/>
    <s v="G46"/>
    <s v="G4630"/>
    <s v="G463095"/>
    <n v="17"/>
    <n v="1701"/>
    <n v="170150"/>
    <n v="4"/>
    <n v="9"/>
    <n v="4"/>
    <n v="14252848"/>
    <n v="12"/>
    <n v="10"/>
    <n v="2"/>
    <n v="5"/>
    <n v="2"/>
    <n v="5"/>
    <n v="1"/>
    <m/>
    <m/>
    <s v="AV. MORAN VALVERDE"/>
    <s v=""/>
    <s v="AV. PEDRO VICENTE MALDONADO"/>
    <s v="8.5"/>
    <s v=""/>
    <s v="ILSA"/>
    <s v="2"/>
    <s v=""/>
    <s v="CHILLOGALLO"/>
    <s v="GUAJALO"/>
    <s v=""/>
    <s v="FRENTE AL PUNTO PAGO DEL BANCIO PICHINCHA SECTOR GUAJALO (DENTRO DE LAS INSTALACIONES DE ILSA)"/>
    <s v="023986320"/>
    <s v="ANA LUCIA NOBOA DAVALOS"/>
    <m/>
    <m/>
    <n v="170150321"/>
    <n v="170150321005"/>
    <n v="17015032100503"/>
    <s v="SCI"/>
    <x v="2"/>
  </r>
  <r>
    <n v="20701457"/>
    <s v="1791250168001"/>
    <s v="13825822172"/>
    <s v="DISTRIBUIDORA TEXTIL DEL ECUADOR DISTRITEX SA"/>
    <s v="DISTRITEX SA"/>
    <n v="2021"/>
    <s v="G"/>
    <s v="G46"/>
    <s v="G4641"/>
    <s v="G464111"/>
    <n v="17"/>
    <n v="1701"/>
    <n v="170150"/>
    <n v="4"/>
    <n v="9"/>
    <n v="4"/>
    <n v="15059646"/>
    <n v="21"/>
    <n v="14"/>
    <n v="7"/>
    <n v="5"/>
    <n v="2"/>
    <n v="5"/>
    <n v="1"/>
    <m/>
    <m/>
    <s v="AV. GALO PLAZA LASSO"/>
    <s v="S/N"/>
    <s v="AVELLANEDA"/>
    <s v="6 1/2"/>
    <s v=""/>
    <s v=""/>
    <s v="1"/>
    <s v="26"/>
    <s v=""/>
    <s v="CARCELEN"/>
    <s v=""/>
    <s v="DENTRO DE LAS BODEGAS PARKENOR"/>
    <s v="022483374"/>
    <s v="BRYAN JOSUE SILVA INSUASTI"/>
    <m/>
    <m/>
    <n v="170150041"/>
    <n v="170150041007"/>
    <n v="17015004100709"/>
    <s v="SCI"/>
    <x v="2"/>
  </r>
  <r>
    <n v="20747326"/>
    <s v="1791275217001"/>
    <s v="13825960176"/>
    <s v="TEVIASA TELECOMUNICACIONES S C C"/>
    <s v="TEVIASA"/>
    <n v="2021"/>
    <s v="J"/>
    <s v="J61"/>
    <s v="J6110"/>
    <s v="J611001"/>
    <n v="17"/>
    <n v="1701"/>
    <n v="170150"/>
    <n v="4"/>
    <n v="9"/>
    <n v="6"/>
    <n v="1261219"/>
    <n v="25"/>
    <n v="21"/>
    <n v="4"/>
    <n v="3"/>
    <n v="2"/>
    <n v="3"/>
    <n v="1"/>
    <m/>
    <m/>
    <s v="JOSE PUERTA"/>
    <s v="N39-80"/>
    <s v="AV. ELOY ALFARO"/>
    <s v=""/>
    <s v=""/>
    <s v=""/>
    <s v=""/>
    <s v=""/>
    <s v=""/>
    <s v="BATAN ALTO"/>
    <s v=""/>
    <s v="DIAGONAL AL PARQUE REPUBLICA DE CHILE"/>
    <s v="022436892"/>
    <s v="ELVA YANEZ"/>
    <n v="-78.471956849098206"/>
    <n v="-0.17340991248675799"/>
    <n v="170150134"/>
    <n v="170150134004"/>
    <n v="17015013400402"/>
    <s v="IMP"/>
    <x v="26"/>
  </r>
  <r>
    <n v="20701458"/>
    <s v="1791290933001"/>
    <s v="13826067173"/>
    <s v="COMBUSTIBLES DEL ECUADOR SA COMDECSA"/>
    <s v="COMDECSA"/>
    <n v="2021"/>
    <s v="G"/>
    <s v="G47"/>
    <s v="G4730"/>
    <s v="G473001"/>
    <n v="17"/>
    <n v="1701"/>
    <n v="170150"/>
    <n v="4"/>
    <n v="9"/>
    <n v="4"/>
    <n v="17954166"/>
    <n v="53"/>
    <n v="19"/>
    <n v="34"/>
    <n v="5"/>
    <n v="3"/>
    <n v="5"/>
    <n v="1"/>
    <m/>
    <m/>
    <s v="AV. 12 DE OCTUBRE"/>
    <s v="N26-97"/>
    <s v="ABRAHAM LINCOLN"/>
    <s v=""/>
    <s v=""/>
    <s v="TORRE 1492"/>
    <s v="6"/>
    <s v="602-603"/>
    <s v="LA FLORESTA"/>
    <s v=""/>
    <s v=""/>
    <s v="DIAGONAL AL HOTEL QUITO"/>
    <s v="022986873"/>
    <s v="MAIRA OLIVIA BARBERAN ALCIVAR"/>
    <m/>
    <m/>
    <n v="170150141"/>
    <n v="170150141007"/>
    <n v="17015014100702"/>
    <s v="IND"/>
    <x v="2"/>
  </r>
  <r>
    <n v="20692631"/>
    <s v="1791293479001"/>
    <s v="13826075176"/>
    <s v="ARONEM AIR CARGO SA"/>
    <s v="ARONEM AIR CARGO SA"/>
    <n v="2021"/>
    <s v="H"/>
    <s v="H52"/>
    <s v="H5229"/>
    <s v="H522902"/>
    <n v="17"/>
    <n v="1701"/>
    <n v="170183"/>
    <n v="4"/>
    <n v="9"/>
    <n v="6"/>
    <n v="4553826"/>
    <n v="139"/>
    <n v="111"/>
    <n v="28"/>
    <n v="4"/>
    <n v="4"/>
    <n v="4"/>
    <n v="1"/>
    <m/>
    <m/>
    <s v="CALLE VÍA TABABELA"/>
    <s v=""/>
    <s v="VÍA YARUQUI"/>
    <s v=""/>
    <s v=""/>
    <s v="EDF. AEROPUERTO MARISCAL SUCRE"/>
    <s v=""/>
    <s v=""/>
    <s v=""/>
    <s v=""/>
    <s v=""/>
    <s v="SE UBICA EN CARGA AÉREA TERMINAL"/>
    <s v="023957080"/>
    <s v="LILY BUITRÓN"/>
    <n v="-78.361999999999995"/>
    <n v="-0.12467300000000001"/>
    <n v="170183001"/>
    <n v="170183001002"/>
    <n v="17018300100201"/>
    <s v="SCI"/>
    <x v="40"/>
  </r>
  <r>
    <n v="20720248"/>
    <s v="1791295706001"/>
    <s v="13826090175"/>
    <s v="ECOFROZ SA"/>
    <s v="ECOFROZ SA"/>
    <n v="2021"/>
    <s v="C"/>
    <s v="C10"/>
    <s v="C1030"/>
    <s v="C103012"/>
    <n v="17"/>
    <n v="1703"/>
    <n v="170350"/>
    <n v="4"/>
    <n v="2"/>
    <n v="3"/>
    <n v="42824458"/>
    <n v="1072"/>
    <n v="423"/>
    <n v="649"/>
    <n v="5"/>
    <n v="5"/>
    <n v="5"/>
    <n v="1"/>
    <m/>
    <m/>
    <s v="PANAMERICANA SUR"/>
    <s v="S/N"/>
    <s v="POTREROS ALTOS"/>
    <s v="40"/>
    <s v="POTREROS ALTOS"/>
    <s v="POTREROS ALTOS"/>
    <s v=""/>
    <s v=""/>
    <s v=""/>
    <s v="POTREROS ALTOS"/>
    <s v=""/>
    <s v="A CINCO CUADRAS DE LA GASOLINERA PRIMAX"/>
    <s v="022316293"/>
    <s v="ROSA KARINA CENTENO MOLINA"/>
    <m/>
    <m/>
    <n v="170350999"/>
    <n v="170350999005"/>
    <m/>
    <s v="SCI"/>
    <x v="8"/>
  </r>
  <r>
    <n v="20715047"/>
    <s v="1791316584001"/>
    <s v="13826233171"/>
    <s v="ENERGIA Y PETROLEOS ENERPETROL SA"/>
    <s v="ENERPETROL SA"/>
    <n v="2021"/>
    <s v="G"/>
    <s v="G46"/>
    <s v="G4659"/>
    <s v="G465993"/>
    <n v="17"/>
    <n v="1701"/>
    <n v="170157"/>
    <n v="4"/>
    <n v="9"/>
    <n v="4"/>
    <n v="4051213"/>
    <n v="14"/>
    <n v="7"/>
    <n v="7"/>
    <n v="4"/>
    <n v="2"/>
    <n v="4"/>
    <n v="1"/>
    <m/>
    <m/>
    <s v="CALLE C"/>
    <s v="LOTE 50"/>
    <s v="AV. DE LOS ESTABLOS"/>
    <s v=""/>
    <s v="SANTA LUCÍA ALTA"/>
    <s v="COMPLEJO DE NEGOCIOS SITE CENTER"/>
    <s v="1"/>
    <s v="106"/>
    <s v=""/>
    <s v=""/>
    <s v=""/>
    <s v="ADENTRO DEL COMPLEJO DE NEGOCIOS SITE CENTER"/>
    <s v="023801227"/>
    <s v="PAULINA ELIZABETH LEMA RIOS"/>
    <m/>
    <m/>
    <n v="170157005"/>
    <n v="170157005005"/>
    <n v="17015700500501"/>
    <s v="SCI"/>
    <x v="19"/>
  </r>
  <r>
    <n v="20705072"/>
    <s v="1791353463001"/>
    <s v="13826419177"/>
    <s v="CORPORACION CONSERVERA MUNDO MARINO PENINSULAR COMUMAP SA"/>
    <s v="COMUMAP SA"/>
    <n v="2021"/>
    <s v="C"/>
    <s v="C10"/>
    <s v="C1020"/>
    <s v="C102002"/>
    <n v="17"/>
    <n v="1701"/>
    <n v="170150"/>
    <n v="4"/>
    <n v="9"/>
    <n v="3"/>
    <n v="22427167"/>
    <n v="333"/>
    <n v="240"/>
    <n v="93"/>
    <n v="5"/>
    <n v="5"/>
    <n v="5"/>
    <n v="1"/>
    <m/>
    <m/>
    <s v="AV. DE LOS SHYRIS"/>
    <s v="N36-120"/>
    <s v="SUECIA"/>
    <s v=""/>
    <s v=""/>
    <s v="ALLURE PARK"/>
    <s v="15"/>
    <s v="15A"/>
    <s v=""/>
    <s v="LA CAROLINA"/>
    <s v=""/>
    <s v="A MEDIA CUADRA AL SUR DEL QUICENTRO NORTE FRENTE AL PARQUE LA CAROLINA"/>
    <s v="023955975"/>
    <s v="MARIA AUGUSTA FLORES BOADA"/>
    <m/>
    <m/>
    <n v="170150136"/>
    <n v="170150136011"/>
    <n v="17015013601101"/>
    <s v="SCI"/>
    <x v="8"/>
  </r>
  <r>
    <n v="20753969"/>
    <s v="1791357396001"/>
    <s v="13826449173"/>
    <s v="TRAMACOEXPRESS CIA LTDA"/>
    <s v="TRAMACOEXPRESS"/>
    <n v="2021"/>
    <s v="H"/>
    <s v="H53"/>
    <s v="H5320"/>
    <s v="H532000"/>
    <n v="17"/>
    <n v="1701"/>
    <n v="170150"/>
    <n v="4"/>
    <n v="9"/>
    <n v="6"/>
    <n v="13326838"/>
    <n v="491"/>
    <n v="418"/>
    <n v="73"/>
    <n v="5"/>
    <n v="5"/>
    <n v="5"/>
    <n v="1"/>
    <m/>
    <m/>
    <s v="MANUEL NAJAS"/>
    <s v="OE1-346"/>
    <s v="JOAQUIN MANCHENO"/>
    <s v=""/>
    <s v=""/>
    <s v=""/>
    <s v="1"/>
    <s v=""/>
    <s v="CARCELEN INDUSTRIAL"/>
    <s v="CARCELEN INDUSTRIAL"/>
    <s v=""/>
    <s v="A UNA CUADRA AL NORTE DE LA CASA DE JUSTICIA DE CARCELEN"/>
    <s v="023960700"/>
    <s v="KATHERINE REA"/>
    <m/>
    <m/>
    <n v="170150053"/>
    <n v="170150053002"/>
    <n v="17015005300202"/>
    <s v="SCI"/>
    <x v="6"/>
  </r>
  <r>
    <n v="20720252"/>
    <s v="1791359828001"/>
    <s v="13826470172"/>
    <s v="ASESORES Y PROVEEDORES DE PRODUCTOS INDUSTRIALES APRODIN CIA LTDA"/>
    <s v="APRODIN CIA LTDA"/>
    <n v="2021"/>
    <s v="G"/>
    <s v="G46"/>
    <s v="G4669"/>
    <s v="G466911"/>
    <n v="17"/>
    <n v="1701"/>
    <n v="170150"/>
    <n v="4"/>
    <n v="9"/>
    <n v="4"/>
    <n v="4530833"/>
    <n v="22"/>
    <n v="9"/>
    <n v="13"/>
    <n v="4"/>
    <n v="2"/>
    <n v="4"/>
    <n v="1"/>
    <m/>
    <m/>
    <s v="AV. TNTE HUGO ORTIZ"/>
    <s v="S16-85"/>
    <s v="BALZAR"/>
    <s v=""/>
    <s v=""/>
    <s v="CJTO. INDUSTRIAL REQUIMEC"/>
    <s v="BQ19"/>
    <s v=""/>
    <s v="SAN BARTOLO"/>
    <s v=""/>
    <s v=""/>
    <s v="JUNTO AL SUPERMECADOS AKI"/>
    <s v="022733434"/>
    <s v="VILLAMARIN PEREZ WILLIAN ENRIQUE"/>
    <n v="-78.532347000000001"/>
    <n v="-0.26872099999999999"/>
    <n v="170150325"/>
    <n v="170150325001"/>
    <n v="17015032500104"/>
    <s v="SCI"/>
    <x v="19"/>
  </r>
  <r>
    <n v="20718565"/>
    <s v="1791400593001"/>
    <s v="13826644171"/>
    <s v="SERVICIOS DE SEGURIDAD ARMILED CIA LTDA"/>
    <s v="ARMILED CIA LTDA"/>
    <n v="2021"/>
    <s v="N"/>
    <s v="N80"/>
    <s v="N8010"/>
    <s v="N801003"/>
    <n v="17"/>
    <n v="1701"/>
    <n v="170150"/>
    <n v="4"/>
    <n v="9"/>
    <n v="6"/>
    <n v="30597120"/>
    <n v="2150"/>
    <n v="2033"/>
    <n v="117"/>
    <n v="5"/>
    <n v="5"/>
    <n v="5"/>
    <n v="1"/>
    <m/>
    <m/>
    <s v="PEDREGAL"/>
    <s v="N35-115"/>
    <s v="HERNANDEZ DE GIRON"/>
    <s v=""/>
    <s v=""/>
    <s v="RASYANA"/>
    <s v="1"/>
    <s v="1"/>
    <s v=""/>
    <s v="LA MAÑOSCA"/>
    <s v=""/>
    <s v="DIAGONAL A PROSONIDO"/>
    <s v="022441842"/>
    <s v="KARINA YOLANDA TANDALLA SIGUA"/>
    <m/>
    <m/>
    <n v="170150155"/>
    <n v="170150155003"/>
    <n v="17015015500301"/>
    <s v="SCI"/>
    <x v="20"/>
  </r>
  <r>
    <n v="20748939"/>
    <s v="1791408683001"/>
    <s v="13826714179"/>
    <s v="PRIMAX COMERCIAL DEL ECUADOR SA"/>
    <s v="PRIMAX COMERCIAL DEL ECUADOR SA"/>
    <n v="2021"/>
    <s v="G"/>
    <s v="G46"/>
    <s v="G4661"/>
    <s v="G466103"/>
    <n v="17"/>
    <n v="1701"/>
    <n v="170150"/>
    <n v="4"/>
    <n v="9"/>
    <n v="4"/>
    <n v="876653710"/>
    <n v="162"/>
    <n v="109"/>
    <n v="53"/>
    <n v="5"/>
    <n v="4"/>
    <n v="5"/>
    <n v="1"/>
    <m/>
    <m/>
    <s v="LIZARDO GARCÍA"/>
    <s v="E10-80"/>
    <s v="AV. 12 DE OCTUBRE"/>
    <s v=""/>
    <s v=""/>
    <s v="ALTO ARAGÓN"/>
    <s v="3"/>
    <s v="3A"/>
    <s v=""/>
    <s v=""/>
    <s v=""/>
    <s v="JUNTO A LA SUPERINTENDENCIA DE BANCOS"/>
    <s v="023958440"/>
    <s v="DIEGO IVAN SIMBAÑA"/>
    <m/>
    <m/>
    <n v="170150175"/>
    <n v="170150175002"/>
    <n v="17015017500202"/>
    <s v="SCI"/>
    <x v="2"/>
  </r>
  <r>
    <n v="20694392"/>
    <s v="1791730909001"/>
    <s v="13827129172"/>
    <s v="FILESTORAGE SA"/>
    <s v="FILESTORAGE SA"/>
    <n v="2021"/>
    <s v="R"/>
    <s v="R91"/>
    <s v="R9101"/>
    <s v="R910100"/>
    <n v="17"/>
    <n v="1701"/>
    <n v="170175"/>
    <n v="4"/>
    <n v="9"/>
    <n v="6"/>
    <n v="4857203"/>
    <n v="72"/>
    <n v="51"/>
    <n v="21"/>
    <n v="4"/>
    <n v="3"/>
    <n v="4"/>
    <n v="1"/>
    <m/>
    <m/>
    <s v="AV. INTEROCEANICA"/>
    <s v="OE6-210"/>
    <s v="PSJE. COSTA SAMBRONE"/>
    <s v="22.5"/>
    <s v=""/>
    <s v="FILESTORAGE"/>
    <s v="2"/>
    <s v=""/>
    <s v=""/>
    <s v="PIFO"/>
    <s v=""/>
    <s v="BODEGAS DE TECHO ROJO DE PIFO. A UNOS 150 METROS DE LA GASOLINERA PRIMAX"/>
    <s v="022373144"/>
    <s v="LUIS FREIRE"/>
    <m/>
    <m/>
    <n v="170175999"/>
    <n v="170175999002"/>
    <m/>
    <s v="SCI"/>
    <x v="28"/>
  </r>
  <r>
    <n v="20716844"/>
    <s v="1791734920001"/>
    <s v="13827165179"/>
    <s v="SEDEMI SERVICIOS DE MECANICA INDUSTRIAL DISENO CONSTRUCCION Y MONTAJE SCC"/>
    <s v="SEDEMI SCC"/>
    <n v="2021"/>
    <s v="M"/>
    <s v="M71"/>
    <s v="M7110"/>
    <s v="M711011"/>
    <n v="17"/>
    <n v="1705"/>
    <n v="170550"/>
    <n v="4"/>
    <n v="2"/>
    <n v="6"/>
    <n v="39549824"/>
    <n v="996"/>
    <n v="849"/>
    <n v="147"/>
    <n v="5"/>
    <n v="5"/>
    <n v="5"/>
    <n v="1"/>
    <m/>
    <m/>
    <s v="VÍA SANGOLQUI AMAGUAÑA"/>
    <s v="S/N"/>
    <s v="LOTIZACION EL CARMEN"/>
    <s v="4.5"/>
    <s v="SECTOR EL CARMEN"/>
    <s v=""/>
    <s v="1"/>
    <s v=""/>
    <s v=""/>
    <s v="EL CARMEN"/>
    <s v="LOTE 4"/>
    <s v="A UNA CUADRA DE LA GASOLINERA EL OSO"/>
    <s v="022093992"/>
    <s v="GABRIELA NARVAEZ"/>
    <m/>
    <m/>
    <n v="170550999"/>
    <n v="170550999001"/>
    <m/>
    <s v="IND"/>
    <x v="13"/>
  </r>
  <r>
    <n v="20722029"/>
    <s v="1791765842001"/>
    <s v="13827383176"/>
    <s v="ECUAWAGEN SA"/>
    <s v="ECUA - WAGEN"/>
    <n v="2021"/>
    <s v="G"/>
    <s v="G45"/>
    <s v="G4510"/>
    <s v="G451001"/>
    <n v="17"/>
    <n v="1701"/>
    <n v="170150"/>
    <n v="4"/>
    <n v="9"/>
    <n v="4"/>
    <n v="18688923"/>
    <n v="77"/>
    <n v="61"/>
    <n v="16"/>
    <n v="5"/>
    <n v="3"/>
    <n v="5"/>
    <n v="1"/>
    <m/>
    <m/>
    <s v="AV. DE LOS GRANADOS"/>
    <s v="E12-20"/>
    <s v="JOSE QUERI"/>
    <s v=""/>
    <s v=""/>
    <s v=""/>
    <s v="1"/>
    <s v=""/>
    <s v=""/>
    <s v=""/>
    <s v=""/>
    <s v="FRENTE A LA UNIVERSIDAD DE LAS AMERICAS"/>
    <s v="022264380"/>
    <s v="FRANKLIN SOTO"/>
    <m/>
    <m/>
    <n v="170150134"/>
    <n v="170150134002"/>
    <n v="17015013400201"/>
    <s v="SCI"/>
    <x v="2"/>
  </r>
  <r>
    <n v="20709777"/>
    <s v="1791806786001"/>
    <s v="13827717171"/>
    <s v="AUTOFENIX SA"/>
    <s v="AUTOFENIX SA"/>
    <n v="2021"/>
    <s v="G"/>
    <s v="G45"/>
    <s v="G4510"/>
    <s v="G451001"/>
    <n v="17"/>
    <n v="1705"/>
    <n v="170550"/>
    <n v="4"/>
    <n v="2"/>
    <n v="4"/>
    <n v="16007747"/>
    <n v="49"/>
    <n v="30"/>
    <n v="19"/>
    <n v="5"/>
    <n v="2"/>
    <n v="5"/>
    <n v="1"/>
    <m/>
    <m/>
    <s v="AV. GENERAL RUMIÑAHUI"/>
    <s v="328"/>
    <s v="TERCERA TRANSVERSAL"/>
    <s v=""/>
    <s v=""/>
    <s v=""/>
    <s v=""/>
    <s v=""/>
    <s v=""/>
    <s v="SAN RAFAEL"/>
    <s v=""/>
    <s v="UNA CUADRA DEL TRIANGULO DIAGONAL BANCO PRODUBANCO"/>
    <s v="024007500"/>
    <s v="DIEGO CARDENAS ARBOLEDA"/>
    <m/>
    <m/>
    <n v="170550001"/>
    <n v="170550001004"/>
    <n v="17055000100401"/>
    <s v="IND"/>
    <x v="2"/>
  </r>
  <r>
    <n v="20738309"/>
    <s v="1791882253001"/>
    <s v="13828251176"/>
    <s v="PROVEEDORA DE EQUIPOS Y COMUNICACIONES VIZCAINO PROVIZCAINO SA"/>
    <s v="PROVIZCAINO SA"/>
    <n v="2021"/>
    <s v="H"/>
    <s v="H49"/>
    <s v="H4923"/>
    <s v="H492301"/>
    <n v="17"/>
    <n v="1701"/>
    <n v="170155"/>
    <n v="4"/>
    <n v="9"/>
    <n v="6"/>
    <n v="8204538"/>
    <n v="137"/>
    <n v="121"/>
    <n v="16"/>
    <n v="5"/>
    <n v="4"/>
    <n v="5"/>
    <n v="1"/>
    <m/>
    <m/>
    <s v="ANTIS"/>
    <s v=""/>
    <s v="9 DE AGOSTO"/>
    <s v=""/>
    <s v=""/>
    <s v=""/>
    <s v="1"/>
    <s v=""/>
    <s v=""/>
    <s v=""/>
    <s v=""/>
    <s v="DIAGONAL AL GAD PARROQUIAL DE CALDERON"/>
    <s v="022020931"/>
    <s v="ALICIA ALOMOTO"/>
    <m/>
    <m/>
    <n v="170155017"/>
    <n v="170155017005"/>
    <n v="17015501700502"/>
    <s v="SCI"/>
    <x v="6"/>
  </r>
  <r>
    <n v="20748943"/>
    <s v="1791901460001"/>
    <s v="13828398177"/>
    <s v="TENARIS GLOBAL SERVICES ECUADOR SA TENARIS GLOBAL SERVICES ECUADOR SA"/>
    <s v="TENARIS GLOBAL SERVICES ECUADOR SA"/>
    <n v="2021"/>
    <s v="G"/>
    <s v="G46"/>
    <s v="G4662"/>
    <s v="G466202"/>
    <n v="17"/>
    <n v="1701"/>
    <n v="170150"/>
    <n v="4"/>
    <n v="9"/>
    <n v="4"/>
    <n v="70871353"/>
    <n v="20"/>
    <n v="15"/>
    <n v="5"/>
    <n v="5"/>
    <n v="2"/>
    <n v="5"/>
    <n v="1"/>
    <m/>
    <m/>
    <s v="LIZARDO GARCÍA"/>
    <s v="E10-80"/>
    <s v="AV. 12 DE OCTUBRE"/>
    <s v=""/>
    <s v=""/>
    <s v="ALTO ARAGON"/>
    <s v="15"/>
    <s v=""/>
    <s v=""/>
    <s v=""/>
    <s v=""/>
    <s v="JUNTO A LA SUPERINTENDENCIA DE BANCOS DEL ECUADOR"/>
    <s v="025002400"/>
    <s v="PATRICIA DOICELA"/>
    <m/>
    <m/>
    <n v="170150175"/>
    <n v="170150175002"/>
    <n v="17015017500202"/>
    <s v="SCI"/>
    <x v="2"/>
  </r>
  <r>
    <n v="20942529"/>
    <s v="1791986970001"/>
    <s v="13828960177"/>
    <s v="MEGABROKERSECUADOR AGENCIA ASESORA PRODUCTORA DE SEGUROS CIALTDA"/>
    <s v="-1"/>
    <n v="2021"/>
    <s v="K"/>
    <s v="K65"/>
    <s v="K6512"/>
    <s v="K651201"/>
    <n v="17"/>
    <n v="1701"/>
    <n v="170150"/>
    <n v="4"/>
    <n v="9"/>
    <n v="6"/>
    <n v="1815081"/>
    <n v="22"/>
    <n v="6"/>
    <n v="16"/>
    <n v="3"/>
    <n v="2"/>
    <n v="3"/>
    <n v="1"/>
    <m/>
    <m/>
    <s v="FRAY MANUEL BARRETO"/>
    <s v="N32-229"/>
    <s v="AV. CORUÑA"/>
    <s v=""/>
    <s v=""/>
    <s v=""/>
    <s v="1"/>
    <s v=""/>
    <s v=""/>
    <s v="LA PAZ"/>
    <s v=""/>
    <s v="ATRAS DEL BANCO PICHINCHA DE LA GONZALES SUAREZ"/>
    <s v="022909514"/>
    <s v="URBANO GUILLEN WASHINGTON GERMAN"/>
    <m/>
    <m/>
    <n v="170150139"/>
    <n v="170150139007"/>
    <n v="17015013900701"/>
    <s v="SCI"/>
    <x v="43"/>
  </r>
  <r>
    <n v="20887979"/>
    <s v="1791996437001"/>
    <s v="13829044174"/>
    <s v="COMERCIAL MICHELENA SA"/>
    <s v="COMERCIAL MICHELENA SA"/>
    <n v="2021"/>
    <s v="G"/>
    <s v="G46"/>
    <s v="G4663"/>
    <s v="G466313"/>
    <n v="17"/>
    <n v="1701"/>
    <n v="170170"/>
    <n v="4"/>
    <n v="9"/>
    <n v="4"/>
    <n v="14376466"/>
    <n v="31"/>
    <n v="24"/>
    <n v="7"/>
    <n v="5"/>
    <n v="2"/>
    <n v="5"/>
    <n v="1"/>
    <m/>
    <m/>
    <s v="AV. SIMON BOLIVAR"/>
    <s v=""/>
    <s v="CALLE QUITO"/>
    <s v=""/>
    <s v=""/>
    <s v=""/>
    <s v="1"/>
    <s v=""/>
    <s v=""/>
    <s v="NAYON"/>
    <s v=""/>
    <s v="A 200 MTS ANTES DEL INGRESO A NAYÓN"/>
    <s v="022884274"/>
    <s v="DANIELA MICHELENA"/>
    <m/>
    <m/>
    <n v="170170001"/>
    <n v="170170001001"/>
    <n v="17017000100108"/>
    <s v="SCI"/>
    <x v="2"/>
  </r>
  <r>
    <n v="20709786"/>
    <s v="1792063779001"/>
    <s v="13829658172"/>
    <s v="PROYECTOS SIN LIMITES PROLIMIT CIA LTDA"/>
    <s v="LA GLORIA"/>
    <n v="2021"/>
    <s v="I"/>
    <s v="I56"/>
    <s v="I5610"/>
    <s v="I561001"/>
    <n v="17"/>
    <n v="1701"/>
    <n v="170150"/>
    <n v="4"/>
    <n v="9"/>
    <n v="6"/>
    <n v="1068191"/>
    <n v="23"/>
    <n v="22"/>
    <n v="1"/>
    <n v="3"/>
    <n v="2"/>
    <n v="3"/>
    <n v="1"/>
    <m/>
    <m/>
    <s v="CALLE VALLADOLID"/>
    <s v="CASA N24-519"/>
    <s v="CALLE GENERAL SALAZAR"/>
    <s v=""/>
    <s v=""/>
    <s v=""/>
    <s v="PISO 1"/>
    <s v=""/>
    <s v=""/>
    <s v="LA FLORESTA"/>
    <s v=""/>
    <s v="DIAGONAL AL HOSTAL DE LA MARISCAL AL LADO DEL RESTAURANTE LA GLORIA"/>
    <s v="022527855"/>
    <s v="CRISTINA TEJADA"/>
    <n v="-78.482519388198895"/>
    <n v="-0.20637944416519399"/>
    <n v="170150173"/>
    <n v="170150173011"/>
    <n v="17015017301106"/>
    <s v="SCI"/>
    <x v="39"/>
  </r>
  <r>
    <n v="20742785"/>
    <s v="1792098785001"/>
    <s v="13829993176"/>
    <s v="PROINTER PRODUCTOS INTERNACIONALES SA"/>
    <s v="PROINTER SA"/>
    <n v="2021"/>
    <s v="C"/>
    <s v="C30"/>
    <s v="C3091"/>
    <s v="C309101"/>
    <n v="10"/>
    <n v="1001"/>
    <n v="100150"/>
    <n v="4"/>
    <n v="1"/>
    <n v="3"/>
    <n v="10343236"/>
    <n v="29"/>
    <n v="25"/>
    <n v="4"/>
    <n v="5"/>
    <n v="2"/>
    <n v="5"/>
    <n v="1"/>
    <m/>
    <m/>
    <s v="13 DE ABRIL"/>
    <s v="18-30"/>
    <s v="ESMERALDAS"/>
    <s v=""/>
    <s v="HUERTOS FAMILIARES"/>
    <s v=""/>
    <s v="1"/>
    <s v=""/>
    <s v="HUERTOS FAMILIARES"/>
    <s v=""/>
    <s v=""/>
    <s v="FRENTE A LA QUINTA SAN ANDRES"/>
    <s v="062546555"/>
    <s v="PATRICIA MONTESDEOCA"/>
    <n v="-78.120863999999997"/>
    <n v="0.36838300000000002"/>
    <n v="100150001"/>
    <n v="100150001010"/>
    <n v="10015000101001"/>
    <s v="IND"/>
    <x v="8"/>
  </r>
  <r>
    <n v="20709790"/>
    <s v="1792161037001"/>
    <s v="13830591171"/>
    <s v="MOVILCELISTIC DEL ECUADOR SA"/>
    <s v="MOVILCELISTIC DEL ECUADOR SA"/>
    <n v="2021"/>
    <s v="H"/>
    <s v="H52"/>
    <s v="H5229"/>
    <s v="H522902"/>
    <n v="17"/>
    <n v="1701"/>
    <n v="170155"/>
    <n v="4"/>
    <n v="9"/>
    <n v="6"/>
    <n v="3473617"/>
    <n v="104"/>
    <n v="63"/>
    <n v="41"/>
    <n v="4"/>
    <n v="4"/>
    <n v="4"/>
    <n v="1"/>
    <m/>
    <m/>
    <s v="AV. PANAMERICANA NORTE"/>
    <s v=""/>
    <s v="EL ARENAL"/>
    <s v="12.5"/>
    <s v=""/>
    <s v="BODEGA 2"/>
    <s v="1"/>
    <s v=""/>
    <s v=""/>
    <s v=""/>
    <s v=""/>
    <s v="DENTRO DEL CONJUNTO DE BODEGAS PARQUE DELTA"/>
    <s v="022985200"/>
    <s v="GRACE  FERNANDA RECALDE BAEZ"/>
    <m/>
    <m/>
    <n v="170155033"/>
    <n v="170155033006"/>
    <n v="17015503300601"/>
    <s v="SCI"/>
    <x v="40"/>
  </r>
  <r>
    <n v="20753991"/>
    <s v="1792181364001"/>
    <s v="13830802171"/>
    <s v="UNNOPARTS SA"/>
    <s v="UNNOPARTS CIA. LTDA."/>
    <n v="2021"/>
    <s v="G"/>
    <s v="G45"/>
    <s v="G4540"/>
    <s v="G454001"/>
    <n v="1"/>
    <n v="101"/>
    <n v="10150"/>
    <n v="4"/>
    <n v="6"/>
    <n v="4"/>
    <n v="19650908"/>
    <n v="284"/>
    <n v="197"/>
    <n v="87"/>
    <n v="5"/>
    <n v="5"/>
    <n v="5"/>
    <n v="1"/>
    <m/>
    <m/>
    <s v="MANUEL J. CALLE"/>
    <s v="2-14"/>
    <s v="CORNELIO MERCHAN"/>
    <s v=""/>
    <s v=""/>
    <s v="CASA"/>
    <s v="1"/>
    <s v=""/>
    <s v=""/>
    <s v=""/>
    <s v=""/>
    <s v="A 200MTS DE HOSTAL VILLA EMILIA"/>
    <s v="072815424"/>
    <s v="MGTR. MARISOL QUEZADA"/>
    <m/>
    <m/>
    <n v="10150059"/>
    <n v="10150059002"/>
    <n v="1015005900206"/>
    <s v="SCI"/>
    <x v="2"/>
  </r>
  <r>
    <n v="20734890"/>
    <s v="1792224616001"/>
    <s v="13831226174"/>
    <s v="ECUAINSETEC CIA LTDA"/>
    <s v="ECUAINSETEC CIA. LTDA"/>
    <n v="2021"/>
    <s v="G"/>
    <s v="G46"/>
    <s v="G4659"/>
    <s v="G465993"/>
    <n v="17"/>
    <n v="1701"/>
    <n v="170150"/>
    <n v="4"/>
    <n v="9"/>
    <n v="4"/>
    <n v="6899284"/>
    <n v="62"/>
    <n v="37"/>
    <n v="25"/>
    <n v="5"/>
    <n v="3"/>
    <n v="5"/>
    <n v="1"/>
    <m/>
    <m/>
    <s v="YUGOESLAVIA"/>
    <s v="N34-110"/>
    <s v="AZUAY"/>
    <s v=""/>
    <s v=""/>
    <s v="ECUAINSETEC"/>
    <s v="1"/>
    <s v=""/>
    <s v=""/>
    <s v="IÑAQUITO"/>
    <s v=""/>
    <s v="DIAGONAL AL INSTITUTO DE ENFERMEDADES CARDIO VASCULARES SALUD Y VIDA"/>
    <s v="022450475"/>
    <s v="SOSA ESPINOZA CRISTINA FERNANDA"/>
    <m/>
    <m/>
    <n v="170150144"/>
    <n v="170150144001"/>
    <n v="17015014400102"/>
    <s v="SCI"/>
    <x v="2"/>
  </r>
  <r>
    <n v="21278733"/>
    <s v="1801254267001"/>
    <s v="13834965181"/>
    <s v="DURAN GARCES JUAN JOSE ABEL"/>
    <s v="HOSPITAL GENERAL PRIVADO DURAN"/>
    <n v="2021"/>
    <s v="Q"/>
    <s v="Q86"/>
    <s v="Q8610"/>
    <s v="Q861001"/>
    <n v="18"/>
    <n v="1801"/>
    <n v="180150"/>
    <n v="3"/>
    <n v="3"/>
    <n v="6"/>
    <n v="1922226"/>
    <n v="22"/>
    <n v="8"/>
    <n v="14"/>
    <n v="3"/>
    <n v="2"/>
    <n v="3"/>
    <n v="1"/>
    <m/>
    <m/>
    <s v="AV. LUIS PASTEUR"/>
    <s v=""/>
    <s v="CESAR BORJA"/>
    <s v=""/>
    <s v=""/>
    <s v=""/>
    <s v=""/>
    <s v=""/>
    <s v=""/>
    <s v="CASHAPAMBA"/>
    <s v=""/>
    <s v="A TRES CUADRAS DEL HOSPITAL REGIONAL AMBATO"/>
    <s v="032424101"/>
    <s v="BAYAS CASTRO ROLANDO JAVIER"/>
    <m/>
    <m/>
    <n v="180150013"/>
    <n v="180150013007"/>
    <n v="18015001300702"/>
    <s v="IMP"/>
    <x v="3"/>
  </r>
  <r>
    <n v="20754063"/>
    <s v="1890086019001"/>
    <s v="13846437180"/>
    <s v="REPRESENTACIONES J LEONARDO SORIA L CA"/>
    <s v="REPRESENTACIONES J. LEONARDO SORIA C.A."/>
    <n v="2021"/>
    <s v="G"/>
    <s v="G46"/>
    <s v="G4630"/>
    <s v="G463092"/>
    <n v="18"/>
    <n v="1801"/>
    <n v="180150"/>
    <n v="4"/>
    <n v="3"/>
    <n v="4"/>
    <n v="6227266"/>
    <n v="45"/>
    <n v="31"/>
    <n v="14"/>
    <n v="5"/>
    <n v="2"/>
    <n v="5"/>
    <n v="1"/>
    <m/>
    <m/>
    <s v="AV. REAL AUDIENCIA DE QUITO"/>
    <s v=""/>
    <s v="CAJAMARCA"/>
    <s v=""/>
    <s v=""/>
    <s v=""/>
    <s v=""/>
    <s v=""/>
    <s v="AMERICA PARK"/>
    <s v="BUEN PASTOR"/>
    <s v=""/>
    <s v="A 800 METROS DEL CENTRO DE REHABILITACION SOCIAL DE AMBATO"/>
    <s v="032408144"/>
    <s v="MARITZA SANCHEZ"/>
    <m/>
    <m/>
    <n v="180150046"/>
    <n v="180150046005"/>
    <n v="18015004600503"/>
    <s v="SCI"/>
    <x v="2"/>
  </r>
  <r>
    <n v="20696205"/>
    <s v="1890135001001"/>
    <s v="13846480182"/>
    <s v="TEXTILES INDUSTRIALES AMBATEÑOS SA TEIMSA"/>
    <s v="TEIMSA"/>
    <n v="2021"/>
    <s v="C"/>
    <s v="C13"/>
    <s v="C1312"/>
    <s v="C131201"/>
    <n v="18"/>
    <n v="1801"/>
    <n v="180165"/>
    <n v="4"/>
    <n v="3"/>
    <n v="3"/>
    <n v="7621555"/>
    <n v="121"/>
    <n v="101"/>
    <n v="20"/>
    <n v="5"/>
    <n v="4"/>
    <n v="5"/>
    <n v="1"/>
    <m/>
    <m/>
    <s v="BERNARDINO ECHEVERRIA"/>
    <s v=""/>
    <s v=""/>
    <s v="7.5"/>
    <s v=""/>
    <s v=""/>
    <s v=""/>
    <s v=""/>
    <s v=""/>
    <s v="SAN JOSE"/>
    <s v=""/>
    <s v="PAR. IND. SANTA ROSA"/>
    <s v="032754192"/>
    <s v="ANDRES CASTILLO"/>
    <m/>
    <m/>
    <n v="180165999"/>
    <n v="180165999013"/>
    <n v="18016599901302"/>
    <s v="SCI"/>
    <x v="8"/>
  </r>
  <r>
    <n v="20715133"/>
    <s v="2191706261001"/>
    <s v="13850158210"/>
    <s v="DISTRIBUIDORA COMERCIAL FREIRE E HIJOS CIA LTDA"/>
    <s v="DICOFHI"/>
    <n v="2021"/>
    <s v="G"/>
    <s v="G46"/>
    <s v="G4649"/>
    <s v="G464996"/>
    <n v="21"/>
    <n v="2101"/>
    <n v="210150"/>
    <n v="4"/>
    <n v="1"/>
    <n v="4"/>
    <n v="14038592"/>
    <n v="78"/>
    <n v="68"/>
    <n v="10"/>
    <n v="5"/>
    <n v="3"/>
    <n v="5"/>
    <n v="1"/>
    <m/>
    <m/>
    <s v="VÍA QUITO - LAGO AGRIO A MARGEN DERECHO"/>
    <s v="S/N"/>
    <s v="VIA PRINCIPAL"/>
    <s v="7"/>
    <s v=""/>
    <s v="DICOFHI"/>
    <s v="1"/>
    <s v=""/>
    <s v=""/>
    <s v="SAN DIEGO"/>
    <s v=""/>
    <s v="A 60 METROS AL OCCIDENTE DE SERVICIOS MECANICOS E INDUSTRIALES"/>
    <s v="062796020"/>
    <s v="JENNY MARTHA MEDINA MEDINA"/>
    <m/>
    <m/>
    <n v="210150999"/>
    <n v="210150999011"/>
    <m/>
    <s v="SCI"/>
    <x v="2"/>
  </r>
  <r>
    <n v="20750147"/>
    <s v="0791745713001"/>
    <s v="14607963071"/>
    <s v="INSUMOS AGRICOLAS Y PECUARIOS INSPA CIA LTDA"/>
    <s v=""/>
    <n v="2021"/>
    <s v="G"/>
    <s v="G46"/>
    <s v="G4620"/>
    <s v="G462014"/>
    <n v="7"/>
    <n v="701"/>
    <n v="70150"/>
    <n v="4"/>
    <n v="7"/>
    <n v="4"/>
    <n v="21370374"/>
    <n v="50"/>
    <n v="39"/>
    <n v="11"/>
    <n v="5"/>
    <n v="3"/>
    <n v="5"/>
    <n v="1"/>
    <m/>
    <m/>
    <s v="AUTOP. VÍA BALOSA"/>
    <s v="31-3"/>
    <s v="CALLE GUARDARAYA"/>
    <s v=""/>
    <s v=""/>
    <s v="INSPA"/>
    <s v="1"/>
    <s v=""/>
    <s v="LAS CRUCITAS"/>
    <s v=""/>
    <s v=""/>
    <s v="JUNTO AL MOTEL GIM/ A 500 MTS DEL CEMENTERIO MUNICIPAL"/>
    <s v="072921714"/>
    <s v="BETSY LIZBETH GOMEZ CASTRO"/>
    <n v="-79.958878755623999"/>
    <n v="-3.26130855206475"/>
    <n v="70150050"/>
    <n v="70150050011"/>
    <n v="7015005001101"/>
    <s v="SCI"/>
    <x v="2"/>
  </r>
  <r>
    <n v="20732842"/>
    <s v="1191738558001"/>
    <s v="14608799118"/>
    <s v="COMERCIALIZADORA IOKARS S A"/>
    <s v="COMERCIALIZADORA IOKARS S.A."/>
    <n v="2021"/>
    <s v="G"/>
    <s v="G45"/>
    <s v="G4510"/>
    <s v="G451001"/>
    <n v="9"/>
    <n v="901"/>
    <n v="90150"/>
    <n v="4"/>
    <n v="8"/>
    <n v="4"/>
    <n v="27662933"/>
    <n v="90"/>
    <n v="61"/>
    <n v="29"/>
    <n v="5"/>
    <n v="3"/>
    <n v="5"/>
    <n v="1"/>
    <m/>
    <m/>
    <s v="AV. CARLOS JULIO AROSEMENA KM 1.6"/>
    <s v=""/>
    <s v="KM. 1.6"/>
    <s v="1.6"/>
    <s v=""/>
    <s v=""/>
    <s v=""/>
    <s v=""/>
    <s v=""/>
    <s v=""/>
    <s v=""/>
    <s v="DIAGONAL A SI CAFE"/>
    <s v="043811850"/>
    <s v="MAURA VALERIA PIN BALCAZAR"/>
    <m/>
    <m/>
    <n v="90150248"/>
    <n v="90150248006"/>
    <n v="9015024800614"/>
    <s v="SCI"/>
    <x v="2"/>
  </r>
  <r>
    <n v="20696148"/>
    <s v="1792237408001"/>
    <s v="14610221174"/>
    <s v="SERVICIOS WFSE ECUADOR CL"/>
    <s v="SERVICIOS WFSE ECUADOR CL"/>
    <n v="2021"/>
    <s v="G"/>
    <s v="G46"/>
    <s v="G4661"/>
    <s v="G466103"/>
    <n v="17"/>
    <n v="1701"/>
    <n v="170157"/>
    <n v="4"/>
    <n v="9"/>
    <n v="4"/>
    <n v="45503954"/>
    <n v="3"/>
    <n v="1"/>
    <n v="2"/>
    <n v="5"/>
    <n v="1"/>
    <n v="5"/>
    <n v="1"/>
    <m/>
    <m/>
    <s v="AV. INTEROCEANICA"/>
    <s v="E28C"/>
    <s v="ALFONSO LAMIÑA"/>
    <s v="10"/>
    <s v="CUMBAYA"/>
    <s v="CENTRO EJECUTIVO SPACIA"/>
    <s v="3"/>
    <s v="302"/>
    <s v="CUMBAYA"/>
    <s v="CUMBAYA"/>
    <s v=""/>
    <s v="ABAJO BY PASS PB 302"/>
    <s v="022892518"/>
    <s v="DAVID SARANSIG"/>
    <m/>
    <m/>
    <n v="170157006"/>
    <n v="170157006003"/>
    <n v="17015700600301"/>
    <s v="SCI"/>
    <x v="2"/>
  </r>
  <r>
    <n v="21282177"/>
    <s v="1792206383001"/>
    <s v="14621875176"/>
    <s v="INSTITUTO SUPERIOR TECNOLOGICO CORDILLERA"/>
    <s v="INSTITUTO SUPERIOR TECNOLOGICO CORDILLERA"/>
    <n v="2021"/>
    <s v="P"/>
    <s v="P85"/>
    <s v="P8530"/>
    <s v="P853001"/>
    <n v="17"/>
    <n v="1701"/>
    <n v="170150"/>
    <n v="5"/>
    <n v="9"/>
    <n v="6"/>
    <n v="7279324"/>
    <n v="165"/>
    <n v="71"/>
    <n v="94"/>
    <n v="5"/>
    <n v="4"/>
    <n v="5"/>
    <n v="1"/>
    <m/>
    <m/>
    <s v="AV. DE LA PRENSA"/>
    <s v="N45-268"/>
    <s v="LOGROÑO"/>
    <s v=""/>
    <s v=""/>
    <s v="MATRIZ CORDILLERA"/>
    <s v="1"/>
    <s v=""/>
    <s v=""/>
    <s v=""/>
    <s v=""/>
    <s v="UNA CUADRA AL ESTE DEL ANTIGUO AREOPUERTO"/>
    <s v="022255460"/>
    <s v="EVELYN GABRIELA GOMEZ SANTILLAN"/>
    <m/>
    <m/>
    <n v="170150090"/>
    <n v="170150090003"/>
    <n v="17015009000306"/>
    <s v="IND"/>
    <x v="11"/>
  </r>
  <r>
    <n v="21051217"/>
    <s v="0992720409001"/>
    <s v="14621987098"/>
    <s v="SWISSGAS DEL ECUADOR SA"/>
    <s v="SWISSGAS"/>
    <n v="2021"/>
    <s v="C"/>
    <s v="C20"/>
    <s v="C2011"/>
    <s v="C201111"/>
    <n v="9"/>
    <n v="907"/>
    <n v="90750"/>
    <n v="4"/>
    <n v="8"/>
    <n v="3"/>
    <n v="17402648"/>
    <n v="100"/>
    <n v="77"/>
    <n v="23"/>
    <n v="5"/>
    <n v="4"/>
    <n v="5"/>
    <n v="1"/>
    <m/>
    <m/>
    <s v="AV. VA DURÃNTAMBO"/>
    <s v=""/>
    <s v=""/>
    <s v="11"/>
    <s v=""/>
    <s v=""/>
    <s v=""/>
    <s v=""/>
    <s v=""/>
    <s v=""/>
    <s v=""/>
    <s v="A 300 MTS DEL PEAJE"/>
    <s v="042599210"/>
    <s v="ALEX CASTILLO PERALTA"/>
    <n v="-79.770780000000002"/>
    <n v="-2.2203529999999998"/>
    <n v="90750009"/>
    <n v="90750009003"/>
    <n v="9075000900303"/>
    <s v="SCI"/>
    <x v="8"/>
  </r>
  <r>
    <n v="20720259"/>
    <s v="1792027446001"/>
    <s v="14627107171"/>
    <s v="CARGOSTEEL SA"/>
    <s v="CARGOSTEEL"/>
    <n v="2021"/>
    <s v="H"/>
    <s v="H49"/>
    <s v="H4923"/>
    <s v="H492301"/>
    <n v="17"/>
    <n v="1703"/>
    <n v="170352"/>
    <n v="4"/>
    <n v="2"/>
    <n v="6"/>
    <n v="5535795"/>
    <n v="74"/>
    <n v="65"/>
    <n v="9"/>
    <n v="5"/>
    <n v="3"/>
    <n v="5"/>
    <n v="1"/>
    <m/>
    <m/>
    <s v="PANAMERICANA SUR"/>
    <s v=""/>
    <s v=""/>
    <s v="41.5"/>
    <s v=""/>
    <s v=""/>
    <s v=""/>
    <s v=""/>
    <s v=""/>
    <s v="EL TAMBO 2"/>
    <s v=""/>
    <s v="JUNTO A LA GASOLINERA PETROECUADOR"/>
    <s v="023658711"/>
    <s v="PATRICIA GARZON"/>
    <n v="-78.575854000000007"/>
    <n v="-0.51368999999999998"/>
    <n v="170352001"/>
    <n v="170352001004"/>
    <n v="17035200100403"/>
    <s v="SCI"/>
    <x v="6"/>
  </r>
  <r>
    <n v="20718168"/>
    <s v="0992715553001"/>
    <s v="14629301098"/>
    <s v="DISCAREM SA"/>
    <s v="-1"/>
    <n v="2021"/>
    <s v="G"/>
    <s v="G47"/>
    <s v="G4721"/>
    <s v="G472106"/>
    <n v="9"/>
    <n v="901"/>
    <n v="90150"/>
    <n v="4"/>
    <n v="8"/>
    <n v="4"/>
    <n v="14428696"/>
    <n v="120"/>
    <n v="100"/>
    <n v="20"/>
    <n v="5"/>
    <n v="4"/>
    <n v="5"/>
    <n v="1"/>
    <m/>
    <m/>
    <s v="COSME RENELLA"/>
    <s v="216"/>
    <s v="AV. DE LAS AMERICAS"/>
    <s v=""/>
    <s v=""/>
    <s v=""/>
    <s v=""/>
    <s v=""/>
    <s v=""/>
    <s v="SECTOR NORTE"/>
    <s v=""/>
    <s v="FRENTE A RECTIFICADORA MOSQUERA Y LA ESPAÑOLA"/>
    <s v="042283497"/>
    <s v="LUIS ABAD"/>
    <n v="-79.890888000000004"/>
    <n v="-2.156606"/>
    <n v="90150258"/>
    <n v="90150258007"/>
    <n v="9015025800702"/>
    <s v="SCI"/>
    <x v="2"/>
  </r>
  <r>
    <n v="20732755"/>
    <s v="0992724773001"/>
    <s v="14630832099"/>
    <s v="KINGAS SA"/>
    <s v="PLANTADEALMACENAMIENTOYENVASADODEGPLKINGASSA"/>
    <n v="2021"/>
    <s v="G"/>
    <s v="G46"/>
    <s v="G4661"/>
    <s v="G466103"/>
    <n v="9"/>
    <n v="920"/>
    <n v="92050"/>
    <n v="4"/>
    <n v="5"/>
    <n v="4"/>
    <n v="9677542"/>
    <n v="55"/>
    <n v="46"/>
    <n v="9"/>
    <n v="5"/>
    <n v="3"/>
    <n v="5"/>
    <n v="1"/>
    <m/>
    <m/>
    <s v="VÍA A YAGUACHI"/>
    <s v="S/N"/>
    <s v="S/N"/>
    <s v="KM. 12/5"/>
    <s v=""/>
    <s v="BODEGAS KINGAS,"/>
    <s v="1"/>
    <s v=""/>
    <s v=""/>
    <s v="RECINTO CASIGUANO"/>
    <s v=""/>
    <s v="A 500 METROS DE PIADY"/>
    <s v="044604467"/>
    <s v="JOSE NAVARRO MORAN"/>
    <n v="-79.754519462585407"/>
    <n v="-2.1385156393892499"/>
    <n v="92050999"/>
    <n v="92050999035"/>
    <m/>
    <s v="SCI"/>
    <x v="2"/>
  </r>
  <r>
    <n v="20742492"/>
    <s v="0992310227001"/>
    <s v="14637997093"/>
    <s v="POFIDEL SA"/>
    <s v="PILADORA IMPERIAL"/>
    <n v="2021"/>
    <s v="C"/>
    <s v="C10"/>
    <s v="C1061"/>
    <s v="C106112"/>
    <n v="9"/>
    <n v="902"/>
    <n v="90250"/>
    <n v="4"/>
    <n v="5"/>
    <n v="3"/>
    <n v="7007183"/>
    <n v="54"/>
    <n v="44"/>
    <n v="10"/>
    <n v="5"/>
    <n v="3"/>
    <n v="5"/>
    <n v="1"/>
    <m/>
    <m/>
    <s v="KM. 53 VIA DURAN  JUJAN"/>
    <s v=""/>
    <s v=""/>
    <s v="53"/>
    <s v="LOTIZACION AMARILLOS"/>
    <s v=""/>
    <s v="1"/>
    <s v=""/>
    <s v=""/>
    <s v=""/>
    <s v=""/>
    <s v="JUNTO AL COLEGIO TEODORO ALVARADO"/>
    <s v="042748096"/>
    <s v="EDUARDO LANDIRES GONZABAY"/>
    <m/>
    <m/>
    <n v="90250002"/>
    <n v="90250002006"/>
    <n v="9025000200607"/>
    <s v="IND"/>
    <x v="8"/>
  </r>
  <r>
    <n v="20753978"/>
    <s v="1792086280001"/>
    <s v="14653616172"/>
    <s v="LATINOAMERICANA TCA SA ECUADOR"/>
    <s v="TCA ECUADOR"/>
    <n v="2021"/>
    <s v="G"/>
    <s v="G47"/>
    <s v="G4741"/>
    <s v="G474113"/>
    <n v="17"/>
    <n v="1701"/>
    <n v="170150"/>
    <n v="4"/>
    <n v="9"/>
    <n v="4"/>
    <n v="5959712"/>
    <n v="12"/>
    <n v="7"/>
    <n v="5"/>
    <n v="5"/>
    <n v="2"/>
    <n v="5"/>
    <n v="1"/>
    <m/>
    <m/>
    <s v="MANUEL AMBROSI"/>
    <s v="E3-20"/>
    <s v="DE LOS CIPRECES"/>
    <s v=""/>
    <s v=""/>
    <s v=""/>
    <s v=""/>
    <s v=""/>
    <s v=""/>
    <s v=""/>
    <s v=""/>
    <s v="DIAGONAL COLLA LOMA"/>
    <s v="025009044"/>
    <s v="JENNY GAIBOR"/>
    <n v="-78.476510000000005"/>
    <n v="-0.118739"/>
    <n v="170150041"/>
    <n v="170150041008"/>
    <n v="17015004100810"/>
    <s v="SCI"/>
    <x v="2"/>
  </r>
  <r>
    <n v="20744108"/>
    <s v="1500560824001"/>
    <s v="14656667151"/>
    <s v="CASTILLO GOMEZ OLGA MARIA"/>
    <s v="MEGA BODEGA 99"/>
    <n v="2021"/>
    <s v="G"/>
    <s v="G47"/>
    <s v="G4711"/>
    <s v="G471102"/>
    <n v="18"/>
    <n v="1802"/>
    <n v="180250"/>
    <n v="3"/>
    <n v="3"/>
    <n v="4"/>
    <n v="6932741"/>
    <n v="23"/>
    <n v="13"/>
    <n v="10"/>
    <n v="5"/>
    <n v="2"/>
    <n v="5"/>
    <n v="1"/>
    <m/>
    <m/>
    <s v="AV. VICENTE ROCAFUERTE"/>
    <s v=""/>
    <s v="ELOY ALFARO"/>
    <s v=""/>
    <s v=""/>
    <s v=""/>
    <s v="2"/>
    <s v=""/>
    <s v=""/>
    <s v="CENTRO"/>
    <s v=""/>
    <s v="FRENTE AL MERCADO CENTRAL"/>
    <s v="032743134"/>
    <s v="SONIA MARGOTH CORELLA CONDOR"/>
    <m/>
    <m/>
    <n v="180250003"/>
    <n v="180250003011"/>
    <n v="18025000301104"/>
    <s v="IND"/>
    <x v="2"/>
  </r>
  <r>
    <n v="20709787"/>
    <s v="1792108411001"/>
    <s v="14657492176"/>
    <s v="SOCIEDAD DE COMERCIALIZACION Y DE EVENTOS WHOLEBUSINESS DEL ECUADOR SA"/>
    <s v="WHOLEBUSINESS SA"/>
    <n v="2021"/>
    <s v="G"/>
    <s v="G46"/>
    <s v="G4630"/>
    <s v="G463014"/>
    <n v="17"/>
    <n v="1701"/>
    <n v="170150"/>
    <n v="4"/>
    <n v="9"/>
    <n v="4"/>
    <n v="5298985"/>
    <n v="7"/>
    <n v="3"/>
    <n v="4"/>
    <n v="5"/>
    <n v="1"/>
    <n v="5"/>
    <n v="1"/>
    <m/>
    <m/>
    <s v="RAMIRO BARBA"/>
    <s v="N44-45"/>
    <s v="EDMUNDO CARVAJAL"/>
    <s v=""/>
    <s v=""/>
    <s v=""/>
    <s v="2"/>
    <s v=""/>
    <s v=""/>
    <s v=""/>
    <s v=""/>
    <s v="DETRAS DE LA PIZZA HUT"/>
    <s v="022441162"/>
    <s v="MARCELA FERNANDA FLORES CHIPANTASI"/>
    <n v="-78.494311999999994"/>
    <n v="-0.16047"/>
    <n v="170150151"/>
    <n v="170150151001"/>
    <n v="17015015100101"/>
    <s v="SCI"/>
    <x v="2"/>
  </r>
  <r>
    <n v="20731122"/>
    <s v="0992440694001"/>
    <s v="14659786096"/>
    <s v="IMRELEVSA IMPORTADORA DE REPUESTOS ELECTRONICOS VELASCO SA"/>
    <s v="IMRELEVSA"/>
    <n v="2021"/>
    <s v="G"/>
    <s v="G46"/>
    <s v="G4652"/>
    <s v="G465202"/>
    <n v="9"/>
    <n v="901"/>
    <n v="90150"/>
    <n v="4"/>
    <n v="8"/>
    <n v="4"/>
    <n v="7276703"/>
    <n v="69"/>
    <n v="54"/>
    <n v="15"/>
    <n v="5"/>
    <n v="3"/>
    <n v="5"/>
    <n v="1"/>
    <m/>
    <m/>
    <s v="FRANCISCO DE PAULA ICAZA"/>
    <s v="715"/>
    <s v="BOYACA Y GARCIA AVILES"/>
    <s v=""/>
    <s v=""/>
    <s v="GEMINIS"/>
    <s v="MEZANINE"/>
    <s v="B1"/>
    <s v=""/>
    <s v="CENTRO"/>
    <s v=""/>
    <s v="DIAGONAL A LA CLINICA VERA"/>
    <s v="043710100"/>
    <s v="SEGUNDO ATILIO VILLON DOMINGUEZ"/>
    <m/>
    <m/>
    <n v="90150235"/>
    <n v="90150235010"/>
    <n v="9015023501001"/>
    <s v="SCI"/>
    <x v="2"/>
  </r>
  <r>
    <n v="20889487"/>
    <s v="1791352475001"/>
    <s v="14663160177"/>
    <s v="SECURITAS ECUADOR CIA LTDA"/>
    <s v="SECURITAS ECUADOR CIA LTDA"/>
    <n v="2021"/>
    <s v="N"/>
    <s v="N80"/>
    <s v="N8010"/>
    <s v="N801003"/>
    <n v="17"/>
    <n v="1701"/>
    <n v="170150"/>
    <n v="4"/>
    <n v="9"/>
    <n v="6"/>
    <n v="7245406"/>
    <n v="541"/>
    <n v="466"/>
    <n v="75"/>
    <n v="5"/>
    <n v="5"/>
    <n v="5"/>
    <n v="1"/>
    <m/>
    <m/>
    <s v="AV. DE LOS SHIRYS"/>
    <s v="N39-48"/>
    <s v="EL TELEGRAFO"/>
    <s v=""/>
    <s v=""/>
    <s v="SECURITAS"/>
    <s v="1-3"/>
    <s v=""/>
    <s v=""/>
    <s v="BATAN BAJO"/>
    <s v=""/>
    <s v="FRENTE A LA ISSPOL"/>
    <s v="023948510"/>
    <s v="DIANA MARTINEZ"/>
    <m/>
    <m/>
    <n v="170150135"/>
    <n v="170150135005"/>
    <n v="17015013500501"/>
    <s v="SCI"/>
    <x v="20"/>
  </r>
  <r>
    <n v="20727559"/>
    <s v="0591718215001"/>
    <s v="14665249051"/>
    <s v="MULTISA CENTRO DE ACOPIO Y DISTRIBUCION SOCIEDAD CIVIL"/>
    <s v="MULTISA CAD"/>
    <n v="2021"/>
    <s v="G"/>
    <s v="G46"/>
    <s v="G4630"/>
    <s v="G463091"/>
    <n v="5"/>
    <n v="501"/>
    <n v="50150"/>
    <n v="4"/>
    <n v="3"/>
    <n v="4"/>
    <n v="13337610"/>
    <n v="71"/>
    <n v="49"/>
    <n v="22"/>
    <n v="5"/>
    <n v="3"/>
    <n v="5"/>
    <n v="1"/>
    <m/>
    <m/>
    <s v="PANAMERICANA NORTE"/>
    <s v=""/>
    <s v=""/>
    <s v=""/>
    <s v=""/>
    <s v=""/>
    <s v=""/>
    <s v=""/>
    <s v=""/>
    <s v="LA CALERITA"/>
    <s v=""/>
    <s v="JUNTO AL MERCADO MAYORISTA"/>
    <s v="033730400"/>
    <s v="PERALTA CISNEROS MARGARITA"/>
    <m/>
    <m/>
    <n v="50150001"/>
    <n v="50150001001"/>
    <n v="5015000100102"/>
    <s v="IND"/>
    <x v="2"/>
  </r>
  <r>
    <n v="20745858"/>
    <s v="1791959043001"/>
    <s v="14666071175"/>
    <s v="ENTREGAS ESPECIALES ESPENTREGAS SA"/>
    <s v="ENTREGAS ESPECIALES"/>
    <n v="2021"/>
    <s v="H"/>
    <s v="H53"/>
    <s v="H5320"/>
    <s v="H532000"/>
    <n v="17"/>
    <n v="1701"/>
    <n v="170150"/>
    <n v="4"/>
    <n v="9"/>
    <n v="6"/>
    <n v="9524405"/>
    <n v="225"/>
    <n v="138"/>
    <n v="87"/>
    <n v="5"/>
    <n v="5"/>
    <n v="5"/>
    <n v="1"/>
    <m/>
    <m/>
    <s v="AV. ELOY ALFARO"/>
    <s v=""/>
    <s v="DE LOS JUNCOS"/>
    <s v=""/>
    <s v=""/>
    <s v="FEDEX"/>
    <s v="1"/>
    <s v=""/>
    <s v=""/>
    <s v=""/>
    <s v=""/>
    <s v="A 120 METROS AL NORTE DE LA IGLESIA SAN JOSE OBRERO"/>
    <s v="025003000"/>
    <s v="VANESSA ALEXANDRA SORIA CADENA"/>
    <m/>
    <m/>
    <n v="170150041"/>
    <n v="170150041010"/>
    <n v="17015004101001"/>
    <s v="SCI"/>
    <x v="6"/>
  </r>
  <r>
    <n v="20750285"/>
    <s v="0992564687001"/>
    <s v="14671417098"/>
    <s v="REPRESENTACIONES INTERNACIONALES VERA TOMALA SA RIVETO TRADE CO RIVETOSA"/>
    <s v="RIVETO SA"/>
    <n v="2021"/>
    <s v="G"/>
    <s v="G46"/>
    <s v="G4620"/>
    <s v="G462019"/>
    <n v="9"/>
    <n v="901"/>
    <n v="90150"/>
    <n v="4"/>
    <n v="8"/>
    <n v="4"/>
    <n v="6139869"/>
    <n v="9"/>
    <n v="6"/>
    <n v="3"/>
    <n v="5"/>
    <n v="1"/>
    <n v="5"/>
    <n v="1"/>
    <m/>
    <m/>
    <s v="AV. JOAQUIN ORRANTIA"/>
    <s v=""/>
    <s v=""/>
    <s v=""/>
    <s v=""/>
    <s v="EDF. AGORA XXI"/>
    <s v=""/>
    <s v="OFC. 712"/>
    <s v=""/>
    <s v=""/>
    <s v=""/>
    <s v=""/>
    <s v="043714930"/>
    <s v="VERA RODRIGUEZ EDUARDO ALEJANDRO"/>
    <n v="-79.891014999999996"/>
    <n v="-2.1561309999999998"/>
    <n v="90150258"/>
    <n v="90150258007"/>
    <n v="9015025800702"/>
    <s v="SCI"/>
    <x v="2"/>
  </r>
  <r>
    <n v="20712933"/>
    <s v="1001973070001"/>
    <s v="14668312102"/>
    <s v="HERNANDEZ LOPEZ JOSE ANTONIO"/>
    <s v="SUPER ESTACION DEL VALLE"/>
    <n v="2021"/>
    <s v="G"/>
    <s v="G47"/>
    <s v="G4730"/>
    <s v="G473001"/>
    <n v="10"/>
    <n v="1001"/>
    <n v="100151"/>
    <n v="3"/>
    <n v="1"/>
    <n v="4"/>
    <n v="7279899"/>
    <n v="13"/>
    <n v="10"/>
    <n v="3"/>
    <n v="5"/>
    <n v="2"/>
    <n v="5"/>
    <n v="1"/>
    <m/>
    <m/>
    <s v="PANAMERICANA NORTE"/>
    <s v=""/>
    <s v=""/>
    <s v="1"/>
    <s v=""/>
    <s v=""/>
    <s v="1"/>
    <s v=""/>
    <s v=""/>
    <s v=""/>
    <s v=""/>
    <s v="A 200 MTS DE LA POLICIA COMUNITARIA DEL JUNCAL"/>
    <s v="062673120"/>
    <s v="ING. PIERINA ACHIG"/>
    <m/>
    <m/>
    <n v="100151907"/>
    <n v="100151907001"/>
    <n v="10015190700102"/>
    <s v="SRI"/>
    <x v="2"/>
  </r>
  <r>
    <n v="21228225"/>
    <s v="0992388420001"/>
    <s v="14677030098"/>
    <s v="EQUITATIS SA"/>
    <s v="-1"/>
    <n v="2021"/>
    <s v="F"/>
    <s v="F43"/>
    <s v="F4321"/>
    <s v="F432102"/>
    <n v="9"/>
    <n v="901"/>
    <n v="90150"/>
    <n v="4"/>
    <n v="8"/>
    <n v="5"/>
    <n v="7290157"/>
    <n v="5"/>
    <n v="4"/>
    <n v="1"/>
    <n v="5"/>
    <n v="1"/>
    <n v="5"/>
    <n v="1"/>
    <m/>
    <m/>
    <s v="LOS RIOS"/>
    <s v="600"/>
    <s v="QUISQUIS"/>
    <s v=""/>
    <s v=""/>
    <s v=""/>
    <s v=""/>
    <s v=""/>
    <s v=""/>
    <s v=""/>
    <s v=""/>
    <s v="FRENTE AL EDIF. ORELLANA"/>
    <s v="042690199"/>
    <s v="MONICA NALDONADO"/>
    <n v="-79.893681000000001"/>
    <n v="-2.1866660000000002"/>
    <n v="90150234"/>
    <n v="90150234010"/>
    <n v="9015023401009"/>
    <s v="SCI"/>
    <x v="10"/>
  </r>
  <r>
    <n v="21122431"/>
    <s v="1791891112001"/>
    <s v="14681724177"/>
    <s v="LABORATORIOS BIOPAS SA"/>
    <s v="BIOPAS LABORATORIES"/>
    <n v="2021"/>
    <s v="G"/>
    <s v="G46"/>
    <s v="G4649"/>
    <s v="G464922"/>
    <n v="17"/>
    <n v="1701"/>
    <n v="170150"/>
    <n v="4"/>
    <n v="9"/>
    <n v="4"/>
    <n v="6635733"/>
    <n v="15"/>
    <n v="3"/>
    <n v="12"/>
    <n v="5"/>
    <n v="2"/>
    <n v="5"/>
    <n v="1"/>
    <m/>
    <m/>
    <s v="AV. ELOY ALFARO"/>
    <s v="N35-09"/>
    <s v="PORTUGAL"/>
    <s v=""/>
    <s v=""/>
    <s v="EDF. MILLENNIUM PLAZA"/>
    <s v="3"/>
    <s v=""/>
    <s v=""/>
    <s v=""/>
    <s v=""/>
    <s v="FRENTE A LA IGLESIA DE FATIMA"/>
    <s v="023331242"/>
    <s v="MÓNICA ANDRADE"/>
    <m/>
    <m/>
    <n v="170150137"/>
    <n v="170150137001"/>
    <n v="17015013700101"/>
    <s v="SCI"/>
    <x v="2"/>
  </r>
  <r>
    <n v="21122817"/>
    <s v="0992401923001"/>
    <s v="14688341095"/>
    <s v="CONSTRUCTORA DE DISEÑOS PRODUCTIVOS CONSTRUDIPRO SA"/>
    <s v="CONSTRUDIPRO SA"/>
    <n v="2021"/>
    <s v="F"/>
    <s v="F41"/>
    <s v="F4100"/>
    <s v="F410010"/>
    <n v="9"/>
    <n v="901"/>
    <n v="90150"/>
    <n v="4"/>
    <n v="8"/>
    <n v="5"/>
    <n v="12127311"/>
    <n v="368"/>
    <n v="344"/>
    <n v="24"/>
    <n v="5"/>
    <n v="5"/>
    <n v="5"/>
    <n v="1"/>
    <m/>
    <m/>
    <s v="AV. BENJAMIN ROSALES"/>
    <s v=""/>
    <s v="REFERENCIA:SALIDA DEL AEROPUERTO JOSE JOAQUIN DE OLMEDO"/>
    <s v="N"/>
    <s v="SECTOR BAHIA NORTE"/>
    <s v="EDF. SKY BUILDING"/>
    <s v="6TO PISO"/>
    <s v="612"/>
    <s v="SECTOR BAHIA NORTE"/>
    <s v="N"/>
    <s v="N"/>
    <s v="FRENTE AL HOTEL HOLIDAY INN"/>
    <s v="044607500"/>
    <s v="ELIANA PALMA"/>
    <m/>
    <m/>
    <n v="90150258"/>
    <n v="90150258006"/>
    <n v="9015025800613"/>
    <s v="AND"/>
    <x v="10"/>
  </r>
  <r>
    <n v="20715060"/>
    <s v="1792163846001"/>
    <s v="14692736177"/>
    <s v="MASTERCARD ECUADOR INC"/>
    <s v="-1"/>
    <n v="2021"/>
    <s v="M"/>
    <s v="M70"/>
    <s v="M7020"/>
    <s v="M702004"/>
    <n v="17"/>
    <n v="1701"/>
    <n v="170150"/>
    <n v="4"/>
    <n v="9"/>
    <n v="6"/>
    <n v="1486202"/>
    <n v="10"/>
    <n v="7"/>
    <n v="3"/>
    <n v="3"/>
    <n v="2"/>
    <n v="3"/>
    <n v="1"/>
    <m/>
    <m/>
    <s v="FILANDIA"/>
    <s v="N36-41"/>
    <s v="SUECIA"/>
    <s v=""/>
    <s v=""/>
    <s v="MC CANN ERICKSON"/>
    <s v=""/>
    <s v=""/>
    <s v=""/>
    <s v=""/>
    <s v=""/>
    <s v="JUNTO AL EDIFICIO DOMUS"/>
    <s v="023966800"/>
    <s v="CORRAL &amp; ROSALES CIA. LTDA."/>
    <n v="-78.480545000000006"/>
    <n v="-0.17892"/>
    <n v="170150136"/>
    <n v="170150136011"/>
    <n v="17015013601101"/>
    <s v="IMP"/>
    <x v="4"/>
  </r>
  <r>
    <n v="20923633"/>
    <s v="1900218999001"/>
    <s v="14694241191"/>
    <s v="BUITRON SANCHEZ SERGIO RENE"/>
    <s v="ESTACION DE SERVICIOS REINA DEL CISNE II"/>
    <n v="2021"/>
    <s v="G"/>
    <s v="G47"/>
    <s v="G4730"/>
    <s v="G473001"/>
    <n v="19"/>
    <n v="1901"/>
    <n v="190150"/>
    <n v="3"/>
    <n v="7"/>
    <n v="4"/>
    <n v="15989434"/>
    <n v="22"/>
    <n v="18"/>
    <n v="4"/>
    <n v="5"/>
    <n v="2"/>
    <n v="5"/>
    <n v="1"/>
    <m/>
    <m/>
    <s v="AV. DEL EJERCITO"/>
    <s v="EDF. S/N"/>
    <s v="CALLE PADRE BUENAVENTURA"/>
    <s v=""/>
    <s v=""/>
    <s v=""/>
    <s v=""/>
    <s v=""/>
    <s v=""/>
    <s v=""/>
    <s v=""/>
    <s v="CERCA DE TEDASA"/>
    <s v="072605502"/>
    <s v="CLARA SUCUNUTA"/>
    <n v="-78.943041667325801"/>
    <n v="-4.0579384158726004"/>
    <n v="190150002"/>
    <n v="190150002006"/>
    <n v="19015000200608"/>
    <s v="SRI"/>
    <x v="2"/>
  </r>
  <r>
    <n v="20734873"/>
    <s v="1791341716001"/>
    <s v="14694967176"/>
    <s v="CORONEL GARCIA OLIVO COGAROL CIA LTDA"/>
    <s v="COGAROL"/>
    <n v="2021"/>
    <s v="N"/>
    <s v="N80"/>
    <s v="N8010"/>
    <s v="N801003"/>
    <n v="17"/>
    <n v="1701"/>
    <n v="170150"/>
    <n v="4"/>
    <n v="9"/>
    <n v="6"/>
    <n v="2114163"/>
    <n v="186"/>
    <n v="181"/>
    <n v="5"/>
    <n v="4"/>
    <n v="4"/>
    <n v="4"/>
    <n v="1"/>
    <m/>
    <m/>
    <s v="JOSÉ VALDIVIESO"/>
    <s v="N45-107"/>
    <s v="JOSÉ PAREDES"/>
    <s v=""/>
    <s v=""/>
    <s v="CASA 2 PISOS COGAROL"/>
    <s v="1"/>
    <s v=""/>
    <s v=""/>
    <s v="UNION NACIONAL"/>
    <s v=""/>
    <s v="JUNTO AL EDIFICIO ANKARA"/>
    <s v="026017808"/>
    <s v="DANIEL  MARTIN PILLAJO  MICHELENA"/>
    <m/>
    <m/>
    <n v="170150151"/>
    <n v="170150151002"/>
    <n v="17015015100202"/>
    <s v="SCI"/>
    <x v="9"/>
  </r>
  <r>
    <n v="20734214"/>
    <s v="0190345963001"/>
    <s v="14704604018"/>
    <s v="TECNODIGI CIA LTDA"/>
    <s v="LA VICTORIA"/>
    <n v="2021"/>
    <s v="G"/>
    <s v="G47"/>
    <s v="G4719"/>
    <s v="G471900"/>
    <n v="1"/>
    <n v="101"/>
    <n v="10150"/>
    <n v="4"/>
    <n v="6"/>
    <n v="4"/>
    <n v="6630558"/>
    <n v="69"/>
    <n v="57"/>
    <n v="12"/>
    <n v="5"/>
    <n v="3"/>
    <n v="5"/>
    <n v="1"/>
    <m/>
    <m/>
    <s v="GRAN COLOMBIA"/>
    <s v="7-34"/>
    <s v="ANTONIO BORRERO"/>
    <s v=""/>
    <s v=""/>
    <s v="LA VICTORIA"/>
    <s v=""/>
    <s v=""/>
    <s v=""/>
    <s v=""/>
    <s v=""/>
    <s v="FRENTE A ALMACENES TIA"/>
    <s v="072891409"/>
    <s v="DAVID GONZALES"/>
    <m/>
    <m/>
    <n v="10150042"/>
    <n v="10150042009"/>
    <n v="1015004200902"/>
    <s v="SCI"/>
    <x v="2"/>
  </r>
  <r>
    <n v="20745862"/>
    <s v="1792086930001"/>
    <s v="14706282174"/>
    <s v="FERRETERIAS FERRIGONZ CIA LTDA"/>
    <s v="FERRIGONZ CIA LTDA"/>
    <n v="2021"/>
    <s v="G"/>
    <s v="G46"/>
    <s v="G4663"/>
    <s v="G466321"/>
    <n v="17"/>
    <n v="1704"/>
    <n v="170450"/>
    <n v="4"/>
    <n v="2"/>
    <n v="4"/>
    <n v="9362747"/>
    <n v="38"/>
    <n v="24"/>
    <n v="14"/>
    <n v="5"/>
    <n v="2"/>
    <n v="5"/>
    <n v="1"/>
    <m/>
    <m/>
    <s v="VELASCO IBARRA"/>
    <s v="040703"/>
    <s v="VICENTE ESTRELLA"/>
    <s v=""/>
    <s v=""/>
    <s v=""/>
    <s v=""/>
    <s v="537"/>
    <s v=""/>
    <s v="SAN BLAS BARRIO SUR"/>
    <s v=""/>
    <s v="A UNA CUADRA PARADOR INTIRAYMI"/>
    <s v="022365021"/>
    <s v="MARIA BELEN QUISHPE QUISHPE"/>
    <m/>
    <m/>
    <n v="170450003"/>
    <n v="170450003003"/>
    <n v="17045000300304"/>
    <s v="SCI"/>
    <x v="2"/>
  </r>
  <r>
    <n v="20753816"/>
    <s v="1391752377001"/>
    <s v="14707943131"/>
    <s v="MARINE PROTEIN MARPROT SA"/>
    <s v="MARPROT SA"/>
    <n v="2021"/>
    <s v="C"/>
    <s v="C10"/>
    <s v="C1020"/>
    <s v="C102006"/>
    <n v="13"/>
    <n v="1309"/>
    <n v="130950"/>
    <n v="4"/>
    <n v="4"/>
    <n v="3"/>
    <n v="5234796"/>
    <n v="55"/>
    <n v="46"/>
    <n v="9"/>
    <n v="5"/>
    <n v="3"/>
    <n v="5"/>
    <n v="1"/>
    <m/>
    <m/>
    <s v="AV. HUGO MAYO"/>
    <s v=""/>
    <s v="CALLE TRANSMARINA"/>
    <s v=""/>
    <s v=""/>
    <s v="INSTALACIONES DE EUROFISH"/>
    <s v=""/>
    <s v=""/>
    <s v=""/>
    <s v="ARROYO AZUL"/>
    <s v=""/>
    <s v="DENTRO DE LAS INSTALACIONES DE LA EMPRESA  EUROFISH"/>
    <s v="052578950"/>
    <s v="MARIA FERNANDA ZAMBRANO"/>
    <m/>
    <m/>
    <n v="130950003"/>
    <n v="130950003001"/>
    <n v="13095000300113"/>
    <s v="IND"/>
    <x v="8"/>
  </r>
  <r>
    <n v="20738303"/>
    <s v="1791334477001"/>
    <s v="14711307177"/>
    <s v="DHL GLOBAL FORWARDING ECUADOR SA"/>
    <s v="DHL GLOBAL FORWARDING"/>
    <n v="2021"/>
    <s v="H"/>
    <s v="H52"/>
    <s v="H5229"/>
    <s v="H522902"/>
    <n v="17"/>
    <n v="1701"/>
    <n v="170150"/>
    <n v="4"/>
    <n v="9"/>
    <n v="6"/>
    <n v="15167474"/>
    <n v="63"/>
    <n v="32"/>
    <n v="31"/>
    <n v="5"/>
    <n v="3"/>
    <n v="5"/>
    <n v="1"/>
    <m/>
    <m/>
    <s v="CATALINA ALDAZ"/>
    <s v="N34-131"/>
    <s v="AV. PORTUGAL"/>
    <s v=""/>
    <s v=""/>
    <s v="LA SUISA"/>
    <s v="5"/>
    <s v="501"/>
    <s v=""/>
    <s v=""/>
    <s v=""/>
    <s v="A DOS CUADRAS AL NORTE DE SEGUROS EQUINOCCIAL"/>
    <s v="022985720"/>
    <s v="Mariuxi Guadamud"/>
    <m/>
    <m/>
    <n v="170150137"/>
    <n v="170150137002"/>
    <n v="17015013700201"/>
    <s v="SCI"/>
    <x v="6"/>
  </r>
  <r>
    <n v="21280459"/>
    <s v="1790755517001"/>
    <s v="14716428177"/>
    <s v="CLINICA INTERNACIONAL INTERSANITAS SA"/>
    <s v="CLINICA INTERNACIONAL INTERSANITAS SA"/>
    <n v="2021"/>
    <s v="Q"/>
    <s v="Q86"/>
    <s v="Q8610"/>
    <s v="Q861002"/>
    <n v="17"/>
    <n v="1701"/>
    <n v="170150"/>
    <n v="4"/>
    <n v="9"/>
    <n v="6"/>
    <n v="13840738"/>
    <n v="287"/>
    <n v="93"/>
    <n v="194"/>
    <n v="5"/>
    <n v="5"/>
    <n v="5"/>
    <n v="1"/>
    <m/>
    <m/>
    <s v="AV. AMERICA"/>
    <s v="N32-82"/>
    <s v="AV. ATAHUALPA"/>
    <s v=""/>
    <s v=""/>
    <s v="CLINICA INTERNACIONAL"/>
    <s v="1"/>
    <s v=""/>
    <s v="LA CONCEPCION"/>
    <s v="RUMIPAMBA"/>
    <s v=""/>
    <s v="FRENTE AL COLEGIO SAN GABRIEL"/>
    <s v="022540050"/>
    <s v="MAURICIO BAEZ"/>
    <m/>
    <m/>
    <n v="170150147"/>
    <n v="170150147007"/>
    <n v="17015014700701"/>
    <s v="SCI"/>
    <x v="16"/>
  </r>
  <r>
    <n v="20726577"/>
    <s v="1792198763001"/>
    <s v="14724703179"/>
    <s v="CONSTRUCTORA CEVALLOS HIDALGO SA"/>
    <s v="CONSTRUCTORA CEVALLOS HIDALGO"/>
    <n v="2021"/>
    <s v="F"/>
    <s v="F42"/>
    <s v="F4220"/>
    <s v="F422011"/>
    <n v="17"/>
    <n v="1701"/>
    <n v="170150"/>
    <n v="4"/>
    <n v="9"/>
    <n v="5"/>
    <n v="7830063"/>
    <n v="67"/>
    <n v="59"/>
    <n v="8"/>
    <n v="5"/>
    <n v="3"/>
    <n v="5"/>
    <n v="1"/>
    <m/>
    <m/>
    <s v="JOSE TAMAYO"/>
    <s v="N24"/>
    <s v="BAQUERIZO MORENO"/>
    <s v=""/>
    <s v=""/>
    <s v="TORRES DEL CASTILLO"/>
    <s v="11"/>
    <s v="1101"/>
    <s v=""/>
    <s v=""/>
    <s v=""/>
    <s v="DIAGONAL A CENTROS MEDICOS VERIS"/>
    <s v="023516779"/>
    <s v="FERNANDA PIZARRO"/>
    <m/>
    <m/>
    <n v="170150175"/>
    <n v="170150175002"/>
    <n v="17015017500201"/>
    <s v="SCI"/>
    <x v="10"/>
  </r>
  <r>
    <n v="21211712"/>
    <s v="1792024730001"/>
    <s v="14731327174"/>
    <s v="MATALLANA SA"/>
    <s v="DISPAPELES"/>
    <n v="2021"/>
    <s v="G"/>
    <s v="G46"/>
    <s v="G4669"/>
    <s v="G466922"/>
    <n v="17"/>
    <n v="1701"/>
    <n v="170150"/>
    <n v="4"/>
    <n v="9"/>
    <n v="4"/>
    <n v="17438615"/>
    <n v="46"/>
    <n v="28"/>
    <n v="18"/>
    <n v="5"/>
    <n v="2"/>
    <n v="5"/>
    <n v="1"/>
    <m/>
    <m/>
    <s v="DE LAS AVELLANAS"/>
    <s v="E2-34"/>
    <s v="EL JUNCAL"/>
    <s v=""/>
    <s v=""/>
    <s v="DISPAPELES"/>
    <s v="1"/>
    <s v=""/>
    <s v=""/>
    <s v="COLLA LOMA"/>
    <s v=""/>
    <s v="FRENTE A LAS BODEGAS DE LAS AVELLANAS SECTOR PARQUE DE LOS RECUERDOS"/>
    <s v="2806006"/>
    <s v="LUIS LOPEZ"/>
    <m/>
    <m/>
    <n v="170150041"/>
    <n v="170150041008"/>
    <n v="17015004100802"/>
    <s v="SCI"/>
    <x v="2"/>
  </r>
  <r>
    <n v="21122938"/>
    <s v="0991288872001"/>
    <s v="14733338092"/>
    <s v="ALFAREDES SA"/>
    <s v="-1"/>
    <n v="2021"/>
    <s v="N"/>
    <s v="N77"/>
    <s v="N7730"/>
    <s v="N773015"/>
    <n v="9"/>
    <n v="916"/>
    <n v="91650"/>
    <n v="4"/>
    <n v="8"/>
    <n v="6"/>
    <n v="3378594"/>
    <n v="40"/>
    <n v="34"/>
    <n v="6"/>
    <n v="4"/>
    <n v="2"/>
    <n v="4"/>
    <n v="1"/>
    <m/>
    <m/>
    <s v="VIA A SAMBORODON"/>
    <s v=""/>
    <s v=""/>
    <s v="KM. 6.5"/>
    <s v=""/>
    <s v="PLAZA LAGOS EDIFICIO MIRADOR OESTE"/>
    <s v="1"/>
    <s v="1.4"/>
    <s v=""/>
    <s v=""/>
    <s v=""/>
    <s v="FRENTE RANGERS DE GOLF"/>
    <s v="045016947"/>
    <s v="MARÍA ELISA MALDONADO MORA"/>
    <n v="-79.874531000000005"/>
    <n v="-2.0979749999999999"/>
    <n v="91650924"/>
    <n v="91650924001"/>
    <n v="9165092400101"/>
    <s v="SCI"/>
    <x v="9"/>
  </r>
  <r>
    <n v="21122988"/>
    <s v="0992267453001"/>
    <s v="14736961092"/>
    <s v="INPLANET SA"/>
    <s v="-1"/>
    <n v="2021"/>
    <s v="J"/>
    <s v="J61"/>
    <s v="J6110"/>
    <s v="J611004"/>
    <n v="9"/>
    <n v="910"/>
    <n v="91050"/>
    <n v="4"/>
    <n v="5"/>
    <n v="6"/>
    <n v="6534999"/>
    <n v="220"/>
    <n v="150"/>
    <n v="70"/>
    <n v="5"/>
    <n v="5"/>
    <n v="5"/>
    <n v="1"/>
    <m/>
    <m/>
    <s v="MALECON"/>
    <s v="312"/>
    <s v="FEDERICO PROAÑO"/>
    <s v=""/>
    <s v=""/>
    <s v=""/>
    <s v=""/>
    <s v=""/>
    <s v="VILLAS DE IESS"/>
    <s v=""/>
    <s v=""/>
    <s v="FRENTE A PARQUE DE LA FAMILIA"/>
    <s v="043712922"/>
    <s v="BETSY TORRES"/>
    <m/>
    <m/>
    <n v="91050013"/>
    <n v="91050013007"/>
    <n v="9105001300702"/>
    <s v="IND"/>
    <x v="12"/>
  </r>
  <r>
    <n v="20696138"/>
    <s v="1791820908001"/>
    <s v="14740492170"/>
    <s v="DSM NUTRITIONAL PRODUCTS ECUADOR SA"/>
    <s v=""/>
    <n v="2021"/>
    <s v="C"/>
    <s v="C21"/>
    <s v="C2100"/>
    <s v="C210005"/>
    <n v="17"/>
    <n v="1705"/>
    <n v="170550"/>
    <n v="4"/>
    <n v="2"/>
    <n v="3"/>
    <n v="24885721"/>
    <n v="22"/>
    <n v="14"/>
    <n v="8"/>
    <n v="5"/>
    <n v="2"/>
    <n v="5"/>
    <n v="1"/>
    <m/>
    <m/>
    <s v="AV. LOS SHIRYS VIA AMAGUAÑA"/>
    <s v="S/N"/>
    <s v="S/N"/>
    <s v="5.5"/>
    <s v=""/>
    <s v="PLANTA DSM"/>
    <s v="1"/>
    <s v=""/>
    <s v=""/>
    <s v="QUENDINA"/>
    <s v=""/>
    <s v="A 500 METROS DE PROVEFARMA VIA A AMAGUAÑA Y DIAGONAL A PEPSICO"/>
    <s v="022994600"/>
    <s v="LUIS CUICHAN"/>
    <m/>
    <m/>
    <n v="170550999"/>
    <n v="170550999001"/>
    <m/>
    <s v="SCI"/>
    <x v="8"/>
  </r>
  <r>
    <n v="21123044"/>
    <s v="1791231139001"/>
    <s v="14744430179"/>
    <s v="TRANSPORTES SANCHEZ POLO DEL ECUADOR CA"/>
    <s v="TSP ECUADOR"/>
    <n v="2021"/>
    <s v="H"/>
    <s v="H49"/>
    <s v="H4923"/>
    <s v="H492301"/>
    <n v="17"/>
    <n v="1701"/>
    <n v="170150"/>
    <n v="4"/>
    <n v="9"/>
    <n v="6"/>
    <n v="10665996"/>
    <n v="89"/>
    <n v="68"/>
    <n v="21"/>
    <n v="5"/>
    <n v="3"/>
    <n v="5"/>
    <n v="1"/>
    <m/>
    <m/>
    <s v="LUXEMBURGO"/>
    <s v="N34-359"/>
    <s v="AV. PORTUGAL"/>
    <s v=""/>
    <s v=""/>
    <s v="COSMOPOLITAN PARC"/>
    <s v="4"/>
    <s v="408"/>
    <s v=""/>
    <s v=""/>
    <s v=""/>
    <s v="DIAGONAL A CORFU"/>
    <s v="0991448016"/>
    <s v="ADRIANA PACHECO"/>
    <m/>
    <m/>
    <n v="170150137"/>
    <n v="170150137005"/>
    <n v="17015013700501"/>
    <s v="SCI"/>
    <x v="6"/>
  </r>
  <r>
    <n v="21025717"/>
    <s v="0992487976001"/>
    <s v="14747699098"/>
    <s v="BYGRED SA"/>
    <s v="-1"/>
    <n v="2021"/>
    <s v="F"/>
    <s v="F41"/>
    <s v="F4100"/>
    <s v="F410010"/>
    <n v="9"/>
    <n v="901"/>
    <n v="90150"/>
    <n v="4"/>
    <n v="8"/>
    <n v="5"/>
    <n v="2821580"/>
    <n v="4"/>
    <n v="3"/>
    <n v="1"/>
    <n v="4"/>
    <n v="1"/>
    <n v="4"/>
    <n v="1"/>
    <m/>
    <m/>
    <s v="AV. FELIPE DEL PEZO"/>
    <s v="400"/>
    <s v="CC. LA CARLOTA"/>
    <s v=""/>
    <s v="LA MARTINA"/>
    <s v=""/>
    <s v=""/>
    <s v=""/>
    <s v=""/>
    <s v=""/>
    <s v=""/>
    <s v="FRENTE AL SHOPPING DE DURAN"/>
    <s v="042658762"/>
    <s v="PEDRO ENRIQUE GONZALEZ ENRIQUEZ"/>
    <m/>
    <m/>
    <n v="90150310"/>
    <n v="90150310008"/>
    <n v="9015031000801"/>
    <s v="IMP"/>
    <x v="27"/>
  </r>
  <r>
    <n v="20694390"/>
    <s v="1791253868001"/>
    <s v="14753359177"/>
    <s v="MICROSOFT DEL ECUADOR CIA LTDA"/>
    <s v="MICROSOFT DEL ECUADOR CIA LTDA"/>
    <n v="2021"/>
    <s v="J"/>
    <s v="J62"/>
    <s v="J6202"/>
    <s v="J620220"/>
    <n v="17"/>
    <n v="1701"/>
    <n v="170150"/>
    <n v="4"/>
    <n v="9"/>
    <n v="6"/>
    <n v="7153862"/>
    <n v="17"/>
    <n v="12"/>
    <n v="5"/>
    <n v="5"/>
    <n v="2"/>
    <n v="5"/>
    <n v="1"/>
    <m/>
    <m/>
    <s v="AV. SIMON BOLIVAR"/>
    <s v=""/>
    <s v="VIA A NAYON"/>
    <s v=""/>
    <s v=""/>
    <s v="EKOPARK TORRE 5"/>
    <s v="6"/>
    <s v="2"/>
    <s v=""/>
    <s v=""/>
    <s v=""/>
    <s v="JUNTO A LA UNIVERSIDAD UDLA"/>
    <s v="023969000"/>
    <s v="DIANA MORALES"/>
    <m/>
    <m/>
    <n v="170150999"/>
    <n v="170150999052"/>
    <m/>
    <s v="SCI"/>
    <x v="12"/>
  </r>
  <r>
    <n v="20748616"/>
    <s v="1090077887001"/>
    <s v="14755585107"/>
    <s v="INDECAUCHO CIA LTDA"/>
    <s v="INDECAUCHO CIA LTDA"/>
    <n v="2021"/>
    <s v="C"/>
    <s v="C22"/>
    <s v="C2219"/>
    <s v="C221904"/>
    <n v="10"/>
    <n v="1004"/>
    <n v="100457"/>
    <n v="4"/>
    <n v="1"/>
    <n v="3"/>
    <n v="14771418"/>
    <n v="374"/>
    <n v="267"/>
    <n v="107"/>
    <n v="5"/>
    <n v="5"/>
    <n v="5"/>
    <n v="1"/>
    <m/>
    <m/>
    <s v="CHIRIBOGA"/>
    <s v=""/>
    <s v="CUSIN"/>
    <s v=""/>
    <s v="CUSIN"/>
    <s v=""/>
    <s v="PB"/>
    <s v=""/>
    <s v="CUSIN"/>
    <s v="CUSIN"/>
    <s v=""/>
    <s v="FRENTE A LA PLANTACIÓN ROSAS DEL MONTE"/>
    <s v="2443240"/>
    <s v="VICTOR VINUEZ"/>
    <m/>
    <m/>
    <n v="100457001"/>
    <n v="100457001012"/>
    <n v="10045700101215"/>
    <s v="SCI"/>
    <x v="8"/>
  </r>
  <r>
    <n v="20744280"/>
    <s v="1791258673001"/>
    <s v="14755688178"/>
    <s v="SEGURIDAD MINERA INTERNACIONAL SEMINTER CIA LTDA"/>
    <s v="SEMINTER CIA LTDA"/>
    <n v="2021"/>
    <s v="N"/>
    <s v="N80"/>
    <s v="N8010"/>
    <s v="N801003"/>
    <n v="17"/>
    <n v="1701"/>
    <n v="170150"/>
    <n v="4"/>
    <n v="9"/>
    <n v="6"/>
    <n v="4253076"/>
    <n v="660"/>
    <n v="643"/>
    <n v="17"/>
    <n v="4"/>
    <n v="5"/>
    <n v="4"/>
    <n v="1"/>
    <m/>
    <m/>
    <s v="AV. REAL AUDIENCIA"/>
    <s v="CASA N60-112"/>
    <s v="PSJE. NAGOLA"/>
    <s v=""/>
    <s v=""/>
    <s v=""/>
    <s v="PISO 2"/>
    <s v=""/>
    <s v=""/>
    <s v="RUMIÑAHUI"/>
    <s v=""/>
    <s v="A 200 METROS AL SUR DE LOS CEVICHES DE LA RUMIÑAHUI"/>
    <s v="022476235"/>
    <s v="CELSO ARMIJOS"/>
    <n v="-78.486218154430404"/>
    <n v="-0.12544145099475901"/>
    <n v="170150097"/>
    <n v="170150097004"/>
    <n v="17015009700401"/>
    <s v="SCI"/>
    <x v="9"/>
  </r>
  <r>
    <n v="20720350"/>
    <s v="1890152887001"/>
    <s v="14755828182"/>
    <s v="AUTOMOTORES CARLOS PALACIOS E HIJOS CIA LTDA"/>
    <s v="AUTOMOTORES CARLOS PALACIOS"/>
    <n v="2021"/>
    <s v="G"/>
    <s v="G45"/>
    <s v="G4510"/>
    <s v="G451001"/>
    <n v="18"/>
    <n v="1801"/>
    <n v="180150"/>
    <n v="4"/>
    <n v="3"/>
    <n v="4"/>
    <n v="13118979"/>
    <n v="55"/>
    <n v="34"/>
    <n v="21"/>
    <n v="5"/>
    <n v="3"/>
    <n v="5"/>
    <n v="1"/>
    <m/>
    <m/>
    <s v="AV. EL REY"/>
    <s v="EDF. S/N"/>
    <s v="CALLE CARIHUAIRAZO"/>
    <s v=""/>
    <s v=""/>
    <s v="CARLOS PALACIOS"/>
    <s v="PISO 3"/>
    <s v="1"/>
    <s v="LA FERROVIARIA"/>
    <s v=""/>
    <s v=""/>
    <s v="DIAGONAL A LA UE HISPANOAMERICA"/>
    <s v="032520249"/>
    <s v="ALEXANDRA GARZON"/>
    <n v="-78.622333556413693"/>
    <n v="-1.2431411996566"/>
    <n v="180150010"/>
    <n v="180150010005"/>
    <n v="18015001000502"/>
    <s v="IND"/>
    <x v="2"/>
  </r>
  <r>
    <n v="20748944"/>
    <s v="1791932455001"/>
    <s v="14760143171"/>
    <s v="IMPORTADOR FERRETERO TRUJILLO CIA LTDA"/>
    <s v="IFT CIA LTDA"/>
    <n v="2021"/>
    <s v="G"/>
    <s v="G46"/>
    <s v="G4663"/>
    <s v="G466321"/>
    <n v="17"/>
    <n v="1701"/>
    <n v="170150"/>
    <n v="4"/>
    <n v="9"/>
    <n v="4"/>
    <n v="97650554"/>
    <n v="389"/>
    <n v="294"/>
    <n v="95"/>
    <n v="5"/>
    <n v="5"/>
    <n v="5"/>
    <n v="1"/>
    <m/>
    <m/>
    <s v="CALLE S59"/>
    <s v=""/>
    <s v="GRACIELA ESCUDERO"/>
    <s v=""/>
    <s v=""/>
    <s v=""/>
    <s v="1"/>
    <s v=""/>
    <s v="MATILDE ALVAREZ"/>
    <s v=""/>
    <s v=""/>
    <s v="A DOS CUADRAS Y MEDIA AL SUR ESTE DEL COLEGIO VIDA NUEVA"/>
    <s v="023652330"/>
    <s v="JAVIER ALMEIDA"/>
    <m/>
    <m/>
    <n v="170150417"/>
    <n v="170150417001"/>
    <n v="17015041700101"/>
    <s v="SCI"/>
    <x v="2"/>
  </r>
  <r>
    <n v="21051528"/>
    <s v="0991353852001"/>
    <s v="14762171091"/>
    <s v="ONELABT SA"/>
    <s v="ONELABT"/>
    <n v="2021"/>
    <s v="M"/>
    <s v="M72"/>
    <s v="M7210"/>
    <s v="M721025"/>
    <n v="9"/>
    <n v="901"/>
    <n v="90150"/>
    <n v="4"/>
    <n v="8"/>
    <n v="6"/>
    <n v="3835395"/>
    <n v="20"/>
    <n v="9"/>
    <n v="11"/>
    <n v="4"/>
    <n v="2"/>
    <n v="4"/>
    <n v="1"/>
    <m/>
    <m/>
    <s v="CALLE 28 SE (COLOMBIA)"/>
    <s v="EDF. 101"/>
    <s v="RIO GUAYAS"/>
    <s v=""/>
    <s v=""/>
    <s v="NATRURISA"/>
    <s v="PISO 1"/>
    <s v=""/>
    <s v=""/>
    <s v="SECTOR SUR"/>
    <s v=""/>
    <s v="DETRAS DEL COLEGIO LA INMACULADA"/>
    <s v="042582013"/>
    <s v="ING. JUAN ROCAFUERTE GONZALEZ"/>
    <n v="-79.885558784007998"/>
    <n v="-2.2119562755786801"/>
    <n v="90150147"/>
    <n v="90150147002"/>
    <n v="9015014700205"/>
    <s v="SCI"/>
    <x v="33"/>
  </r>
  <r>
    <n v="20742607"/>
    <s v="1390147186001"/>
    <s v="14762293138"/>
    <s v="MARBELIZE SA"/>
    <s v="MARBELIZE S.A."/>
    <n v="2021"/>
    <s v="C"/>
    <s v="C10"/>
    <s v="C1020"/>
    <s v="C102002"/>
    <n v="13"/>
    <n v="1321"/>
    <n v="132150"/>
    <n v="4"/>
    <n v="4"/>
    <n v="3"/>
    <n v="112368067"/>
    <n v="1385"/>
    <n v="753"/>
    <n v="632"/>
    <n v="5"/>
    <n v="5"/>
    <n v="5"/>
    <n v="1"/>
    <m/>
    <m/>
    <s v="VIA MANTA ROCAFUERTE"/>
    <s v=""/>
    <s v=""/>
    <s v="5 1/2"/>
    <s v=""/>
    <s v="MARBELIZE"/>
    <s v=""/>
    <s v=""/>
    <s v=""/>
    <s v=""/>
    <s v=""/>
    <s v="DENTRO DEL PARQUE DEL ATUN, FRENTE A SISERVY"/>
    <s v="052389000"/>
    <s v="VERONICA INTRIAGO"/>
    <m/>
    <m/>
    <n v="132150004"/>
    <n v="132150004008"/>
    <n v="13215000400814"/>
    <s v="SCI"/>
    <x v="8"/>
  </r>
  <r>
    <n v="20729258"/>
    <s v="0590033286001"/>
    <s v="14764561059"/>
    <s v="MOLINOS POULTIER SA"/>
    <s v="MOLINOS POULTIER S.A."/>
    <n v="2021"/>
    <s v="C"/>
    <s v="C10"/>
    <s v="C1061"/>
    <s v="C106111"/>
    <n v="5"/>
    <n v="501"/>
    <n v="50150"/>
    <n v="4"/>
    <n v="3"/>
    <n v="3"/>
    <n v="12531349"/>
    <n v="109"/>
    <n v="91"/>
    <n v="18"/>
    <n v="5"/>
    <n v="4"/>
    <n v="5"/>
    <n v="1"/>
    <m/>
    <m/>
    <s v="AV. RUMIÑAHUI"/>
    <s v="305"/>
    <s v="CALLE QUITO"/>
    <s v=""/>
    <s v=""/>
    <s v=""/>
    <s v="1"/>
    <s v=""/>
    <s v=""/>
    <s v=""/>
    <s v=""/>
    <s v="A POCOS METROS DEL HOSPITAL DEL IESS DE LATACUNGA"/>
    <s v="032810974"/>
    <s v="MARIO ZAMBONINO"/>
    <m/>
    <m/>
    <n v="50150016"/>
    <n v="50150016006"/>
    <n v="5015001600601"/>
    <s v="SCI"/>
    <x v="8"/>
  </r>
  <r>
    <n v="21234491"/>
    <s v="0991319867001"/>
    <s v="14764780095"/>
    <s v="BIOBAC SA"/>
    <s v="BIOBAC SA"/>
    <n v="2021"/>
    <s v="G"/>
    <s v="G46"/>
    <s v="G4669"/>
    <s v="G466912"/>
    <n v="9"/>
    <n v="901"/>
    <n v="90150"/>
    <n v="4"/>
    <n v="8"/>
    <n v="4"/>
    <n v="8141838"/>
    <n v="45"/>
    <n v="28"/>
    <n v="17"/>
    <n v="5"/>
    <n v="2"/>
    <n v="5"/>
    <n v="1"/>
    <m/>
    <m/>
    <s v="CALLE SARGENTO DUMON"/>
    <s v=""/>
    <s v="CALLE GENERAL ANGEL FLORES"/>
    <s v=""/>
    <s v=""/>
    <s v=""/>
    <s v=""/>
    <s v=""/>
    <s v="LA FAE"/>
    <s v=""/>
    <s v="9"/>
    <s v="DIAGONAL A LA EMPRESA RETAIL"/>
    <s v="042286900"/>
    <s v="MARIA BELEN SERRANO"/>
    <m/>
    <m/>
    <n v="90150257"/>
    <n v="90150257002"/>
    <n v="9015025700206"/>
    <s v="SCI"/>
    <x v="2"/>
  </r>
  <r>
    <n v="20703194"/>
    <s v="1791773934001"/>
    <s v="14769033174"/>
    <s v="JARYGOM SA"/>
    <s v="-1"/>
    <n v="2021"/>
    <s v="H"/>
    <s v="H49"/>
    <s v="H4923"/>
    <s v="H492301"/>
    <n v="9"/>
    <n v="901"/>
    <n v="90150"/>
    <n v="4"/>
    <n v="8"/>
    <n v="6"/>
    <n v="2238027"/>
    <n v="83"/>
    <n v="76"/>
    <n v="7"/>
    <n v="4"/>
    <n v="3"/>
    <n v="4"/>
    <n v="1"/>
    <m/>
    <m/>
    <s v="CALLE A (CALLE 23 C NO)"/>
    <s v="EDF. S/N"/>
    <s v="AV. 42 A NO (CALLE CEDROS)"/>
    <s v=""/>
    <s v=""/>
    <s v=""/>
    <s v="PISO 1"/>
    <s v=""/>
    <s v=""/>
    <s v="SECTOR PARQUE INDUSTRIAL EL SAUCE INMACONSA"/>
    <s v=""/>
    <s v="BODEGAFRENTE A PLAZA SAIBABA"/>
    <s v="042103530"/>
    <s v="JESUSA SANTANA"/>
    <n v="-79.940731823444395"/>
    <n v="-2.10767639986094"/>
    <n v="90150425"/>
    <n v="90150425001"/>
    <n v="9015042500121"/>
    <s v="SCI"/>
    <x v="40"/>
  </r>
  <r>
    <n v="20692280"/>
    <s v="0992411791001"/>
    <s v="14770919097"/>
    <s v="ING RAFAEL QUINTERO RODRIGO SA"/>
    <s v="ING RAFAEL QUINTERO RODRIGO SA"/>
    <n v="2021"/>
    <s v="F"/>
    <s v="F43"/>
    <s v="F4321"/>
    <s v="F432101"/>
    <n v="9"/>
    <n v="901"/>
    <n v="90150"/>
    <n v="4"/>
    <n v="8"/>
    <n v="5"/>
    <n v="1808389"/>
    <n v="16"/>
    <n v="13"/>
    <n v="3"/>
    <n v="3"/>
    <n v="2"/>
    <n v="3"/>
    <n v="1"/>
    <m/>
    <m/>
    <s v="AV. DEMOCRACIA"/>
    <s v=""/>
    <s v=""/>
    <s v=""/>
    <s v=""/>
    <s v=""/>
    <s v="1"/>
    <s v=""/>
    <s v="ATARAZANA"/>
    <s v=""/>
    <s v="15J"/>
    <s v="JUNTO A PISCINAS LUIS BAJAÑA"/>
    <s v="042296700"/>
    <s v="EVELYN REINA"/>
    <n v="-79.887566000000007"/>
    <n v="-2.1732390000000001"/>
    <n v="90150242"/>
    <n v="90150242007"/>
    <n v="9015024200705"/>
    <s v="SCI"/>
    <x v="29"/>
  </r>
  <r>
    <n v="20697927"/>
    <s v="1791291182001"/>
    <s v="14777938178"/>
    <s v="LAARCOM COMUNICACIONES Y SEGURIDAD CIA LTDA"/>
    <s v="LAARCOM"/>
    <n v="2021"/>
    <s v="N"/>
    <s v="N80"/>
    <s v="N8020"/>
    <s v="N802001"/>
    <n v="17"/>
    <n v="1701"/>
    <n v="170150"/>
    <n v="4"/>
    <n v="9"/>
    <n v="6"/>
    <n v="5001383"/>
    <n v="186"/>
    <n v="139"/>
    <n v="47"/>
    <n v="5"/>
    <n v="4"/>
    <n v="5"/>
    <n v="1"/>
    <m/>
    <m/>
    <s v="DE LOS FLORIPONDIOS"/>
    <s v="N57-112"/>
    <s v="FRAY LEONARDO MURIALDO"/>
    <s v=""/>
    <s v=""/>
    <s v=""/>
    <s v="1"/>
    <s v=""/>
    <s v=""/>
    <s v="COMITE DEL PUEBLO"/>
    <s v=""/>
    <s v="A 400 METROS AL SUR DEL CENTRO DE SALUD SAN CARLOS"/>
    <s v="023932850"/>
    <s v="BETTY PAREDES"/>
    <m/>
    <m/>
    <n v="170150112"/>
    <n v="170150112005"/>
    <n v="17015011200504"/>
    <s v="SCI"/>
    <x v="20"/>
  </r>
  <r>
    <n v="20692284"/>
    <s v="0992668709001"/>
    <s v="14779266096"/>
    <s v="PETROLEUM POWER ENGINEERS SA POWERENGINEERS"/>
    <s v="PETROLEUM POWER ENGINEERS SA POWERENGINEERS"/>
    <n v="2021"/>
    <s v="B"/>
    <s v="B09"/>
    <s v="B0910"/>
    <s v="B091001"/>
    <n v="17"/>
    <n v="1701"/>
    <n v="170150"/>
    <n v="4"/>
    <n v="9"/>
    <n v="2"/>
    <n v="3094264"/>
    <n v="29"/>
    <n v="23"/>
    <n v="6"/>
    <n v="4"/>
    <n v="2"/>
    <n v="4"/>
    <n v="1"/>
    <m/>
    <m/>
    <s v="AV. DE LOS SHYRIS"/>
    <s v="N23 -218"/>
    <s v="AV. ELOY ALFARO"/>
    <s v=""/>
    <s v=""/>
    <s v="PARQUE CENTRAL"/>
    <s v="9"/>
    <s v="910"/>
    <s v=""/>
    <s v=""/>
    <s v=""/>
    <s v="AL NORTE DEL EDIFICIO SHYRIS CENTURY"/>
    <s v="023823801"/>
    <s v="SOLEDAD CARRILLO"/>
    <m/>
    <m/>
    <n v="170150143"/>
    <n v="170150143001"/>
    <n v="17015014300102"/>
    <s v="SCI"/>
    <x v="45"/>
  </r>
  <r>
    <n v="21222139"/>
    <s v="0992713798001"/>
    <s v="14779345093"/>
    <s v="SADE COMPAGNIE GENERALE DE TRAVAUX D HYDRAULIQUE"/>
    <s v="SADE CGTH"/>
    <n v="2021"/>
    <s v="F"/>
    <s v="F42"/>
    <s v="F4220"/>
    <s v="F422011"/>
    <n v="9"/>
    <n v="901"/>
    <n v="90150"/>
    <n v="4"/>
    <n v="8"/>
    <n v="5"/>
    <n v="9625189"/>
    <n v="353"/>
    <n v="321"/>
    <n v="32"/>
    <n v="5"/>
    <n v="5"/>
    <n v="5"/>
    <n v="1"/>
    <m/>
    <m/>
    <s v="VIA DAULE"/>
    <s v=""/>
    <s v=""/>
    <s v="14.5"/>
    <s v=""/>
    <s v=""/>
    <s v=""/>
    <s v=""/>
    <s v=""/>
    <s v=""/>
    <s v=""/>
    <s v="ENTRANDO POR PETROCOMERCIAL FRENTE A LA FABRIL"/>
    <s v="043811760"/>
    <s v="KARLA ARROBA"/>
    <m/>
    <m/>
    <n v="90150466"/>
    <n v="90150466001"/>
    <n v="9015046600110"/>
    <s v="SCI"/>
    <x v="10"/>
  </r>
  <r>
    <n v="20704745"/>
    <s v="1191710688001"/>
    <s v="14779788114"/>
    <s v="TECNOVOLADURAS SA"/>
    <s v=""/>
    <n v="2021"/>
    <s v="G"/>
    <s v="G46"/>
    <s v="G4669"/>
    <s v="G466911"/>
    <n v="9"/>
    <n v="901"/>
    <n v="90150"/>
    <n v="4"/>
    <n v="8"/>
    <n v="4"/>
    <n v="26313105"/>
    <n v="63"/>
    <n v="57"/>
    <n v="6"/>
    <n v="5"/>
    <n v="3"/>
    <n v="5"/>
    <n v="1"/>
    <m/>
    <m/>
    <s v="VIA LA ESTACADA"/>
    <s v=""/>
    <s v=""/>
    <s v=""/>
    <s v="28 DE SEPTIEMBRE"/>
    <s v=""/>
    <s v="1"/>
    <s v=""/>
    <s v="RECINTO DOS RESERVA"/>
    <s v=""/>
    <s v=""/>
    <s v="FRENTE A LA FABRICA UNILEVER"/>
    <s v="024518269"/>
    <s v="VINICIO VILLACIS"/>
    <m/>
    <m/>
    <n v="90150482"/>
    <n v="90150482002"/>
    <n v="9015048200201"/>
    <s v="IND"/>
    <x v="2"/>
  </r>
  <r>
    <n v="20924958"/>
    <s v="0992307676001"/>
    <s v="14779796095"/>
    <s v="MARCAS LIDERES MARLID SA"/>
    <s v="SKECHERS"/>
    <n v="2021"/>
    <s v="G"/>
    <s v="G47"/>
    <s v="G4771"/>
    <s v="G477121"/>
    <n v="9"/>
    <n v="901"/>
    <n v="90150"/>
    <n v="4"/>
    <n v="8"/>
    <n v="4"/>
    <n v="6762210"/>
    <n v="78"/>
    <n v="32"/>
    <n v="46"/>
    <n v="5"/>
    <n v="3"/>
    <n v="5"/>
    <n v="1"/>
    <m/>
    <m/>
    <s v="AV. FRANCISCO DE ORELLANA (AV. 10 NO)"/>
    <s v=""/>
    <s v="AV. DR. CARLOS LUIS PLAZA DAÑIN (C 12º NO)"/>
    <s v=""/>
    <s v=""/>
    <s v="CC. SAN MARINO SHOPPING"/>
    <s v="PISO 2"/>
    <s v="LOC. 15-16"/>
    <s v="CDLA. KENNEDY NORTE"/>
    <s v=""/>
    <s v=""/>
    <s v="LOCAL JUNTO A D PISAR"/>
    <s v="043810531"/>
    <s v="SALTOS RIZZO PATRICIA ALEXANDRA "/>
    <n v="-79.898664057254805"/>
    <n v="-2.1697730980021701"/>
    <m/>
    <m/>
    <m/>
    <s v="SCI"/>
    <x v="2"/>
  </r>
  <r>
    <n v="20716453"/>
    <s v="0992638672001"/>
    <s v="14782513096"/>
    <s v="CIDICSA SA"/>
    <s v="CIDICSA SA"/>
    <n v="2021"/>
    <s v="G"/>
    <s v="G46"/>
    <s v="G4663"/>
    <s v="G466321"/>
    <n v="9"/>
    <n v="901"/>
    <n v="90150"/>
    <n v="4"/>
    <n v="8"/>
    <n v="4"/>
    <n v="7754482"/>
    <n v="43"/>
    <n v="30"/>
    <n v="13"/>
    <n v="5"/>
    <n v="2"/>
    <n v="5"/>
    <n v="1"/>
    <m/>
    <m/>
    <s v="VIA A DAULE"/>
    <s v=""/>
    <s v="JUNTO A PLAPASA"/>
    <s v="14.5"/>
    <s v=""/>
    <s v=""/>
    <s v="2"/>
    <s v=""/>
    <s v=""/>
    <s v=""/>
    <s v=""/>
    <s v="FRENTE A INDULAC"/>
    <s v="045000300"/>
    <s v="CIDICSA"/>
    <m/>
    <m/>
    <n v="90150466"/>
    <n v="90150466001"/>
    <n v="9015046600110"/>
    <s v="SCI"/>
    <x v="2"/>
  </r>
  <r>
    <n v="20694403"/>
    <s v="1792297532001"/>
    <s v="14785178174"/>
    <s v="GUJOAL SA"/>
    <s v="GUJOAL SA"/>
    <n v="2021"/>
    <s v="J"/>
    <s v="J58"/>
    <s v="J5813"/>
    <s v="J581302"/>
    <n v="17"/>
    <n v="1701"/>
    <n v="170150"/>
    <n v="4"/>
    <n v="9"/>
    <n v="6"/>
    <n v="2953524"/>
    <n v="11"/>
    <n v="6"/>
    <n v="5"/>
    <n v="4"/>
    <n v="2"/>
    <n v="4"/>
    <n v="1"/>
    <m/>
    <m/>
    <s v="CARLOS TOBAR"/>
    <s v="641"/>
    <s v="AV. ELOY ALFARO"/>
    <s v=""/>
    <s v=""/>
    <s v="MATISSE AQUA"/>
    <s v="2"/>
    <s v=""/>
    <s v=""/>
    <s v=""/>
    <s v=""/>
    <s v="FRENTE AL PARQUE LA CAROLINA"/>
    <s v=""/>
    <s v="HERMIDA JOSE MARIA"/>
    <n v="-78.484515999999999"/>
    <n v="-0.191"/>
    <n v="170150143"/>
    <n v="170150143005"/>
    <n v="17015014300503"/>
    <s v="SCI"/>
    <x v="5"/>
  </r>
  <r>
    <n v="20704856"/>
    <s v="1391751931001"/>
    <s v="14788886137"/>
    <s v="ESTACION DE SERVICIOS ROJAS CIA LTDA SERVIROJAS"/>
    <s v="ESTACION DE SERVICIOS ROJAS CIA LTDA SERVIROJAS"/>
    <n v="2021"/>
    <s v="G"/>
    <s v="G47"/>
    <s v="G4730"/>
    <s v="G473001"/>
    <n v="13"/>
    <n v="1309"/>
    <n v="130950"/>
    <n v="4"/>
    <n v="4"/>
    <n v="4"/>
    <n v="5623415"/>
    <n v="24"/>
    <n v="17"/>
    <n v="7"/>
    <n v="5"/>
    <n v="2"/>
    <n v="5"/>
    <n v="1"/>
    <m/>
    <m/>
    <s v="VIA MANTA-MONTECRISTI"/>
    <s v=""/>
    <s v=""/>
    <s v=""/>
    <s v=""/>
    <s v=""/>
    <s v="1"/>
    <s v=""/>
    <s v=""/>
    <s v="SITIO COLORADO"/>
    <s v=""/>
    <s v=""/>
    <s v="052578447"/>
    <s v="CARLOS SAFADI PALACIOS"/>
    <n v="-80.648866999999996"/>
    <n v="-1.054406"/>
    <n v="130950011"/>
    <n v="130950011008"/>
    <n v="13095001100812"/>
    <s v="SCI"/>
    <x v="2"/>
  </r>
  <r>
    <n v="20718267"/>
    <s v="1202429153001"/>
    <s v="14792782125"/>
    <s v="SUAREZ REQUENA INES MARIA"/>
    <s v="COMERCIAL MARIA INES"/>
    <n v="2021"/>
    <s v="G"/>
    <s v="G46"/>
    <s v="G4620"/>
    <s v="G462011"/>
    <n v="12"/>
    <n v="1212"/>
    <n v="121250"/>
    <n v="3"/>
    <n v="5"/>
    <n v="4"/>
    <n v="7214214"/>
    <n v="24"/>
    <n v="20"/>
    <n v="4"/>
    <n v="5"/>
    <n v="2"/>
    <n v="5"/>
    <n v="1"/>
    <m/>
    <m/>
    <s v="VIA A QUEVEDO"/>
    <s v=""/>
    <s v=""/>
    <s v="1.5"/>
    <s v=""/>
    <s v="COMERCIAL MARIA INES"/>
    <s v="1"/>
    <s v=""/>
    <s v=""/>
    <s v=""/>
    <s v=""/>
    <s v="A 500 METROS DE CENTRAL HIDROELECTRICA"/>
    <s v="052707857"/>
    <s v="YOMIRA MIÑO LAMILLA"/>
    <m/>
    <m/>
    <n v="121250001"/>
    <n v="121250001002"/>
    <n v="12125000100216"/>
    <s v="IND"/>
    <x v="2"/>
  </r>
  <r>
    <n v="20697937"/>
    <s v="1792184789001"/>
    <s v="14794436178"/>
    <s v="NUOTECNOLOGICA CIA LTDA"/>
    <s v="NUO INVENTA TECNOLOGICA"/>
    <n v="2021"/>
    <s v="G"/>
    <s v="G46"/>
    <s v="G4651"/>
    <s v="G465102"/>
    <n v="17"/>
    <n v="1701"/>
    <n v="170157"/>
    <n v="4"/>
    <n v="9"/>
    <n v="4"/>
    <n v="8060874"/>
    <n v="155"/>
    <n v="104"/>
    <n v="51"/>
    <n v="5"/>
    <n v="4"/>
    <n v="5"/>
    <n v="1"/>
    <m/>
    <m/>
    <s v="DEL ESTABLO"/>
    <s v="LOTE 50"/>
    <s v="DEL CHARRO"/>
    <s v=""/>
    <s v="SAN JUAN DE CUMBAYA"/>
    <s v="SITE CENTER"/>
    <s v="2"/>
    <s v="206"/>
    <s v=""/>
    <s v="CUMBAYA"/>
    <s v=""/>
    <s v="FRENTE AL ESTABLO"/>
    <s v="026044810"/>
    <s v="FREDDY RAMIRO ARAUJO CHAVEZ"/>
    <m/>
    <m/>
    <n v="170157005"/>
    <n v="170157005005"/>
    <n v="17015700500501"/>
    <s v="AND"/>
    <x v="2"/>
  </r>
  <r>
    <n v="21123450"/>
    <s v="1791971825001"/>
    <s v="14801002171"/>
    <s v="BATALLAS FINANCIAL CONSULTING CIA LTDA"/>
    <s v="IMPORTADORA BATALLAS"/>
    <n v="2021"/>
    <s v="M"/>
    <s v="M70"/>
    <s v="M7020"/>
    <s v="M702003"/>
    <n v="17"/>
    <n v="1701"/>
    <n v="170150"/>
    <n v="4"/>
    <n v="9"/>
    <n v="6"/>
    <n v="5054441"/>
    <n v="16"/>
    <n v="15"/>
    <n v="1"/>
    <n v="5"/>
    <n v="2"/>
    <n v="5"/>
    <n v="1"/>
    <m/>
    <m/>
    <s v="CALLE B (OE7B)"/>
    <s v="EDF. N3138"/>
    <s v="CALLE SAN GABRIEL"/>
    <s v=""/>
    <s v=""/>
    <s v=""/>
    <s v="PISO 2"/>
    <s v=""/>
    <s v=""/>
    <s v="MARIANO DE JESUS"/>
    <s v=""/>
    <s v="A UNA CUADRA AL OESTE DEL HOSPITAL METROPOLITANO"/>
    <s v="022269100"/>
    <s v="NUÑEZ MAYORGA LEONELA DEL ROCIO"/>
    <n v="-78.503199219703703"/>
    <n v="-0.18506137141679199"/>
    <n v="170150156"/>
    <n v="170150156001"/>
    <n v="17015015600102"/>
    <s v="SCI"/>
    <x v="13"/>
  </r>
  <r>
    <n v="20699250"/>
    <s v="0991127534001"/>
    <s v="14804295098"/>
    <s v="AGENCIA DEL PACIFICO DELPAC SA"/>
    <s v="AGENCIA DEL PACIFICO DELPAC SA"/>
    <n v="2021"/>
    <s v="H"/>
    <s v="H50"/>
    <s v="H5012"/>
    <s v="H501201"/>
    <n v="9"/>
    <n v="901"/>
    <n v="90150"/>
    <n v="4"/>
    <n v="8"/>
    <n v="6"/>
    <n v="6704419"/>
    <n v="17"/>
    <n v="9"/>
    <n v="8"/>
    <n v="5"/>
    <n v="2"/>
    <n v="5"/>
    <n v="1"/>
    <m/>
    <m/>
    <s v="9 DE OCTUBRE"/>
    <s v="2009"/>
    <s v="LOS RIOS"/>
    <s v=""/>
    <s v=""/>
    <s v="MARQUES"/>
    <s v="9"/>
    <s v=""/>
    <s v=""/>
    <s v=""/>
    <s v=""/>
    <s v="DIAGONAL AL CARACOL AZUL"/>
    <s v="042371172"/>
    <s v="MYRIAM CORTEZ"/>
    <n v="-79.894030000000001"/>
    <n v="-2.187767"/>
    <n v="90150218"/>
    <n v="90150218002"/>
    <n v="9015021800202"/>
    <s v="SCI"/>
    <x v="6"/>
  </r>
  <r>
    <n v="20929956"/>
    <s v="0991448829001"/>
    <s v="14804459091"/>
    <s v="PROGECON SA"/>
    <s v="-1"/>
    <n v="2021"/>
    <s v="F"/>
    <s v="F42"/>
    <s v="F4210"/>
    <s v="F421012"/>
    <n v="9"/>
    <n v="901"/>
    <n v="90150"/>
    <n v="4"/>
    <n v="8"/>
    <n v="5"/>
    <n v="3515838"/>
    <n v="67"/>
    <n v="53"/>
    <n v="14"/>
    <n v="4"/>
    <n v="3"/>
    <n v="4"/>
    <n v="1"/>
    <m/>
    <m/>
    <s v="VIA DAULE KM 18.5"/>
    <s v=""/>
    <s v="VIA A DAULE"/>
    <s v="18.5"/>
    <s v="VIA DAULE"/>
    <s v=""/>
    <s v=""/>
    <s v=""/>
    <s v=""/>
    <s v=""/>
    <s v=""/>
    <s v="FRENTE A LAS BODEGAS DE CORPORACION EL ROSADO"/>
    <s v="0996177336"/>
    <s v="ANDREA EUGENIA BARCENES TORO"/>
    <n v="-79.949736999999999"/>
    <n v="-2.0389279999999999"/>
    <n v="90150029"/>
    <n v="90150029002"/>
    <n v="9015002900201"/>
    <s v="SCI"/>
    <x v="27"/>
  </r>
  <r>
    <n v="21282182"/>
    <s v="1791807685001"/>
    <s v="14817117172"/>
    <s v="HOSPIFUTURO SA"/>
    <s v="AXXIS HOSPITAL"/>
    <n v="2021"/>
    <s v="Q"/>
    <s v="Q86"/>
    <s v="Q8620"/>
    <s v="Q862001"/>
    <n v="17"/>
    <n v="1701"/>
    <n v="170150"/>
    <n v="4"/>
    <n v="9"/>
    <n v="6"/>
    <n v="15828113"/>
    <n v="219"/>
    <n v="67"/>
    <n v="152"/>
    <n v="5"/>
    <n v="5"/>
    <n v="5"/>
    <n v="1"/>
    <m/>
    <m/>
    <s v="AV. 10 DE AGOSTO"/>
    <s v="N39-155"/>
    <s v="JUAN DIGUJA"/>
    <s v=""/>
    <s v=""/>
    <s v="HORIZONTAL"/>
    <s v="14"/>
    <s v="1"/>
    <s v=""/>
    <s v="IÑAQUITO"/>
    <s v=""/>
    <s v="DIAGONAL A CORAL HIPERMERCADOS"/>
    <s v="023980100"/>
    <s v="RAMIREZ CAMACHO EDILMA DEL PILAR"/>
    <n v="-78.487847000000002"/>
    <n v="-0.17033100000000001"/>
    <n v="170150149"/>
    <n v="170150149005"/>
    <n v="17015014900502"/>
    <s v="IND"/>
    <x v="16"/>
  </r>
  <r>
    <n v="20753965"/>
    <s v="1790665437001"/>
    <s v="14836004176"/>
    <s v="EQUINOX ECUADOR SA"/>
    <s v="EQUINOX"/>
    <n v="2021"/>
    <s v="G"/>
    <s v="G46"/>
    <s v="G4641"/>
    <s v="G464131"/>
    <n v="17"/>
    <n v="1701"/>
    <n v="170150"/>
    <n v="4"/>
    <n v="9"/>
    <n v="4"/>
    <n v="41602011"/>
    <n v="148"/>
    <n v="103"/>
    <n v="45"/>
    <n v="5"/>
    <n v="4"/>
    <n v="5"/>
    <n v="1"/>
    <m/>
    <m/>
    <s v="AV. REPUBLICA DEL SALVADOR"/>
    <s v="N34-229"/>
    <s v="MOSCU"/>
    <s v=""/>
    <s v=""/>
    <s v="SAN SALVADOR"/>
    <s v="5"/>
    <s v=""/>
    <s v=""/>
    <s v="LA CAROLINA"/>
    <s v=""/>
    <s v="JUNTO A ASEGURADORA DEL SUR"/>
    <s v="022272736"/>
    <s v="ALEXANDRA RONDAL"/>
    <m/>
    <m/>
    <n v="170150137"/>
    <n v="170150137005"/>
    <n v="17015013700501"/>
    <s v="SCI"/>
    <x v="2"/>
  </r>
  <r>
    <n v="20704855"/>
    <s v="1391748892001"/>
    <s v="14836900139"/>
    <s v="APRONAM SA"/>
    <s v="APRONAM S.A."/>
    <n v="2021"/>
    <s v="G"/>
    <s v="G46"/>
    <s v="G4630"/>
    <s v="G463031"/>
    <n v="13"/>
    <n v="1303"/>
    <n v="130350"/>
    <n v="4"/>
    <n v="4"/>
    <n v="4"/>
    <n v="6041057"/>
    <n v="32"/>
    <n v="26"/>
    <n v="6"/>
    <n v="5"/>
    <n v="2"/>
    <n v="5"/>
    <n v="1"/>
    <m/>
    <m/>
    <s v="AV. ELOY ALFARO"/>
    <s v=""/>
    <s v=""/>
    <s v=""/>
    <s v="JARDINES DEL INCA"/>
    <s v="APRONAM"/>
    <s v="1"/>
    <s v=""/>
    <s v=""/>
    <s v=""/>
    <s v="20"/>
    <s v="AV. ELOY ALFARO SN, URB. JARDINES DEL INCA"/>
    <s v="052585520"/>
    <s v="FABIAN ALEJANDRO MARQUEZ BRAVO"/>
    <m/>
    <m/>
    <n v="130350001"/>
    <n v="130350001004"/>
    <n v="13035000100405"/>
    <s v="SCI"/>
    <x v="2"/>
  </r>
  <r>
    <n v="20718558"/>
    <s v="1790885186001"/>
    <s v="14844217171"/>
    <s v="COMPUTADORES Y EQUIPOS COMPUEQUIP DOS SA"/>
    <s v="COMPUEQUIP DOS SA"/>
    <n v="2021"/>
    <s v="G"/>
    <s v="G46"/>
    <s v="G4651"/>
    <s v="G465101"/>
    <n v="17"/>
    <n v="1701"/>
    <n v="170150"/>
    <n v="4"/>
    <n v="9"/>
    <n v="4"/>
    <n v="14279066"/>
    <n v="87"/>
    <n v="50"/>
    <n v="37"/>
    <n v="5"/>
    <n v="3"/>
    <n v="5"/>
    <n v="1"/>
    <m/>
    <m/>
    <s v="AV. MARISCAL SUCRE"/>
    <s v="OE6-201"/>
    <s v="JOSE MIGUEL CARRION"/>
    <s v=""/>
    <s v=""/>
    <s v=""/>
    <s v=""/>
    <s v=""/>
    <s v=""/>
    <s v="EL CONDADO"/>
    <s v=""/>
    <s v="FRENTE A LAS ANTIGUAS INSTALACIONES DEL DIARIO EL HOY"/>
    <s v="022992900"/>
    <s v="AVELINA YANEZ"/>
    <m/>
    <m/>
    <n v="170150066"/>
    <n v="170150066004"/>
    <n v="17015006600401"/>
    <s v="IND"/>
    <x v="2"/>
  </r>
  <r>
    <n v="20709360"/>
    <s v="0991098127001"/>
    <s v="14844901098"/>
    <s v="IMPORTADORA INDUSTRIAL AGRICOLA DEL MONTE SOCIEDAD ANONIMA INMONTE"/>
    <s v="IMPORTADORA DEL MONTE"/>
    <n v="2021"/>
    <s v="C"/>
    <s v="C20"/>
    <s v="C2021"/>
    <s v="C202101"/>
    <n v="9"/>
    <n v="907"/>
    <n v="90750"/>
    <n v="4"/>
    <n v="8"/>
    <n v="3"/>
    <n v="32732114"/>
    <n v="158"/>
    <n v="110"/>
    <n v="48"/>
    <n v="5"/>
    <n v="4"/>
    <n v="5"/>
    <n v="1"/>
    <m/>
    <m/>
    <s v="KM. 5.5 VIA DURAN YAGUACHI"/>
    <s v="SL. 2"/>
    <s v="VIA DURAN YAGUACHI"/>
    <s v="5.5"/>
    <s v="LAS BRISAS"/>
    <s v="DEL MPONTE"/>
    <s v=""/>
    <s v=""/>
    <s v=""/>
    <s v=""/>
    <s v=""/>
    <s v="JUNTO A DROCARAS"/>
    <s v="043700260"/>
    <s v="OLINDA CECILIA CARRIEL FUENTES"/>
    <m/>
    <m/>
    <n v="90750037"/>
    <n v="90750037002"/>
    <n v="9075003700214"/>
    <s v="AND"/>
    <x v="8"/>
  </r>
  <r>
    <n v="20726143"/>
    <s v="0791735491001"/>
    <s v="14845556076"/>
    <s v="CONSTRUSUR DEL ECUADOR S A"/>
    <s v="ESTACION DE SERVICIO UNO"/>
    <n v="2021"/>
    <s v="G"/>
    <s v="G47"/>
    <s v="G4730"/>
    <s v="G473001"/>
    <n v="7"/>
    <n v="701"/>
    <n v="70150"/>
    <n v="4"/>
    <n v="7"/>
    <n v="4"/>
    <n v="6945759"/>
    <n v="19"/>
    <n v="17"/>
    <n v="2"/>
    <n v="5"/>
    <n v="2"/>
    <n v="5"/>
    <n v="1"/>
    <m/>
    <m/>
    <s v="AV. 25 DE JUNIO"/>
    <s v="709"/>
    <s v="TARQUI"/>
    <s v=""/>
    <s v=""/>
    <s v=""/>
    <s v="1"/>
    <s v=""/>
    <s v=""/>
    <s v="CENTRO"/>
    <s v=""/>
    <s v="ESTACION DE SERVICIO UNO MACHALA"/>
    <s v="072938445"/>
    <s v="PATRICIA JUDITH AGUILAR PEÑALOZA"/>
    <m/>
    <m/>
    <n v="70150033"/>
    <n v="70150033005"/>
    <n v="7015003300504"/>
    <s v="SCI"/>
    <x v="2"/>
  </r>
  <r>
    <n v="21279371"/>
    <s v="1391774516001"/>
    <s v="14848696138"/>
    <s v="CARDIOMANTA CIA LTDA"/>
    <s v="-1"/>
    <n v="2021"/>
    <s v="Q"/>
    <s v="Q86"/>
    <s v="Q8620"/>
    <s v="Q862001"/>
    <n v="13"/>
    <n v="1308"/>
    <n v="130850"/>
    <n v="4"/>
    <n v="4"/>
    <n v="6"/>
    <n v="3412102"/>
    <n v="69"/>
    <n v="22"/>
    <n v="47"/>
    <n v="4"/>
    <n v="3"/>
    <n v="4"/>
    <n v="1"/>
    <m/>
    <m/>
    <s v="CALLE 18"/>
    <s v="S/N"/>
    <s v="AV. 37 Y 38"/>
    <s v=""/>
    <s v=""/>
    <s v=""/>
    <s v=""/>
    <s v=""/>
    <s v=""/>
    <s v=""/>
    <s v=""/>
    <s v="A CIEN METROS DE LA CLINICA CENTENO"/>
    <s v="052622805"/>
    <s v="DAYANA MERA"/>
    <n v="-80.740089999999995"/>
    <n v="-0.952685"/>
    <n v="130850003"/>
    <n v="130850003003"/>
    <n v="13085000300302"/>
    <s v="IND"/>
    <x v="36"/>
  </r>
  <r>
    <n v="21122338"/>
    <s v="0991324739001"/>
    <s v="14849857097"/>
    <s v="RAVCORP SA"/>
    <s v="-1"/>
    <n v="2021"/>
    <s v="I"/>
    <s v="I55"/>
    <s v="I5510"/>
    <s v="I551002"/>
    <n v="9"/>
    <n v="901"/>
    <n v="90150"/>
    <n v="4"/>
    <n v="8"/>
    <n v="6"/>
    <n v="9633266"/>
    <n v="410"/>
    <n v="193"/>
    <n v="217"/>
    <n v="5"/>
    <n v="5"/>
    <n v="5"/>
    <n v="1"/>
    <m/>
    <m/>
    <s v="AV. FELIPE PEZO CAMPUZANO"/>
    <s v=""/>
    <s v="TERCER PASAJE 32N.O"/>
    <s v="2.5"/>
    <s v=""/>
    <s v="LA  CARLOTA"/>
    <s v="1"/>
    <s v=""/>
    <s v="LOTIZACION SATIRION"/>
    <s v=""/>
    <s v=""/>
    <s v="JUNTO AL HOTEL GREEN HOUSE"/>
    <s v="042658762"/>
    <s v="FATIMA CEDEÑO"/>
    <m/>
    <m/>
    <n v="90150310"/>
    <n v="90150310008"/>
    <n v="9015031000801"/>
    <s v="SCI"/>
    <x v="17"/>
  </r>
  <r>
    <n v="20734866"/>
    <s v="1790314839001"/>
    <s v="14858641170"/>
    <s v="MARTE INDUSTRIAS CA"/>
    <s v="MARTE INDUSTRIAS CA"/>
    <n v="2021"/>
    <s v="C"/>
    <s v="C25"/>
    <s v="C2599"/>
    <s v="C259999"/>
    <n v="17"/>
    <n v="1701"/>
    <n v="170150"/>
    <n v="4"/>
    <n v="9"/>
    <n v="3"/>
    <n v="4157240"/>
    <n v="55"/>
    <n v="48"/>
    <n v="7"/>
    <n v="4"/>
    <n v="3"/>
    <n v="4"/>
    <n v="1"/>
    <m/>
    <m/>
    <s v="CATARAMA"/>
    <s v="E5-116"/>
    <s v="PIMAMPIRO"/>
    <s v=""/>
    <s v="SAN BARTOLO"/>
    <s v=""/>
    <s v="1"/>
    <s v=""/>
    <s v="SAN BARTOLO"/>
    <s v="SAN BARTOLO"/>
    <s v=""/>
    <s v="DETRAS DEL CUARTEL EPLICACHIMA"/>
    <s v="023836752"/>
    <s v="JOSE TORRES"/>
    <m/>
    <m/>
    <n v="170150304"/>
    <n v="170150304004"/>
    <n v="17015030400401"/>
    <s v="SCI"/>
    <x v="35"/>
  </r>
  <r>
    <n v="20712764"/>
    <s v="0890000886001"/>
    <s v="14860814081"/>
    <s v="CONTRACHAPADOS DE ESMERALDAS SA CODESA"/>
    <s v="CODESA"/>
    <n v="2021"/>
    <s v="C"/>
    <s v="C16"/>
    <s v="C1621"/>
    <s v="C162101"/>
    <n v="8"/>
    <n v="801"/>
    <n v="80168"/>
    <n v="4"/>
    <n v="1"/>
    <n v="3"/>
    <n v="9862016"/>
    <n v="195"/>
    <n v="181"/>
    <n v="14"/>
    <n v="5"/>
    <n v="4"/>
    <n v="5"/>
    <n v="1"/>
    <m/>
    <m/>
    <s v="VIA ATACAMES"/>
    <s v=""/>
    <s v=""/>
    <s v="1.5"/>
    <s v=""/>
    <s v="CODESA"/>
    <s v="1"/>
    <s v=""/>
    <s v=""/>
    <s v=""/>
    <s v=""/>
    <s v="SECTOR CODESA JUNTO AL BATALLON DE FUERZAS ESPECIALES"/>
    <s v="062700502"/>
    <s v="GONZALO VILLACIS"/>
    <m/>
    <m/>
    <n v="80168999"/>
    <n v="80168999001"/>
    <m/>
    <s v="SCI"/>
    <x v="8"/>
  </r>
  <r>
    <n v="20731475"/>
    <s v="1790050912001"/>
    <s v="14863870179"/>
    <s v="SOCIEDAD FUNERARIA NACIONAL - INSTITUCION DE BENEFICENCIA"/>
    <s v="SOCIEDAD FUNERARIA NACIONAL"/>
    <n v="2021"/>
    <s v="S"/>
    <s v="S96"/>
    <s v="S9603"/>
    <s v="S960301"/>
    <n v="17"/>
    <n v="1701"/>
    <n v="170150"/>
    <n v="5"/>
    <n v="9"/>
    <n v="6"/>
    <n v="7810965"/>
    <n v="88"/>
    <n v="61"/>
    <n v="27"/>
    <n v="5"/>
    <n v="3"/>
    <n v="5"/>
    <n v="1"/>
    <m/>
    <m/>
    <s v="AV. AMÉRICA"/>
    <s v="N 19-62"/>
    <s v="AV. 18 DE SEPTIEMBRE"/>
    <s v=""/>
    <s v=""/>
    <s v=""/>
    <s v="1"/>
    <s v=""/>
    <s v=""/>
    <s v="SANTA PRISCA"/>
    <s v=""/>
    <s v="FRENTE A LA FARMACIA SANA SANA DE LA AV. AMERICA"/>
    <s v="022564443"/>
    <s v="JOSÉ SAYAGO"/>
    <m/>
    <m/>
    <n v="170150177"/>
    <n v="170150177008"/>
    <n v="17015017700802"/>
    <s v="IND"/>
    <x v="14"/>
  </r>
  <r>
    <n v="20721656"/>
    <s v="0990360995001"/>
    <s v="14868696096"/>
    <s v="ECUANAVE CA"/>
    <s v="-1"/>
    <n v="2021"/>
    <s v="H"/>
    <s v="H50"/>
    <s v="H5012"/>
    <s v="H501201"/>
    <n v="9"/>
    <n v="901"/>
    <n v="90150"/>
    <n v="4"/>
    <n v="8"/>
    <n v="6"/>
    <n v="3241420"/>
    <n v="27"/>
    <n v="21"/>
    <n v="6"/>
    <n v="4"/>
    <n v="2"/>
    <n v="4"/>
    <n v="1"/>
    <m/>
    <m/>
    <s v="AV. PEDRO MENENDEZ GILBERTH"/>
    <s v=""/>
    <s v="CALLE MARCOS AGUIRRE"/>
    <s v=""/>
    <s v=""/>
    <s v="TRANSFUELGROUP"/>
    <s v="1"/>
    <s v=""/>
    <s v=""/>
    <s v=""/>
    <s v=""/>
    <s v="DIAGONAL AL HOSPITAL DE SOLCA"/>
    <s v="042293808"/>
    <s v="SAMANTA REYES"/>
    <m/>
    <m/>
    <n v="90150241"/>
    <n v="90150241012"/>
    <n v="9015024101205"/>
    <s v="SCI"/>
    <x v="40"/>
  </r>
  <r>
    <n v="20701455"/>
    <s v="1790252361001"/>
    <s v="14869562174"/>
    <s v="POLLO FAVORITO SA POFASA"/>
    <s v="POFASA"/>
    <n v="2021"/>
    <s v="C"/>
    <s v="C10"/>
    <s v="C1010"/>
    <s v="C101012"/>
    <n v="17"/>
    <n v="1701"/>
    <n v="170150"/>
    <n v="4"/>
    <n v="9"/>
    <n v="3"/>
    <n v="59882636"/>
    <n v="290"/>
    <n v="218"/>
    <n v="72"/>
    <n v="5"/>
    <n v="5"/>
    <n v="5"/>
    <n v="1"/>
    <m/>
    <m/>
    <s v="AV. ELOY ALFARO"/>
    <s v=""/>
    <s v="AVIGIRAS"/>
    <s v=""/>
    <s v=""/>
    <s v="MEGAKYWI"/>
    <s v="1"/>
    <s v=""/>
    <s v=""/>
    <s v="EL INCA"/>
    <s v=""/>
    <s v="UNA CUADRA AL SUR DEL HOSPITAL SOLCA"/>
    <s v="022418054"/>
    <s v="DIEGO BONILLA"/>
    <m/>
    <m/>
    <n v="170150112"/>
    <n v="170150112011"/>
    <n v="17015011201101"/>
    <s v="SCI"/>
    <x v="8"/>
  </r>
  <r>
    <n v="20711107"/>
    <s v="0990150869001"/>
    <s v="14870951095"/>
    <s v="UNIDAD EDUCATIVA BILINGUE SAGRADOS CORAZONES"/>
    <s v="UNIDAD EDUCATIVA BILINGUE SAGRADOS CORAZONES"/>
    <n v="2021"/>
    <s v="P"/>
    <s v="P85"/>
    <s v="P8521"/>
    <s v="P852101"/>
    <n v="9"/>
    <n v="901"/>
    <n v="90150"/>
    <n v="5"/>
    <n v="8"/>
    <n v="6"/>
    <n v="2001697"/>
    <n v="96"/>
    <n v="26"/>
    <n v="70"/>
    <n v="4"/>
    <n v="3"/>
    <n v="4"/>
    <n v="1"/>
    <m/>
    <m/>
    <s v="AV. EL ORO"/>
    <s v="1219"/>
    <s v="AV. QUITO"/>
    <s v=""/>
    <s v=""/>
    <s v=""/>
    <s v=""/>
    <s v=""/>
    <s v=""/>
    <s v=""/>
    <s v=""/>
    <s v="FRENTE AL PARQUE FORESTAL"/>
    <s v="042448099"/>
    <s v="ANGELA MARIA LOOR PARRALES"/>
    <m/>
    <m/>
    <n v="90150114"/>
    <n v="90150114001"/>
    <n v="9015011400101"/>
    <s v="IND"/>
    <x v="30"/>
  </r>
  <r>
    <n v="20726566"/>
    <s v="1790451682001"/>
    <s v="14873924170"/>
    <s v="QUIMICA COMERCIAL QUIMICIAL CIA LTDA"/>
    <s v="QUIMICA COMERCIAL CIA LTDA"/>
    <n v="2021"/>
    <s v="G"/>
    <s v="G46"/>
    <s v="G4669"/>
    <s v="G466911"/>
    <n v="17"/>
    <n v="1701"/>
    <n v="170150"/>
    <n v="4"/>
    <n v="9"/>
    <n v="4"/>
    <n v="28366052"/>
    <n v="262"/>
    <n v="152"/>
    <n v="110"/>
    <n v="5"/>
    <n v="5"/>
    <n v="5"/>
    <n v="1"/>
    <m/>
    <m/>
    <s v="JUAN SEVERINO"/>
    <s v="E8-38"/>
    <s v="AV. 6 DE DICIEMBRE"/>
    <s v=""/>
    <s v=""/>
    <s v="ARGENTINA PLAZA"/>
    <s v="10"/>
    <s v=""/>
    <s v=""/>
    <s v=""/>
    <s v=""/>
    <s v="DIAGONAL A LA PARADA DE LA ECOVIA SAN MARTIN"/>
    <s v="023947560"/>
    <s v="MARIO CANTUÑA"/>
    <m/>
    <m/>
    <n v="170150143"/>
    <n v="170150143004"/>
    <n v="17015014300402"/>
    <s v="SCI"/>
    <x v="2"/>
  </r>
  <r>
    <n v="21123110"/>
    <s v="1890142539001"/>
    <s v="22315510183"/>
    <s v="CLUB DEPORTIVO MACARA DE AMBATO"/>
    <s v="-1"/>
    <n v="2021"/>
    <s v="R"/>
    <s v="R93"/>
    <s v="R9312"/>
    <s v="R931200"/>
    <n v="18"/>
    <n v="1801"/>
    <n v="180150"/>
    <n v="5"/>
    <n v="3"/>
    <n v="6"/>
    <n v="2489218"/>
    <n v="82"/>
    <n v="76"/>
    <n v="6"/>
    <n v="4"/>
    <n v="3"/>
    <n v="4"/>
    <n v="1"/>
    <m/>
    <m/>
    <s v="AV. 12 DE NOVIEMBRE"/>
    <s v="03-103"/>
    <s v="MERA"/>
    <s v=""/>
    <s v="BARRIO ALTIVO AMBATEÑO"/>
    <s v="CC. AMBATO"/>
    <s v="BLOQUE 1"/>
    <s v=""/>
    <s v=""/>
    <s v=""/>
    <s v=""/>
    <s v="ALADO DEL PARQUE 12 DE NOVIEMBRE BAJOS DE BOMAN SPORT"/>
    <s v="032822242"/>
    <s v="JAIRO JAVIER JIMENEZ JIMA"/>
    <n v="-78.626281000000006"/>
    <n v="-1.2436290000000001"/>
    <n v="180150017"/>
    <n v="180150017011"/>
    <n v="18015001701112"/>
    <s v="IND"/>
    <x v="28"/>
  </r>
  <r>
    <n v="20713210"/>
    <s v="1712478997001"/>
    <s v="22316670176"/>
    <s v="PULLUPAXI JAMI ANA LUCIA"/>
    <s v="-1"/>
    <n v="2021"/>
    <s v="G"/>
    <s v="G47"/>
    <s v="G4711"/>
    <s v="G471102"/>
    <n v="17"/>
    <n v="1701"/>
    <n v="170155"/>
    <n v="3"/>
    <n v="9"/>
    <n v="4"/>
    <n v="6156755"/>
    <n v="24"/>
    <n v="13"/>
    <n v="11"/>
    <n v="5"/>
    <n v="2"/>
    <n v="5"/>
    <n v="1"/>
    <m/>
    <m/>
    <s v="GEOVANNI CALLES"/>
    <s v="LOTE 22"/>
    <s v="EL ARENAL"/>
    <s v=""/>
    <s v=""/>
    <s v="MAS SUPERMERCADOS"/>
    <s v="1"/>
    <s v=""/>
    <s v=""/>
    <s v="CALDERON"/>
    <s v=""/>
    <s v="FRENTE AL PATIO DE RETENCIÓN DE CARAPUNGO"/>
    <s v="022823948"/>
    <s v="CARLA CHILIQUINGA"/>
    <m/>
    <m/>
    <n v="170155023"/>
    <n v="170155023009"/>
    <n v="17015502300901"/>
    <s v="IND"/>
    <x v="2"/>
  </r>
  <r>
    <n v="20750688"/>
    <s v="1791819055001"/>
    <s v="22316783175"/>
    <s v="NEC DE COLOMBIA SA"/>
    <s v="NEC DE COLOMBIA SA"/>
    <n v="2021"/>
    <s v="J"/>
    <s v="J61"/>
    <s v="J6110"/>
    <s v="J611001"/>
    <n v="17"/>
    <n v="1701"/>
    <n v="170150"/>
    <n v="4"/>
    <n v="9"/>
    <n v="6"/>
    <n v="6008722"/>
    <n v="11"/>
    <n v="9"/>
    <n v="2"/>
    <n v="5"/>
    <n v="2"/>
    <n v="5"/>
    <n v="1"/>
    <m/>
    <m/>
    <s v="AV. REPUBLICA DEL SALVADOR"/>
    <s v="N34-140"/>
    <s v="MOSCU"/>
    <s v=""/>
    <s v=""/>
    <s v="EDF. DIAMOND BUSINESS"/>
    <s v="5"/>
    <s v="8"/>
    <s v=""/>
    <s v=""/>
    <s v=""/>
    <s v="A UNA CUADRAS DEL COLEGIO BENALCAZAR"/>
    <s v="023325630"/>
    <s v="MANUEL MONTERROZA"/>
    <m/>
    <m/>
    <n v="170150137"/>
    <n v="170150137006"/>
    <n v="17015013700601"/>
    <s v="SCI"/>
    <x v="12"/>
  </r>
  <r>
    <n v="20701062"/>
    <s v="0992734051001"/>
    <s v="41935289091"/>
    <s v="LOGISTICA BANANERA SA LOGBAN"/>
    <s v="LOGISTICA BANANERA S.A LOGBAN"/>
    <n v="2021"/>
    <s v="H"/>
    <s v="H52"/>
    <s v="H5229"/>
    <s v="H522902"/>
    <n v="9"/>
    <n v="901"/>
    <n v="90150"/>
    <n v="4"/>
    <n v="8"/>
    <n v="6"/>
    <n v="52319583"/>
    <n v="293"/>
    <n v="225"/>
    <n v="68"/>
    <n v="5"/>
    <n v="5"/>
    <n v="5"/>
    <n v="1"/>
    <m/>
    <m/>
    <s v="AV. LAS MONJAS"/>
    <s v="10"/>
    <s v="AV. CARLOS JULIO AROSEMENA"/>
    <s v="2.5"/>
    <s v="URDESA"/>
    <s v="BERLIN"/>
    <s v="1"/>
    <s v=""/>
    <s v="URDESA"/>
    <s v=""/>
    <s v=""/>
    <s v="FRENTE AL CENTRO COMERCIAL AVENTURA PLAZA"/>
    <s v="042204850"/>
    <s v="BRENDA SUAREZ ORELLANA"/>
    <m/>
    <m/>
    <n v="90150248"/>
    <n v="90150248006"/>
    <n v="9015024800613"/>
    <s v="SCI"/>
    <x v="6"/>
  </r>
  <r>
    <n v="20917562"/>
    <s v="1792343178001"/>
    <s v="41937689177"/>
    <s v="VEERMODA SA"/>
    <s v="VEERMODA SA"/>
    <n v="2021"/>
    <s v="G"/>
    <s v="G47"/>
    <s v="G4771"/>
    <s v="G477111"/>
    <n v="17"/>
    <n v="1701"/>
    <n v="170150"/>
    <n v="4"/>
    <n v="9"/>
    <n v="4"/>
    <n v="14513168"/>
    <n v="61"/>
    <n v="37"/>
    <n v="24"/>
    <n v="5"/>
    <n v="3"/>
    <n v="5"/>
    <n v="1"/>
    <m/>
    <m/>
    <s v="AV. PORTUGAL"/>
    <s v="E10-77"/>
    <s v="AV. 6 DE DICIEMBRE"/>
    <s v=""/>
    <s v=""/>
    <s v=""/>
    <s v="4"/>
    <s v="401"/>
    <s v=""/>
    <s v="IÑAQUITO"/>
    <s v=""/>
    <s v="DIAGONAL AL COLEGIO BENALCAZAR"/>
    <s v="023922500"/>
    <s v="LUIS ROMERO"/>
    <m/>
    <m/>
    <n v="170150137"/>
    <n v="170150137005"/>
    <n v="17015013700501"/>
    <s v="SCI"/>
    <x v="2"/>
  </r>
  <r>
    <n v="20933076"/>
    <s v="0301942256001"/>
    <s v="42312837034"/>
    <s v="LEON CALLE EDISON JHOVANNY"/>
    <s v="PHARMAVET LC"/>
    <n v="2021"/>
    <s v="G"/>
    <s v="G46"/>
    <s v="G4649"/>
    <s v="G464922"/>
    <n v="1"/>
    <n v="101"/>
    <n v="10150"/>
    <n v="3"/>
    <n v="6"/>
    <n v="4"/>
    <n v="1486684"/>
    <n v="6"/>
    <n v="4"/>
    <n v="2"/>
    <n v="3"/>
    <n v="1"/>
    <n v="3"/>
    <n v="1"/>
    <m/>
    <m/>
    <s v="GRAL. ESCANDON"/>
    <s v="S/N"/>
    <s v="NICANOR COBOS"/>
    <s v=""/>
    <s v=""/>
    <s v=""/>
    <s v=""/>
    <s v=""/>
    <s v=""/>
    <s v=""/>
    <s v=""/>
    <s v="A TRES  CUADRAS DE LA IGLESIA DE CRISTO DEL CONSUELO"/>
    <s v="072853358"/>
    <s v="AREVALO GUARTATANGA DAVID MAURICIO"/>
    <n v="-79.029397000000003"/>
    <n v="-2.8953899999999999"/>
    <n v="10150038"/>
    <n v="10150038005"/>
    <n v="1015003800503"/>
    <s v="IMP"/>
    <x v="0"/>
  </r>
  <r>
    <n v="20721770"/>
    <s v="1206274084001"/>
    <s v="44303123129"/>
    <s v="GARCES PARRA JHON DARIO"/>
    <s v="DISTRIBUIDORA LOS PAISAS ECUADOR"/>
    <n v="2021"/>
    <s v="G"/>
    <s v="G46"/>
    <s v="G4630"/>
    <s v="G463093"/>
    <n v="23"/>
    <n v="2301"/>
    <n v="230150"/>
    <n v="3"/>
    <n v="4"/>
    <n v="4"/>
    <n v="5538524"/>
    <n v="41"/>
    <n v="30"/>
    <n v="11"/>
    <n v="5"/>
    <n v="2"/>
    <n v="5"/>
    <n v="1"/>
    <m/>
    <m/>
    <s v="AV. DE LOS COLONOS"/>
    <s v=""/>
    <s v="PSJE. UNO"/>
    <s v=""/>
    <s v=""/>
    <s v=""/>
    <s v=""/>
    <s v=""/>
    <s v=""/>
    <s v=""/>
    <s v=""/>
    <s v="DIAGONAL FERRETERIA EL COLORADO, NÚMERO PISO: 0"/>
    <s v=""/>
    <s v="SALAZAR MOSQUERA MARIA CORNELIA"/>
    <m/>
    <m/>
    <m/>
    <m/>
    <m/>
    <s v="IMP"/>
    <x v="2"/>
  </r>
  <r>
    <n v="20734253"/>
    <s v="0360028750001"/>
    <s v="44370834030"/>
    <s v="EMPRESA PUBLICA MUNICIPAL MANCOMUNADA DE ASEO INTEGRAL DE LOS CANTONES DE CAÑAR BIBLIAN EL TAMBO Y SUSCAL"/>
    <s v="-1"/>
    <n v="2021"/>
    <s v="E"/>
    <s v="E38"/>
    <s v="E3811"/>
    <s v="E381100"/>
    <n v="3"/>
    <n v="303"/>
    <n v="30350"/>
    <n v="6"/>
    <n v="6"/>
    <n v="6"/>
    <n v="2990426"/>
    <n v="117"/>
    <n v="100"/>
    <n v="17"/>
    <n v="4"/>
    <n v="4"/>
    <n v="4"/>
    <n v="1"/>
    <m/>
    <m/>
    <s v="CALLE INGAPIRCA"/>
    <s v="CASA S/N"/>
    <s v="CALLE POZO CHAVEZ"/>
    <s v=""/>
    <s v=""/>
    <s v=""/>
    <s v="PISO 2"/>
    <s v=""/>
    <s v="EL VERGEL"/>
    <s v=""/>
    <s v=""/>
    <s v="A MEDIA CUADRA DE FARMACIA LOS PINOS"/>
    <s v="072427002"/>
    <s v="MARIA ALEXANDRA NIVELO"/>
    <n v="-78.936300873756394"/>
    <n v="-2.5567071210968102"/>
    <n v="30350002"/>
    <n v="30350002007"/>
    <n v="3035000200704"/>
    <s v="IMP"/>
    <x v="48"/>
  </r>
  <r>
    <n v="20887267"/>
    <s v="0190379930001"/>
    <s v="44411135010"/>
    <s v="JOHN'S IMPORT COMPANY SA LUBRICANTES Y FILTROS"/>
    <s v="-1"/>
    <n v="2021"/>
    <s v="G"/>
    <s v="G47"/>
    <s v="G4730"/>
    <s v="G473002"/>
    <n v="1"/>
    <n v="101"/>
    <n v="10150"/>
    <n v="4"/>
    <n v="6"/>
    <n v="4"/>
    <n v="7001317"/>
    <n v="44"/>
    <n v="32"/>
    <n v="12"/>
    <n v="5"/>
    <n v="2"/>
    <n v="5"/>
    <n v="1"/>
    <m/>
    <m/>
    <s v="JUAN PIO MONTUFAR"/>
    <s v="S/N"/>
    <s v="VICENTE MIDEROS"/>
    <s v=""/>
    <s v=""/>
    <s v="JOHNS IMPORT COMPANY SA"/>
    <s v="1-2"/>
    <s v=""/>
    <s v=""/>
    <s v="SANTA MARIANITA"/>
    <s v=""/>
    <s v="FRENTE AL PARQUE VICENTE MIDEROS"/>
    <s v="072856475"/>
    <s v="MICHELLE TORRES GUAYACONDO"/>
    <n v="-79.043784000000002"/>
    <n v="-2.9172530000000001"/>
    <n v="10150078"/>
    <n v="10150078003"/>
    <n v="1015007800305"/>
    <s v="SCI"/>
    <x v="2"/>
  </r>
  <r>
    <n v="20738316"/>
    <s v="1792411149001"/>
    <s v="44419326175"/>
    <s v="BEBIDAS ARCACONTINENTAL ECUADOR ARCADOR SA"/>
    <s v="ARCADOR"/>
    <n v="2021"/>
    <s v="C"/>
    <s v="C11"/>
    <s v="C1104"/>
    <s v="C110401"/>
    <n v="17"/>
    <n v="1701"/>
    <n v="170150"/>
    <n v="4"/>
    <n v="9"/>
    <n v="3"/>
    <n v="222477458"/>
    <n v="1106"/>
    <n v="1037"/>
    <n v="69"/>
    <n v="5"/>
    <n v="5"/>
    <n v="5"/>
    <n v="1"/>
    <m/>
    <m/>
    <s v="AV. ISAAC ALBENIZ"/>
    <s v="E4-58"/>
    <s v="EL MORLAN"/>
    <s v=""/>
    <s v=""/>
    <s v="ARCA CONTINENTAL"/>
    <s v="1"/>
    <s v=""/>
    <s v="EL INCA"/>
    <s v="EL INCA"/>
    <s v=""/>
    <s v="FRENTE AL INSTITUTO TECNOLOGICO CENTRAL TECNICO"/>
    <s v="022973801"/>
    <s v="VERONICA DIAZ"/>
    <m/>
    <m/>
    <n v="170150101"/>
    <n v="170150101005"/>
    <n v="17015010100503"/>
    <s v="SCI"/>
    <x v="8"/>
  </r>
  <r>
    <n v="20746759"/>
    <s v="0391014981001"/>
    <s v="44529738037"/>
    <s v="TRANSPORTE DE CARGA PESADA Y COMBUSTIBLES TRANSCORALV SA"/>
    <s v="-1"/>
    <n v="2021"/>
    <s v="H"/>
    <s v="H49"/>
    <s v="H4923"/>
    <s v="H492301"/>
    <n v="3"/>
    <n v="301"/>
    <n v="30150"/>
    <n v="4"/>
    <n v="6"/>
    <n v="6"/>
    <n v="8463195"/>
    <n v="131"/>
    <n v="116"/>
    <n v="15"/>
    <n v="5"/>
    <n v="4"/>
    <n v="5"/>
    <n v="1"/>
    <m/>
    <m/>
    <s v="16 DE ABRIL"/>
    <s v=""/>
    <s v="Y LA PANAMERICANA"/>
    <s v=""/>
    <s v=""/>
    <s v=""/>
    <s v=""/>
    <s v=""/>
    <s v=""/>
    <s v=""/>
    <s v=""/>
    <s v=""/>
    <s v="074107563"/>
    <s v="KAREN PLAZA ANCHUNDIA"/>
    <n v="-78.846098999999995"/>
    <n v="-2.7399450000000001"/>
    <n v="30150005"/>
    <n v="30150005003"/>
    <n v="3015000500301"/>
    <s v="SCI"/>
    <x v="6"/>
  </r>
  <r>
    <n v="20702780"/>
    <s v="0992770708001"/>
    <s v="44563435094"/>
    <s v="SUPERBRIXEC SA"/>
    <s v="-1"/>
    <n v="2021"/>
    <s v="G"/>
    <s v="G46"/>
    <s v="G4661"/>
    <s v="G466103"/>
    <n v="9"/>
    <n v="916"/>
    <n v="91650"/>
    <n v="4"/>
    <n v="8"/>
    <n v="4"/>
    <n v="6144100"/>
    <n v="22"/>
    <n v="12"/>
    <n v="10"/>
    <n v="5"/>
    <n v="2"/>
    <n v="5"/>
    <n v="1"/>
    <m/>
    <m/>
    <s v="AV. TERRANOVA"/>
    <s v="SL. 2"/>
    <s v=""/>
    <s v=""/>
    <s v="CJTO. PALERMO"/>
    <s v=""/>
    <s v=""/>
    <s v=""/>
    <s v=""/>
    <s v=""/>
    <s v=""/>
    <s v="DETRÁS DE LA UNIVERSIDAD DE ESPECIALIDAD"/>
    <s v="045040773"/>
    <s v="NOBLECILLA ORTIZ EDISON ROBERTO"/>
    <n v="-79.866378999999995"/>
    <n v="-2.131907"/>
    <n v="91650008"/>
    <n v="91650008011"/>
    <n v="9165000801101"/>
    <s v="SCI"/>
    <x v="2"/>
  </r>
  <r>
    <n v="20697942"/>
    <s v="1792406218001"/>
    <s v="44567876176"/>
    <s v="INLOGTRANS SA"/>
    <s v="-1"/>
    <n v="2021"/>
    <s v="H"/>
    <s v="H49"/>
    <s v="H4923"/>
    <s v="H492301"/>
    <n v="17"/>
    <n v="1705"/>
    <n v="170550"/>
    <n v="4"/>
    <n v="2"/>
    <n v="6"/>
    <n v="7412143"/>
    <n v="209"/>
    <n v="183"/>
    <n v="26"/>
    <n v="5"/>
    <n v="5"/>
    <n v="5"/>
    <n v="1"/>
    <m/>
    <m/>
    <s v="AV. LOS SHYRIS"/>
    <s v="S/N"/>
    <s v="SECUNDARIA"/>
    <s v="5 1/2"/>
    <s v=""/>
    <s v="EDF. CD1"/>
    <s v="2"/>
    <s v="BODEGA P"/>
    <s v=""/>
    <s v=""/>
    <s v=""/>
    <s v="JUNTO A BODEGAS DE PROVEFARMA"/>
    <s v="023836980"/>
    <s v="JUAN CARLOS MONCAYO"/>
    <m/>
    <m/>
    <n v="170550999"/>
    <n v="170550999001"/>
    <m/>
    <s v="SCI"/>
    <x v="6"/>
  </r>
  <r>
    <n v="20697538"/>
    <s v="0968595970001"/>
    <s v="44599749095"/>
    <s v="EMPRESA MUNICIPAL DE AGUA POTABLE Y ALCANTARILLADO DE GUAYAQUILEP EMAPAG EP"/>
    <s v="-1"/>
    <n v="2021"/>
    <s v="E"/>
    <s v="E37"/>
    <s v="E3700"/>
    <s v="E370000"/>
    <n v="9"/>
    <n v="901"/>
    <n v="90150"/>
    <n v="6"/>
    <n v="8"/>
    <n v="6"/>
    <n v="67339685"/>
    <n v="149"/>
    <n v="72"/>
    <n v="77"/>
    <n v="5"/>
    <n v="4"/>
    <n v="5"/>
    <n v="1"/>
    <m/>
    <m/>
    <s v="AV. FRANCISCO DE ORELLANA"/>
    <s v=""/>
    <s v="MIGUELH ALCIVAR"/>
    <s v=""/>
    <s v=""/>
    <s v="LAS CAMARAS"/>
    <s v="MEZANINE"/>
    <s v="01"/>
    <s v="KENNEDY NORTE"/>
    <s v=""/>
    <s v=""/>
    <s v="JUNTO AL HOTEL HILTON COLON EN LA AV. ORELLANA"/>
    <s v="042681315"/>
    <s v="CARMELA DEL ROCIO CASTRO ALVEAR"/>
    <m/>
    <m/>
    <n v="90150262"/>
    <n v="90150262006"/>
    <n v="9015026200607"/>
    <s v="IND"/>
    <x v="7"/>
  </r>
  <r>
    <n v="20748576"/>
    <s v="0992753005001"/>
    <s v="44599934097"/>
    <s v="SATFORCE VIGILANCIA CORPORATIVA SATELITAL CIA LTDA"/>
    <s v="SATFORCE"/>
    <n v="2021"/>
    <s v="N"/>
    <s v="N80"/>
    <s v="N8010"/>
    <s v="N801003"/>
    <n v="9"/>
    <n v="901"/>
    <n v="90150"/>
    <n v="4"/>
    <n v="8"/>
    <n v="6"/>
    <n v="2120078"/>
    <n v="255"/>
    <n v="237"/>
    <n v="18"/>
    <n v="4"/>
    <n v="5"/>
    <n v="4"/>
    <n v="1"/>
    <m/>
    <m/>
    <s v="JOSE CASTILLO"/>
    <s v="3"/>
    <s v="S/N"/>
    <s v=""/>
    <s v="KENNEDY NORTE"/>
    <s v=""/>
    <s v="1"/>
    <s v=""/>
    <s v="KENNEDY NORTE"/>
    <s v=""/>
    <s v="MZ. 601"/>
    <s v="DIAGONAL A CANAL 1"/>
    <s v="044001072"/>
    <s v="MARITZA BERMEO LUCERO"/>
    <n v="-79.882088999999993"/>
    <n v="-2.192418"/>
    <n v="90150262"/>
    <n v="90150262006"/>
    <n v="9015026200604"/>
    <s v="SCI"/>
    <x v="9"/>
  </r>
  <r>
    <n v="20718490"/>
    <s v="1715059117001"/>
    <s v="44600875172"/>
    <s v="CRIOLLO CHANGO JANET DEL ROCIO"/>
    <s v="GASOLINERA AMAZONAS"/>
    <n v="2021"/>
    <s v="G"/>
    <s v="G47"/>
    <s v="G4730"/>
    <s v="G473001"/>
    <n v="22"/>
    <n v="2201"/>
    <n v="220150"/>
    <n v="3"/>
    <n v="2"/>
    <n v="4"/>
    <n v="6044245"/>
    <n v="12"/>
    <n v="10"/>
    <n v="2"/>
    <n v="5"/>
    <n v="2"/>
    <n v="5"/>
    <n v="1"/>
    <m/>
    <m/>
    <s v="AV. ALEJANDRO LABAKA"/>
    <s v=""/>
    <s v="ATAHUALPA"/>
    <s v=""/>
    <s v=""/>
    <s v=""/>
    <s v=""/>
    <s v=""/>
    <s v=""/>
    <s v=""/>
    <s v=""/>
    <s v="JUNTO A HOTEL PUERTO ORELLANA"/>
    <s v=""/>
    <s v="ANDRADE POSSO MARIO DANILO"/>
    <n v="-76.982641999999998"/>
    <n v="-0.464306"/>
    <n v="220150012"/>
    <n v="220150012002"/>
    <n v="22015001200206"/>
    <s v="SRI"/>
    <x v="2"/>
  </r>
  <r>
    <n v="20750701"/>
    <s v="1792382106001"/>
    <s v="44619387179"/>
    <s v="ELITENERGY GENERACION ELECTRICA SA"/>
    <s v="-1"/>
    <n v="2021"/>
    <s v="D"/>
    <s v="D35"/>
    <s v="D3510"/>
    <s v="D351001"/>
    <n v="17"/>
    <n v="1701"/>
    <n v="170150"/>
    <n v="4"/>
    <n v="9"/>
    <n v="6"/>
    <n v="13567448"/>
    <n v="1"/>
    <n v="1"/>
    <m/>
    <n v="5"/>
    <n v="1"/>
    <n v="5"/>
    <n v="1"/>
    <m/>
    <m/>
    <s v="AV. 12 DE OCTUBRE"/>
    <s v="N24-562"/>
    <s v="LUIS CORDERO"/>
    <s v=""/>
    <s v=""/>
    <s v="WORLD TRADE CENTER, TORRE A"/>
    <s v="15"/>
    <s v="1508"/>
    <s v="LA FLORESTA"/>
    <s v="LA FLORESTA"/>
    <s v=""/>
    <s v="FRENTE AL SWISS HOTEL"/>
    <s v="022222245"/>
    <s v="KARINA MOYA"/>
    <n v="-78.485270999999997"/>
    <n v="-0.20501"/>
    <n v="170150174"/>
    <n v="170150174001"/>
    <n v="17015017400101"/>
    <s v="SCI"/>
    <x v="31"/>
  </r>
  <r>
    <n v="20935495"/>
    <s v="1792458560001"/>
    <s v="46518709178"/>
    <s v="MAC - ACCESS"/>
    <s v="MOBILE STORE"/>
    <n v="2021"/>
    <s v="G"/>
    <s v="G47"/>
    <s v="G4741"/>
    <s v="G474111"/>
    <n v="17"/>
    <n v="1701"/>
    <n v="170150"/>
    <n v="4"/>
    <n v="9"/>
    <n v="4"/>
    <n v="8709819"/>
    <n v="27"/>
    <n v="22"/>
    <n v="5"/>
    <n v="5"/>
    <n v="2"/>
    <n v="5"/>
    <n v="1"/>
    <m/>
    <m/>
    <s v="AV. 6 DE DICIEMBRE"/>
    <s v="N34-189"/>
    <s v="IRLANDA"/>
    <s v=""/>
    <s v=""/>
    <s v="IRLANDA"/>
    <s v="PB"/>
    <s v="LOCAL 1"/>
    <s v=""/>
    <s v="BENALCAZAR"/>
    <s v=""/>
    <s v="JUNTO AL COLEGIO BENALCAZAR"/>
    <s v="026039424"/>
    <s v="MARIA AUGUSTA JACOME HIDALGO"/>
    <m/>
    <m/>
    <n v="170150137"/>
    <n v="170150137003"/>
    <n v="17015013700302"/>
    <s v="IND"/>
    <x v="2"/>
  </r>
  <r>
    <n v="20747323"/>
    <s v="1768173990001"/>
    <s v="46573235177"/>
    <s v="EMPRESA PUBLICA UNIDAD NACIONAL DE ALMACENAMIENTO UNA EP EN LIQUIDACION"/>
    <s v="-1"/>
    <n v="2021"/>
    <s v="G"/>
    <s v="G46"/>
    <s v="G4620"/>
    <s v="G462011"/>
    <n v="9"/>
    <n v="901"/>
    <n v="90150"/>
    <n v="6"/>
    <n v="8"/>
    <n v="4"/>
    <n v="2993295"/>
    <n v="56"/>
    <n v="32"/>
    <n v="24"/>
    <n v="4"/>
    <n v="3"/>
    <n v="4"/>
    <n v="1"/>
    <m/>
    <m/>
    <s v="VIA PASEO DEL PARQUE"/>
    <s v=""/>
    <s v="FRANCISCO DE ORELLANA"/>
    <s v=""/>
    <s v="PARQUE SAMANES"/>
    <s v="BLOQUE 2"/>
    <s v="1"/>
    <s v=""/>
    <s v=""/>
    <s v=""/>
    <s v=""/>
    <s v="DIAGONAL AL ESTADIO CRISTIAN BENITEZ BETANCOURT"/>
    <s v="042202408"/>
    <s v="EVELYN VILLAGOMEZ"/>
    <m/>
    <m/>
    <n v="90150427"/>
    <n v="90150427001"/>
    <n v="9015042700103"/>
    <s v="IMP"/>
    <x v="19"/>
  </r>
  <r>
    <n v="20737930"/>
    <s v="0992794127001"/>
    <s v="46620935093"/>
    <s v="NEGOCIOS Y SERVICIOS DEL ECUADOR SA NESEC"/>
    <s v="NESEC"/>
    <n v="2021"/>
    <s v="N"/>
    <s v="N82"/>
    <s v="N8220"/>
    <s v="N822001"/>
    <n v="9"/>
    <n v="901"/>
    <n v="90150"/>
    <n v="4"/>
    <n v="8"/>
    <n v="6"/>
    <n v="5923251"/>
    <n v="32"/>
    <n v="18"/>
    <n v="14"/>
    <n v="5"/>
    <n v="2"/>
    <n v="5"/>
    <n v="1"/>
    <m/>
    <m/>
    <s v="AV. FRANCISCO DE ORELLANA"/>
    <s v="S/N"/>
    <s v="MIGUEL HILARIO ALCIVAR"/>
    <s v=""/>
    <s v=""/>
    <s v="CENTRO EMPRESARIAL LAS CAMARAS, TORRE B"/>
    <s v="1"/>
    <s v="01"/>
    <s v="KENNEDY NORTE"/>
    <s v=""/>
    <s v=""/>
    <s v="JUNTO AL HOTEL HILTON COLON"/>
    <s v="043711790"/>
    <s v="FERNANDO RAUL VERGARA FRANCO"/>
    <n v="-79.896977949000004"/>
    <n v="-2.1569785559999999"/>
    <n v="90150262"/>
    <n v="90150262006"/>
    <n v="9015026200607"/>
    <s v="SCI"/>
    <x v="20"/>
  </r>
  <r>
    <n v="21280114"/>
    <s v="0992819189001"/>
    <s v="46621605097"/>
    <s v="QUALIDENTAL SA"/>
    <s v="MEDICALDENT"/>
    <n v="2021"/>
    <s v="Q"/>
    <s v="Q86"/>
    <s v="Q8620"/>
    <s v="Q862002"/>
    <n v="9"/>
    <n v="901"/>
    <n v="90150"/>
    <n v="4"/>
    <n v="8"/>
    <n v="6"/>
    <n v="7199355"/>
    <n v="164"/>
    <n v="53"/>
    <n v="111"/>
    <n v="5"/>
    <n v="4"/>
    <n v="5"/>
    <n v="1"/>
    <m/>
    <m/>
    <s v="VIA A DAULE"/>
    <s v=""/>
    <s v=""/>
    <s v="9.5"/>
    <s v=""/>
    <s v="CC. PLAZA 9"/>
    <s v="1"/>
    <s v="34-37"/>
    <s v=""/>
    <s v=""/>
    <s v=""/>
    <s v="DIAGONAL FUERTE HUANCAVILCA"/>
    <s v="043726720"/>
    <s v="ROLANDO BORBOR JIMENEZ"/>
    <m/>
    <m/>
    <n v="90150350"/>
    <n v="90150350008"/>
    <n v="9015035000806"/>
    <s v="SCI"/>
    <x v="16"/>
  </r>
  <r>
    <n v="21257569"/>
    <s v="1792413176001"/>
    <s v="46630667178"/>
    <s v="FASTLINECAR SA"/>
    <s v="FASTLINECAR SA"/>
    <n v="2021"/>
    <s v="H"/>
    <s v="H49"/>
    <s v="H4922"/>
    <s v="H492202"/>
    <n v="17"/>
    <n v="1701"/>
    <n v="170150"/>
    <n v="4"/>
    <n v="9"/>
    <n v="6"/>
    <n v="6156770"/>
    <n v="23"/>
    <n v="9"/>
    <n v="14"/>
    <n v="5"/>
    <n v="2"/>
    <n v="5"/>
    <n v="1"/>
    <m/>
    <m/>
    <s v="MARIANO PASTOR"/>
    <s v="OE8-47"/>
    <s v="FRANCISCO JAVIER LIZARAZU"/>
    <s v=""/>
    <s v=""/>
    <s v="SERVIFAST"/>
    <s v="1"/>
    <s v=""/>
    <s v=""/>
    <s v="LAS CASAS"/>
    <s v=""/>
    <s v="DIAGONAL AL CENTRO COMERCIAL OUTLET IMTIS"/>
    <s v="022522029"/>
    <s v="ELSA YOMAYRA MEJIA BECERRA"/>
    <m/>
    <m/>
    <n v="170150165"/>
    <n v="170150165008"/>
    <n v="17015016500804"/>
    <s v="SCI"/>
    <x v="6"/>
  </r>
  <r>
    <n v="20736216"/>
    <s v="0992819219001"/>
    <s v="46663297091"/>
    <s v="ECUADRILL SA"/>
    <s v="-1"/>
    <n v="2021"/>
    <s v="F"/>
    <s v="F43"/>
    <s v="F4312"/>
    <s v="F431203"/>
    <n v="1"/>
    <n v="101"/>
    <n v="10150"/>
    <n v="4"/>
    <n v="6"/>
    <n v="5"/>
    <n v="6551723"/>
    <n v="104"/>
    <n v="97"/>
    <n v="7"/>
    <n v="5"/>
    <n v="4"/>
    <n v="5"/>
    <n v="1"/>
    <m/>
    <m/>
    <s v="AV. DE LAS AMERICAS"/>
    <s v="S/N"/>
    <s v="SEGUNDO CUEVA CELI"/>
    <s v=""/>
    <s v=""/>
    <s v=""/>
    <s v=""/>
    <s v=""/>
    <s v=""/>
    <s v=""/>
    <s v=""/>
    <s v="A UNA CUADRA DEL PARQUE MIRAFLORES"/>
    <s v=""/>
    <s v="TMFECUADOR SA"/>
    <n v="-78.999934999999994"/>
    <n v="-2.8854470000000001"/>
    <n v="10150029"/>
    <n v="10150029001"/>
    <n v="1015002900102"/>
    <s v="SCI"/>
    <x v="10"/>
  </r>
  <r>
    <n v="20742504"/>
    <s v="0992827629001"/>
    <s v="46727173099"/>
    <s v="MANTELLOD SA"/>
    <s v="-1"/>
    <n v="2021"/>
    <s v="C"/>
    <s v="C16"/>
    <s v="C1610"/>
    <s v="C161001"/>
    <n v="13"/>
    <n v="1304"/>
    <n v="130450"/>
    <n v="4"/>
    <n v="4"/>
    <n v="3"/>
    <n v="12645306"/>
    <n v="199"/>
    <n v="161"/>
    <n v="38"/>
    <n v="5"/>
    <n v="4"/>
    <n v="5"/>
    <n v="1"/>
    <m/>
    <m/>
    <s v="CARRETERO EL CARMEN PEDERNALES"/>
    <s v=""/>
    <s v=""/>
    <s v="11"/>
    <s v=""/>
    <s v=""/>
    <s v=""/>
    <s v=""/>
    <s v=""/>
    <s v=""/>
    <s v=""/>
    <s v="VIA EL CARMEN PEDERNALES"/>
    <s v="046008388"/>
    <s v="ANA ISABEL PATIÑO FLORES"/>
    <m/>
    <m/>
    <n v="130450005"/>
    <n v="130450005009"/>
    <n v="13045000500901"/>
    <s v="SCI"/>
    <x v="8"/>
  </r>
  <r>
    <n v="20692661"/>
    <s v="1792462150001"/>
    <s v="46729048178"/>
    <s v="AGROINSUMAFE SA"/>
    <s v="-1"/>
    <n v="2021"/>
    <s v="G"/>
    <s v="G46"/>
    <s v="G4669"/>
    <s v="G466912"/>
    <n v="17"/>
    <n v="1701"/>
    <n v="170175"/>
    <n v="4"/>
    <n v="9"/>
    <n v="4"/>
    <n v="1047276"/>
    <n v="5"/>
    <n v="2"/>
    <n v="3"/>
    <n v="3"/>
    <n v="1"/>
    <n v="3"/>
    <n v="1"/>
    <m/>
    <m/>
    <s v="VÍA PIFO PAPALLACTA"/>
    <s v="LOTE 4"/>
    <s v="VÍA AL TABLON"/>
    <s v=""/>
    <s v="HDA. EL CUSCUNGO"/>
    <s v=""/>
    <s v=""/>
    <s v=""/>
    <s v=""/>
    <s v=""/>
    <s v=""/>
    <s v="ENTRADA AL TABLON MULAUCO"/>
    <s v="022381933"/>
    <s v="MARIANA CALISTO"/>
    <n v="-78.302728999999999"/>
    <n v="-0.25346600000000002"/>
    <n v="170175999"/>
    <n v="170175999024"/>
    <m/>
    <s v="SCI"/>
    <x v="0"/>
  </r>
  <r>
    <n v="20891686"/>
    <s v="1391820348001"/>
    <s v="46771783139"/>
    <s v="SERVICOSECHA SA"/>
    <s v="-1"/>
    <n v="2021"/>
    <s v="G"/>
    <s v="G46"/>
    <s v="G4620"/>
    <s v="G462019"/>
    <n v="13"/>
    <n v="1315"/>
    <n v="131550"/>
    <n v="4"/>
    <n v="4"/>
    <n v="4"/>
    <n v="6855452"/>
    <n v="8"/>
    <n v="4"/>
    <n v="4"/>
    <n v="5"/>
    <n v="1"/>
    <n v="5"/>
    <n v="1"/>
    <m/>
    <m/>
    <s v="VIA TOSAGUA  BAHIA"/>
    <s v=""/>
    <s v="REDONDEL VIA A BAHIA"/>
    <s v="1"/>
    <s v=""/>
    <s v="SERVICOSECHA"/>
    <s v=""/>
    <s v=""/>
    <s v=""/>
    <s v=""/>
    <s v=""/>
    <s v="FRENTE AL HIPODROMO LOS TULIPANES"/>
    <s v="053023891"/>
    <s v="SEME MOREIRA MERLY JOHANNA"/>
    <n v="-80.246010999999996"/>
    <n v="-0.77998800000000001"/>
    <n v="131550999"/>
    <n v="131550999044"/>
    <n v="13155099904402"/>
    <s v="SCI"/>
    <x v="2"/>
  </r>
  <r>
    <n v="20694036"/>
    <s v="0992882808001"/>
    <s v="46786765099"/>
    <s v="ACERIA XINLONG SA"/>
    <s v="ACERIA XINLONG"/>
    <n v="2021"/>
    <s v="C"/>
    <s v="C24"/>
    <s v="C2410"/>
    <s v="C241029"/>
    <n v="9"/>
    <n v="901"/>
    <n v="90150"/>
    <n v="4"/>
    <n v="8"/>
    <n v="3"/>
    <n v="12293900"/>
    <n v="46"/>
    <n v="39"/>
    <n v="7"/>
    <n v="5"/>
    <n v="2"/>
    <n v="5"/>
    <n v="1"/>
    <m/>
    <m/>
    <s v="CHILE"/>
    <s v="720"/>
    <s v="SUCRE  Y COLON"/>
    <s v=""/>
    <s v=""/>
    <s v=""/>
    <s v=""/>
    <s v=""/>
    <s v=""/>
    <s v=""/>
    <s v=""/>
    <s v="DIAGONAL AL BANCO INTERNACIONAL"/>
    <s v=""/>
    <s v="PEZO RAMIREZ GEOVANY JAVIER"/>
    <m/>
    <m/>
    <m/>
    <m/>
    <m/>
    <s v="SCI"/>
    <x v="8"/>
  </r>
  <r>
    <n v="21274761"/>
    <s v="0992863366001"/>
    <s v="46826591099"/>
    <s v="QUIMITRANSPORT SA"/>
    <s v="-1"/>
    <n v="2021"/>
    <s v="H"/>
    <s v="H49"/>
    <s v="H4923"/>
    <s v="H492301"/>
    <n v="9"/>
    <n v="901"/>
    <n v="90150"/>
    <n v="4"/>
    <n v="8"/>
    <n v="6"/>
    <n v="9782413"/>
    <n v="71"/>
    <n v="69"/>
    <n v="2"/>
    <n v="5"/>
    <n v="3"/>
    <n v="5"/>
    <n v="1"/>
    <m/>
    <m/>
    <s v="VIA A DAULE KM. 16.5"/>
    <s v=""/>
    <s v=""/>
    <s v=""/>
    <s v=""/>
    <s v=""/>
    <s v=""/>
    <s v=""/>
    <s v=""/>
    <s v=""/>
    <s v=""/>
    <s v="DIAGONAL A LA CERVECERIA NACIONAL"/>
    <s v="042162660"/>
    <s v="JULIO CESAR AVILES LINO"/>
    <n v="-79.955657000000002"/>
    <n v="-2.0651899999999999"/>
    <n v="90150477"/>
    <n v="90150477006"/>
    <n v="9015047700601"/>
    <s v="SCI"/>
    <x v="6"/>
  </r>
  <r>
    <n v="20729465"/>
    <s v="0992872136001"/>
    <s v="46829723093"/>
    <s v="IMPORTADORA DE FRUTAS SARANGO SA SARCOFRUIT"/>
    <s v="SARCOFRUIT"/>
    <n v="2021"/>
    <s v="G"/>
    <s v="G46"/>
    <s v="G4630"/>
    <s v="G463011"/>
    <n v="9"/>
    <n v="907"/>
    <n v="90750"/>
    <n v="4"/>
    <n v="8"/>
    <n v="4"/>
    <n v="22527482"/>
    <n v="49"/>
    <n v="34"/>
    <n v="15"/>
    <n v="5"/>
    <n v="2"/>
    <n v="5"/>
    <n v="1"/>
    <m/>
    <m/>
    <s v="KM. 1.5 VIA DURAN TAMBO"/>
    <s v="57"/>
    <s v=""/>
    <s v="1.5"/>
    <s v=""/>
    <s v=""/>
    <s v="1"/>
    <s v=""/>
    <s v=""/>
    <s v=""/>
    <s v="1206"/>
    <s v="FRENTE A CRYSTAL CHEMICAL"/>
    <s v="043903285"/>
    <s v="MAXIMO CESAR BAZURTO PINCAY"/>
    <n v="-79.909045000000006"/>
    <n v="-2.067504"/>
    <n v="90750037"/>
    <n v="90750037002"/>
    <n v="9075003700203"/>
    <s v="SCI"/>
    <x v="2"/>
  </r>
  <r>
    <n v="20750716"/>
    <s v="1792837626001"/>
    <s v="46836836171"/>
    <s v="ECUADORDOMAIN SA"/>
    <s v="DOMINIOS EC"/>
    <n v="2021"/>
    <s v="J"/>
    <s v="J62"/>
    <s v="J6201"/>
    <s v="J620101"/>
    <n v="17"/>
    <n v="1701"/>
    <n v="170150"/>
    <n v="4"/>
    <n v="9"/>
    <n v="6"/>
    <n v="1622343"/>
    <n v="11"/>
    <n v="7"/>
    <n v="4"/>
    <n v="3"/>
    <n v="2"/>
    <n v="3"/>
    <n v="1"/>
    <m/>
    <m/>
    <s v="AV. LA CORUÑA"/>
    <s v="2944"/>
    <s v="ERNESTO NOBOA CAAMAÑO"/>
    <s v=""/>
    <s v=""/>
    <s v=""/>
    <s v=""/>
    <s v=""/>
    <s v=""/>
    <s v="LA CORUÑA"/>
    <s v=""/>
    <s v="A DOS CUADRAS DE FYBECA"/>
    <s v="023931660"/>
    <s v="VILLAGOMEZ CABEZAS CATY KAREN"/>
    <m/>
    <m/>
    <m/>
    <m/>
    <m/>
    <s v="SCI"/>
    <x v="26"/>
  </r>
  <r>
    <n v="20697671"/>
    <s v="1291752353001"/>
    <s v="46842372127"/>
    <s v="MANJIMEXPORT SA"/>
    <s v="MANJIMEXPORT"/>
    <n v="2021"/>
    <s v="G"/>
    <s v="G46"/>
    <s v="G4620"/>
    <s v="G462012"/>
    <n v="12"/>
    <n v="1210"/>
    <n v="121050"/>
    <n v="4"/>
    <n v="5"/>
    <n v="4"/>
    <n v="3448268"/>
    <n v="16"/>
    <n v="9"/>
    <n v="7"/>
    <n v="4"/>
    <n v="2"/>
    <n v="4"/>
    <n v="1"/>
    <m/>
    <m/>
    <s v="AV. 7 DE AGOSTO"/>
    <s v=""/>
    <s v=""/>
    <s v="1"/>
    <s v=""/>
    <s v=""/>
    <s v="1"/>
    <s v=""/>
    <s v=""/>
    <s v=""/>
    <s v=""/>
    <s v="LADO DE LA  COOPERATIVA DE TRANSPORTES  BUENA FE"/>
    <s v="052951306"/>
    <s v="ARMANDO MANOBANDA"/>
    <m/>
    <m/>
    <n v="121050001"/>
    <n v="121050001002"/>
    <n v="12105000100220"/>
    <s v="IND"/>
    <x v="19"/>
  </r>
  <r>
    <n v="21119065"/>
    <s v="1200647582001"/>
    <s v="46856983129"/>
    <s v="VERA ROJAS JUAN AGUSTIN"/>
    <s v="JUAN PITAHAYA GRUPO ECUADOR DIVINE"/>
    <n v="2021"/>
    <s v="G"/>
    <s v="G46"/>
    <s v="G4630"/>
    <s v="G463012"/>
    <n v="9"/>
    <n v="901"/>
    <n v="90150"/>
    <n v="3"/>
    <n v="8"/>
    <n v="4"/>
    <n v="8519180"/>
    <n v="1"/>
    <n v="1"/>
    <m/>
    <n v="5"/>
    <n v="1"/>
    <n v="5"/>
    <n v="1"/>
    <m/>
    <m/>
    <s v="AV. JUAN TANCA MARENGO"/>
    <s v="114"/>
    <s v="AV. JOAQUIN ORRANTIA"/>
    <s v=""/>
    <s v=""/>
    <s v=""/>
    <s v=""/>
    <s v=""/>
    <s v=""/>
    <s v=""/>
    <s v=""/>
    <s v="EDF. PROFESIONAL CENTER P2 OFICINA 203"/>
    <s v=""/>
    <s v="GAMBOA CARVACHE CARMEN DEL ROCIO"/>
    <n v="-79.893756999999994"/>
    <n v="-2.157308"/>
    <n v="90150262"/>
    <n v="90150262010"/>
    <n v="9015026201008"/>
    <s v="SRI"/>
    <x v="2"/>
  </r>
  <r>
    <n v="20716866"/>
    <s v="1792510457001"/>
    <s v="46929232178"/>
    <s v="BAZFEX SA"/>
    <s v="-1"/>
    <n v="2021"/>
    <s v="I"/>
    <s v="I56"/>
    <s v="I5610"/>
    <s v="I561001"/>
    <n v="17"/>
    <n v="1701"/>
    <n v="170150"/>
    <n v="4"/>
    <n v="9"/>
    <n v="6"/>
    <n v="5339049"/>
    <n v="96"/>
    <n v="51"/>
    <n v="45"/>
    <n v="5"/>
    <n v="3"/>
    <n v="5"/>
    <n v="1"/>
    <m/>
    <m/>
    <s v="AV. NACIONES UNIDAS"/>
    <s v="S/N"/>
    <s v="NUÑEZ DE VELA"/>
    <s v=""/>
    <s v=""/>
    <s v="METROPOLITAN"/>
    <s v="11"/>
    <s v="1106"/>
    <s v=""/>
    <s v="IÑAQUITO"/>
    <s v=""/>
    <s v="FRENTE A LA CLINICA DE LEONES"/>
    <s v="024514117"/>
    <s v="ING. VERONICA FLORES"/>
    <m/>
    <m/>
    <n v="170150146"/>
    <n v="170150146002"/>
    <n v="17015014600201"/>
    <s v="SCI"/>
    <x v="17"/>
  </r>
  <r>
    <n v="21281733"/>
    <s v="0791774128001"/>
    <s v="46956551072"/>
    <s v="CENTRO DE ESPECIALIDADES DE EL ORO PROSALUDORO S A"/>
    <s v="PROSALUDORO S A"/>
    <n v="2021"/>
    <s v="Q"/>
    <s v="Q86"/>
    <s v="Q8620"/>
    <s v="Q862005"/>
    <n v="7"/>
    <n v="701"/>
    <n v="70150"/>
    <n v="4"/>
    <n v="7"/>
    <n v="6"/>
    <n v="6984042"/>
    <n v="118"/>
    <n v="42"/>
    <n v="76"/>
    <n v="5"/>
    <n v="4"/>
    <n v="5"/>
    <n v="1"/>
    <m/>
    <m/>
    <s v="CALLE ARIZAGA"/>
    <s v="CASA 1205"/>
    <s v="CALLE COLON Y TARQUI"/>
    <s v=""/>
    <s v=""/>
    <s v="PROSALUDORO"/>
    <s v="PISO 1-2"/>
    <s v="1205"/>
    <s v=""/>
    <s v="ZONA ROSA"/>
    <s v=""/>
    <s v="FRENTE A BAR TAKUBA"/>
    <s v="072967167"/>
    <s v="MARIUXI LORENA FIGUEROA MUÑOZ"/>
    <n v="-79.961288273334503"/>
    <n v="-3.2619783752351599"/>
    <n v="70150032"/>
    <n v="70150032005"/>
    <n v="7015003200501"/>
    <s v="SCI"/>
    <x v="16"/>
  </r>
  <r>
    <n v="21008534"/>
    <s v="0993149136001"/>
    <s v="46976184092"/>
    <s v="APOLO LEX APOLEXSA SA"/>
    <s v="-1"/>
    <n v="2021"/>
    <s v="M"/>
    <s v="M69"/>
    <s v="M6910"/>
    <s v="M691009"/>
    <n v="9"/>
    <n v="901"/>
    <n v="90150"/>
    <n v="4"/>
    <n v="8"/>
    <n v="6"/>
    <n v="3514500"/>
    <n v="17"/>
    <n v="4"/>
    <n v="13"/>
    <n v="4"/>
    <n v="2"/>
    <n v="4"/>
    <n v="1"/>
    <m/>
    <m/>
    <s v="JUNIN"/>
    <s v="105"/>
    <s v="MALECON"/>
    <s v=""/>
    <s v=""/>
    <s v="VISTA AL RIO"/>
    <s v="6"/>
    <s v=""/>
    <s v=""/>
    <s v=""/>
    <s v=""/>
    <s v="FRENTE A EDIFICIO TORRES DEL RIO"/>
    <s v="042560700"/>
    <s v="GALLO HOLGUIN ANDREA LISSETTE"/>
    <n v="-79.880471"/>
    <n v="-2.1904870000000001"/>
    <n v="90150236"/>
    <n v="90150236005"/>
    <n v="9015023600502"/>
    <s v="SCI"/>
    <x v="33"/>
  </r>
  <r>
    <n v="20736621"/>
    <s v="1792876192001"/>
    <s v="46993189171"/>
    <s v="ECUALAC-LACTEOS ECUATORIANOS SA"/>
    <s v="-1"/>
    <n v="2021"/>
    <s v="C"/>
    <s v="C10"/>
    <s v="C1050"/>
    <s v="C105001"/>
    <n v="17"/>
    <n v="1703"/>
    <n v="170352"/>
    <n v="4"/>
    <n v="2"/>
    <n v="3"/>
    <n v="6611834"/>
    <n v="47"/>
    <n v="28"/>
    <n v="19"/>
    <n v="5"/>
    <n v="2"/>
    <n v="5"/>
    <n v="1"/>
    <m/>
    <m/>
    <s v="PANAMERICANA SUR"/>
    <s v=""/>
    <s v="JOSE PERALTA"/>
    <s v="20,0"/>
    <s v=""/>
    <s v=""/>
    <s v="1"/>
    <s v=""/>
    <s v=""/>
    <s v="EL BAMBO 2"/>
    <s v=""/>
    <s v="DIAGONAL A GASOLINERA CLYAN"/>
    <s v="022314877"/>
    <s v="JENNY CAMACHO"/>
    <m/>
    <m/>
    <n v="170352001"/>
    <n v="170352001003"/>
    <n v="17035200100304"/>
    <s v="SCI"/>
    <x v="8"/>
  </r>
  <r>
    <n v="20721843"/>
    <s v="1391867956001"/>
    <s v="47007747132"/>
    <s v="COMERCIALIZADORA BASURTO SACON SUPERUNO SA"/>
    <s v="-1"/>
    <n v="2021"/>
    <s v="G"/>
    <s v="G46"/>
    <s v="G4630"/>
    <s v="G463099"/>
    <n v="13"/>
    <n v="1302"/>
    <n v="130250"/>
    <n v="4"/>
    <n v="4"/>
    <n v="4"/>
    <n v="7128320"/>
    <n v="21"/>
    <n v="15"/>
    <n v="6"/>
    <n v="5"/>
    <n v="2"/>
    <n v="5"/>
    <n v="1"/>
    <m/>
    <m/>
    <s v="SUCRE"/>
    <s v=""/>
    <s v="PICHINCHA"/>
    <s v=""/>
    <s v=""/>
    <s v=""/>
    <s v="1"/>
    <s v=""/>
    <s v=""/>
    <s v=""/>
    <s v=""/>
    <s v="A LADO DEL JARDIN DE INFANTES AMADO V. QUIROZ"/>
    <s v="052686237"/>
    <s v="VANESSA LILIBETH CORNEJO BASURTO"/>
    <n v="-80.163315999999995"/>
    <n v="-0.84770199999999996"/>
    <n v="130250003"/>
    <n v="130250003003"/>
    <n v="13025000300301"/>
    <s v="SCI"/>
    <x v="2"/>
  </r>
  <r>
    <n v="20716246"/>
    <s v="0603850561001"/>
    <s v="47027801061"/>
    <s v="PILLAJO GUACHO ALFREDO RAMIRO"/>
    <s v="ALMACENES ELECTROMUNDO"/>
    <n v="2021"/>
    <s v="N"/>
    <s v="N77"/>
    <s v="N7730"/>
    <s v="N773014"/>
    <n v="21"/>
    <n v="2101"/>
    <n v="210150"/>
    <n v="3"/>
    <n v="1"/>
    <n v="6"/>
    <n v="2331375"/>
    <n v="9"/>
    <n v="5"/>
    <n v="4"/>
    <n v="4"/>
    <n v="1"/>
    <n v="4"/>
    <n v="1"/>
    <m/>
    <m/>
    <s v="PROGRESO"/>
    <s v="507"/>
    <s v="JAIME ROLDOS"/>
    <s v=""/>
    <s v=""/>
    <s v=""/>
    <s v=""/>
    <s v=""/>
    <s v=""/>
    <s v=""/>
    <s v=""/>
    <s v="BARRIO EL DORADO, A DOSCIENTOS METROS DEL TERMINAL TERRESTRE"/>
    <s v=""/>
    <s v="ANDRADE POSSO MARIO DANILO"/>
    <n v="-76.887207000000004"/>
    <n v="9.0373999999999996E-2"/>
    <n v="210150003"/>
    <n v="210150003004"/>
    <n v="21015000300406"/>
    <s v="IMP"/>
    <x v="9"/>
  </r>
  <r>
    <n v="20701067"/>
    <s v="0992918438001"/>
    <s v="47044267094"/>
    <s v="LETTERA SA"/>
    <s v="-1"/>
    <n v="2021"/>
    <s v="M"/>
    <s v="M73"/>
    <s v="M7310"/>
    <s v="M731002"/>
    <n v="9"/>
    <n v="901"/>
    <n v="90150"/>
    <n v="4"/>
    <n v="8"/>
    <n v="6"/>
    <n v="5113263"/>
    <n v="24"/>
    <n v="12"/>
    <n v="12"/>
    <n v="5"/>
    <n v="2"/>
    <n v="5"/>
    <n v="1"/>
    <m/>
    <m/>
    <s v="VICTOR MANUEL RENDON"/>
    <s v="212"/>
    <s v="PANAMA"/>
    <s v=""/>
    <s v=""/>
    <s v=""/>
    <s v="1"/>
    <s v=""/>
    <s v=""/>
    <s v=""/>
    <s v=""/>
    <s v="DIAGONAL AL BANCO DE GUAYAQUIL"/>
    <s v="042561978"/>
    <s v="CINDY FERNANDA ACOSTA CANTOS"/>
    <n v="-79.895478934049606"/>
    <n v="-2.1869550625334599"/>
    <n v="90150234"/>
    <n v="90150234011"/>
    <n v="9015023401111"/>
    <s v="SCI"/>
    <x v="13"/>
  </r>
  <r>
    <n v="20736411"/>
    <s v="1391832966001"/>
    <s v="47050948133"/>
    <s v="CAMAR-EXPO SA"/>
    <s v="-1"/>
    <n v="2021"/>
    <s v="C"/>
    <s v="C10"/>
    <s v="C1020"/>
    <s v="C102001"/>
    <n v="13"/>
    <n v="1317"/>
    <n v="131750"/>
    <n v="4"/>
    <n v="4"/>
    <n v="3"/>
    <n v="9395134"/>
    <n v="14"/>
    <n v="9"/>
    <n v="5"/>
    <n v="5"/>
    <n v="2"/>
    <n v="5"/>
    <n v="1"/>
    <m/>
    <m/>
    <s v="CALLE_PRINCIPAL:VÍA PEDERNALESCHAMANGA"/>
    <s v=""/>
    <s v="VÍA CHAMANGA"/>
    <s v="4.5"/>
    <s v=""/>
    <s v=""/>
    <s v=""/>
    <s v=""/>
    <s v=""/>
    <s v="ENTRADA A PUERTO TIZAL"/>
    <s v=""/>
    <s v="SITIO PUERTO TIZAL 500 METROS ANTES DEL PUENTE LA VIOLETA"/>
    <s v="052660647"/>
    <s v="ECON. JOSE  PERDOMO"/>
    <n v="-80.015071000000006"/>
    <n v="0.10681400000000001"/>
    <n v="131750999"/>
    <n v="131750999003"/>
    <n v="13175099900301"/>
    <s v="IND"/>
    <x v="8"/>
  </r>
  <r>
    <n v="20715079"/>
    <s v="1792599040001"/>
    <s v="47057604171"/>
    <s v="SUMMIT AGRO SOUTH AMERICA SPA"/>
    <s v="-1"/>
    <n v="2021"/>
    <s v="G"/>
    <s v="G46"/>
    <s v="G4669"/>
    <s v="G466912"/>
    <n v="17"/>
    <n v="1701"/>
    <n v="170157"/>
    <n v="4"/>
    <n v="9"/>
    <n v="4"/>
    <n v="7153452"/>
    <n v="16"/>
    <n v="11"/>
    <n v="5"/>
    <n v="5"/>
    <n v="2"/>
    <n v="5"/>
    <n v="1"/>
    <m/>
    <m/>
    <s v="AV. PAMPITE"/>
    <s v=""/>
    <s v="PSJE. DARIO DONOSO"/>
    <s v=""/>
    <s v=""/>
    <s v="OFFICENTER"/>
    <s v="3"/>
    <s v="315"/>
    <s v=""/>
    <s v=""/>
    <s v=""/>
    <s v="200 METROS AL OESTE DEL PARQUE EL RESERVORIO"/>
    <s v="025000134"/>
    <s v="GRACE PAVON"/>
    <m/>
    <m/>
    <n v="170157005"/>
    <n v="170157005002"/>
    <n v="17015700500201"/>
    <s v="SCI"/>
    <x v="2"/>
  </r>
  <r>
    <n v="20730886"/>
    <s v="0591731785001"/>
    <s v="47057656057"/>
    <s v="TEXTILES COTOPAXI XPOTEXTIL CIA LTDA"/>
    <s v="TEXTILES COTOPAXI XPOTEXTIL CIA LTDA"/>
    <n v="2021"/>
    <s v="C"/>
    <s v="C13"/>
    <s v="C1312"/>
    <s v="C131201"/>
    <n v="5"/>
    <n v="501"/>
    <n v="50154"/>
    <n v="4"/>
    <n v="3"/>
    <n v="3"/>
    <n v="7356801"/>
    <n v="67"/>
    <n v="57"/>
    <n v="10"/>
    <n v="5"/>
    <n v="3"/>
    <n v="5"/>
    <n v="1"/>
    <m/>
    <m/>
    <s v="CAMINO VIA PRINCIPAL"/>
    <s v=""/>
    <s v="VIA ALAQUEZ"/>
    <s v=""/>
    <s v=""/>
    <s v=""/>
    <s v=""/>
    <s v=""/>
    <s v="UMATAMBO"/>
    <s v="AGUA CLARA"/>
    <s v=""/>
    <s v="A DOS CUADRAS AL SUR DE LA EMPRESA ECOFROZ S.A"/>
    <s v="0983869164"/>
    <s v="RUTH PEREZ"/>
    <n v="-78.607499599456801"/>
    <n v="-0.81287517982116497"/>
    <n v="50154999"/>
    <n v="50154999004"/>
    <n v="5015499900401"/>
    <s v="IND"/>
    <x v="8"/>
  </r>
  <r>
    <n v="20975019"/>
    <s v="1891759580001"/>
    <s v="47062670181"/>
    <s v="IMPORTADORA TEXTILES TORRES TORRETEXIMPORT SA"/>
    <s v="-1"/>
    <n v="2021"/>
    <s v="G"/>
    <s v="G47"/>
    <s v="G4751"/>
    <s v="G475101"/>
    <n v="18"/>
    <n v="1807"/>
    <n v="180758"/>
    <n v="4"/>
    <n v="3"/>
    <n v="4"/>
    <n v="5998392"/>
    <n v="6"/>
    <n v="3"/>
    <n v="3"/>
    <n v="5"/>
    <n v="1"/>
    <n v="5"/>
    <n v="1"/>
    <m/>
    <m/>
    <s v="VIA AMBATO BAÑOS"/>
    <s v=""/>
    <s v="VIA A REDONDEL DEL CORTE"/>
    <s v=""/>
    <s v=""/>
    <s v="TORRETEXIMPORT\&quot; S.A"/>
    <s v="1 Y 2"/>
    <s v=""/>
    <s v=""/>
    <s v="RUMIÑAHUI CHICO"/>
    <s v=""/>
    <s v="3 CUADRAS ANTES DEL REDONDEL DEL CORTE"/>
    <s v="032485029"/>
    <s v="BARRERA SANCHEZ LOURDES LILIANA"/>
    <m/>
    <m/>
    <n v="180758001"/>
    <n v="180758001002"/>
    <n v="18075800100209"/>
    <s v="SCI"/>
    <x v="2"/>
  </r>
  <r>
    <n v="20981962"/>
    <s v="1792569397001"/>
    <s v="47063403179"/>
    <s v="PFIZER PFE CIALTDA"/>
    <s v="-1"/>
    <n v="2021"/>
    <s v="G"/>
    <s v="G46"/>
    <s v="G4649"/>
    <s v="G464922"/>
    <n v="17"/>
    <n v="1701"/>
    <n v="170150"/>
    <n v="4"/>
    <n v="9"/>
    <n v="4"/>
    <n v="28430630"/>
    <n v="23"/>
    <n v="8"/>
    <n v="15"/>
    <n v="5"/>
    <n v="2"/>
    <n v="5"/>
    <n v="1"/>
    <m/>
    <m/>
    <s v="AV. SIMON BOLIVAR"/>
    <s v=""/>
    <s v="VIA A NAYON"/>
    <s v=""/>
    <s v="EKOPARK"/>
    <s v="TORRE 5"/>
    <s v="6"/>
    <s v="603"/>
    <s v=""/>
    <s v=""/>
    <s v=""/>
    <s v="JUNTO A LA UNIVERSIDAD DE LAS AMÉRICAS"/>
    <s v="023962100"/>
    <s v="EDUARDO PEREZ"/>
    <m/>
    <m/>
    <n v="170150999"/>
    <n v="170150999052"/>
    <m/>
    <s v="SCI"/>
    <x v="2"/>
  </r>
  <r>
    <n v="20720278"/>
    <s v="1792595290001"/>
    <s v="47071937174"/>
    <s v="EDIFICIO BRONTE"/>
    <s v="EDIFICIO BRONTË"/>
    <n v="2021"/>
    <s v="F"/>
    <s v="F41"/>
    <s v="F4100"/>
    <s v="F410010"/>
    <n v="17"/>
    <n v="1701"/>
    <n v="170150"/>
    <n v="4"/>
    <n v="9"/>
    <n v="5"/>
    <n v="1068826"/>
    <n v="1"/>
    <m/>
    <n v="1"/>
    <n v="3"/>
    <n v="1"/>
    <n v="3"/>
    <n v="1"/>
    <m/>
    <m/>
    <s v="GUAYAS"/>
    <s v="E3-79"/>
    <s v="AV. AMAZONAS"/>
    <s v=""/>
    <s v=""/>
    <s v="BRONTE CLUB"/>
    <s v="PB"/>
    <s v="LC 02"/>
    <s v=""/>
    <s v="CAROLINA"/>
    <s v=""/>
    <s v="DIAGONAL AL CENTRO DE EXPOSICIONES QUITO"/>
    <s v="023317811"/>
    <s v="ANDREA RIVAS"/>
    <m/>
    <m/>
    <n v="170150145"/>
    <n v="170150145002"/>
    <n v="17015014500203"/>
    <s v="IND"/>
    <x v="29"/>
  </r>
  <r>
    <n v="20737656"/>
    <s v="0190453405001"/>
    <s v="47123442012"/>
    <s v="RADIOCONTROL ELECTRONICS CIA LTDA"/>
    <s v="-1"/>
    <n v="2021"/>
    <s v="G"/>
    <s v="G46"/>
    <s v="G4649"/>
    <s v="G464911"/>
    <n v="1"/>
    <n v="101"/>
    <n v="10150"/>
    <n v="4"/>
    <n v="6"/>
    <n v="4"/>
    <n v="24202334"/>
    <n v="19"/>
    <n v="16"/>
    <n v="3"/>
    <n v="5"/>
    <n v="2"/>
    <n v="5"/>
    <n v="1"/>
    <m/>
    <m/>
    <s v="VIA A RACAR"/>
    <s v=""/>
    <s v=""/>
    <s v=""/>
    <s v=""/>
    <s v="RACAR PLAZA"/>
    <s v="1"/>
    <s v=""/>
    <s v=""/>
    <s v=""/>
    <s v=""/>
    <s v="A DOS CUADRAS DE LA IGLESIA SAN PEDRO DEL CEBOLLAR"/>
    <s v="074134600"/>
    <s v="WILLAM ALEXANDER VELEZ VANEGAS"/>
    <n v="-79.038653999999994"/>
    <n v="-2.8670499999999999"/>
    <n v="10150004"/>
    <n v="10150004007"/>
    <n v="1015000400701"/>
    <s v="SCI"/>
    <x v="2"/>
  </r>
  <r>
    <n v="20696158"/>
    <s v="1792646766001"/>
    <s v="47256300172"/>
    <s v="TELEFONICA GLOBAL SOLUTIONS ECUADOR TGSE SA"/>
    <s v="TIWS ECUADOR II SA"/>
    <n v="2021"/>
    <s v="J"/>
    <s v="J61"/>
    <s v="J6190"/>
    <s v="J619005"/>
    <n v="17"/>
    <n v="1701"/>
    <n v="170150"/>
    <n v="4"/>
    <n v="9"/>
    <n v="6"/>
    <n v="4870935"/>
    <n v="2"/>
    <n v="2"/>
    <m/>
    <n v="4"/>
    <n v="1"/>
    <n v="4"/>
    <n v="1"/>
    <m/>
    <m/>
    <s v="VIA A NAYON"/>
    <s v=""/>
    <s v="AV. SIMON BOLIVAR"/>
    <s v=""/>
    <s v=""/>
    <s v="CENTRO CORPORATIVO EKOPARK"/>
    <s v="1"/>
    <s v="TORRE 4"/>
    <s v=""/>
    <s v=""/>
    <s v=""/>
    <s v="JUNTO A LA UDLA"/>
    <s v="022227700"/>
    <s v="GUSTAVO VERDEZOTO"/>
    <m/>
    <m/>
    <n v="170150999"/>
    <n v="170150999052"/>
    <m/>
    <s v="IND"/>
    <x v="5"/>
  </r>
  <r>
    <n v="20697565"/>
    <s v="0992954515001"/>
    <s v="47265699096"/>
    <s v="PATAGORDA SA"/>
    <s v="-1"/>
    <n v="2021"/>
    <s v="I"/>
    <s v="I56"/>
    <s v="I5610"/>
    <s v="I561001"/>
    <n v="9"/>
    <n v="901"/>
    <n v="90150"/>
    <n v="4"/>
    <n v="8"/>
    <n v="6"/>
    <n v="2403318"/>
    <n v="55"/>
    <n v="30"/>
    <n v="25"/>
    <n v="4"/>
    <n v="3"/>
    <n v="4"/>
    <n v="1"/>
    <m/>
    <m/>
    <s v="CALLE SEGUNDA"/>
    <s v="315"/>
    <s v="AV. CENTRAL"/>
    <s v=""/>
    <s v=""/>
    <s v=""/>
    <s v=""/>
    <s v=""/>
    <s v="CDLA. MIRAFLORES"/>
    <s v=""/>
    <s v=""/>
    <s v="ATRÁS DE LA UNIVERSIDAD CASA GRANDE"/>
    <s v="046036444"/>
    <s v="MARJORIE CHILAN"/>
    <n v="-79.918392999999995"/>
    <n v="-2.1676820000000001"/>
    <n v="90150248"/>
    <n v="90150248005"/>
    <n v="9015024800504"/>
    <s v="SCI"/>
    <x v="46"/>
  </r>
  <r>
    <n v="20743786"/>
    <s v="0791783941001"/>
    <s v="47267786077"/>
    <s v="EXCLUSIVIDADES FARMACEUTICAS RIVERA EXFARI CIA LTDA"/>
    <s v="-1"/>
    <n v="2021"/>
    <s v="G"/>
    <s v="G46"/>
    <s v="G4649"/>
    <s v="G464922"/>
    <n v="7"/>
    <n v="701"/>
    <n v="70150"/>
    <n v="4"/>
    <n v="7"/>
    <n v="4"/>
    <n v="5751450"/>
    <n v="81"/>
    <n v="48"/>
    <n v="33"/>
    <n v="5"/>
    <n v="3"/>
    <n v="5"/>
    <n v="1"/>
    <m/>
    <m/>
    <s v="AV. FERROVIARIA"/>
    <s v=""/>
    <s v="AV. ALEJANDRO CASTRO"/>
    <s v=""/>
    <s v=""/>
    <s v="OROVENT"/>
    <s v="1"/>
    <s v=""/>
    <s v=""/>
    <s v=""/>
    <s v=""/>
    <s v="DIAGONAL AL MOTEL LAS PALMAS"/>
    <s v="072153192"/>
    <s v="ELSI VANESA MONTERO REINOSO"/>
    <n v="-79.932682"/>
    <n v="-3.2712469999999998"/>
    <n v="70150042"/>
    <n v="70150042001"/>
    <n v="7015004200101"/>
    <s v="SCI"/>
    <x v="2"/>
  </r>
  <r>
    <n v="20742508"/>
    <s v="0992962224001"/>
    <s v="47269634096"/>
    <s v="DATA TOOLS SA"/>
    <s v="-1"/>
    <n v="2021"/>
    <s v="J"/>
    <s v="J62"/>
    <s v="J6202"/>
    <s v="J620210"/>
    <n v="9"/>
    <n v="901"/>
    <n v="90150"/>
    <n v="4"/>
    <n v="8"/>
    <n v="6"/>
    <n v="7760884"/>
    <n v="99"/>
    <n v="49"/>
    <n v="50"/>
    <n v="5"/>
    <n v="3"/>
    <n v="5"/>
    <n v="1"/>
    <m/>
    <m/>
    <s v="AV. DE LAS AMERICAS"/>
    <s v=""/>
    <s v=""/>
    <s v=""/>
    <s v=""/>
    <s v="SKY BUILDING"/>
    <s v="5"/>
    <s v="504"/>
    <s v=""/>
    <s v=""/>
    <s v=""/>
    <s v="JUNTO AL HOTEL HOLIDAY INN FRENTE, AL AEROPUERTO"/>
    <s v="042158230"/>
    <s v="ROSA RIOFRIO CALI"/>
    <m/>
    <m/>
    <n v="90150258"/>
    <n v="90150258006"/>
    <n v="9015025800613"/>
    <s v="SCI"/>
    <x v="12"/>
  </r>
  <r>
    <n v="20718179"/>
    <s v="0992968338001"/>
    <s v="47274361090"/>
    <s v="TROPICALREPUBLIC SA"/>
    <s v="-1"/>
    <n v="2021"/>
    <s v="G"/>
    <s v="G46"/>
    <s v="G4630"/>
    <s v="G463012"/>
    <n v="9"/>
    <n v="901"/>
    <n v="90150"/>
    <n v="4"/>
    <n v="8"/>
    <n v="4"/>
    <n v="13629894"/>
    <n v="22"/>
    <n v="13"/>
    <n v="9"/>
    <n v="5"/>
    <n v="2"/>
    <n v="5"/>
    <n v="1"/>
    <m/>
    <m/>
    <s v="AV. POMPILIO ULLOA REYES"/>
    <s v="307"/>
    <s v="ENRIQUE DIAZ GALARZA"/>
    <s v=""/>
    <s v=""/>
    <s v=""/>
    <s v=""/>
    <s v=""/>
    <s v="CDLA. KENNEDY NORTE"/>
    <s v="SECTOR 33"/>
    <s v="MZ. 92"/>
    <s v="DIAGONAL HOTEL CASTELL"/>
    <s v="045045164"/>
    <s v="PABLO CESAR QUINTO ROJAS"/>
    <n v="-79.895178999999999"/>
    <n v="-2.162436"/>
    <n v="90150256"/>
    <n v="90150256004"/>
    <n v="9015025600401"/>
    <s v="SCI"/>
    <x v="2"/>
  </r>
  <r>
    <n v="20718596"/>
    <s v="1792690781001"/>
    <s v="47275990171"/>
    <s v="CONSUR R7H S A"/>
    <s v="-1"/>
    <n v="2021"/>
    <s v="F"/>
    <s v="F42"/>
    <s v="F4210"/>
    <s v="F421011"/>
    <n v="7"/>
    <n v="706"/>
    <n v="70654"/>
    <n v="4"/>
    <n v="7"/>
    <n v="5"/>
    <n v="13502860"/>
    <n v="96"/>
    <n v="61"/>
    <n v="35"/>
    <n v="5"/>
    <n v="3"/>
    <n v="5"/>
    <n v="1"/>
    <m/>
    <m/>
    <s v="E25 SITIO EL GARRIDO"/>
    <s v=""/>
    <s v=""/>
    <s v=""/>
    <s v=""/>
    <s v="CONSUR R7H"/>
    <s v="1"/>
    <s v=""/>
    <s v=""/>
    <s v="RIO BONITO"/>
    <s v=""/>
    <s v="INTERIOR INSTALACIONES PEAJE EL GARRIDO"/>
    <s v="073702360"/>
    <s v="GRACE KARINA ROLDAN FLORES"/>
    <m/>
    <m/>
    <n v="70654999"/>
    <n v="70654999018"/>
    <m/>
    <s v="SCI"/>
    <x v="10"/>
  </r>
  <r>
    <n v="20742809"/>
    <s v="1792701317001"/>
    <s v="47282874179"/>
    <s v="TECHNOFILM SA"/>
    <s v="-1"/>
    <n v="2021"/>
    <s v="C"/>
    <s v="C22"/>
    <s v="C2220"/>
    <s v="C222012"/>
    <n v="17"/>
    <n v="1701"/>
    <n v="170175"/>
    <n v="4"/>
    <n v="9"/>
    <n v="3"/>
    <n v="53964663"/>
    <n v="153"/>
    <n v="133"/>
    <n v="20"/>
    <n v="5"/>
    <n v="4"/>
    <n v="5"/>
    <n v="1"/>
    <m/>
    <m/>
    <s v="PSJE. EL RECUERDO"/>
    <s v="N2-157"/>
    <s v="IGNACIO FERNANDEZ SALVADOR"/>
    <s v=""/>
    <s v=""/>
    <s v="SIGMAPLAST"/>
    <s v="1"/>
    <s v=""/>
    <s v=""/>
    <s v="CHAUPIMOLINO"/>
    <s v=""/>
    <s v="DOS CUADRAS AL NORTE DEL CUERPO DE BOMBEROS DE PIFO"/>
    <s v="023930700"/>
    <s v="LUIS CHARRY"/>
    <m/>
    <m/>
    <n v="170175999"/>
    <n v="170175999004"/>
    <m/>
    <s v="SCI"/>
    <x v="8"/>
  </r>
  <r>
    <n v="20750712"/>
    <s v="1792651654001"/>
    <s v="47326615176"/>
    <s v="SOCIEDAD CIVIL Y COMERCIAL CND MACHACHI"/>
    <s v="-1"/>
    <n v="2021"/>
    <s v="H"/>
    <s v="H52"/>
    <s v="H5229"/>
    <s v="H522902"/>
    <n v="17"/>
    <n v="1703"/>
    <n v="170350"/>
    <n v="4"/>
    <n v="2"/>
    <n v="6"/>
    <n v="6759269"/>
    <n v="175"/>
    <n v="141"/>
    <n v="34"/>
    <n v="5"/>
    <n v="4"/>
    <n v="5"/>
    <n v="1"/>
    <m/>
    <m/>
    <s v="AV. PANAMERICANA SUR"/>
    <s v="01"/>
    <s v="SAN AGUSTIN"/>
    <s v=""/>
    <s v=""/>
    <s v="BODEGAS DEL SANTAMARIA"/>
    <s v="1"/>
    <s v=""/>
    <s v=""/>
    <s v="SAN ALFONSO"/>
    <s v=""/>
    <s v="A CIEN METROS DEL INTERCAMBIADOR DE ALOASI"/>
    <s v="022942920"/>
    <s v="GUIÑAN SUNTAXI MARIA ALICIA"/>
    <n v="-78.554079000000002"/>
    <n v="-0.47793799999999997"/>
    <n v="170350999"/>
    <n v="170350999012"/>
    <n v="17035099901201"/>
    <s v="IND"/>
    <x v="6"/>
  </r>
  <r>
    <n v="20890162"/>
    <s v="0992973471001"/>
    <s v="47360472091"/>
    <s v="ORIONWORLDWIDE S A"/>
    <s v="-1"/>
    <n v="2021"/>
    <s v="M"/>
    <s v="M73"/>
    <s v="M7310"/>
    <s v="M731002"/>
    <n v="9"/>
    <n v="901"/>
    <n v="90150"/>
    <n v="4"/>
    <n v="8"/>
    <n v="6"/>
    <n v="8034447"/>
    <n v="3"/>
    <m/>
    <n v="3"/>
    <n v="5"/>
    <n v="1"/>
    <n v="5"/>
    <n v="1"/>
    <m/>
    <m/>
    <s v="NUMA POMPILIO LLONA"/>
    <s v="1204"/>
    <s v="AV. PEDRO MENENDEZ GILBERT"/>
    <s v=""/>
    <s v=""/>
    <s v="EDF. THE POINT"/>
    <s v="12"/>
    <s v=""/>
    <s v="PUERTO SANTA ANA"/>
    <s v="LAS PEÑAS"/>
    <s v=""/>
    <s v="DIAGONAL AL HOTEL WYNDHAM"/>
    <s v="042683701"/>
    <s v="AGUSTIN SALAZAR"/>
    <n v="-79.895549000000003"/>
    <n v="-2.1594730000000002"/>
    <n v="90150240"/>
    <n v="90150240005"/>
    <n v="9015024000501"/>
    <s v="IND"/>
    <x v="13"/>
  </r>
  <r>
    <n v="20742808"/>
    <s v="1792689899001"/>
    <s v="47370867174"/>
    <s v="EXTRACOSTA SA"/>
    <s v="-1"/>
    <n v="2021"/>
    <s v="C"/>
    <s v="C10"/>
    <s v="C1040"/>
    <s v="C104011"/>
    <n v="12"/>
    <n v="1204"/>
    <n v="120450"/>
    <n v="4"/>
    <n v="5"/>
    <n v="3"/>
    <n v="15503788"/>
    <n v="32"/>
    <n v="30"/>
    <n v="2"/>
    <n v="5"/>
    <n v="2"/>
    <n v="5"/>
    <n v="1"/>
    <m/>
    <m/>
    <s v="VIA A PUEBLO VIEJO"/>
    <s v=""/>
    <s v=""/>
    <s v=""/>
    <s v=""/>
    <s v=""/>
    <s v="1"/>
    <s v=""/>
    <s v=""/>
    <s v="SAN JUAN PUEBLO VIEJO"/>
    <s v=""/>
    <s v="JUNTO PISTA ESTRELLA"/>
    <s v="023801799"/>
    <s v="LIGIA GABRIELA HEREDIA LOPEZ"/>
    <m/>
    <m/>
    <n v="120450999"/>
    <n v="120450999013"/>
    <n v="12045099901301"/>
    <s v="IND"/>
    <x v="8"/>
  </r>
  <r>
    <n v="20692294"/>
    <s v="0993005258001"/>
    <s v="47457445098"/>
    <s v="TERMINAL PORTUARIO DE MANTA TPM SA"/>
    <s v="-1"/>
    <n v="2021"/>
    <s v="H"/>
    <s v="H52"/>
    <s v="H5229"/>
    <s v="H522902"/>
    <n v="13"/>
    <n v="1308"/>
    <n v="130850"/>
    <n v="4"/>
    <n v="4"/>
    <n v="6"/>
    <n v="20286630"/>
    <n v="157"/>
    <n v="125"/>
    <n v="32"/>
    <n v="5"/>
    <n v="4"/>
    <n v="5"/>
    <n v="1"/>
    <m/>
    <m/>
    <s v="AV. MALECON JAIME CHAVEZ GUTIERREZ"/>
    <s v=""/>
    <s v="CALLE 20"/>
    <s v=""/>
    <s v=""/>
    <s v="EDF. ADMINISTRATIVO TERMINAL PORTUARIO"/>
    <s v=""/>
    <s v=""/>
    <s v=""/>
    <s v=""/>
    <s v=""/>
    <s v="DIAGONAL A AUTORIDAD PORTUARIA DE MANTA"/>
    <s v="053702490"/>
    <s v="ARMANDO ARREAGA SUAREZ"/>
    <n v="-80.727913999999998"/>
    <n v="-0.94111999999999996"/>
    <n v="130850006"/>
    <n v="130850006001"/>
    <n v="13085000600102"/>
    <s v="SCI"/>
    <x v="6"/>
  </r>
  <r>
    <n v="21004829"/>
    <s v="1792731453001"/>
    <s v="47552346170"/>
    <s v="CAÑABRAVA MINING SA"/>
    <s v="-1"/>
    <n v="2021"/>
    <s v="B"/>
    <s v="B07"/>
    <s v="B0729"/>
    <s v="B072901"/>
    <n v="17"/>
    <n v="1701"/>
    <n v="170150"/>
    <n v="4"/>
    <n v="9"/>
    <n v="2"/>
    <n v="0"/>
    <n v="58"/>
    <n v="47"/>
    <n v="11"/>
    <m/>
    <n v="3"/>
    <n v="3"/>
    <n v="1"/>
    <m/>
    <m/>
    <s v=""/>
    <s v=""/>
    <s v=""/>
    <s v=""/>
    <s v=""/>
    <s v=""/>
    <s v=""/>
    <s v=""/>
    <s v=""/>
    <s v=""/>
    <s v=""/>
    <s v=""/>
    <s v="022232084"/>
    <s v="MORENO PROANO MARIA EUGENIA"/>
    <m/>
    <m/>
    <m/>
    <m/>
    <m/>
    <s v="SCI"/>
    <x v="25"/>
  </r>
  <r>
    <n v="20738327"/>
    <s v="1792758564001"/>
    <s v="47567110172"/>
    <s v="ASOCIACION O CUENTAS EN PARTICIPACION CONSTRUCTORA RF ARALIA ACP"/>
    <s v="-1"/>
    <n v="2021"/>
    <s v="F"/>
    <s v="F41"/>
    <s v="F4100"/>
    <s v="F410010"/>
    <n v="17"/>
    <n v="1701"/>
    <n v="170157"/>
    <n v="4"/>
    <n v="9"/>
    <n v="5"/>
    <n v="4571574"/>
    <n v="3"/>
    <n v="2"/>
    <n v="1"/>
    <n v="4"/>
    <n v="1"/>
    <n v="4"/>
    <n v="1"/>
    <m/>
    <m/>
    <s v="GRAL ELOY ALFARO"/>
    <s v="S/N"/>
    <s v="LINEA FERREA"/>
    <s v=""/>
    <s v=""/>
    <s v=""/>
    <s v="1"/>
    <s v=""/>
    <s v=""/>
    <s v="SAN JUAN DE CUMBAYA"/>
    <s v=""/>
    <s v="ATRAS DEL COLEGIO ALEMAN"/>
    <s v="023519227"/>
    <s v="BELEN MENA"/>
    <n v="-78.439819999999997"/>
    <n v="-0.20330799999999999"/>
    <n v="170157006"/>
    <n v="170157006003"/>
    <n v="17015700600301"/>
    <s v="IND"/>
    <x v="27"/>
  </r>
  <r>
    <n v="21118776"/>
    <s v="0190445267001"/>
    <s v="47569362012"/>
    <s v="CONSTRUCCIONES JANT"/>
    <s v="CONSTRUCCIONES JANT"/>
    <n v="2021"/>
    <s v="F"/>
    <s v="F41"/>
    <s v="F4100"/>
    <s v="F410010"/>
    <n v="1"/>
    <n v="101"/>
    <n v="10150"/>
    <n v="4"/>
    <n v="6"/>
    <n v="5"/>
    <n v="1707631"/>
    <n v="34"/>
    <n v="31"/>
    <n v="3"/>
    <n v="3"/>
    <n v="2"/>
    <n v="3"/>
    <n v="1"/>
    <m/>
    <m/>
    <s v="CALLE PAN DE AZUCAR"/>
    <s v=""/>
    <s v="CALLE HURTADO DE MENDOZA"/>
    <s v=""/>
    <s v=""/>
    <s v=""/>
    <s v=""/>
    <s v=""/>
    <s v=""/>
    <s v=""/>
    <s v=""/>
    <s v="AL FRENTE DE DURAN TRUCKS"/>
    <s v="072877103"/>
    <s v="PADILLA GARCIA SILVIA MARLEN"/>
    <n v="-78.978200000000001"/>
    <n v="-2.886917"/>
    <n v="10150048"/>
    <n v="10150048003"/>
    <n v="1015004800301"/>
    <s v="IMP"/>
    <x v="29"/>
  </r>
  <r>
    <n v="20709165"/>
    <s v="0491522097001"/>
    <s v="47588489040"/>
    <s v="COMPAÑIA CON ACEITES ECUADOR CONACEITES SA"/>
    <s v="-1"/>
    <n v="2021"/>
    <s v="G"/>
    <s v="G46"/>
    <s v="G4690"/>
    <s v="G469000"/>
    <n v="4"/>
    <n v="401"/>
    <n v="40150"/>
    <n v="4"/>
    <n v="1"/>
    <n v="4"/>
    <n v="11585393"/>
    <n v="17"/>
    <n v="16"/>
    <n v="1"/>
    <n v="5"/>
    <n v="2"/>
    <n v="5"/>
    <n v="1"/>
    <m/>
    <m/>
    <s v="AYACUCHO"/>
    <s v=""/>
    <s v="RAFAEL ARELLANO"/>
    <s v=""/>
    <s v=""/>
    <s v=""/>
    <s v=""/>
    <s v=""/>
    <s v=""/>
    <s v=""/>
    <s v=""/>
    <s v="CERCA AL MIDUVI"/>
    <s v=""/>
    <s v=""/>
    <m/>
    <m/>
    <m/>
    <m/>
    <m/>
    <s v="SCI"/>
    <x v="2"/>
  </r>
  <r>
    <n v="20743787"/>
    <s v="0791792967001"/>
    <s v="47609030077"/>
    <s v="BAQ CIALTDA"/>
    <s v="-1"/>
    <n v="2021"/>
    <s v="G"/>
    <s v="G47"/>
    <s v="G4730"/>
    <s v="G473001"/>
    <n v="7"/>
    <n v="701"/>
    <n v="70150"/>
    <n v="4"/>
    <n v="7"/>
    <n v="4"/>
    <n v="11538509"/>
    <n v="15"/>
    <n v="12"/>
    <n v="3"/>
    <n v="5"/>
    <n v="2"/>
    <n v="5"/>
    <n v="1"/>
    <m/>
    <m/>
    <s v="VIA STA. ROSA"/>
    <s v=""/>
    <s v=""/>
    <s v="KM5"/>
    <s v=""/>
    <s v=""/>
    <s v="1"/>
    <s v=""/>
    <s v=""/>
    <s v=""/>
    <s v=""/>
    <s v="ANTES DE LA ENTRADA PAJONAL- EN LA GASOLINERA PRIMAX PAJONAL"/>
    <s v="0991368654"/>
    <s v="EDISON ROBERTO NOBLECILLA ORTIZ"/>
    <n v="-79.891965999999996"/>
    <n v="-3.3153640000000002"/>
    <n v="70150999"/>
    <n v="70150999028"/>
    <m/>
    <s v="SCI"/>
    <x v="2"/>
  </r>
  <r>
    <n v="20744309"/>
    <s v="1792788129001"/>
    <s v="47725340172"/>
    <s v="COMERCIALIZADORA AUTOREPUESTOS UNIVERSAL LUBAMAQUI CIA LTDA"/>
    <s v="COMERCIALIZADORA AUTOREPUESTOS UNIVERSAL LUBAMAQUI CIA LTDA"/>
    <n v="2021"/>
    <s v="G"/>
    <s v="G45"/>
    <s v="G4530"/>
    <s v="G453000"/>
    <n v="17"/>
    <n v="1701"/>
    <n v="170150"/>
    <n v="4"/>
    <n v="9"/>
    <n v="4"/>
    <n v="5458458"/>
    <n v="38"/>
    <n v="26"/>
    <n v="12"/>
    <n v="5"/>
    <n v="2"/>
    <n v="5"/>
    <n v="1"/>
    <m/>
    <m/>
    <s v="AV. 10 DE AGOSTO"/>
    <s v="EDF. N3568"/>
    <s v="CALLE JUAN PABLO SANZ"/>
    <s v=""/>
    <s v=""/>
    <s v=""/>
    <s v=""/>
    <s v=""/>
    <s v="CDLA. IÑAQUITO"/>
    <s v="BARRIO LA CAROLINA"/>
    <s v=""/>
    <s v="CERCA ESTACIÓN TROLE BUS ESTADIO"/>
    <s v="033700870"/>
    <s v="ELSA ALEXANDRA LASCANO ROMERO"/>
    <n v="-78.489354000000006"/>
    <n v="-0.17976500000000001"/>
    <n v="170150147"/>
    <n v="170150147009"/>
    <n v="17015014700902"/>
    <s v="IND"/>
    <x v="2"/>
  </r>
  <r>
    <n v="20697953"/>
    <s v="1792800773001"/>
    <s v="47783174177"/>
    <s v="DABS7 SEGURIDAD PRIVADA CIA LTDA"/>
    <s v="-1"/>
    <n v="2021"/>
    <s v="N"/>
    <s v="N80"/>
    <s v="N8010"/>
    <s v="N801003"/>
    <n v="17"/>
    <n v="1701"/>
    <n v="170155"/>
    <n v="4"/>
    <n v="9"/>
    <n v="6"/>
    <n v="2828653"/>
    <n v="399"/>
    <n v="361"/>
    <n v="38"/>
    <n v="4"/>
    <n v="5"/>
    <n v="4"/>
    <n v="1"/>
    <m/>
    <m/>
    <s v="ALAMOS"/>
    <s v="N2-201"/>
    <s v="DE LOS TULIPANES"/>
    <s v=""/>
    <s v=""/>
    <s v=""/>
    <s v=""/>
    <s v=""/>
    <s v=""/>
    <s v=""/>
    <s v=""/>
    <s v=""/>
    <s v="022824518"/>
    <s v="SEGARRA TELLO TARYN IRENE"/>
    <n v="-78.421694000000002"/>
    <n v="-9.6393999999999994E-2"/>
    <n v="170155017"/>
    <n v="170155017003"/>
    <n v="17015501700303"/>
    <s v="SCI"/>
    <x v="9"/>
  </r>
  <r>
    <n v="20721684"/>
    <s v="0993046809001"/>
    <s v="47802181091"/>
    <s v="PROCESADORA DE ALIMENTOS KARNITA PROKARNITA SA"/>
    <s v="-1"/>
    <n v="2021"/>
    <s v="G"/>
    <s v="G46"/>
    <s v="G4630"/>
    <s v="G463031"/>
    <n v="9"/>
    <n v="901"/>
    <n v="90150"/>
    <n v="4"/>
    <n v="8"/>
    <n v="4"/>
    <n v="17951683"/>
    <n v="96"/>
    <n v="79"/>
    <n v="17"/>
    <n v="5"/>
    <n v="3"/>
    <n v="5"/>
    <n v="1"/>
    <m/>
    <m/>
    <s v="AV. 9 DE OCTUBRE"/>
    <s v="729"/>
    <s v="GARCIA AVILEZ"/>
    <s v=""/>
    <s v=""/>
    <s v=""/>
    <s v=""/>
    <s v=""/>
    <s v=""/>
    <s v=""/>
    <s v=""/>
    <s v="JUNTO A ORVE HOGAR"/>
    <s v="043702400"/>
    <s v="MAIRITA GARCIA LEON"/>
    <n v="-79.884545000000003"/>
    <n v="-2.1907619999999999"/>
    <n v="90150235"/>
    <n v="90150235010"/>
    <n v="9015023501001"/>
    <s v="SCI"/>
    <x v="2"/>
  </r>
  <r>
    <n v="20692680"/>
    <s v="1792903890001"/>
    <s v="48424626174"/>
    <s v="CUYABENOPETRO S A"/>
    <s v="-1"/>
    <n v="2021"/>
    <s v="M"/>
    <s v="M71"/>
    <s v="M7110"/>
    <s v="M711033"/>
    <n v="17"/>
    <n v="1701"/>
    <n v="170157"/>
    <n v="4"/>
    <n v="9"/>
    <n v="6"/>
    <n v="60083580"/>
    <n v="53"/>
    <n v="40"/>
    <n v="13"/>
    <n v="5"/>
    <n v="3"/>
    <n v="5"/>
    <n v="1"/>
    <m/>
    <m/>
    <s v="PAMPITE"/>
    <s v="S/N"/>
    <s v="SIMON VALENZUELA"/>
    <s v=""/>
    <s v=""/>
    <s v="YOO CUMBAYA"/>
    <s v="QUINTO"/>
    <s v="517"/>
    <s v=""/>
    <s v=""/>
    <s v=""/>
    <s v="A UNA CUADRA DE LA UNIVERSIDAD SAN FRANCISCO DE QUITO"/>
    <s v="023933960"/>
    <s v="ALEJANDRA PAREJA MEJÍA"/>
    <m/>
    <m/>
    <n v="170157005"/>
    <n v="170157005002"/>
    <n v="17015700500201"/>
    <s v="SCI"/>
    <x v="13"/>
  </r>
  <r>
    <n v="20745883"/>
    <s v="1792987334001"/>
    <s v="49033847172"/>
    <s v="VENTAS PLUS DISTRIBUCIONES DISTRIVPLUS CA"/>
    <s v="VENTAS PLUS"/>
    <n v="2021"/>
    <s v="G"/>
    <s v="G46"/>
    <s v="G4630"/>
    <s v="G463023"/>
    <n v="17"/>
    <n v="1701"/>
    <n v="170156"/>
    <n v="4"/>
    <n v="9"/>
    <n v="4"/>
    <n v="11659763"/>
    <n v="33"/>
    <n v="24"/>
    <n v="9"/>
    <n v="5"/>
    <n v="2"/>
    <n v="5"/>
    <n v="1"/>
    <m/>
    <m/>
    <s v="MIGUEL DE SANTIAGO"/>
    <s v="249"/>
    <s v="CALLE 4"/>
    <s v=""/>
    <s v=""/>
    <s v=""/>
    <s v=""/>
    <s v=""/>
    <s v=""/>
    <s v="BARRIO COOP SERVIDORES DE LA SALUD"/>
    <s v=""/>
    <s v="PUENTE 5 AUTOPISTA GENERAL RUMIÑAHUI"/>
    <s v="024531738"/>
    <s v="NELSON PUENTE"/>
    <n v="-78.493115000000003"/>
    <n v="-0.27449499999999999"/>
    <n v="170156001"/>
    <n v="170156001007"/>
    <n v="17015600100707"/>
    <s v="SCI"/>
    <x v="2"/>
  </r>
  <r>
    <n v="20714387"/>
    <s v="0591755064001"/>
    <s v="49057469055"/>
    <s v="ZAVAMEGACORP CIA LTDA"/>
    <s v="-1"/>
    <n v="2021"/>
    <s v="G"/>
    <s v="G47"/>
    <s v="G4711"/>
    <s v="G471102"/>
    <n v="5"/>
    <n v="502"/>
    <n v="50250"/>
    <n v="4"/>
    <n v="3"/>
    <n v="4"/>
    <n v="5660205"/>
    <n v="38"/>
    <n v="21"/>
    <n v="17"/>
    <n v="5"/>
    <n v="2"/>
    <n v="5"/>
    <n v="1"/>
    <m/>
    <m/>
    <s v="AV. 19 DE MAYO"/>
    <s v="S/N"/>
    <s v="MANABI"/>
    <s v=""/>
    <s v=""/>
    <s v=""/>
    <s v=""/>
    <s v=""/>
    <s v=""/>
    <s v=""/>
    <s v=""/>
    <s v="FRENTE AL PARQUE CENTRAL, MANZANA: 25, BLOQUE: 18"/>
    <s v="032568262"/>
    <s v="MANZANO VARGAS ZORAYA ELIZABETH"/>
    <m/>
    <m/>
    <m/>
    <m/>
    <m/>
    <s v="SCI"/>
    <x v="2"/>
  </r>
  <r>
    <n v="20734533"/>
    <s v="0993189286001"/>
    <s v="49108058098"/>
    <s v="WORLDBANANAS S A"/>
    <s v="-1"/>
    <n v="2021"/>
    <s v="G"/>
    <s v="G46"/>
    <s v="G4630"/>
    <s v="G463011"/>
    <n v="7"/>
    <n v="701"/>
    <n v="70150"/>
    <n v="4"/>
    <n v="7"/>
    <n v="4"/>
    <n v="22758126"/>
    <n v="19"/>
    <n v="7"/>
    <n v="12"/>
    <n v="5"/>
    <n v="2"/>
    <n v="5"/>
    <n v="1"/>
    <m/>
    <m/>
    <s v="CUARTA NORTE"/>
    <s v="403"/>
    <s v="CARRERA NOVENA B ESTE Y 10 DE AGOSTO"/>
    <s v=""/>
    <s v=""/>
    <s v="CASA"/>
    <s v="3"/>
    <s v=""/>
    <s v="LA PROVIDENCIA"/>
    <s v=""/>
    <s v=""/>
    <s v="A DOS CUADRAS DE LA CLINICA MARIA AUXILIADORA"/>
    <s v=""/>
    <s v="GLORIA KARINA  MIRANDA FRANCO"/>
    <m/>
    <m/>
    <n v="70150037"/>
    <n v="70150037010"/>
    <n v="7015003701002"/>
    <s v="SCI"/>
    <x v="2"/>
  </r>
  <r>
    <n v="20736677"/>
    <s v="2390043441001"/>
    <s v="49395659234"/>
    <s v="BERMAT BERMEO MATAMOROS SOCIEDAD CIVIL Y COMERCIAL"/>
    <s v="-1"/>
    <n v="2021"/>
    <s v="G"/>
    <s v="G47"/>
    <s v="G4759"/>
    <s v="G475905"/>
    <n v="23"/>
    <n v="2301"/>
    <n v="230150"/>
    <n v="4"/>
    <n v="4"/>
    <n v="4"/>
    <n v="17683136"/>
    <n v="32"/>
    <n v="14"/>
    <n v="18"/>
    <n v="5"/>
    <n v="2"/>
    <n v="5"/>
    <n v="1"/>
    <m/>
    <m/>
    <s v="BRUSSELA"/>
    <s v=""/>
    <s v="MOSCÚ"/>
    <s v=""/>
    <s v="URB. BRISAS DEL ZARACAY"/>
    <s v=""/>
    <s v=""/>
    <s v=""/>
    <s v=""/>
    <s v=""/>
    <s v=""/>
    <s v="ATRAS DE HOTEL PORTON DE GALICIA"/>
    <s v="022745812"/>
    <s v="JUAN PABLO CHANDI"/>
    <n v="-79.153066999999993"/>
    <n v="-0.24610199999999999"/>
    <n v="230150017"/>
    <n v="230150017002"/>
    <n v="23015001700205"/>
    <s v="IND"/>
    <x v="2"/>
  </r>
  <r>
    <n v="20719645"/>
    <s v="0391031290001"/>
    <s v="49437039037"/>
    <s v="FARMACIAECOSUIZA CIA LTDA"/>
    <s v="-1"/>
    <n v="2021"/>
    <s v="G"/>
    <s v="G47"/>
    <s v="G4772"/>
    <s v="G477201"/>
    <n v="3"/>
    <n v="301"/>
    <n v="30150"/>
    <n v="4"/>
    <n v="6"/>
    <n v="4"/>
    <n v="6540679"/>
    <n v="166"/>
    <n v="35"/>
    <n v="131"/>
    <n v="5"/>
    <n v="4"/>
    <n v="5"/>
    <n v="1"/>
    <m/>
    <m/>
    <s v="AV. 16 DE ABRIL"/>
    <s v="S/N"/>
    <s v="CHE GUEVARA"/>
    <s v=""/>
    <s v=""/>
    <s v=""/>
    <s v=""/>
    <s v=""/>
    <s v=""/>
    <s v=""/>
    <s v=""/>
    <s v="FRENTE AL PARQUE DEL MIGRANTE"/>
    <s v="072244378"/>
    <s v="CASTILLO MOROCHO JUAN CARLOS"/>
    <m/>
    <m/>
    <m/>
    <m/>
    <m/>
    <s v="SCI"/>
    <x v="2"/>
  </r>
  <r>
    <n v="20724339"/>
    <s v="2390054389001"/>
    <s v="49460420236"/>
    <s v="AGROALIMENTARIA Y PRODUCTORA PEREZ RAMIRO AGROPROSPERA CIALTDA"/>
    <s v="-1"/>
    <n v="2021"/>
    <s v="G"/>
    <s v="G47"/>
    <s v="G4773"/>
    <s v="G477322"/>
    <n v="23"/>
    <n v="2301"/>
    <n v="230150"/>
    <n v="4"/>
    <n v="4"/>
    <n v="4"/>
    <n v="6340093"/>
    <n v="27"/>
    <n v="22"/>
    <n v="5"/>
    <n v="5"/>
    <n v="2"/>
    <n v="5"/>
    <n v="1"/>
    <m/>
    <m/>
    <s v="TULCAN"/>
    <s v=""/>
    <s v="PORTOVIEJO"/>
    <s v=""/>
    <s v=""/>
    <s v=""/>
    <s v=""/>
    <s v=""/>
    <s v=""/>
    <s v=""/>
    <s v=""/>
    <s v="ENTRE GUAYAQUIL Y PORTOVIEJO, NÚMERO PISO: S/N"/>
    <s v="022755856"/>
    <s v="NARANJO SEIS VICENTE MARCELO"/>
    <m/>
    <m/>
    <m/>
    <m/>
    <m/>
    <s v="SCI"/>
    <x v="2"/>
  </r>
  <r>
    <n v="20724468"/>
    <s v="1793044557001"/>
    <s v="49493516174"/>
    <s v="CONSORCIO AVENIDA GS"/>
    <s v="-1"/>
    <n v="2021"/>
    <s v="F"/>
    <s v="F42"/>
    <s v="F4210"/>
    <s v="F421011"/>
    <n v="17"/>
    <n v="1701"/>
    <n v="170150"/>
    <n v="4"/>
    <n v="9"/>
    <n v="5"/>
    <n v="7099518"/>
    <n v="28"/>
    <n v="20"/>
    <n v="8"/>
    <n v="5"/>
    <n v="2"/>
    <n v="5"/>
    <n v="1"/>
    <m/>
    <m/>
    <s v="JOSE ABASCAL"/>
    <s v="N38-49"/>
    <s v="PORTETE"/>
    <s v=""/>
    <s v=""/>
    <s v=""/>
    <s v=""/>
    <s v=""/>
    <s v=""/>
    <s v=""/>
    <s v=""/>
    <s v="A CINCUENTA METROS DEL COLEGIO 24 DE MAYO"/>
    <s v="023944120"/>
    <s v="GERENFOQUE S.A."/>
    <m/>
    <m/>
    <m/>
    <m/>
    <m/>
    <s v="IMP"/>
    <x v="10"/>
  </r>
  <r>
    <n v="20717933"/>
    <s v="0600776819001"/>
    <s v="13629009064"/>
    <s v="MAIGUALEMA QUISIGUIÑA ANGEL VICENTE"/>
    <s v="BALANCEADOS NUTRITIVOS"/>
    <n v="2021"/>
    <s v="C"/>
    <s v="C10"/>
    <s v="C1061"/>
    <s v="C106121"/>
    <n v="6"/>
    <n v="601"/>
    <n v="60152"/>
    <n v="3"/>
    <n v="3"/>
    <n v="3"/>
    <n v="5406172"/>
    <n v="14"/>
    <n v="8"/>
    <n v="6"/>
    <n v="5"/>
    <n v="2"/>
    <n v="5"/>
    <n v="1"/>
    <m/>
    <m/>
    <s v="VÍA PANAMERICANA SUR (VÍA A GUAYAQUIL)"/>
    <s v="SL. S/N"/>
    <s v="VÍA A LICAN"/>
    <s v="KM. 4"/>
    <s v=""/>
    <s v="MOLINOS ANITA"/>
    <s v="PISO 1"/>
    <s v=""/>
    <s v=""/>
    <s v="24 DE MAYO"/>
    <s v=""/>
    <s v="CERCA DE LA PANAMERICANA SUR"/>
    <s v="032948404"/>
    <s v="ANGEL VICENTE MAIGUALEMA QUISIGUIDA"/>
    <n v="-78.729915618896499"/>
    <n v="-1.6520547046063601"/>
    <n v="60152999"/>
    <n v="60152999017"/>
    <m/>
    <s v="SRI"/>
    <x v="8"/>
  </r>
  <r>
    <n v="20739923"/>
    <s v="0891763859001"/>
    <s v="47647069084"/>
    <s v="COOPERATIVA DE SERVICIOS DE ALIMENTACION INTEGRADOS TIERRA VERDE COOPSAITV"/>
    <s v="-1"/>
    <n v="2021"/>
    <s v="I"/>
    <s v="I56"/>
    <s v="I5629"/>
    <s v="I562902"/>
    <n v="8"/>
    <n v="801"/>
    <n v="80150"/>
    <n v="8"/>
    <n v="1"/>
    <n v="6"/>
    <n v="2718843"/>
    <n v="28"/>
    <n v="20"/>
    <n v="8"/>
    <n v="4"/>
    <n v="2"/>
    <n v="4"/>
    <n v="1"/>
    <m/>
    <m/>
    <s v="SIHABITAD A"/>
    <s v="SL 26"/>
    <s v="2"/>
    <s v=""/>
    <s v=""/>
    <s v=""/>
    <s v=""/>
    <s v=""/>
    <s v=""/>
    <s v=""/>
    <s v=""/>
    <s v="A SEIS CUADRAS DE LA UNIDAD EDUCATIVA MARIA AUXILI"/>
    <s v=""/>
    <s v="VELASQUEZ PACHECO FREDY MARCELO"/>
    <m/>
    <m/>
    <m/>
    <m/>
    <m/>
    <s v="IMP"/>
    <x v="46"/>
  </r>
  <r>
    <n v="20761108"/>
    <s v="0921641882001"/>
    <s v="42907509090"/>
    <s v="CALLE QUEZADA JUAN CARLOS"/>
    <s v="-1"/>
    <n v="2021"/>
    <s v="G"/>
    <s v="G46"/>
    <s v="G4630"/>
    <s v="G463031"/>
    <n v="7"/>
    <n v="712"/>
    <n v="71250"/>
    <n v="3"/>
    <n v="7"/>
    <n v="4"/>
    <n v="2954634"/>
    <n v="9"/>
    <n v="4"/>
    <n v="5"/>
    <n v="4"/>
    <n v="1"/>
    <n v="4"/>
    <n v="1"/>
    <m/>
    <m/>
    <s v="JOSE MARIA OLLAGUE"/>
    <s v="S/N"/>
    <s v="COLON Y CUENCA"/>
    <s v=""/>
    <s v=""/>
    <s v=""/>
    <s v=""/>
    <s v=""/>
    <s v=""/>
    <s v=""/>
    <s v=""/>
    <s v="A CIEN METROS DEL PARQUE DE LA MADRE"/>
    <s v=""/>
    <s v="CASTILLO GALARZA JORGE ALFREDO"/>
    <m/>
    <m/>
    <m/>
    <m/>
    <m/>
    <s v="IMP"/>
    <x v="19"/>
  </r>
  <r>
    <n v="20795322"/>
    <s v="0992711639001"/>
    <s v="14636834093"/>
    <s v="EXPORTJAIME SA"/>
    <s v="-1"/>
    <n v="2021"/>
    <s v="G"/>
    <s v="G46"/>
    <s v="G4630"/>
    <s v="G463012"/>
    <n v="9"/>
    <n v="901"/>
    <n v="90150"/>
    <n v="4"/>
    <n v="8"/>
    <n v="4"/>
    <n v="13394099"/>
    <n v="16"/>
    <n v="14"/>
    <n v="2"/>
    <n v="5"/>
    <n v="2"/>
    <n v="5"/>
    <n v="1"/>
    <m/>
    <m/>
    <s v="LUIS ORRANTIA"/>
    <s v="SL 8"/>
    <s v="CARLOS ENDARA Y HOMERO VITERI"/>
    <s v=""/>
    <s v="KENNEDY NORTE"/>
    <s v="MINNEAPOLIS"/>
    <s v="3"/>
    <s v="7"/>
    <s v=""/>
    <s v=""/>
    <s v=""/>
    <s v="DIAGONAL A CONDOMINIO ALCAZAR"/>
    <s v="042683358"/>
    <s v="MICHELLE ALEXANDRA MIRANDA CONTRERAS"/>
    <m/>
    <m/>
    <n v="90150262"/>
    <n v="90150262001"/>
    <n v="9015026200104"/>
    <s v="SCI"/>
    <x v="2"/>
  </r>
  <r>
    <n v="20779974"/>
    <s v="0992772506001"/>
    <s v="44477326096"/>
    <s v="INMOBILIARIA MERIDIONAL SA INMERISA"/>
    <s v="INMERISA"/>
    <n v="2021"/>
    <s v="L"/>
    <s v="L68"/>
    <s v="L6820"/>
    <s v="L682003"/>
    <n v="9"/>
    <n v="901"/>
    <n v="90150"/>
    <n v="4"/>
    <n v="8"/>
    <n v="6"/>
    <n v="5848102"/>
    <m/>
    <m/>
    <m/>
    <n v="5"/>
    <m/>
    <n v="5"/>
    <n v="1"/>
    <m/>
    <m/>
    <s v="AV. 9 DE OCTUBRE"/>
    <s v="729"/>
    <s v="BOYACA - GARCIA  AVILES"/>
    <s v=""/>
    <s v=""/>
    <s v=""/>
    <s v="2"/>
    <s v=""/>
    <s v=""/>
    <s v=""/>
    <s v=""/>
    <s v="JUNTO  A ORVE HOGAR"/>
    <s v="042322000"/>
    <s v="PEDRO COSTALES"/>
    <m/>
    <m/>
    <n v="90150216"/>
    <n v="90150216003"/>
    <n v="9015021600302"/>
    <s v="SCI"/>
    <x v="1"/>
  </r>
  <r>
    <n v="21125136"/>
    <s v="0993220574001"/>
    <s v="49369518096"/>
    <s v="BEVERAGE BRAND PATENTS COMPANY BBPC SA"/>
    <s v="-1"/>
    <n v="2021"/>
    <s v="N"/>
    <s v="N77"/>
    <s v="N7740"/>
    <s v="N774002"/>
    <n v="9"/>
    <n v="901"/>
    <n v="90150"/>
    <n v="4"/>
    <n v="8"/>
    <n v="6"/>
    <n v="116742028"/>
    <m/>
    <m/>
    <m/>
    <n v="5"/>
    <m/>
    <n v="5"/>
    <n v="1"/>
    <m/>
    <m/>
    <s v="COBRE"/>
    <s v="SOLAR 13"/>
    <s v="AV. PASCUALES"/>
    <s v=""/>
    <s v=""/>
    <s v=""/>
    <s v=""/>
    <s v=""/>
    <s v=""/>
    <s v=""/>
    <s v=""/>
    <s v="JUNTO A LA URB LA BEATA, BARRIO: PARQUE INDUSTRIAL PASCUALES, CARRETERO: VIA A DAULE, KILÓMETRO: 16.5, MANZANA: E5 65"/>
    <s v="042162066"/>
    <s v="RAMON PRADO DARWIN OMAR"/>
    <m/>
    <m/>
    <m/>
    <m/>
    <m/>
    <s v="AND"/>
    <x v="20"/>
  </r>
  <r>
    <n v="20810704"/>
    <s v="1291764793001"/>
    <s v="47577441126"/>
    <s v="AGROCOMERCIO GILER Y ASOCIADOS AGROEXPORGILER SA"/>
    <s v="AGROEXPORGILER SA"/>
    <n v="2021"/>
    <s v="G"/>
    <s v="G46"/>
    <s v="G4620"/>
    <s v="G462019"/>
    <n v="23"/>
    <n v="2301"/>
    <n v="230150"/>
    <n v="4"/>
    <n v="4"/>
    <n v="4"/>
    <n v="6445350"/>
    <m/>
    <m/>
    <m/>
    <n v="5"/>
    <m/>
    <n v="5"/>
    <n v="1"/>
    <m/>
    <m/>
    <s v="PRINCIPAL"/>
    <s v="S/N"/>
    <s v="VIA A GUAYAQUIL"/>
    <s v="0.5"/>
    <s v=""/>
    <s v=""/>
    <s v=""/>
    <s v=""/>
    <s v=""/>
    <s v="SECTOR LOS CEIBOS"/>
    <s v=""/>
    <s v="FRENTE A LA CASA JUDICIAL"/>
    <s v=""/>
    <s v="YEPEZ ROCHA WILSON ROMULO"/>
    <m/>
    <m/>
    <m/>
    <m/>
    <m/>
    <s v="SCI"/>
    <x v="2"/>
  </r>
  <r>
    <n v="20917391"/>
    <s v="1791269322001"/>
    <s v="13825940175"/>
    <s v="CRS RESOURCES ECUADOR LDC"/>
    <s v="CRS RESOURCES"/>
    <n v="2021"/>
    <s v="B"/>
    <s v="B09"/>
    <s v="B0910"/>
    <s v="B091001"/>
    <n v="17"/>
    <n v="1701"/>
    <n v="170150"/>
    <n v="4"/>
    <n v="9"/>
    <n v="2"/>
    <n v="24782647"/>
    <m/>
    <m/>
    <m/>
    <n v="5"/>
    <m/>
    <n v="5"/>
    <n v="1"/>
    <m/>
    <m/>
    <s v="AV. REPÚBLICA DEL SALVADOR"/>
    <s v="1084"/>
    <s v="AV. NACIONES UNIDAS"/>
    <s v=""/>
    <s v=""/>
    <s v="MANSIÓN BLANCA"/>
    <s v="9"/>
    <s v=""/>
    <s v="LA CAROLINA"/>
    <s v="IÑAQUITO"/>
    <s v=""/>
    <s v="FRENTE A PIZZERIA EL HORNERO"/>
    <s v="022256500"/>
    <s v="PABLO XAVIER YEPEZ VALDEZ"/>
    <m/>
    <m/>
    <n v="170150136"/>
    <n v="170150136010"/>
    <n v="17015013601001"/>
    <s v="SCI"/>
    <x v="21"/>
  </r>
  <r>
    <n v="20817417"/>
    <s v="1791860829001"/>
    <s v="13828099170"/>
    <s v="EMPRESA PROVEEDORA DE MOTORES EMPROMOTOR CIA LTDA"/>
    <s v="EMPROMOTOR CIA. LTDA."/>
    <n v="2021"/>
    <s v="G"/>
    <s v="G45"/>
    <s v="G4510"/>
    <s v="G451001"/>
    <n v="23"/>
    <n v="2301"/>
    <n v="230150"/>
    <n v="4"/>
    <n v="4"/>
    <n v="4"/>
    <n v="14588270"/>
    <n v="77"/>
    <n v="55"/>
    <n v="22"/>
    <n v="5"/>
    <n v="3"/>
    <n v="5"/>
    <n v="1"/>
    <m/>
    <m/>
    <s v="AV. QUITO, NUMERO_EXTERNO:S/N, INTERSECCION:ROMA, KILOMETRO:, , URBANIZACION:AV. QUITO, EDIFICACION:, PISO:1, NUMERO_INTERNO:, CIUDADELA:AV. QUITO, BARRIO:AV. QUITO, MANZANA:2, REFERENCIA_UBICACION:FRENTE AL PARQUE DE LA JUVENTUD"/>
    <s v=""/>
    <s v="ROMA"/>
    <s v="2"/>
    <s v="PARQUE DE LA JUVENTUD"/>
    <s v="1"/>
    <s v="1"/>
    <s v=""/>
    <s v="AV. QUITO"/>
    <s v="ROMA"/>
    <s v="2"/>
    <s v="FRENTE AL PARQUE DE LA JUVENTUD"/>
    <s v="022755084"/>
    <s v="FERNANDA HUERTA"/>
    <m/>
    <m/>
    <n v="230150017"/>
    <n v="230150017004"/>
    <n v="23015001700402"/>
    <s v="AND"/>
    <x v="2"/>
  </r>
  <r>
    <n v="21280322"/>
    <s v="1792341035001"/>
    <s v="41950479173"/>
    <s v="CONSORCIO PETROLERO BLOQUE TIVACUNO"/>
    <s v="CONSORCIO B-TIVACUNO"/>
    <n v="2021"/>
    <s v="B"/>
    <s v="B09"/>
    <s v="B0910"/>
    <s v="B091001"/>
    <n v="17"/>
    <n v="1701"/>
    <n v="170150"/>
    <n v="4"/>
    <n v="9"/>
    <n v="2"/>
    <n v="14673698"/>
    <m/>
    <m/>
    <m/>
    <n v="5"/>
    <m/>
    <n v="5"/>
    <n v="1"/>
    <m/>
    <m/>
    <s v="AV. ISABEL LA CATOLICA"/>
    <s v="N24-430"/>
    <s v="LUIS CORDERO"/>
    <s v=""/>
    <s v=""/>
    <s v=""/>
    <s v="1"/>
    <s v=""/>
    <s v=""/>
    <s v="LA FLORESTA"/>
    <s v=""/>
    <s v="DETRAS DEL SWISSOTEL"/>
    <s v="022297660"/>
    <s v="GUSTAVO GUERRA"/>
    <m/>
    <m/>
    <n v="170150174"/>
    <n v="170150174001"/>
    <n v="17015017400103"/>
    <s v="IND"/>
    <x v="21"/>
  </r>
  <r>
    <n v="20807860"/>
    <s v="1792617634001"/>
    <s v="47021698179"/>
    <s v="TIWEC SA"/>
    <s v="TIW ECUADOR"/>
    <n v="2021"/>
    <s v="B"/>
    <s v="B09"/>
    <s v="B0910"/>
    <s v="B091001"/>
    <n v="17"/>
    <n v="1701"/>
    <n v="170150"/>
    <n v="4"/>
    <n v="9"/>
    <n v="2"/>
    <n v="1831646"/>
    <m/>
    <m/>
    <m/>
    <n v="3"/>
    <m/>
    <n v="3"/>
    <n v="1"/>
    <m/>
    <m/>
    <s v="AV. 6 DE DICIEMBRE"/>
    <s v="N34-360"/>
    <s v="AV. PORTUGAL"/>
    <s v=""/>
    <s v=""/>
    <s v="CENTRO CORPORATIVO ZYRA"/>
    <s v="12"/>
    <s v="12-02"/>
    <s v=""/>
    <s v="BENALCAZAR"/>
    <s v=""/>
    <s v="AL FRENTE DE LA AGENCIA PORTUGAL DEL BANCO PICHINCHA CA"/>
    <s v="022273793"/>
    <s v="DAVID ELIAS CARRILLO PROAÑO"/>
    <m/>
    <m/>
    <n v="170150137"/>
    <n v="170150137002"/>
    <n v="17015013700201"/>
    <s v="SCI"/>
    <x v="25"/>
  </r>
  <r>
    <n v="20786867"/>
    <s v="1792798523001"/>
    <s v="47648035175"/>
    <s v="HUGHES DEL ECUADOR HDE CIA LTDA"/>
    <s v="-1"/>
    <n v="2021"/>
    <s v="J"/>
    <s v="J61"/>
    <s v="J6110"/>
    <s v="J611001"/>
    <n v="17"/>
    <n v="1701"/>
    <n v="170150"/>
    <n v="4"/>
    <n v="9"/>
    <n v="6"/>
    <n v="3301848"/>
    <n v="4"/>
    <n v="3"/>
    <n v="1"/>
    <n v="4"/>
    <n v="1"/>
    <n v="4"/>
    <n v="1"/>
    <m/>
    <m/>
    <s v="AV. 12 DE OCTUBRE"/>
    <s v="N 24-739"/>
    <s v="AV. COLON"/>
    <s v=""/>
    <s v=""/>
    <s v="TORRE BOREAL"/>
    <s v="14"/>
    <s v="1413"/>
    <s v=""/>
    <s v=""/>
    <s v=""/>
    <s v="FRENTE AL BANCO PACIFICO"/>
    <s v="024752574"/>
    <s v="TMFECUADOR SA"/>
    <m/>
    <m/>
    <m/>
    <m/>
    <m/>
    <s v="IMP"/>
    <x v="5"/>
  </r>
  <r>
    <n v="21228594"/>
    <s v="1792811929001"/>
    <s v="47570432172"/>
    <s v="CONSORCIO RECONSTRUCCION FASE 1"/>
    <s v="-1"/>
    <n v="2021"/>
    <s v="F"/>
    <s v="F42"/>
    <s v="F4220"/>
    <s v="F422011"/>
    <n v="17"/>
    <n v="1701"/>
    <n v="170150"/>
    <n v="4"/>
    <n v="9"/>
    <n v="5"/>
    <n v="13408063"/>
    <m/>
    <m/>
    <m/>
    <n v="5"/>
    <m/>
    <n v="5"/>
    <n v="1"/>
    <m/>
    <m/>
    <s v="AV. ELOY ALFARO"/>
    <s v="N21-29"/>
    <s v="AV. 6 DE DICIEMBRE"/>
    <s v=""/>
    <s v=""/>
    <s v="MONASTERIO PLAZA"/>
    <s v="11"/>
    <s v="103"/>
    <s v=""/>
    <s v="ELOY ALFARO"/>
    <s v=""/>
    <s v="DIAGONAL AL CONSEJO NACIONAL ELECTORAL"/>
    <s v="6013330"/>
    <s v="STALIN XAVIER AGUILAR SUQUILLO"/>
    <n v="-78.479872999999998"/>
    <n v="-0.186888"/>
    <n v="170150137"/>
    <n v="170150137008"/>
    <n v="17015013700801"/>
    <s v="IND"/>
    <x v="10"/>
  </r>
  <r>
    <n v="20802215"/>
    <s v="1792994756001"/>
    <s v="49386908175"/>
    <s v="CONSORCIO GPON ECUADOR"/>
    <s v="-1"/>
    <n v="2021"/>
    <s v="F"/>
    <s v="F43"/>
    <s v="F4321"/>
    <s v="F432101"/>
    <n v="17"/>
    <n v="1701"/>
    <n v="170156"/>
    <n v="4"/>
    <n v="9"/>
    <n v="5"/>
    <n v="7097602"/>
    <m/>
    <m/>
    <m/>
    <n v="5"/>
    <m/>
    <n v="5"/>
    <n v="1"/>
    <m/>
    <m/>
    <s v="JUAN MONTALVO"/>
    <s v="S/N"/>
    <s v="MEJIA"/>
    <s v=""/>
    <s v=""/>
    <s v=""/>
    <s v="1"/>
    <s v=""/>
    <s v=""/>
    <s v="LA MOYA"/>
    <s v=""/>
    <s v="DETRAS DE LA FABRICA FRUIT"/>
    <s v="022072212"/>
    <s v="ROBERTO LEON"/>
    <m/>
    <m/>
    <n v="170156014"/>
    <n v="170156014010"/>
    <n v="17015601401002"/>
    <s v="IND"/>
    <x v="10"/>
  </r>
  <r>
    <n v="20803530"/>
    <s v="1793048285001"/>
    <s v="49438269176"/>
    <s v="HAPPYCEL SA"/>
    <s v="HAPPY"/>
    <n v="2021"/>
    <s v="G"/>
    <s v="G47"/>
    <s v="G4741"/>
    <s v="G474113"/>
    <n v="17"/>
    <n v="1701"/>
    <n v="170150"/>
    <n v="4"/>
    <n v="9"/>
    <n v="4"/>
    <n v="5382284"/>
    <n v="85"/>
    <n v="46"/>
    <n v="39"/>
    <n v="5"/>
    <n v="3"/>
    <n v="5"/>
    <n v="1"/>
    <m/>
    <m/>
    <s v="RUMIPAMBA"/>
    <s v="E2-214"/>
    <s v="AV. REPUBLICA"/>
    <s v=""/>
    <s v=""/>
    <s v=""/>
    <s v=""/>
    <s v=""/>
    <s v=""/>
    <s v=""/>
    <s v=""/>
    <s v="TRAS EDIFICIO LAS CAMARAS"/>
    <s v="023980780"/>
    <s v="ZAPATA SEGOVIA ARACELY PATRICIA"/>
    <m/>
    <m/>
    <m/>
    <m/>
    <m/>
    <s v="SCI"/>
    <x v="2"/>
  </r>
  <r>
    <n v="20819157"/>
    <s v="1793086772001"/>
    <s v="49451932178"/>
    <s v="CONCESIONARIA INTEGRAL -INTERVIAS- SA"/>
    <s v="-1"/>
    <n v="2021"/>
    <s v="H"/>
    <s v="H52"/>
    <s v="H5221"/>
    <s v="H522102"/>
    <n v="17"/>
    <n v="1701"/>
    <n v="170150"/>
    <n v="4"/>
    <n v="9"/>
    <n v="6"/>
    <n v="6405045"/>
    <n v="1"/>
    <m/>
    <n v="1"/>
    <n v="5"/>
    <n v="1"/>
    <n v="5"/>
    <n v="1"/>
    <m/>
    <m/>
    <s v="ABRAHAM LINCOLN"/>
    <s v="N26-16"/>
    <s v="SAN IGNACIO"/>
    <s v=""/>
    <s v=""/>
    <s v=""/>
    <s v=""/>
    <s v=""/>
    <s v=""/>
    <s v=""/>
    <s v=""/>
    <s v="A UNA CUADRA DE LA UNIVERSIDAD METROPOLITANA DE QUITO, BARRIO: LA FLORESTA"/>
    <s v="023982500"/>
    <s v="RAMIREZ AVALOS NANCY MARITZA"/>
    <m/>
    <m/>
    <m/>
    <m/>
    <m/>
    <s v="SCI"/>
    <x v="6"/>
  </r>
  <r>
    <n v="20981981"/>
    <s v="2191765403001"/>
    <s v="49251473217"/>
    <s v="PALMI ORIENTE CIA LTDA"/>
    <s v="PALMI ORIENTE"/>
    <n v="2021"/>
    <s v="G"/>
    <s v="G46"/>
    <s v="G4620"/>
    <s v="G462012"/>
    <n v="21"/>
    <n v="2101"/>
    <n v="210150"/>
    <n v="4"/>
    <n v="1"/>
    <n v="4"/>
    <n v="5776279"/>
    <n v="1"/>
    <m/>
    <n v="1"/>
    <n v="5"/>
    <n v="1"/>
    <n v="5"/>
    <n v="1"/>
    <m/>
    <m/>
    <s v="VIA AGUARICO"/>
    <s v=""/>
    <s v=""/>
    <s v="9"/>
    <s v=""/>
    <s v=""/>
    <s v=""/>
    <s v=""/>
    <s v=""/>
    <s v="COOP. 12 FE"/>
    <s v=""/>
    <s v="FRENTE AL CENTRO DE REMEDIACION AMBIENTAL CRA"/>
    <s v=""/>
    <s v=""/>
    <m/>
    <m/>
    <m/>
    <m/>
    <m/>
    <s v="SCI"/>
    <x v="2"/>
  </r>
  <r>
    <n v="21051504"/>
    <s v="0990032246001"/>
    <s v="13705232096"/>
    <s v="NESTLE ECUADOR SA"/>
    <s v="NESTLE ECUADOR"/>
    <n v="2021"/>
    <s v="C"/>
    <s v="C10"/>
    <s v="C1050"/>
    <s v="C105001"/>
    <n v="17"/>
    <n v="1701"/>
    <n v="170150"/>
    <n v="4"/>
    <n v="9"/>
    <n v="3"/>
    <n v="436285867"/>
    <n v="1342"/>
    <n v="908"/>
    <n v="434"/>
    <n v="5"/>
    <n v="5"/>
    <n v="5"/>
    <n v="1"/>
    <m/>
    <m/>
    <s v="AV. SIMÓN BOLÍVAR"/>
    <s v="S/N"/>
    <s v="VÍA A NAYÓN"/>
    <s v=""/>
    <s v=""/>
    <s v="COMPLEJO EKOPARK"/>
    <s v="1"/>
    <s v=""/>
    <s v="MONTESERRÍN"/>
    <s v="MONTESERRÍN"/>
    <s v=""/>
    <s v="FRENTE AL REDONDEL DEL CICLISTA"/>
    <s v="023986500"/>
    <s v="LUIS CARLOS LOPEZ"/>
    <m/>
    <m/>
    <n v="170150999"/>
    <n v="170150999052"/>
    <m/>
    <s v="IND"/>
    <x v="8"/>
  </r>
  <r>
    <n v="20778050"/>
    <s v="0190005070001"/>
    <s v="13601929010"/>
    <s v="CONTINENTAL TIRE ANDINA SA"/>
    <s v="ERCO"/>
    <n v="2021"/>
    <s v="C"/>
    <s v="C22"/>
    <s v="C2211"/>
    <s v="C221101"/>
    <n v="1"/>
    <n v="101"/>
    <n v="10150"/>
    <n v="4"/>
    <n v="6"/>
    <n v="3"/>
    <n v="150677630"/>
    <n v="912"/>
    <n v="829"/>
    <n v="83"/>
    <n v="5"/>
    <n v="5"/>
    <n v="5"/>
    <n v="1"/>
    <m/>
    <m/>
    <s v="PANAMERICANA NORTE"/>
    <s v=""/>
    <s v=""/>
    <s v="2.8"/>
    <s v=""/>
    <s v="CONTINENTAL TIRE ANDINA"/>
    <s v="1"/>
    <s v=""/>
    <s v=""/>
    <s v=""/>
    <s v=""/>
    <s v="PAR. IND. JUNTO A GRAIMAN"/>
    <s v="072862155"/>
    <s v="DANIELA MALDONADO"/>
    <m/>
    <m/>
    <n v="10150015"/>
    <n v="10150015010"/>
    <n v="1015001501019"/>
    <s v="AND"/>
    <x v="8"/>
  </r>
  <r>
    <n v="20888990"/>
    <s v="0190146677001"/>
    <s v="13602201010"/>
    <s v="ALVAREZ LARREA EQUIPOS MEDICOS ALEM CIA LTDA"/>
    <s v="ALEM CIA LTDA"/>
    <n v="2021"/>
    <s v="G"/>
    <s v="G46"/>
    <s v="G4649"/>
    <s v="G464924"/>
    <n v="17"/>
    <n v="1701"/>
    <n v="170150"/>
    <n v="4"/>
    <n v="9"/>
    <n v="4"/>
    <n v="21452159"/>
    <n v="133"/>
    <n v="69"/>
    <n v="64"/>
    <n v="5"/>
    <n v="4"/>
    <n v="5"/>
    <n v="1"/>
    <m/>
    <m/>
    <s v="FRAY GASPAR DE CARVAJAL"/>
    <s v="N30-53"/>
    <s v="SAN GABRIEL"/>
    <s v=""/>
    <s v=""/>
    <s v="ALEM"/>
    <s v="1"/>
    <s v=""/>
    <s v=""/>
    <s v=""/>
    <s v=""/>
    <s v="DIAGONAL AL EDIFICIO BASEL"/>
    <s v="023936000"/>
    <s v="MARCELO ASQUEL GARZON"/>
    <m/>
    <m/>
    <n v="170150156"/>
    <n v="170150156006"/>
    <n v="17015015600604"/>
    <s v="SCI"/>
    <x v="2"/>
  </r>
  <r>
    <n v="20807251"/>
    <s v="0190167992001"/>
    <s v="13602444010"/>
    <s v="INTERBORO TRANSPORT SA"/>
    <s v="-1"/>
    <n v="2021"/>
    <s v="H"/>
    <s v="H49"/>
    <s v="H4923"/>
    <s v="H492301"/>
    <n v="1"/>
    <n v="101"/>
    <n v="10150"/>
    <n v="4"/>
    <n v="6"/>
    <n v="6"/>
    <n v="1414648"/>
    <n v="33"/>
    <n v="29"/>
    <n v="4"/>
    <n v="3"/>
    <n v="2"/>
    <n v="3"/>
    <n v="1"/>
    <m/>
    <m/>
    <s v="AV. GIL RAMIREZ DAVALOS"/>
    <s v="5-32"/>
    <s v="ARMENILAS"/>
    <s v=""/>
    <s v=""/>
    <s v="ALMACENES JUAN ELJURI"/>
    <s v="2"/>
    <s v=""/>
    <s v=""/>
    <s v=""/>
    <s v=""/>
    <s v="DIAGONAL AL TERMINAL TERRESTRE"/>
    <s v="072862184"/>
    <s v="MAGALY BUSTAMANTE"/>
    <m/>
    <m/>
    <n v="10150026"/>
    <n v="10150026005"/>
    <n v="1015002600503"/>
    <s v="SCI"/>
    <x v="34"/>
  </r>
  <r>
    <n v="21279589"/>
    <s v="0190316564001"/>
    <s v="13602740018"/>
    <s v="HOSPITAL DEL RIO HOSPIRIO S A"/>
    <s v="HOSPIRIO"/>
    <n v="2021"/>
    <s v="Q"/>
    <s v="Q86"/>
    <s v="Q8610"/>
    <s v="Q861002"/>
    <n v="1"/>
    <n v="101"/>
    <n v="10150"/>
    <n v="4"/>
    <n v="6"/>
    <n v="6"/>
    <n v="20777565"/>
    <n v="222"/>
    <n v="52"/>
    <n v="170"/>
    <n v="5"/>
    <n v="5"/>
    <n v="5"/>
    <n v="1"/>
    <m/>
    <m/>
    <s v="AV. 24 DE MAYO"/>
    <s v=""/>
    <s v="AV. DE LAS AMERICAS"/>
    <s v="2.5"/>
    <s v=""/>
    <s v="HOSPITAL DEL RIO"/>
    <s v="1"/>
    <s v=""/>
    <s v=""/>
    <s v=""/>
    <s v=""/>
    <s v="A 200 MTS DEL COLEGIO LATINOAMERICANO"/>
    <s v="072459555"/>
    <s v="GRACIELA PEÑAFIEL"/>
    <m/>
    <m/>
    <n v="10150022"/>
    <n v="10150022011"/>
    <n v="1015002201115"/>
    <s v="IND"/>
    <x v="16"/>
  </r>
  <r>
    <n v="20760850"/>
    <s v="0190333825001"/>
    <s v="13602997019"/>
    <s v="HORMIGONES DEL AZUAY CIA LTDA"/>
    <s v="HORMIGONES DEL AZUAY"/>
    <n v="2021"/>
    <s v="C"/>
    <s v="C23"/>
    <s v="C2395"/>
    <s v="C239504"/>
    <n v="1"/>
    <n v="101"/>
    <n v="10150"/>
    <n v="4"/>
    <n v="6"/>
    <n v="3"/>
    <n v="7375947"/>
    <n v="91"/>
    <n v="87"/>
    <n v="4"/>
    <n v="5"/>
    <n v="3"/>
    <n v="5"/>
    <n v="1"/>
    <m/>
    <m/>
    <s v="AV. GONZALES SUAREZ"/>
    <s v=""/>
    <s v="PANAMERICANA NORTE"/>
    <s v=""/>
    <s v=""/>
    <s v=""/>
    <s v="1"/>
    <s v=""/>
    <s v=""/>
    <s v=""/>
    <s v=""/>
    <s v="DIAGONAL A LAVANDERAS DEL TOMEBAMBA"/>
    <s v="074134600"/>
    <s v="WILLAM ALEXANDER VELEZ VANEGAS"/>
    <m/>
    <m/>
    <n v="10150019"/>
    <n v="10150019008"/>
    <n v="1015001900806"/>
    <s v="SCI"/>
    <x v="8"/>
  </r>
  <r>
    <n v="20766505"/>
    <s v="0190343928001"/>
    <s v="13603158011"/>
    <s v="ITALDELI DELICATESSEN CIA LTDA"/>
    <s v="ITALDELI"/>
    <n v="2021"/>
    <s v="G"/>
    <s v="G47"/>
    <s v="G4721"/>
    <s v="G472106"/>
    <n v="1"/>
    <n v="101"/>
    <n v="10150"/>
    <n v="4"/>
    <n v="6"/>
    <n v="4"/>
    <n v="12386295"/>
    <n v="103"/>
    <n v="29"/>
    <n v="74"/>
    <n v="5"/>
    <n v="4"/>
    <n v="5"/>
    <n v="1"/>
    <m/>
    <m/>
    <s v="FRAY VICENTE SOLANO"/>
    <s v="7-98"/>
    <s v="ALFONSO MORENO MORA"/>
    <s v=""/>
    <s v=""/>
    <s v="ITALDELICATESSEN"/>
    <s v="1"/>
    <s v=""/>
    <s v=""/>
    <s v=""/>
    <s v=""/>
    <s v="DIAGONAL AL COLEGIO LA SALLE"/>
    <s v="072811007"/>
    <s v="ALFREDO DE JESUS"/>
    <m/>
    <m/>
    <n v="10150066"/>
    <n v="10150066002"/>
    <n v="1015006600202"/>
    <s v="SCI"/>
    <x v="2"/>
  </r>
  <r>
    <n v="20805741"/>
    <s v="0390011075001"/>
    <s v="13613479036"/>
    <s v="EMPRESA ELECTRICA AZOGUES CA"/>
    <s v="EMPRESA ELECTRICA AZOGUES CA"/>
    <n v="2021"/>
    <s v="D"/>
    <s v="D35"/>
    <s v="D3510"/>
    <s v="D351002"/>
    <n v="3"/>
    <n v="301"/>
    <n v="30150"/>
    <n v="4"/>
    <n v="6"/>
    <n v="6"/>
    <n v="8481558"/>
    <n v="147"/>
    <n v="117"/>
    <n v="30"/>
    <n v="5"/>
    <n v="4"/>
    <n v="5"/>
    <n v="1"/>
    <m/>
    <m/>
    <s v="SIMON BOLIVAR"/>
    <s v=""/>
    <s v="AURELIO JARAMILLO"/>
    <s v=""/>
    <s v=""/>
    <s v="EDF. EMPRESA ELÉCTRICA DE AZOGUES"/>
    <s v="1-4"/>
    <s v=""/>
    <s v=""/>
    <s v="CENTRAL"/>
    <s v=""/>
    <s v="PLAZOLETA SIMÓN BOLIVAR"/>
    <s v="072240377"/>
    <s v="FREDDY  MARCELO ALBARACIIN MATUTE"/>
    <m/>
    <m/>
    <n v="30150005"/>
    <n v="30150005007"/>
    <n v="3015000500701"/>
    <s v="IND"/>
    <x v="31"/>
  </r>
  <r>
    <n v="20784666"/>
    <s v="0500535182001"/>
    <s v="13618852053"/>
    <s v="PEREZ MATAMOROS GUILLERMO GIL"/>
    <s v="CLINICA SANTA GEMA"/>
    <n v="2021"/>
    <s v="Q"/>
    <s v="Q86"/>
    <s v="Q8610"/>
    <s v="Q861002"/>
    <n v="9"/>
    <n v="901"/>
    <n v="90150"/>
    <n v="3"/>
    <n v="8"/>
    <n v="6"/>
    <n v="2288557"/>
    <n v="31"/>
    <n v="5"/>
    <n v="26"/>
    <n v="4"/>
    <n v="2"/>
    <n v="4"/>
    <n v="1"/>
    <m/>
    <m/>
    <s v="CALLE PEDRO PABLO GOMEZ TAMA CALLE 10"/>
    <s v="EDF. 122"/>
    <s v="CALLE SEIS DE MARZO AV. A2"/>
    <s v=""/>
    <s v=""/>
    <s v="CLINICA SANTA GEMA"/>
    <s v="PISO 1-2"/>
    <s v=""/>
    <s v=""/>
    <s v="SECTOR CENTRO"/>
    <s v=""/>
    <s v="DIAGONAL A LA ANTIGUA MATERNIDAD ENRRIQUE SOTOMAYOR"/>
    <s v="043729320"/>
    <s v="JENNIFER LANDA"/>
    <n v="-79.888510555028901"/>
    <n v="-2.19715071928661"/>
    <n v="90150212"/>
    <n v="90150212005"/>
    <n v="9015021200502"/>
    <s v="IMP"/>
    <x v="36"/>
  </r>
  <r>
    <n v="20803464"/>
    <s v="0590047945001"/>
    <s v="13627016055"/>
    <s v="COOPERATIVA DE TRANSPORTES MACUCHI"/>
    <s v="-1"/>
    <n v="2021"/>
    <s v="G"/>
    <s v="G47"/>
    <s v="G4730"/>
    <s v="G473001"/>
    <n v="5"/>
    <n v="502"/>
    <n v="50250"/>
    <n v="8"/>
    <n v="3"/>
    <n v="4"/>
    <n v="6105882"/>
    <n v="24"/>
    <n v="8"/>
    <n v="16"/>
    <n v="5"/>
    <n v="2"/>
    <n v="5"/>
    <n v="1"/>
    <m/>
    <m/>
    <s v="AV. 19 DE MAYO"/>
    <s v=""/>
    <s v="MEDARDO ÁNGEL SILVA"/>
    <s v=""/>
    <s v=""/>
    <s v=""/>
    <s v=""/>
    <s v=""/>
    <s v="NUEVA PATRIA"/>
    <s v=""/>
    <s v=""/>
    <s v="FRENTE AL TERMINAL TERRESTRE DE QUEVEDO"/>
    <s v="032658090"/>
    <s v="PATRICIA TIRAPEC"/>
    <m/>
    <m/>
    <n v="50250003"/>
    <n v="50250003005"/>
    <n v="5025000300501"/>
    <s v="IND"/>
    <x v="2"/>
  </r>
  <r>
    <n v="20776577"/>
    <s v="0791796911001"/>
    <s v="13648597074"/>
    <s v="DISTRIBUCION DE INSUMOS PARA EL CAMARON CELIDISMAR CIA LTDA"/>
    <s v="-1"/>
    <n v="2021"/>
    <s v="G"/>
    <s v="G46"/>
    <s v="G4620"/>
    <s v="G462014"/>
    <n v="7"/>
    <n v="701"/>
    <n v="70150"/>
    <n v="4"/>
    <n v="7"/>
    <n v="4"/>
    <n v="18681974"/>
    <n v="18"/>
    <n v="13"/>
    <n v="5"/>
    <n v="5"/>
    <n v="2"/>
    <n v="5"/>
    <n v="1"/>
    <m/>
    <m/>
    <s v="DECIMA NORTE"/>
    <s v=""/>
    <s v="ESTERO HUAYLA"/>
    <s v=""/>
    <s v=""/>
    <s v="CELIDISMAR"/>
    <s v="1-2"/>
    <s v=""/>
    <s v=""/>
    <s v="PRIMERO DE ABRIL"/>
    <s v=""/>
    <s v="A TREINTA METROS DE COLISEO WASHINTONG VILLALTA"/>
    <s v="072298374"/>
    <s v="YESENIA ESCOBAR"/>
    <m/>
    <m/>
    <n v="70150003"/>
    <n v="70150003005"/>
    <n v="7015000300505"/>
    <s v="SCI"/>
    <x v="2"/>
  </r>
  <r>
    <n v="20956035"/>
    <s v="0702137621001"/>
    <s v="13648628077"/>
    <s v="CARTUCHE PIZARRO SEGUNDO ALFREDO"/>
    <s v="ALMACENES ELECTROHOGAR"/>
    <n v="2021"/>
    <s v="G"/>
    <s v="G47"/>
    <s v="G4759"/>
    <s v="G475905"/>
    <n v="7"/>
    <n v="712"/>
    <n v="71250"/>
    <n v="3"/>
    <n v="7"/>
    <n v="4"/>
    <n v="10512123"/>
    <n v="71"/>
    <n v="46"/>
    <n v="25"/>
    <n v="5"/>
    <n v="3"/>
    <n v="5"/>
    <n v="1"/>
    <m/>
    <m/>
    <s v="CHAVEZ FRANCO"/>
    <s v=""/>
    <s v="BOLIVAR"/>
    <s v=""/>
    <s v=""/>
    <s v="ELECTRO HOGAR"/>
    <s v="1"/>
    <s v=""/>
    <s v=""/>
    <s v=""/>
    <s v=""/>
    <s v="FRENTE A GIMNASIO"/>
    <s v="072944046"/>
    <s v="MARCOS CASTRO"/>
    <m/>
    <m/>
    <n v="71250004"/>
    <n v="71250004006"/>
    <n v="7125000400606"/>
    <s v="IND"/>
    <x v="2"/>
  </r>
  <r>
    <n v="20768582"/>
    <s v="0702599150001"/>
    <s v="13650310076"/>
    <s v="ULLAURI NOBLECILLA ANA PRISCILA"/>
    <s v="PRYSCA"/>
    <n v="2021"/>
    <s v="G"/>
    <s v="G47"/>
    <s v="G4730"/>
    <s v="G473001"/>
    <n v="9"/>
    <n v="906"/>
    <n v="90650"/>
    <n v="3"/>
    <n v="5"/>
    <n v="4"/>
    <n v="19620265"/>
    <n v="97"/>
    <n v="75"/>
    <n v="22"/>
    <n v="5"/>
    <n v="3"/>
    <n v="5"/>
    <n v="1"/>
    <m/>
    <m/>
    <s v="AV. LEON FEBRES CORDERO"/>
    <s v="1"/>
    <s v="ANTES DE LLEGAR A VILLA ITALIA"/>
    <s v="1.5"/>
    <s v="ESTACIÓN PDV"/>
    <s v="GASOLINERA LA ROCA"/>
    <s v="PB"/>
    <s v="1"/>
    <s v="LA AURORA"/>
    <s v="LA AURORA"/>
    <s v="1"/>
    <s v="JUNTO A CIUDADELA VILLA ITALIA"/>
    <s v="042836027"/>
    <s v="YORDY DANNY PIZA PELAEZ"/>
    <n v="-79.970287084579496"/>
    <n v="-2.18291859251118"/>
    <n v="90650015"/>
    <n v="90650015003"/>
    <n v="9065001500301"/>
    <s v="IND"/>
    <x v="2"/>
  </r>
  <r>
    <n v="21281242"/>
    <s v="0791732557001"/>
    <s v="13656192075"/>
    <s v="CLINICA AGUILAR C LTDA"/>
    <s v="CLINICA AGUILAR"/>
    <n v="2021"/>
    <s v="Q"/>
    <s v="Q86"/>
    <s v="Q8610"/>
    <s v="Q861002"/>
    <n v="7"/>
    <n v="701"/>
    <n v="70150"/>
    <n v="4"/>
    <n v="7"/>
    <n v="6"/>
    <n v="6455849"/>
    <n v="42"/>
    <n v="8"/>
    <n v="34"/>
    <n v="5"/>
    <n v="2"/>
    <n v="5"/>
    <n v="1"/>
    <m/>
    <m/>
    <s v="PCHINCHA"/>
    <s v="1105"/>
    <s v="9 DE MAYO"/>
    <s v=""/>
    <s v=""/>
    <s v="CLINICA AGUILAR"/>
    <s v="1"/>
    <s v=""/>
    <s v=""/>
    <s v=""/>
    <s v=""/>
    <s v="A MEDIA CUADRA DE OROMATIC"/>
    <s v="072932540"/>
    <s v="MARGORIE VERONICA GALVEZ CAMPOVERDE"/>
    <m/>
    <m/>
    <n v="70150033"/>
    <n v="70150033009"/>
    <n v="7015003300903"/>
    <s v="SCI"/>
    <x v="16"/>
  </r>
  <r>
    <n v="20808983"/>
    <s v="0911477743001"/>
    <s v="13684172098"/>
    <s v="MOLINA ORTIZ JUAN JOSE"/>
    <s v="PILADORA INARMO"/>
    <n v="2021"/>
    <s v="C"/>
    <s v="C10"/>
    <s v="C1061"/>
    <s v="C106112"/>
    <n v="9"/>
    <n v="924"/>
    <n v="92450"/>
    <n v="3"/>
    <n v="5"/>
    <n v="3"/>
    <n v="3348884"/>
    <n v="16"/>
    <n v="14"/>
    <n v="2"/>
    <n v="4"/>
    <n v="2"/>
    <n v="4"/>
    <n v="1"/>
    <m/>
    <m/>
    <s v="AV.  EL TELEGRAFO S/N CARRETERO VIA GUAYAS-MANABI K,CARRETERO VIA GUAYAS-MANABI K"/>
    <s v=""/>
    <s v=""/>
    <s v=""/>
    <s v=""/>
    <s v=""/>
    <s v=""/>
    <s v=""/>
    <s v=""/>
    <s v=""/>
    <s v=""/>
    <s v=""/>
    <s v="042799043"/>
    <s v="MAXIMO PEÑAFIEL"/>
    <m/>
    <m/>
    <n v="92450002"/>
    <n v="92450002007"/>
    <n v="9245000200704"/>
    <s v="IMP"/>
    <x v="35"/>
  </r>
  <r>
    <n v="20793621"/>
    <s v="0918884388001"/>
    <s v="13697513099"/>
    <s v="CRUZ PIEDRA WILMAN ANTONIO"/>
    <s v="DISTRIBUIDORA PIEDRA"/>
    <n v="2021"/>
    <s v="G"/>
    <s v="G46"/>
    <s v="G4630"/>
    <s v="G463031"/>
    <n v="24"/>
    <n v="2402"/>
    <n v="240250"/>
    <n v="3"/>
    <n v="5"/>
    <n v="4"/>
    <n v="3438349"/>
    <n v="17"/>
    <n v="8"/>
    <n v="9"/>
    <n v="4"/>
    <n v="2"/>
    <n v="4"/>
    <n v="1"/>
    <m/>
    <m/>
    <s v="22"/>
    <s v="S/N"/>
    <s v="AV. 7 Y 8"/>
    <s v=""/>
    <s v=""/>
    <s v=""/>
    <s v=""/>
    <s v=""/>
    <s v=""/>
    <s v="SIMON BOLIVAR"/>
    <s v=""/>
    <s v="FRENTE A COMERCIAL PONCE"/>
    <s v="042781111"/>
    <s v="VERONICA MARIELA PANCHANA SAONA"/>
    <m/>
    <m/>
    <n v="240250002"/>
    <n v="240250002008"/>
    <n v="24025000200803"/>
    <s v="IND"/>
    <x v="19"/>
  </r>
  <r>
    <n v="20793660"/>
    <s v="0990001340001"/>
    <s v="13705091093"/>
    <s v="ACERIAS NACIONALES DEL ECUADOR SOCIEDAD ANONIMA ANDEC"/>
    <s v="ANDEC"/>
    <n v="2021"/>
    <s v="C"/>
    <s v="C24"/>
    <s v="C2410"/>
    <s v="C241015"/>
    <n v="9"/>
    <n v="901"/>
    <n v="90150"/>
    <n v="4"/>
    <n v="8"/>
    <n v="3"/>
    <n v="83782022"/>
    <n v="539"/>
    <n v="480"/>
    <n v="59"/>
    <n v="5"/>
    <n v="5"/>
    <n v="5"/>
    <n v="1"/>
    <m/>
    <m/>
    <s v="AV. LAS ESCLUSAS"/>
    <s v="2009"/>
    <s v="PRIMER PASAJE 12C SE, KILOMETRO"/>
    <s v=""/>
    <s v=""/>
    <s v=""/>
    <s v="PB"/>
    <s v=""/>
    <s v=""/>
    <s v="GUASMO CENTRAL"/>
    <s v="2009"/>
    <s v="JUNTO AL TERMINAL GUASMO CENTRAL DE LA METRO VIA"/>
    <s v="043713590"/>
    <s v="MONICA CALDERON"/>
    <m/>
    <m/>
    <n v="90150027"/>
    <n v="90150027003"/>
    <n v="9015002700304"/>
    <s v="SCI"/>
    <x v="8"/>
  </r>
  <r>
    <n v="20810575"/>
    <s v="0990005419001"/>
    <s v="13705112091"/>
    <s v="COMPANIA AZUCARERA VALDEZ SA"/>
    <s v="VALDEZ"/>
    <n v="2021"/>
    <s v="C"/>
    <s v="C10"/>
    <s v="C1072"/>
    <s v="C107202"/>
    <n v="9"/>
    <n v="910"/>
    <n v="91050"/>
    <n v="4"/>
    <n v="5"/>
    <n v="3"/>
    <n v="121855190"/>
    <n v="2053"/>
    <n v="1873"/>
    <n v="180"/>
    <n v="5"/>
    <n v="5"/>
    <n v="5"/>
    <n v="1"/>
    <m/>
    <m/>
    <s v="GARCIA MORENO"/>
    <s v=""/>
    <s v="ROBERTO ASTUDILLO"/>
    <s v=""/>
    <s v="VALDEZ"/>
    <s v="INSTALACIONES DEL INGENIO"/>
    <s v=""/>
    <s v=""/>
    <s v=""/>
    <s v=""/>
    <s v=""/>
    <s v="INGENIO VALDEZ"/>
    <s v="042970117"/>
    <s v="KEVIN CASTRO VERA"/>
    <m/>
    <m/>
    <n v="91050001"/>
    <n v="91050001002"/>
    <n v="9105000100202"/>
    <s v="AND"/>
    <x v="8"/>
  </r>
  <r>
    <n v="20793661"/>
    <s v="0990008647001"/>
    <s v="13705135091"/>
    <s v="FISA FUNDICIONES INDUSTRIALES SA"/>
    <s v="FUNDICIONES INDUSTRIALES S. A. - FISA"/>
    <n v="2021"/>
    <s v="C"/>
    <s v="C24"/>
    <s v="C2420"/>
    <s v="C242024"/>
    <n v="9"/>
    <n v="901"/>
    <n v="90150"/>
    <n v="4"/>
    <n v="8"/>
    <n v="3"/>
    <n v="83526806"/>
    <n v="463"/>
    <n v="446"/>
    <n v="17"/>
    <n v="5"/>
    <n v="5"/>
    <n v="5"/>
    <n v="1"/>
    <m/>
    <m/>
    <s v="KM. 10.5 VIA DAULE"/>
    <s v=""/>
    <s v=""/>
    <s v="10.5"/>
    <s v="VERGELES"/>
    <s v="FISA"/>
    <s v=""/>
    <s v=""/>
    <s v=""/>
    <s v="NORTE"/>
    <s v=""/>
    <s v="ATRAS DEL COMPLEJO DEPORTIVO FILANBANCO"/>
    <s v="042110710"/>
    <s v="WILLIAM GUZMAN"/>
    <m/>
    <m/>
    <n v="90150351"/>
    <n v="90150351009"/>
    <n v="9015035100907"/>
    <s v="AND"/>
    <x v="8"/>
  </r>
  <r>
    <n v="20768729"/>
    <s v="0990014094001"/>
    <s v="13705165097"/>
    <s v="INDUAUTO SA"/>
    <s v="INDUAUTO"/>
    <n v="2021"/>
    <s v="G"/>
    <s v="G45"/>
    <s v="G4510"/>
    <s v="G451001"/>
    <n v="9"/>
    <n v="901"/>
    <n v="90150"/>
    <n v="4"/>
    <n v="8"/>
    <n v="4"/>
    <n v="107896485"/>
    <n v="348"/>
    <n v="244"/>
    <n v="104"/>
    <n v="5"/>
    <n v="5"/>
    <n v="5"/>
    <n v="1"/>
    <m/>
    <m/>
    <s v="AV. CARLOS JULIO AROSEMENA"/>
    <s v=""/>
    <s v=""/>
    <s v="4.5"/>
    <s v=""/>
    <s v=""/>
    <s v="1"/>
    <s v=""/>
    <s v=""/>
    <s v=""/>
    <s v=""/>
    <s v="JUNTO A LA UNIVERSIDAD SANTA MARIA"/>
    <s v="043702300"/>
    <s v="JENNY GALARZA"/>
    <m/>
    <m/>
    <n v="90150248"/>
    <n v="90150248006"/>
    <n v="9015024800601"/>
    <s v="IND"/>
    <x v="2"/>
  </r>
  <r>
    <n v="20776700"/>
    <s v="0990017212001"/>
    <s v="13705179098"/>
    <s v="PAPELERA NACIONAL SA"/>
    <s v="-1"/>
    <n v="2021"/>
    <s v="C"/>
    <s v="C17"/>
    <s v="C1702"/>
    <s v="C170202"/>
    <n v="9"/>
    <n v="923"/>
    <n v="92350"/>
    <n v="4"/>
    <n v="5"/>
    <n v="3"/>
    <n v="198505181"/>
    <n v="638"/>
    <n v="576"/>
    <n v="62"/>
    <n v="5"/>
    <n v="5"/>
    <n v="5"/>
    <n v="1"/>
    <m/>
    <m/>
    <s v="AV. PAPELERA A UNA CUADRA DE SOCIEDAD AGRÍCOLA E INDUSTRIAL SAN CARLOS"/>
    <s v=""/>
    <s v="KM. 42 VIA A EL TRIUNFO, ENTRADA POR PAI DE PUENTE PAYO"/>
    <s v="42"/>
    <s v=""/>
    <s v="PLANTA INDUSTRIAL Y OFICINAS ADMINISTRATIVAS"/>
    <s v=""/>
    <s v=""/>
    <s v=""/>
    <s v="PAPELERA"/>
    <s v=""/>
    <s v="A UNA CUADRA DE SOCIEDAD AGRÍCOLA E INDUSTRIAL SAN CARLOS"/>
    <s v="042729565"/>
    <s v="PEDRO MORAN MIRANDA"/>
    <m/>
    <m/>
    <n v="92350002"/>
    <n v="92350002004"/>
    <n v="9235000200401"/>
    <s v="SCI"/>
    <x v="8"/>
  </r>
  <r>
    <n v="20817006"/>
    <s v="0990018200001"/>
    <s v="13705186094"/>
    <s v="LIBRERIA CERVANTES C A"/>
    <s v="LIBRERIA CERVANTES"/>
    <n v="2021"/>
    <s v="G"/>
    <s v="G47"/>
    <s v="G4761"/>
    <s v="G476103"/>
    <n v="9"/>
    <n v="901"/>
    <n v="90150"/>
    <n v="4"/>
    <n v="8"/>
    <n v="4"/>
    <n v="5142352"/>
    <n v="61"/>
    <n v="30"/>
    <n v="31"/>
    <n v="5"/>
    <n v="3"/>
    <n v="5"/>
    <n v="1"/>
    <m/>
    <m/>
    <s v="AGUIRRE"/>
    <s v="606A"/>
    <s v="ENTRE ESCOBEDO Y BOYACA"/>
    <s v=""/>
    <s v=""/>
    <s v="EDF. TOIN"/>
    <s v="PLANTA BAJ"/>
    <s v=""/>
    <s v=""/>
    <s v=""/>
    <s v=""/>
    <s v="EDF. TOIN"/>
    <s v="043917213"/>
    <s v="C.P.A. ALBERTO SIMON JUANAZO CASTRO"/>
    <m/>
    <m/>
    <n v="90150216"/>
    <n v="90150216003"/>
    <n v="9015021600305"/>
    <s v="SCI"/>
    <x v="2"/>
  </r>
  <r>
    <n v="20766830"/>
    <s v="0990094772001"/>
    <s v="13705302094"/>
    <s v="PUBLICITAS COMPAÑIA ANONIMA DE PUBLICIDAD"/>
    <s v="PUBLICITAS"/>
    <n v="2021"/>
    <s v="M"/>
    <s v="M73"/>
    <s v="M7310"/>
    <s v="M731003"/>
    <n v="9"/>
    <n v="901"/>
    <n v="90150"/>
    <n v="4"/>
    <n v="8"/>
    <n v="6"/>
    <n v="5199824"/>
    <n v="18"/>
    <n v="12"/>
    <n v="6"/>
    <n v="5"/>
    <n v="2"/>
    <n v="5"/>
    <n v="1"/>
    <m/>
    <m/>
    <s v="ILANES"/>
    <s v=""/>
    <s v="AV. CARLOS JULIO AROSEMENA"/>
    <s v=""/>
    <s v=""/>
    <s v="VERDITOP"/>
    <s v="5"/>
    <s v="101"/>
    <s v=""/>
    <s v=""/>
    <s v=""/>
    <s v="FRENTE AL CENTRO COMERCIAL ALBAN BORJA"/>
    <s v="042202790"/>
    <s v="DARWIN JAVIER SUAREZ BAILON"/>
    <m/>
    <m/>
    <n v="90150234"/>
    <n v="90150234009"/>
    <n v="9015023400910"/>
    <s v="IND"/>
    <x v="13"/>
  </r>
  <r>
    <n v="20813754"/>
    <s v="0990109443001"/>
    <s v="13705317091"/>
    <s v="KLM CIA REAL HOLANDESA DE AVIACION SA"/>
    <s v="KLM CIA REAL HOLANDESA DE AVIACION"/>
    <n v="2021"/>
    <s v="H"/>
    <s v="H51"/>
    <s v="H5110"/>
    <s v="H511001"/>
    <n v="17"/>
    <n v="1701"/>
    <n v="170150"/>
    <n v="4"/>
    <n v="9"/>
    <n v="6"/>
    <n v="78453238"/>
    <n v="42"/>
    <n v="12"/>
    <n v="30"/>
    <n v="5"/>
    <n v="2"/>
    <n v="5"/>
    <n v="1"/>
    <m/>
    <m/>
    <s v="AV. 12 DE OCTUBRE"/>
    <s v="N26-97"/>
    <s v="ABRAHAM LINCOLN"/>
    <s v=""/>
    <s v=""/>
    <s v="TORRE 1492"/>
    <s v="11"/>
    <s v="1103"/>
    <s v=""/>
    <s v=""/>
    <s v=""/>
    <s v="A MEDIA CUADRA AL NOROESTE DE LA PLAZA ARTIGAS"/>
    <s v="022986859"/>
    <s v="PAOLA LEON"/>
    <m/>
    <m/>
    <n v="170150141"/>
    <n v="170150141007"/>
    <n v="17015014100702"/>
    <s v="SCI"/>
    <x v="6"/>
  </r>
  <r>
    <n v="20809038"/>
    <s v="0990166900001"/>
    <s v="13705380095"/>
    <s v="CLUB SPORT EMELEC"/>
    <s v="CLUB SPORT EMELEC"/>
    <n v="2021"/>
    <s v="R"/>
    <s v="R93"/>
    <s v="R9312"/>
    <s v="R931200"/>
    <n v="9"/>
    <n v="901"/>
    <n v="90150"/>
    <n v="5"/>
    <n v="8"/>
    <n v="6"/>
    <n v="9220691"/>
    <n v="119"/>
    <n v="109"/>
    <n v="10"/>
    <n v="5"/>
    <n v="4"/>
    <n v="5"/>
    <n v="1"/>
    <m/>
    <m/>
    <s v="GENERAL GOMEZ"/>
    <s v="1312"/>
    <s v="AV. QUITO"/>
    <s v=""/>
    <s v=""/>
    <s v=""/>
    <s v=""/>
    <s v=""/>
    <s v=""/>
    <s v=""/>
    <s v=""/>
    <s v="EN EL ESTADIO CAPWELL"/>
    <s v="1700363532"/>
    <s v="ING. SANDRA LITARDO"/>
    <m/>
    <m/>
    <n v="90150174"/>
    <n v="90150174009"/>
    <n v="9015017400904"/>
    <s v="IND"/>
    <x v="18"/>
  </r>
  <r>
    <n v="20807498"/>
    <s v="0990176892001"/>
    <s v="13705394096"/>
    <s v="GERONIMO ONETO GERONETO SA"/>
    <s v="GERONIMO ONETO GERONETO S.A."/>
    <n v="2021"/>
    <s v="G"/>
    <s v="G46"/>
    <s v="G4662"/>
    <s v="G466202"/>
    <n v="9"/>
    <n v="901"/>
    <n v="90150"/>
    <n v="4"/>
    <n v="8"/>
    <n v="4"/>
    <n v="12318584"/>
    <n v="49"/>
    <n v="34"/>
    <n v="15"/>
    <n v="5"/>
    <n v="2"/>
    <n v="5"/>
    <n v="1"/>
    <m/>
    <m/>
    <s v="VIA DAULE TECAS"/>
    <s v="SL 3"/>
    <s v="AV. LUIS ROBLES PLAZA"/>
    <s v="KM. 11.5"/>
    <s v=""/>
    <s v="PAR. IND. EL SAUCE"/>
    <s v="1"/>
    <s v=""/>
    <s v=""/>
    <s v=""/>
    <s v="20"/>
    <s v="ATRAS DE PARQUE CALIFORNIA"/>
    <s v="043906262"/>
    <s v="MARIVEL GUEVARA BURGOS"/>
    <m/>
    <m/>
    <n v="90150312"/>
    <n v="90150312007"/>
    <n v="9015031200709"/>
    <s v="SCI"/>
    <x v="2"/>
  </r>
  <r>
    <n v="20932969"/>
    <s v="0990621691001"/>
    <s v="13705762095"/>
    <s v="DEMACO DISTRIBUIDORA DE EQUIPOS Y MATERIALES DE CONSTRUCCION GOMEZ C LTDA"/>
    <s v="DEMACO C LTDA"/>
    <n v="2021"/>
    <s v="G"/>
    <s v="G46"/>
    <s v="G4663"/>
    <s v="G466323"/>
    <n v="9"/>
    <n v="901"/>
    <n v="90150"/>
    <n v="4"/>
    <n v="8"/>
    <n v="4"/>
    <n v="30409885"/>
    <n v="198"/>
    <n v="150"/>
    <n v="48"/>
    <n v="5"/>
    <n v="4"/>
    <n v="5"/>
    <n v="1"/>
    <m/>
    <m/>
    <s v="AV. BENJAMIN ROSALES"/>
    <s v="13"/>
    <s v=""/>
    <s v=""/>
    <s v="SANTA LEONOR"/>
    <s v="DEMACO"/>
    <s v=""/>
    <s v=""/>
    <s v=""/>
    <s v=""/>
    <s v="6"/>
    <s v="FRENTE A BODEGAS DE PRATI HOGAR"/>
    <s v="044606677"/>
    <s v="HUMBERTO WALTER VACA ORTEGA"/>
    <m/>
    <m/>
    <n v="90150258"/>
    <n v="90150258006"/>
    <n v="9015025800628"/>
    <s v="SCI"/>
    <x v="2"/>
  </r>
  <r>
    <n v="20805967"/>
    <s v="0990907161001"/>
    <s v="13706061091"/>
    <s v="HERMAPROVE HERRAMIENTAS MATERIALES Y PROVEDURIA SA"/>
    <s v="HERMAPROVE SA"/>
    <n v="2021"/>
    <s v="G"/>
    <s v="G46"/>
    <s v="G4663"/>
    <s v="G466321"/>
    <n v="9"/>
    <n v="907"/>
    <n v="90750"/>
    <n v="4"/>
    <n v="8"/>
    <n v="4"/>
    <n v="10787760"/>
    <n v="78"/>
    <n v="52"/>
    <n v="26"/>
    <n v="5"/>
    <n v="3"/>
    <n v="5"/>
    <n v="1"/>
    <m/>
    <m/>
    <s v="VIA DURAN BOLICHE"/>
    <s v=""/>
    <s v=""/>
    <s v="3.5"/>
    <s v=""/>
    <s v=""/>
    <s v="1"/>
    <s v=""/>
    <s v="DURAN"/>
    <s v=""/>
    <s v="37 B"/>
    <s v="JUNTO A GASOLINERA TERPEL"/>
    <s v="043710720"/>
    <s v="MATILDE MIREYA ROMERO REVELO"/>
    <m/>
    <m/>
    <n v="90750037"/>
    <n v="90750037002"/>
    <n v="9075003700201"/>
    <s v="SCI"/>
    <x v="2"/>
  </r>
  <r>
    <n v="20810583"/>
    <s v="0991058761001"/>
    <s v="13706210096"/>
    <s v="SACOS DURAN REYSAC SA"/>
    <s v="REYSAC SA"/>
    <n v="2021"/>
    <s v="C"/>
    <s v="C13"/>
    <s v="C1392"/>
    <s v="C139203"/>
    <n v="9"/>
    <n v="901"/>
    <n v="90150"/>
    <n v="4"/>
    <n v="8"/>
    <n v="3"/>
    <n v="28783382"/>
    <n v="404"/>
    <n v="367"/>
    <n v="37"/>
    <n v="5"/>
    <n v="5"/>
    <n v="5"/>
    <n v="1"/>
    <m/>
    <m/>
    <s v="AV. PRINCIPAL"/>
    <s v="19"/>
    <s v="VIA A LA COSTA"/>
    <s v="19"/>
    <s v=""/>
    <s v="PLANTA PRINCIPAL"/>
    <s v="PLANTA"/>
    <s v=""/>
    <s v=""/>
    <s v=""/>
    <s v=""/>
    <s v="A DOSCIENTOS METROS DE LA COMPANIA ELECTROQUIL"/>
    <s v="045000062"/>
    <s v="ROSANNA REYES RODRIGUEZ"/>
    <m/>
    <m/>
    <n v="90150194"/>
    <n v="90150194001"/>
    <n v="9015019400115"/>
    <s v="SCI"/>
    <x v="8"/>
  </r>
  <r>
    <n v="20815385"/>
    <s v="0991231366001"/>
    <s v="13706376091"/>
    <s v="LUBRICANTES INTERNACIONALES SA LUBRISA"/>
    <s v="LUBRISA"/>
    <n v="2021"/>
    <s v="C"/>
    <s v="C19"/>
    <s v="C1920"/>
    <s v="C192002"/>
    <n v="9"/>
    <n v="907"/>
    <n v="90750"/>
    <n v="4"/>
    <n v="8"/>
    <n v="3"/>
    <n v="65070716"/>
    <n v="193"/>
    <n v="161"/>
    <n v="32"/>
    <n v="5"/>
    <n v="4"/>
    <n v="5"/>
    <n v="1"/>
    <m/>
    <m/>
    <s v="CUENCA"/>
    <s v="602"/>
    <s v="GUILLERMO DAVIS"/>
    <s v=""/>
    <s v=""/>
    <s v=""/>
    <s v=""/>
    <s v=""/>
    <s v=""/>
    <s v=""/>
    <s v=""/>
    <s v="FRENTE AL HOSPITAL DEL IESS DEL CENTRO DE DURAN"/>
    <s v="043803880"/>
    <s v="ABEL BORBOR REYES"/>
    <m/>
    <m/>
    <n v="90750044"/>
    <n v="90750044009"/>
    <n v="9075004400901"/>
    <s v="SCI"/>
    <x v="8"/>
  </r>
  <r>
    <n v="20886767"/>
    <s v="0991253394001"/>
    <s v="13706445093"/>
    <s v="SOCIEDAD ANONIMA EMETEBE"/>
    <s v="EMETEBE SA"/>
    <n v="2021"/>
    <s v="H"/>
    <s v="H51"/>
    <s v="H5110"/>
    <s v="H511002"/>
    <n v="9"/>
    <n v="901"/>
    <n v="90150"/>
    <n v="4"/>
    <n v="8"/>
    <n v="6"/>
    <n v="1650424"/>
    <n v="15"/>
    <n v="7"/>
    <n v="8"/>
    <n v="3"/>
    <n v="2"/>
    <n v="3"/>
    <n v="1"/>
    <m/>
    <m/>
    <s v="AV. BOYACA AV. 6"/>
    <s v="EDF. 916"/>
    <s v="CALLE VICTOR MANUEL RENDON"/>
    <s v=""/>
    <s v=""/>
    <s v=""/>
    <s v="PISO 1"/>
    <s v="916"/>
    <s v=""/>
    <s v="SECTOR CENTRO"/>
    <s v=""/>
    <s v="JUNTO AL HOSPITAL CITY PLAZA"/>
    <s v="042301277"/>
    <s v="LIMLLE CEDEÑO  TOLA "/>
    <n v="-79.883805960416794"/>
    <n v="-2.1893297669164"/>
    <n v="90150235"/>
    <n v="90150235006"/>
    <n v="9015023500602"/>
    <s v="IMP"/>
    <x v="34"/>
  </r>
  <r>
    <n v="20764935"/>
    <s v="0991259546001"/>
    <s v="13706457091"/>
    <s v="CARRO SEGURO CARSEG SA"/>
    <s v="CARSEG SA"/>
    <n v="2021"/>
    <s v="N"/>
    <s v="N80"/>
    <s v="N8020"/>
    <s v="N802001"/>
    <n v="9"/>
    <n v="901"/>
    <n v="90150"/>
    <n v="4"/>
    <n v="8"/>
    <n v="6"/>
    <n v="20097187"/>
    <n v="349"/>
    <n v="182"/>
    <n v="167"/>
    <n v="5"/>
    <n v="5"/>
    <n v="5"/>
    <n v="1"/>
    <m/>
    <m/>
    <s v="CDLA. VERNAZA NORTE"/>
    <s v="19"/>
    <s v=""/>
    <s v=""/>
    <s v=""/>
    <s v="HUNTER"/>
    <s v="1"/>
    <s v=""/>
    <s v="CDLA. VERNAZA NORTE"/>
    <s v=""/>
    <s v="10"/>
    <s v="ATRAS DEL MALL DEL SOL"/>
    <s v="046011450"/>
    <s v="GINGER MALDONADO RODRIGUEZ"/>
    <m/>
    <m/>
    <n v="90150258"/>
    <n v="90150258001"/>
    <n v="9015025800101"/>
    <s v="AND"/>
    <x v="20"/>
  </r>
  <r>
    <n v="20781631"/>
    <s v="0991344004001"/>
    <s v="13706830094"/>
    <s v="IPAC SA"/>
    <s v="IPAC SA"/>
    <n v="2021"/>
    <s v="C"/>
    <s v="C24"/>
    <s v="C2410"/>
    <s v="C241021"/>
    <n v="9"/>
    <n v="901"/>
    <n v="90150"/>
    <n v="4"/>
    <n v="8"/>
    <n v="3"/>
    <n v="250565811"/>
    <n v="452"/>
    <n v="363"/>
    <n v="89"/>
    <n v="5"/>
    <n v="5"/>
    <n v="5"/>
    <n v="1"/>
    <m/>
    <m/>
    <s v="VIA A DAULE"/>
    <s v=""/>
    <s v=""/>
    <s v="10.5"/>
    <s v=""/>
    <s v=""/>
    <s v=""/>
    <s v=""/>
    <s v="LOTIZACION LOS VERGELES"/>
    <s v=""/>
    <s v=""/>
    <s v="A 500 MTRS DEL FUERTE HUANCAVILCA INGRESANDO A LA DERECHO POR LABORATORIOS INDUMIDAS"/>
    <s v="043702120"/>
    <s v="RAMIRO CALDERON"/>
    <m/>
    <m/>
    <n v="90150433"/>
    <n v="90150433012"/>
    <n v="9015043301207"/>
    <s v="AND"/>
    <x v="8"/>
  </r>
  <r>
    <n v="21281766"/>
    <s v="0991504990001"/>
    <s v="13707401090"/>
    <s v="FUNDACION DAMAS DEL HONORABLE CUERPO CONSULAR DE GUAYAQUIL"/>
    <s v="-1"/>
    <n v="2021"/>
    <s v="Q"/>
    <s v="Q86"/>
    <s v="Q8610"/>
    <s v="Q861001"/>
    <n v="9"/>
    <n v="901"/>
    <n v="90150"/>
    <n v="5"/>
    <n v="8"/>
    <n v="6"/>
    <n v="14471288"/>
    <n v="305"/>
    <n v="134"/>
    <n v="171"/>
    <n v="5"/>
    <n v="5"/>
    <n v="5"/>
    <n v="1"/>
    <m/>
    <m/>
    <s v="AV. DOMIGO COMIN"/>
    <s v="1103"/>
    <s v="ENTRE CALLE F Y CALLE G"/>
    <s v=""/>
    <s v=""/>
    <s v=""/>
    <s v="1"/>
    <s v=""/>
    <s v=""/>
    <s v=""/>
    <s v=""/>
    <s v="FRENTE A LAS BODEGAS DE VISTAZO"/>
    <s v="042581339"/>
    <s v="RUTH ELIZABETH ESPIN ZAMBRANO"/>
    <m/>
    <m/>
    <n v="90150111"/>
    <n v="90150111010"/>
    <n v="9015011101004"/>
    <s v="IND"/>
    <x v="16"/>
  </r>
  <r>
    <n v="20793667"/>
    <s v="0992141913001"/>
    <s v="13707829090"/>
    <s v="CORPORACION NEXUM NEXUMCORP SA"/>
    <s v="NEXUMCORP"/>
    <n v="2021"/>
    <s v="G"/>
    <s v="G45"/>
    <s v="G4510"/>
    <s v="G451001"/>
    <n v="9"/>
    <n v="901"/>
    <n v="90150"/>
    <n v="4"/>
    <n v="8"/>
    <n v="4"/>
    <n v="74342551"/>
    <n v="362"/>
    <n v="227"/>
    <n v="135"/>
    <n v="5"/>
    <n v="5"/>
    <n v="5"/>
    <n v="1"/>
    <m/>
    <m/>
    <s v="AV. DEL BOMBERO"/>
    <s v=""/>
    <s v=""/>
    <s v="6.5"/>
    <s v="LA VISTA DE SAN EDUARDO"/>
    <s v="100"/>
    <s v="7"/>
    <s v="707-709"/>
    <s v=""/>
    <s v=""/>
    <s v="720"/>
    <s v="JUNTO AL BANCO BOLIVARIANO"/>
    <s v="043813200"/>
    <s v="KEVIN ALEXANDER ALVARADO HURTADO"/>
    <m/>
    <m/>
    <n v="90150310"/>
    <n v="90150310008"/>
    <n v="9015031000812"/>
    <s v="IND"/>
    <x v="2"/>
  </r>
  <r>
    <n v="20813767"/>
    <s v="0992147318001"/>
    <s v="13707860094"/>
    <s v="CEDRAX SA"/>
    <s v="CEDRAX SA"/>
    <n v="2021"/>
    <s v="G"/>
    <s v="G46"/>
    <s v="G4620"/>
    <s v="G462011"/>
    <n v="9"/>
    <n v="901"/>
    <n v="90150"/>
    <n v="4"/>
    <n v="8"/>
    <n v="4"/>
    <n v="17219351"/>
    <n v="26"/>
    <n v="14"/>
    <n v="12"/>
    <n v="5"/>
    <n v="2"/>
    <n v="5"/>
    <n v="1"/>
    <m/>
    <m/>
    <s v="VIA DAULE"/>
    <s v=""/>
    <s v=""/>
    <s v="11"/>
    <s v=""/>
    <s v="PARQUE CALIFORNIA"/>
    <s v=""/>
    <s v="BODEGA B-3"/>
    <s v=""/>
    <s v=""/>
    <s v=""/>
    <s v="INGRESANDO AL PARQUE CALIFORNIA 1 POR EL LADO DEL BANCO PICHINCHA"/>
    <s v="042103941"/>
    <s v="OMAR LORENZO ZAMBRANO ZAMBRANO"/>
    <m/>
    <m/>
    <n v="90150425"/>
    <n v="90150425007"/>
    <n v="9015042500707"/>
    <s v="SCI"/>
    <x v="2"/>
  </r>
  <r>
    <n v="21280575"/>
    <s v="0992160616001"/>
    <s v="13707953092"/>
    <s v="CORPORACION PARA LA EDUCACION Y CULTURA ECUATORIANA"/>
    <s v="COPECE"/>
    <n v="2021"/>
    <s v="P"/>
    <s v="P85"/>
    <s v="P8521"/>
    <s v="P852101"/>
    <n v="9"/>
    <n v="906"/>
    <n v="90650"/>
    <n v="5"/>
    <n v="5"/>
    <n v="6"/>
    <n v="12436873"/>
    <n v="411"/>
    <n v="153"/>
    <n v="258"/>
    <n v="5"/>
    <n v="5"/>
    <n v="5"/>
    <n v="1"/>
    <m/>
    <m/>
    <s v="VIA A DAULE"/>
    <s v=""/>
    <s v=""/>
    <s v="14.5"/>
    <s v=""/>
    <s v=""/>
    <s v=""/>
    <s v=""/>
    <s v=""/>
    <s v=""/>
    <s v=""/>
    <s v="DENTRO DE LA UNIDAD EDUCATIVA BILUNGUE TORREMAR"/>
    <s v="044562480"/>
    <s v="EDGAR JACINTO FARNCO PAREDES"/>
    <m/>
    <m/>
    <n v="90650014"/>
    <n v="90650014001"/>
    <n v="9065001400112"/>
    <s v="IND"/>
    <x v="11"/>
  </r>
  <r>
    <n v="20807505"/>
    <s v="0992199970001"/>
    <s v="13708178092"/>
    <s v="CANCESA SA"/>
    <s v="ESTACION DE SERVICIOS LOS VERGELES"/>
    <n v="2021"/>
    <s v="G"/>
    <s v="G47"/>
    <s v="G4730"/>
    <s v="G473001"/>
    <n v="9"/>
    <n v="901"/>
    <n v="90150"/>
    <n v="4"/>
    <n v="8"/>
    <n v="4"/>
    <n v="7334306"/>
    <n v="27"/>
    <n v="26"/>
    <n v="1"/>
    <n v="5"/>
    <n v="2"/>
    <n v="5"/>
    <n v="1"/>
    <m/>
    <m/>
    <s v="AV. FRANCISCO DE ORELLANA"/>
    <s v=""/>
    <s v="AUTOP. TERMINAL PASCUALES ( ESTACION NARCISA DE JESUS"/>
    <s v=""/>
    <s v=""/>
    <s v=""/>
    <s v=""/>
    <s v=""/>
    <s v="LOS VERGELES"/>
    <s v=""/>
    <s v="236"/>
    <s v="CERCA DEL DISENSA"/>
    <s v="043712360"/>
    <s v="CARMEN MERCEDES VERDESOTO MONTAÑO"/>
    <m/>
    <m/>
    <n v="90150430"/>
    <n v="90150430008"/>
    <n v="9015043000807"/>
    <s v="SCI"/>
    <x v="2"/>
  </r>
  <r>
    <n v="20801840"/>
    <s v="0992278102001"/>
    <s v="13708682092"/>
    <s v="SAXIMAN S A"/>
    <s v="SAXIMAN S A"/>
    <n v="2021"/>
    <s v="H"/>
    <s v="H52"/>
    <s v="H5229"/>
    <s v="H522903"/>
    <n v="9"/>
    <n v="901"/>
    <n v="90150"/>
    <n v="4"/>
    <n v="8"/>
    <n v="6"/>
    <n v="1282489"/>
    <n v="30"/>
    <n v="13"/>
    <n v="17"/>
    <n v="3"/>
    <n v="2"/>
    <n v="3"/>
    <n v="1"/>
    <m/>
    <m/>
    <s v="AV. JUAN TANCA MARENGO (AV. 8A NO)"/>
    <s v=""/>
    <s v="AV. CALLE 14º NE JOAQUIN ORRANTIA"/>
    <s v=""/>
    <s v=""/>
    <s v="EXECUTIVE CENTER"/>
    <s v="PISO 6"/>
    <s v="607"/>
    <s v="CDLA. ADACE"/>
    <s v=""/>
    <s v=""/>
    <s v="FRENTE A MALL DEL SOL"/>
    <s v="042158168"/>
    <s v="KAREN ILLESCAS ALVARADO"/>
    <n v="-79.892411828041105"/>
    <n v="-2.1565338570421599"/>
    <n v="90150258"/>
    <n v="90150258007"/>
    <n v="9015025800702"/>
    <s v="SCI"/>
    <x v="34"/>
  </r>
  <r>
    <n v="21032211"/>
    <s v="0992312157001"/>
    <s v="13708890094"/>
    <s v="ROXANA VILLACIS SA ROXVILL"/>
    <s v="-1"/>
    <n v="2021"/>
    <s v="G"/>
    <s v="G47"/>
    <s v="G4711"/>
    <s v="G471101"/>
    <n v="9"/>
    <n v="910"/>
    <n v="91050"/>
    <n v="4"/>
    <n v="5"/>
    <n v="4"/>
    <n v="15702902"/>
    <n v="89"/>
    <n v="65"/>
    <n v="24"/>
    <n v="5"/>
    <n v="3"/>
    <n v="5"/>
    <n v="1"/>
    <m/>
    <m/>
    <s v="CALDERON"/>
    <s v="527"/>
    <s v="ROCAFUERTE"/>
    <s v=""/>
    <s v=""/>
    <s v=""/>
    <s v=""/>
    <s v=""/>
    <s v=""/>
    <s v=""/>
    <s v=""/>
    <s v="DIAGONAL AL HOTEL CARSO INN"/>
    <s v="042973050"/>
    <s v="MARIO RODITI DELGADO"/>
    <m/>
    <m/>
    <n v="91050002"/>
    <n v="91050002004"/>
    <n v="9105000200403"/>
    <s v="SCI"/>
    <x v="2"/>
  </r>
  <r>
    <n v="20946275"/>
    <s v="0992333340001"/>
    <s v="13709050090"/>
    <s v="EQUINSA EQUIPOS E INSUMOS SA"/>
    <s v="-1"/>
    <n v="2021"/>
    <s v="G"/>
    <s v="G47"/>
    <s v="G4772"/>
    <s v="G477204"/>
    <n v="9"/>
    <n v="901"/>
    <n v="90150"/>
    <n v="4"/>
    <n v="8"/>
    <n v="4"/>
    <n v="6459293"/>
    <n v="23"/>
    <n v="11"/>
    <n v="12"/>
    <n v="5"/>
    <n v="2"/>
    <n v="5"/>
    <n v="1"/>
    <m/>
    <m/>
    <s v="PUERTO SANTA ANA SOTAVENTO"/>
    <s v=""/>
    <s v=""/>
    <s v=""/>
    <s v=""/>
    <s v="SOTAVENTO"/>
    <s v="2"/>
    <s v=""/>
    <s v=""/>
    <s v=""/>
    <s v=""/>
    <s v="FRENTE EDIFICIO TORREON"/>
    <s v="042075400"/>
    <s v="ELIAS AGUIRRE"/>
    <n v="-79.874422252178206"/>
    <n v="-2.1804259462458901"/>
    <n v="90150240"/>
    <n v="90150240006"/>
    <n v="9015024000602"/>
    <s v="SCI"/>
    <x v="2"/>
  </r>
  <r>
    <n v="20798550"/>
    <s v="0992429860001"/>
    <s v="13709704090"/>
    <s v="EXPOTUNA SA"/>
    <s v="EXPOTUNA SA"/>
    <n v="2021"/>
    <s v="C"/>
    <s v="C10"/>
    <s v="C1020"/>
    <s v="C102004"/>
    <n v="9"/>
    <n v="901"/>
    <n v="90150"/>
    <n v="4"/>
    <n v="8"/>
    <n v="3"/>
    <n v="72673550"/>
    <n v="560"/>
    <n v="344"/>
    <n v="216"/>
    <n v="5"/>
    <n v="5"/>
    <n v="5"/>
    <n v="1"/>
    <m/>
    <m/>
    <s v="VIA A DAULE, AV. ROSAVIN"/>
    <s v="21"/>
    <s v="ASBESTOS"/>
    <s v="16.5"/>
    <s v=""/>
    <s v=""/>
    <s v=""/>
    <s v=""/>
    <s v=""/>
    <s v=""/>
    <s v=""/>
    <s v="JUNTO A EMPRESA FERMAGRI, FRENTE A VIPRESA - A 200 MTS DE BIG COLA"/>
    <s v="042162121"/>
    <s v="MONICA ARTEAGA"/>
    <m/>
    <m/>
    <n v="90150477"/>
    <n v="90150477005"/>
    <n v="9015047700509"/>
    <s v="SCI"/>
    <x v="8"/>
  </r>
  <r>
    <n v="20786493"/>
    <s v="0992450487001"/>
    <s v="13709851092"/>
    <s v="PHRIDDA SA"/>
    <s v="ALBY STORE"/>
    <n v="2021"/>
    <s v="G"/>
    <s v="G47"/>
    <s v="G4771"/>
    <s v="G477111"/>
    <n v="9"/>
    <n v="901"/>
    <n v="90150"/>
    <n v="4"/>
    <n v="8"/>
    <n v="4"/>
    <n v="5994892"/>
    <n v="152"/>
    <n v="27"/>
    <n v="125"/>
    <n v="5"/>
    <n v="4"/>
    <n v="5"/>
    <n v="1"/>
    <m/>
    <m/>
    <s v="CHIMBORAZO"/>
    <s v="1001-1019"/>
    <s v="AV. OLMEDO"/>
    <s v=""/>
    <s v=""/>
    <s v="ALBY STORE"/>
    <s v=""/>
    <s v=""/>
    <s v=""/>
    <s v="BAHIA"/>
    <s v=""/>
    <s v="FRENTE A ALMACENES TIA"/>
    <s v="043712760"/>
    <s v="MONICA PILAR SILVA FRANCO"/>
    <m/>
    <m/>
    <n v="90150214"/>
    <n v="90150214004"/>
    <n v="9015021400401"/>
    <s v="SCI"/>
    <x v="2"/>
  </r>
  <r>
    <n v="21031702"/>
    <s v="0992470259001"/>
    <s v="13710008099"/>
    <s v="PLUS SERVICES SA CORPSERVIPLUS"/>
    <s v="PLUS SERVICES SA CORPSERVIPLUS"/>
    <n v="2021"/>
    <s v="N"/>
    <s v="N82"/>
    <s v="N8220"/>
    <s v="N822001"/>
    <n v="9"/>
    <n v="901"/>
    <n v="90150"/>
    <n v="4"/>
    <n v="8"/>
    <n v="6"/>
    <n v="12860209"/>
    <n v="872"/>
    <n v="329"/>
    <n v="543"/>
    <n v="5"/>
    <n v="5"/>
    <n v="5"/>
    <n v="1"/>
    <m/>
    <m/>
    <s v="AV. DEL BOMBERO S/N"/>
    <s v="22"/>
    <s v=""/>
    <s v="6"/>
    <s v=""/>
    <s v="PIAZZA CEIBOS"/>
    <s v="1"/>
    <s v=""/>
    <s v=""/>
    <s v=""/>
    <s v=""/>
    <s v="FRENTE AL CENTRO COMERCIAL PIAZZA LOS CEIBOS"/>
    <s v="043803210"/>
    <s v="TITO ZEA QUINDE"/>
    <m/>
    <m/>
    <n v="90150249"/>
    <n v="90150249004"/>
    <n v="9015024900401"/>
    <s v="SCI"/>
    <x v="20"/>
  </r>
  <r>
    <n v="20757581"/>
    <s v="0992471158001"/>
    <s v="13710018094"/>
    <s v="FERCEVA SA"/>
    <s v="GRUPO VICEVA"/>
    <n v="2021"/>
    <s v="G"/>
    <s v="G46"/>
    <s v="G4663"/>
    <s v="G466315"/>
    <n v="9"/>
    <n v="901"/>
    <n v="90150"/>
    <n v="4"/>
    <n v="8"/>
    <n v="4"/>
    <n v="11279624"/>
    <n v="24"/>
    <n v="18"/>
    <n v="6"/>
    <n v="5"/>
    <n v="2"/>
    <n v="5"/>
    <n v="1"/>
    <m/>
    <m/>
    <s v="AV. JUAN TANCA MARENGO KM 2.5"/>
    <s v="MZ. 29"/>
    <s v="AGUSTIN FREIRE"/>
    <s v="2.5"/>
    <s v=""/>
    <s v="EDF. VICEVA"/>
    <s v=""/>
    <s v=""/>
    <s v="CDLA. HERRADURA"/>
    <s v=""/>
    <s v=""/>
    <s v="FRENTE A LA UNIVERSIDAD ECOMUNDO"/>
    <s v="042921376"/>
    <s v="CHRISTIAN TUMBACO MUÑIZ"/>
    <m/>
    <m/>
    <n v="90150286"/>
    <n v="90150286012"/>
    <n v="9015028601208"/>
    <s v="SCI"/>
    <x v="2"/>
  </r>
  <r>
    <n v="20768750"/>
    <s v="0992486651001"/>
    <s v="13710127098"/>
    <s v="SEGURPACIFIC CLTDA"/>
    <s v="SEGURPACIFIC CIA LTDA"/>
    <n v="2021"/>
    <s v="N"/>
    <s v="N80"/>
    <s v="N8010"/>
    <s v="N801003"/>
    <n v="9"/>
    <n v="901"/>
    <n v="90150"/>
    <n v="4"/>
    <n v="8"/>
    <n v="6"/>
    <n v="3257165"/>
    <n v="191"/>
    <n v="185"/>
    <n v="6"/>
    <n v="4"/>
    <n v="4"/>
    <n v="4"/>
    <n v="1"/>
    <m/>
    <m/>
    <s v="AV. FRANCISCO BOLOÑA"/>
    <s v="701"/>
    <s v="CALLE DECIMA"/>
    <s v=""/>
    <s v=""/>
    <s v=""/>
    <s v="1"/>
    <s v=""/>
    <s v="KENNEDY VIEJA"/>
    <s v=""/>
    <s v=""/>
    <s v="ATRAS DEL CENTRO COMERCIAL POLICENTRO"/>
    <s v="042289830"/>
    <s v="LUIS SANCHEZ RAMIREZ"/>
    <m/>
    <m/>
    <n v="90150245"/>
    <n v="90150245001"/>
    <n v="9015024500101"/>
    <s v="SCI"/>
    <x v="9"/>
  </r>
  <r>
    <n v="20810600"/>
    <s v="0992509430001"/>
    <s v="13710315099"/>
    <s v="AGUAS DEL LITORAL SA AGUALITSA"/>
    <s v="-1"/>
    <n v="2021"/>
    <s v="D"/>
    <s v="D35"/>
    <s v="D3530"/>
    <s v="D353003"/>
    <n v="9"/>
    <n v="907"/>
    <n v="90750"/>
    <n v="4"/>
    <n v="8"/>
    <n v="6"/>
    <n v="1058062"/>
    <n v="18"/>
    <n v="16"/>
    <n v="2"/>
    <n v="3"/>
    <n v="2"/>
    <n v="3"/>
    <n v="1"/>
    <m/>
    <m/>
    <s v="VÍA DURAN TAMBO"/>
    <s v="S/N"/>
    <s v="CALLE 137"/>
    <s v="KM. 4/5 VIA DURAN TAMBO"/>
    <s v=""/>
    <s v=""/>
    <s v="PISO 1"/>
    <s v=""/>
    <s v=""/>
    <s v=""/>
    <s v=""/>
    <s v="FRENTE A COOPERATIVA MONTANAVI"/>
    <s v="043904122"/>
    <s v="SILVIA PARRA CANTOS"/>
    <n v="-79.823023080825806"/>
    <n v="-2.1957623558133901"/>
    <n v="90750039"/>
    <n v="90750039001"/>
    <n v="9075003900111"/>
    <s v="SCI"/>
    <x v="49"/>
  </r>
  <r>
    <n v="20812161"/>
    <s v="0992541539001"/>
    <s v="13710563092"/>
    <s v="UNIVERSIDAD CASA GRANDE"/>
    <s v="UNIVERSIDAD CASA GRANDE"/>
    <n v="2021"/>
    <s v="P"/>
    <s v="P85"/>
    <s v="P8530"/>
    <s v="P853002"/>
    <n v="9"/>
    <n v="901"/>
    <n v="90150"/>
    <n v="5"/>
    <n v="8"/>
    <n v="6"/>
    <n v="9352994"/>
    <n v="180"/>
    <n v="58"/>
    <n v="122"/>
    <n v="5"/>
    <n v="4"/>
    <n v="5"/>
    <n v="1"/>
    <m/>
    <m/>
    <s v="AV. CARLOS JULIO AROSEMENA"/>
    <s v="042202180"/>
    <s v="CUARTA"/>
    <s v=""/>
    <s v=""/>
    <s v=""/>
    <s v="1"/>
    <s v=""/>
    <s v="CDLA. LAS PALMAS"/>
    <s v="MIRAFLORES"/>
    <s v="304"/>
    <s v="DIAGONAL A LA PUERTA #6 DEL CC ALBAN BORJA"/>
    <s v="042202180"/>
    <s v="HURTADO ERIKA"/>
    <n v="-79.917794000000001"/>
    <n v="-2.167357"/>
    <n v="90150248"/>
    <n v="90150248005"/>
    <n v="9015024800503"/>
    <s v="IND"/>
    <x v="11"/>
  </r>
  <r>
    <n v="20798553"/>
    <s v="0992577401001"/>
    <s v="13710879090"/>
    <s v="PROTEINAS DEL ECUADOR ECUAPROTEIN SA"/>
    <s v="ECUAPROTEIN SA"/>
    <n v="2021"/>
    <s v="C"/>
    <s v="C10"/>
    <s v="C1020"/>
    <s v="C102006"/>
    <n v="9"/>
    <n v="907"/>
    <n v="90750"/>
    <n v="4"/>
    <n v="8"/>
    <n v="3"/>
    <n v="12303800"/>
    <n v="68"/>
    <n v="60"/>
    <n v="8"/>
    <n v="5"/>
    <n v="3"/>
    <n v="5"/>
    <n v="1"/>
    <m/>
    <m/>
    <s v="VIA DURAN TAMBO"/>
    <s v="19"/>
    <s v=""/>
    <s v="4.5"/>
    <s v=""/>
    <s v=""/>
    <s v="1"/>
    <s v=""/>
    <s v="LOTIZACION FINCAS VACACIONALES"/>
    <s v=""/>
    <s v=""/>
    <s v="A LADO DE LA EMPRESA NOVARED"/>
    <s v="045006195"/>
    <s v="KAREN PAOLA GARZON PINCAY"/>
    <m/>
    <m/>
    <n v="90750039"/>
    <n v="90750039001"/>
    <n v="9075003900112"/>
    <s v="SCI"/>
    <x v="8"/>
  </r>
  <r>
    <n v="20815449"/>
    <s v="1002550497001"/>
    <s v="13718799109"/>
    <s v="CHASIQUIZA CAMPAÑA PABLO ANDRES"/>
    <s v="MEGA HIERRO"/>
    <n v="2021"/>
    <s v="G"/>
    <s v="G47"/>
    <s v="G4752"/>
    <s v="G475204"/>
    <n v="10"/>
    <n v="1001"/>
    <n v="100150"/>
    <n v="3"/>
    <n v="1"/>
    <n v="4"/>
    <n v="10653514"/>
    <n v="20"/>
    <n v="19"/>
    <n v="1"/>
    <n v="5"/>
    <n v="2"/>
    <n v="5"/>
    <n v="1"/>
    <m/>
    <m/>
    <s v="AV. CRISTOBAL DE TROYA"/>
    <s v="7-123"/>
    <s v="GONZALO GOMEZ"/>
    <s v=""/>
    <s v=""/>
    <s v="MEGA HIERRO"/>
    <s v="1"/>
    <s v=""/>
    <s v=""/>
    <s v=""/>
    <s v=""/>
    <s v="A UNA CUADRA SUROESTE DEL REDONDEL DE AJAVI"/>
    <s v="0981479788"/>
    <s v="MAURO REMIGIO CAICEDO LANDAZURI"/>
    <n v="-78.129921999999993"/>
    <n v="0.35183799999999998"/>
    <n v="100150009"/>
    <n v="100150009006"/>
    <n v="10015000900602"/>
    <s v="IND"/>
    <x v="2"/>
  </r>
  <r>
    <n v="20943818"/>
    <s v="1090083631001"/>
    <s v="13720486100"/>
    <s v="INTEROCEANICA COMPAÑIA ANONIMA DE SEGUROS"/>
    <s v="INTEROCEANICA COMPAÑIA ANONIMA DE SEGUROS"/>
    <n v="2021"/>
    <s v="K"/>
    <s v="K65"/>
    <s v="K6512"/>
    <s v="K651201"/>
    <n v="17"/>
    <n v="1701"/>
    <n v="170150"/>
    <n v="4"/>
    <n v="9"/>
    <n v="6"/>
    <n v="12064587"/>
    <n v="123"/>
    <n v="53"/>
    <n v="70"/>
    <n v="5"/>
    <n v="4"/>
    <n v="5"/>
    <n v="1"/>
    <m/>
    <m/>
    <s v="AV. RIO AMAZONAS"/>
    <s v="N35-17"/>
    <s v="JUAN PABLO SAENZ"/>
    <s v=""/>
    <s v=""/>
    <s v="XEROX"/>
    <s v="5"/>
    <s v="501"/>
    <s v=""/>
    <s v=""/>
    <s v=""/>
    <s v="JUNTO AL MINISTERIO DE EDUCACION"/>
    <s v="022251403"/>
    <s v="JORGE A. LEIVA PLANTA"/>
    <m/>
    <m/>
    <n v="170150146"/>
    <n v="170150146005"/>
    <n v="17015014600501"/>
    <s v="IND"/>
    <x v="15"/>
  </r>
  <r>
    <n v="20776784"/>
    <s v="1191749797001"/>
    <s v="13735357110"/>
    <s v="COMERCIALIZADORA IMPORTADORA COIMFAGI CIA LTDA"/>
    <s v="COIMFAGI CIA LTDA"/>
    <n v="2021"/>
    <s v="G"/>
    <s v="G46"/>
    <s v="G4630"/>
    <s v="G463099"/>
    <n v="11"/>
    <n v="1101"/>
    <n v="110150"/>
    <n v="4"/>
    <n v="7"/>
    <n v="4"/>
    <n v="6795014"/>
    <n v="36"/>
    <n v="24"/>
    <n v="12"/>
    <n v="5"/>
    <n v="2"/>
    <n v="5"/>
    <n v="1"/>
    <m/>
    <m/>
    <s v="AV. MANUEL CARRION PINZANO"/>
    <s v=""/>
    <s v="AV. DE LOS PALTAS"/>
    <s v=""/>
    <s v=""/>
    <s v="COIMFAGUI"/>
    <s v="1"/>
    <s v=""/>
    <s v=""/>
    <s v="EL DORADO"/>
    <s v=""/>
    <s v="FRENTE AL REDONDEL EL DORADO"/>
    <s v="072577542"/>
    <s v="DUNIA YADIRA GANAZHAPA JIMENES"/>
    <n v="-79.210229999999996"/>
    <n v="-3.9958200000000001"/>
    <n v="110150027"/>
    <n v="110150027001"/>
    <n v="11015002700101"/>
    <s v="SCI"/>
    <x v="2"/>
  </r>
  <r>
    <n v="20890795"/>
    <s v="1290042492001"/>
    <s v="13745323124"/>
    <s v="SINDICATO CANTONAL DE CHOFERES PROFESIONALES DE VALENCIA"/>
    <s v="SINDICATO CANTONAL DE CHOFERES PROFESIONALES DE VALENCIA"/>
    <n v="2021"/>
    <s v="G"/>
    <s v="G47"/>
    <s v="G4730"/>
    <s v="G473001"/>
    <n v="12"/>
    <n v="1211"/>
    <n v="121150"/>
    <n v="5"/>
    <n v="5"/>
    <n v="4"/>
    <n v="5930869"/>
    <n v="20"/>
    <n v="11"/>
    <n v="9"/>
    <n v="5"/>
    <n v="2"/>
    <n v="5"/>
    <n v="1"/>
    <m/>
    <m/>
    <s v="AV. JORGE HERRERA"/>
    <s v="S/N"/>
    <s v="AV. 13 DE DICIEMBRE"/>
    <s v=""/>
    <s v=""/>
    <s v=""/>
    <s v=""/>
    <s v=""/>
    <s v=""/>
    <s v=""/>
    <s v=""/>
    <s v="FRENTE AL PARQUE DE LA MADRE"/>
    <s v="052948624"/>
    <s v="ROMERO JARAMILLO JACINTO ALEJANDRO"/>
    <n v="-79.364832000000007"/>
    <n v="-0.95264800000000005"/>
    <n v="121150001"/>
    <n v="121150001005"/>
    <n v="12115000100501"/>
    <s v="IND"/>
    <x v="2"/>
  </r>
  <r>
    <n v="20793847"/>
    <s v="1390012949001"/>
    <s v="13763386133"/>
    <s v="LA FABRIL SA"/>
    <s v="LA FABRIL SA"/>
    <n v="2021"/>
    <s v="C"/>
    <s v="C10"/>
    <s v="C1040"/>
    <s v="C104011"/>
    <n v="13"/>
    <n v="1309"/>
    <n v="130950"/>
    <n v="4"/>
    <n v="4"/>
    <n v="3"/>
    <n v="613109380"/>
    <n v="3172"/>
    <n v="2392"/>
    <n v="780"/>
    <n v="5"/>
    <n v="5"/>
    <n v="5"/>
    <n v="1"/>
    <m/>
    <m/>
    <s v="KM. 5 1/2 VIA MANTA MONTECRISTI"/>
    <s v=""/>
    <s v="FRENTE A UPC"/>
    <s v=""/>
    <s v="LEONIDAS PROAÑO"/>
    <s v="LA FABRIL"/>
    <s v=""/>
    <s v=""/>
    <s v=""/>
    <s v=""/>
    <s v=""/>
    <s v="FRENTE A UPC"/>
    <s v="052920091"/>
    <s v="ELISA BAQUE PUEBLA"/>
    <m/>
    <m/>
    <n v="130950004"/>
    <n v="130950004004"/>
    <n v="13095000400414"/>
    <s v="IND"/>
    <x v="8"/>
  </r>
  <r>
    <n v="20818614"/>
    <s v="1390045944001"/>
    <s v="13763401132"/>
    <s v="COOPERATIVA DE TRANSPORTES COACTUR"/>
    <s v="COACTUR"/>
    <n v="2021"/>
    <s v="H"/>
    <s v="H49"/>
    <s v="H4921"/>
    <s v="H492102"/>
    <n v="13"/>
    <n v="1301"/>
    <n v="130150"/>
    <n v="8"/>
    <n v="4"/>
    <n v="6"/>
    <n v="8101576"/>
    <n v="56"/>
    <n v="35"/>
    <n v="21"/>
    <n v="5"/>
    <n v="3"/>
    <n v="5"/>
    <n v="1"/>
    <m/>
    <m/>
    <s v="CALLE 15 DE ABRIL"/>
    <s v=""/>
    <s v="29 DE JUNIO"/>
    <s v=""/>
    <s v=""/>
    <s v=""/>
    <s v=""/>
    <s v=""/>
    <s v=""/>
    <s v=""/>
    <s v=""/>
    <s v="ATRÁS DE LA TERMINAL TERRESTRE"/>
    <s v="052934291"/>
    <s v="NORMA MIRYAM VERA MOREIRA"/>
    <n v="-80.459103450211799"/>
    <n v="-1.0631757552652299"/>
    <n v="130150030"/>
    <n v="130150030003"/>
    <n v="13015003000301"/>
    <s v="IND"/>
    <x v="6"/>
  </r>
  <r>
    <n v="20918752"/>
    <s v="1390119387001"/>
    <s v="13763495137"/>
    <s v="SEGURILLANTA SA"/>
    <s v="SEGURILLANTA SA"/>
    <n v="2021"/>
    <s v="G"/>
    <s v="G45"/>
    <s v="G4530"/>
    <s v="G453000"/>
    <n v="13"/>
    <n v="1308"/>
    <n v="130850"/>
    <n v="4"/>
    <n v="4"/>
    <n v="4"/>
    <n v="12033965"/>
    <n v="98"/>
    <n v="76"/>
    <n v="22"/>
    <n v="5"/>
    <n v="3"/>
    <n v="5"/>
    <n v="1"/>
    <m/>
    <m/>
    <s v="AV. 4 DE NOVIEMBRE"/>
    <s v="1513"/>
    <s v="J10"/>
    <s v=""/>
    <s v=""/>
    <s v=""/>
    <s v=""/>
    <s v=""/>
    <s v=""/>
    <s v="BARRIO JOCAY"/>
    <s v=""/>
    <s v="MANTA/DIAGONAL A LA CLINICA TRAVERSO"/>
    <s v="052924044"/>
    <s v="ALICIA SALAZAR YOZA"/>
    <m/>
    <m/>
    <n v="130850016"/>
    <n v="130850016001"/>
    <n v="13085001600104"/>
    <s v="SCI"/>
    <x v="2"/>
  </r>
  <r>
    <n v="20767388"/>
    <s v="2290326047001"/>
    <s v="13766506156"/>
    <s v="GRUBALUZON CIA LTDA"/>
    <s v="COMISARIATO FAMILIAR"/>
    <n v="2021"/>
    <s v="G"/>
    <s v="G47"/>
    <s v="G4711"/>
    <s v="G471102"/>
    <n v="22"/>
    <n v="2201"/>
    <n v="220150"/>
    <n v="4"/>
    <n v="2"/>
    <n v="4"/>
    <n v="8719745"/>
    <n v="54"/>
    <n v="34"/>
    <n v="20"/>
    <n v="5"/>
    <n v="3"/>
    <n v="5"/>
    <n v="1"/>
    <m/>
    <m/>
    <s v="QUITO"/>
    <s v=""/>
    <s v="CUENCA"/>
    <s v=""/>
    <s v="CENTRAL"/>
    <s v="EDF. COMISARIO FAMILIAR"/>
    <s v="1"/>
    <s v=""/>
    <s v=""/>
    <s v="CENTRAL"/>
    <s v=""/>
    <s v="FRENTE A LA COOP DE AHORRO Y CREDITO PUERTO FRANCISCO DE ORELLANA"/>
    <s v="062882213"/>
    <s v="ENRIQUE CEDEÑOÑO"/>
    <m/>
    <m/>
    <n v="220150010"/>
    <n v="220150010006"/>
    <n v="22015001000605"/>
    <s v="SCI"/>
    <x v="2"/>
  </r>
  <r>
    <n v="20797188"/>
    <s v="1714305263001"/>
    <s v="13812618177"/>
    <s v="TINAJERO CISNEROS MARIO ENRIQUE"/>
    <s v="FLAMINGO EXPRESS"/>
    <n v="2021"/>
    <s v="G"/>
    <s v="G47"/>
    <s v="G4730"/>
    <s v="G473001"/>
    <n v="17"/>
    <n v="1703"/>
    <n v="170356"/>
    <n v="3"/>
    <n v="2"/>
    <n v="4"/>
    <n v="14243909"/>
    <n v="82"/>
    <n v="37"/>
    <n v="45"/>
    <n v="5"/>
    <n v="3"/>
    <n v="5"/>
    <n v="1"/>
    <m/>
    <m/>
    <s v="PANAMERICANA SUR"/>
    <s v=""/>
    <s v="VIA ALOAG"/>
    <s v="1.5"/>
    <s v=""/>
    <s v=""/>
    <s v=""/>
    <s v=""/>
    <s v=""/>
    <s v="VIA ALOAG"/>
    <s v=""/>
    <s v="GASOLINERA TERPEL"/>
    <s v="022317428"/>
    <s v="CLARA CRIOLLO"/>
    <m/>
    <m/>
    <n v="170356001"/>
    <n v="170356001002"/>
    <n v="17035600100216"/>
    <s v="SRI"/>
    <x v="2"/>
  </r>
  <r>
    <n v="20810962"/>
    <s v="1790011674001"/>
    <s v="13824473174"/>
    <s v="IBM DEL ECUADOR CA"/>
    <s v="IBM DEL ECUADOR"/>
    <n v="2021"/>
    <s v="G"/>
    <s v="G46"/>
    <s v="G4651"/>
    <s v="G465101"/>
    <n v="17"/>
    <n v="1701"/>
    <n v="170150"/>
    <n v="4"/>
    <n v="9"/>
    <n v="4"/>
    <n v="44484106"/>
    <n v="104"/>
    <n v="73"/>
    <n v="31"/>
    <n v="5"/>
    <n v="4"/>
    <n v="5"/>
    <n v="1"/>
    <m/>
    <m/>
    <s v="AV. DIEGO DE ALMAGRO"/>
    <s v="N32-48"/>
    <s v="WHYMPER"/>
    <s v=""/>
    <s v=""/>
    <s v="IBM"/>
    <s v="PB"/>
    <s v=""/>
    <s v=""/>
    <s v=""/>
    <s v=""/>
    <s v="DIAGONAL A CIESPAL"/>
    <s v="025000100"/>
    <s v="MARTHA CECILIA MARTINEZ SIGUENZA"/>
    <m/>
    <m/>
    <n v="170150143"/>
    <n v="170150143004"/>
    <n v="17015014300403"/>
    <s v="SCI"/>
    <x v="2"/>
  </r>
  <r>
    <n v="20797264"/>
    <s v="1790027791001"/>
    <s v="13824530178"/>
    <s v="MANUFACTURAS AMERICANAS CIA LTDA"/>
    <s v="MANUFACTURAS AMERICANAS CIA LTDA"/>
    <n v="2021"/>
    <s v="G"/>
    <s v="G47"/>
    <s v="G4771"/>
    <s v="G477111"/>
    <n v="17"/>
    <n v="1701"/>
    <n v="170150"/>
    <n v="4"/>
    <n v="9"/>
    <n v="4"/>
    <n v="12917906"/>
    <n v="310"/>
    <n v="106"/>
    <n v="204"/>
    <n v="5"/>
    <n v="5"/>
    <n v="5"/>
    <n v="1"/>
    <m/>
    <m/>
    <s v="DE LOS CIRUELOS"/>
    <s v="OE1-127"/>
    <s v="AV. GALO PLAZA LASSO"/>
    <s v=""/>
    <s v=""/>
    <s v=""/>
    <s v="1"/>
    <s v=""/>
    <s v=""/>
    <s v=""/>
    <s v=""/>
    <s v="UNA CUADRA AL NORTE DEL PARQUE DE LOS RECUERDOS"/>
    <s v="023826040"/>
    <s v="XIMENA MESIAS"/>
    <m/>
    <m/>
    <n v="170150054"/>
    <n v="170150054009"/>
    <n v="17015005400903"/>
    <s v="SCI"/>
    <x v="2"/>
  </r>
  <r>
    <n v="20775489"/>
    <s v="1790050947001"/>
    <s v="13824565176"/>
    <s v="IDEAL ALAMBREC SA"/>
    <s v="IDEAL ALAMBREC"/>
    <n v="2021"/>
    <s v="C"/>
    <s v="C25"/>
    <s v="C2599"/>
    <s v="C259913"/>
    <n v="17"/>
    <n v="1701"/>
    <n v="170150"/>
    <n v="4"/>
    <n v="9"/>
    <n v="3"/>
    <n v="120861882"/>
    <n v="439"/>
    <n v="399"/>
    <n v="40"/>
    <n v="5"/>
    <n v="5"/>
    <n v="5"/>
    <n v="1"/>
    <m/>
    <m/>
    <s v="S60"/>
    <s v="E3-423"/>
    <s v="E3E"/>
    <s v="15"/>
    <s v=""/>
    <s v="IDEAL ALAMBREC"/>
    <s v="1"/>
    <s v=""/>
    <s v=""/>
    <s v="SAN PABLO DE TURUBAMBA"/>
    <s v=""/>
    <s v="JUNTO A LA FÁBRICA DE ETERNIT"/>
    <s v="022978100"/>
    <s v="LORENA PORRAS"/>
    <m/>
    <m/>
    <n v="170150417"/>
    <n v="170150417001"/>
    <n v="17015041700108"/>
    <s v="SCI"/>
    <x v="8"/>
  </r>
  <r>
    <n v="20966902"/>
    <s v="1790101509001"/>
    <s v="13824617176"/>
    <s v="EXTRACTORA Y PROCESADORA DE ACEITES EPACEM SA"/>
    <s v="EPACEM"/>
    <n v="2021"/>
    <s v="C"/>
    <s v="C10"/>
    <s v="C1040"/>
    <s v="C104013"/>
    <n v="23"/>
    <n v="2301"/>
    <n v="230150"/>
    <n v="4"/>
    <n v="4"/>
    <n v="3"/>
    <n v="4409734"/>
    <n v="83"/>
    <n v="73"/>
    <n v="10"/>
    <n v="4"/>
    <n v="3"/>
    <n v="4"/>
    <n v="1"/>
    <m/>
    <m/>
    <s v="KM. 7 VIA A QUININDE DEL REDONDEL DE SANTO DOMINGO MARGEN DERECHO"/>
    <s v=""/>
    <s v="VIA QUININDE"/>
    <s v="7.5"/>
    <s v=""/>
    <s v=""/>
    <s v=""/>
    <s v=""/>
    <s v=""/>
    <s v=""/>
    <s v=""/>
    <s v="A 1 KM DE ASOGAN"/>
    <s v="023824480"/>
    <s v="WENDY IPERTY"/>
    <m/>
    <m/>
    <n v="230150999"/>
    <n v="230150999070"/>
    <m/>
    <s v="IMP"/>
    <x v="35"/>
  </r>
  <r>
    <n v="20794017"/>
    <s v="1790208087001"/>
    <s v="13824698176"/>
    <s v="FV - AREA ANDINA SA"/>
    <s v="FV - AREA ANDINA SA"/>
    <n v="2021"/>
    <s v="C"/>
    <s v="C28"/>
    <s v="C2813"/>
    <s v="C281303"/>
    <n v="17"/>
    <n v="1705"/>
    <n v="170550"/>
    <n v="4"/>
    <n v="2"/>
    <n v="3"/>
    <n v="79945360"/>
    <n v="1344"/>
    <n v="1164"/>
    <n v="180"/>
    <n v="5"/>
    <n v="5"/>
    <n v="5"/>
    <n v="1"/>
    <m/>
    <m/>
    <s v="VIA AMAGUAÑA"/>
    <s v="S/N"/>
    <s v="VIA A AMAGUAÑA"/>
    <s v="25"/>
    <s v=""/>
    <s v="FV-AREA ANDINA"/>
    <s v="1"/>
    <s v=""/>
    <s v=""/>
    <s v="EL CARMEN"/>
    <s v=""/>
    <s v="FRENTE A LA GASOLINERA EL OSO"/>
    <s v="022332233"/>
    <s v="NASIMBA CHALCO GLADYS PATRICIA"/>
    <m/>
    <m/>
    <n v="170550999"/>
    <n v="170550999004"/>
    <m/>
    <s v="SCI"/>
    <x v="8"/>
  </r>
  <r>
    <n v="20797265"/>
    <s v="1790273482001"/>
    <s v="13824744178"/>
    <s v="COMPANIA NACIONAL DE GAS CONGAS CA"/>
    <s v="CONGAS"/>
    <n v="2021"/>
    <s v="G"/>
    <s v="G46"/>
    <s v="G4661"/>
    <s v="G466103"/>
    <n v="17"/>
    <n v="1701"/>
    <n v="170150"/>
    <n v="4"/>
    <n v="9"/>
    <n v="4"/>
    <n v="33154724"/>
    <n v="304"/>
    <n v="259"/>
    <n v="45"/>
    <n v="5"/>
    <n v="5"/>
    <n v="5"/>
    <n v="1"/>
    <m/>
    <m/>
    <s v="AV. 10 DE AGOSTO"/>
    <s v="N31-162"/>
    <s v="MARIANA DE JESUS"/>
    <s v=""/>
    <s v=""/>
    <s v="METROCAR"/>
    <s v="3"/>
    <s v=""/>
    <s v=""/>
    <s v=""/>
    <s v=""/>
    <s v="A MEDIA CUADRA AL SUR DE LA EMPRESA ELECTRICA DE LA MARIANA DE JESUS"/>
    <s v="022673445"/>
    <s v="HENRY MARTINEZ"/>
    <m/>
    <m/>
    <n v="170150144"/>
    <n v="170150144003"/>
    <n v="17015014400301"/>
    <s v="IND"/>
    <x v="2"/>
  </r>
  <r>
    <n v="20775490"/>
    <s v="1790371506001"/>
    <s v="13824835173"/>
    <s v="QUIFATEX SA"/>
    <s v="QUIFATEX SA"/>
    <n v="2021"/>
    <s v="G"/>
    <s v="G46"/>
    <s v="G4649"/>
    <s v="G464922"/>
    <n v="17"/>
    <n v="1701"/>
    <n v="170150"/>
    <n v="4"/>
    <n v="9"/>
    <n v="4"/>
    <n v="200611878"/>
    <n v="635"/>
    <n v="339"/>
    <n v="296"/>
    <n v="5"/>
    <n v="5"/>
    <n v="5"/>
    <n v="1"/>
    <m/>
    <m/>
    <s v="AV. DE LA REPUBLICA"/>
    <s v="E2-194"/>
    <s v="RUMIPAMBA"/>
    <s v=""/>
    <s v=""/>
    <s v="SIGNATURE"/>
    <s v="PB"/>
    <s v=""/>
    <s v=""/>
    <s v=""/>
    <s v=""/>
    <s v="2 CUADRAS AL NORTE DEL HOTEL WYNDHAM"/>
    <s v="023961900"/>
    <s v="YURIDIA VIZCAINO"/>
    <m/>
    <m/>
    <n v="170150145"/>
    <n v="170150145003"/>
    <n v="17015014500301"/>
    <s v="SCI"/>
    <x v="2"/>
  </r>
  <r>
    <n v="20770940"/>
    <s v="1790386120001"/>
    <s v="13824849174"/>
    <s v="ING J ESPINOSA Z S A"/>
    <s v="ING J ESPINOSA Z S A"/>
    <n v="2021"/>
    <s v="G"/>
    <s v="G46"/>
    <s v="G4653"/>
    <s v="G465301"/>
    <n v="17"/>
    <n v="1701"/>
    <n v="170150"/>
    <n v="4"/>
    <n v="9"/>
    <n v="4"/>
    <n v="7179983"/>
    <n v="46"/>
    <n v="35"/>
    <n v="11"/>
    <n v="5"/>
    <n v="2"/>
    <n v="5"/>
    <n v="1"/>
    <m/>
    <m/>
    <s v="AV. GALO PLAZA LASSO"/>
    <s v="N73-126"/>
    <s v="ANTONIO BASANTES"/>
    <s v=""/>
    <s v=""/>
    <s v=""/>
    <s v="1"/>
    <s v=""/>
    <s v=""/>
    <s v="CARCELEN"/>
    <s v=""/>
    <s v="FRENTE AL BANCO INTERNACIONAL"/>
    <s v="026044060"/>
    <s v="MAYRA ELIZABETH PAEZ GUERRA"/>
    <m/>
    <m/>
    <n v="170150041"/>
    <n v="170150041007"/>
    <n v="17015004100701"/>
    <s v="SCI"/>
    <x v="2"/>
  </r>
  <r>
    <n v="20807832"/>
    <s v="1790417581001"/>
    <s v="13824880179"/>
    <s v="IMPORTACIONES KAO CIA LTDA"/>
    <s v="KAO SPORT CENTER"/>
    <n v="2021"/>
    <s v="G"/>
    <s v="G46"/>
    <s v="G4641"/>
    <s v="G464131"/>
    <n v="17"/>
    <n v="1701"/>
    <n v="170150"/>
    <n v="4"/>
    <n v="9"/>
    <n v="4"/>
    <n v="9693875"/>
    <n v="26"/>
    <n v="6"/>
    <n v="20"/>
    <n v="5"/>
    <n v="2"/>
    <n v="5"/>
    <n v="1"/>
    <m/>
    <m/>
    <s v="AV. DE LOS SHYRIS"/>
    <s v="N37-27"/>
    <s v="AV. NACIONES UNIDAS"/>
    <s v=""/>
    <s v=""/>
    <s v="SILVA NUÑEZ"/>
    <s v="6"/>
    <s v=""/>
    <s v=""/>
    <s v="IÑAQUITO"/>
    <s v=""/>
    <s v="FRENTE A LA ENTRADA PRINCIPAL DEL QUICENTRO SHOPPING"/>
    <s v="022252505"/>
    <s v="MARCO VINICIO  ANDRADE VASQUEZ"/>
    <m/>
    <m/>
    <n v="170150135"/>
    <n v="170150135008"/>
    <n v="17015013500804"/>
    <s v="SCI"/>
    <x v="2"/>
  </r>
  <r>
    <n v="20777067"/>
    <s v="1790516008001"/>
    <s v="13824980173"/>
    <s v="CHUBB SEGUROS ECUADOR SA"/>
    <s v="-1"/>
    <n v="2021"/>
    <s v="K"/>
    <s v="K65"/>
    <s v="K6512"/>
    <s v="K651201"/>
    <n v="17"/>
    <n v="1701"/>
    <n v="170150"/>
    <n v="4"/>
    <n v="9"/>
    <n v="6"/>
    <n v="170106682"/>
    <n v="297"/>
    <n v="113"/>
    <n v="184"/>
    <n v="5"/>
    <n v="5"/>
    <n v="5"/>
    <n v="1"/>
    <m/>
    <m/>
    <s v="VIA A NAYON"/>
    <s v=""/>
    <s v="AV. SIMON BOLIVAR"/>
    <s v=""/>
    <s v=""/>
    <s v="CENTRO CORPORATIVO EKOPARK"/>
    <s v="4"/>
    <s v=""/>
    <s v="MONTESERRIN"/>
    <s v=""/>
    <s v=""/>
    <s v="DENTRO DEL CENTRO DE NEGOCIOS EKOPARK. TORRE 4. PISO 4"/>
    <s v="023731810"/>
    <s v="DIEGO DAVID MACAS MACHADO"/>
    <m/>
    <m/>
    <n v="170150999"/>
    <n v="170150999052"/>
    <m/>
    <s v="IND"/>
    <x v="15"/>
  </r>
  <r>
    <n v="20800526"/>
    <s v="1790546667001"/>
    <s v="13825019175"/>
    <s v="DHL EXPRESS ECUADOR SA DHL EXPRESS ECUADOR SA"/>
    <s v="DHL EXPRESS ECUADOR SA"/>
    <n v="2021"/>
    <s v="H"/>
    <s v="H53"/>
    <s v="H5320"/>
    <s v="H532000"/>
    <n v="17"/>
    <n v="1701"/>
    <n v="170150"/>
    <n v="4"/>
    <n v="9"/>
    <n v="6"/>
    <n v="40299987"/>
    <n v="224"/>
    <n v="149"/>
    <n v="75"/>
    <n v="5"/>
    <n v="5"/>
    <n v="5"/>
    <n v="1"/>
    <m/>
    <m/>
    <s v="DE LOS JUNCOS"/>
    <s v="113 A"/>
    <s v="AV. ELOY ALFARO"/>
    <s v=""/>
    <s v=""/>
    <s v="DHL EDIFICIO CORPORATIVO"/>
    <s v="1"/>
    <s v=""/>
    <s v=""/>
    <s v="COLLALOMA"/>
    <s v=""/>
    <s v="DIAGONAL A LA IGLESIA SAN JOSE OBRERO"/>
    <s v="022985983"/>
    <s v="PABLO EDUARDO ALMEIDA CHICAIZA"/>
    <m/>
    <m/>
    <n v="170150041"/>
    <n v="170150041010"/>
    <n v="17015004101001"/>
    <s v="SCI"/>
    <x v="6"/>
  </r>
  <r>
    <n v="20785266"/>
    <s v="1790615510001"/>
    <s v="13825089173"/>
    <s v="ORGANIZACION ECUATORIANA DE TELEVISION ORTEL SA"/>
    <s v="TELEVICENTRO - TVC"/>
    <n v="2021"/>
    <s v="J"/>
    <s v="J60"/>
    <s v="J6020"/>
    <s v="J602001"/>
    <n v="17"/>
    <n v="1701"/>
    <n v="170150"/>
    <n v="4"/>
    <n v="9"/>
    <n v="6"/>
    <n v="8311623"/>
    <n v="76"/>
    <n v="46"/>
    <n v="30"/>
    <n v="5"/>
    <n v="3"/>
    <n v="5"/>
    <n v="1"/>
    <m/>
    <m/>
    <s v="BALZAR"/>
    <s v="OE1-139"/>
    <s v="AV. MALDONADO"/>
    <s v=""/>
    <s v=""/>
    <s v="GRUPO EL COMERCIO"/>
    <s v="3"/>
    <s v=""/>
    <s v=""/>
    <s v="SECTOR SAN BARTOLO"/>
    <s v=""/>
    <s v="EDIFIO DIARIO EL COMERCIO"/>
    <s v="023731830"/>
    <s v="MARIA DAVILA"/>
    <m/>
    <m/>
    <n v="170150100"/>
    <n v="170150100009"/>
    <n v="17015010000901"/>
    <s v="SCI"/>
    <x v="12"/>
  </r>
  <r>
    <n v="20794023"/>
    <s v="1790775941001"/>
    <s v="13825253178"/>
    <s v="MEDICAMENTA ECUATORIANA SA"/>
    <s v="MEDICAMENTA ECUATORIANA SA"/>
    <n v="2021"/>
    <s v="G"/>
    <s v="G46"/>
    <s v="G4649"/>
    <s v="G464922"/>
    <n v="17"/>
    <n v="1701"/>
    <n v="170150"/>
    <n v="4"/>
    <n v="9"/>
    <n v="4"/>
    <n v="86084518"/>
    <n v="216"/>
    <n v="108"/>
    <n v="108"/>
    <n v="5"/>
    <n v="5"/>
    <n v="5"/>
    <n v="1"/>
    <m/>
    <m/>
    <s v="AV. 6 DE DICIEMBRE"/>
    <s v=""/>
    <s v="JUAN BOUSSINGAULT"/>
    <s v=""/>
    <s v=""/>
    <s v="TORRE 6"/>
    <s v="12"/>
    <s v="1201"/>
    <s v=""/>
    <s v="SAN MARTIN"/>
    <s v=""/>
    <s v="FRENTE A LA PARADA SAN MARTIN DE LA ECOVIA"/>
    <s v="025005005"/>
    <s v="JUAN CARLOS RIVERA"/>
    <m/>
    <m/>
    <n v="170150139"/>
    <n v="170150139006"/>
    <n v="17015013900603"/>
    <s v="SCI"/>
    <x v="2"/>
  </r>
  <r>
    <n v="20817403"/>
    <s v="1791125762001"/>
    <s v="13825628171"/>
    <s v="INTELA INDUSTRIA TEXTIL LATINOAMERICANA CIA LTDA"/>
    <s v="INTELA"/>
    <n v="2021"/>
    <s v="C"/>
    <s v="C13"/>
    <s v="C1312"/>
    <s v="C131201"/>
    <n v="17"/>
    <n v="1701"/>
    <n v="170155"/>
    <n v="4"/>
    <n v="9"/>
    <n v="3"/>
    <n v="16738592"/>
    <n v="84"/>
    <n v="79"/>
    <n v="5"/>
    <n v="5"/>
    <n v="3"/>
    <n v="5"/>
    <n v="1"/>
    <m/>
    <m/>
    <s v="DUCHICELA"/>
    <s v="N2-150"/>
    <s v="9 DE AGOSTO"/>
    <s v=""/>
    <s v=""/>
    <s v=""/>
    <s v="1"/>
    <s v=""/>
    <s v=""/>
    <s v="CALDERON"/>
    <s v=""/>
    <s v="FRENTE AL ESTADIO DE CALDERON"/>
    <s v="022822337"/>
    <s v="ANGEL FLORES"/>
    <m/>
    <m/>
    <n v="170155026"/>
    <n v="170155026007"/>
    <n v="17015502600701"/>
    <s v="SCI"/>
    <x v="8"/>
  </r>
  <r>
    <n v="20767287"/>
    <s v="1791167104001"/>
    <s v="13825683172"/>
    <s v="SUPER DEALER DUEÑAS GUTIERREZ CIA LTDA"/>
    <s v="HINO"/>
    <n v="2021"/>
    <s v="G"/>
    <s v="G45"/>
    <s v="G4510"/>
    <s v="G451001"/>
    <n v="23"/>
    <n v="2301"/>
    <n v="230150"/>
    <n v="4"/>
    <n v="4"/>
    <n v="4"/>
    <n v="12268370"/>
    <n v="51"/>
    <n v="31"/>
    <n v="20"/>
    <n v="5"/>
    <n v="3"/>
    <n v="5"/>
    <n v="1"/>
    <m/>
    <m/>
    <s v="AV. CHONENUMEROEXTERNOS/NINTERSECCIONABRAHAM CALAZACONKILOMETROURBANIZACIONVIA CHONE EDIFICACIONPISO1,NUMEROINTERNOCIUDADELAVIA CHONE BARRIOVIA CHONEMANZANAREFERENCIAUBICACIONFRENTE A Â´PANADERIA DE NELLY"/>
    <s v=""/>
    <s v="ABRAHAM CALAZACON"/>
    <s v="1"/>
    <s v="LAS PALMAS"/>
    <s v="1"/>
    <s v="1"/>
    <s v="1"/>
    <s v="LAS PALMAS"/>
    <s v="LAS PALMAS"/>
    <s v="2"/>
    <s v="FRENTE A LA PANADERIA DE NELLY"/>
    <s v="022768197"/>
    <s v="TREJO ANCHUNDIA KARINA AIDE"/>
    <m/>
    <m/>
    <n v="230150051"/>
    <n v="230150051002"/>
    <n v="23015005100202"/>
    <s v="SCI"/>
    <x v="2"/>
  </r>
  <r>
    <n v="20802170"/>
    <s v="1791262212001"/>
    <s v="13825896176"/>
    <s v="FLP LATINOAMERICAN PERISHABLES DEL ECUADOR SA"/>
    <s v="FRUTIERREZ DEL ECUADOR SA"/>
    <n v="2021"/>
    <s v="G"/>
    <s v="G46"/>
    <s v="G4630"/>
    <s v="G463012"/>
    <n v="17"/>
    <n v="1701"/>
    <n v="170150"/>
    <n v="4"/>
    <n v="9"/>
    <n v="4"/>
    <n v="13866440"/>
    <n v="108"/>
    <n v="59"/>
    <n v="49"/>
    <n v="5"/>
    <n v="4"/>
    <n v="5"/>
    <n v="1"/>
    <m/>
    <m/>
    <s v="AV. MANUEL CORDOVA GALARZA"/>
    <s v="N75-414"/>
    <s v="LA ESPERANZA"/>
    <s v=""/>
    <s v=""/>
    <s v=""/>
    <s v="1"/>
    <s v=""/>
    <s v=""/>
    <s v=""/>
    <s v=""/>
    <s v="A 100 METROS AL NORTE DE LA GASOLINERA PRIMAX DE POMASQUI"/>
    <s v="022452388"/>
    <s v="SARA LORENA BENAVIDES HIDALGO"/>
    <m/>
    <m/>
    <n v="170150037"/>
    <n v="170150037008"/>
    <n v="17015003700801"/>
    <s v="SCI"/>
    <x v="2"/>
  </r>
  <r>
    <n v="20812530"/>
    <s v="1791263839001"/>
    <s v="13825904179"/>
    <s v="AMLATMINAS SA"/>
    <s v="AMLATMINAS SA"/>
    <n v="2021"/>
    <s v="B"/>
    <s v="B06"/>
    <s v="B0610"/>
    <s v="B061000"/>
    <n v="17"/>
    <n v="1701"/>
    <n v="170150"/>
    <n v="4"/>
    <n v="9"/>
    <n v="2"/>
    <n v="1063929"/>
    <n v="19"/>
    <n v="14"/>
    <n v="5"/>
    <n v="3"/>
    <n v="2"/>
    <n v="3"/>
    <n v="1"/>
    <m/>
    <m/>
    <s v="AV. PEDRO VICENTE MALDONADO"/>
    <s v="S18-150"/>
    <s v="EL TABLÓN"/>
    <s v=""/>
    <s v=""/>
    <s v=""/>
    <s v=""/>
    <s v=""/>
    <s v=""/>
    <s v=""/>
    <s v=""/>
    <s v=""/>
    <s v="022469611"/>
    <s v="MERCI ASTRIDD SALAZAR"/>
    <n v="-78.487628999999998"/>
    <n v="-0.172683"/>
    <n v="170150135"/>
    <n v="170150135011"/>
    <n v="17015013501105"/>
    <s v="SCI"/>
    <x v="25"/>
  </r>
  <r>
    <n v="20761552"/>
    <s v="1791287169001"/>
    <s v="13826043177"/>
    <s v="CORPORACION DISTRIBUIDORA DE ALIMENTOS SA CORDIALSA"/>
    <s v="CORDIALSA"/>
    <n v="2021"/>
    <s v="G"/>
    <s v="G46"/>
    <s v="G4630"/>
    <s v="G463092"/>
    <n v="17"/>
    <n v="1701"/>
    <n v="170150"/>
    <n v="4"/>
    <n v="9"/>
    <n v="4"/>
    <n v="42737127"/>
    <n v="190"/>
    <n v="84"/>
    <n v="106"/>
    <n v="5"/>
    <n v="4"/>
    <n v="5"/>
    <n v="1"/>
    <m/>
    <m/>
    <s v="AV. NACIONES UNIDAS"/>
    <s v="E-230"/>
    <s v="NUÑEZ DE VELA"/>
    <s v=""/>
    <s v=""/>
    <s v="METROPOLITAN"/>
    <s v="14"/>
    <s v="1407"/>
    <s v=""/>
    <s v="LA CAROLINA"/>
    <s v=""/>
    <s v="DIAGONAL AL CLUB DE LEONES DE LA NACIONES UNIDAS"/>
    <s v="024506070"/>
    <s v="DIANA PAOLA MORAN ESTRADA"/>
    <m/>
    <m/>
    <n v="170150146"/>
    <n v="170150146002"/>
    <n v="17015014600201"/>
    <s v="SCI"/>
    <x v="2"/>
  </r>
  <r>
    <n v="20765374"/>
    <s v="1791297385001"/>
    <s v="13826101177"/>
    <s v="ZAIMELLA DEL ECUADOR S A"/>
    <s v="ZAIMELLA DEL ECUADOR"/>
    <n v="2021"/>
    <s v="C"/>
    <s v="C17"/>
    <s v="C1709"/>
    <s v="C170911"/>
    <n v="17"/>
    <n v="1701"/>
    <n v="170152"/>
    <n v="4"/>
    <n v="9"/>
    <n v="3"/>
    <n v="104080253"/>
    <n v="533"/>
    <n v="347"/>
    <n v="186"/>
    <n v="5"/>
    <n v="5"/>
    <n v="5"/>
    <n v="1"/>
    <m/>
    <m/>
    <s v="JACINTO JIJÓN Y CAAMAÑO"/>
    <s v="LOTE 1"/>
    <s v="JUAN DE DIOS MORALES"/>
    <s v=""/>
    <s v=""/>
    <s v=""/>
    <s v="1"/>
    <s v=""/>
    <s v=""/>
    <s v="LA BALVINA"/>
    <s v=""/>
    <s v="AL FRENTE DE LA HACIENDA CHILLO JIJÓN"/>
    <s v="023969500"/>
    <s v="SEBASTIAN ACOSTA"/>
    <m/>
    <m/>
    <n v="170152999"/>
    <n v="170152999034"/>
    <m/>
    <s v="IND"/>
    <x v="8"/>
  </r>
  <r>
    <n v="20775497"/>
    <s v="1791304721001"/>
    <s v="13826155170"/>
    <s v="GRUPOFARMA DEL ECUADOR SA"/>
    <s v="GRUPO FARMA DEL ECUADOR S.A."/>
    <n v="2021"/>
    <s v="G"/>
    <s v="G46"/>
    <s v="G4649"/>
    <s v="G464922"/>
    <n v="17"/>
    <n v="1701"/>
    <n v="170150"/>
    <n v="4"/>
    <n v="9"/>
    <n v="4"/>
    <n v="33550573"/>
    <n v="107"/>
    <n v="34"/>
    <n v="73"/>
    <n v="5"/>
    <n v="4"/>
    <n v="5"/>
    <n v="1"/>
    <m/>
    <m/>
    <s v="AV. NACIONES UNIDAS"/>
    <s v="N10-14"/>
    <s v="AV. RIO AMAZONAS"/>
    <s v=""/>
    <s v=""/>
    <s v="LA PREVISORA"/>
    <s v="9"/>
    <s v="902"/>
    <s v="PARQUE LA CAROLINA"/>
    <s v="IÑAQUITO"/>
    <s v=""/>
    <s v="JUNTO AL CLUB DE LEONES"/>
    <s v="023819760"/>
    <s v="ANDREA GABRIELA NOBOA OÑA"/>
    <m/>
    <m/>
    <n v="170150135"/>
    <n v="170150135011"/>
    <n v="17015013501107"/>
    <s v="SCI"/>
    <x v="2"/>
  </r>
  <r>
    <n v="21280413"/>
    <s v="1791339207001"/>
    <s v="13826329178"/>
    <s v="UNIVERSIDAD INTERNACIONAL DEL ECUADOR"/>
    <s v="UNIVERSIDAD INTERNACIONAL DEL ECUADOR"/>
    <n v="2021"/>
    <s v="P"/>
    <s v="P85"/>
    <s v="P8530"/>
    <s v="P853002"/>
    <n v="17"/>
    <n v="1701"/>
    <n v="170150"/>
    <n v="5"/>
    <n v="9"/>
    <n v="6"/>
    <n v="35543847"/>
    <n v="661"/>
    <n v="332"/>
    <n v="329"/>
    <n v="5"/>
    <n v="5"/>
    <n v="5"/>
    <n v="1"/>
    <m/>
    <m/>
    <s v="AV. SIMON BOLIVAR"/>
    <s v=""/>
    <s v="JORGE FERNANDEZ"/>
    <s v=""/>
    <s v=""/>
    <s v="ADMINISTRATIVO"/>
    <s v="1"/>
    <s v=""/>
    <s v=""/>
    <s v="SAN MIGUEL DE COLLACOTO"/>
    <s v=""/>
    <s v="DOS KM AL NORTE INTERCAMBIADOR AUTOPISTA GENERAL RUMIÑAHUI"/>
    <s v="022985600"/>
    <s v="LENIN ALEJANDRO ARIAS QUINTERO"/>
    <m/>
    <m/>
    <n v="170150999"/>
    <n v="170150999041"/>
    <m/>
    <s v="IND"/>
    <x v="11"/>
  </r>
  <r>
    <n v="20797268"/>
    <s v="1791350529001"/>
    <s v="13826397173"/>
    <s v="ECUAEMPAQUES SA"/>
    <s v="ECUAEMPAQUES SA"/>
    <n v="2021"/>
    <s v="G"/>
    <s v="G46"/>
    <s v="G4669"/>
    <s v="G466922"/>
    <n v="17"/>
    <n v="1701"/>
    <n v="170150"/>
    <n v="4"/>
    <n v="9"/>
    <n v="4"/>
    <n v="8110090"/>
    <n v="34"/>
    <n v="22"/>
    <n v="12"/>
    <n v="5"/>
    <n v="2"/>
    <n v="5"/>
    <n v="1"/>
    <m/>
    <m/>
    <s v="ISAAC ALBENIZ"/>
    <s v="E5-107"/>
    <s v="EL MORLAN"/>
    <s v=""/>
    <s v=""/>
    <s v=""/>
    <s v="1"/>
    <s v=""/>
    <s v=""/>
    <s v=""/>
    <s v=""/>
    <s v="DIAGONAL A COCA COLA DEL INCA"/>
    <s v="022813776"/>
    <s v="FREDY PEREZ"/>
    <m/>
    <m/>
    <n v="170150101"/>
    <n v="170150101004"/>
    <n v="17015010100401"/>
    <s v="SCI"/>
    <x v="2"/>
  </r>
  <r>
    <n v="21282346"/>
    <s v="1791397398001"/>
    <s v="13826608174"/>
    <s v="HONTANAR CIA LTDA"/>
    <s v="HONTANAR"/>
    <n v="2021"/>
    <s v="P"/>
    <s v="P85"/>
    <s v="P8510"/>
    <s v="P851021"/>
    <n v="17"/>
    <n v="1701"/>
    <n v="170150"/>
    <n v="4"/>
    <n v="9"/>
    <n v="6"/>
    <n v="1759802"/>
    <n v="76"/>
    <n v="21"/>
    <n v="55"/>
    <n v="3"/>
    <n v="3"/>
    <n v="3"/>
    <n v="1"/>
    <m/>
    <m/>
    <s v="DEL CANELO"/>
    <s v="E17-121"/>
    <s v="DE LAS NUECES"/>
    <s v=""/>
    <s v=""/>
    <s v=""/>
    <s v=""/>
    <s v=""/>
    <s v=""/>
    <s v="AMAGASI DEL INCA"/>
    <s v=""/>
    <s v="JUNTO AL ESTADIO AMAGASI DEL INCA"/>
    <s v="023261266"/>
    <s v="PACO GARCIA"/>
    <m/>
    <m/>
    <n v="170150116"/>
    <n v="170150116005"/>
    <n v="17015011600502"/>
    <s v="SCI"/>
    <x v="24"/>
  </r>
  <r>
    <n v="20792441"/>
    <s v="1791399838001"/>
    <s v="13826636178"/>
    <s v="DIMPOFER CIA LTDA"/>
    <s v="DIMPOFER CIA LTDA"/>
    <n v="2021"/>
    <s v="G"/>
    <s v="G46"/>
    <s v="G4663"/>
    <s v="G466321"/>
    <n v="17"/>
    <n v="1701"/>
    <n v="170150"/>
    <n v="4"/>
    <n v="9"/>
    <n v="4"/>
    <n v="8894586"/>
    <n v="48"/>
    <n v="34"/>
    <n v="14"/>
    <n v="5"/>
    <n v="2"/>
    <n v="5"/>
    <n v="1"/>
    <m/>
    <m/>
    <s v="PANAMERICANA SUR"/>
    <s v=""/>
    <s v="CALLE B"/>
    <s v="14 1/2"/>
    <s v=""/>
    <s v=""/>
    <s v="1"/>
    <s v=""/>
    <s v=""/>
    <s v="SAN ANTONIO DE TRURUBAMBA"/>
    <s v=""/>
    <s v="TRES CUADRAS AL SUR DE LA ENTRADA AL PARQUE INDUSTRIAL DEL SUR"/>
    <s v="022693537"/>
    <s v="DIANA CAROLINA TENESACA ESPINOZA"/>
    <m/>
    <m/>
    <n v="170150417"/>
    <n v="170150417005"/>
    <n v="17015041700501"/>
    <s v="IND"/>
    <x v="2"/>
  </r>
  <r>
    <n v="20769160"/>
    <s v="1791410017001"/>
    <s v="13826731171"/>
    <s v="MASGAS SA"/>
    <s v="MASGAS SA"/>
    <n v="2021"/>
    <s v="G"/>
    <s v="G46"/>
    <s v="G4661"/>
    <s v="G466103"/>
    <n v="17"/>
    <n v="1701"/>
    <n v="170150"/>
    <n v="4"/>
    <n v="9"/>
    <n v="4"/>
    <n v="214750722"/>
    <n v="22"/>
    <n v="5"/>
    <n v="17"/>
    <n v="5"/>
    <n v="2"/>
    <n v="5"/>
    <n v="1"/>
    <m/>
    <m/>
    <s v="BELGICA"/>
    <s v="E9-174"/>
    <s v="AV. ELOY ALFARO"/>
    <s v=""/>
    <s v=""/>
    <s v=""/>
    <s v="1"/>
    <s v=""/>
    <s v="EL BANTAN"/>
    <s v="LA CAROLINA"/>
    <s v=""/>
    <s v="MEDIA CUADRA ALIANZA FRANCESA"/>
    <s v="023303729"/>
    <s v="JIMENA VALENCIA"/>
    <m/>
    <m/>
    <n v="170150143"/>
    <n v="170150143002"/>
    <n v="17015014300202"/>
    <s v="SCI"/>
    <x v="2"/>
  </r>
  <r>
    <n v="20790966"/>
    <s v="1791413237001"/>
    <s v="13826775178"/>
    <s v="SUPERDEPORTE S A"/>
    <s v="CONCESIONARIO DE MARATHON SPORTS"/>
    <n v="2021"/>
    <s v="G"/>
    <s v="G47"/>
    <s v="G4771"/>
    <s v="G477121"/>
    <n v="17"/>
    <n v="1701"/>
    <n v="170150"/>
    <n v="4"/>
    <n v="9"/>
    <n v="4"/>
    <n v="191472212"/>
    <n v="1564"/>
    <n v="1026"/>
    <n v="538"/>
    <n v="5"/>
    <n v="5"/>
    <n v="5"/>
    <n v="1"/>
    <m/>
    <m/>
    <s v="AV. GALO PLAZA LASSO"/>
    <s v="N13-205"/>
    <s v="DE LOS CEREZOS"/>
    <s v=""/>
    <s v=""/>
    <s v="COBO II"/>
    <s v="1"/>
    <s v=""/>
    <s v=""/>
    <s v=""/>
    <s v=""/>
    <s v="UNA CUADRA AL NORTE DEL PARQUE DE LOS RECUERDOS"/>
    <s v="022483914"/>
    <s v="ELENA DEL CARMEN ASIMBAYA YAURI"/>
    <m/>
    <m/>
    <n v="170150054"/>
    <n v="170150054009"/>
    <n v="17015005400903"/>
    <s v="AND"/>
    <x v="2"/>
  </r>
  <r>
    <n v="20810969"/>
    <s v="1791433025001"/>
    <s v="13826871177"/>
    <s v="TECNOMEGA CA"/>
    <s v="TECNOMEGA C A"/>
    <n v="2021"/>
    <s v="G"/>
    <s v="G46"/>
    <s v="G4651"/>
    <s v="G465101"/>
    <n v="17"/>
    <n v="1701"/>
    <n v="170150"/>
    <n v="4"/>
    <n v="9"/>
    <n v="4"/>
    <n v="88517625"/>
    <n v="175"/>
    <n v="124"/>
    <n v="51"/>
    <n v="5"/>
    <n v="4"/>
    <n v="5"/>
    <n v="1"/>
    <m/>
    <m/>
    <s v="RUIZ DE CASTILLA"/>
    <s v=""/>
    <s v="GENERAL MURGEON"/>
    <s v=""/>
    <s v=""/>
    <s v="TECNOMEGA"/>
    <s v="1"/>
    <s v=""/>
    <s v=""/>
    <s v="LAS CASAS"/>
    <s v=""/>
    <s v="DIAGONAL A TC TELEVISION"/>
    <s v="022228218"/>
    <s v="ING. FERNANDO RENTERIA"/>
    <m/>
    <m/>
    <n v="170150156"/>
    <n v="170150156007"/>
    <n v="17015015600702"/>
    <s v="SCI"/>
    <x v="2"/>
  </r>
  <r>
    <n v="20790967"/>
    <s v="1791728432001"/>
    <s v="13827105176"/>
    <s v="REPRESENTACIONES SERVIPORTEX DEL ECUADOR CIA LTDA"/>
    <s v="PARTNERS"/>
    <n v="2021"/>
    <s v="N"/>
    <s v="N82"/>
    <s v="N8220"/>
    <s v="N822001"/>
    <n v="17"/>
    <n v="1701"/>
    <n v="170150"/>
    <n v="4"/>
    <n v="9"/>
    <n v="6"/>
    <n v="6656637"/>
    <n v="688"/>
    <n v="248"/>
    <n v="440"/>
    <n v="5"/>
    <n v="5"/>
    <n v="5"/>
    <n v="1"/>
    <m/>
    <m/>
    <s v="YÁNEZ PINZÓN"/>
    <s v="N26-12"/>
    <s v="AV. COLON"/>
    <s v=""/>
    <s v=""/>
    <s v="RIGEL"/>
    <s v="6"/>
    <s v=""/>
    <s v=""/>
    <s v="LA MARISCAL SUCRE"/>
    <s v=""/>
    <s v="DETRAS DEL EDIFICIO DEL MINISTERIO DE TELECOMUNICACIONES"/>
    <s v="023971920"/>
    <s v="MICHAEL JONATHAN TITUAÑA"/>
    <m/>
    <m/>
    <n v="170150171"/>
    <n v="170150171007"/>
    <n v="17015017100701"/>
    <s v="SCI"/>
    <x v="20"/>
  </r>
  <r>
    <n v="20757969"/>
    <s v="1791728963001"/>
    <s v="13827111176"/>
    <s v="DICOMVISEK CIA LTDA"/>
    <s v="DICOMVISEK CIA LTDA"/>
    <n v="2021"/>
    <s v="G"/>
    <s v="G46"/>
    <s v="G4663"/>
    <s v="G466315"/>
    <n v="17"/>
    <n v="1701"/>
    <n v="170155"/>
    <n v="4"/>
    <n v="9"/>
    <n v="4"/>
    <n v="7268368"/>
    <n v="56"/>
    <n v="39"/>
    <n v="17"/>
    <n v="5"/>
    <n v="3"/>
    <n v="5"/>
    <n v="1"/>
    <m/>
    <m/>
    <s v="AV. DUCHICELA"/>
    <s v="N2-218"/>
    <s v="PSJE. N2E"/>
    <s v=""/>
    <s v="CALDERON"/>
    <s v=""/>
    <s v="1"/>
    <s v=""/>
    <s v=""/>
    <s v="CALDERON"/>
    <s v=""/>
    <s v="DIAGONAL ESTADIO DE CALDERON"/>
    <s v="022024120"/>
    <s v="MARIA ELENA ESPINOSA"/>
    <m/>
    <m/>
    <n v="170155026"/>
    <n v="170155026007"/>
    <n v="17015502600701"/>
    <s v="SCI"/>
    <x v="2"/>
  </r>
  <r>
    <n v="21282015"/>
    <s v="1791745132001"/>
    <s v="13827244176"/>
    <s v="UNIDAD EDUCATIVA SANTA DOROTEA"/>
    <s v="UNIDAD EDUCATIVA SANTA DOROTEA"/>
    <n v="2021"/>
    <s v="P"/>
    <s v="P85"/>
    <s v="P8510"/>
    <s v="P851021"/>
    <n v="17"/>
    <n v="1701"/>
    <n v="170150"/>
    <n v="5"/>
    <n v="9"/>
    <n v="6"/>
    <n v="1182018"/>
    <n v="82"/>
    <n v="21"/>
    <n v="61"/>
    <n v="3"/>
    <n v="3"/>
    <n v="3"/>
    <n v="1"/>
    <m/>
    <m/>
    <s v="CALLE HUAYNAPALCON"/>
    <s v="EDF. OE3 - 97"/>
    <s v="CALLE JACINTO COLLAHUAZO"/>
    <s v=""/>
    <s v=""/>
    <s v=""/>
    <s v="PISO 1"/>
    <s v="P33"/>
    <s v=""/>
    <s v="LA MAGDALENA"/>
    <s v=""/>
    <s v="A DOS CUADRAS DE LA MAGDALENA"/>
    <s v="022653165"/>
    <s v="LUCIA NAVAS"/>
    <n v="-78.528967201709705"/>
    <n v="-0.24324075827498301"/>
    <n v="170150269"/>
    <n v="170150269005"/>
    <n v="17015026900501"/>
    <s v="IMP"/>
    <x v="24"/>
  </r>
  <r>
    <n v="20782001"/>
    <s v="1791768507001"/>
    <s v="13827419171"/>
    <s v="INFORMATICA Y SISTEMAS DIGITALES DINFORSYSMEGA SA"/>
    <s v="DINFORSYSMEGA SA"/>
    <n v="2021"/>
    <s v="G"/>
    <s v="G46"/>
    <s v="G4651"/>
    <s v="G465101"/>
    <n v="17"/>
    <n v="1701"/>
    <n v="170150"/>
    <n v="4"/>
    <n v="9"/>
    <n v="4"/>
    <n v="7361730"/>
    <n v="29"/>
    <n v="12"/>
    <n v="17"/>
    <n v="5"/>
    <n v="2"/>
    <n v="5"/>
    <n v="1"/>
    <m/>
    <m/>
    <s v="AV. AMERICA"/>
    <s v="N34-148"/>
    <s v="LALLEMENT"/>
    <s v=""/>
    <s v=""/>
    <s v=""/>
    <s v="PB"/>
    <s v=""/>
    <s v=""/>
    <s v="RUMIPAMBA"/>
    <s v=""/>
    <s v="UNA CUADRA AL NORTE DEL COLEGIO SAN GABRIEL"/>
    <s v="022450465"/>
    <s v="MAYRA ALEJANDRA NAVARRETE RIVADENEIRA"/>
    <m/>
    <m/>
    <n v="170150147"/>
    <n v="170150147006"/>
    <n v="17015014700601"/>
    <s v="SCI"/>
    <x v="2"/>
  </r>
  <r>
    <n v="20757972"/>
    <s v="1791795261001"/>
    <s v="13827626176"/>
    <s v="SONY INTER - AMERICAN SA"/>
    <s v="SONY INTER - AMERICAN SA"/>
    <n v="2021"/>
    <s v="G"/>
    <s v="G46"/>
    <s v="G4649"/>
    <s v="G464911"/>
    <n v="17"/>
    <n v="1701"/>
    <n v="170150"/>
    <n v="4"/>
    <n v="9"/>
    <n v="4"/>
    <n v="12201465"/>
    <n v="23"/>
    <n v="9"/>
    <n v="14"/>
    <n v="5"/>
    <n v="2"/>
    <n v="5"/>
    <n v="1"/>
    <m/>
    <m/>
    <s v="AV. REPUBLICA DE EL SALVADOR"/>
    <s v="1084"/>
    <s v="AV. NACIONES UNIDAS"/>
    <s v=""/>
    <s v=""/>
    <s v="MANSION BLANCA"/>
    <s v="1"/>
    <s v="NORTE"/>
    <s v=""/>
    <s v=""/>
    <s v=""/>
    <s v="FRENTE A LA PIZZERIA EL HORNERO"/>
    <s v="042082300"/>
    <s v="GABRIELA HERRERA GARCIA"/>
    <m/>
    <m/>
    <n v="170150136"/>
    <n v="170150136010"/>
    <n v="17015013601001"/>
    <s v="SCI"/>
    <x v="2"/>
  </r>
  <r>
    <n v="20770948"/>
    <s v="1791821580001"/>
    <s v="13827841174"/>
    <s v="EASYSOFT SA"/>
    <s v="EASYSOFT"/>
    <n v="2021"/>
    <s v="J"/>
    <s v="J62"/>
    <s v="J6202"/>
    <s v="J620210"/>
    <n v="17"/>
    <n v="1701"/>
    <n v="170150"/>
    <n v="4"/>
    <n v="9"/>
    <n v="6"/>
    <n v="5436916"/>
    <n v="64"/>
    <n v="44"/>
    <n v="20"/>
    <n v="5"/>
    <n v="3"/>
    <n v="5"/>
    <n v="1"/>
    <m/>
    <m/>
    <s v="COREA"/>
    <s v="126"/>
    <s v="AV. AMAZONAS"/>
    <s v=""/>
    <s v=""/>
    <s v="BELMONTE"/>
    <s v="3"/>
    <s v="305"/>
    <s v="IÑAQUITO"/>
    <s v=""/>
    <s v=""/>
    <s v="FRENTE AL CENTRO COMERCIAL IÑAQUITO"/>
    <s v="022441000"/>
    <s v="YOMARA MOYA"/>
    <m/>
    <m/>
    <n v="170150146"/>
    <n v="170150146004"/>
    <n v="17015014600401"/>
    <s v="SCI"/>
    <x v="12"/>
  </r>
  <r>
    <n v="20785280"/>
    <s v="1791842790001"/>
    <s v="13827991176"/>
    <s v="DIEBOLD ECUADOR SA"/>
    <s v="DIEBOLD ECUADOR SA"/>
    <n v="2021"/>
    <s v="G"/>
    <s v="G46"/>
    <s v="G4659"/>
    <s v="G465911"/>
    <n v="9"/>
    <n v="916"/>
    <n v="91650"/>
    <n v="4"/>
    <n v="8"/>
    <n v="4"/>
    <n v="17085116"/>
    <n v="131"/>
    <n v="117"/>
    <n v="14"/>
    <n v="5"/>
    <n v="4"/>
    <n v="5"/>
    <n v="1"/>
    <m/>
    <m/>
    <s v="VÍA SAMBORONDON"/>
    <s v="S7N"/>
    <s v="AV. LOS ARCOS"/>
    <s v="1.5"/>
    <s v=""/>
    <s v="XIMA"/>
    <s v="2"/>
    <s v="202"/>
    <s v=""/>
    <s v=""/>
    <s v=""/>
    <s v="UNIFER LA PUNTILLA"/>
    <s v="043883600"/>
    <s v="ALEX CARRILLO"/>
    <m/>
    <m/>
    <n v="91650009"/>
    <n v="91650009002"/>
    <n v="9165000900222"/>
    <s v="SCI"/>
    <x v="2"/>
  </r>
  <r>
    <n v="21281760"/>
    <s v="1791854616001"/>
    <s v="13828061172"/>
    <s v="SYNLAB SAS"/>
    <s v="SYNLAB SOLUTIONS IN DIAGNOSTICS"/>
    <n v="2021"/>
    <s v="Q"/>
    <s v="Q86"/>
    <s v="Q8690"/>
    <s v="Q869022"/>
    <n v="17"/>
    <n v="1701"/>
    <n v="170150"/>
    <n v="4"/>
    <n v="9"/>
    <n v="6"/>
    <n v="26376693"/>
    <n v="195"/>
    <n v="89"/>
    <n v="106"/>
    <n v="5"/>
    <n v="4"/>
    <n v="5"/>
    <n v="1"/>
    <m/>
    <m/>
    <s v="CALLE A"/>
    <s v="N31-145"/>
    <s v="AV. MARIANA DE JESÚS"/>
    <s v=""/>
    <s v="CONCLINAS"/>
    <s v="NETLAB"/>
    <s v="4"/>
    <s v="10"/>
    <s v=""/>
    <s v="BELISARIO QUEVEDO"/>
    <s v=""/>
    <s v="DIAGONAL A LA CLINICA SANDOVAL"/>
    <s v="023948660"/>
    <s v="DIEGO ATI"/>
    <m/>
    <m/>
    <n v="170150156"/>
    <n v="170150156001"/>
    <n v="17015015600102"/>
    <s v="SCI"/>
    <x v="16"/>
  </r>
  <r>
    <n v="20761561"/>
    <s v="1791895843001"/>
    <s v="13828375177"/>
    <s v="ALIMENTOS YUPI SA"/>
    <s v="ALIMENTOS YUPI"/>
    <n v="2021"/>
    <s v="C"/>
    <s v="C10"/>
    <s v="C1030"/>
    <s v="C103023"/>
    <n v="9"/>
    <n v="901"/>
    <n v="90150"/>
    <n v="4"/>
    <n v="8"/>
    <n v="3"/>
    <n v="24385142"/>
    <n v="253"/>
    <n v="151"/>
    <n v="102"/>
    <n v="5"/>
    <n v="5"/>
    <n v="5"/>
    <n v="1"/>
    <m/>
    <m/>
    <s v="VIA DAULE CALLE A Y MANGOS"/>
    <s v="2"/>
    <s v="MANGOS"/>
    <s v="10 1/2"/>
    <s v="LOTIZACION INMACONSA"/>
    <s v=""/>
    <s v="1"/>
    <s v=""/>
    <s v=""/>
    <s v="18"/>
    <s v="MZ. 18 S 2"/>
    <s v="FRENTE A DISTRINA TANQUE ROJO LOGO SONRISA YUPI"/>
    <s v="04103542"/>
    <s v="BERTHA BOHORQUEZ ALVARADO"/>
    <m/>
    <m/>
    <n v="90150425"/>
    <n v="90150425001"/>
    <n v="9015042500123"/>
    <s v="SCI"/>
    <x v="8"/>
  </r>
  <r>
    <n v="20778702"/>
    <s v="1791901215001"/>
    <s v="13828397171"/>
    <s v="EQUIFAX ECUADOR CA BURO DE INFORMACION CREDITICIA"/>
    <s v="EQUIFAX ECUADOR CA"/>
    <n v="2021"/>
    <s v="N"/>
    <s v="N82"/>
    <s v="N8291"/>
    <s v="N829102"/>
    <n v="17"/>
    <n v="1701"/>
    <n v="170150"/>
    <n v="4"/>
    <n v="9"/>
    <n v="6"/>
    <n v="22182583"/>
    <n v="82"/>
    <n v="46"/>
    <n v="36"/>
    <n v="5"/>
    <n v="3"/>
    <n v="5"/>
    <n v="1"/>
    <m/>
    <m/>
    <s v="AV. ISABEL LA CATOLICA"/>
    <s v="N24-430"/>
    <s v="LUIS CORDERO"/>
    <s v=""/>
    <s v=""/>
    <s v="RFS CENTRO DE NEGOCIOS"/>
    <s v="1"/>
    <s v=""/>
    <s v=""/>
    <s v=""/>
    <s v=""/>
    <s v="FRENTE AL SWISSOTEL"/>
    <s v="024011800"/>
    <s v="DANIEL MALDONADO"/>
    <m/>
    <m/>
    <n v="170150174"/>
    <n v="170150174001"/>
    <n v="17015017400103"/>
    <s v="IND"/>
    <x v="20"/>
  </r>
  <r>
    <n v="20795657"/>
    <s v="1791927966001"/>
    <s v="13828567173"/>
    <s v="PLAN AUTOMOTOR ECUATORIANO SA PLANAUTOMOTOR"/>
    <s v="CHEVYPLAN"/>
    <n v="2021"/>
    <s v="M"/>
    <s v="M70"/>
    <s v="M7020"/>
    <s v="M702004"/>
    <n v="17"/>
    <n v="1701"/>
    <n v="170150"/>
    <n v="4"/>
    <n v="9"/>
    <n v="6"/>
    <n v="17773176"/>
    <n v="282"/>
    <n v="134"/>
    <n v="148"/>
    <n v="5"/>
    <n v="5"/>
    <n v="5"/>
    <n v="1"/>
    <m/>
    <m/>
    <s v="FRANCISCO ANDRADE MARIN"/>
    <s v="E6-24"/>
    <s v="AV. ELOY ALFARO"/>
    <s v=""/>
    <s v=""/>
    <s v="CAROLINA MILENIUM"/>
    <s v="11"/>
    <s v=""/>
    <s v=""/>
    <s v=""/>
    <s v=""/>
    <s v="FRENTE AL PARQUE LA CAROLINA"/>
    <s v="025000034"/>
    <s v="JACOB BENITEZ PONCE"/>
    <m/>
    <m/>
    <n v="170150143"/>
    <n v="170150143005"/>
    <n v="17015014300503"/>
    <s v="SCI"/>
    <x v="13"/>
  </r>
  <r>
    <n v="21218681"/>
    <s v="1791937384001"/>
    <s v="13828615178"/>
    <s v="UNISCAN CIA LTDA"/>
    <s v="UNISCAN CIA LTDA"/>
    <n v="2021"/>
    <s v="G"/>
    <s v="G46"/>
    <s v="G4651"/>
    <s v="G465101"/>
    <n v="17"/>
    <n v="1701"/>
    <n v="170150"/>
    <n v="4"/>
    <n v="9"/>
    <n v="4"/>
    <n v="5543673"/>
    <n v="36"/>
    <n v="22"/>
    <n v="14"/>
    <n v="5"/>
    <n v="2"/>
    <n v="5"/>
    <n v="1"/>
    <m/>
    <m/>
    <s v="DE LOS PERALES"/>
    <s v="N47-164"/>
    <s v="AV. ELOY ALFARO"/>
    <s v=""/>
    <s v=""/>
    <s v=""/>
    <s v="1"/>
    <s v=""/>
    <s v="JIPIJAPA"/>
    <s v="MONTESERRIN"/>
    <s v=""/>
    <s v="A UNA CUADRA AL NORTE DE EL ARBOLITAO DELICATESSEN"/>
    <s v="022245919"/>
    <s v="VERONICA AZUCENA BETANCOURT SOSA"/>
    <m/>
    <m/>
    <n v="170150124"/>
    <n v="170150124004"/>
    <n v="17015012400401"/>
    <s v="IND"/>
    <x v="2"/>
  </r>
  <r>
    <n v="20759721"/>
    <s v="1792013496001"/>
    <s v="13829188176"/>
    <s v="PROAÑO REPRESENTACIONES SA"/>
    <s v="REPRESENTACIONES PROANO"/>
    <n v="2021"/>
    <s v="G"/>
    <s v="G46"/>
    <s v="G4659"/>
    <s v="G465995"/>
    <n v="17"/>
    <n v="1701"/>
    <n v="170150"/>
    <n v="4"/>
    <n v="9"/>
    <n v="4"/>
    <n v="5026896"/>
    <n v="49"/>
    <n v="28"/>
    <n v="21"/>
    <n v="5"/>
    <n v="2"/>
    <n v="5"/>
    <n v="1"/>
    <m/>
    <m/>
    <s v="DOMINGO RENGIFO"/>
    <s v="N74-116"/>
    <s v="JOAQUIN MANCHENO"/>
    <s v=""/>
    <s v=""/>
    <s v=""/>
    <s v="2"/>
    <s v=""/>
    <s v=""/>
    <s v="CARCELEN INDUSTRIAL"/>
    <s v=""/>
    <s v="A DOS CUADRAS HACIA EL NORTE DE LA DEFENSORÍA DEL PUEBLO"/>
    <s v="022447447"/>
    <s v="FABRICIO SEBASTIAN CABEZAS SALAS"/>
    <m/>
    <m/>
    <n v="170150053"/>
    <n v="170150053003"/>
    <n v="17015005300301"/>
    <s v="SCI"/>
    <x v="2"/>
  </r>
  <r>
    <n v="20814131"/>
    <s v="1792058406001"/>
    <s v="13829603173"/>
    <s v="IMPRENTA DON BOSCO CSP"/>
    <s v="IMPRENTA DON BOSCO CSP"/>
    <n v="2021"/>
    <s v="C"/>
    <s v="C18"/>
    <s v="C1811"/>
    <s v="C181101"/>
    <n v="17"/>
    <n v="1701"/>
    <n v="170150"/>
    <n v="5"/>
    <n v="9"/>
    <n v="3"/>
    <n v="6807067"/>
    <n v="56"/>
    <n v="40"/>
    <n v="16"/>
    <n v="5"/>
    <n v="3"/>
    <n v="5"/>
    <n v="1"/>
    <m/>
    <m/>
    <s v="JOSE RAFAEL BUSTAMANTE"/>
    <s v="E6-87"/>
    <s v="GONZALO ZALDUMBIDE"/>
    <s v=""/>
    <s v="KENNEDY"/>
    <s v="IMPRENTA DON BOSCO"/>
    <s v="1"/>
    <s v=""/>
    <s v="KENNEDY"/>
    <s v="KENNEDY"/>
    <s v=""/>
    <s v="DENTRO DEL COLEGIO TECNICO SALESIANO DON BOSCO"/>
    <s v="022405657"/>
    <s v="LOURDES ROCIO ESPINOZA NINACURI"/>
    <m/>
    <m/>
    <n v="170150105"/>
    <n v="170150105001"/>
    <n v="17015010500102"/>
    <s v="IND"/>
    <x v="8"/>
  </r>
  <r>
    <n v="20770952"/>
    <s v="1792065461001"/>
    <s v="13829671179"/>
    <s v="TECFOOD SERVICIOS DE ALIMENTACION SA"/>
    <s v="HANASKA CATERING"/>
    <n v="2021"/>
    <s v="I"/>
    <s v="I56"/>
    <s v="I5621"/>
    <s v="I562100"/>
    <n v="17"/>
    <n v="1701"/>
    <n v="170150"/>
    <n v="4"/>
    <n v="9"/>
    <n v="6"/>
    <n v="33520239"/>
    <n v="1213"/>
    <n v="884"/>
    <n v="329"/>
    <n v="5"/>
    <n v="5"/>
    <n v="5"/>
    <n v="1"/>
    <m/>
    <m/>
    <s v="ISAAC ALBENIZ"/>
    <s v="E3-78"/>
    <s v="MOZART"/>
    <s v=""/>
    <s v=""/>
    <s v="HANASKA"/>
    <s v="1"/>
    <s v=""/>
    <s v=""/>
    <s v="EL INCA"/>
    <s v=""/>
    <s v="UNA CUADRA AL OESTE DE ARCA CONTINENTAL ECUADOR."/>
    <s v="023970900"/>
    <s v="JUDY TRUJILLO"/>
    <m/>
    <m/>
    <n v="170150101"/>
    <n v="170150101005"/>
    <n v="17015010100503"/>
    <s v="SCI"/>
    <x v="17"/>
  </r>
  <r>
    <n v="20786852"/>
    <s v="1792069785001"/>
    <s v="13829721176"/>
    <s v="CLOROX DEL ECUADOR SA ECUACLOROX"/>
    <s v="-1"/>
    <n v="2021"/>
    <s v="G"/>
    <s v="G46"/>
    <s v="G4649"/>
    <s v="G464996"/>
    <n v="9"/>
    <n v="901"/>
    <n v="90150"/>
    <n v="4"/>
    <n v="8"/>
    <n v="4"/>
    <n v="15829089"/>
    <n v="15"/>
    <n v="5"/>
    <n v="10"/>
    <n v="5"/>
    <n v="2"/>
    <n v="5"/>
    <n v="1"/>
    <m/>
    <m/>
    <s v="AV. RODRIGO CHAVEZ"/>
    <s v="303"/>
    <s v="JUAN TANCA MARENGO"/>
    <s v=""/>
    <s v=""/>
    <s v="COLON CORP"/>
    <s v="3"/>
    <s v="303"/>
    <s v="PARQUE EMPRESARIAL COLON"/>
    <s v=""/>
    <s v=""/>
    <s v="EDF. COLONCORP"/>
    <s v="043723300"/>
    <s v="PAOLA MONTALVAN"/>
    <m/>
    <m/>
    <n v="90150264"/>
    <n v="90150264004"/>
    <n v="9015026400403"/>
    <s v="SCI"/>
    <x v="2"/>
  </r>
  <r>
    <n v="20889092"/>
    <s v="1792072018001"/>
    <s v="13829746179"/>
    <s v="DELI INTERNACIONAL SA"/>
    <s v="DELI INTERNACIONAL S.A."/>
    <n v="2021"/>
    <s v="I"/>
    <s v="I56"/>
    <s v="I5610"/>
    <s v="I561001"/>
    <n v="17"/>
    <n v="1701"/>
    <n v="170150"/>
    <n v="4"/>
    <n v="9"/>
    <n v="6"/>
    <n v="55597442"/>
    <n v="1561"/>
    <n v="656"/>
    <n v="905"/>
    <n v="5"/>
    <n v="5"/>
    <n v="5"/>
    <n v="1"/>
    <m/>
    <m/>
    <s v="COREA"/>
    <s v="126"/>
    <s v="AV. AMAZONAS"/>
    <s v=""/>
    <s v=""/>
    <s v="EDF. BELMONTE"/>
    <s v="7"/>
    <s v=""/>
    <s v=""/>
    <s v="LA CAROLINA"/>
    <s v=""/>
    <s v="FRENTE AL CCI"/>
    <s v="022449999"/>
    <s v="PAOLA QUISHPE"/>
    <m/>
    <m/>
    <n v="170150146"/>
    <n v="170150146004"/>
    <n v="17015014600401"/>
    <s v="SCI"/>
    <x v="17"/>
  </r>
  <r>
    <n v="20786853"/>
    <s v="1792092809001"/>
    <s v="13829933173"/>
    <s v="BIOCENTRICSOL CIA LTDA"/>
    <s v="BIOCENTRIC"/>
    <n v="2021"/>
    <s v="B"/>
    <s v="B09"/>
    <s v="B0910"/>
    <s v="B091001"/>
    <n v="17"/>
    <n v="1701"/>
    <n v="170157"/>
    <n v="4"/>
    <n v="9"/>
    <n v="2"/>
    <n v="4351623"/>
    <n v="32"/>
    <n v="26"/>
    <n v="6"/>
    <n v="4"/>
    <n v="2"/>
    <n v="4"/>
    <n v="1"/>
    <m/>
    <m/>
    <s v="AV. INTEROCEANICA"/>
    <s v=""/>
    <s v="N/A"/>
    <s v="10.5"/>
    <s v=""/>
    <s v="CENTRO EJECUTIVO ESPACIA"/>
    <s v="2"/>
    <s v=""/>
    <s v=""/>
    <s v="CUMBAYA"/>
    <s v=""/>
    <s v="JUNTO AL CENTRO DE NEGOCIOS PLAZA MODENA"/>
    <s v="022042136"/>
    <s v="MAYRA ELIZABETH CUENCA CAICEDO"/>
    <m/>
    <m/>
    <n v="170157006"/>
    <n v="170157006003"/>
    <n v="17015700600301"/>
    <s v="SCI"/>
    <x v="45"/>
  </r>
  <r>
    <n v="20780331"/>
    <s v="1792116104001"/>
    <s v="13830159171"/>
    <s v="ECOLAB ECUADOR CIA LTDA"/>
    <s v="ECOLAB ECUADOR"/>
    <n v="2021"/>
    <s v="G"/>
    <s v="G46"/>
    <s v="G4649"/>
    <s v="G464996"/>
    <n v="17"/>
    <n v="1701"/>
    <n v="170150"/>
    <n v="4"/>
    <n v="9"/>
    <n v="4"/>
    <n v="7767547"/>
    <n v="23"/>
    <n v="19"/>
    <n v="4"/>
    <n v="5"/>
    <n v="2"/>
    <n v="5"/>
    <n v="1"/>
    <m/>
    <m/>
    <s v="LUXEMBURGO"/>
    <s v="N34-359"/>
    <s v="AV. PORTUGAL"/>
    <s v=""/>
    <s v=""/>
    <s v="COSMOPOLITAN"/>
    <s v="4"/>
    <s v="409"/>
    <s v=""/>
    <s v="IÑAQUITO"/>
    <s v=""/>
    <s v="DENTRO DEL EDIFICIO COSMOPOLITAN"/>
    <s v="025001871"/>
    <s v="ANGIE PANEZO"/>
    <n v="-78.483849239500003"/>
    <n v="-0.19474539727099999"/>
    <n v="170150146"/>
    <n v="170150146003"/>
    <n v="17015014600301"/>
    <s v="SCI"/>
    <x v="2"/>
  </r>
  <r>
    <n v="20810981"/>
    <s v="1792134560001"/>
    <s v="13830347172"/>
    <s v="OLIOJOYA INDUSTRIA ACEITERA CIA LTDA"/>
    <s v="OLIOJOYA CIA LTDA"/>
    <n v="2021"/>
    <s v="C"/>
    <s v="C10"/>
    <s v="C1040"/>
    <s v="C104013"/>
    <n v="8"/>
    <n v="801"/>
    <n v="80150"/>
    <n v="4"/>
    <n v="1"/>
    <n v="3"/>
    <n v="6940338"/>
    <n v="58"/>
    <n v="36"/>
    <n v="22"/>
    <n v="5"/>
    <n v="3"/>
    <n v="5"/>
    <n v="1"/>
    <m/>
    <m/>
    <s v="VIA ATACAMES"/>
    <s v=""/>
    <s v=""/>
    <s v="7 .5"/>
    <s v="TECNIPETROL"/>
    <s v=""/>
    <s v="1"/>
    <s v=""/>
    <s v=""/>
    <s v="TECNIPETROL"/>
    <s v=""/>
    <s v="A 100 METROS DE FUNDACION AMIGA"/>
    <s v="062757032"/>
    <s v="MARIA AGUIRRE"/>
    <m/>
    <m/>
    <n v="80150910"/>
    <n v="80150910004"/>
    <n v="8015091000406"/>
    <s v="SCI"/>
    <x v="8"/>
  </r>
  <r>
    <n v="21119309"/>
    <s v="1792192978001"/>
    <s v="13830939177"/>
    <s v="JARDIN VERDE PJV SA"/>
    <s v="GREEN GARDEN"/>
    <n v="2021"/>
    <s v="C"/>
    <s v="C10"/>
    <s v="C1030"/>
    <s v="C103012"/>
    <n v="17"/>
    <n v="1705"/>
    <n v="170550"/>
    <n v="4"/>
    <n v="2"/>
    <n v="3"/>
    <n v="6278619"/>
    <n v="92"/>
    <n v="60"/>
    <n v="32"/>
    <n v="5"/>
    <n v="3"/>
    <n v="5"/>
    <n v="1"/>
    <m/>
    <m/>
    <s v="AV. GENERAL ENRIQUEZ"/>
    <s v="S/N"/>
    <s v="CALLE N"/>
    <s v=""/>
    <s v=""/>
    <s v="NEXUS SOLUCIONES"/>
    <s v="2"/>
    <s v=""/>
    <s v=""/>
    <s v=""/>
    <s v=""/>
    <s v="A LADO DE BODEGAS DE HOME VEGA"/>
    <s v="023933280"/>
    <s v="SANDRA HERRERA"/>
    <n v="-78.456474999999998"/>
    <n v="-0.35449000000000003"/>
    <n v="170550999"/>
    <n v="170550999010"/>
    <m/>
    <s v="IND"/>
    <x v="8"/>
  </r>
  <r>
    <n v="20790996"/>
    <s v="1800035014001"/>
    <s v="13831711188"/>
    <s v="PALACIOS ZURITA GALO ENRIQUE"/>
    <s v="-1"/>
    <n v="2021"/>
    <s v="G"/>
    <s v="G47"/>
    <s v="G4730"/>
    <s v="G473001"/>
    <n v="9"/>
    <n v="910"/>
    <n v="91050"/>
    <n v="3"/>
    <n v="5"/>
    <n v="4"/>
    <n v="6350004"/>
    <n v="11"/>
    <n v="5"/>
    <n v="6"/>
    <n v="5"/>
    <n v="2"/>
    <n v="5"/>
    <n v="1"/>
    <m/>
    <m/>
    <s v="CALLE CHILE"/>
    <s v=""/>
    <s v="CALLE GUAYAQUIL"/>
    <s v=""/>
    <s v=""/>
    <s v=""/>
    <s v="1"/>
    <s v=""/>
    <s v=""/>
    <s v=""/>
    <s v=""/>
    <s v="FRENTE A AZUCARERA VALDEZ"/>
    <s v="042974529"/>
    <s v="JOSE NAVARRO MORAN"/>
    <m/>
    <m/>
    <n v="91050012"/>
    <n v="91050012001"/>
    <n v="9105001200101"/>
    <s v="SRI"/>
    <x v="2"/>
  </r>
  <r>
    <n v="20786912"/>
    <s v="1890009766001"/>
    <s v="13846384183"/>
    <s v="SA IMPORTADORA ANDINA SAIA"/>
    <s v="IMPORTADORA ANDINA"/>
    <n v="2021"/>
    <s v="G"/>
    <s v="G45"/>
    <s v="G4530"/>
    <s v="G453000"/>
    <n v="9"/>
    <n v="901"/>
    <n v="90150"/>
    <n v="4"/>
    <n v="8"/>
    <n v="4"/>
    <n v="44009428"/>
    <n v="221"/>
    <n v="159"/>
    <n v="62"/>
    <n v="5"/>
    <n v="5"/>
    <n v="5"/>
    <n v="1"/>
    <m/>
    <m/>
    <s v="AV. AGUSTIN FREIRE ICAZA"/>
    <s v="SL. 13"/>
    <s v="4 TO PASAJE 1A"/>
    <s v=""/>
    <s v="LA GARZOTA"/>
    <s v=""/>
    <s v="1"/>
    <s v=""/>
    <s v=""/>
    <s v=""/>
    <s v="MZ. 13"/>
    <s v="JUNTO AL SUPERMAXI"/>
    <s v="043711420"/>
    <s v="FABIAN CHIPANTIZA"/>
    <m/>
    <m/>
    <n v="90150242"/>
    <n v="90150242010"/>
    <n v="9015024201001"/>
    <s v="SCI"/>
    <x v="2"/>
  </r>
  <r>
    <n v="20802249"/>
    <s v="1890062071001"/>
    <s v="13846415186"/>
    <s v="FAIRIS CA"/>
    <s v="FAIRIS C.A."/>
    <n v="2021"/>
    <s v="C"/>
    <s v="C23"/>
    <s v="C2310"/>
    <s v="C231011"/>
    <n v="18"/>
    <n v="1801"/>
    <n v="180150"/>
    <n v="4"/>
    <n v="3"/>
    <n v="3"/>
    <n v="22552182"/>
    <n v="344"/>
    <n v="301"/>
    <n v="43"/>
    <n v="5"/>
    <n v="5"/>
    <n v="5"/>
    <n v="1"/>
    <m/>
    <m/>
    <s v="VERDELOMA"/>
    <s v="02-98"/>
    <s v="QUISPICACHA"/>
    <s v=""/>
    <s v=""/>
    <s v=""/>
    <s v=""/>
    <s v=""/>
    <s v="INGAHURCO ALTO"/>
    <s v="VERDELOMA"/>
    <s v=""/>
    <s v="A DOS CUADRAS DEL TERMINAL"/>
    <s v="032520901"/>
    <s v="JORGE GUSTAVO JOGACHO MESTANZA"/>
    <m/>
    <m/>
    <n v="180150011"/>
    <n v="180150011005"/>
    <n v="18015001100503"/>
    <s v="SCI"/>
    <x v="8"/>
  </r>
  <r>
    <n v="20786913"/>
    <s v="1890090423001"/>
    <s v="13846445182"/>
    <s v="IMPORTADORA ALVARADO VASCONEZ CIA LTDA"/>
    <s v="IMPORTADORA ALVARADO VASCONEZ CIA. LTDA"/>
    <n v="2021"/>
    <s v="G"/>
    <s v="G45"/>
    <s v="G4530"/>
    <s v="G453000"/>
    <n v="18"/>
    <n v="1801"/>
    <n v="180152"/>
    <n v="4"/>
    <n v="3"/>
    <n v="4"/>
    <n v="26587247"/>
    <n v="159"/>
    <n v="132"/>
    <n v="27"/>
    <n v="5"/>
    <n v="4"/>
    <n v="5"/>
    <n v="1"/>
    <m/>
    <m/>
    <s v="PANAMERICANA NORTE"/>
    <s v=""/>
    <s v="VIA A SAMANGA"/>
    <s v="7.5"/>
    <s v="EL CISNE"/>
    <s v=""/>
    <s v=""/>
    <s v=""/>
    <s v=""/>
    <s v=""/>
    <s v=""/>
    <s v="DIAGONAL AL PARQUE DE LOS RECUERDOS ETAPA III"/>
    <s v="032997606"/>
    <s v="CARLOS SANTIAGO SOLIS CHAMORRO"/>
    <m/>
    <m/>
    <n v="180152999"/>
    <n v="180152999003"/>
    <n v="18015299900302"/>
    <s v="SCI"/>
    <x v="2"/>
  </r>
  <r>
    <n v="20782076"/>
    <s v="1890103746001"/>
    <s v="13846453185"/>
    <s v="CLUB TECNICO UNIVERSITARIO"/>
    <s v="CLUB TECNICO UNIVERSITARIO"/>
    <n v="2021"/>
    <s v="R"/>
    <s v="R93"/>
    <s v="R9312"/>
    <s v="R931200"/>
    <n v="18"/>
    <n v="1801"/>
    <n v="180150"/>
    <n v="5"/>
    <n v="3"/>
    <n v="6"/>
    <n v="1240006"/>
    <n v="36"/>
    <n v="33"/>
    <n v="3"/>
    <n v="3"/>
    <n v="2"/>
    <n v="3"/>
    <n v="1"/>
    <m/>
    <m/>
    <s v="ROCAFUERTE"/>
    <s v=""/>
    <s v="MONTALVO"/>
    <s v=""/>
    <s v=""/>
    <s v=""/>
    <s v=""/>
    <s v=""/>
    <s v=""/>
    <s v="CENTRO"/>
    <s v=""/>
    <s v="A 200 METROS DEL CENTRO ESCOLAR ECUADOR"/>
    <s v="032824429"/>
    <s v="TIERRAS LARA ANGELICA PATRICIA"/>
    <n v="-78.630345314741106"/>
    <n v="-1.2416877841395499"/>
    <n v="180150019"/>
    <n v="180150019004"/>
    <n v="18015001900402"/>
    <s v="IND"/>
    <x v="22"/>
  </r>
  <r>
    <n v="20817480"/>
    <s v="1891719279001"/>
    <s v="13846773180"/>
    <s v="SPEEDYCOM CIA LTDA"/>
    <s v="SPEEDY"/>
    <n v="2021"/>
    <s v="J"/>
    <s v="J61"/>
    <s v="J6110"/>
    <s v="J611001"/>
    <n v="18"/>
    <n v="1801"/>
    <n v="180150"/>
    <n v="4"/>
    <n v="3"/>
    <n v="6"/>
    <n v="2793182"/>
    <n v="43"/>
    <n v="27"/>
    <n v="16"/>
    <n v="4"/>
    <n v="2"/>
    <n v="4"/>
    <n v="1"/>
    <m/>
    <m/>
    <s v="CALLE LAS LIMAS"/>
    <s v="01-119"/>
    <s v="CALLE FRUTILLAS"/>
    <s v=""/>
    <s v=""/>
    <s v=""/>
    <s v="PISO 1"/>
    <s v=""/>
    <s v=""/>
    <s v="SICCA"/>
    <s v=""/>
    <s v="A UNA CUADRA DE LA PIZZERIA LA CIGARRA"/>
    <s v="033700000"/>
    <s v="PAULINA FREIRE"/>
    <n v="-78.644203000000005"/>
    <n v="-1.2483599999999999"/>
    <n v="180150049"/>
    <n v="180150049001"/>
    <n v="18015004900101"/>
    <s v="SCI"/>
    <x v="5"/>
  </r>
  <r>
    <n v="20809426"/>
    <s v="1891722679001"/>
    <s v="13846822181"/>
    <s v="DISTRISHOES SA"/>
    <s v="-1"/>
    <n v="2021"/>
    <s v="C"/>
    <s v="C15"/>
    <s v="C1520"/>
    <s v="C152002"/>
    <n v="18"/>
    <n v="1801"/>
    <n v="180150"/>
    <n v="4"/>
    <n v="3"/>
    <n v="3"/>
    <n v="5657419"/>
    <n v="45"/>
    <n v="40"/>
    <n v="5"/>
    <n v="5"/>
    <n v="2"/>
    <n v="5"/>
    <n v="1"/>
    <m/>
    <m/>
    <s v="CALLE TORONTO"/>
    <s v="NE001-226"/>
    <s v="AV. INDOAMERICA"/>
    <s v=""/>
    <s v=""/>
    <s v="PLASTICAUCHO"/>
    <s v=""/>
    <s v=""/>
    <s v=""/>
    <s v="CATIGLATA"/>
    <s v=""/>
    <s v="A UNA CUADRA DEL CONDOMINIO BALCONES DEL RIO"/>
    <s v="032445119"/>
    <s v="MARTHA NORALVA MOLINA AULES"/>
    <m/>
    <m/>
    <n v="180150008"/>
    <n v="180150008004"/>
    <n v="18015000800405"/>
    <s v="SCI"/>
    <x v="8"/>
  </r>
  <r>
    <n v="20761574"/>
    <s v="1792303591001"/>
    <s v="14594852177"/>
    <s v="EQUADIS SA"/>
    <s v="EQUADIS SA"/>
    <n v="2021"/>
    <s v="G"/>
    <s v="G46"/>
    <s v="G4630"/>
    <s v="G463023"/>
    <n v="17"/>
    <n v="1701"/>
    <n v="170155"/>
    <n v="4"/>
    <n v="9"/>
    <n v="4"/>
    <n v="14022772"/>
    <n v="91"/>
    <n v="69"/>
    <n v="22"/>
    <n v="5"/>
    <n v="3"/>
    <n v="5"/>
    <n v="1"/>
    <m/>
    <m/>
    <s v="JORGE CARVAJAL"/>
    <s v="22-B"/>
    <s v="N9"/>
    <s v=""/>
    <s v=""/>
    <s v=""/>
    <s v="1"/>
    <s v=""/>
    <s v=""/>
    <s v="LLANO GRANDE"/>
    <s v=""/>
    <s v="A LADO DE LA EMPRESA ADITMAQ (BODEGAS MARIANAS)"/>
    <s v="022837554"/>
    <s v="DAVID ALEJANDRO CASTILLO LUZURIAGA"/>
    <m/>
    <m/>
    <n v="170155018"/>
    <n v="170155018001"/>
    <n v="17015501800103"/>
    <s v="IND"/>
    <x v="2"/>
  </r>
  <r>
    <n v="20796897"/>
    <s v="0991330844001"/>
    <s v="14598849090"/>
    <s v="LUBRICANTES ANDINOS LUBRIAN SA"/>
    <s v="LUBRIANSA"/>
    <n v="2021"/>
    <s v="C"/>
    <s v="C19"/>
    <s v="C1920"/>
    <s v="C192002"/>
    <n v="9"/>
    <n v="901"/>
    <n v="90150"/>
    <n v="4"/>
    <n v="8"/>
    <n v="3"/>
    <n v="6070670"/>
    <n v="40"/>
    <n v="39"/>
    <n v="1"/>
    <n v="5"/>
    <n v="2"/>
    <n v="5"/>
    <n v="1"/>
    <m/>
    <m/>
    <s v="AV. BARCELONA"/>
    <s v=""/>
    <s v="CALLE PUBLICA"/>
    <s v=""/>
    <s v=""/>
    <s v=""/>
    <s v="1"/>
    <s v=""/>
    <s v=""/>
    <s v="GUASMO NORTE"/>
    <s v=""/>
    <s v="A UNA CUADRA DE LA ESTACION DE LA LINEA DE BUSES 99"/>
    <s v="042052100"/>
    <s v="FABRICIO SALAZAR AGUILERA"/>
    <m/>
    <m/>
    <n v="90150028"/>
    <n v="90150028004"/>
    <n v="9015002800401"/>
    <s v="SCI"/>
    <x v="8"/>
  </r>
  <r>
    <n v="20810592"/>
    <s v="0992300515001"/>
    <s v="14603747098"/>
    <s v="NEWSCORP SA"/>
    <s v="NEWSCORP SA"/>
    <n v="2021"/>
    <s v="M"/>
    <s v="M73"/>
    <s v="M7310"/>
    <s v="M731003"/>
    <n v="9"/>
    <n v="901"/>
    <n v="90150"/>
    <n v="4"/>
    <n v="8"/>
    <n v="6"/>
    <n v="1510920"/>
    <n v="4"/>
    <n v="1"/>
    <n v="3"/>
    <n v="3"/>
    <n v="1"/>
    <n v="3"/>
    <n v="1"/>
    <m/>
    <m/>
    <s v="JUAN TANCA MARENGO"/>
    <s v="SOLAR 10"/>
    <s v="AV. 26 NO"/>
    <s v=""/>
    <s v=""/>
    <s v="GRUPO CARAVANA"/>
    <s v=""/>
    <s v=""/>
    <s v=""/>
    <s v=""/>
    <s v=""/>
    <s v="A UNA CUADRA DEL COLEGIO ESPIRITU SANTO"/>
    <s v="042883555"/>
    <s v="CLITON SANCHEZ"/>
    <n v="-79.908929000000001"/>
    <n v="-2.1479490000000001"/>
    <n v="90150285"/>
    <n v="90150285001"/>
    <n v="9015028500101"/>
    <s v="SCI"/>
    <x v="4"/>
  </r>
  <r>
    <n v="20767288"/>
    <s v="1791338243001"/>
    <s v="14608944177"/>
    <s v="GEOPETSA SERVICIOS PETROLEROS SA"/>
    <s v="GEOPETSA SERVICIOS PETROLEROS SA"/>
    <n v="2021"/>
    <s v="B"/>
    <s v="B09"/>
    <s v="B0910"/>
    <s v="B091001"/>
    <n v="17"/>
    <n v="1701"/>
    <n v="170150"/>
    <n v="4"/>
    <n v="9"/>
    <n v="2"/>
    <n v="13735249"/>
    <n v="187"/>
    <n v="160"/>
    <n v="27"/>
    <n v="5"/>
    <n v="4"/>
    <n v="5"/>
    <n v="1"/>
    <m/>
    <m/>
    <s v="AV. AMAZONAS"/>
    <s v="N39-123"/>
    <s v="JOSE ARIZAGA"/>
    <s v=""/>
    <s v=""/>
    <s v="AMAZONAS PLAZA"/>
    <s v="8"/>
    <s v="61"/>
    <s v=""/>
    <s v="IÑAQUITO"/>
    <s v="7"/>
    <s v="A UNA CUADRA DE LA PLATAFORMA GUBERNAMENTAL NORTE"/>
    <s v="023814880"/>
    <s v="GABRIELA MARCANO"/>
    <m/>
    <m/>
    <n v="170150135"/>
    <n v="170150135001"/>
    <n v="17015013500107"/>
    <s v="IND"/>
    <x v="21"/>
  </r>
  <r>
    <n v="20806349"/>
    <s v="1891710182001"/>
    <s v="14610657185"/>
    <s v="MEGAKONS SA"/>
    <s v="MEGAKONS S.A."/>
    <n v="2021"/>
    <s v="G"/>
    <s v="G46"/>
    <s v="G4663"/>
    <s v="G466323"/>
    <n v="18"/>
    <n v="1801"/>
    <n v="180150"/>
    <n v="4"/>
    <n v="3"/>
    <n v="4"/>
    <n v="16009240"/>
    <n v="68"/>
    <n v="47"/>
    <n v="21"/>
    <n v="5"/>
    <n v="3"/>
    <n v="5"/>
    <n v="1"/>
    <m/>
    <m/>
    <s v="AV. LUIS ALBERTO VALENCIA"/>
    <s v=""/>
    <s v="JORGE ARAUJO CHIRIBOGA"/>
    <s v="4"/>
    <s v=""/>
    <s v=""/>
    <s v="1-2"/>
    <s v=""/>
    <s v="HUACHI CHICO"/>
    <s v="LA JOYA"/>
    <s v=""/>
    <s v="DIAGONAL AL HOSPITAL ALLI CAUSAI"/>
    <s v="032587236"/>
    <s v="MAYRA BUENAÑO"/>
    <m/>
    <m/>
    <n v="180150047"/>
    <n v="180150047002"/>
    <n v="18015004700205"/>
    <s v="SCI"/>
    <x v="2"/>
  </r>
  <r>
    <n v="20795738"/>
    <s v="2390006643001"/>
    <s v="14611651237"/>
    <s v="CONSORCIO EA ECOAMBIENTAL"/>
    <s v=""/>
    <n v="2021"/>
    <s v="E"/>
    <s v="E38"/>
    <s v="E3811"/>
    <s v="E381100"/>
    <n v="23"/>
    <n v="2301"/>
    <n v="230150"/>
    <n v="4"/>
    <n v="4"/>
    <n v="6"/>
    <n v="1711532"/>
    <n v="4"/>
    <n v="2"/>
    <n v="2"/>
    <n v="3"/>
    <n v="1"/>
    <n v="3"/>
    <n v="1"/>
    <m/>
    <m/>
    <s v="AV. QUEVEDO"/>
    <s v=""/>
    <s v="MARGEN IZQUIERDO"/>
    <s v="7.5"/>
    <s v="NO"/>
    <s v="CASA"/>
    <s v="2"/>
    <s v="NO"/>
    <s v="NO"/>
    <s v="NO"/>
    <s v="NO"/>
    <s v="AL LADO DE FRITADAS GUADALUPE"/>
    <s v="023740786"/>
    <s v="MARIA LUISA ZAMBRANO CHIRIGUAY"/>
    <m/>
    <m/>
    <n v="230150083"/>
    <n v="230150083006"/>
    <n v="23015008300601"/>
    <s v="IND"/>
    <x v="44"/>
  </r>
  <r>
    <n v="20810975"/>
    <s v="1791903986001"/>
    <s v="14623676171"/>
    <s v="CIBERC S A"/>
    <s v="CIBERC S A"/>
    <n v="2021"/>
    <s v="J"/>
    <s v="J61"/>
    <s v="J6120"/>
    <s v="J612001"/>
    <n v="17"/>
    <n v="1701"/>
    <n v="170150"/>
    <n v="4"/>
    <n v="9"/>
    <n v="6"/>
    <n v="5072527"/>
    <n v="34"/>
    <n v="24"/>
    <n v="10"/>
    <n v="5"/>
    <n v="2"/>
    <n v="5"/>
    <n v="1"/>
    <m/>
    <m/>
    <s v="AV. DE LOS SHYRIS"/>
    <s v="N36-120"/>
    <s v="AV. NACIONES UNIDAS"/>
    <s v=""/>
    <s v=""/>
    <s v="ALLURE PARK"/>
    <s v="11"/>
    <s v="11A"/>
    <s v=""/>
    <s v="IÑIAQUITO"/>
    <s v=""/>
    <s v="FRENTE AL PARQUE LA CAROLINA"/>
    <s v="023947780"/>
    <s v="CAROLINA BERRONES"/>
    <n v="-78.4809139967183"/>
    <n v="-0.17802060809949499"/>
    <n v="170150136"/>
    <n v="170150136011"/>
    <n v="17015013601101"/>
    <s v="SCI"/>
    <x v="12"/>
  </r>
  <r>
    <n v="20759729"/>
    <s v="1792162203001"/>
    <s v="14623802176"/>
    <s v="INMOPEVIMAL SA"/>
    <s v="-1"/>
    <n v="2021"/>
    <s v="L"/>
    <s v="L68"/>
    <s v="L6820"/>
    <s v="L682001"/>
    <n v="17"/>
    <n v="1701"/>
    <n v="170150"/>
    <n v="4"/>
    <n v="9"/>
    <n v="6"/>
    <n v="1936853"/>
    <n v="4"/>
    <n v="2"/>
    <n v="2"/>
    <n v="3"/>
    <n v="1"/>
    <n v="3"/>
    <n v="1"/>
    <m/>
    <m/>
    <s v="AV. PEDRO VICENTE MALDONADO"/>
    <s v="S10-194"/>
    <s v="CALVAS"/>
    <s v=""/>
    <s v=""/>
    <s v="CC. RECREO PLAZA"/>
    <s v=""/>
    <s v=""/>
    <s v=""/>
    <s v=""/>
    <s v=""/>
    <s v="FRENTE A LA ESTACION DEL TROLEBUS EL RECREO"/>
    <s v="022655186"/>
    <s v="MANTILLA JARAMILLO GILBERTO ATAHUALPA"/>
    <n v="-78.522867000000005"/>
    <n v="-0.25255899999999998"/>
    <n v="170150268"/>
    <n v="170150268011"/>
    <n v="17015026801104"/>
    <s v="SCI"/>
    <x v="32"/>
  </r>
  <r>
    <n v="20810596"/>
    <s v="0992360909001"/>
    <s v="14629798090"/>
    <s v="LA ESMERALDA SA LESDASA"/>
    <s v="LA ESMERALDA SA LESDASA"/>
    <n v="2021"/>
    <s v="F"/>
    <s v="F42"/>
    <s v="F4220"/>
    <s v="F422011"/>
    <n v="9"/>
    <n v="901"/>
    <n v="90150"/>
    <n v="4"/>
    <n v="8"/>
    <n v="5"/>
    <n v="5064183"/>
    <n v="81"/>
    <n v="71"/>
    <n v="10"/>
    <n v="5"/>
    <n v="3"/>
    <n v="5"/>
    <n v="1"/>
    <m/>
    <m/>
    <s v="MIRTOS"/>
    <s v="617"/>
    <s v="AV. LAS MONJAS Y FICUS"/>
    <s v=""/>
    <s v=""/>
    <s v=""/>
    <s v=""/>
    <s v=""/>
    <s v=""/>
    <s v=""/>
    <s v=""/>
    <s v="FRENTE AL PARQUE EL CIGARRO"/>
    <s v="042389085"/>
    <s v="ALVARO DANIEL AGUILERA REY"/>
    <n v="-79.912713999999994"/>
    <n v="-2.169673"/>
    <n v="90150029"/>
    <n v="90150029002"/>
    <n v="9015002900201"/>
    <s v="SCI"/>
    <x v="10"/>
  </r>
  <r>
    <n v="20776708"/>
    <s v="0992314753001"/>
    <s v="14630599092"/>
    <s v="ALSODI SA"/>
    <s v="-1"/>
    <n v="2021"/>
    <s v="G"/>
    <s v="G46"/>
    <s v="G4630"/>
    <s v="G463031"/>
    <n v="9"/>
    <n v="901"/>
    <n v="90150"/>
    <n v="4"/>
    <n v="8"/>
    <n v="4"/>
    <n v="10467653"/>
    <n v="61"/>
    <n v="47"/>
    <n v="14"/>
    <n v="5"/>
    <n v="3"/>
    <n v="5"/>
    <n v="1"/>
    <m/>
    <m/>
    <s v="NICOLAS SEGOVIA, NUMERO_EXTERNO:2915, INTERSECCION:4 DE NOVIEMBRE, KILOMETRO:, , URBANIZACION:, EDIFICACION:, PISO:, NUMERO_INTERNO:, CIUDADELA:, BARRIO:SUROESTE, MANZANA:, REFERENCIA_UBICACION:PORTON POMO CERRAMIENTO BLANCO"/>
    <s v="2915"/>
    <s v="4 DE NOVIEMBRE"/>
    <s v=""/>
    <s v=""/>
    <s v=""/>
    <s v=""/>
    <s v=""/>
    <s v=""/>
    <s v="SUROESTE"/>
    <s v=""/>
    <s v="PORTON PLOMO CERRAMIENTO BLANCO CON FILOS ROJOS"/>
    <s v="046026688"/>
    <s v="ROSSIBEL DE LA A YAGUAL"/>
    <m/>
    <m/>
    <n v="90150154"/>
    <n v="90150154008"/>
    <n v="9015015400801"/>
    <s v="SCI"/>
    <x v="2"/>
  </r>
  <r>
    <n v="20783496"/>
    <s v="1391734271001"/>
    <s v="14631419136"/>
    <s v="USAFISH SA"/>
    <s v="USAFISH"/>
    <n v="2021"/>
    <s v="C"/>
    <s v="C10"/>
    <s v="C1020"/>
    <s v="C102002"/>
    <n v="13"/>
    <n v="1308"/>
    <n v="130850"/>
    <n v="4"/>
    <n v="4"/>
    <n v="3"/>
    <n v="21715915"/>
    <n v="68"/>
    <n v="42"/>
    <n v="26"/>
    <n v="5"/>
    <n v="3"/>
    <n v="5"/>
    <n v="1"/>
    <m/>
    <m/>
    <s v="VIA MANTA ROCAFUERTE"/>
    <s v=""/>
    <s v=""/>
    <s v="8.5"/>
    <s v="SECTOR ATUNERO"/>
    <s v="USAFISH"/>
    <s v="1"/>
    <s v=""/>
    <s v=""/>
    <s v="ATUNERO"/>
    <s v=""/>
    <s v="DIAGONAL A LA EMPRESA TADEL"/>
    <s v="053700945"/>
    <s v="LAURA ANCHUNDIA"/>
    <m/>
    <m/>
    <n v="130850002"/>
    <n v="130850002006"/>
    <n v="13085000200602"/>
    <s v="SCI"/>
    <x v="8"/>
  </r>
  <r>
    <n v="20797281"/>
    <s v="1792229324001"/>
    <s v="14633327174"/>
    <s v="SERVICIOS MISCELANEOS E GONZALEZ SEMEG CIA LTDA"/>
    <s v="SERVICIOS MISCELANEOS E GONZALEZ SEMEG CIA LTDA"/>
    <n v="2021"/>
    <s v="F"/>
    <s v="F42"/>
    <s v="F4210"/>
    <s v="F421011"/>
    <n v="17"/>
    <n v="1701"/>
    <n v="170150"/>
    <n v="4"/>
    <n v="9"/>
    <n v="5"/>
    <n v="7550093"/>
    <n v="416"/>
    <n v="375"/>
    <n v="41"/>
    <n v="5"/>
    <n v="5"/>
    <n v="5"/>
    <n v="1"/>
    <m/>
    <m/>
    <s v="AV. REPÚBLICA DEL SALVADOR"/>
    <s v="N34-140"/>
    <s v="SUIZA"/>
    <s v=""/>
    <s v=""/>
    <s v="DIAMOND BUSINESS CENTER"/>
    <s v="8-9-11-12"/>
    <s v=""/>
    <s v="LA CAROLINA"/>
    <s v="LA CAROLINA"/>
    <s v=""/>
    <s v="DIAGONAL AL MINISTERIO DE RELACIONES LABORALES"/>
    <s v="023944530"/>
    <s v="MAYRA SANTANA"/>
    <m/>
    <m/>
    <n v="170150137"/>
    <n v="170150137006"/>
    <n v="17015013700601"/>
    <s v="IMP"/>
    <x v="10"/>
  </r>
  <r>
    <n v="20759734"/>
    <s v="1792314135001"/>
    <s v="14636871177"/>
    <s v="ADPROIN ADMINISTRADORA DE PROYECTOS INMOBILIARIOS SA"/>
    <s v=""/>
    <n v="2021"/>
    <s v="M"/>
    <s v="M70"/>
    <s v="M7020"/>
    <s v="M702004"/>
    <n v="17"/>
    <n v="1701"/>
    <n v="170157"/>
    <n v="4"/>
    <n v="9"/>
    <n v="6"/>
    <n v="2795374"/>
    <n v="50"/>
    <n v="30"/>
    <n v="20"/>
    <n v="4"/>
    <n v="3"/>
    <n v="4"/>
    <n v="1"/>
    <m/>
    <m/>
    <s v="AV. OSWALDO GUAYASAMIN (AV. INTEROCEANICA)"/>
    <s v=""/>
    <s v="MARIA ANGELICA IDROVO"/>
    <s v=""/>
    <s v="SANTA LUCIA"/>
    <s v="C.C. PASEO SAN FRANCISCO"/>
    <s v="2"/>
    <s v="ADM"/>
    <s v=""/>
    <s v="SANTA LUCIA"/>
    <s v=""/>
    <s v="FRENTE AL REDONDEL DE LAS BAÑISTAS"/>
    <s v="023942500"/>
    <s v="ANDRÉS GARCÍA"/>
    <n v="-78.436935000000005"/>
    <n v="-0.198798"/>
    <n v="170157004"/>
    <n v="170157004007"/>
    <n v="17015700400701"/>
    <s v="SCI"/>
    <x v="33"/>
  </r>
  <r>
    <n v="20770544"/>
    <s v="0992584246001"/>
    <s v="14639757090"/>
    <s v="INDUSTRIA ARROCERA SARMIENTO S A INASAR"/>
    <s v="INASAR"/>
    <n v="2021"/>
    <s v="C"/>
    <s v="C10"/>
    <s v="C1061"/>
    <s v="C106112"/>
    <n v="9"/>
    <n v="920"/>
    <n v="92050"/>
    <n v="4"/>
    <n v="5"/>
    <n v="3"/>
    <n v="11184715"/>
    <n v="23"/>
    <n v="19"/>
    <n v="4"/>
    <n v="5"/>
    <n v="2"/>
    <n v="5"/>
    <n v="1"/>
    <m/>
    <m/>
    <s v="VIA DURAN YAGUACHI KM 20"/>
    <s v=""/>
    <s v="RECINTO FINALIN"/>
    <s v="20"/>
    <s v=""/>
    <s v=""/>
    <s v=""/>
    <s v=""/>
    <s v=""/>
    <s v=""/>
    <s v=""/>
    <s v="A LADO DE MARMOLERIA Y A 300 ECUARROCERAS"/>
    <s v="042273129"/>
    <s v="CARLOS ALBERTO CRUZ FARFAN"/>
    <n v="-79.717483000000001"/>
    <n v="-2.1038770000000002"/>
    <n v="92050999"/>
    <n v="92050999014"/>
    <n v="9205099901401"/>
    <s v="SCI"/>
    <x v="8"/>
  </r>
  <r>
    <n v="20780326"/>
    <s v="1791828062001"/>
    <s v="14652700170"/>
    <s v="TIW DE VENEZUELA SA"/>
    <s v="TIW DE VENEZUELA - SUCURSAL ECUADOR"/>
    <n v="2021"/>
    <s v="B"/>
    <s v="B09"/>
    <s v="B0910"/>
    <s v="B091001"/>
    <n v="17"/>
    <n v="1701"/>
    <n v="170150"/>
    <n v="4"/>
    <n v="9"/>
    <n v="2"/>
    <n v="12367167"/>
    <n v="72"/>
    <n v="65"/>
    <n v="7"/>
    <n v="5"/>
    <n v="3"/>
    <n v="5"/>
    <n v="1"/>
    <m/>
    <m/>
    <s v="AV. 6 DE DICIEMBRE"/>
    <s v="N35-360"/>
    <s v="AV. PORTUGAL"/>
    <s v=""/>
    <s v=""/>
    <s v="CENTRO  CORPORATIVO  ZYRA"/>
    <s v="12"/>
    <s v="1202"/>
    <s v=""/>
    <s v="IÑAQUITO"/>
    <s v=""/>
    <s v="DIAGONAL A LA AGENCIA PORTUGAL DEL BANCO DEL PICHINCHA"/>
    <s v="024526011"/>
    <s v="DAVID ELIAS CARRILLO PROAÑO"/>
    <m/>
    <m/>
    <n v="170150137"/>
    <n v="170150137002"/>
    <n v="17015013700201"/>
    <s v="SCI"/>
    <x v="21"/>
  </r>
  <r>
    <n v="20783301"/>
    <s v="0991515836001"/>
    <s v="14654136093"/>
    <s v="DISTRIBUCIONES ESCOBAR BORJA SA"/>
    <s v="DEBSA"/>
    <n v="2021"/>
    <s v="G"/>
    <s v="G46"/>
    <s v="G4649"/>
    <s v="G464913"/>
    <n v="9"/>
    <n v="901"/>
    <n v="90150"/>
    <n v="4"/>
    <n v="8"/>
    <n v="4"/>
    <n v="6389326"/>
    <n v="28"/>
    <n v="17"/>
    <n v="11"/>
    <n v="5"/>
    <n v="2"/>
    <n v="5"/>
    <n v="1"/>
    <m/>
    <m/>
    <s v="FRANCISCO DE PAULA ICAZA"/>
    <s v="738"/>
    <s v="GARCIA AVILES Y BOYACA"/>
    <s v=""/>
    <s v=""/>
    <s v="EDF. DEBSA"/>
    <s v=""/>
    <s v=""/>
    <s v=""/>
    <s v=""/>
    <s v=""/>
    <s v="FRENTE AL PARQUEADERO DEL HOTEL NUEVE DE OCTUBRE"/>
    <s v="042301641"/>
    <s v="HAYDEE DEL ROCIO GUALPA CORONEL"/>
    <m/>
    <m/>
    <n v="90150235"/>
    <n v="90150235010"/>
    <n v="9015023501001"/>
    <s v="SCI"/>
    <x v="2"/>
  </r>
  <r>
    <n v="20810597"/>
    <s v="0992466901001"/>
    <s v="14655188097"/>
    <s v="PACIFIC BOTTLING COMPANY SA PBCOM"/>
    <s v="PBCOM"/>
    <n v="2021"/>
    <s v="C"/>
    <s v="C11"/>
    <s v="C1104"/>
    <s v="C110401"/>
    <n v="9"/>
    <n v="901"/>
    <n v="90150"/>
    <n v="4"/>
    <n v="8"/>
    <n v="3"/>
    <n v="5066850"/>
    <n v="33"/>
    <n v="24"/>
    <n v="9"/>
    <n v="5"/>
    <n v="2"/>
    <n v="5"/>
    <n v="1"/>
    <m/>
    <m/>
    <s v="VIA DAULE"/>
    <s v=""/>
    <s v=""/>
    <s v="11.5"/>
    <s v="PAR. IND. EL SAUCE"/>
    <s v="ALESSA"/>
    <s v="2"/>
    <s v=""/>
    <s v="INMACONSA"/>
    <s v="INMACONSA"/>
    <s v="18"/>
    <s v="DIAGONAL A LA EMPRESA JARYGOM FRENTE A PAPELESA"/>
    <s v="042103355"/>
    <s v="GUADALUPE DEL CONSUELO SUAREZ TAGLE"/>
    <n v="-79.939706999999999"/>
    <n v="-2.1084990000000001"/>
    <n v="90150425"/>
    <n v="90150425001"/>
    <n v="9015042500120"/>
    <s v="SCI"/>
    <x v="8"/>
  </r>
  <r>
    <n v="21211678"/>
    <s v="1792009863001"/>
    <s v="14657407179"/>
    <s v="YANEZ AVALOS CIA LTDA"/>
    <s v="HENTEL"/>
    <n v="2021"/>
    <s v="G"/>
    <s v="G46"/>
    <s v="G4652"/>
    <s v="G465202"/>
    <n v="17"/>
    <n v="1701"/>
    <n v="170150"/>
    <n v="4"/>
    <n v="9"/>
    <n v="4"/>
    <n v="12710061"/>
    <n v="57"/>
    <n v="39"/>
    <n v="18"/>
    <n v="5"/>
    <n v="3"/>
    <n v="5"/>
    <n v="1"/>
    <m/>
    <m/>
    <s v="LUIS CORDERO"/>
    <s v="E4-207"/>
    <s v="MARISCAL FOCH"/>
    <s v=""/>
    <s v=""/>
    <s v=""/>
    <s v="1"/>
    <s v=""/>
    <s v=""/>
    <s v="LA MARISCAL"/>
    <s v=""/>
    <s v="A TRES CUADRAS AL NORTE DE LA PLAZA FOCH"/>
    <s v="022559526"/>
    <s v="FERNANDO GARCIA"/>
    <n v="-78.488636999999997"/>
    <n v="-0.175681"/>
    <n v="170150172"/>
    <n v="170150172002"/>
    <n v="17015017200203"/>
    <s v="SCI"/>
    <x v="2"/>
  </r>
  <r>
    <n v="20768744"/>
    <s v="0992287101001"/>
    <s v="14669202092"/>
    <s v="TECH MAHINDRA - ECUADOR SA"/>
    <s v="LEADCOM DEL ECUADOR S.A."/>
    <n v="2021"/>
    <s v="F"/>
    <s v="F43"/>
    <s v="F4321"/>
    <s v="F432101"/>
    <n v="9"/>
    <n v="901"/>
    <n v="90150"/>
    <n v="4"/>
    <n v="8"/>
    <n v="5"/>
    <n v="4868616"/>
    <n v="35"/>
    <n v="27"/>
    <n v="8"/>
    <n v="4"/>
    <n v="2"/>
    <n v="4"/>
    <n v="1"/>
    <m/>
    <m/>
    <s v="1 ER CALLEJON 15"/>
    <s v=""/>
    <s v="SECUNDARIA"/>
    <s v=""/>
    <s v="KENNEDY NORTE"/>
    <s v="TECH MAHINDRA"/>
    <s v="1"/>
    <s v=""/>
    <s v="KENNEDY NORTE"/>
    <s v=""/>
    <s v="1010"/>
    <s v="ATRAS DEL EDIFICIO DE UNIVISA"/>
    <s v="042684315"/>
    <s v="WILFRIDO JOEL ANGULO VELASCO"/>
    <m/>
    <m/>
    <n v="90150262"/>
    <n v="90150262008"/>
    <n v="9015026200802"/>
    <s v="SCI"/>
    <x v="27"/>
  </r>
  <r>
    <n v="20805979"/>
    <s v="0992556307001"/>
    <s v="14670160093"/>
    <s v="SENTILVER SA"/>
    <s v="SENTILVER SA"/>
    <n v="2021"/>
    <s v="G"/>
    <s v="G46"/>
    <s v="G4630"/>
    <s v="G463011"/>
    <n v="9"/>
    <n v="916"/>
    <n v="91650"/>
    <n v="4"/>
    <n v="8"/>
    <n v="4"/>
    <n v="16232880"/>
    <n v="11"/>
    <n v="9"/>
    <n v="2"/>
    <n v="5"/>
    <n v="2"/>
    <n v="5"/>
    <n v="1"/>
    <m/>
    <m/>
    <s v="KM. 1.5 VIA A SAMBORONDON EDF. XIMA"/>
    <s v="117"/>
    <s v="KM. 1.5"/>
    <s v=""/>
    <s v=""/>
    <s v="XIMA"/>
    <s v="2"/>
    <s v="217"/>
    <s v=""/>
    <s v=""/>
    <s v=""/>
    <s v="DETRAS DE CLINICA KENNEDY"/>
    <s v="043702630"/>
    <s v="ING. CARLOS GARCIA"/>
    <m/>
    <m/>
    <n v="91650009"/>
    <n v="91650009002"/>
    <n v="9165000900211"/>
    <s v="SCI"/>
    <x v="2"/>
  </r>
  <r>
    <n v="20812154"/>
    <s v="0991450262001"/>
    <s v="14671931093"/>
    <s v="GUSTAFF SA"/>
    <s v="GUSTAFF"/>
    <n v="2021"/>
    <s v="C"/>
    <s v="C10"/>
    <s v="C1073"/>
    <s v="C107312"/>
    <n v="9"/>
    <n v="901"/>
    <n v="90150"/>
    <n v="4"/>
    <n v="8"/>
    <n v="3"/>
    <n v="7509793"/>
    <n v="66"/>
    <n v="55"/>
    <n v="11"/>
    <n v="5"/>
    <n v="3"/>
    <n v="5"/>
    <n v="1"/>
    <m/>
    <m/>
    <s v="LA PROSPERINA KM 7.5 VIA A DAULE CALLE TERCERA"/>
    <s v=""/>
    <s v="AV. DOCE"/>
    <s v="7.5"/>
    <s v=""/>
    <s v=""/>
    <s v="1"/>
    <s v=""/>
    <s v=""/>
    <s v="PROSPERINA"/>
    <s v=""/>
    <s v="FRENTE A AL ESCUELA SANBENILDO LA SALLE"/>
    <s v="042255773"/>
    <s v="MARITZA VALERA"/>
    <m/>
    <m/>
    <n v="90150312"/>
    <n v="90150312001"/>
    <n v="9015031200106"/>
    <s v="SCI"/>
    <x v="8"/>
  </r>
  <r>
    <n v="20792103"/>
    <s v="0992327642001"/>
    <s v="14675503096"/>
    <s v="LOGIRAN SA"/>
    <s v="RANSA"/>
    <n v="2021"/>
    <s v="H"/>
    <s v="H52"/>
    <s v="H5210"/>
    <s v="H521000"/>
    <n v="9"/>
    <n v="901"/>
    <n v="90150"/>
    <n v="4"/>
    <n v="8"/>
    <n v="6"/>
    <n v="10334304"/>
    <n v="257"/>
    <n v="222"/>
    <n v="35"/>
    <n v="5"/>
    <n v="5"/>
    <n v="5"/>
    <n v="1"/>
    <m/>
    <m/>
    <s v="VÍA A DAULE"/>
    <s v=""/>
    <s v=""/>
    <s v="22"/>
    <s v=""/>
    <s v=""/>
    <s v=""/>
    <s v=""/>
    <s v=""/>
    <s v=""/>
    <s v=""/>
    <s v="FRENTE A LA PLANTA PINGUINO"/>
    <s v="046032005"/>
    <s v="NOEMI MAGDALENA PLUAS REYES"/>
    <m/>
    <m/>
    <n v="90150482"/>
    <n v="90150482005"/>
    <n v="9015048200502"/>
    <s v="SCI"/>
    <x v="6"/>
  </r>
  <r>
    <n v="20807520"/>
    <s v="0992716452001"/>
    <s v="14681238094"/>
    <s v="GREEN EXPRESS SA GREENEXPRESA"/>
    <s v="GREEN EXPRESS SA"/>
    <n v="2021"/>
    <s v="G"/>
    <s v="G46"/>
    <s v="G4630"/>
    <s v="G463011"/>
    <n v="9"/>
    <n v="901"/>
    <n v="90150"/>
    <n v="4"/>
    <n v="8"/>
    <n v="4"/>
    <n v="47854758"/>
    <n v="24"/>
    <n v="16"/>
    <n v="8"/>
    <n v="5"/>
    <n v="2"/>
    <n v="5"/>
    <n v="1"/>
    <m/>
    <m/>
    <s v="AV. RODRIGO CHAVEZ"/>
    <s v="SL. 2"/>
    <s v=""/>
    <s v=""/>
    <s v="PARQUE EMPRESARIAL CIUDAD COLON"/>
    <s v="EDF. CORPORATIVO 4"/>
    <s v="5"/>
    <s v=""/>
    <s v=""/>
    <s v=""/>
    <s v=""/>
    <s v="FRENTE A NETLIFE"/>
    <s v="043884156"/>
    <s v="CARLOS MACIAS VILLEGAS"/>
    <n v="-79.897132515907302"/>
    <n v="-2.16402798348753"/>
    <n v="90150264"/>
    <n v="90150264004"/>
    <n v="9015026400403"/>
    <s v="SCI"/>
    <x v="2"/>
  </r>
  <r>
    <n v="20785044"/>
    <s v="1391742789001"/>
    <s v="14694667130"/>
    <s v="PROIMEC SA"/>
    <s v="PROIMEC SA"/>
    <n v="2021"/>
    <s v="G"/>
    <s v="G46"/>
    <s v="G4630"/>
    <s v="G463033"/>
    <n v="13"/>
    <n v="1308"/>
    <n v="130850"/>
    <n v="4"/>
    <n v="4"/>
    <n v="4"/>
    <n v="6855205"/>
    <n v="6"/>
    <n v="4"/>
    <n v="2"/>
    <n v="5"/>
    <n v="1"/>
    <n v="5"/>
    <n v="1"/>
    <m/>
    <m/>
    <s v="VIA MANTA PORTOVIEJO"/>
    <s v="S/N"/>
    <s v=""/>
    <s v="4.5"/>
    <s v=""/>
    <s v=""/>
    <s v=""/>
    <s v=""/>
    <s v="LA PRADERA"/>
    <s v=""/>
    <s v=""/>
    <s v="DIAGONAL A LA CARTONERA ALARCON"/>
    <s v="052578760"/>
    <s v="PRAXEDE JOHANA ALVAREZ MOREIRA"/>
    <m/>
    <m/>
    <n v="130850048"/>
    <n v="130850048009"/>
    <n v="13085004800912"/>
    <s v="SCI"/>
    <x v="2"/>
  </r>
  <r>
    <n v="20792113"/>
    <s v="0992539380001"/>
    <s v="14701675097"/>
    <s v="ESCRITORNI SA"/>
    <s v="ES 9 DE OCTUBRE 2"/>
    <n v="2021"/>
    <s v="G"/>
    <s v="G47"/>
    <s v="G4730"/>
    <s v="G473001"/>
    <n v="9"/>
    <n v="901"/>
    <n v="90150"/>
    <n v="4"/>
    <n v="8"/>
    <n v="4"/>
    <n v="5445596"/>
    <n v="19"/>
    <n v="8"/>
    <n v="11"/>
    <n v="5"/>
    <n v="2"/>
    <n v="5"/>
    <n v="1"/>
    <m/>
    <m/>
    <s v="JUAN TANCA MARENGO"/>
    <s v="43256"/>
    <s v="SANTUARIO"/>
    <s v=""/>
    <s v=""/>
    <s v=""/>
    <s v=""/>
    <s v=""/>
    <s v=""/>
    <s v=""/>
    <s v=""/>
    <s v="FRENTE A FRENO SEGURO, FRENTE AL CANCHON DE LA CTG"/>
    <s v="043083622"/>
    <s v="JOEL FRANKLIN GAVIDIA ZUMBA"/>
    <n v="-79.925415000000001"/>
    <n v="-2.1403379999999999"/>
    <n v="90150311"/>
    <n v="90150311009"/>
    <n v="9015031100904"/>
    <s v="SCI"/>
    <x v="2"/>
  </r>
  <r>
    <n v="20768740"/>
    <s v="0992182997001"/>
    <s v="14703607099"/>
    <s v="OPEVIAL SA"/>
    <s v="OPEVIAL SA"/>
    <n v="2021"/>
    <s v="H"/>
    <s v="H52"/>
    <s v="H5221"/>
    <s v="H522102"/>
    <n v="9"/>
    <n v="907"/>
    <n v="90750"/>
    <n v="4"/>
    <n v="8"/>
    <n v="6"/>
    <n v="10570208"/>
    <n v="496"/>
    <n v="263"/>
    <n v="233"/>
    <n v="5"/>
    <n v="5"/>
    <n v="5"/>
    <n v="1"/>
    <m/>
    <m/>
    <s v="VIA DURAN BOLICHE"/>
    <s v=""/>
    <s v=""/>
    <s v="7"/>
    <s v=""/>
    <s v=""/>
    <s v="1"/>
    <s v=""/>
    <s v="EL DORADO"/>
    <s v=""/>
    <s v=""/>
    <s v="EDIFICACION COLOR LADRILLO A MANO DERECHA DIRECCION DURAN - BOLICHE"/>
    <s v="043714920"/>
    <s v="MARIA JOSE AVILES LOPEZ"/>
    <m/>
    <m/>
    <n v="90750037"/>
    <n v="90750037002"/>
    <n v="9075003700204"/>
    <s v="SCI"/>
    <x v="6"/>
  </r>
  <r>
    <n v="20929467"/>
    <s v="0102402518001"/>
    <s v="14705916013"/>
    <s v="SANDOVAL GONZALEZ LAUTARO MARCELO"/>
    <s v="FERROCENTRO UNIMAX"/>
    <n v="2021"/>
    <s v="G"/>
    <s v="G47"/>
    <s v="G4752"/>
    <s v="G475204"/>
    <n v="11"/>
    <n v="1101"/>
    <n v="110150"/>
    <n v="3"/>
    <n v="7"/>
    <n v="4"/>
    <n v="10544081"/>
    <n v="48"/>
    <n v="27"/>
    <n v="21"/>
    <n v="5"/>
    <n v="2"/>
    <n v="5"/>
    <n v="1"/>
    <m/>
    <m/>
    <s v="EDUARDO MORA MORENO"/>
    <s v="70-17"/>
    <s v="CARLOS ESCARABAY"/>
    <s v=""/>
    <s v=""/>
    <s v="UNIMAX"/>
    <s v="1"/>
    <s v=""/>
    <s v=""/>
    <s v="LAS PITAS"/>
    <s v=""/>
    <s v="BARRIO LAS PITAS"/>
    <s v="072616429"/>
    <s v="TATIANA  SOZORANGA"/>
    <m/>
    <m/>
    <n v="110150005"/>
    <n v="110150005003"/>
    <n v="11015000500305"/>
    <s v="IND"/>
    <x v="2"/>
  </r>
  <r>
    <n v="20757846"/>
    <s v="1706578893001"/>
    <s v="14710485179"/>
    <s v="VERDEZOTO GAIBOR JOSE IGNACIO"/>
    <s v="COMISARIATO Y DISTRIBUIDORA DON GATO"/>
    <n v="2021"/>
    <s v="G"/>
    <s v="G46"/>
    <s v="G4630"/>
    <s v="G463091"/>
    <n v="17"/>
    <n v="1701"/>
    <n v="170150"/>
    <n v="3"/>
    <n v="9"/>
    <n v="4"/>
    <n v="17235918"/>
    <n v="57"/>
    <n v="44"/>
    <n v="13"/>
    <n v="5"/>
    <n v="3"/>
    <n v="5"/>
    <n v="1"/>
    <m/>
    <m/>
    <s v="JUAN BAUTISTA AGUIRRE"/>
    <s v="S6-610"/>
    <s v="SAN FRANCISCO DE QUITO"/>
    <s v=""/>
    <s v=""/>
    <s v=""/>
    <s v="1"/>
    <s v=""/>
    <s v=""/>
    <s v="OBRERO INDEPENDIENTE"/>
    <s v=""/>
    <s v="A 360MTS AL NORESTE DEL CENTRO DE SALUD DE OBRERO INDEPENDIENTE"/>
    <s v="02603611"/>
    <s v="MAURA INES MANGUIA MURILLO"/>
    <m/>
    <m/>
    <n v="170150212"/>
    <n v="170150212001"/>
    <n v="17015021200103"/>
    <s v="IND"/>
    <x v="2"/>
  </r>
  <r>
    <n v="20798940"/>
    <s v="1790934918001"/>
    <s v="14714869176"/>
    <s v="ESCOBAR RUIZ CIA LTDA"/>
    <s v="CARTONERA PICHINCHA"/>
    <n v="2021"/>
    <s v="C"/>
    <s v="C17"/>
    <s v="C1702"/>
    <s v="C170202"/>
    <n v="17"/>
    <n v="1701"/>
    <n v="170150"/>
    <n v="4"/>
    <n v="9"/>
    <n v="3"/>
    <n v="8743151"/>
    <n v="93"/>
    <n v="72"/>
    <n v="21"/>
    <n v="5"/>
    <n v="3"/>
    <n v="5"/>
    <n v="1"/>
    <m/>
    <m/>
    <s v="FRAY AGUSTIN LEON"/>
    <s v="N52-165"/>
    <s v="AMALIA EGUIGUREN"/>
    <s v=""/>
    <s v=""/>
    <s v=""/>
    <s v="1"/>
    <s v=""/>
    <s v=""/>
    <s v="SAN VICENTE"/>
    <s v=""/>
    <s v="A 3 CUADRAS HACIA EL SUR DE LA ANTIGUA AGENCIA NACIONAL DE TRANSITO"/>
    <s v="022924235"/>
    <s v="JULIO GRIFA"/>
    <m/>
    <m/>
    <n v="170150084"/>
    <n v="170150084001"/>
    <n v="17015008400102"/>
    <s v="SCI"/>
    <x v="8"/>
  </r>
  <r>
    <n v="20921735"/>
    <s v="1792079616001"/>
    <s v="14732126172"/>
    <s v="GESTION EXTERNA GESTIONA GTX SA"/>
    <s v="GESTIONA"/>
    <n v="2021"/>
    <s v="M"/>
    <s v="M70"/>
    <s v="M7010"/>
    <s v="M701000"/>
    <n v="17"/>
    <n v="1701"/>
    <n v="170150"/>
    <n v="4"/>
    <n v="9"/>
    <n v="6"/>
    <n v="8583705"/>
    <n v="377"/>
    <n v="167"/>
    <n v="210"/>
    <n v="5"/>
    <n v="5"/>
    <n v="5"/>
    <n v="1"/>
    <m/>
    <m/>
    <s v="JUAN PABLO SANZ"/>
    <s v="E1-09"/>
    <s v="AV. 10 DE AGOSTO"/>
    <s v=""/>
    <s v=""/>
    <s v=""/>
    <s v=""/>
    <s v=""/>
    <s v=""/>
    <s v=""/>
    <s v=""/>
    <s v="3 CUADRAS AL SUR DE LAS NNUU"/>
    <s v="023965100"/>
    <s v="SOLANO DE LA SALA TORRES CARLOS"/>
    <n v="-78.489188999999996"/>
    <n v="-0.18002599999999999"/>
    <n v="170150146"/>
    <n v="170150146001"/>
    <n v="17015014600103"/>
    <s v="AND"/>
    <x v="13"/>
  </r>
  <r>
    <n v="20763132"/>
    <s v="0992682388001"/>
    <s v="14736561094"/>
    <s v="MAGNAMEDICAL SA"/>
    <s v="MAGNAMEDICAL SA"/>
    <n v="2021"/>
    <s v="G"/>
    <s v="G46"/>
    <s v="G4659"/>
    <s v="G465994"/>
    <n v="9"/>
    <n v="901"/>
    <n v="90150"/>
    <n v="4"/>
    <n v="8"/>
    <n v="4"/>
    <n v="3355326"/>
    <n v="9"/>
    <n v="4"/>
    <n v="5"/>
    <n v="4"/>
    <n v="1"/>
    <n v="4"/>
    <n v="1"/>
    <m/>
    <m/>
    <s v="AV. LUIS ORRANTIA"/>
    <s v="637"/>
    <s v="LEOPOLDO BENITEZ"/>
    <s v=""/>
    <s v="NORTE"/>
    <s v="EDF. TRADE BUILDING"/>
    <s v="6"/>
    <s v="637"/>
    <s v=""/>
    <s v=""/>
    <s v=""/>
    <s v="ATRAS DEL HOTEL SONESTA"/>
    <s v="042639260"/>
    <s v="ROJAS ROJAS KATHERINE PRISCILA"/>
    <m/>
    <m/>
    <n v="90150258"/>
    <n v="90150258002"/>
    <n v="9015025800209"/>
    <s v="SCI"/>
    <x v="19"/>
  </r>
  <r>
    <n v="20795304"/>
    <s v="0991265678001"/>
    <s v="14744455091"/>
    <s v="ARTIC PUBLICIDAD SA"/>
    <s v="-1"/>
    <n v="2021"/>
    <s v="M"/>
    <s v="M73"/>
    <s v="M7310"/>
    <s v="M731002"/>
    <n v="9"/>
    <n v="901"/>
    <n v="90150"/>
    <n v="4"/>
    <n v="8"/>
    <n v="6"/>
    <n v="6946732"/>
    <n v="12"/>
    <n v="9"/>
    <n v="3"/>
    <n v="5"/>
    <n v="2"/>
    <n v="5"/>
    <n v="1"/>
    <m/>
    <m/>
    <s v="ILANES"/>
    <s v=""/>
    <s v="AV. CARLOS JULIO AROSEMANA"/>
    <s v=""/>
    <s v=""/>
    <s v=""/>
    <s v=""/>
    <s v=""/>
    <s v=""/>
    <s v=""/>
    <s v=""/>
    <s v="EDF. UNIVERSIDAD CASA GRANDE"/>
    <s v="023330971"/>
    <s v="FABIAN ALVAREZ MARTINEZ"/>
    <n v="-79.991461999999999"/>
    <n v="-2.1830500000000002"/>
    <n v="90150248"/>
    <n v="90150248005"/>
    <n v="9015024800503"/>
    <s v="SCI"/>
    <x v="13"/>
  </r>
  <r>
    <n v="21006136"/>
    <s v="1791932080001"/>
    <s v="14742277179"/>
    <s v="UNIPHARM DEL ECUADOR SA"/>
    <s v="UNIPHARM DEL ECUADOR SA"/>
    <n v="2021"/>
    <s v="G"/>
    <s v="G46"/>
    <s v="G4649"/>
    <s v="G464922"/>
    <n v="17"/>
    <n v="1701"/>
    <n v="170150"/>
    <n v="4"/>
    <n v="9"/>
    <n v="4"/>
    <n v="6988952"/>
    <n v="20"/>
    <n v="10"/>
    <n v="10"/>
    <n v="5"/>
    <n v="2"/>
    <n v="5"/>
    <n v="1"/>
    <m/>
    <m/>
    <s v="CATALINA ALDAZ"/>
    <s v="N23-534"/>
    <s v="PORTUGAL"/>
    <s v=""/>
    <s v=""/>
    <s v="BRISTOL PARK"/>
    <s v="9"/>
    <s v="904"/>
    <s v=""/>
    <s v="EL BATAN"/>
    <s v=""/>
    <s v="A UNA CUADRA DEL COLEGIO BENALCAZAR"/>
    <s v="023330918"/>
    <s v="DIEGO CHIRIBOGA"/>
    <n v="-78.476764000000003"/>
    <n v="-0.18224499999999999"/>
    <n v="170150137"/>
    <n v="170150137002"/>
    <n v="17015013700202"/>
    <s v="SCI"/>
    <x v="2"/>
  </r>
  <r>
    <n v="20786486"/>
    <s v="0991434445001"/>
    <s v="14742900097"/>
    <s v="SEGULASA SEGURIDAD LABORAL SATELITAL C LTDA"/>
    <s v="SEGULASA C LTDA"/>
    <n v="2021"/>
    <s v="N"/>
    <s v="N80"/>
    <s v="N8010"/>
    <s v="N801003"/>
    <n v="9"/>
    <n v="901"/>
    <n v="90150"/>
    <n v="4"/>
    <n v="8"/>
    <n v="6"/>
    <n v="5278119"/>
    <n v="424"/>
    <n v="417"/>
    <n v="7"/>
    <n v="5"/>
    <n v="5"/>
    <n v="5"/>
    <n v="1"/>
    <m/>
    <m/>
    <s v="ELIZALDE"/>
    <s v="119"/>
    <s v="PICHINCHA"/>
    <s v=""/>
    <s v=""/>
    <s v=""/>
    <s v=""/>
    <s v=""/>
    <s v=""/>
    <s v=""/>
    <s v=""/>
    <s v="FRENTE AL EDIFICIO DEL GOBIERNO PROVINCIAL DEL GUAYAS"/>
    <s v="042320202"/>
    <s v="LARREA SANTAMARIA MAURO GUALBERTO"/>
    <n v="-79.889362000000006"/>
    <n v="-2.206464"/>
    <n v="90150174"/>
    <n v="90150174005"/>
    <n v="9015017400503"/>
    <s v="SCI"/>
    <x v="20"/>
  </r>
  <r>
    <n v="20953412"/>
    <s v="0991378243001"/>
    <s v="14749468093"/>
    <s v="EPICORE ECUADOR SA"/>
    <s v="EPICORE ECUADOR SA"/>
    <n v="2021"/>
    <s v="G"/>
    <s v="G46"/>
    <s v="G4620"/>
    <s v="G462014"/>
    <n v="9"/>
    <n v="901"/>
    <n v="90150"/>
    <n v="4"/>
    <n v="8"/>
    <n v="4"/>
    <n v="6319359"/>
    <n v="15"/>
    <n v="9"/>
    <n v="6"/>
    <n v="5"/>
    <n v="2"/>
    <n v="5"/>
    <n v="1"/>
    <m/>
    <m/>
    <s v="VIA A LA COSTA"/>
    <s v=""/>
    <s v="CERRO BLANCO"/>
    <s v="15.5"/>
    <s v=""/>
    <s v=""/>
    <s v="1"/>
    <s v=""/>
    <s v=""/>
    <s v=""/>
    <s v=""/>
    <s v="DIAGONAL A LA UNIDAD EDUCATIVA HARVARD"/>
    <s v="042539150"/>
    <s v="DAVID DANIEL VARGAS BENALCAZAR"/>
    <n v="-79.972708999999995"/>
    <n v="-2.181991"/>
    <n v="90150194"/>
    <n v="90150194005"/>
    <n v="9015019400508"/>
    <s v="IND"/>
    <x v="2"/>
  </r>
  <r>
    <n v="20786835"/>
    <s v="1791218183001"/>
    <s v="14751768177"/>
    <s v="ADHINFLEX SA"/>
    <s v="ADHINFLEX SA"/>
    <n v="2021"/>
    <s v="C"/>
    <s v="C22"/>
    <s v="C2220"/>
    <s v="C222011"/>
    <n v="17"/>
    <n v="1701"/>
    <n v="170151"/>
    <n v="4"/>
    <n v="9"/>
    <n v="3"/>
    <n v="6506128"/>
    <n v="78"/>
    <n v="65"/>
    <n v="13"/>
    <n v="5"/>
    <n v="3"/>
    <n v="5"/>
    <n v="1"/>
    <m/>
    <m/>
    <s v="RÍO AMAZONAS"/>
    <s v="911"/>
    <s v="RÍO SANTIAGO"/>
    <s v=""/>
    <s v=""/>
    <s v=""/>
    <s v=""/>
    <s v=""/>
    <s v=""/>
    <s v=""/>
    <s v=""/>
    <s v="A UNA CUADRA DE LA HORMIGONERA DEL VALLE"/>
    <s v="022861668"/>
    <s v="JHONATAN AYALA"/>
    <n v="-78.458839999999995"/>
    <n v="-0.28922100000000001"/>
    <n v="170151903"/>
    <n v="170151903005"/>
    <n v="17015190300501"/>
    <s v="SCI"/>
    <x v="8"/>
  </r>
  <r>
    <n v="20781638"/>
    <s v="0992358173001"/>
    <s v="14752927091"/>
    <s v="RESTAURANTES DEL NORTE RESNORTE SA"/>
    <s v="-1"/>
    <n v="2021"/>
    <s v="I"/>
    <s v="I56"/>
    <s v="I5610"/>
    <s v="I561002"/>
    <n v="9"/>
    <n v="901"/>
    <n v="90150"/>
    <n v="4"/>
    <n v="8"/>
    <n v="6"/>
    <n v="8348604"/>
    <n v="157"/>
    <n v="73"/>
    <n v="84"/>
    <n v="5"/>
    <n v="4"/>
    <n v="5"/>
    <n v="1"/>
    <m/>
    <m/>
    <s v="AV. JUAN TANCA MARENGO"/>
    <s v="12"/>
    <s v="AV. FRANCISCO DE ORELLANA"/>
    <s v="1.5"/>
    <s v=""/>
    <s v="CC. DICENTRO"/>
    <s v="1"/>
    <s v="12"/>
    <s v=""/>
    <s v=""/>
    <s v=""/>
    <s v="JUNTO A MOTRANSA"/>
    <s v="042922230"/>
    <s v="RENE CAMBA"/>
    <m/>
    <m/>
    <n v="90150262"/>
    <n v="90150262001"/>
    <n v="9015026200115"/>
    <s v="SCI"/>
    <x v="17"/>
  </r>
  <r>
    <n v="20766851"/>
    <s v="0992677678001"/>
    <s v="14754060094"/>
    <s v="PLASTICFORTS SA"/>
    <s v="-1"/>
    <n v="2021"/>
    <s v="G"/>
    <s v="G46"/>
    <s v="G4620"/>
    <s v="G462019"/>
    <n v="9"/>
    <n v="901"/>
    <n v="90150"/>
    <n v="4"/>
    <n v="8"/>
    <n v="4"/>
    <n v="5470656"/>
    <n v="22"/>
    <n v="13"/>
    <n v="9"/>
    <n v="5"/>
    <n v="2"/>
    <n v="5"/>
    <n v="1"/>
    <m/>
    <m/>
    <s v="VIA DAULE"/>
    <s v="S/N"/>
    <s v=""/>
    <s v="KM. 11.5"/>
    <s v="PARQUE CALIFORNIA 2"/>
    <s v="BLOQUE C"/>
    <s v=""/>
    <s v=""/>
    <s v=""/>
    <s v="BODEGA 14"/>
    <s v=""/>
    <s v="ENTRANDO POR LAS BODEGAS DE AVICOLA FERN"/>
    <s v="046028097"/>
    <s v="DEL CAMPO TORRES ARTURO ANTONIO"/>
    <n v="-79.937935999999993"/>
    <n v="-2.0963530000000001"/>
    <n v="90150425"/>
    <n v="90150425007"/>
    <n v="9015042500701"/>
    <s v="SCI"/>
    <x v="2"/>
  </r>
  <r>
    <n v="20911886"/>
    <s v="0991362096001"/>
    <s v="14754931095"/>
    <s v="PETROLI SA"/>
    <s v="-1"/>
    <n v="2021"/>
    <s v="F"/>
    <s v="F41"/>
    <s v="F4100"/>
    <s v="F410010"/>
    <n v="9"/>
    <n v="906"/>
    <n v="90656"/>
    <n v="4"/>
    <n v="5"/>
    <n v="5"/>
    <n v="8625032"/>
    <n v="3"/>
    <n v="2"/>
    <n v="1"/>
    <n v="5"/>
    <n v="1"/>
    <n v="5"/>
    <n v="1"/>
    <m/>
    <m/>
    <s v="AV. LEON FEBRES CORDERO"/>
    <s v="S/N"/>
    <s v="VIA LA AURORA"/>
    <s v="12.5"/>
    <s v="VISTANA"/>
    <s v=""/>
    <s v="1"/>
    <s v=""/>
    <s v=""/>
    <s v=""/>
    <s v=""/>
    <s v="A LADO DE VILLA CLUB OMEGA"/>
    <s v="044627101"/>
    <s v="YAHAIRA MOSQUERA PROCEL"/>
    <m/>
    <m/>
    <n v="90656001"/>
    <n v="90656001001"/>
    <n v="9065600100101"/>
    <s v="SCI"/>
    <x v="10"/>
  </r>
  <r>
    <n v="20817401"/>
    <s v="1790477304001"/>
    <s v="14756338171"/>
    <s v="TEXTILES EL GRECO SA"/>
    <s v="TEXTILES EL GRECO SA"/>
    <n v="2021"/>
    <s v="C"/>
    <s v="C14"/>
    <s v="C1410"/>
    <s v="C141002"/>
    <n v="17"/>
    <n v="1701"/>
    <n v="170150"/>
    <n v="4"/>
    <n v="9"/>
    <n v="3"/>
    <n v="5042784"/>
    <n v="81"/>
    <n v="25"/>
    <n v="56"/>
    <n v="5"/>
    <n v="3"/>
    <n v="5"/>
    <n v="1"/>
    <m/>
    <m/>
    <s v="AV. 6 DE DICIEMBRE"/>
    <s v="N58-10"/>
    <s v="LEONARDO MURIALDO"/>
    <s v=""/>
    <s v=""/>
    <s v=""/>
    <s v=""/>
    <s v=""/>
    <s v=""/>
    <s v=""/>
    <s v=""/>
    <s v="UNA CUADRA ANTES DEL LA ENTRADA AL COMITE DEL PUEBLO"/>
    <s v="022417375"/>
    <s v="RICARDO ALOMOTO"/>
    <n v="-78.475509000000002"/>
    <n v="-0.130916"/>
    <n v="170150112"/>
    <n v="170150112001"/>
    <n v="17015011200102"/>
    <s v="SCI"/>
    <x v="8"/>
  </r>
  <r>
    <n v="20792447"/>
    <s v="1791927338001"/>
    <s v="14759297173"/>
    <s v="SEPROTEICO SA"/>
    <s v="CONECTA"/>
    <n v="2021"/>
    <s v="G"/>
    <s v="G46"/>
    <s v="G4651"/>
    <s v="G465101"/>
    <n v="17"/>
    <n v="1701"/>
    <n v="170150"/>
    <n v="4"/>
    <n v="9"/>
    <n v="4"/>
    <n v="13394516"/>
    <n v="26"/>
    <n v="14"/>
    <n v="12"/>
    <n v="5"/>
    <n v="2"/>
    <n v="5"/>
    <n v="1"/>
    <m/>
    <m/>
    <s v="AV. GASPAR DE VILLARROEL"/>
    <s v="E10-121"/>
    <s v="AV. 6 DE DICIEMBRE"/>
    <s v=""/>
    <s v=""/>
    <s v="PLAZA 6"/>
    <s v="9"/>
    <s v="94-99"/>
    <s v=""/>
    <s v=""/>
    <s v=""/>
    <s v="DIAGONAL AL MINISTERIO DE DEPORTES"/>
    <s v="023811980"/>
    <s v="LISSETH DEL ROCIO VILLAVICENCIO RODRIGUEZ"/>
    <m/>
    <m/>
    <n v="170150129"/>
    <n v="170150129010"/>
    <n v="17015012901001"/>
    <s v="SCI"/>
    <x v="2"/>
  </r>
  <r>
    <n v="20757564"/>
    <s v="0968588840001"/>
    <s v="14759671091"/>
    <s v="EMPRESA MUNICIPAL DE AGUA POTABLE Y ALCANTARILLADO DEL CANTON NOBOL-EMPRESA PUBLICA ECAPAN-EP"/>
    <s v="-1"/>
    <n v="2021"/>
    <s v="E"/>
    <s v="E36"/>
    <s v="E3600"/>
    <s v="E360001"/>
    <n v="9"/>
    <n v="925"/>
    <n v="92550"/>
    <n v="6"/>
    <n v="5"/>
    <n v="6"/>
    <n v="1077087"/>
    <n v="23"/>
    <n v="19"/>
    <n v="4"/>
    <n v="3"/>
    <n v="2"/>
    <n v="3"/>
    <n v="1"/>
    <m/>
    <m/>
    <s v="RIO AMAZONAS"/>
    <s v=""/>
    <s v="ANGEL MAARIA VILLEGAS"/>
    <s v="36"/>
    <s v=""/>
    <s v="BAJO EL PALACIO MUNICIPAL"/>
    <s v="PLANTA BAJ"/>
    <s v=""/>
    <s v=""/>
    <s v=""/>
    <s v=""/>
    <s v="DIAGONAL AL DEPOSITO DE MADERA DON ENRIQUE"/>
    <s v="042708063"/>
    <s v="SANDRA ALVAREZ MORAN"/>
    <n v="-80.011200770000002"/>
    <n v="-1.9111470349999999"/>
    <n v="92550001"/>
    <n v="92550001005"/>
    <n v="9255000100501"/>
    <s v="IMP"/>
    <x v="44"/>
  </r>
  <r>
    <n v="20810970"/>
    <s v="1791435249001"/>
    <s v="14762348170"/>
    <s v="SERVICIOS DE ALIMENTACION INDUSTRIAL CATEREXPRESS CIA LTDA"/>
    <s v="CATEREXPRESS CIA LTDA"/>
    <n v="2021"/>
    <s v="I"/>
    <s v="I56"/>
    <s v="I5629"/>
    <s v="I562901"/>
    <n v="17"/>
    <n v="1701"/>
    <n v="170150"/>
    <n v="4"/>
    <n v="9"/>
    <n v="6"/>
    <n v="2377445"/>
    <n v="91"/>
    <n v="39"/>
    <n v="52"/>
    <n v="4"/>
    <n v="3"/>
    <n v="4"/>
    <n v="1"/>
    <m/>
    <m/>
    <s v="JOAQUIN MANCHENO"/>
    <s v=""/>
    <s v="VICENTE DUQUE"/>
    <s v=""/>
    <s v=""/>
    <s v=""/>
    <s v="1"/>
    <s v=""/>
    <s v=""/>
    <s v=""/>
    <s v=""/>
    <s v="FRENTE AL PARQUE DE CARCELEN INDUSTRIAL"/>
    <s v="022476318"/>
    <s v="NICOLALDE NAVARRETE ERIKA FERNANDA"/>
    <m/>
    <m/>
    <n v="170150053"/>
    <n v="170150053004"/>
    <n v="17015005300405"/>
    <s v="SCI"/>
    <x v="46"/>
  </r>
  <r>
    <n v="20924775"/>
    <s v="1792261848001"/>
    <s v="14771130179"/>
    <s v="SECURITY DATA SEGURIDAD EN DATOS Y FIRMA DIGITAL SA"/>
    <s v="SECURITY DATA"/>
    <n v="2021"/>
    <s v="J"/>
    <s v="J58"/>
    <s v="J5820"/>
    <s v="J582000"/>
    <n v="17"/>
    <n v="1701"/>
    <n v="170150"/>
    <n v="4"/>
    <n v="9"/>
    <n v="6"/>
    <n v="8069811"/>
    <n v="98"/>
    <n v="54"/>
    <n v="44"/>
    <n v="5"/>
    <n v="3"/>
    <n v="5"/>
    <n v="1"/>
    <m/>
    <m/>
    <s v="ALONSO DE TORRES"/>
    <s v="S/N"/>
    <s v="AV. EL PARQUE"/>
    <s v=""/>
    <s v=""/>
    <s v="CENTRO COMERCIAL EL BOSQUE"/>
    <s v="1"/>
    <s v="C08-10"/>
    <s v=""/>
    <s v=""/>
    <s v=""/>
    <s v="DIAGONAL A COLINEAL (CENTRO COMERCIAL EL BOSQUE)"/>
    <s v="026020655"/>
    <s v="CARLOS DELGADO"/>
    <n v="-78.488771"/>
    <n v="-0.15254799999999999"/>
    <n v="170150152"/>
    <n v="170150152003"/>
    <n v="17015015200303"/>
    <s v="SCI"/>
    <x v="12"/>
  </r>
  <r>
    <n v="20770943"/>
    <s v="1790724263001"/>
    <s v="14774907174"/>
    <s v="ELASTO SA"/>
    <s v="ELASTO SA"/>
    <n v="2021"/>
    <s v="C"/>
    <s v="C29"/>
    <s v="C2930"/>
    <s v="C293001"/>
    <n v="17"/>
    <n v="1701"/>
    <n v="170150"/>
    <n v="4"/>
    <n v="9"/>
    <n v="3"/>
    <n v="9798348"/>
    <n v="74"/>
    <n v="55"/>
    <n v="19"/>
    <n v="5"/>
    <n v="3"/>
    <n v="5"/>
    <n v="1"/>
    <m/>
    <m/>
    <s v="BARTOLOMÉ SÁNCHEZ"/>
    <s v="N74-04"/>
    <s v="ANTONIO BASANTES"/>
    <s v=""/>
    <s v=""/>
    <s v="ELASTO"/>
    <s v="1"/>
    <s v=""/>
    <s v=""/>
    <s v="CARCELÉN INDUSTRIAL"/>
    <s v=""/>
    <s v="ATRÁS DEL BANCO INTERNACIONAL DE LA PANAMERICANA NORTE"/>
    <s v="023944540"/>
    <s v="LOURDES GUEVARA"/>
    <m/>
    <m/>
    <n v="170150053"/>
    <n v="170150053005"/>
    <n v="17015005300501"/>
    <s v="SCI"/>
    <x v="8"/>
  </r>
  <r>
    <n v="20814126"/>
    <s v="1791893158001"/>
    <s v="14780607174"/>
    <s v="NEGOCIOS INTEGRADOS VANEGI CIA LTDA"/>
    <s v="-1"/>
    <n v="2021"/>
    <s v="G"/>
    <s v="G46"/>
    <s v="G4669"/>
    <s v="G466912"/>
    <n v="17"/>
    <n v="1701"/>
    <n v="170150"/>
    <n v="4"/>
    <n v="9"/>
    <n v="4"/>
    <n v="3595735"/>
    <n v="6"/>
    <n v="4"/>
    <n v="2"/>
    <n v="4"/>
    <n v="1"/>
    <n v="4"/>
    <n v="1"/>
    <m/>
    <m/>
    <s v="PIO JARAMILLO ALVARADO"/>
    <s v="752"/>
    <s v="CAPITAN RAMON BORJA"/>
    <s v=""/>
    <s v=""/>
    <s v=""/>
    <s v=""/>
    <s v=""/>
    <s v=""/>
    <s v=""/>
    <s v=""/>
    <s v="TRAS EL MERCADO DE LA KENNEDY"/>
    <s v=""/>
    <s v="CASTELLANOS RODRIGUEZ KATYA CONSUELO"/>
    <n v="-78.476911000000001"/>
    <n v="-0.14055799999999999"/>
    <n v="170150107"/>
    <n v="170150107009"/>
    <n v="17015010700902"/>
    <s v="SCI"/>
    <x v="19"/>
  </r>
  <r>
    <n v="20790980"/>
    <s v="1792267749001"/>
    <s v="14789728179"/>
    <s v="ADMECUADOR CIA LTDA"/>
    <s v="ADMECUADOR CIA LTDA"/>
    <n v="2021"/>
    <s v="G"/>
    <s v="G46"/>
    <s v="G4630"/>
    <s v="G463023"/>
    <n v="9"/>
    <n v="901"/>
    <n v="90150"/>
    <n v="4"/>
    <n v="8"/>
    <n v="4"/>
    <n v="9535085"/>
    <n v="4"/>
    <n v="3"/>
    <n v="1"/>
    <n v="5"/>
    <n v="1"/>
    <n v="5"/>
    <n v="1"/>
    <m/>
    <m/>
    <s v="AV. RODRIGO CHAVEZ GONZALEZ PARQUE EMPRESARIAL COLON"/>
    <s v=""/>
    <s v="AV. JUAN TANCA MARENGO"/>
    <s v=""/>
    <s v="URDENOR 2"/>
    <s v="EDF. EMPRESARIAL 2"/>
    <s v="3"/>
    <s v="OF 306"/>
    <s v="URDENOR 2"/>
    <s v="URDENOR 2"/>
    <s v=""/>
    <s v="ANTES DE LLEGAR A TEMPLO DE MORMONES"/>
    <s v="042594590"/>
    <s v="GIOVANNY OMAR LOZANO TAPIA"/>
    <m/>
    <m/>
    <n v="90150264"/>
    <n v="90150264004"/>
    <n v="9015026400403"/>
    <s v="SCI"/>
    <x v="2"/>
  </r>
  <r>
    <n v="20955539"/>
    <s v="0760044040001"/>
    <s v="14790518072"/>
    <s v="EMPRESA PUBLICA MUNICIPAL DE ASEO DE MACHALA EMAM EP"/>
    <s v="-1"/>
    <n v="2021"/>
    <s v="E"/>
    <s v="E38"/>
    <s v="E3811"/>
    <s v="E381100"/>
    <n v="7"/>
    <n v="701"/>
    <n v="70150"/>
    <n v="6"/>
    <n v="7"/>
    <n v="6"/>
    <n v="9005162"/>
    <n v="321"/>
    <n v="257"/>
    <n v="64"/>
    <n v="5"/>
    <n v="5"/>
    <n v="5"/>
    <n v="1"/>
    <m/>
    <m/>
    <s v="AV. 9 DE MAYO"/>
    <s v=""/>
    <s v="AV. 25 DE JUNIO"/>
    <s v=""/>
    <s v=""/>
    <s v="PALACIO MUNICIPAL"/>
    <s v="7MO PISO"/>
    <s v=""/>
    <s v=""/>
    <s v=""/>
    <s v=""/>
    <s v="FRENTE AL PARQUE CENTRAL/PALACIO MUNICIPAL"/>
    <s v="072924710"/>
    <s v="EDWARD GERARDO VILLALTA SUNCION"/>
    <m/>
    <m/>
    <n v="70150033"/>
    <n v="70150033003"/>
    <n v="7015003300303"/>
    <s v="IND"/>
    <x v="7"/>
  </r>
  <r>
    <n v="20809063"/>
    <s v="0992714298001"/>
    <s v="14796723093"/>
    <s v="INMOBILIARIA PERICONSTRUCT SA"/>
    <s v="MALL EL FORTIN"/>
    <n v="2021"/>
    <s v="L"/>
    <s v="L68"/>
    <s v="L6810"/>
    <s v="L681001"/>
    <n v="9"/>
    <n v="901"/>
    <n v="90150"/>
    <n v="4"/>
    <n v="8"/>
    <n v="6"/>
    <n v="3929612"/>
    <n v="4"/>
    <n v="1"/>
    <n v="3"/>
    <n v="4"/>
    <n v="1"/>
    <n v="4"/>
    <n v="1"/>
    <m/>
    <m/>
    <s v="AV. JOSE CASTILLO CASTILLO"/>
    <s v="SN"/>
    <s v="AV. MIGUEL ANGEL GRANADOS"/>
    <s v=""/>
    <s v=""/>
    <s v="EDF. GANGA"/>
    <s v=""/>
    <s v=""/>
    <s v=""/>
    <s v=""/>
    <s v=""/>
    <s v="EDF. GANGA"/>
    <s v="042682682"/>
    <s v="JHONATHAN DAMIAN ANCHUNDIA MURILLO"/>
    <n v="-79.901831000000001"/>
    <n v="-2.153413"/>
    <n v="90150262"/>
    <n v="90150262002"/>
    <n v="9015026200210"/>
    <s v="SCI"/>
    <x v="38"/>
  </r>
  <r>
    <n v="20795319"/>
    <s v="0992691824001"/>
    <s v="14808942098"/>
    <s v="DISTRIBUCIONES MUÑOZ VILLAQUIRAN SA DISMUVISA"/>
    <s v="DISMUVISA"/>
    <n v="2021"/>
    <s v="G"/>
    <s v="G46"/>
    <s v="G4690"/>
    <s v="G469000"/>
    <n v="9"/>
    <n v="901"/>
    <n v="90150"/>
    <n v="4"/>
    <n v="8"/>
    <n v="4"/>
    <n v="12276785"/>
    <n v="91"/>
    <n v="62"/>
    <n v="29"/>
    <n v="5"/>
    <n v="3"/>
    <n v="5"/>
    <n v="1"/>
    <m/>
    <m/>
    <s v="CALLE B AV. 42"/>
    <s v=""/>
    <s v="CALLE GAMA 2DO CALLEJON 24"/>
    <s v="12"/>
    <s v="INMACONSA"/>
    <s v=""/>
    <s v="1"/>
    <s v="12"/>
    <s v="INMACONSA 2 CALLE BETA GAMA"/>
    <s v="GAMA"/>
    <s v="35"/>
    <s v="FRENTE A LAS BODEGAS LA GANGA"/>
    <s v="043810160"/>
    <s v="MAPY PALADINES"/>
    <m/>
    <m/>
    <n v="90150425"/>
    <n v="90150425001"/>
    <n v="9015042500109"/>
    <s v="SCI"/>
    <x v="2"/>
  </r>
  <r>
    <n v="21051393"/>
    <s v="1791291468001"/>
    <s v="14812143175"/>
    <s v="ECUASISTENCIA COMPANIA DE ASISTENCIA DEL ECUADOR SA"/>
    <s v="ECUASISTENCIA"/>
    <n v="2021"/>
    <s v="K"/>
    <s v="K65"/>
    <s v="K6512"/>
    <s v="K651201"/>
    <n v="17"/>
    <n v="1701"/>
    <n v="170150"/>
    <n v="4"/>
    <n v="9"/>
    <n v="6"/>
    <n v="16196902"/>
    <n v="142"/>
    <n v="46"/>
    <n v="96"/>
    <n v="5"/>
    <n v="4"/>
    <n v="5"/>
    <n v="1"/>
    <m/>
    <m/>
    <s v="AV. 12 DE OCTUBRE"/>
    <s v="N24-562"/>
    <s v="LUIS CORDERO"/>
    <s v=""/>
    <s v=""/>
    <s v="WORLD TRADE CENTER"/>
    <s v="2"/>
    <s v="208"/>
    <s v=""/>
    <s v=""/>
    <s v=""/>
    <s v="JUNTO A SWISSOTEL"/>
    <s v="022990790"/>
    <s v="JORGE CHIRIGUAYA FREIRE"/>
    <m/>
    <m/>
    <n v="170150173"/>
    <n v="170150173012"/>
    <n v="17015017301203"/>
    <s v="SCI"/>
    <x v="15"/>
  </r>
  <r>
    <n v="20781644"/>
    <s v="0992664614001"/>
    <s v="14812700091"/>
    <s v="INDUWAGEN SA"/>
    <s v="INDUWAGEN"/>
    <n v="2021"/>
    <s v="G"/>
    <s v="G45"/>
    <s v="G4510"/>
    <s v="G451001"/>
    <n v="9"/>
    <n v="901"/>
    <n v="90150"/>
    <n v="4"/>
    <n v="8"/>
    <n v="4"/>
    <n v="21926233"/>
    <n v="60"/>
    <n v="36"/>
    <n v="24"/>
    <n v="5"/>
    <n v="3"/>
    <n v="5"/>
    <n v="1"/>
    <m/>
    <m/>
    <s v="AV. CARLOS JULIO AROSEMENA TOLA"/>
    <s v=""/>
    <s v=""/>
    <s v="2.5"/>
    <s v=""/>
    <s v=""/>
    <s v=""/>
    <s v=""/>
    <s v=""/>
    <s v="1"/>
    <s v=""/>
    <s v="JUNTO AL EDIFICIO MOVISTAR"/>
    <s v="043702300"/>
    <s v="JENNY GALARZA"/>
    <m/>
    <m/>
    <n v="90150248"/>
    <n v="90150248005"/>
    <n v="9015024800503"/>
    <s v="SCI"/>
    <x v="2"/>
  </r>
  <r>
    <n v="20776707"/>
    <s v="0992247932001"/>
    <s v="14813211093"/>
    <s v="INARPI SA"/>
    <s v=""/>
    <n v="2021"/>
    <s v="H"/>
    <s v="H52"/>
    <s v="H5224"/>
    <s v="H522400"/>
    <n v="9"/>
    <n v="901"/>
    <n v="90150"/>
    <n v="4"/>
    <n v="8"/>
    <n v="6"/>
    <n v="101330851"/>
    <n v="475"/>
    <n v="392"/>
    <n v="83"/>
    <n v="5"/>
    <n v="5"/>
    <n v="5"/>
    <n v="1"/>
    <m/>
    <m/>
    <s v="AV. LOS ANGELES 51AVA"/>
    <s v=""/>
    <s v="CALLE CUARTA"/>
    <s v=""/>
    <s v=""/>
    <s v="TERMINAL PORTUARIO DE GUAYAQUIL"/>
    <s v="1"/>
    <s v=""/>
    <s v=""/>
    <s v="ISLA TRINITARIA"/>
    <s v=""/>
    <s v="JUNTO A TRINIPUERTO"/>
    <s v="043715400"/>
    <s v="MARIA CHINGA LOOR"/>
    <m/>
    <m/>
    <n v="90150046"/>
    <n v="90150046010"/>
    <n v="9015004601010"/>
    <s v="SCI"/>
    <x v="6"/>
  </r>
  <r>
    <n v="20815397"/>
    <s v="0992577592001"/>
    <s v="14814951091"/>
    <s v="GLOBALRENT SA"/>
    <s v="MEDICAM HEALTH SOLUTIONS"/>
    <n v="2021"/>
    <s v="G"/>
    <s v="G46"/>
    <s v="G4649"/>
    <s v="G464922"/>
    <n v="9"/>
    <n v="901"/>
    <n v="90150"/>
    <n v="4"/>
    <n v="8"/>
    <n v="4"/>
    <n v="5038938"/>
    <n v="11"/>
    <n v="4"/>
    <n v="7"/>
    <n v="5"/>
    <n v="2"/>
    <n v="5"/>
    <n v="1"/>
    <m/>
    <m/>
    <s v="8 VO CALLEJON(LEOPOLDO BENITEZ)"/>
    <s v=""/>
    <s v="JOAQUIN ORRANTIA"/>
    <s v=""/>
    <s v=""/>
    <s v=""/>
    <s v=""/>
    <s v=""/>
    <s v="VERNAZA NORTE"/>
    <s v="NORTE"/>
    <s v="11"/>
    <s v="DOS CUATRAS DEL TRADE BUILDING"/>
    <s v="045050200"/>
    <s v="ESTEFANIA MUÑOZ"/>
    <m/>
    <m/>
    <n v="90150258"/>
    <n v="90150258002"/>
    <n v="9015025800209"/>
    <s v="SCI"/>
    <x v="2"/>
  </r>
  <r>
    <n v="20768865"/>
    <s v="1291740827001"/>
    <s v="14815179120"/>
    <s v="INDUSTRIAL PAPELERA ECUATORIANA SA INPAECSA"/>
    <s v="-1"/>
    <n v="2021"/>
    <s v="C"/>
    <s v="C17"/>
    <s v="C1709"/>
    <s v="C170911"/>
    <n v="12"/>
    <n v="1201"/>
    <n v="120150"/>
    <n v="4"/>
    <n v="5"/>
    <n v="3"/>
    <n v="29560686"/>
    <n v="216"/>
    <n v="148"/>
    <n v="68"/>
    <n v="5"/>
    <n v="5"/>
    <n v="5"/>
    <n v="1"/>
    <m/>
    <m/>
    <s v="CARRETERO BABAHOYO JUJAN"/>
    <s v=""/>
    <s v=""/>
    <s v="1,5"/>
    <s v=""/>
    <s v=""/>
    <s v="1"/>
    <s v=""/>
    <s v=""/>
    <s v="CAMILO PONCE"/>
    <s v=""/>
    <s v="AL FRENTE DEL RESTAURANTE PRATO"/>
    <s v="043810380"/>
    <s v="MARIA FERNANDA MONTENEGRO SANTAMARIA"/>
    <m/>
    <m/>
    <n v="120150009"/>
    <n v="120150009001"/>
    <n v="12015000900102"/>
    <s v="SCI"/>
    <x v="8"/>
  </r>
  <r>
    <n v="20795312"/>
    <s v="0992350091001"/>
    <s v="14821548099"/>
    <s v="ECOELECTRIC SA"/>
    <s v=""/>
    <n v="2021"/>
    <s v="D"/>
    <s v="D35"/>
    <s v="D3510"/>
    <s v="D351001"/>
    <n v="9"/>
    <n v="910"/>
    <n v="91050"/>
    <n v="4"/>
    <n v="5"/>
    <n v="6"/>
    <n v="11738609"/>
    <n v="74"/>
    <n v="68"/>
    <n v="6"/>
    <n v="5"/>
    <n v="3"/>
    <n v="5"/>
    <n v="1"/>
    <m/>
    <m/>
    <s v="GARCIA MORENO"/>
    <s v=""/>
    <s v="ROBERTO ASTUDILLO"/>
    <s v=""/>
    <s v=""/>
    <s v=""/>
    <s v="1"/>
    <s v=""/>
    <s v=""/>
    <s v=""/>
    <s v=""/>
    <s v="JUNTO AL INGENIO AZUCARERO VALDEZ"/>
    <s v="042970117"/>
    <s v="ENRIQUE ANGUIZACA FUENTES"/>
    <m/>
    <m/>
    <n v="91050012"/>
    <n v="91050012005"/>
    <n v="9105001200502"/>
    <s v="SCI"/>
    <x v="31"/>
  </r>
  <r>
    <n v="21278658"/>
    <s v="1791437292001"/>
    <s v="14822791175"/>
    <s v="SOCIEDAD DE HEMODIALISIS SOCIHEMOD CIA LTDA"/>
    <s v="SOCIHEMOD CIA LTDA"/>
    <n v="2021"/>
    <s v="Q"/>
    <s v="Q86"/>
    <s v="Q8620"/>
    <s v="Q862001"/>
    <n v="17"/>
    <n v="1701"/>
    <n v="170150"/>
    <n v="4"/>
    <n v="9"/>
    <n v="6"/>
    <n v="6377717"/>
    <n v="88"/>
    <n v="38"/>
    <n v="50"/>
    <n v="5"/>
    <n v="3"/>
    <n v="5"/>
    <n v="1"/>
    <m/>
    <m/>
    <s v="AV. GASPAR DE VILLARROEL"/>
    <s v="E10-121"/>
    <s v="AV. 6 DE DICIEMBRE"/>
    <s v=""/>
    <s v=""/>
    <s v="PLAZA 6"/>
    <s v="8"/>
    <s v=""/>
    <s v=""/>
    <s v=""/>
    <s v=""/>
    <s v="FRENTE AL MINISTERIO DEL DEPORTE"/>
    <s v="3360437"/>
    <s v="MARIO FONSECA"/>
    <m/>
    <m/>
    <n v="170150129"/>
    <n v="170150129010"/>
    <n v="17015012901001"/>
    <s v="SCI"/>
    <x v="16"/>
  </r>
  <r>
    <n v="20763523"/>
    <s v="1791781937001"/>
    <s v="14830075179"/>
    <s v="REPRESENTACIONES E IMPORTACIONES CARLOS CUESTA ZAPATA SCC"/>
    <s v="REPRESENTACIONES CUESTA"/>
    <n v="2021"/>
    <s v="G"/>
    <s v="G46"/>
    <s v="G4662"/>
    <s v="G466202"/>
    <n v="17"/>
    <n v="1701"/>
    <n v="170150"/>
    <n v="4"/>
    <n v="9"/>
    <n v="4"/>
    <n v="14549705"/>
    <n v="20"/>
    <n v="11"/>
    <n v="9"/>
    <n v="5"/>
    <n v="2"/>
    <n v="5"/>
    <n v="1"/>
    <m/>
    <m/>
    <s v="MANUEL AMBROSI"/>
    <s v="E6-124"/>
    <s v="DE LAS HIGUERAS"/>
    <s v=""/>
    <s v=""/>
    <s v=""/>
    <s v="1"/>
    <s v=""/>
    <s v=""/>
    <s v=""/>
    <s v=""/>
    <s v="A UNA CUADRA AL ESTE DEL COLEGIO PENSIONADO OLIVO"/>
    <s v="023809180"/>
    <s v="NANCY HERRERA"/>
    <m/>
    <m/>
    <n v="170150041"/>
    <n v="170150041010"/>
    <n v="17015004101001"/>
    <s v="IND"/>
    <x v="2"/>
  </r>
  <r>
    <n v="20785269"/>
    <s v="1790844900001"/>
    <s v="14837785171"/>
    <s v="UNION DE CONCRETERAS UNICON UCUE CIA LTDA"/>
    <s v="UNICON"/>
    <n v="2021"/>
    <s v="C"/>
    <s v="C23"/>
    <s v="C2395"/>
    <s v="C239504"/>
    <n v="17"/>
    <n v="1701"/>
    <n v="170150"/>
    <n v="4"/>
    <n v="9"/>
    <n v="3"/>
    <n v="11007285"/>
    <n v="104"/>
    <n v="94"/>
    <n v="10"/>
    <n v="5"/>
    <n v="4"/>
    <n v="5"/>
    <n v="1"/>
    <m/>
    <m/>
    <s v="AV. SIMON BOLIVAR"/>
    <s v=""/>
    <s v="AV. INTEROCEANICA"/>
    <s v="4.5"/>
    <s v=""/>
    <s v=""/>
    <s v="1"/>
    <s v=""/>
    <s v=""/>
    <s v=""/>
    <s v=""/>
    <s v="DIAGONAL AL INTERCAMBIADOR DEL CONDOR"/>
    <s v="022898770"/>
    <s v="JOSE LUIS ZAPATA HEREDIA"/>
    <m/>
    <m/>
    <n v="170150999"/>
    <n v="170150999028"/>
    <m/>
    <s v="SCI"/>
    <x v="8"/>
  </r>
  <r>
    <n v="21222517"/>
    <s v="1790659720001"/>
    <s v="14843399178"/>
    <s v="COBISCORP ECUADOR SA"/>
    <s v="COBISCORP"/>
    <n v="2021"/>
    <s v="J"/>
    <s v="J62"/>
    <s v="J6201"/>
    <s v="J620101"/>
    <n v="17"/>
    <n v="1701"/>
    <n v="170157"/>
    <n v="4"/>
    <n v="9"/>
    <n v="6"/>
    <n v="18194069"/>
    <n v="341"/>
    <n v="230"/>
    <n v="111"/>
    <n v="5"/>
    <n v="5"/>
    <n v="5"/>
    <n v="1"/>
    <m/>
    <m/>
    <s v="AV. DE LOS ESTABLOS"/>
    <s v="LOTE 50"/>
    <s v="CALLE &quot;E"/>
    <s v=""/>
    <s v=""/>
    <s v="COMPLEJO DE NEGOCIOS SITE CENTER"/>
    <s v="3"/>
    <s v="301"/>
    <s v=""/>
    <s v="SANTA LUCIA"/>
    <s v=""/>
    <s v="DENTRO DEL COMPLEJO DE NEGOCIOS SITE CENTER TORRE 1"/>
    <s v="023802920"/>
    <s v="SOFÍA VELASCO MOYA"/>
    <m/>
    <m/>
    <n v="170157005"/>
    <n v="170157005005"/>
    <n v="17015700500501"/>
    <s v="SCI"/>
    <x v="12"/>
  </r>
  <r>
    <n v="21275765"/>
    <s v="0791727251001"/>
    <s v="14847775077"/>
    <s v="COMGROPSA COMERCIALIZADORA AGROPECUARIA S A"/>
    <s v="COMGROPSA S A"/>
    <n v="2021"/>
    <s v="F"/>
    <s v="F41"/>
    <s v="F4100"/>
    <s v="F410010"/>
    <n v="7"/>
    <n v="706"/>
    <n v="70650"/>
    <n v="4"/>
    <n v="7"/>
    <n v="5"/>
    <n v="8759834"/>
    <n v="15"/>
    <n v="10"/>
    <n v="5"/>
    <n v="5"/>
    <n v="2"/>
    <n v="5"/>
    <n v="1"/>
    <m/>
    <m/>
    <s v="GRAN COLOMBIA"/>
    <s v="SN"/>
    <s v="9 DE MAYO"/>
    <s v=""/>
    <s v=""/>
    <s v=""/>
    <s v="1"/>
    <s v=""/>
    <s v=""/>
    <s v=""/>
    <s v=""/>
    <s v="JUNTO AL RESTAURANT PECOS BILL"/>
    <s v="072951225"/>
    <s v="ING. FABIOLA QUISPE"/>
    <n v="-79.832893999999996"/>
    <n v="-3.2454070000000002"/>
    <n v="70650002"/>
    <n v="70650002005"/>
    <n v="7065000200508"/>
    <s v="SCI"/>
    <x v="10"/>
  </r>
  <r>
    <n v="20817009"/>
    <s v="0990501750001"/>
    <s v="14847905094"/>
    <s v="DISTRIBUIDORA DISPACIF SA"/>
    <s v="DISTRIBUIDORA DISPACIF S.A."/>
    <n v="2021"/>
    <s v="G"/>
    <s v="G46"/>
    <s v="G4630"/>
    <s v="G463099"/>
    <n v="9"/>
    <n v="901"/>
    <n v="90150"/>
    <n v="4"/>
    <n v="8"/>
    <n v="4"/>
    <n v="25890130"/>
    <n v="150"/>
    <n v="89"/>
    <n v="61"/>
    <n v="5"/>
    <n v="4"/>
    <n v="5"/>
    <n v="1"/>
    <m/>
    <m/>
    <s v="EL ORO"/>
    <s v="105"/>
    <s v="5 DE JUNIO"/>
    <s v=""/>
    <s v=""/>
    <s v="INDUSTRIAL MOLINERA S.A"/>
    <s v="1"/>
    <s v="S/8N"/>
    <s v=""/>
    <s v="EL CENTENARIO"/>
    <s v=""/>
    <s v="DENTRO DE COMPLEJO INDUSTRIAL MOLINERA S.A"/>
    <s v="042440277"/>
    <s v="LORENA TOLEDO"/>
    <m/>
    <m/>
    <n v="90150113"/>
    <n v="90150113001"/>
    <n v="9015011300101"/>
    <s v="SCI"/>
    <x v="2"/>
  </r>
  <r>
    <n v="20783385"/>
    <s v="1102124607001"/>
    <s v="14848409112"/>
    <s v="VIVANCO VIVANCO JOSE MARIA EDDY"/>
    <s v="-1"/>
    <n v="2021"/>
    <s v="B"/>
    <s v="B07"/>
    <s v="B0729"/>
    <s v="B072902"/>
    <n v="7"/>
    <n v="711"/>
    <n v="71150"/>
    <n v="3"/>
    <n v="7"/>
    <n v="2"/>
    <n v="2431643"/>
    <n v="35"/>
    <n v="33"/>
    <n v="2"/>
    <n v="4"/>
    <n v="2"/>
    <n v="4"/>
    <n v="1"/>
    <m/>
    <m/>
    <s v="VIA A PORTOVELO"/>
    <s v=""/>
    <s v=""/>
    <s v=""/>
    <s v=""/>
    <s v=""/>
    <s v="1"/>
    <s v=""/>
    <s v=""/>
    <s v=""/>
    <s v=""/>
    <s v="SITIO EL PACHE-ZONA INDUSTRIAL-JUNTO A LA PLANTA DE BENEFICIO LOS AGAPITOS"/>
    <s v="072949575"/>
    <s v="ANA BEATRIZ FREIRE APOLO"/>
    <n v="-79.633178000000001"/>
    <n v="-3.7130489999999998"/>
    <n v="71150911"/>
    <n v="71150911001"/>
    <n v="7115091100101"/>
    <s v="IND"/>
    <x v="45"/>
  </r>
  <r>
    <n v="20792112"/>
    <s v="0992510269001"/>
    <s v="14855982090"/>
    <s v="DGMC ECUADOR SA"/>
    <s v="GRUPO INTEGRAL KOMMUNIK"/>
    <n v="2021"/>
    <s v="M"/>
    <s v="M73"/>
    <s v="M7310"/>
    <s v="M731002"/>
    <n v="9"/>
    <n v="901"/>
    <n v="90150"/>
    <n v="4"/>
    <n v="8"/>
    <n v="6"/>
    <n v="5423601"/>
    <n v="20"/>
    <n v="5"/>
    <n v="15"/>
    <n v="5"/>
    <n v="2"/>
    <n v="5"/>
    <n v="1"/>
    <m/>
    <m/>
    <s v="AV. LAS AMERICAS"/>
    <s v=""/>
    <s v=""/>
    <s v=""/>
    <s v=""/>
    <s v=""/>
    <s v=""/>
    <s v="OF.9"/>
    <s v=""/>
    <s v=""/>
    <s v=""/>
    <s v="CENTRO DE CONVENCIONES"/>
    <s v="042925756"/>
    <s v="BEVERLY MORA"/>
    <m/>
    <m/>
    <n v="90150258"/>
    <n v="90150258006"/>
    <n v="9015025800621"/>
    <s v="SCI"/>
    <x v="13"/>
  </r>
  <r>
    <n v="20793663"/>
    <s v="0990140391001"/>
    <s v="14859033092"/>
    <s v="FABRICA DE ELABORADOS DE MADERA C LTDA FADELMA C LTDA"/>
    <s v="FADELMA"/>
    <n v="2021"/>
    <s v="C"/>
    <s v="C16"/>
    <s v="C1621"/>
    <s v="C162101"/>
    <n v="9"/>
    <n v="907"/>
    <n v="90750"/>
    <n v="4"/>
    <n v="8"/>
    <n v="3"/>
    <n v="6315023"/>
    <n v="43"/>
    <n v="37"/>
    <n v="6"/>
    <n v="5"/>
    <n v="2"/>
    <n v="5"/>
    <n v="1"/>
    <m/>
    <m/>
    <s v="VIA DURÁN TAMBO"/>
    <s v="043884012"/>
    <s v="AL PIE DE LA CARRETERA"/>
    <s v="9.5"/>
    <s v=""/>
    <s v="FADELMA"/>
    <s v="PB"/>
    <s v=""/>
    <s v=""/>
    <s v=""/>
    <s v=""/>
    <s v="1 KM ANTES DEL PEAJE, A LADO DE CRYSTAL CHEMICAL"/>
    <s v="043884012"/>
    <s v="IVONNE MORALES RAMIREZ"/>
    <m/>
    <m/>
    <n v="90750999"/>
    <n v="90750999005"/>
    <n v="9075099900501"/>
    <s v="SCI"/>
    <x v="8"/>
  </r>
  <r>
    <n v="20813753"/>
    <s v="0990015538001"/>
    <s v="14860268095"/>
    <s v="SUNAPA SA"/>
    <s v="-1"/>
    <n v="2021"/>
    <s v="G"/>
    <s v="G46"/>
    <s v="G4661"/>
    <s v="G466103"/>
    <n v="9"/>
    <n v="907"/>
    <n v="90750"/>
    <n v="4"/>
    <n v="8"/>
    <n v="4"/>
    <n v="9311781"/>
    <n v="42"/>
    <n v="35"/>
    <n v="7"/>
    <n v="5"/>
    <n v="2"/>
    <n v="5"/>
    <n v="1"/>
    <m/>
    <m/>
    <s v="VIA DURAN-BOLICHE"/>
    <s v=""/>
    <s v=""/>
    <s v="4,5"/>
    <s v=""/>
    <s v=""/>
    <s v=""/>
    <s v=""/>
    <s v=""/>
    <s v=""/>
    <s v=""/>
    <s v="FRENTE AL TERMINAL TERRESTRE DE DURAN"/>
    <s v="045099999"/>
    <s v="ABEL BORBOR REYES"/>
    <n v="-79.878952999999996"/>
    <n v="-2.1863380000000001"/>
    <n v="90750037"/>
    <n v="90750037002"/>
    <n v="9075003700205"/>
    <s v="SCI"/>
    <x v="2"/>
  </r>
  <r>
    <n v="20792433"/>
    <s v="1790175952001"/>
    <s v="14864530177"/>
    <s v="ENCHAPES DECORATIVOS SA ENDESA"/>
    <s v="ENCHAPES DECORATIVOS S.A. ENDESA"/>
    <n v="2021"/>
    <s v="C"/>
    <s v="C16"/>
    <s v="C1621"/>
    <s v="C162101"/>
    <n v="17"/>
    <n v="1701"/>
    <n v="170150"/>
    <n v="4"/>
    <n v="9"/>
    <n v="3"/>
    <n v="84154824"/>
    <n v="799"/>
    <n v="768"/>
    <n v="31"/>
    <n v="5"/>
    <n v="5"/>
    <n v="5"/>
    <n v="1"/>
    <m/>
    <m/>
    <s v="AV. MORAN VALVERDE"/>
    <s v="OE1-63"/>
    <s v="MANGLAR ALTO"/>
    <s v=""/>
    <s v=""/>
    <s v=""/>
    <s v="1"/>
    <s v=""/>
    <s v=""/>
    <s v="GUAJALO"/>
    <s v=""/>
    <s v="A UNA CUADRA AL ESTE DEL PUENTE DE GUAJALO"/>
    <s v="022676700"/>
    <s v="JULIO CESAR SANCHEZ JARA"/>
    <m/>
    <m/>
    <n v="170150394"/>
    <n v="170150394001"/>
    <n v="17015039400104"/>
    <s v="IND"/>
    <x v="8"/>
  </r>
  <r>
    <n v="20798939"/>
    <s v="1790412113001"/>
    <s v="14867424173"/>
    <s v="CONJUNTO CLINICO NACIONAL CONCLINA CA"/>
    <s v="HOSPITAL METROPOLITANO"/>
    <n v="2021"/>
    <s v="Q"/>
    <s v="Q86"/>
    <s v="Q8610"/>
    <s v="Q861001"/>
    <n v="17"/>
    <n v="1701"/>
    <n v="170150"/>
    <n v="4"/>
    <n v="9"/>
    <n v="6"/>
    <n v="74558778"/>
    <n v="945"/>
    <n v="357"/>
    <n v="588"/>
    <n v="5"/>
    <n v="5"/>
    <n v="5"/>
    <n v="1"/>
    <m/>
    <m/>
    <s v="AV. MARIANA DE JESUS"/>
    <s v=""/>
    <s v="NICOLÁS ARTETA Y CALISTO"/>
    <s v=""/>
    <s v=""/>
    <s v="HOSPITAL METROPOLITANO"/>
    <s v="PB"/>
    <s v=""/>
    <s v="CONCLINAS"/>
    <s v="LA GRANJA"/>
    <s v=""/>
    <s v="JUNTO AL REGIMIENTO QUITO NUMERO UNO"/>
    <s v="023998000"/>
    <s v="STALIN MEJIA"/>
    <m/>
    <m/>
    <n v="170150156"/>
    <n v="170150156001"/>
    <n v="17015015600101"/>
    <s v="IND"/>
    <x v="16"/>
  </r>
  <r>
    <n v="20809361"/>
    <s v="1790001024001"/>
    <s v="14867960172"/>
    <s v="MERCK CA"/>
    <s v="MERCK CA"/>
    <n v="2021"/>
    <s v="G"/>
    <s v="G46"/>
    <s v="G4649"/>
    <s v="G464922"/>
    <n v="17"/>
    <n v="1701"/>
    <n v="170150"/>
    <n v="4"/>
    <n v="9"/>
    <n v="4"/>
    <n v="33345937"/>
    <n v="52"/>
    <n v="28"/>
    <n v="24"/>
    <n v="5"/>
    <n v="3"/>
    <n v="5"/>
    <n v="1"/>
    <m/>
    <m/>
    <s v="AV. RIO AMAZONAS"/>
    <s v="4545"/>
    <s v="ALFONSO PEREIRA"/>
    <s v=""/>
    <s v=""/>
    <s v="CENTRO FINANCIERO"/>
    <s v="6"/>
    <s v="N39-61"/>
    <s v="IÑAQUITO"/>
    <s v="IÑAQUITO"/>
    <s v=""/>
    <s v="FRENTE A DINERS"/>
    <s v="022987200"/>
    <s v="HAROLD RIOS MORENO"/>
    <m/>
    <m/>
    <n v="170150135"/>
    <n v="170150135001"/>
    <n v="17015013500107"/>
    <s v="SCI"/>
    <x v="2"/>
  </r>
  <r>
    <n v="20777064"/>
    <s v="1790020762001"/>
    <s v="14868288176"/>
    <s v="LA INDUSTRIA HARINERA SA"/>
    <s v="LA INDUSTRIA HARINERA SA"/>
    <n v="2021"/>
    <s v="C"/>
    <s v="C10"/>
    <s v="C1061"/>
    <s v="C106111"/>
    <n v="17"/>
    <n v="1701"/>
    <n v="170150"/>
    <n v="4"/>
    <n v="9"/>
    <n v="3"/>
    <n v="13941516"/>
    <n v="122"/>
    <n v="80"/>
    <n v="42"/>
    <n v="5"/>
    <n v="4"/>
    <n v="5"/>
    <n v="1"/>
    <m/>
    <m/>
    <s v="AV. PEDRO VICENTE MALDONADO"/>
    <s v="S13-178"/>
    <s v="JOAQUIN GUTIERREZ"/>
    <s v=""/>
    <s v=""/>
    <s v=""/>
    <s v="1"/>
    <s v=""/>
    <s v=""/>
    <s v="SAN BARTOLO"/>
    <s v=""/>
    <s v="DIAGONAL A LA GASOLINERA MOBIL"/>
    <s v="023947600"/>
    <s v="YOLANDA MERIZALDE"/>
    <m/>
    <m/>
    <n v="170150267"/>
    <n v="170150267002"/>
    <n v="17015026700205"/>
    <s v="SCI"/>
    <x v="8"/>
  </r>
  <r>
    <n v="20776701"/>
    <s v="0990019657001"/>
    <s v="14868364093"/>
    <s v="COMPAÑIA ANONIMA EL UNIVERSO"/>
    <s v="DIARIO EL UNIVERSO"/>
    <n v="2021"/>
    <s v="C"/>
    <s v="C18"/>
    <s v="C1811"/>
    <s v="C181101"/>
    <n v="9"/>
    <n v="901"/>
    <n v="90150"/>
    <n v="4"/>
    <n v="8"/>
    <n v="3"/>
    <n v="15822750"/>
    <n v="325"/>
    <n v="220"/>
    <n v="105"/>
    <n v="5"/>
    <n v="5"/>
    <n v="5"/>
    <n v="1"/>
    <m/>
    <m/>
    <s v="AV. DOMINGO COMIN"/>
    <s v=""/>
    <s v="ERNESTO ALBAN Y CALLE 11"/>
    <s v=""/>
    <s v=""/>
    <s v=""/>
    <s v="1"/>
    <s v=""/>
    <s v=""/>
    <s v=""/>
    <s v=""/>
    <s v="DIAGONAL A LA GASOLINERA TERPEL"/>
    <s v="042490000"/>
    <s v="KARINA MARLENE ARELLANO VILLAFUERTE"/>
    <m/>
    <m/>
    <n v="90150015"/>
    <n v="90150015003"/>
    <n v="9015001500304"/>
    <s v="SCI"/>
    <x v="8"/>
  </r>
  <r>
    <n v="20780318"/>
    <s v="1790354121001"/>
    <s v="14869261174"/>
    <s v="PWC ASESORES EMPRESARIALES CIA LTDA"/>
    <s v="PWC ASESORES EMPRESARIALES"/>
    <n v="2021"/>
    <s v="M"/>
    <s v="M70"/>
    <s v="M7020"/>
    <s v="M702003"/>
    <n v="17"/>
    <n v="1701"/>
    <n v="170150"/>
    <n v="4"/>
    <n v="9"/>
    <n v="6"/>
    <n v="8766765"/>
    <n v="117"/>
    <n v="46"/>
    <n v="71"/>
    <n v="5"/>
    <n v="4"/>
    <n v="5"/>
    <n v="1"/>
    <m/>
    <m/>
    <s v="AV. 6 DE DICIEMBRE"/>
    <s v=""/>
    <s v="BOUSSINGAULT"/>
    <s v=""/>
    <s v=""/>
    <s v="TORRE 6"/>
    <s v="13"/>
    <s v="1302"/>
    <s v=""/>
    <s v="IÑAQUITO"/>
    <s v=""/>
    <s v="FRENTE A LA PARADA SAN MARTIN DE LA ECOVIA"/>
    <s v="3829330"/>
    <s v="BARBARA MENA"/>
    <m/>
    <m/>
    <n v="170150139"/>
    <n v="170150139006"/>
    <n v="17015013900603"/>
    <s v="SCI"/>
    <x v="13"/>
  </r>
  <r>
    <n v="20792432"/>
    <s v="1790032442001"/>
    <s v="14869478173"/>
    <s v="SIGMAEC CIA LTDA"/>
    <s v="SIGMA"/>
    <n v="2021"/>
    <s v="C"/>
    <s v="C10"/>
    <s v="C1010"/>
    <s v="C101022"/>
    <n v="17"/>
    <n v="1701"/>
    <n v="170150"/>
    <n v="4"/>
    <n v="9"/>
    <n v="3"/>
    <n v="73697520"/>
    <n v="922"/>
    <n v="729"/>
    <n v="193"/>
    <n v="5"/>
    <n v="5"/>
    <n v="5"/>
    <n v="1"/>
    <m/>
    <m/>
    <s v="DOMINGO SEGURA"/>
    <s v="85-108"/>
    <s v="BELLAVISTA"/>
    <s v=""/>
    <s v="COTOCOLLAO"/>
    <s v="SIGMA"/>
    <s v="1"/>
    <s v=""/>
    <s v=""/>
    <s v="COTOCOLLAO"/>
    <s v=""/>
    <s v="FRENTE AL PARQUE GUAYAQUIL"/>
    <s v="022472895"/>
    <s v="ENITH LOGACHO VINUEZA"/>
    <m/>
    <m/>
    <n v="170150064"/>
    <n v="170150064001"/>
    <n v="17015006400105"/>
    <s v="SCI"/>
    <x v="8"/>
  </r>
  <r>
    <n v="20803403"/>
    <s v="0690018632001"/>
    <s v="14872982061"/>
    <s v="COOPERATIVA DE TRANSPORTES PATRIA"/>
    <s v="-1"/>
    <n v="2021"/>
    <s v="H"/>
    <s v="H49"/>
    <s v="H4921"/>
    <s v="H492102"/>
    <n v="6"/>
    <n v="601"/>
    <n v="60150"/>
    <n v="8"/>
    <n v="3"/>
    <n v="6"/>
    <n v="5897252"/>
    <n v="47"/>
    <n v="12"/>
    <n v="35"/>
    <n v="5"/>
    <n v="2"/>
    <n v="5"/>
    <n v="1"/>
    <m/>
    <m/>
    <s v="AV. DE LA PRENSA"/>
    <s v="7"/>
    <s v="PSJE. D"/>
    <s v=""/>
    <s v="LAS RETAMAS"/>
    <s v="PATRIA"/>
    <s v="2"/>
    <s v=""/>
    <s v=""/>
    <s v="LAS RETAMAS"/>
    <s v="B"/>
    <s v="FRENTE AL TERMINAL TERRESTRE DE RIOBAMBA"/>
    <s v="032969314"/>
    <s v="ING. WILLIAM CUADRADO"/>
    <m/>
    <m/>
    <n v="60150009"/>
    <n v="60150009005"/>
    <n v="6015000900506"/>
    <s v="IND"/>
    <x v="6"/>
  </r>
  <r>
    <n v="20812149"/>
    <s v="0990353794001"/>
    <s v="14874101096"/>
    <s v="AVISAN CIA LTDA"/>
    <s v="AVISAN CIA LTDA"/>
    <n v="2021"/>
    <s v="G"/>
    <s v="G45"/>
    <s v="G4530"/>
    <s v="G453000"/>
    <n v="9"/>
    <n v="901"/>
    <n v="90150"/>
    <n v="4"/>
    <n v="8"/>
    <n v="4"/>
    <n v="9023750"/>
    <n v="34"/>
    <n v="21"/>
    <n v="13"/>
    <n v="5"/>
    <n v="2"/>
    <n v="5"/>
    <n v="1"/>
    <m/>
    <m/>
    <s v="LORENZO DE GARAYCOA"/>
    <s v="531"/>
    <s v="LUIS URDANETA"/>
    <s v=""/>
    <s v=""/>
    <s v=""/>
    <s v=""/>
    <s v=""/>
    <s v=""/>
    <s v=""/>
    <s v=""/>
    <s v="CERCA DE LA IGLESIA DE SAN AGUSTIN"/>
    <s v="042562665"/>
    <s v="CECILIA IBARRA CHAVEZ"/>
    <m/>
    <m/>
    <n v="90150235"/>
    <n v="90150235002"/>
    <n v="9015023500201"/>
    <s v="SCI"/>
    <x v="2"/>
  </r>
  <r>
    <n v="20817008"/>
    <s v="0990331928001"/>
    <s v="14876062098"/>
    <s v="L HENRIQUES CIA SA"/>
    <s v="L HENRIQUES CIA SA"/>
    <n v="2021"/>
    <s v="G"/>
    <s v="G45"/>
    <s v="G4530"/>
    <s v="G453000"/>
    <n v="9"/>
    <n v="901"/>
    <n v="90150"/>
    <n v="4"/>
    <n v="8"/>
    <n v="4"/>
    <n v="24951299"/>
    <n v="180"/>
    <n v="142"/>
    <n v="38"/>
    <n v="5"/>
    <n v="4"/>
    <n v="5"/>
    <n v="1"/>
    <m/>
    <m/>
    <s v="AV. JUAN TANCA MARENGO"/>
    <s v="43987"/>
    <s v="AV. RODRIGO CHAVEZ"/>
    <s v="2,5"/>
    <s v=""/>
    <s v="LHENRIQUES"/>
    <s v=""/>
    <s v=""/>
    <s v="URDENOR DOS"/>
    <s v=""/>
    <s v=""/>
    <s v="FRENTE AMBACAR"/>
    <s v="045007500"/>
    <s v="ALEJANDRO VILLAMARIN"/>
    <m/>
    <m/>
    <n v="90150285"/>
    <n v="90150285007"/>
    <n v="9015028500703"/>
    <s v="SCI"/>
    <x v="2"/>
  </r>
  <r>
    <n v="20761131"/>
    <s v="0990392218001"/>
    <s v="14876411092"/>
    <s v="CONSTRUCCIONES Y CUBIERTAS KLAERE CIA LTDA"/>
    <s v="KLAERE ESTRUCTURAS"/>
    <n v="2021"/>
    <s v="C"/>
    <s v="C25"/>
    <s v="C2511"/>
    <s v="C251101"/>
    <n v="9"/>
    <n v="901"/>
    <n v="90150"/>
    <n v="4"/>
    <n v="8"/>
    <n v="3"/>
    <n v="9790098"/>
    <n v="84"/>
    <n v="65"/>
    <n v="19"/>
    <n v="5"/>
    <n v="3"/>
    <n v="5"/>
    <n v="1"/>
    <m/>
    <m/>
    <s v="CALLE PALMERA"/>
    <s v="44176"/>
    <s v="HONORATO HARO"/>
    <s v="9.5"/>
    <s v="LOTIZACION INMACONSA"/>
    <s v=""/>
    <s v=""/>
    <s v=""/>
    <s v=""/>
    <s v=""/>
    <s v=""/>
    <s v="FRENTE A RECIPLASTICOS"/>
    <s v="042114378"/>
    <s v="IBELICE PINO NÚÑEZ"/>
    <m/>
    <m/>
    <n v="90150351"/>
    <n v="90150351002"/>
    <n v="9015035100201"/>
    <s v="SCI"/>
    <x v="8"/>
  </r>
  <r>
    <n v="20795303"/>
    <s v="0991010866001"/>
    <s v="14878480091"/>
    <s v="TECNOLOGIA AVANZADA DEL ECUADOR TECNOAV C LTDA"/>
    <s v="-1"/>
    <n v="2021"/>
    <s v="G"/>
    <s v="G47"/>
    <s v="G4741"/>
    <s v="G474112"/>
    <n v="9"/>
    <n v="901"/>
    <n v="90150"/>
    <n v="4"/>
    <n v="8"/>
    <n v="4"/>
    <n v="5793778"/>
    <n v="38"/>
    <n v="20"/>
    <n v="18"/>
    <n v="5"/>
    <n v="2"/>
    <n v="5"/>
    <n v="1"/>
    <m/>
    <m/>
    <s v="CALLE TERCERA"/>
    <s v="112"/>
    <s v="CALLE E"/>
    <s v=""/>
    <s v=""/>
    <s v="CONDOMINIO ELENA ELIZABETH"/>
    <s v="PB"/>
    <s v="02"/>
    <s v="NUEVA KENNEDY"/>
    <s v=""/>
    <s v=""/>
    <s v="A DOS CUADRAS DE LA IGLESIA DE LOS SANTOS DE LOS ULTIMOS DIAS"/>
    <s v="042286799"/>
    <s v="NURY SANCHEZ ALVARADO"/>
    <m/>
    <m/>
    <n v="90150245"/>
    <n v="90150245006"/>
    <n v="9015024500601"/>
    <s v="SCI"/>
    <x v="2"/>
  </r>
  <r>
    <n v="20766689"/>
    <s v="0791716535001"/>
    <s v="22313879074"/>
    <s v="PCC CONGELADOS FRESCOS SA"/>
    <s v="PCC CONGELADOS FRESCOS S A"/>
    <n v="2021"/>
    <s v="C"/>
    <s v="C10"/>
    <s v="C1020"/>
    <s v="C102001"/>
    <n v="7"/>
    <n v="707"/>
    <n v="70750"/>
    <n v="4"/>
    <n v="7"/>
    <n v="3"/>
    <n v="53551238"/>
    <n v="159"/>
    <n v="69"/>
    <n v="90"/>
    <n v="5"/>
    <n v="4"/>
    <n v="5"/>
    <n v="1"/>
    <m/>
    <m/>
    <s v="VIA PANAMERICANA ENTRADA HUAQUILLAS,"/>
    <s v="S/N"/>
    <s v="S/N"/>
    <s v=""/>
    <s v="FERNANDO DAQUILEMA"/>
    <s v="PCC CONGELADOS"/>
    <s v="1"/>
    <s v=""/>
    <s v="FERNANDO DAQUILEMA"/>
    <s v=""/>
    <s v=""/>
    <s v="UN COSTADO (IZQUIERDO) ANTES DE INGRESAR AL PEAJE"/>
    <s v="072970783"/>
    <s v="MELVA DEL ROCIO IÑIGUEZ"/>
    <m/>
    <m/>
    <n v="70750007"/>
    <n v="70750007004"/>
    <n v="7075000700448"/>
    <s v="SCI"/>
    <x v="8"/>
  </r>
  <r>
    <n v="20775142"/>
    <s v="0992444762001"/>
    <s v="22314260094"/>
    <s v="PETREX S A"/>
    <s v="PETREX S A SUCURSAL ECUADOR"/>
    <n v="2021"/>
    <s v="B"/>
    <s v="B09"/>
    <s v="B0910"/>
    <s v="B091001"/>
    <n v="17"/>
    <n v="1701"/>
    <n v="170150"/>
    <n v="4"/>
    <n v="9"/>
    <n v="2"/>
    <n v="6429647"/>
    <n v="93"/>
    <n v="85"/>
    <n v="8"/>
    <n v="5"/>
    <n v="3"/>
    <n v="5"/>
    <n v="1"/>
    <m/>
    <m/>
    <s v="AV. REPUBLICA DEL SALVADOR"/>
    <s v="N36-140"/>
    <s v="AV. NACIONES UNIDAS"/>
    <s v=""/>
    <s v=""/>
    <s v="MANSION BLANCA"/>
    <s v="8"/>
    <s v=""/>
    <s v=""/>
    <s v=""/>
    <s v=""/>
    <s v="JUNTO AL HOTEL SHERATON"/>
    <s v="024019700"/>
    <s v="GEOVANA JARRIN"/>
    <m/>
    <m/>
    <n v="170150136"/>
    <n v="170150136010"/>
    <n v="17015013601001"/>
    <s v="SCI"/>
    <x v="21"/>
  </r>
  <r>
    <n v="20786914"/>
    <s v="1891744672001"/>
    <s v="41921230182"/>
    <s v="XPTOURS SA"/>
    <s v="XPTOURS"/>
    <n v="2021"/>
    <s v="N"/>
    <s v="N79"/>
    <s v="N7911"/>
    <s v="N791100"/>
    <n v="17"/>
    <n v="1701"/>
    <n v="170150"/>
    <n v="4"/>
    <n v="9"/>
    <n v="6"/>
    <n v="22258165"/>
    <n v="60"/>
    <n v="28"/>
    <n v="32"/>
    <n v="5"/>
    <n v="3"/>
    <n v="5"/>
    <n v="1"/>
    <m/>
    <m/>
    <s v="NACIONES UNIDAS"/>
    <s v="E2-30"/>
    <s v="NUÑEZ DE VELA"/>
    <s v=""/>
    <s v=""/>
    <s v="METROPOLITAN"/>
    <s v="14"/>
    <s v="OFICINA:14"/>
    <s v=""/>
    <s v=""/>
    <s v=""/>
    <s v="FRENTE AL CLUB DE LEONES"/>
    <s v="023809680"/>
    <s v="WILLIAM ALOMOTO"/>
    <m/>
    <m/>
    <n v="170150017"/>
    <n v="170150017001"/>
    <n v="17015001700104"/>
    <s v="SCI"/>
    <x v="20"/>
  </r>
  <r>
    <n v="20815808"/>
    <s v="1792348706001"/>
    <s v="41951111170"/>
    <s v="CORPORACION ECUATORIANA DE ALIMENTOS Y BEBIDAS CORPABE SA"/>
    <s v="CORPABE SA"/>
    <n v="2021"/>
    <s v="C"/>
    <s v="C10"/>
    <s v="C1050"/>
    <s v="C105001"/>
    <n v="17"/>
    <n v="1703"/>
    <n v="170350"/>
    <n v="4"/>
    <n v="2"/>
    <n v="3"/>
    <n v="59464320"/>
    <n v="201"/>
    <n v="145"/>
    <n v="56"/>
    <n v="5"/>
    <n v="5"/>
    <n v="5"/>
    <n v="1"/>
    <m/>
    <m/>
    <s v="PANAMERICANA SUR"/>
    <s v=""/>
    <s v="AYCHAPICHU"/>
    <s v="34.5"/>
    <s v=""/>
    <s v=""/>
    <s v="1"/>
    <s v=""/>
    <s v=""/>
    <s v="AYCHAPICHU"/>
    <s v=""/>
    <s v="JUNTO AL FUERTE MILITAR ATAHUALPA"/>
    <s v="023828600"/>
    <s v="JIMMY VLADIMIR FREIRE FLORES"/>
    <m/>
    <m/>
    <n v="170350999"/>
    <n v="170350999014"/>
    <m/>
    <s v="SCI"/>
    <x v="8"/>
  </r>
  <r>
    <n v="20813773"/>
    <s v="0992735090001"/>
    <s v="41962935093"/>
    <s v="COMERCIALIZADORA DE BANANO DEL SUR COMERSUR CIA LTDA"/>
    <s v="COMERSUR CIA LTDA"/>
    <n v="2021"/>
    <s v="G"/>
    <s v="G46"/>
    <s v="G4630"/>
    <s v="G463011"/>
    <n v="7"/>
    <n v="701"/>
    <n v="70150"/>
    <n v="4"/>
    <n v="7"/>
    <n v="4"/>
    <n v="133506825"/>
    <n v="84"/>
    <n v="65"/>
    <n v="19"/>
    <n v="5"/>
    <n v="3"/>
    <n v="5"/>
    <n v="1"/>
    <m/>
    <m/>
    <s v="25 DE JUNIO"/>
    <s v=""/>
    <s v="ALEJANDRO CASTRO BENITEZ"/>
    <s v=""/>
    <s v="DN"/>
    <s v="CORPORACION PALMAR"/>
    <s v="2"/>
    <s v=""/>
    <s v=""/>
    <s v=""/>
    <s v=""/>
    <s v="FRENTE AL MONUMENTO DE EL BANANERO"/>
    <s v="072982802"/>
    <s v="LESLY GUERRERO"/>
    <m/>
    <m/>
    <n v="70150043"/>
    <n v="70150043011"/>
    <n v="7015004301113"/>
    <s v="SCI"/>
    <x v="2"/>
  </r>
  <r>
    <n v="20795569"/>
    <s v="1710304385001"/>
    <s v="42108040178"/>
    <s v="NICOLALDE NAVARRETE NAPOLEON PATRICIO"/>
    <s v="NICOS DISTRIBUCIONES"/>
    <n v="2021"/>
    <s v="G"/>
    <s v="G46"/>
    <s v="G4690"/>
    <s v="G469000"/>
    <n v="17"/>
    <n v="1701"/>
    <n v="170156"/>
    <n v="3"/>
    <n v="9"/>
    <n v="4"/>
    <n v="7233009"/>
    <n v="25"/>
    <n v="19"/>
    <n v="6"/>
    <n v="5"/>
    <n v="2"/>
    <n v="5"/>
    <n v="1"/>
    <m/>
    <m/>
    <s v="CALLE FRANCISCO JAVIER ASCAZUBI"/>
    <s v="CASA N11252"/>
    <s v="CALLE ANTONIO DE LA BASTIDA"/>
    <s v=""/>
    <s v=""/>
    <s v="PATRICIO NICOLALDE"/>
    <s v="PISO 2"/>
    <s v="1"/>
    <s v=""/>
    <s v="LOS RETOÑOS"/>
    <s v="25"/>
    <s v="MEDIA CUADRA AL NORTE DEL PARQUE DE RECREACION LOS RETOÑOS"/>
    <s v=""/>
    <s v="Patricio Nicolalde"/>
    <n v="-78.476729840040207"/>
    <n v="-0.26850691503767299"/>
    <n v="170156003"/>
    <n v="170156003001"/>
    <n v="17015600300125"/>
    <s v="SRI"/>
    <x v="2"/>
  </r>
  <r>
    <n v="20798928"/>
    <s v="1723057442001"/>
    <s v="42410457177"/>
    <s v="CHAMBA PEREZ EDISON GEOVANNY"/>
    <s v="ELECTROCENTER"/>
    <n v="2021"/>
    <s v="G"/>
    <s v="G46"/>
    <s v="G4659"/>
    <s v="G465993"/>
    <n v="23"/>
    <n v="2301"/>
    <n v="230150"/>
    <n v="3"/>
    <n v="4"/>
    <n v="4"/>
    <n v="5023368"/>
    <n v="34"/>
    <n v="23"/>
    <n v="11"/>
    <n v="5"/>
    <n v="2"/>
    <n v="5"/>
    <n v="1"/>
    <m/>
    <m/>
    <s v="AV. ABRAHAM CALAZACON"/>
    <s v="EDF. S/N"/>
    <s v="CALLE ZAZAFA"/>
    <s v=""/>
    <s v=""/>
    <s v="ELECTROCENTER"/>
    <s v="PISO 1"/>
    <s v=""/>
    <s v=""/>
    <s v=""/>
    <s v=""/>
    <s v="SECTOR NUEVA REPUBLICA. A LADO DE LA SUBJEFATURA DE LA COMISION DE TRANSITO DEL ECUADOR"/>
    <s v="022764731"/>
    <s v="ALEXANDRA ZAMBRANO"/>
    <n v="-79.171554744243593"/>
    <n v="-0.26533389620566999"/>
    <n v="230150067"/>
    <n v="230150067003"/>
    <n v="23015006700305"/>
    <s v="SRI"/>
    <x v="2"/>
  </r>
  <r>
    <n v="20780272"/>
    <s v="1716532773001"/>
    <s v="43777481178"/>
    <s v="MELO VASCO RODRIGO ARCESIO"/>
    <s v="-1"/>
    <n v="2021"/>
    <s v="L"/>
    <s v="L68"/>
    <s v="L6820"/>
    <s v="L682002"/>
    <n v="17"/>
    <n v="1701"/>
    <n v="170150"/>
    <n v="3"/>
    <n v="9"/>
    <n v="6"/>
    <n v="1098807"/>
    <n v="8"/>
    <n v="4"/>
    <n v="4"/>
    <n v="3"/>
    <n v="1"/>
    <n v="3"/>
    <n v="1"/>
    <m/>
    <m/>
    <s v="AV. DE LA PRENSA"/>
    <s v="N70-121"/>
    <s v="N71 PABLO PICASSO"/>
    <s v=""/>
    <s v=""/>
    <s v=""/>
    <s v=""/>
    <s v=""/>
    <s v=""/>
    <s v=""/>
    <s v=""/>
    <s v="FRENTE AL CEMENTERIO EL CONDADO"/>
    <s v=""/>
    <s v="FLORES RUIZ EDGAR AUGUSTO"/>
    <m/>
    <m/>
    <m/>
    <m/>
    <m/>
    <s v="SRI"/>
    <x v="32"/>
  </r>
  <r>
    <n v="20801953"/>
    <s v="1205097064001"/>
    <s v="44008715120"/>
    <s v="AGUIRRE CORONEL DAVID MANUEL"/>
    <s v="-1"/>
    <n v="2021"/>
    <s v="G"/>
    <s v="G46"/>
    <s v="G4620"/>
    <s v="G462011"/>
    <n v="12"/>
    <n v="1202"/>
    <n v="120252"/>
    <n v="3"/>
    <n v="5"/>
    <n v="4"/>
    <n v="7636682"/>
    <n v="1"/>
    <n v="1"/>
    <m/>
    <n v="5"/>
    <n v="1"/>
    <n v="5"/>
    <n v="1"/>
    <m/>
    <m/>
    <s v="AV. BABAHOYO"/>
    <s v=""/>
    <s v="CARRETERA"/>
    <s v="1"/>
    <s v=""/>
    <s v=""/>
    <s v=""/>
    <s v=""/>
    <s v=""/>
    <s v=""/>
    <s v=""/>
    <s v="FRENTE A GASOLINERA ISLA BEJUCAL"/>
    <s v=""/>
    <s v="RUBEN GARCES"/>
    <n v="-79.641193000000001"/>
    <n v="-1.676938"/>
    <n v="120252001"/>
    <n v="120252001005"/>
    <n v="12025200100506"/>
    <s v="IND"/>
    <x v="2"/>
  </r>
  <r>
    <n v="20783598"/>
    <s v="1711255206001"/>
    <s v="44340295177"/>
    <s v="PALLO QUISILEMA ROMULO JOSELITO"/>
    <s v="-1"/>
    <n v="2021"/>
    <s v="M"/>
    <s v="M69"/>
    <s v="M6910"/>
    <s v="M691002"/>
    <n v="17"/>
    <n v="1701"/>
    <n v="170150"/>
    <n v="3"/>
    <n v="9"/>
    <n v="6"/>
    <n v="1529656"/>
    <n v="34"/>
    <n v="20"/>
    <n v="14"/>
    <n v="3"/>
    <n v="2"/>
    <n v="3"/>
    <n v="1"/>
    <m/>
    <m/>
    <s v="AV. COLON"/>
    <s v="EDF. E7-60"/>
    <s v="AV. REINA VICTORIA"/>
    <s v=""/>
    <s v=""/>
    <s v="TORRES ALMAGRO TORRE B"/>
    <s v="PISO 1 SEMI SUBSUELO"/>
    <s v="8,9,10,12"/>
    <s v=""/>
    <s v="LA MARISCAL"/>
    <s v=""/>
    <s v="DIAGONAL AL BANCO DE GUAYAQUIL"/>
    <s v="022524019"/>
    <s v="IRMA LORENA FLORES OSORIO"/>
    <n v="-78.488771617412596"/>
    <n v="-0.201315465596829"/>
    <n v="170150172"/>
    <n v="170150172004"/>
    <n v="17015017200401"/>
    <s v="IMP"/>
    <x v="4"/>
  </r>
  <r>
    <n v="20816811"/>
    <s v="0500866421001"/>
    <s v="44340681051"/>
    <s v="AILLON NOVOA ANIBAL FRANCISCO"/>
    <s v="-1"/>
    <n v="2021"/>
    <s v="F"/>
    <s v="F42"/>
    <s v="F4210"/>
    <s v="F421011"/>
    <n v="18"/>
    <n v="1801"/>
    <n v="180150"/>
    <n v="3"/>
    <n v="3"/>
    <n v="5"/>
    <n v="4286732"/>
    <n v="70"/>
    <n v="62"/>
    <n v="8"/>
    <n v="4"/>
    <n v="3"/>
    <n v="4"/>
    <n v="1"/>
    <m/>
    <m/>
    <s v="MEXICO"/>
    <s v="240"/>
    <s v="AV. LAS AMÉRICAS"/>
    <s v=""/>
    <s v=""/>
    <s v=""/>
    <s v=""/>
    <s v=""/>
    <s v="INGAHURCO"/>
    <s v=""/>
    <s v=""/>
    <s v="A MEDIA CUADRA DEL CLUB DE LEONES"/>
    <s v=""/>
    <s v="MARLENE VILLAROEL"/>
    <n v="-78.616669999999999"/>
    <n v="-1.2324310000000001"/>
    <n v="180150049"/>
    <n v="180150049001"/>
    <n v="18015004900101"/>
    <s v="IND"/>
    <x v="27"/>
  </r>
  <r>
    <n v="20792088"/>
    <s v="0927997494001"/>
    <s v="44342639094"/>
    <s v="SOTO GANCHOZO MARIBEL VICTORIA"/>
    <s v="SUPERMARKET VICOS"/>
    <n v="2021"/>
    <s v="G"/>
    <s v="G47"/>
    <s v="G4711"/>
    <s v="G471101"/>
    <n v="9"/>
    <n v="910"/>
    <n v="91050"/>
    <n v="3"/>
    <n v="5"/>
    <n v="4"/>
    <n v="7333100"/>
    <n v="52"/>
    <n v="32"/>
    <n v="20"/>
    <n v="5"/>
    <n v="3"/>
    <n v="5"/>
    <n v="1"/>
    <m/>
    <m/>
    <s v="24 DE MAYO"/>
    <s v="70-0"/>
    <s v="ENTRE ROCAFUERTE Y 12 DE FEBRERO"/>
    <s v=""/>
    <s v=""/>
    <s v=""/>
    <s v=""/>
    <s v=""/>
    <s v=""/>
    <s v=""/>
    <s v=""/>
    <s v="DIAGONAL A LA AVICOLA EL REY TORO"/>
    <s v="042970429"/>
    <s v="CRISTINA JURADO"/>
    <n v="-79.590929000000003"/>
    <n v="-2.1258490000000001"/>
    <n v="91050010"/>
    <n v="91050010010"/>
    <n v="9105001001001"/>
    <s v="SRI"/>
    <x v="2"/>
  </r>
  <r>
    <n v="20758041"/>
    <s v="1891747256001"/>
    <s v="44375173180"/>
    <s v="RECTIMAINDUSTRY CIALTDA"/>
    <s v="-1"/>
    <n v="2021"/>
    <s v="G"/>
    <s v="G45"/>
    <s v="G4530"/>
    <s v="G453000"/>
    <n v="18"/>
    <n v="1801"/>
    <n v="180156"/>
    <n v="4"/>
    <n v="3"/>
    <n v="4"/>
    <n v="6025317"/>
    <n v="41"/>
    <n v="33"/>
    <n v="8"/>
    <n v="5"/>
    <n v="2"/>
    <n v="5"/>
    <n v="1"/>
    <m/>
    <m/>
    <s v="CALLE 5"/>
    <s v="EDF. LOTE 66-A"/>
    <s v="CALLE F"/>
    <s v=""/>
    <s v=""/>
    <s v=""/>
    <s v="PISO 2"/>
    <s v=""/>
    <s v=""/>
    <s v="PARQUE INDUSTRIAL"/>
    <s v=""/>
    <s v="CERCA DEL PARQUE INDUSTRIAL"/>
    <s v="032855090"/>
    <s v="ANGEL PAUCAR"/>
    <n v="-78.590145707130404"/>
    <n v="-1.1981198123307599"/>
    <n v="180156911"/>
    <n v="180156911002"/>
    <n v="18015691100204"/>
    <s v="SCI"/>
    <x v="2"/>
  </r>
  <r>
    <n v="20795666"/>
    <s v="1792380855001"/>
    <s v="44375607171"/>
    <s v="DISTRIBUIDORA DE PRODUCTOS HAROMANCHENO CIA LTDA"/>
    <s v="-1"/>
    <n v="2021"/>
    <s v="G"/>
    <s v="G46"/>
    <s v="G4630"/>
    <s v="G463031"/>
    <n v="17"/>
    <n v="1701"/>
    <n v="170150"/>
    <n v="4"/>
    <n v="9"/>
    <n v="4"/>
    <n v="21345395"/>
    <n v="147"/>
    <n v="129"/>
    <n v="18"/>
    <n v="5"/>
    <n v="4"/>
    <n v="5"/>
    <n v="1"/>
    <m/>
    <m/>
    <s v="GUAYANAY ÑAN"/>
    <s v="OE1-49"/>
    <s v="AV. PEDRO VICENTE MALDONADO"/>
    <s v=""/>
    <s v=""/>
    <s v=""/>
    <s v="1"/>
    <s v=""/>
    <s v=""/>
    <s v=""/>
    <s v=""/>
    <s v="A UNA CUADRA AL SUR DE LA EMPRESA CONFITECA, JUNTO A LA FERRETERIA ORBEA"/>
    <s v="022697207"/>
    <s v="MARTHA JUDITH MORA GAIBOR"/>
    <m/>
    <m/>
    <n v="170150389"/>
    <n v="170150389002"/>
    <n v="17015038900201"/>
    <s v="SCI"/>
    <x v="2"/>
  </r>
  <r>
    <n v="20769176"/>
    <s v="1792352363001"/>
    <s v="44375939174"/>
    <s v="CONSORCIO SHUSHUFINDI SA"/>
    <s v="CONSORCIO SHUSHUFINDI SA"/>
    <n v="2021"/>
    <s v="B"/>
    <s v="B09"/>
    <s v="B0910"/>
    <s v="B091001"/>
    <n v="17"/>
    <n v="1701"/>
    <n v="170150"/>
    <n v="4"/>
    <n v="9"/>
    <n v="2"/>
    <n v="449446194"/>
    <n v="46"/>
    <n v="40"/>
    <n v="6"/>
    <n v="5"/>
    <n v="2"/>
    <n v="5"/>
    <n v="1"/>
    <m/>
    <m/>
    <s v="AV. GRANADOS VIA NAYON"/>
    <s v="TORRE 5"/>
    <s v="AV. SIMON BOLIVAR"/>
    <s v=""/>
    <s v=""/>
    <s v="CENTRO CORPORATIVO EKOPARK"/>
    <s v="4"/>
    <s v=""/>
    <s v=""/>
    <s v=""/>
    <s v=""/>
    <s v="A CIEN METROS DE LA UNIVERSIDAD DE LAS AMERICAS"/>
    <s v="023940185"/>
    <s v="DANIEL ZAMBONINO"/>
    <m/>
    <m/>
    <n v="170150999"/>
    <n v="170150999052"/>
    <m/>
    <s v="SCI"/>
    <x v="21"/>
  </r>
  <r>
    <n v="21123157"/>
    <s v="0791757320001"/>
    <s v="44403938073"/>
    <s v="PRODUCTORES DE CAMARON DE EL ORO PCO CIA LTDA"/>
    <s v="PCO CIA LTDA"/>
    <n v="2021"/>
    <s v="C"/>
    <s v="C10"/>
    <s v="C1080"/>
    <s v="C108002"/>
    <n v="7"/>
    <n v="702"/>
    <n v="70251"/>
    <n v="4"/>
    <n v="7"/>
    <n v="3"/>
    <n v="23634339"/>
    <n v="70"/>
    <n v="56"/>
    <n v="14"/>
    <n v="5"/>
    <n v="3"/>
    <n v="5"/>
    <n v="1"/>
    <m/>
    <m/>
    <s v="CHACRAS"/>
    <s v=""/>
    <s v=""/>
    <s v="KM. 2"/>
    <s v=""/>
    <s v="EDF. PCO"/>
    <s v="1-2"/>
    <s v=""/>
    <s v=""/>
    <s v=""/>
    <s v=""/>
    <s v="A QUINIENTOS METROS DEL COLEGIO RUMIÑAHUI"/>
    <s v="073702500"/>
    <s v="RODRIGO XAVIER TORO BRAVO"/>
    <m/>
    <m/>
    <n v="70251999"/>
    <n v="70251999002"/>
    <m/>
    <s v="SCI"/>
    <x v="8"/>
  </r>
  <r>
    <n v="20800206"/>
    <s v="0992767669001"/>
    <s v="44466069091"/>
    <s v="AVICOLA PEREIRA SA AVICOPERE"/>
    <s v="-1"/>
    <n v="2021"/>
    <s v="G"/>
    <s v="G46"/>
    <s v="G4630"/>
    <s v="G463031"/>
    <n v="9"/>
    <n v="901"/>
    <n v="90150"/>
    <n v="4"/>
    <n v="8"/>
    <n v="4"/>
    <n v="55114284"/>
    <n v="8"/>
    <n v="5"/>
    <n v="3"/>
    <n v="5"/>
    <n v="1"/>
    <n v="5"/>
    <n v="1"/>
    <m/>
    <m/>
    <s v="AV. ABDON CALDERON"/>
    <s v="3743"/>
    <s v="SOLAR 5A"/>
    <s v=""/>
    <s v="GUASMO SUR COOP. MOLINA DE FRANC"/>
    <s v=""/>
    <s v="1, 2"/>
    <s v=""/>
    <s v=""/>
    <s v="GUASMO SUR"/>
    <s v="3743"/>
    <s v="AL LADO DE AVICOLA AVIFIP"/>
    <s v="043098036"/>
    <s v="GISSELLA MARIN MACHADO"/>
    <m/>
    <m/>
    <n v="90150025"/>
    <n v="90150025003"/>
    <n v="9015002500301"/>
    <s v="SCI"/>
    <x v="2"/>
  </r>
  <r>
    <n v="20775510"/>
    <s v="1792354943001"/>
    <s v="44475704174"/>
    <s v="CONSTRUCTORA CASTELO JACOME CIA LTDA"/>
    <s v="CONSTRUCTORA CASTELO JACOME"/>
    <n v="2021"/>
    <s v="F"/>
    <s v="F41"/>
    <s v="F4100"/>
    <s v="F410010"/>
    <n v="17"/>
    <n v="1701"/>
    <n v="170150"/>
    <n v="4"/>
    <n v="9"/>
    <n v="5"/>
    <n v="2360676"/>
    <n v="42"/>
    <n v="37"/>
    <n v="5"/>
    <n v="4"/>
    <n v="2"/>
    <n v="4"/>
    <n v="1"/>
    <m/>
    <m/>
    <s v="GASPAR CAÑERO"/>
    <s v="200"/>
    <s v="AV. 6 DE DICIEMBRE"/>
    <s v=""/>
    <s v=""/>
    <s v="EDF. KIEV"/>
    <s v="PB"/>
    <s v=""/>
    <s v=""/>
    <s v=""/>
    <s v=""/>
    <s v="FRENTE AL COLEGIO BENALCAZAR"/>
    <s v="023326389"/>
    <s v="XIOMARA COLA"/>
    <n v="-78.477817000000002"/>
    <n v="-0.18284600000000001"/>
    <n v="170150137"/>
    <n v="170150137002"/>
    <n v="17015013700201"/>
    <s v="IND"/>
    <x v="27"/>
  </r>
  <r>
    <n v="20784764"/>
    <s v="0791759986001"/>
    <s v="44482510075"/>
    <s v="COSTAMARKET S A"/>
    <s v="-1"/>
    <n v="2021"/>
    <s v="G"/>
    <s v="G46"/>
    <s v="G4620"/>
    <s v="G462014"/>
    <n v="7"/>
    <n v="701"/>
    <n v="70150"/>
    <n v="4"/>
    <n v="7"/>
    <n v="4"/>
    <n v="27357429"/>
    <n v="65"/>
    <n v="57"/>
    <n v="8"/>
    <n v="5"/>
    <n v="3"/>
    <n v="5"/>
    <n v="1"/>
    <m/>
    <m/>
    <s v="AV. ROLDOS"/>
    <s v=""/>
    <s v="ESTERO HUAYLA"/>
    <s v=""/>
    <s v=""/>
    <s v="COSTAMARKET"/>
    <s v="1"/>
    <s v=""/>
    <s v=""/>
    <s v=""/>
    <s v=""/>
    <s v="DETRAS DEL POLIDEPORTIVO PUERTO BOLIVAR"/>
    <s v="072928939"/>
    <s v="JOSEPH CABRERA"/>
    <m/>
    <m/>
    <n v="70150003"/>
    <n v="70150003005"/>
    <n v="7015000300506"/>
    <s v="SCI"/>
    <x v="2"/>
  </r>
  <r>
    <n v="20781653"/>
    <s v="0992746874001"/>
    <s v="44490919098"/>
    <s v="RECIDIVA SA"/>
    <s v="-1"/>
    <n v="2021"/>
    <s v="F"/>
    <s v="F41"/>
    <s v="F4100"/>
    <s v="F410010"/>
    <n v="9"/>
    <n v="901"/>
    <n v="90150"/>
    <n v="4"/>
    <n v="8"/>
    <n v="5"/>
    <n v="2709292"/>
    <n v="72"/>
    <n v="65"/>
    <n v="7"/>
    <n v="4"/>
    <n v="3"/>
    <n v="4"/>
    <n v="1"/>
    <m/>
    <m/>
    <s v="AV. DR. ADOLFO ALVEAR"/>
    <s v="EDF. 216"/>
    <s v="CALLE DR. ALFONSO LOAIZA GRUNAUER"/>
    <s v=""/>
    <s v=""/>
    <s v="EDF. RECIDIVA S.A"/>
    <s v="PISO 1"/>
    <s v=""/>
    <s v="CDLA. MIRAFLORES"/>
    <s v=""/>
    <s v=""/>
    <s v="DONDE ANTES ERA EL VIVERO DEL JARDIN"/>
    <s v="046042659"/>
    <s v="ANDREA MENA"/>
    <n v="-79.920776188373594"/>
    <n v="-2.1649845808540298"/>
    <m/>
    <m/>
    <m/>
    <s v="IND"/>
    <x v="27"/>
  </r>
  <r>
    <n v="20783770"/>
    <s v="2390012562001"/>
    <s v="44502918238"/>
    <s v="TELEALFACOM CIA LTDA"/>
    <s v="ALFANET"/>
    <n v="2021"/>
    <s v="J"/>
    <s v="J61"/>
    <s v="J6120"/>
    <s v="J612003"/>
    <n v="23"/>
    <n v="2301"/>
    <n v="230150"/>
    <n v="4"/>
    <n v="4"/>
    <n v="6"/>
    <n v="12802842"/>
    <n v="172"/>
    <n v="140"/>
    <n v="32"/>
    <n v="5"/>
    <n v="4"/>
    <n v="5"/>
    <n v="1"/>
    <m/>
    <m/>
    <s v="AV. ABRAHAN CALAZACON"/>
    <s v="S/N"/>
    <s v="AV. QUEVEDO"/>
    <s v=""/>
    <s v="COOP. 17 DE DICIEMBRE"/>
    <s v="BANCO DE GUAYAQUIL"/>
    <s v="PISO 2"/>
    <s v="1"/>
    <s v=""/>
    <s v=""/>
    <s v=""/>
    <s v="ARRIBA DE BANCO DE GUAYAQUIL"/>
    <s v="023731070"/>
    <s v="BENENAULA VELEZ CRISTIAN GILBERTO"/>
    <n v="-79.180780828010001"/>
    <n v="-0.25859491649768002"/>
    <n v="230150070"/>
    <n v="230150070007"/>
    <n v="23015007000701"/>
    <s v="SCI"/>
    <x v="12"/>
  </r>
  <r>
    <n v="20807660"/>
    <s v="1391791097001"/>
    <s v="44514174137"/>
    <s v="PESCADOS Y MARISCOS DEL PACIFICO SA PESMARPAC"/>
    <s v="-1"/>
    <n v="2021"/>
    <s v="C"/>
    <s v="C10"/>
    <s v="C1020"/>
    <s v="C102002"/>
    <n v="13"/>
    <n v="1321"/>
    <n v="132150"/>
    <n v="4"/>
    <n v="4"/>
    <n v="3"/>
    <n v="2899341"/>
    <n v="41"/>
    <n v="18"/>
    <n v="23"/>
    <n v="4"/>
    <n v="2"/>
    <n v="4"/>
    <n v="1"/>
    <m/>
    <m/>
    <s v="VIA MANTA ROCAFUERTE"/>
    <s v=""/>
    <s v="LATERAL IZQUIERDA"/>
    <s v="6.5"/>
    <s v=""/>
    <s v=""/>
    <s v=""/>
    <s v=""/>
    <s v=""/>
    <s v=""/>
    <s v=""/>
    <s v="DIAGONAL A TADEL"/>
    <s v="053700940"/>
    <s v="JAIME TRIVIÑO"/>
    <m/>
    <m/>
    <n v="132150004"/>
    <n v="132150004006"/>
    <n v="13215000400601"/>
    <s v="SCI"/>
    <x v="35"/>
  </r>
  <r>
    <n v="20989827"/>
    <s v="1360068940001"/>
    <s v="44523996131"/>
    <s v="EMPRESA PUBLICA MUNICIPAL MANCOMUNADA DE AGUA POTABLE DE LOS CANTONES BOLIVAR JUNIN SAN VICENTE SUCRE Y TOSAGUA EMMAP-EP"/>
    <s v="-1"/>
    <n v="2021"/>
    <s v="E"/>
    <s v="E36"/>
    <s v="E3600"/>
    <s v="E360001"/>
    <n v="13"/>
    <n v="1315"/>
    <n v="131552"/>
    <n v="6"/>
    <n v="4"/>
    <n v="6"/>
    <n v="1954661"/>
    <n v="134"/>
    <n v="106"/>
    <n v="28"/>
    <n v="3"/>
    <n v="4"/>
    <n v="3"/>
    <n v="1"/>
    <m/>
    <m/>
    <s v="AV. BELISARIO VELASQUEZ"/>
    <s v="S/N"/>
    <s v=""/>
    <s v="1"/>
    <s v=""/>
    <s v=""/>
    <s v="1"/>
    <s v=""/>
    <s v=""/>
    <s v=""/>
    <s v=""/>
    <s v="PLANTA DE AGUA POTABLE"/>
    <s v="053025950"/>
    <s v="PEDRO ANTONIO GARCIA MOREIRA"/>
    <m/>
    <m/>
    <n v="131552001"/>
    <n v="131552001002"/>
    <n v="13155200100209"/>
    <s v="IMP"/>
    <x v="44"/>
  </r>
  <r>
    <n v="20807850"/>
    <s v="1792356601001"/>
    <s v="44537311174"/>
    <s v="CHINA CAMC ENGINEERING CO LTD"/>
    <s v="-1"/>
    <n v="2021"/>
    <s v="F"/>
    <s v="F41"/>
    <s v="F4100"/>
    <s v="F410020"/>
    <n v="17"/>
    <n v="1701"/>
    <n v="170150"/>
    <n v="4"/>
    <n v="9"/>
    <n v="5"/>
    <n v="25942527"/>
    <n v="862"/>
    <n v="783"/>
    <n v="79"/>
    <n v="5"/>
    <n v="5"/>
    <n v="5"/>
    <n v="1"/>
    <m/>
    <m/>
    <s v="AV. REPUBLICA DEL SALVADOR"/>
    <s v="N36-213"/>
    <s v="AV. NACIONES UNIDAS"/>
    <s v=""/>
    <s v=""/>
    <s v="SUYANA"/>
    <s v="4"/>
    <s v="401"/>
    <s v=""/>
    <s v="EL BATAN"/>
    <s v=""/>
    <s v="FRENTE AL HOTEL SHERATON"/>
    <s v="023324560"/>
    <s v="AMELIA CEVALLOS"/>
    <m/>
    <m/>
    <n v="170150136"/>
    <n v="170150136011"/>
    <n v="17015013601101"/>
    <s v="SCI"/>
    <x v="10"/>
  </r>
  <r>
    <n v="20792120"/>
    <s v="0992786434001"/>
    <s v="44577323094"/>
    <s v="SANLUCAR ECUADOR SA"/>
    <s v="-1"/>
    <n v="2021"/>
    <s v="G"/>
    <s v="G46"/>
    <s v="G4630"/>
    <s v="G463011"/>
    <n v="9"/>
    <n v="901"/>
    <n v="90150"/>
    <n v="4"/>
    <n v="8"/>
    <n v="4"/>
    <n v="9530728"/>
    <n v="13"/>
    <n v="7"/>
    <n v="6"/>
    <n v="5"/>
    <n v="2"/>
    <n v="5"/>
    <n v="1"/>
    <m/>
    <m/>
    <s v="AV. JOAQUIN ORRANTIA"/>
    <s v=""/>
    <s v="AV. LEOPOLDO MARTINEZ"/>
    <s v=""/>
    <s v=""/>
    <s v="TRADEBUILDING"/>
    <s v="C"/>
    <s v="712"/>
    <s v=""/>
    <s v="MALL DEL SOL"/>
    <s v=""/>
    <s v="ATRAS DEL HOTEL SONESTA"/>
    <s v="046034261"/>
    <s v="JOHN LEON"/>
    <m/>
    <m/>
    <n v="90150258"/>
    <n v="90150258002"/>
    <n v="9015025800209"/>
    <s v="SCI"/>
    <x v="2"/>
  </r>
  <r>
    <n v="20766856"/>
    <s v="0992837004001"/>
    <s v="46517907090"/>
    <s v="PACFEVERY SA"/>
    <s v="-1"/>
    <n v="2021"/>
    <s v="G"/>
    <s v="G46"/>
    <s v="G4652"/>
    <s v="G465202"/>
    <n v="9"/>
    <n v="901"/>
    <n v="90150"/>
    <n v="4"/>
    <n v="8"/>
    <n v="4"/>
    <n v="4476767"/>
    <n v="13"/>
    <n v="8"/>
    <n v="5"/>
    <n v="4"/>
    <n v="2"/>
    <n v="4"/>
    <n v="1"/>
    <m/>
    <m/>
    <s v="CDLA PROFESOR AGUIRRE ABAD"/>
    <s v="41"/>
    <s v="CALLE BLANCA MUÑOZ"/>
    <s v=""/>
    <s v=""/>
    <s v=""/>
    <s v="1"/>
    <s v=""/>
    <s v="CDLA. PROFESOR AGUIRRE ABAD"/>
    <s v=""/>
    <s v="119"/>
    <s v="DIAGONAL A FUNDACION POLINAL"/>
    <s v=""/>
    <s v="BELGICA PANCHANA"/>
    <m/>
    <m/>
    <n v="90150242"/>
    <n v="90150242007"/>
    <n v="9015024200709"/>
    <s v="IND"/>
    <x v="19"/>
  </r>
  <r>
    <n v="20817189"/>
    <s v="1490813469001"/>
    <s v="46571414147"/>
    <s v="CONTEFRAM CIA LTDA"/>
    <s v="-1"/>
    <n v="2021"/>
    <s v="F"/>
    <s v="F42"/>
    <s v="F4210"/>
    <s v="F421011"/>
    <n v="14"/>
    <n v="1407"/>
    <n v="140750"/>
    <n v="4"/>
    <n v="6"/>
    <n v="5"/>
    <n v="2139953"/>
    <n v="64"/>
    <n v="62"/>
    <n v="2"/>
    <n v="4"/>
    <n v="3"/>
    <n v="4"/>
    <n v="1"/>
    <m/>
    <m/>
    <s v="AV. 16 DE OCTUBRE"/>
    <s v="S/N"/>
    <s v="AV. CIRCUNVALACION NORTE"/>
    <s v=""/>
    <s v=""/>
    <s v=""/>
    <s v=""/>
    <s v=""/>
    <s v=""/>
    <s v=""/>
    <s v=""/>
    <s v="DIAGONAL AL MUNICIPIO DE HUAMBOYA"/>
    <s v=""/>
    <s v="PILPE AVENDAÑO CARLOS EDUARDO"/>
    <m/>
    <m/>
    <m/>
    <m/>
    <m/>
    <s v="SCI"/>
    <x v="27"/>
  </r>
  <r>
    <n v="20786506"/>
    <s v="0992822252001"/>
    <s v="46572341097"/>
    <s v="GESURYMACA SA"/>
    <s v="-1"/>
    <n v="2021"/>
    <s v="G"/>
    <s v="G47"/>
    <s v="G4730"/>
    <s v="G473001"/>
    <n v="9"/>
    <n v="901"/>
    <n v="90150"/>
    <n v="4"/>
    <n v="8"/>
    <n v="4"/>
    <n v="22660609"/>
    <n v="71"/>
    <n v="60"/>
    <n v="11"/>
    <n v="5"/>
    <n v="3"/>
    <n v="5"/>
    <n v="1"/>
    <m/>
    <m/>
    <s v="AV. NARCISA DE JESUS, NUMERO_EXTERNO:1187"/>
    <s v=""/>
    <s v="AV. TERMINAL PASCUALES"/>
    <s v=""/>
    <s v=""/>
    <s v=""/>
    <s v="1"/>
    <s v=""/>
    <s v="ACUARELA DEL RIO"/>
    <s v=""/>
    <s v="1187"/>
    <s v="JUNTO A LA COMISION DE TRANSITO DEL GUAYAS"/>
    <s v="042518691"/>
    <s v="MERY ORELLANA"/>
    <m/>
    <m/>
    <n v="90150297"/>
    <n v="90150297008"/>
    <n v="9015029700806"/>
    <s v="IND"/>
    <x v="2"/>
  </r>
  <r>
    <n v="21280797"/>
    <s v="0992816945001"/>
    <s v="46599563091"/>
    <s v="SATINATOG S A"/>
    <s v="MEC MEDICOS EN CASA"/>
    <n v="2021"/>
    <s v="Q"/>
    <s v="Q86"/>
    <s v="Q8620"/>
    <s v="Q862001"/>
    <n v="9"/>
    <n v="901"/>
    <n v="90150"/>
    <n v="4"/>
    <n v="8"/>
    <n v="6"/>
    <n v="2090432"/>
    <n v="81"/>
    <n v="33"/>
    <n v="48"/>
    <n v="4"/>
    <n v="3"/>
    <n v="4"/>
    <n v="1"/>
    <m/>
    <m/>
    <s v="AV. FRANCISCO BOLOÑA"/>
    <s v="703"/>
    <s v="CALLE DECIMA"/>
    <s v=""/>
    <s v="CDLA KENNEDY VIEJA"/>
    <s v=""/>
    <s v=""/>
    <s v=""/>
    <s v=""/>
    <s v=""/>
    <s v=""/>
    <s v="ATRAS DEL POLICENTRO"/>
    <s v="043713242"/>
    <s v="JOSELINE REBECA ZAMBRANO MONTOYA"/>
    <n v="-79.900169000000005"/>
    <n v="-2.1707519999999998"/>
    <n v="90150245"/>
    <n v="90150245001"/>
    <n v="9015024500102"/>
    <s v="SCI"/>
    <x v="36"/>
  </r>
  <r>
    <n v="20993193"/>
    <s v="1792457467001"/>
    <s v="46724788173"/>
    <s v="AGROIMPORTADORA PLASTISEED SA"/>
    <s v="PLASTISEED"/>
    <n v="2021"/>
    <s v="G"/>
    <s v="G46"/>
    <s v="G4669"/>
    <s v="G466921"/>
    <n v="17"/>
    <n v="1701"/>
    <n v="170151"/>
    <n v="4"/>
    <n v="9"/>
    <n v="4"/>
    <n v="5370106"/>
    <n v="20"/>
    <n v="17"/>
    <n v="3"/>
    <n v="5"/>
    <n v="2"/>
    <n v="5"/>
    <n v="1"/>
    <m/>
    <m/>
    <s v="CALLE ANTARES"/>
    <s v="SL. OE13-176"/>
    <s v="CALLE LOS MIRLOS"/>
    <s v=""/>
    <s v=""/>
    <s v=""/>
    <s v="PISO 1"/>
    <s v=""/>
    <s v=""/>
    <s v="SECTOR MIRA SIERRA"/>
    <s v=""/>
    <s v="A UNA CUADRA ATRÁS DE ECUAQUIMICA"/>
    <s v="022861477"/>
    <s v="CARLOS FERNANDO BOCANEGRA PINZON"/>
    <n v="-78.449302911758394"/>
    <n v="-0.28619051182073002"/>
    <n v="170151903"/>
    <n v="170151903012"/>
    <n v="17015190301201"/>
    <s v="SCI"/>
    <x v="2"/>
  </r>
  <r>
    <n v="20812555"/>
    <s v="1792507871001"/>
    <s v="46773217173"/>
    <s v="COMCONSULTING SA"/>
    <s v="XIY"/>
    <n v="2021"/>
    <s v="M"/>
    <s v="M70"/>
    <s v="M7020"/>
    <s v="M702004"/>
    <n v="17"/>
    <n v="1701"/>
    <n v="170150"/>
    <n v="4"/>
    <n v="9"/>
    <n v="6"/>
    <n v="6370155"/>
    <n v="21"/>
    <n v="9"/>
    <n v="12"/>
    <n v="5"/>
    <n v="2"/>
    <n v="5"/>
    <n v="1"/>
    <m/>
    <m/>
    <s v="AV. DE LA CORUÑA"/>
    <s v=""/>
    <s v="AV. ORELLANA"/>
    <s v=""/>
    <s v=""/>
    <s v="EDF. LA MORALEJA"/>
    <s v=""/>
    <s v=""/>
    <s v=""/>
    <s v="FRENTE A MAFER SEGUROS"/>
    <s v=""/>
    <s v=""/>
    <s v="022236966"/>
    <s v="CPA FERRERE ECUADOR CPAEC SA"/>
    <n v="-78.488906"/>
    <n v="-0.20862700000000001"/>
    <n v="170150174"/>
    <n v="170150174002"/>
    <n v="17015017400202"/>
    <s v="SCI"/>
    <x v="13"/>
  </r>
  <r>
    <n v="20793398"/>
    <s v="0190405079001"/>
    <s v="46816875013"/>
    <s v="IMPOREXPOR EUROFERRO CIA LTDA"/>
    <s v="EUROFERRO"/>
    <n v="2021"/>
    <s v="C"/>
    <s v="C31"/>
    <s v="C3100"/>
    <s v="C310001"/>
    <n v="1"/>
    <n v="101"/>
    <n v="10163"/>
    <n v="4"/>
    <n v="6"/>
    <n v="3"/>
    <n v="5770840"/>
    <n v="121"/>
    <n v="97"/>
    <n v="24"/>
    <n v="5"/>
    <n v="4"/>
    <n v="5"/>
    <n v="1"/>
    <m/>
    <m/>
    <s v="VÍA A RACAR"/>
    <s v=""/>
    <s v="VÍA A SAN PEDRO DEL CEBOLLAR"/>
    <s v=""/>
    <s v=""/>
    <s v="PLAZA RACAR"/>
    <s v=""/>
    <s v=""/>
    <s v=""/>
    <s v="BARRIO LA CERAMICA"/>
    <s v=""/>
    <s v="SAN PEDRO DEL CEBOLLAR JUNTO A MOTSUR - A CINCUENTA METROS DE CARROCERIAS OLIMPO"/>
    <s v="072857146"/>
    <s v="MAURAD TORRES MELIDA ISAVEL"/>
    <n v="-79.038428999999994"/>
    <n v="-2.8672689999999998"/>
    <m/>
    <m/>
    <m/>
    <s v="SCI"/>
    <x v="8"/>
  </r>
  <r>
    <n v="20761665"/>
    <s v="2290336794001"/>
    <s v="46889869224"/>
    <s v="BIOAGRO UNIVERSAL SCC"/>
    <s v="-1"/>
    <n v="2021"/>
    <s v="G"/>
    <s v="G47"/>
    <s v="G4773"/>
    <s v="G477322"/>
    <n v="22"/>
    <n v="2203"/>
    <n v="220350"/>
    <n v="4"/>
    <n v="2"/>
    <n v="4"/>
    <n v="5105341"/>
    <n v="13"/>
    <n v="8"/>
    <n v="5"/>
    <n v="5"/>
    <n v="2"/>
    <n v="5"/>
    <n v="1"/>
    <m/>
    <m/>
    <s v="CALLE 12 DE FEBRERO"/>
    <s v=""/>
    <s v="AV. FUNDADORES"/>
    <s v=""/>
    <s v=""/>
    <s v=""/>
    <s v=""/>
    <s v=""/>
    <s v=""/>
    <s v=""/>
    <s v=""/>
    <s v="PARADA DE BUSES INTERPROVINCIALES"/>
    <s v=""/>
    <s v="ALARCON GUEVARA SHEILA CECILIA"/>
    <n v="-76.857144000000005"/>
    <n v="-0.29804599999999998"/>
    <n v="220350003"/>
    <n v="220350003002"/>
    <n v="22035000300202"/>
    <s v="IMP"/>
    <x v="2"/>
  </r>
  <r>
    <n v="20794052"/>
    <s v="1792527384001"/>
    <s v="46903067179"/>
    <s v="INDUSTRIA DE EMPAQUES Y METALES DEL PERU EMPAMEL S A"/>
    <s v="-1"/>
    <n v="2021"/>
    <s v="G"/>
    <s v="G46"/>
    <s v="G4662"/>
    <s v="G466201"/>
    <n v="13"/>
    <n v="1309"/>
    <n v="130950"/>
    <n v="4"/>
    <n v="4"/>
    <n v="4"/>
    <n v="5523010"/>
    <n v="4"/>
    <n v="3"/>
    <n v="1"/>
    <n v="5"/>
    <n v="1"/>
    <n v="5"/>
    <n v="1"/>
    <m/>
    <m/>
    <s v="AV. CIRCUNVALACION"/>
    <s v="S/N"/>
    <s v="CALLE 4"/>
    <s v="KM. 7/5"/>
    <s v=""/>
    <s v=""/>
    <s v="PISO 1"/>
    <s v=""/>
    <s v=""/>
    <s v=""/>
    <s v=""/>
    <s v="GALPON. SECTOR TRAMO 3. DIAGONAL A HOLCIM"/>
    <s v="032998800"/>
    <s v="MARLENE SANTILLAN"/>
    <n v="-80.684629082679706"/>
    <n v="-1.0070425294546199"/>
    <n v="130950004"/>
    <n v="130950004007"/>
    <n v="13095000400737"/>
    <s v="SCI"/>
    <x v="2"/>
  </r>
  <r>
    <n v="20812175"/>
    <s v="0992877448001"/>
    <s v="46932039095"/>
    <s v="COMERCIALIZADORA GUARDNET DEL ECUADOR SA"/>
    <s v="GUARDNET SA"/>
    <n v="2021"/>
    <s v="G"/>
    <s v="G46"/>
    <s v="G4659"/>
    <s v="G465995"/>
    <n v="9"/>
    <n v="901"/>
    <n v="90150"/>
    <n v="4"/>
    <n v="8"/>
    <n v="4"/>
    <n v="5110969"/>
    <n v="7"/>
    <n v="4"/>
    <n v="3"/>
    <n v="5"/>
    <n v="1"/>
    <n v="5"/>
    <n v="1"/>
    <m/>
    <m/>
    <s v="AV. RODRIGO DE CHAVEZ"/>
    <s v=""/>
    <s v=""/>
    <s v=""/>
    <s v=""/>
    <s v=""/>
    <s v=""/>
    <s v=""/>
    <s v="URDESA NORTE"/>
    <s v=""/>
    <s v=""/>
    <s v="FRENTE AURDEMEDICO"/>
    <s v="042290716"/>
    <s v="BORJA CRUZ ERNESTO ALEJANDRO"/>
    <n v="-79.902923999999999"/>
    <n v="-2.1628509999999999"/>
    <n v="90150263"/>
    <n v="90150263009"/>
    <n v="9015026300904"/>
    <s v="SCI"/>
    <x v="2"/>
  </r>
  <r>
    <n v="20813778"/>
    <s v="0992869275001"/>
    <s v="46960507096"/>
    <s v="SWEET CHOCOLATE SA SWEETCHOCO"/>
    <s v="-1"/>
    <n v="2021"/>
    <s v="G"/>
    <s v="G46"/>
    <s v="G4630"/>
    <s v="G463014"/>
    <n v="12"/>
    <n v="1207"/>
    <n v="120750"/>
    <n v="4"/>
    <n v="5"/>
    <n v="4"/>
    <n v="8289764"/>
    <n v="9"/>
    <n v="5"/>
    <n v="4"/>
    <n v="5"/>
    <n v="1"/>
    <n v="5"/>
    <n v="1"/>
    <m/>
    <m/>
    <s v="VIA PUEBLOVIEJO"/>
    <s v=""/>
    <s v=""/>
    <s v="KM. 1"/>
    <s v=""/>
    <s v="SANLUCRE"/>
    <s v="1"/>
    <s v=""/>
    <s v=""/>
    <s v=""/>
    <s v=""/>
    <s v="200 METROS DEL COLEGIO HUMBERTO MOREIRA"/>
    <s v="052091928"/>
    <s v="GLENDA GUERRERO"/>
    <n v="-79.464044272899599"/>
    <n v="-1.4397440896459499"/>
    <n v="120750001"/>
    <n v="120750001001"/>
    <n v="12075000100101"/>
    <s v="SCI"/>
    <x v="2"/>
  </r>
  <r>
    <n v="20815821"/>
    <s v="1792851548001"/>
    <s v="46994508172"/>
    <s v="DELIVERY HERO DMART ECUADOR SA"/>
    <s v="-1"/>
    <n v="2021"/>
    <s v="H"/>
    <s v="H53"/>
    <s v="H5320"/>
    <s v="H532000"/>
    <n v="17"/>
    <n v="1701"/>
    <n v="170150"/>
    <n v="4"/>
    <n v="9"/>
    <n v="6"/>
    <n v="7094887"/>
    <n v="62"/>
    <n v="42"/>
    <n v="20"/>
    <n v="5"/>
    <n v="3"/>
    <n v="5"/>
    <n v="1"/>
    <m/>
    <m/>
    <s v="FERNANDO AYARZA"/>
    <s v="N13-16"/>
    <s v="CARLOS MONTUFAR"/>
    <s v=""/>
    <s v=""/>
    <s v=""/>
    <s v="PB"/>
    <s v=""/>
    <s v=""/>
    <s v=""/>
    <s v=""/>
    <s v="A DOS CUADRAS DE SEGUROS EQUINOCCIAL"/>
    <s v="0998382281"/>
    <s v="GONZALO MONTALVO"/>
    <n v="-78.486598000000001"/>
    <n v="-0.180038"/>
    <n v="170150138"/>
    <n v="170150138006"/>
    <n v="17015013800601"/>
    <s v="SCI"/>
    <x v="6"/>
  </r>
  <r>
    <n v="21240824"/>
    <s v="0992876905001"/>
    <s v="47016577096"/>
    <s v="MAGNOLIA FOOD MAGNOFOOD SA"/>
    <s v="-1"/>
    <n v="2021"/>
    <s v="I"/>
    <s v="I56"/>
    <s v="I5610"/>
    <s v="I561001"/>
    <n v="9"/>
    <n v="901"/>
    <n v="90150"/>
    <n v="4"/>
    <n v="8"/>
    <n v="6"/>
    <n v="7511664"/>
    <n v="168"/>
    <n v="107"/>
    <n v="61"/>
    <n v="5"/>
    <n v="4"/>
    <n v="5"/>
    <n v="1"/>
    <m/>
    <m/>
    <s v="VICTOR EMILIO ESTRADA"/>
    <s v="620"/>
    <s v="FICUS LAS MONJAS"/>
    <s v="KM. 2.5"/>
    <s v=""/>
    <s v=""/>
    <s v=""/>
    <s v=""/>
    <s v=""/>
    <s v=""/>
    <s v=""/>
    <s v="A DOS CUADRAS DE LA GASOLINERA PRETROLRIOS"/>
    <s v="042202684"/>
    <s v="GRACE VILLACRESES"/>
    <n v="-79.910235999999998"/>
    <n v="-2.168396"/>
    <n v="90150246"/>
    <n v="90150246003"/>
    <n v="9015024600301"/>
    <s v="SCI"/>
    <x v="17"/>
  </r>
  <r>
    <n v="20986591"/>
    <s v="1792588022001"/>
    <s v="47031077172"/>
    <s v="HOSPITAL ALIANZA DEL ECUADOR HAE CIA LTDA"/>
    <s v="HOSPITAL ALIANZA DEL ECUADOR"/>
    <n v="2021"/>
    <s v="Q"/>
    <s v="Q86"/>
    <s v="Q8620"/>
    <s v="Q862001"/>
    <n v="17"/>
    <n v="1701"/>
    <n v="170150"/>
    <n v="4"/>
    <n v="9"/>
    <n v="6"/>
    <n v="5942686"/>
    <n v="44"/>
    <n v="16"/>
    <n v="28"/>
    <n v="5"/>
    <n v="2"/>
    <n v="5"/>
    <n v="1"/>
    <m/>
    <m/>
    <s v="FRANCISCO ALAVA"/>
    <s v="OE6-64"/>
    <s v="SAN GABRIEL"/>
    <s v=""/>
    <s v=""/>
    <s v=""/>
    <s v=""/>
    <s v=""/>
    <s v=""/>
    <s v=""/>
    <s v=""/>
    <s v="DOS CUADRAS AL SUR DEL PARQUE DE LA MUJER"/>
    <s v="023932450"/>
    <s v="BUITRON VACA LUIS ANTONIO"/>
    <n v="-78.501064999999997"/>
    <n v="-0.18703700000000001"/>
    <n v="170150156"/>
    <n v="170150156003"/>
    <n v="17015015600307"/>
    <s v="SCI"/>
    <x v="16"/>
  </r>
  <r>
    <n v="20780345"/>
    <s v="1792603137001"/>
    <s v="47032926173"/>
    <s v="COMERCIAL PADILLA SCC"/>
    <s v="FERRETERIA PADILLA"/>
    <n v="2021"/>
    <s v="G"/>
    <s v="G47"/>
    <s v="G4752"/>
    <s v="G475201"/>
    <n v="17"/>
    <n v="1701"/>
    <n v="170150"/>
    <n v="4"/>
    <n v="9"/>
    <n v="4"/>
    <n v="11167520"/>
    <n v="46"/>
    <n v="26"/>
    <n v="20"/>
    <n v="5"/>
    <n v="2"/>
    <n v="5"/>
    <n v="1"/>
    <m/>
    <m/>
    <s v="AV. DIEGO DE VÁSQUEZ"/>
    <s v="N77-622"/>
    <s v="ANTONIO NUÑEZ"/>
    <s v=""/>
    <s v=""/>
    <s v=""/>
    <s v="1"/>
    <s v=""/>
    <s v=""/>
    <s v="CARCELEN"/>
    <s v=""/>
    <s v="JUNTO A SERVIPAGOS DE CARCELEN"/>
    <s v="022477421"/>
    <s v="KARINA PADILLA"/>
    <m/>
    <m/>
    <n v="170150053"/>
    <n v="170150053001"/>
    <n v="17015005300101"/>
    <s v="IND"/>
    <x v="2"/>
  </r>
  <r>
    <n v="21118349"/>
    <s v="0993093122001"/>
    <s v="47034375093"/>
    <s v="PACIFIC REEFER CONTAINER SERVICES PRCS SA"/>
    <s v="-1"/>
    <n v="2021"/>
    <s v="N"/>
    <s v="N77"/>
    <s v="N7730"/>
    <s v="N773032"/>
    <n v="9"/>
    <n v="901"/>
    <n v="90150"/>
    <n v="4"/>
    <n v="8"/>
    <n v="6"/>
    <n v="2235865"/>
    <n v="20"/>
    <n v="19"/>
    <n v="1"/>
    <n v="4"/>
    <n v="2"/>
    <n v="4"/>
    <n v="1"/>
    <m/>
    <m/>
    <s v="CALLE NUMA POMPILIO"/>
    <s v=""/>
    <s v="CALLE PEDRO MENENDEZ"/>
    <s v=""/>
    <s v=""/>
    <s v=""/>
    <s v=""/>
    <s v=""/>
    <s v=""/>
    <s v=""/>
    <s v=""/>
    <s v=""/>
    <s v="043812000"/>
    <s v="BOLIVAR ILLESCAS"/>
    <n v="-79.875969999999995"/>
    <n v="-2.1783440000000001"/>
    <n v="90150241"/>
    <n v="90150241012"/>
    <n v="9015024101213"/>
    <s v="SCI"/>
    <x v="9"/>
  </r>
  <r>
    <n v="20972783"/>
    <s v="0992896957001"/>
    <s v="47051585093"/>
    <s v="MEDICAMPHARMA SA"/>
    <s v="FARMACIAS MEDICAMPHARMA"/>
    <n v="2021"/>
    <s v="G"/>
    <s v="G46"/>
    <s v="G4649"/>
    <s v="G464922"/>
    <n v="9"/>
    <n v="901"/>
    <n v="90150"/>
    <n v="4"/>
    <n v="8"/>
    <n v="4"/>
    <n v="5905915"/>
    <n v="44"/>
    <n v="21"/>
    <n v="23"/>
    <n v="5"/>
    <n v="2"/>
    <n v="5"/>
    <n v="1"/>
    <m/>
    <m/>
    <s v="ALEJO LASCANO"/>
    <s v="116-118"/>
    <s v="ENTRE XIMENA Y BOYACA"/>
    <s v=""/>
    <s v=""/>
    <s v=""/>
    <s v=""/>
    <s v=""/>
    <s v=""/>
    <s v=""/>
    <s v=""/>
    <s v="FRENTE AL SUPER DESCUENTO Y A LADO DE KRONOS"/>
    <s v=""/>
    <s v="JOSUE TORRES"/>
    <n v="-79.883400946855502"/>
    <n v="-2.1864431336693602"/>
    <n v="90150275"/>
    <n v="90150275007"/>
    <n v="9015027500702"/>
    <s v="SCI"/>
    <x v="2"/>
  </r>
  <r>
    <n v="20771040"/>
    <s v="2390020190001"/>
    <s v="47057883231"/>
    <s v="DISMAREX SC"/>
    <s v="-1"/>
    <n v="2021"/>
    <s v="G"/>
    <s v="G46"/>
    <s v="G4630"/>
    <s v="G463023"/>
    <n v="23"/>
    <n v="2301"/>
    <n v="230150"/>
    <n v="4"/>
    <n v="4"/>
    <n v="4"/>
    <n v="22116794"/>
    <n v="60"/>
    <n v="39"/>
    <n v="21"/>
    <n v="5"/>
    <n v="3"/>
    <n v="5"/>
    <n v="1"/>
    <m/>
    <m/>
    <s v="VIA A CHONE"/>
    <s v=""/>
    <s v=""/>
    <s v="3"/>
    <s v=""/>
    <s v=""/>
    <s v=""/>
    <s v=""/>
    <s v=""/>
    <s v=""/>
    <s v=""/>
    <s v="FRENTE A BODEGAS DE IMPORTADORA MENDOZA"/>
    <s v="022742291"/>
    <s v="CELSO PATRICIO ARMAS DE LA BASTIDA"/>
    <m/>
    <m/>
    <n v="230150050"/>
    <n v="230150050008"/>
    <n v="23015005000803"/>
    <s v="IND"/>
    <x v="2"/>
  </r>
  <r>
    <n v="21122922"/>
    <s v="1091751107001"/>
    <s v="47075307108"/>
    <s v="FENIX SOLUCIONES INTEGRALES FENIXCON CIALTDA"/>
    <s v="FENIXCON"/>
    <n v="2021"/>
    <s v="N"/>
    <s v="N80"/>
    <s v="N8010"/>
    <s v="N801003"/>
    <n v="10"/>
    <n v="1001"/>
    <n v="100150"/>
    <n v="4"/>
    <n v="1"/>
    <n v="6"/>
    <n v="1895991"/>
    <n v="272"/>
    <n v="208"/>
    <n v="64"/>
    <n v="3"/>
    <n v="5"/>
    <n v="3"/>
    <n v="1"/>
    <m/>
    <m/>
    <s v="CALLE LUIS CABEZAS BORJA"/>
    <s v="CASA 264"/>
    <s v="CALLE PEDRO MONCAYO"/>
    <s v=""/>
    <s v=""/>
    <s v="FENIXCON"/>
    <s v="PISO 1"/>
    <s v="1"/>
    <s v=""/>
    <s v="CENTRO OBELISCO"/>
    <s v="03"/>
    <s v="DIAGONAL AL COMERCIAL PASQUEL"/>
    <s v="062608042"/>
    <s v="KARINA SORAYA GALINDO TERAN"/>
    <n v="-78.122064024210005"/>
    <n v="0.34998586680633298"/>
    <n v="100150015"/>
    <n v="100150015011"/>
    <n v="10015001501103"/>
    <s v="SCI"/>
    <x v="23"/>
  </r>
  <r>
    <n v="20926743"/>
    <s v="0993135747001"/>
    <s v="47080254098"/>
    <s v="INVEREQUIPOS S A"/>
    <s v="-1"/>
    <n v="2021"/>
    <s v="H"/>
    <s v="H52"/>
    <s v="H5229"/>
    <s v="H522902"/>
    <n v="9"/>
    <n v="901"/>
    <n v="90150"/>
    <n v="4"/>
    <n v="8"/>
    <n v="6"/>
    <n v="3892514"/>
    <n v="2"/>
    <n v="2"/>
    <m/>
    <n v="4"/>
    <n v="1"/>
    <n v="4"/>
    <n v="1"/>
    <m/>
    <m/>
    <s v="AV. JOAQUIN ORRANTIA"/>
    <s v="0114"/>
    <s v="AV. JUAN TANCA MARENGO"/>
    <s v=""/>
    <s v=""/>
    <s v="EDF. PROFESSIONAL CENTER"/>
    <s v=""/>
    <s v=""/>
    <s v=""/>
    <s v=""/>
    <s v=""/>
    <s v="JUNTO AL EDIFICIO NOBIS"/>
    <s v="042107160"/>
    <s v="ANGELA PARRA"/>
    <n v="-79.892801000000006"/>
    <n v="-2.1573310000000001"/>
    <n v="90150258"/>
    <n v="90150258007"/>
    <n v="9015025800702"/>
    <s v="SCI"/>
    <x v="40"/>
  </r>
  <r>
    <n v="20782027"/>
    <s v="1792850207001"/>
    <s v="47081695179"/>
    <s v="SERVICIOS MATERIALES DE CONSTRUCCION-SEDIMACOM CIALTDA"/>
    <s v="SEDIMACO CIA LTDA"/>
    <n v="2021"/>
    <s v="G"/>
    <s v="G46"/>
    <s v="G4663"/>
    <s v="G466321"/>
    <n v="17"/>
    <n v="1701"/>
    <n v="170170"/>
    <n v="4"/>
    <n v="9"/>
    <n v="4"/>
    <n v="5453413"/>
    <n v="7"/>
    <n v="3"/>
    <n v="4"/>
    <n v="5"/>
    <n v="1"/>
    <n v="5"/>
    <n v="1"/>
    <m/>
    <m/>
    <s v="PICHINCHA / MIGUEL ANGEL"/>
    <s v="151"/>
    <s v="PIET MONTDRIAN"/>
    <s v=""/>
    <s v=""/>
    <s v=""/>
    <s v=""/>
    <s v=""/>
    <s v=""/>
    <s v="SECTOR MIRAVALLE 1"/>
    <s v=""/>
    <s v="FRENTE GASOLINERA MOBIL"/>
    <s v="022594382"/>
    <s v="MURIAM NARVAEZ"/>
    <n v="-78.426472000000004"/>
    <n v="-0.212892"/>
    <m/>
    <m/>
    <m/>
    <s v="SCI"/>
    <x v="2"/>
  </r>
  <r>
    <n v="20802197"/>
    <s v="1792559359001"/>
    <s v="47212443171"/>
    <s v="EBM ECUADOR SA"/>
    <s v="-1"/>
    <n v="2021"/>
    <s v="G"/>
    <s v="G46"/>
    <s v="G4663"/>
    <s v="G466313"/>
    <n v="17"/>
    <n v="1701"/>
    <n v="170150"/>
    <n v="4"/>
    <n v="9"/>
    <n v="4"/>
    <n v="12345706"/>
    <n v="15"/>
    <n v="8"/>
    <n v="7"/>
    <n v="5"/>
    <n v="2"/>
    <n v="5"/>
    <n v="1"/>
    <m/>
    <m/>
    <s v="JOSE LUIS TAMAYO"/>
    <s v="N24-33"/>
    <s v="ALFREDO BAQUERIZO MORENO"/>
    <s v=""/>
    <s v=""/>
    <s v="TORRE DOS PLAZA CORPORATIVA TORRES DEL CASTILLO"/>
    <s v="14"/>
    <s v="1401,0"/>
    <s v=""/>
    <s v=""/>
    <s v=""/>
    <s v="DIAGONAL AL NORTE DE LA CORTE CONSTITUCIONAL DEL ECUADOR"/>
    <s v="04-3123210"/>
    <s v="MARIA BELEN TIMBILA YUGSI"/>
    <n v="-78.485449000000003"/>
    <n v="-0.17460999999999999"/>
    <n v="170150175"/>
    <n v="170150175002"/>
    <n v="17015017500201"/>
    <s v="SCI"/>
    <x v="2"/>
  </r>
  <r>
    <n v="20809383"/>
    <s v="1792568765001"/>
    <s v="47246594178"/>
    <s v="HIDROELECTRICA PALMIRA-NANEGAL CEM IPNEGAL"/>
    <s v="-1"/>
    <n v="2021"/>
    <s v="D"/>
    <s v="D35"/>
    <s v="D3510"/>
    <s v="D351001"/>
    <n v="17"/>
    <n v="1707"/>
    <n v="170750"/>
    <n v="4"/>
    <n v="2"/>
    <n v="6"/>
    <n v="5459055"/>
    <n v="21"/>
    <n v="20"/>
    <n v="1"/>
    <n v="5"/>
    <n v="2"/>
    <n v="5"/>
    <n v="1"/>
    <m/>
    <m/>
    <s v="6 DE DICIEMBRE"/>
    <s v=""/>
    <s v="14 DE SEPTIEMBRE"/>
    <s v=""/>
    <s v=""/>
    <s v=""/>
    <s v=""/>
    <s v=""/>
    <s v=""/>
    <s v=""/>
    <s v=""/>
    <s v="PLANTA BAJA DEL EDIFICIO DEL GAD"/>
    <s v="023801840"/>
    <s v="ESTEBAN FERNANDEZ"/>
    <n v="-78.897622999999996"/>
    <n v="1.8883E-2"/>
    <n v="170750001"/>
    <n v="170750001008"/>
    <n v="17075000100806"/>
    <s v="SCI"/>
    <x v="31"/>
  </r>
  <r>
    <n v="20762952"/>
    <s v="0791788943001"/>
    <s v="47261648071"/>
    <s v="EXPORTADORA DE BANANO ECUATORIANO DE CALIDAD QUALITYBANANA SA"/>
    <s v="QUALITYBANANA S A"/>
    <n v="2021"/>
    <s v="G"/>
    <s v="G46"/>
    <s v="G4630"/>
    <s v="G463012"/>
    <n v="7"/>
    <n v="701"/>
    <n v="70150"/>
    <n v="4"/>
    <n v="7"/>
    <n v="4"/>
    <n v="6429561"/>
    <n v="4"/>
    <n v="3"/>
    <n v="1"/>
    <n v="5"/>
    <n v="1"/>
    <n v="5"/>
    <n v="1"/>
    <m/>
    <m/>
    <s v="AV. EDGAR CORDOVA POLO"/>
    <s v="S/N"/>
    <s v="AUGUSTO VALLE ROSALES"/>
    <s v=""/>
    <s v="UNIORO"/>
    <s v="CENTRO COMERCIAL UNIORO"/>
    <s v="1"/>
    <s v="71"/>
    <s v=""/>
    <s v=""/>
    <s v=""/>
    <s v="DENTRO DE CENTRO COMERCIAL POR LA ENTRADA DE MI COMISARIATO"/>
    <s v="072985618"/>
    <s v="LUIS AMILCAR GOMEZ MINUCHE"/>
    <n v="-79.974873000000002"/>
    <n v="-3.2521580000000001"/>
    <n v="70150038"/>
    <n v="70150038011"/>
    <n v="7015003801108"/>
    <s v="SCI"/>
    <x v="2"/>
  </r>
  <r>
    <n v="20767322"/>
    <s v="1792713129001"/>
    <s v="47262307171"/>
    <s v="TOP TRADING TOPTRA CIA LTDA"/>
    <s v="TOP TRADING CIA LTDA"/>
    <n v="2021"/>
    <s v="G"/>
    <s v="G46"/>
    <s v="G4669"/>
    <s v="G466912"/>
    <n v="17"/>
    <n v="1701"/>
    <n v="170150"/>
    <n v="4"/>
    <n v="9"/>
    <n v="4"/>
    <n v="10336970"/>
    <n v="15"/>
    <n v="8"/>
    <n v="7"/>
    <n v="5"/>
    <n v="2"/>
    <n v="5"/>
    <n v="1"/>
    <m/>
    <m/>
    <s v="AV. GALO PLAZA LASSO"/>
    <s v="N69-270"/>
    <s v="SEBASTIAN MORENO"/>
    <s v=""/>
    <s v=""/>
    <s v=""/>
    <s v="1"/>
    <s v=""/>
    <s v=""/>
    <s v="CARCELEN INDUSTRIAL"/>
    <s v=""/>
    <s v="JUNTO A BODEGAS DE PARKENOR"/>
    <s v="022479911"/>
    <s v="ANIBAL AGAPITO ESPIN VACA"/>
    <n v="-78.476096999999996"/>
    <n v="-0.106319"/>
    <n v="170150041"/>
    <n v="170150041007"/>
    <n v="17015004100709"/>
    <s v="SCI"/>
    <x v="2"/>
  </r>
  <r>
    <n v="21222440"/>
    <s v="1792716012001"/>
    <s v="47301569170"/>
    <s v="GABRIMMAQUINARIAS CIA LTDA"/>
    <s v="GABRIM"/>
    <n v="2021"/>
    <s v="N"/>
    <s v="N77"/>
    <s v="N7730"/>
    <s v="N773015"/>
    <n v="17"/>
    <n v="1705"/>
    <n v="170550"/>
    <n v="4"/>
    <n v="2"/>
    <n v="6"/>
    <n v="1021277"/>
    <n v="18"/>
    <n v="7"/>
    <n v="11"/>
    <n v="3"/>
    <n v="2"/>
    <n v="3"/>
    <n v="1"/>
    <m/>
    <m/>
    <s v="GEOVANI FARINA"/>
    <s v="251"/>
    <s v="AV. ILALO"/>
    <s v=""/>
    <s v="URB. CHIRIBOGA"/>
    <s v=""/>
    <s v=""/>
    <s v=""/>
    <s v=""/>
    <s v=""/>
    <s v=""/>
    <s v="A DOS CUADRAS DEL COLEGIO GIOVANNI FARINA"/>
    <s v="022869686"/>
    <s v="WLADIMIR IDROVO"/>
    <n v="-78.458727999999994"/>
    <n v="-0.29888700000000001"/>
    <n v="170550001"/>
    <n v="170550001004"/>
    <n v="17055000100401"/>
    <s v="SCI"/>
    <x v="23"/>
  </r>
  <r>
    <n v="21240896"/>
    <s v="0992990597001"/>
    <s v="47400946091"/>
    <s v="JOAMELCORP SA"/>
    <s v="-1"/>
    <n v="2021"/>
    <s v="G"/>
    <s v="G47"/>
    <s v="G4711"/>
    <s v="G471102"/>
    <n v="9"/>
    <n v="901"/>
    <n v="90150"/>
    <n v="4"/>
    <n v="8"/>
    <n v="4"/>
    <n v="13296193"/>
    <n v="27"/>
    <n v="22"/>
    <n v="5"/>
    <n v="5"/>
    <n v="2"/>
    <n v="5"/>
    <n v="1"/>
    <m/>
    <m/>
    <s v="KM. 12,5"/>
    <s v="L 14 - 25"/>
    <s v="VÍA DAULE"/>
    <s v=""/>
    <s v=""/>
    <s v=""/>
    <s v=""/>
    <s v=""/>
    <s v=""/>
    <s v=""/>
    <s v=""/>
    <s v="PARQUE CALIFORNIA 1"/>
    <s v="0990755994"/>
    <s v="CESAR ANTONIO ORDENANA VASCONEZ"/>
    <n v="-79.936176000000003"/>
    <n v="-2.0990340000000001"/>
    <n v="90150425"/>
    <n v="90150425007"/>
    <n v="9015042500701"/>
    <s v="SCI"/>
    <x v="2"/>
  </r>
  <r>
    <n v="20903242"/>
    <s v="1792800064001"/>
    <s v="47552571173"/>
    <s v="HY-TECH DRILLING ECUADOR HTDEC S A"/>
    <s v="-1"/>
    <n v="2021"/>
    <s v="B"/>
    <s v="B09"/>
    <s v="B0990"/>
    <s v="B099002"/>
    <n v="17"/>
    <n v="1701"/>
    <n v="170150"/>
    <n v="4"/>
    <n v="9"/>
    <n v="2"/>
    <n v="2397661"/>
    <n v="1"/>
    <n v="1"/>
    <m/>
    <n v="4"/>
    <n v="1"/>
    <n v="4"/>
    <n v="1"/>
    <m/>
    <m/>
    <s v="AV. GARCÍA MORENO"/>
    <s v=""/>
    <s v="CALLE LUIS GARZÓN"/>
    <s v=""/>
    <s v=""/>
    <s v="EDF. CUMBAYÁ - GARDENS"/>
    <s v="PISO 2"/>
    <s v="OFC. 207"/>
    <s v=""/>
    <s v=""/>
    <s v=""/>
    <s v="A DOS CASAS DEL MINIMARKET JESSYS"/>
    <s v=""/>
    <s v="AGUAYO CAJAMARCA IVAN ORLANDO"/>
    <n v="-78.427527999999995"/>
    <n v="-0.202543"/>
    <m/>
    <m/>
    <m/>
    <s v="IMP"/>
    <x v="45"/>
  </r>
  <r>
    <n v="20810994"/>
    <s v="1792749387001"/>
    <s v="47565254177"/>
    <s v="SERVICIOS DE INGENIERIA Y PROCESAMIENTO AMBIENTAL DE RESIDUOS ECORESIDUOS SA"/>
    <s v="SERVICIOS DE INGENIERIA Y PROCESAMIENTO AMBIENTAL DE RESIDUOS ECORESIDUOS SA"/>
    <n v="2021"/>
    <s v="E"/>
    <s v="E38"/>
    <s v="E3830"/>
    <s v="E383001"/>
    <n v="17"/>
    <n v="1701"/>
    <n v="170150"/>
    <n v="4"/>
    <n v="9"/>
    <n v="6"/>
    <n v="1916554"/>
    <n v="3"/>
    <n v="3"/>
    <m/>
    <n v="3"/>
    <n v="1"/>
    <n v="3"/>
    <n v="1"/>
    <m/>
    <m/>
    <s v="CALLE PANAMERICANA SUR"/>
    <s v=""/>
    <s v="CALLE SAN FRANCICO DE OYACOTO"/>
    <s v="KM. 0"/>
    <s v=""/>
    <s v=""/>
    <s v=""/>
    <s v=""/>
    <s v=""/>
    <s v="BARRIO SAN FRANCISCO DE OYACOTO"/>
    <s v=""/>
    <s v="PANAMERICANA NORTE POR EL PEAJE DE OYACOTO"/>
    <s v="022496564"/>
    <s v="HIDALGO QUIJANO MARIA AUGUSTA"/>
    <m/>
    <m/>
    <m/>
    <m/>
    <m/>
    <s v="IMP"/>
    <x v="44"/>
  </r>
  <r>
    <n v="20764999"/>
    <s v="1091759663001"/>
    <s v="47772478107"/>
    <s v="SOCIEDAD CIVIL Y COMERCIAL VASFERRI SCC"/>
    <s v="FERRICENTRO"/>
    <n v="2021"/>
    <s v="G"/>
    <s v="G47"/>
    <s v="G4752"/>
    <s v="G475201"/>
    <n v="10"/>
    <n v="1004"/>
    <n v="100450"/>
    <n v="4"/>
    <n v="1"/>
    <n v="4"/>
    <n v="13035875"/>
    <n v="46"/>
    <n v="35"/>
    <n v="11"/>
    <n v="5"/>
    <n v="2"/>
    <n v="5"/>
    <n v="1"/>
    <m/>
    <m/>
    <s v="ATAHUALPA"/>
    <s v="1-36"/>
    <s v="VICENTE PIEDRAHITA"/>
    <s v=""/>
    <s v=""/>
    <s v=""/>
    <s v="1"/>
    <s v=""/>
    <s v=""/>
    <s v=""/>
    <s v=""/>
    <s v="A DOS CUADRAS AL NORESTE DEL PARQUE PLAZA SARANCE"/>
    <s v="062928034"/>
    <s v="BLANCA NIEVES CUPUERAN QUESPAZ"/>
    <n v="-78.263300999999998"/>
    <n v="0.223052"/>
    <n v="100450007"/>
    <n v="100450007006"/>
    <n v="10045000700604"/>
    <s v="IND"/>
    <x v="2"/>
  </r>
  <r>
    <n v="20775207"/>
    <s v="1091759965001"/>
    <s v="47779436108"/>
    <s v="SANTA ANITA DEL CARMEN ABASTOS Y CONFITERIA SCC"/>
    <s v="-1"/>
    <n v="2021"/>
    <s v="G"/>
    <s v="G47"/>
    <s v="G4721"/>
    <s v="G472105"/>
    <n v="10"/>
    <n v="1001"/>
    <n v="100150"/>
    <n v="4"/>
    <n v="1"/>
    <n v="4"/>
    <n v="7334908"/>
    <n v="28"/>
    <n v="13"/>
    <n v="15"/>
    <n v="5"/>
    <n v="2"/>
    <n v="5"/>
    <n v="1"/>
    <m/>
    <m/>
    <s v="JUANA ATABALIPA"/>
    <s v="1-41"/>
    <s v="OBISPO MOSQUERA"/>
    <s v=""/>
    <s v=""/>
    <s v=""/>
    <s v="1"/>
    <s v=""/>
    <s v=""/>
    <s v="CENTRAL MERCADO"/>
    <s v=""/>
    <s v="A UNA CUADRA Y MEDIA AL NORTE DEL PARQUE GERMAN GRIJALVA"/>
    <s v="062950035"/>
    <s v="SHEILA ALARCON"/>
    <m/>
    <m/>
    <n v="100150021"/>
    <n v="100150021006"/>
    <n v="10015002100601"/>
    <s v="IND"/>
    <x v="2"/>
  </r>
  <r>
    <n v="20801866"/>
    <s v="0993031542001"/>
    <s v="47794625090"/>
    <s v="TERMINAL NAVIERO PETROLERO TERNAPE PETROLEUM SA"/>
    <s v="-1"/>
    <n v="2021"/>
    <s v="G"/>
    <s v="G46"/>
    <s v="G4661"/>
    <s v="G466103"/>
    <n v="9"/>
    <n v="901"/>
    <n v="90150"/>
    <n v="4"/>
    <n v="8"/>
    <n v="4"/>
    <n v="20644257"/>
    <n v="12"/>
    <n v="9"/>
    <n v="3"/>
    <n v="5"/>
    <n v="2"/>
    <n v="5"/>
    <n v="1"/>
    <m/>
    <m/>
    <s v="AV. JOSE ASSAF BUCARAN"/>
    <s v="SL. 1"/>
    <s v=""/>
    <s v=""/>
    <s v=""/>
    <s v="EDF. CORPALVAH"/>
    <s v=""/>
    <s v=""/>
    <s v=""/>
    <s v="BARRIO URDESA"/>
    <s v=""/>
    <s v="DIAGONAL AL CUERPO CONSULAR"/>
    <s v="043902190"/>
    <s v="BRAVO MARCILLO MARIA CECILIA"/>
    <n v="-79.898491000000007"/>
    <n v="-2.1649039999999999"/>
    <n v="90150256"/>
    <n v="90150256001"/>
    <n v="9015025600102"/>
    <s v="SCI"/>
    <x v="2"/>
  </r>
  <r>
    <n v="20769188"/>
    <s v="1792868335001"/>
    <s v="48412369176"/>
    <s v="NETBY CONSULTING SA"/>
    <s v="-1"/>
    <n v="2021"/>
    <s v="J"/>
    <s v="J62"/>
    <s v="J6202"/>
    <s v="J620210"/>
    <n v="17"/>
    <n v="1701"/>
    <n v="170150"/>
    <n v="4"/>
    <n v="9"/>
    <n v="6"/>
    <n v="2472720"/>
    <n v="100"/>
    <n v="76"/>
    <n v="24"/>
    <n v="4"/>
    <n v="4"/>
    <n v="4"/>
    <n v="1"/>
    <m/>
    <m/>
    <s v="RUMIPAMBA"/>
    <s v="E2-214"/>
    <s v="REPÚBLICA"/>
    <s v=""/>
    <s v=""/>
    <s v="SIGNATURE, S/N"/>
    <s v="5"/>
    <s v="501"/>
    <s v=""/>
    <s v=""/>
    <s v=""/>
    <s v="UNA CUADRA ANTES DE LA CAMARA DE COMERCIO DE QUITO"/>
    <s v=""/>
    <s v="PEREZ &amp; GALLARDO ASOCIADOS CIA. LTDA."/>
    <m/>
    <m/>
    <m/>
    <m/>
    <m/>
    <s v="SCI"/>
    <x v="5"/>
  </r>
  <r>
    <n v="20810617"/>
    <s v="0993095591001"/>
    <s v="48461374096"/>
    <s v="LIGA PROFESIONAL DE FUTBOL DEL ECUADOR"/>
    <s v="-1"/>
    <n v="2021"/>
    <s v="R"/>
    <s v="R93"/>
    <s v="R9319"/>
    <s v="R931903"/>
    <n v="9"/>
    <n v="916"/>
    <n v="91650"/>
    <n v="5"/>
    <n v="8"/>
    <n v="6"/>
    <n v="31605568"/>
    <n v="28"/>
    <n v="17"/>
    <n v="11"/>
    <n v="5"/>
    <n v="2"/>
    <n v="5"/>
    <n v="1"/>
    <m/>
    <m/>
    <s v="KM. 1.5 VIA A SAMBORONDON"/>
    <s v="507"/>
    <s v=""/>
    <s v="1.5"/>
    <s v=""/>
    <s v="EDF. XIMA"/>
    <s v="5"/>
    <s v=""/>
    <s v=""/>
    <s v=""/>
    <s v=""/>
    <s v="DETRAS DE CLINICA KENNEDY DE SAMBORONDONEN FEDERACION ECUATORIANA DE FUTBOL"/>
    <s v="043732929"/>
    <s v="CHRISTIAN ALFREDO MORAN MACIAS"/>
    <m/>
    <m/>
    <n v="91650009"/>
    <n v="91650009002"/>
    <n v="9165000900211"/>
    <s v="AND"/>
    <x v="18"/>
  </r>
  <r>
    <n v="20810468"/>
    <s v="0791819652001"/>
    <s v="49059809074"/>
    <s v="ASOPROMIN SA"/>
    <s v="-1"/>
    <n v="2021"/>
    <s v="B"/>
    <s v="B07"/>
    <s v="B0729"/>
    <s v="B072902"/>
    <n v="7"/>
    <n v="713"/>
    <n v="71355"/>
    <n v="4"/>
    <n v="7"/>
    <n v="2"/>
    <n v="3664276"/>
    <n v="146"/>
    <n v="141"/>
    <n v="5"/>
    <n v="4"/>
    <n v="4"/>
    <n v="4"/>
    <n v="1"/>
    <m/>
    <m/>
    <s v="VÍA PLAYITAS  HUERTAS"/>
    <s v=""/>
    <s v=""/>
    <s v=""/>
    <s v=""/>
    <s v=""/>
    <s v=""/>
    <s v=""/>
    <s v=""/>
    <s v="SECTOR ELL CAJÓN"/>
    <s v=""/>
    <s v="JUNTO A LA TIENDA SRA LILIA AGUILAR"/>
    <s v=""/>
    <s v="CHINCHIN CALDERON MARIA OLIVIA"/>
    <m/>
    <m/>
    <m/>
    <m/>
    <m/>
    <s v="SCI"/>
    <x v="45"/>
  </r>
  <r>
    <n v="20800074"/>
    <s v="0791825083001"/>
    <s v="49203845072"/>
    <s v="VIRGEN DEL CARMEN DOS VIRDCARDOS SA"/>
    <s v="-1"/>
    <n v="2021"/>
    <s v="B"/>
    <s v="B07"/>
    <s v="B0729"/>
    <s v="B072902"/>
    <n v="7"/>
    <n v="713"/>
    <n v="71357"/>
    <n v="4"/>
    <n v="7"/>
    <n v="2"/>
    <n v="1693345"/>
    <n v="36"/>
    <n v="35"/>
    <n v="1"/>
    <n v="3"/>
    <n v="2"/>
    <n v="3"/>
    <n v="1"/>
    <m/>
    <m/>
    <s v="ZARUMA"/>
    <s v="S/N"/>
    <s v=""/>
    <s v=""/>
    <s v=""/>
    <s v=""/>
    <s v=""/>
    <s v=""/>
    <s v=""/>
    <s v=""/>
    <s v=""/>
    <s v="JUNTO A LA PROPIEDAD DEL SEÑOR SEGUNDO ARMIJOS"/>
    <s v="072143015"/>
    <s v="CHINCHIN CALDERON MARIA OLIVIA"/>
    <m/>
    <m/>
    <m/>
    <m/>
    <m/>
    <s v="SCI"/>
    <x v="25"/>
  </r>
  <r>
    <n v="20795343"/>
    <s v="0993235008001"/>
    <s v="49317752091"/>
    <s v="INTERBANANA EXPORT INTERBANANAEXPORT SA"/>
    <s v="-1"/>
    <n v="2021"/>
    <s v="G"/>
    <s v="G46"/>
    <s v="G4630"/>
    <s v="G463011"/>
    <n v="9"/>
    <n v="916"/>
    <n v="91650"/>
    <n v="4"/>
    <n v="8"/>
    <n v="4"/>
    <n v="13006968"/>
    <n v="12"/>
    <n v="8"/>
    <n v="4"/>
    <n v="5"/>
    <n v="2"/>
    <n v="5"/>
    <n v="1"/>
    <m/>
    <m/>
    <s v="VIA SAMBORONDON"/>
    <s v="S/N"/>
    <s v="S/N"/>
    <s v="2.5"/>
    <s v=""/>
    <s v="EDF. XIMA"/>
    <s v="2"/>
    <s v="202"/>
    <s v=""/>
    <s v="LOS ARCOS"/>
    <s v=""/>
    <s v="ATRAS DE LA CLINICA KENNEDY DE LA VIA SAMBORONDON"/>
    <s v="043908203"/>
    <s v="JUAN XAVIER DEL HIERRO"/>
    <m/>
    <m/>
    <n v="91650009"/>
    <n v="91650009002"/>
    <n v="9165000900211"/>
    <s v="SCI"/>
    <x v="2"/>
  </r>
  <r>
    <n v="20758002"/>
    <s v="1792936993001"/>
    <s v="49395970177"/>
    <s v="TRAVEMPORIUM SA"/>
    <s v="TRAVEMPORIUM SA"/>
    <n v="2021"/>
    <s v="N"/>
    <s v="N79"/>
    <s v="N7911"/>
    <s v="N791100"/>
    <n v="17"/>
    <n v="1701"/>
    <n v="170150"/>
    <n v="4"/>
    <n v="9"/>
    <n v="6"/>
    <n v="5290159"/>
    <n v="15"/>
    <n v="3"/>
    <n v="12"/>
    <n v="5"/>
    <n v="2"/>
    <n v="5"/>
    <n v="1"/>
    <m/>
    <m/>
    <s v="AV. RIO COCA"/>
    <s v="14-46"/>
    <s v="ISLA SEYMOUR"/>
    <s v=""/>
    <s v=""/>
    <s v="FAULO PLAZA"/>
    <s v="3"/>
    <s v=""/>
    <s v=""/>
    <s v="JIPIJAPA"/>
    <s v=""/>
    <s v="DIAGONAL AL CC. PASEO DEL RIO"/>
    <s v="026003570"/>
    <s v="MARIA PRADO"/>
    <n v="-78.477090000000004"/>
    <n v="-0.170428"/>
    <n v="170150127"/>
    <n v="170150127006"/>
    <n v="17015012700601"/>
    <s v="IND"/>
    <x v="20"/>
  </r>
  <r>
    <n v="20931757"/>
    <s v="1793070582001"/>
    <s v="49474739171"/>
    <s v="EMTOP SAS"/>
    <s v="-1"/>
    <n v="2021"/>
    <s v="M"/>
    <s v="M70"/>
    <s v="M7020"/>
    <s v="M702001"/>
    <n v="17"/>
    <n v="1701"/>
    <n v="170150"/>
    <n v="4"/>
    <n v="9"/>
    <n v="6"/>
    <n v="2855065"/>
    <n v="1"/>
    <n v="1"/>
    <m/>
    <n v="4"/>
    <n v="1"/>
    <n v="4"/>
    <n v="1"/>
    <m/>
    <m/>
    <s v="AV. GALO PLAZA LASSO"/>
    <s v="N61"/>
    <s v="SANTA LUCIA"/>
    <s v=""/>
    <s v=""/>
    <s v=""/>
    <s v=""/>
    <s v=""/>
    <s v=""/>
    <s v=""/>
    <s v=""/>
    <s v="JUNTO A LAS BODEGAS DE ETAFASHION"/>
    <s v="032440844"/>
    <s v="HERNANDEZ PACHUCHO PABLO ANDRES"/>
    <m/>
    <m/>
    <m/>
    <m/>
    <m/>
    <s v="SCI"/>
    <x v="33"/>
  </r>
  <r>
    <n v="20803813"/>
    <s v="0993285110001"/>
    <s v="49476752093"/>
    <s v="EXPOSYNERGY SAS"/>
    <s v="-1"/>
    <n v="2021"/>
    <s v="G"/>
    <s v="G46"/>
    <s v="G4630"/>
    <s v="G463032"/>
    <n v="9"/>
    <n v="907"/>
    <n v="90750"/>
    <n v="4"/>
    <n v="8"/>
    <n v="4"/>
    <n v="5034148"/>
    <n v="624"/>
    <n v="339"/>
    <n v="285"/>
    <n v="5"/>
    <n v="5"/>
    <n v="5"/>
    <n v="1"/>
    <m/>
    <m/>
    <s v=""/>
    <s v="14"/>
    <s v=""/>
    <s v=""/>
    <s v=""/>
    <s v=""/>
    <s v=""/>
    <s v=""/>
    <s v=""/>
    <s v=""/>
    <s v=""/>
    <s v="ATRAS DE LA BODEGA DE CNEL"/>
    <s v=""/>
    <s v="NEMER VILLARROEL ANA VALERIA"/>
    <m/>
    <m/>
    <m/>
    <m/>
    <m/>
    <s v="SCI"/>
    <x v="2"/>
  </r>
  <r>
    <n v="20955451"/>
    <s v="1793055729001"/>
    <s v="49562988172"/>
    <s v="PADKO ASOCIADOS PADKOCIA CL"/>
    <s v="-1"/>
    <n v="2021"/>
    <s v="F"/>
    <s v="F41"/>
    <s v="F4100"/>
    <s v="F410010"/>
    <n v="17"/>
    <n v="1701"/>
    <n v="170150"/>
    <n v="4"/>
    <n v="9"/>
    <n v="5"/>
    <n v="1154435"/>
    <n v="2"/>
    <n v="2"/>
    <m/>
    <n v="3"/>
    <n v="1"/>
    <n v="3"/>
    <n v="1"/>
    <m/>
    <m/>
    <s v="DE LAS TANGARAS"/>
    <s v=""/>
    <s v="DE LAS HIGUERAS"/>
    <s v=""/>
    <s v=""/>
    <s v=""/>
    <s v=""/>
    <s v=""/>
    <s v=""/>
    <s v=""/>
    <s v=""/>
    <s v="URB. LA PRAGA, NÚMERO PISO: 14"/>
    <s v="023560360"/>
    <s v=""/>
    <m/>
    <m/>
    <m/>
    <m/>
    <m/>
    <s v="SCI"/>
    <x v="29"/>
  </r>
  <r>
    <n v="20817899"/>
    <s v="0993328944001"/>
    <s v="49817427099"/>
    <s v="CONSORCIO ASOSERECO"/>
    <s v="-1"/>
    <n v="2021"/>
    <s v="D"/>
    <s v="D35"/>
    <s v="D3510"/>
    <s v="D351002"/>
    <n v="9"/>
    <n v="901"/>
    <n v="90150"/>
    <n v="4"/>
    <n v="8"/>
    <n v="6"/>
    <m/>
    <n v="68"/>
    <n v="67"/>
    <n v="1"/>
    <m/>
    <n v="3"/>
    <n v="3"/>
    <n v="1"/>
    <m/>
    <m/>
    <s v="CALLE ELEODORO AVILES MINUCHE"/>
    <s v="SL. 10"/>
    <s v="AV. ISIDRO AYORA Y FRANCISCO DE ORELLANA"/>
    <s v=""/>
    <s v=""/>
    <s v=""/>
    <s v=""/>
    <s v=""/>
    <s v=""/>
    <s v=""/>
    <s v="MZ. 1202"/>
    <s v=""/>
    <s v="043831306"/>
    <s v="TANIA SALAZAR"/>
    <n v="-79.908024999999995"/>
    <n v="-2.136609"/>
    <m/>
    <m/>
    <m/>
    <s v=""/>
    <x v="49"/>
  </r>
  <r>
    <n v="20873521"/>
    <s v="0601392111001"/>
    <s v="13631197064"/>
    <s v="VIÑAN LEMA MANUEL"/>
    <s v="VINA DEL MAR"/>
    <n v="2021"/>
    <s v="G"/>
    <s v="G47"/>
    <s v="G4759"/>
    <s v="G475905"/>
    <n v="9"/>
    <n v="901"/>
    <n v="90150"/>
    <n v="3"/>
    <n v="8"/>
    <n v="4"/>
    <n v="6969192"/>
    <m/>
    <m/>
    <m/>
    <n v="5"/>
    <m/>
    <n v="5"/>
    <n v="1"/>
    <m/>
    <m/>
    <s v="VILLAMIL"/>
    <s v="104"/>
    <s v="MEJIA"/>
    <s v=""/>
    <s v=""/>
    <s v=""/>
    <s v=""/>
    <s v=""/>
    <s v=""/>
    <s v=""/>
    <s v=""/>
    <s v="JUNTO AL HOTEL MEJIA"/>
    <s v="042511055"/>
    <s v="JURADO ZAMBRANO MARIO VICENTE"/>
    <n v="-79.881742000000003"/>
    <n v="-2.1980490000000001"/>
    <n v="90150214"/>
    <n v="90150214002"/>
    <n v="9015021400205"/>
    <s v="SRI"/>
    <x v="2"/>
  </r>
  <r>
    <n v="20867776"/>
    <s v="0691778665001"/>
    <s v="13796809170"/>
    <s v="AHIES SUPERMERCADO SA"/>
    <s v="-1"/>
    <n v="2021"/>
    <s v="G"/>
    <s v="G47"/>
    <s v="G4711"/>
    <s v="G471102"/>
    <n v="6"/>
    <n v="601"/>
    <n v="60150"/>
    <n v="4"/>
    <n v="3"/>
    <n v="4"/>
    <n v="6095198"/>
    <n v="28"/>
    <n v="12"/>
    <n v="16"/>
    <n v="5"/>
    <n v="2"/>
    <n v="5"/>
    <n v="1"/>
    <m/>
    <m/>
    <s v="CARONDELET"/>
    <s v=""/>
    <s v="CARABOBO  ESQUINA"/>
    <s v=""/>
    <s v=""/>
    <s v=""/>
    <s v=""/>
    <s v=""/>
    <s v=""/>
    <s v=""/>
    <s v=""/>
    <s v="A UNA CUADRA DEL MERCADO LA CONDAMINE, BARRIO: MERCADO LA CONDAMINE, NÚMERO PISO: 13-47"/>
    <s v="032963777"/>
    <s v="HARO MUÑOZ FAUSTO EDUARDO"/>
    <m/>
    <m/>
    <m/>
    <m/>
    <m/>
    <s v="SCI"/>
    <x v="2"/>
  </r>
  <r>
    <n v="20875436"/>
    <s v="0992973234001"/>
    <s v="47275532092"/>
    <s v="COORPORACION INDUSTRIAL ARREAGAASOCIADOS COARZA SOCIEDAD ANONIMA"/>
    <s v="-1"/>
    <n v="2021"/>
    <s v="G"/>
    <s v="G46"/>
    <s v="G4610"/>
    <s v="G461002"/>
    <n v="9"/>
    <n v="906"/>
    <n v="90650"/>
    <n v="4"/>
    <n v="5"/>
    <n v="4"/>
    <n v="3041463"/>
    <n v="10"/>
    <n v="6"/>
    <n v="4"/>
    <n v="4"/>
    <n v="2"/>
    <n v="4"/>
    <n v="1"/>
    <m/>
    <m/>
    <s v="AV. LEON FEBRES CORDERO VÍA PERIMETRAL"/>
    <s v="CASA 112"/>
    <s v="PSJE. CJON. 1"/>
    <s v=""/>
    <s v=""/>
    <s v=""/>
    <s v="PISO 1"/>
    <s v=""/>
    <s v=""/>
    <s v="SECTOR LA AURORA"/>
    <s v=""/>
    <s v="A 15 MIN DEL CASCO COMERCIAL DE LA VIA"/>
    <s v="042675747"/>
    <s v="MONICA ARREAGA CORTEZ"/>
    <n v="-79.923509359359699"/>
    <n v="-2.0592570076322101"/>
    <n v="90650015"/>
    <n v="90650015001"/>
    <n v="9065001500104"/>
    <s v="IND"/>
    <x v="19"/>
  </r>
  <r>
    <n v="21241079"/>
    <s v="0993077852001"/>
    <s v="48276953098"/>
    <s v="FAPLACA SA"/>
    <s v="-1"/>
    <n v="2021"/>
    <s v="C"/>
    <s v="C22"/>
    <s v="C2220"/>
    <s v="C222011"/>
    <n v="9"/>
    <n v="901"/>
    <n v="90150"/>
    <n v="4"/>
    <n v="8"/>
    <n v="3"/>
    <n v="1183585"/>
    <m/>
    <m/>
    <m/>
    <n v="3"/>
    <m/>
    <n v="3"/>
    <n v="1"/>
    <m/>
    <m/>
    <s v="VIA DAULE"/>
    <s v="SN"/>
    <s v=""/>
    <s v="16.5"/>
    <s v=""/>
    <s v="PAR. IND. PASCUALES"/>
    <s v=""/>
    <s v=""/>
    <s v=""/>
    <s v=""/>
    <s v=""/>
    <s v="FRENTE A PINTURAS UNIDAS"/>
    <s v=""/>
    <s v="MONCADA MANCILLA FREDDY JAVIER"/>
    <m/>
    <m/>
    <m/>
    <m/>
    <m/>
    <s v="SCI"/>
    <x v="37"/>
  </r>
  <r>
    <n v="20854289"/>
    <s v="1291728576001"/>
    <s v="14626446125"/>
    <s v="LOPEZCORP SA"/>
    <s v="LOPEZCORP S.A."/>
    <n v="2021"/>
    <s v="G"/>
    <s v="G46"/>
    <s v="G4630"/>
    <s v="G463021"/>
    <n v="12"/>
    <n v="1205"/>
    <n v="120550"/>
    <n v="4"/>
    <n v="5"/>
    <n v="4"/>
    <n v="4688556"/>
    <n v="38"/>
    <n v="33"/>
    <n v="5"/>
    <n v="4"/>
    <n v="2"/>
    <n v="4"/>
    <n v="1"/>
    <m/>
    <m/>
    <s v="VIA A VALENCIA"/>
    <s v=""/>
    <s v=""/>
    <s v="3.5"/>
    <s v=""/>
    <s v=""/>
    <s v="1"/>
    <s v=""/>
    <s v=""/>
    <s v=""/>
    <s v=""/>
    <s v="AL LADO DEL CLUB EL GATO"/>
    <s v="052781372"/>
    <s v="GENESIS SUMBA ALVARIO"/>
    <m/>
    <m/>
    <n v="120550010"/>
    <n v="120550010007"/>
    <n v="12055001000715"/>
    <s v="IND"/>
    <x v="19"/>
  </r>
  <r>
    <n v="20875793"/>
    <s v="1791296737001"/>
    <s v="14780349175"/>
    <s v="PROADSER SA"/>
    <s v=""/>
    <n v="2021"/>
    <s v="L"/>
    <s v="L68"/>
    <s v="L6810"/>
    <s v="L681001"/>
    <n v="17"/>
    <n v="1701"/>
    <n v="170150"/>
    <n v="4"/>
    <n v="9"/>
    <n v="6"/>
    <n v="3723785"/>
    <m/>
    <m/>
    <m/>
    <n v="4"/>
    <m/>
    <n v="4"/>
    <n v="1"/>
    <m/>
    <m/>
    <s v="COREA"/>
    <s v="126"/>
    <s v="AV. AMAZONAS"/>
    <s v=""/>
    <s v=""/>
    <s v="EDF. BELMONTE"/>
    <s v="6"/>
    <s v="5D"/>
    <s v=""/>
    <s v="IÑAQUITO"/>
    <s v=""/>
    <s v="FRENTE AL CENTRO COMERCIAL IÑAQUITO CCI"/>
    <s v="023955400"/>
    <s v="PAOLA QUISHPE"/>
    <m/>
    <m/>
    <n v="170150146"/>
    <n v="170150146004"/>
    <n v="17015014600401"/>
    <s v="IMP"/>
    <x v="38"/>
  </r>
  <r>
    <n v="20844877"/>
    <s v="1792731348001"/>
    <s v="47771865174"/>
    <s v="PRODUCTOS Y MERCADOS IMPROCOMERC SA"/>
    <s v="IMPROCOMERC"/>
    <n v="2021"/>
    <s v="G"/>
    <s v="G46"/>
    <s v="G4610"/>
    <s v="G461001"/>
    <n v="17"/>
    <n v="1701"/>
    <n v="170150"/>
    <n v="4"/>
    <n v="9"/>
    <n v="4"/>
    <n v="5553139"/>
    <n v="1"/>
    <n v="1"/>
    <m/>
    <n v="5"/>
    <n v="1"/>
    <n v="5"/>
    <n v="1"/>
    <m/>
    <m/>
    <s v="N25 AV COLON"/>
    <s v="E4 387"/>
    <s v="AMAZONAS"/>
    <s v=""/>
    <s v=""/>
    <s v="EDF. AMAZONAS PARC"/>
    <s v=""/>
    <s v="LOC. 92"/>
    <s v=""/>
    <s v="BARRIO LA COLON"/>
    <s v=""/>
    <s v="FRENTE PRODUBANCO"/>
    <s v="025116707"/>
    <s v="AMANCHA VACA GUSTAVO DANIEL"/>
    <n v="-78.490792999999996"/>
    <n v="-0.20011100000000001"/>
    <n v="170150172"/>
    <n v="170150172003"/>
    <n v="17015017200304"/>
    <s v="SCI"/>
    <x v="2"/>
  </r>
  <r>
    <n v="20821627"/>
    <s v="1792756596001"/>
    <s v="47792503175"/>
    <s v="FRACTALIA-ECUADOR SA"/>
    <s v="-1"/>
    <n v="2021"/>
    <s v="J"/>
    <s v="J62"/>
    <s v="J6209"/>
    <s v="J620901"/>
    <n v="17"/>
    <n v="1701"/>
    <n v="170150"/>
    <n v="4"/>
    <n v="9"/>
    <n v="6"/>
    <n v="1412591"/>
    <n v="52"/>
    <n v="39"/>
    <n v="13"/>
    <n v="3"/>
    <n v="3"/>
    <n v="3"/>
    <n v="1"/>
    <m/>
    <m/>
    <s v="AV. 6 DE DICIEMBRE"/>
    <s v="N33-282"/>
    <s v="AV. ELOY ALFARO"/>
    <s v=""/>
    <s v="IÑAQUITO"/>
    <s v="ZIZA"/>
    <s v="6"/>
    <s v="601"/>
    <s v=""/>
    <s v="IÑAQUITO"/>
    <s v=""/>
    <s v="UNA CUADRA AL NORTE DEL CONSEJO NACIONAL ELECTORAL"/>
    <s v="026008037"/>
    <s v="EVELYN CHAUCA"/>
    <m/>
    <m/>
    <n v="170150137"/>
    <n v="170150137004"/>
    <n v="17015013700403"/>
    <s v="SCI"/>
    <x v="26"/>
  </r>
  <r>
    <n v="21281876"/>
    <s v="1792785251001"/>
    <s v="47806991178"/>
    <s v="CENTROS MEDICOS INTERNACIONALES INTERCENMED SA"/>
    <s v="-1"/>
    <n v="2021"/>
    <s v="Q"/>
    <s v="Q86"/>
    <s v="Q8620"/>
    <s v="Q862001"/>
    <n v="17"/>
    <n v="1701"/>
    <n v="170150"/>
    <n v="4"/>
    <n v="9"/>
    <n v="6"/>
    <n v="10170036"/>
    <n v="340"/>
    <n v="127"/>
    <n v="213"/>
    <n v="5"/>
    <n v="5"/>
    <n v="5"/>
    <n v="1"/>
    <m/>
    <m/>
    <s v="IÑAQUITO"/>
    <s v="N34"/>
    <s v="JOSE PADILLA"/>
    <s v=""/>
    <s v=""/>
    <s v="CENTRO MEDICO LA CAROLINA"/>
    <s v="1"/>
    <s v=""/>
    <s v=""/>
    <s v="LA CAROLINA"/>
    <s v=""/>
    <s v="ATRAS DEL MINISTERIO DE EDUCACION"/>
    <s v="023956830"/>
    <s v="MARCO RAMIRO JUMA BARAHONA"/>
    <n v="-78.489175000000003"/>
    <n v="-0.18188399999999999"/>
    <n v="170150146"/>
    <n v="170150146001"/>
    <n v="17015014600104"/>
    <s v="SCI"/>
    <x v="16"/>
  </r>
  <r>
    <n v="20880974"/>
    <s v="1792881064001"/>
    <s v="46994522175"/>
    <s v="TIMBO SOCIEDAD CIVIL Y COMERCIAL ANONIMA"/>
    <s v="TIMBO"/>
    <n v="2021"/>
    <s v="F"/>
    <s v="F41"/>
    <s v="F4100"/>
    <s v="F410010"/>
    <n v="17"/>
    <n v="1701"/>
    <n v="170157"/>
    <n v="4"/>
    <n v="9"/>
    <n v="5"/>
    <n v="1295351"/>
    <m/>
    <m/>
    <m/>
    <n v="3"/>
    <m/>
    <n v="3"/>
    <n v="1"/>
    <m/>
    <m/>
    <s v="LUIS MIDEROS"/>
    <s v="S2-208"/>
    <s v="Y DE LOS ESTABLOS"/>
    <s v=""/>
    <s v=""/>
    <s v="EDF. URBAN TOWER"/>
    <s v="4"/>
    <s v="405"/>
    <s v=""/>
    <s v=""/>
    <s v=""/>
    <s v="UNA CUADRA ATRAS DEL SITE CENTER"/>
    <s v="026014003"/>
    <s v="CAMILA MUÑOZ"/>
    <m/>
    <m/>
    <n v="170157005"/>
    <n v="170157005005"/>
    <n v="17015700500501"/>
    <s v="IND"/>
    <x v="29"/>
  </r>
  <r>
    <n v="20861315"/>
    <s v="1792939038001"/>
    <s v="49086863170"/>
    <s v="FUXION BIOTECH ECUAFUXION S A"/>
    <s v="FUXION"/>
    <n v="2021"/>
    <s v="G"/>
    <s v="G46"/>
    <s v="G4690"/>
    <s v="G469000"/>
    <n v="17"/>
    <n v="1701"/>
    <n v="170155"/>
    <n v="4"/>
    <n v="9"/>
    <n v="4"/>
    <n v="5100196"/>
    <n v="4"/>
    <n v="3"/>
    <n v="1"/>
    <n v="5"/>
    <n v="1"/>
    <n v="5"/>
    <n v="1"/>
    <m/>
    <m/>
    <s v="AV. 6 DE DICIEMBRE"/>
    <s v="N33-32"/>
    <s v="IGNACIO BOSSANO"/>
    <s v=""/>
    <s v=""/>
    <s v="TORRE BOSSANO"/>
    <s v="2"/>
    <s v="204"/>
    <s v="BATAN BAJO"/>
    <s v="BELLAVISTA"/>
    <s v=""/>
    <s v="JUNTO A ASISTANET"/>
    <s v="026038946"/>
    <s v="IBARRA GAVILANES SANTIAGO RAMIRO"/>
    <m/>
    <m/>
    <m/>
    <m/>
    <m/>
    <s v="SCI"/>
    <x v="2"/>
  </r>
  <r>
    <n v="20823337"/>
    <s v="1801873991001"/>
    <s v="14644535186"/>
    <s v="JEREZ NUÑEZ RAMIRO ORLANDO"/>
    <s v="LA FERIA DEL ARROZ"/>
    <n v="2021"/>
    <s v="G"/>
    <s v="G46"/>
    <s v="G4630"/>
    <s v="G463091"/>
    <n v="18"/>
    <n v="1801"/>
    <n v="180150"/>
    <n v="3"/>
    <n v="3"/>
    <n v="4"/>
    <n v="7089580"/>
    <n v="14"/>
    <n v="6"/>
    <n v="8"/>
    <n v="5"/>
    <n v="2"/>
    <n v="5"/>
    <n v="1"/>
    <m/>
    <m/>
    <s v="SIMON BOLIVAR"/>
    <s v="02-115"/>
    <s v="UNIDAD NACIONAL"/>
    <s v=""/>
    <s v=""/>
    <s v=""/>
    <s v=""/>
    <s v=""/>
    <s v=""/>
    <s v=""/>
    <s v=""/>
    <s v="CERCA AL REDONDEL DE LA MERCED"/>
    <s v="032824674"/>
    <s v="MARGARITA PERALTA"/>
    <m/>
    <m/>
    <m/>
    <m/>
    <m/>
    <s v="IMP"/>
    <x v="2"/>
  </r>
  <r>
    <n v="21280967"/>
    <s v="1803037900001"/>
    <s v="44128513181"/>
    <s v="AGUILAR MOYANO GABRIEL JUNNIOR"/>
    <s v="BIO IMAGENES LAB"/>
    <n v="2021"/>
    <s v="Q"/>
    <s v="Q86"/>
    <s v="Q8690"/>
    <s v="Q869021"/>
    <n v="18"/>
    <n v="1801"/>
    <n v="180150"/>
    <n v="3"/>
    <n v="3"/>
    <n v="6"/>
    <n v="1492580"/>
    <n v="1"/>
    <n v="1"/>
    <m/>
    <n v="3"/>
    <n v="1"/>
    <n v="3"/>
    <n v="1"/>
    <m/>
    <m/>
    <s v="CALLE CASTILLO"/>
    <s v="EDF. S/N"/>
    <s v="CALLE CUENCA"/>
    <s v=""/>
    <s v=""/>
    <s v="BIOMEDICITY"/>
    <s v="PISO 1"/>
    <s v=""/>
    <s v=""/>
    <s v="LA MATRIZ"/>
    <s v=""/>
    <s v="JUNTO A SERVIENTREGA"/>
    <s v="032822427"/>
    <s v="ROBINSON PAUL AGUILAR MOYANO"/>
    <n v="-78.6308898031712"/>
    <n v="-1.2409852103004599"/>
    <n v="180150019"/>
    <n v="180150019005"/>
    <n v="18015001900501"/>
    <s v="IMP"/>
    <x v="3"/>
  </r>
  <r>
    <n v="20879329"/>
    <s v="1891798292001"/>
    <s v="49431834188"/>
    <s v="PLASTIK"/>
    <s v="-1"/>
    <n v="2021"/>
    <s v="G"/>
    <s v="G46"/>
    <s v="G4630"/>
    <s v="G463097"/>
    <n v="18"/>
    <n v="1801"/>
    <n v="180150"/>
    <n v="4"/>
    <n v="3"/>
    <n v="4"/>
    <n v="10145265"/>
    <n v="75"/>
    <n v="52"/>
    <n v="23"/>
    <n v="5"/>
    <n v="3"/>
    <n v="5"/>
    <n v="1"/>
    <m/>
    <m/>
    <s v="MONTES DEL CAJAS"/>
    <s v="C-18"/>
    <s v="QUILINDAÑA"/>
    <s v=""/>
    <s v=""/>
    <s v=""/>
    <s v=""/>
    <s v=""/>
    <s v=""/>
    <s v="INGAHURCO"/>
    <s v=""/>
    <s v="A CIEN METROS DE LA IGLESIA CRISTIANA, CASA DE DOS PISOS, COLOR CAFE CON CREMA"/>
    <s v="032409085"/>
    <s v="VILLARROEL ONATE MARLENE DEL ROCIO"/>
    <m/>
    <m/>
    <n v="180150031"/>
    <n v="180150031001"/>
    <n v="18015003100107"/>
    <s v="IND"/>
    <x v="2"/>
  </r>
  <r>
    <n v="21118562"/>
    <s v="1990915535001"/>
    <s v="47051928195"/>
    <s v="CATERING LAS PEÑAS CATERINGLASPEÑAS CIALTDA"/>
    <s v="-1"/>
    <n v="2021"/>
    <s v="I"/>
    <s v="I56"/>
    <s v="I5621"/>
    <s v="I562100"/>
    <n v="19"/>
    <n v="1905"/>
    <n v="190553"/>
    <n v="4"/>
    <n v="7"/>
    <n v="6"/>
    <n v="8953175"/>
    <n v="200"/>
    <n v="143"/>
    <n v="57"/>
    <n v="5"/>
    <n v="5"/>
    <n v="5"/>
    <n v="1"/>
    <m/>
    <m/>
    <s v="PRIMERO DE MAYO"/>
    <s v=""/>
    <s v="MARTHA BUCARAN DE ROLDOS"/>
    <s v=""/>
    <s v=""/>
    <s v="CATERING LAS PEÑAS CATERINGLASPEÑAS"/>
    <s v="1"/>
    <s v=""/>
    <s v=""/>
    <s v="NORTE"/>
    <s v=""/>
    <s v="A UNA CUADRA DE LA IGLESIA"/>
    <s v="072113166"/>
    <s v="CARLOS AUGUSTO PALACIO"/>
    <n v="-78.648364841951704"/>
    <n v="-3.7615560820421399"/>
    <n v="190553001"/>
    <n v="190553001002"/>
    <n v="19055300100216"/>
    <s v="SCI"/>
    <x v="17"/>
  </r>
  <r>
    <n v="21222728"/>
    <s v="2390043611001"/>
    <s v="49250739230"/>
    <s v="POLLO-VENCEDOR CIALTDA"/>
    <s v="POLLO VENCEDOR"/>
    <n v="2021"/>
    <s v="C"/>
    <s v="C10"/>
    <s v="C1010"/>
    <s v="C101012"/>
    <n v="23"/>
    <n v="2301"/>
    <n v="230150"/>
    <n v="4"/>
    <n v="4"/>
    <n v="3"/>
    <n v="2066011"/>
    <m/>
    <m/>
    <m/>
    <n v="4"/>
    <m/>
    <n v="4"/>
    <n v="1"/>
    <m/>
    <m/>
    <s v="PRIMERO DE MAYO"/>
    <s v="LOTE 8"/>
    <s v="LOJA"/>
    <s v=""/>
    <s v=""/>
    <s v=""/>
    <s v=""/>
    <s v=""/>
    <s v=""/>
    <s v="CENTRAL"/>
    <s v=""/>
    <s v="FRENTE AL MERCADO CENTRAL"/>
    <s v="023793209"/>
    <s v="SANTIAGO CAMPOZANO BUSTAMANTE"/>
    <n v="-79.172574999999995"/>
    <n v="-0.24554100000000001"/>
    <n v="230150025"/>
    <n v="230150025002"/>
    <n v="23015002500203"/>
    <s v="SCI"/>
    <x v="35"/>
  </r>
  <r>
    <n v="20828475"/>
    <s v="1768153880001"/>
    <s v="14604743177"/>
    <s v="EMPRESA PUBLICA DE EXPLORACION Y EXPLOTACION DE HIDROCARBUROS PETROAMAZONAS EP"/>
    <s v="-1"/>
    <n v="2021"/>
    <s v="B"/>
    <s v="B06"/>
    <s v="B0610"/>
    <s v="B061000"/>
    <n v="17"/>
    <n v="1701"/>
    <n v="170150"/>
    <n v="6"/>
    <n v="9"/>
    <n v="2"/>
    <n v="6320094594"/>
    <n v="6359.9008941690099"/>
    <n v="5445.9090320340201"/>
    <n v="913.99186213499297"/>
    <n v="5"/>
    <n v="5"/>
    <n v="5"/>
    <n v="1"/>
    <m/>
    <m/>
    <s v="AV. 6 DE DICIEMBRE"/>
    <s v="N34-290"/>
    <s v="GASPAR CAÑERO"/>
    <s v=""/>
    <s v=""/>
    <s v="EDF. DE PETROAMAZONAS EP"/>
    <s v="1"/>
    <s v=""/>
    <s v=""/>
    <s v="RUMIPAMBA"/>
    <s v=""/>
    <s v="FRENTE AL COLEGIO SEBASTIAN DE BENALCAZAR"/>
    <s v="022993700"/>
    <s v="JUAN CARLOS BERMEO CALDERON"/>
    <m/>
    <m/>
    <n v="170150136"/>
    <n v="170150136012"/>
    <n v="17015013601201"/>
    <s v="IND"/>
    <x v="21"/>
  </r>
  <r>
    <n v="20859578"/>
    <s v="1792321271001"/>
    <s v="14707184176"/>
    <s v="TENSORTEC ECUADOR SA"/>
    <s v=""/>
    <n v="2021"/>
    <s v="C"/>
    <s v="C25"/>
    <s v="C2591"/>
    <s v="C259100"/>
    <n v="17"/>
    <n v="1701"/>
    <n v="170154"/>
    <n v="4"/>
    <n v="9"/>
    <n v="3"/>
    <n v="7704841"/>
    <n v="125"/>
    <n v="94"/>
    <n v="31"/>
    <n v="5"/>
    <n v="4"/>
    <n v="5"/>
    <n v="1"/>
    <m/>
    <m/>
    <s v="CALLE A"/>
    <s v="LOTE S/N"/>
    <s v="VÍA CALACALÍ LA INDEPENDENCIA"/>
    <s v="KM. 23"/>
    <s v=""/>
    <s v="TENSORTEC"/>
    <s v="PB"/>
    <s v=""/>
    <s v=""/>
    <s v="CALACALÍ"/>
    <s v=""/>
    <s v="PASANDO LAS BODEGAS DEL TÍA HACIA CALACALÍ"/>
    <s v="022428782"/>
    <s v="BRYAN SALAZAR"/>
    <n v="-78.514410853385897"/>
    <n v="-8.4972381280250097E-3"/>
    <n v="170154001"/>
    <n v="170154001006"/>
    <n v="17015400100607"/>
    <s v="AND"/>
    <x v="8"/>
  </r>
  <r>
    <n v="20922770"/>
    <s v="1792417805001"/>
    <s v="46543706175"/>
    <s v="NA TU RA SA"/>
    <s v="FRUTERA NA TU RA SA"/>
    <n v="2021"/>
    <s v="G"/>
    <s v="G46"/>
    <s v="G4630"/>
    <s v="G463012"/>
    <n v="17"/>
    <n v="1701"/>
    <n v="170150"/>
    <n v="4"/>
    <n v="9"/>
    <n v="4"/>
    <n v="13481540"/>
    <n v="23"/>
    <n v="18"/>
    <n v="5"/>
    <n v="5"/>
    <n v="2"/>
    <n v="5"/>
    <n v="1"/>
    <m/>
    <m/>
    <s v="AV. AMAZONAS"/>
    <s v="477"/>
    <s v="CALLE RAMON ROCA"/>
    <s v=""/>
    <s v=""/>
    <s v=""/>
    <s v=""/>
    <s v=""/>
    <s v=""/>
    <s v=""/>
    <s v=""/>
    <s v="FRENTE AL HOTEL MERCURE"/>
    <s v="022550171"/>
    <s v="BOLAÑOS IZQUIERDO JUAN CARLOS"/>
    <n v="-78.494934000000001"/>
    <n v="-0.20485500000000001"/>
    <n v="170150176"/>
    <n v="170150176006"/>
    <n v="17015017600613"/>
    <s v="AND"/>
    <x v="2"/>
  </r>
  <r>
    <n v="20880300"/>
    <s v="0190158802001"/>
    <s v="13602366019"/>
    <s v="COMERCIAL PALACIOS REYES CIA LTDA"/>
    <s v="ESTACION DE SERVICIO GAPAL"/>
    <n v="2021"/>
    <s v="G"/>
    <s v="G47"/>
    <s v="G4730"/>
    <s v="G473001"/>
    <n v="1"/>
    <n v="101"/>
    <n v="10150"/>
    <n v="4"/>
    <n v="6"/>
    <n v="4"/>
    <n v="6240817"/>
    <n v="13"/>
    <n v="11"/>
    <n v="2"/>
    <n v="5"/>
    <n v="2"/>
    <n v="5"/>
    <n v="1"/>
    <m/>
    <m/>
    <s v="AV. 24 DE MAYO"/>
    <s v=""/>
    <s v="ANGEL M. PAREDES"/>
    <s v=""/>
    <s v=""/>
    <s v="TERPEL"/>
    <s v="1"/>
    <s v=""/>
    <s v=""/>
    <s v=""/>
    <s v=""/>
    <s v="DIAGONAL A LA QUINTA BOLIVA"/>
    <s v="074096808"/>
    <s v="BLANCA REBECA BERNAL BERNAL"/>
    <n v="-78.992627999999996"/>
    <n v="-2.9150399999999999"/>
    <n v="10150069"/>
    <n v="10150069003"/>
    <n v="1015006900306"/>
    <s v="SCI"/>
    <x v="2"/>
  </r>
  <r>
    <n v="20847577"/>
    <s v="0190310647001"/>
    <s v="13602656017"/>
    <s v="NEGOCIOS AUTOMOTRICES NEOHYUNDAI SA"/>
    <s v="NEOHYUNDAI"/>
    <n v="2021"/>
    <s v="G"/>
    <s v="G45"/>
    <s v="G4510"/>
    <s v="G451001"/>
    <n v="1"/>
    <n v="101"/>
    <n v="10150"/>
    <n v="4"/>
    <n v="6"/>
    <n v="4"/>
    <n v="92032814"/>
    <n v="60"/>
    <n v="36"/>
    <n v="24"/>
    <n v="5"/>
    <n v="3"/>
    <n v="5"/>
    <n v="1"/>
    <m/>
    <m/>
    <s v="AUTOP. CUENCA  AZOGUES"/>
    <s v=""/>
    <s v=""/>
    <s v=""/>
    <s v=""/>
    <s v="CARDECA"/>
    <s v="2"/>
    <s v=""/>
    <s v=""/>
    <s v=""/>
    <s v=""/>
    <s v="DIAGONAL A LA SUBIDA A TURI"/>
    <s v="076020654"/>
    <s v="LUCIA QUIZHPI"/>
    <m/>
    <m/>
    <n v="10150070"/>
    <n v="10150070003"/>
    <n v="1015007000301"/>
    <s v="IMP"/>
    <x v="2"/>
  </r>
  <r>
    <n v="20853928"/>
    <s v="0190331768001"/>
    <s v="13602959010"/>
    <s v="ANADAPAU CIA LTDA"/>
    <s v="ESTACION DE SERVICIO DEL AUSTRO"/>
    <n v="2021"/>
    <s v="G"/>
    <s v="G47"/>
    <s v="G4730"/>
    <s v="G473001"/>
    <n v="1"/>
    <n v="101"/>
    <n v="10150"/>
    <n v="4"/>
    <n v="6"/>
    <n v="4"/>
    <n v="6959501"/>
    <n v="20"/>
    <n v="15"/>
    <n v="5"/>
    <n v="5"/>
    <n v="2"/>
    <n v="5"/>
    <n v="1"/>
    <m/>
    <m/>
    <s v="GIL RAMIREZ DAVALOS"/>
    <s v=""/>
    <s v="LAS LADERAS"/>
    <s v=""/>
    <s v=""/>
    <s v=""/>
    <s v=""/>
    <s v=""/>
    <s v=""/>
    <s v=""/>
    <s v=""/>
    <s v="FRENTE A IMPORTADORA TOMEBAMBA"/>
    <s v="072860078"/>
    <s v="KATHERINE QUESADA"/>
    <n v="-78.983650999999995"/>
    <n v="-2.8846919999999998"/>
    <n v="10150039"/>
    <n v="10150039003"/>
    <n v="1015003900301"/>
    <s v="SCI"/>
    <x v="2"/>
  </r>
  <r>
    <n v="21275181"/>
    <s v="0190347621001"/>
    <s v="13603218013"/>
    <s v="OPERAZUAYTUR SA"/>
    <s v="OPERAZUAYTUR"/>
    <n v="2021"/>
    <s v="H"/>
    <s v="H49"/>
    <s v="H4922"/>
    <s v="H492201"/>
    <n v="1"/>
    <n v="101"/>
    <n v="10150"/>
    <n v="4"/>
    <n v="6"/>
    <n v="6"/>
    <n v="1226578"/>
    <n v="5"/>
    <n v="2"/>
    <n v="3"/>
    <n v="3"/>
    <n v="1"/>
    <n v="3"/>
    <n v="1"/>
    <m/>
    <m/>
    <s v="REMIGIO CRESPO"/>
    <s v="SN"/>
    <s v="EDWIN SACOTO"/>
    <s v=""/>
    <s v=""/>
    <s v=""/>
    <s v="1"/>
    <s v=""/>
    <s v=""/>
    <s v=""/>
    <s v=""/>
    <s v=""/>
    <s v="074203537"/>
    <s v="SANDRA CAÑIZARES"/>
    <n v="-79.023454999999998"/>
    <n v="-2.8972910000000001"/>
    <n v="10150039"/>
    <n v="10150039005"/>
    <n v="1015003900503"/>
    <s v="IMP"/>
    <x v="34"/>
  </r>
  <r>
    <n v="20822627"/>
    <s v="0190353001001"/>
    <s v="13603272018"/>
    <s v="CORPORACION DE DESARROLLO SOCIAL PARA LA NIÑEZ Y LA FAMILIA"/>
    <s v="CORPDESFA"/>
    <n v="2021"/>
    <s v="G"/>
    <s v="G47"/>
    <s v="G4772"/>
    <s v="G477201"/>
    <n v="1"/>
    <n v="101"/>
    <n v="10150"/>
    <n v="5"/>
    <n v="6"/>
    <n v="4"/>
    <n v="18934232"/>
    <n v="45"/>
    <n v="13"/>
    <n v="32"/>
    <n v="5"/>
    <n v="2"/>
    <n v="5"/>
    <n v="1"/>
    <m/>
    <m/>
    <s v="MARISCAL LAMAR"/>
    <s v="11-82"/>
    <s v="TARQUI"/>
    <s v=""/>
    <s v=""/>
    <s v="CORPDESFA"/>
    <s v="1-2"/>
    <s v=""/>
    <s v=""/>
    <s v=""/>
    <s v=""/>
    <s v="A MEDIA CUADRA DEL CONSEJO NACIONAL ELECTORAL"/>
    <s v="072824063"/>
    <s v="ZOILA ELISA LEON CHICA"/>
    <m/>
    <m/>
    <n v="10150031"/>
    <n v="10150031002"/>
    <n v="1015003100202"/>
    <s v="IND"/>
    <x v="2"/>
  </r>
  <r>
    <n v="20860643"/>
    <s v="0300758612001"/>
    <s v="13609785033"/>
    <s v="YONG ALVARADO JIMMY MARCELO"/>
    <s v="COMERCIAL YONG"/>
    <n v="2021"/>
    <s v="G"/>
    <s v="G46"/>
    <s v="G4630"/>
    <s v="G463014"/>
    <n v="3"/>
    <n v="304"/>
    <n v="30450"/>
    <n v="3"/>
    <n v="6"/>
    <n v="4"/>
    <n v="5840003"/>
    <n v="2"/>
    <n v="1"/>
    <n v="1"/>
    <n v="5"/>
    <n v="1"/>
    <n v="5"/>
    <n v="1"/>
    <m/>
    <m/>
    <s v="ELOY ALFARO"/>
    <s v="S/N"/>
    <s v="HOMERO MONTERO"/>
    <s v=""/>
    <s v=""/>
    <s v=""/>
    <s v=""/>
    <s v=""/>
    <s v=""/>
    <s v=""/>
    <s v=""/>
    <s v="JUNTO A TV CABLE"/>
    <s v=""/>
    <s v="VELEZ GOMEZ NELSON LUIS"/>
    <n v="-79.343259000000003"/>
    <n v="-2.425135"/>
    <n v="30450001"/>
    <n v="30450001004"/>
    <n v="3045000100403"/>
    <s v="SRI"/>
    <x v="2"/>
  </r>
  <r>
    <n v="20831477"/>
    <s v="0590031984001"/>
    <s v="13627008052"/>
    <s v="CALZACUERO CA"/>
    <s v="CALZACUERO CA"/>
    <n v="2021"/>
    <s v="G"/>
    <s v="G46"/>
    <s v="G4641"/>
    <s v="G464131"/>
    <n v="17"/>
    <n v="1701"/>
    <n v="170150"/>
    <n v="4"/>
    <n v="9"/>
    <n v="4"/>
    <n v="11534387"/>
    <n v="114"/>
    <n v="42"/>
    <n v="72"/>
    <n v="5"/>
    <n v="4"/>
    <n v="5"/>
    <n v="1"/>
    <m/>
    <m/>
    <s v="AV. 6 DE DICIEMBRE"/>
    <s v="E10-20"/>
    <s v="AV. PORTUGAL"/>
    <s v=""/>
    <s v=""/>
    <s v="ZYRA"/>
    <s v="6"/>
    <s v="601"/>
    <s v=""/>
    <s v=""/>
    <s v=""/>
    <s v="FRENTE AL COLEGIO BENALCAZAR"/>
    <s v="026018737"/>
    <s v="KAREN VÁSQUEZ"/>
    <m/>
    <m/>
    <n v="170150137"/>
    <n v="170150137002"/>
    <n v="17015013700201"/>
    <s v="SCI"/>
    <x v="2"/>
  </r>
  <r>
    <n v="20824370"/>
    <s v="0591712551001"/>
    <s v="13627144053"/>
    <s v="PRODICEREAL SA"/>
    <s v="PRODICEREAL"/>
    <n v="2021"/>
    <s v="G"/>
    <s v="G46"/>
    <s v="G4620"/>
    <s v="G462011"/>
    <n v="5"/>
    <n v="501"/>
    <n v="50150"/>
    <n v="4"/>
    <n v="3"/>
    <n v="4"/>
    <n v="15619042"/>
    <n v="91"/>
    <n v="62"/>
    <n v="29"/>
    <n v="5"/>
    <n v="3"/>
    <n v="5"/>
    <n v="1"/>
    <m/>
    <m/>
    <s v="AV. UNIDAD NACIONAL"/>
    <s v="1-76"/>
    <s v="DEL EUCALIPTO"/>
    <s v=""/>
    <s v=""/>
    <s v=""/>
    <s v=""/>
    <s v=""/>
    <s v=""/>
    <s v="SECTOR EL NIAGARA"/>
    <s v=""/>
    <s v="A DOS CUADRAS DE LA GASOLINERA SILVA"/>
    <s v="032664405"/>
    <s v="HOLGER SANTIAGO SANCHEZ RECALD"/>
    <m/>
    <m/>
    <n v="50150019"/>
    <n v="50150019007"/>
    <n v="5015001900703"/>
    <s v="SCI"/>
    <x v="2"/>
  </r>
  <r>
    <n v="20862493"/>
    <s v="0602415077001"/>
    <s v="13635581063"/>
    <s v="VILEMA PADILLA FAUSTO RICARDO"/>
    <s v=""/>
    <n v="2021"/>
    <s v="F"/>
    <s v="F41"/>
    <s v="F4100"/>
    <s v="F410010"/>
    <n v="6"/>
    <n v="601"/>
    <n v="60150"/>
    <n v="3"/>
    <n v="3"/>
    <n v="5"/>
    <n v="6566658"/>
    <n v="21"/>
    <n v="17"/>
    <n v="4"/>
    <n v="5"/>
    <n v="2"/>
    <n v="5"/>
    <n v="1"/>
    <m/>
    <m/>
    <s v="AV. ANTONIO JOSE DE SUCRE"/>
    <s v="EDF. S/N"/>
    <s v="CAMINO DE TIERRA A SAN ANTONIO"/>
    <s v="KM. 2"/>
    <s v=""/>
    <s v=""/>
    <s v="PISO 1"/>
    <s v=""/>
    <s v=""/>
    <s v="LA CONCEPCION"/>
    <s v=""/>
    <s v="DIAGONAL A LA FERRETERIA ANDINAR"/>
    <s v="032364000"/>
    <s v="FAUSTO RICARDO VILEMA PADILLA"/>
    <n v="-78.644610643386798"/>
    <n v="-1.6526552695971899"/>
    <n v="60150999"/>
    <n v="60150999020"/>
    <m/>
    <s v="IMP"/>
    <x v="10"/>
  </r>
  <r>
    <n v="20822774"/>
    <s v="0703079301001"/>
    <s v="13651835075"/>
    <s v="MATUTE ESPINOZA YOCONDA DEL CISNE"/>
    <s v="FARMACIAS CRUZ AZUL"/>
    <n v="2021"/>
    <s v="G"/>
    <s v="G47"/>
    <s v="G4772"/>
    <s v="G477201"/>
    <n v="7"/>
    <n v="701"/>
    <n v="70150"/>
    <n v="3"/>
    <n v="7"/>
    <n v="4"/>
    <n v="10696318"/>
    <n v="110"/>
    <n v="31"/>
    <n v="79"/>
    <n v="5"/>
    <n v="4"/>
    <n v="5"/>
    <n v="1"/>
    <m/>
    <m/>
    <s v="BUENAVISTA"/>
    <s v=""/>
    <s v="BOYACA (ESQUINA)"/>
    <s v=""/>
    <s v=""/>
    <s v="CONTINENTAL"/>
    <s v="1"/>
    <s v=""/>
    <s v=""/>
    <s v="CENTRO DE MACHALA"/>
    <s v="3D"/>
    <s v="FRENTE AL PARQUE COLON"/>
    <s v="072924626"/>
    <s v="DENISE QUINTANILLA"/>
    <n v="-79.953408999999994"/>
    <n v="-3.260586"/>
    <n v="70150035"/>
    <n v="70150035006"/>
    <n v="7015003500601"/>
    <s v="IND"/>
    <x v="2"/>
  </r>
  <r>
    <n v="20857263"/>
    <s v="0790150511001"/>
    <s v="13655862077"/>
    <s v="PRODUCTOS MINEROS S A PRODUMINSA"/>
    <s v="PRODUCTOS MINEROS S A PRODUMINSA"/>
    <n v="2021"/>
    <s v="B"/>
    <s v="B07"/>
    <s v="B0729"/>
    <s v="B072902"/>
    <n v="1"/>
    <n v="115"/>
    <n v="11550"/>
    <n v="4"/>
    <n v="6"/>
    <n v="2"/>
    <n v="9978832"/>
    <n v="438"/>
    <n v="419"/>
    <n v="19"/>
    <n v="5"/>
    <n v="5"/>
    <n v="5"/>
    <n v="1"/>
    <m/>
    <m/>
    <s v="BELLA RICA"/>
    <s v=""/>
    <s v=""/>
    <s v=""/>
    <s v=""/>
    <s v="LA LOPEZ ALTO"/>
    <s v=""/>
    <s v=""/>
    <s v=""/>
    <s v=""/>
    <s v=""/>
    <s v="LA LOPEZ 200 MTS"/>
    <s v="072981013"/>
    <s v="MERCY RAMÍREZ"/>
    <m/>
    <m/>
    <n v="11550999"/>
    <n v="11550999011"/>
    <m/>
    <s v="SCI"/>
    <x v="21"/>
  </r>
  <r>
    <n v="20857264"/>
    <s v="0791714192001"/>
    <s v="13656021076"/>
    <s v="DIESEL INDUSTRIAL DISA S A"/>
    <s v="DISA S A"/>
    <n v="2021"/>
    <s v="G"/>
    <s v="G47"/>
    <s v="G4730"/>
    <s v="G473001"/>
    <n v="7"/>
    <n v="701"/>
    <n v="70150"/>
    <n v="4"/>
    <n v="7"/>
    <n v="4"/>
    <n v="13005950"/>
    <n v="13"/>
    <n v="7"/>
    <n v="6"/>
    <n v="5"/>
    <n v="2"/>
    <n v="5"/>
    <n v="1"/>
    <m/>
    <m/>
    <s v="SUCRE"/>
    <s v="2-22"/>
    <s v="23 DE ABRIL"/>
    <s v=""/>
    <s v=""/>
    <s v="MULTIPERNOS DISTROM S.A."/>
    <s v="1-2"/>
    <s v=""/>
    <s v=""/>
    <s v=""/>
    <s v=""/>
    <s v="ALTOS MULTIPERNOS DISTROM S.A."/>
    <s v="072935133"/>
    <s v="MONICA VELASQUEZ"/>
    <m/>
    <m/>
    <n v="70150035"/>
    <n v="70150035011"/>
    <n v="7015003501104"/>
    <s v="SCI"/>
    <x v="2"/>
  </r>
  <r>
    <n v="20833422"/>
    <s v="0990001820001"/>
    <s v="13705094092"/>
    <s v="LEDVANCE SA"/>
    <s v="OSRAM DEL ECUADOR S. A."/>
    <n v="2021"/>
    <s v="G"/>
    <s v="G46"/>
    <s v="G4649"/>
    <s v="G464914"/>
    <n v="9"/>
    <n v="901"/>
    <n v="90150"/>
    <n v="4"/>
    <n v="8"/>
    <n v="4"/>
    <n v="13254946"/>
    <n v="15"/>
    <n v="8"/>
    <n v="7"/>
    <n v="5"/>
    <n v="2"/>
    <n v="5"/>
    <n v="1"/>
    <m/>
    <m/>
    <s v="AV. DE LAS AMERICAS"/>
    <s v=""/>
    <s v="BAHIA NORTE"/>
    <s v=""/>
    <s v=""/>
    <s v="EDF. SKY BUILDING"/>
    <s v="6"/>
    <s v="601"/>
    <s v=""/>
    <s v=""/>
    <s v=""/>
    <s v="A LADO DE BAHIA NORTE, SALIDA NORTE DEL AEROPUERTO J.JOAQUIN OLMEDO, A 100M DEL HOTEL HOLIDAY IN"/>
    <s v="045002380"/>
    <s v="DIEGO ACUÑA"/>
    <m/>
    <m/>
    <n v="90150258"/>
    <n v="90150258006"/>
    <n v="9015025800613"/>
    <s v="SCI"/>
    <x v="2"/>
  </r>
  <r>
    <n v="20828065"/>
    <s v="0990007020001"/>
    <s v="13705125095"/>
    <s v="NEGOCIOS INDUSTRIALES REAL NIRSA SA"/>
    <s v="NIRSA SA"/>
    <n v="2021"/>
    <s v="C"/>
    <s v="C10"/>
    <s v="C1020"/>
    <s v="C102002"/>
    <n v="9"/>
    <n v="901"/>
    <n v="90156"/>
    <n v="4"/>
    <n v="8"/>
    <n v="3"/>
    <n v="502209098"/>
    <n v="6716"/>
    <n v="4397"/>
    <n v="2319"/>
    <n v="5"/>
    <n v="5"/>
    <n v="5"/>
    <n v="1"/>
    <m/>
    <m/>
    <s v="AV. CARLOS LUIS PLAZA DAÑIN"/>
    <s v=""/>
    <s v="AV. DEMOCRACIA"/>
    <s v=""/>
    <s v=""/>
    <s v=""/>
    <s v=""/>
    <s v=""/>
    <s v="LA ATARAZANA"/>
    <s v=""/>
    <s v=""/>
    <s v="JUNTO AL EX-BOLOCENTRO 2000"/>
    <s v="042284010"/>
    <s v="FRANCISCO ALFONSO MEZA KUFFO"/>
    <m/>
    <m/>
    <n v="90156005"/>
    <n v="90156005008"/>
    <n v="9015600500801"/>
    <s v="SCI"/>
    <x v="8"/>
  </r>
  <r>
    <n v="20846163"/>
    <s v="0990011109001"/>
    <s v="13705149091"/>
    <s v="IASA SA"/>
    <s v="IASA SA"/>
    <n v="2021"/>
    <s v="G"/>
    <s v="G46"/>
    <s v="G4653"/>
    <s v="G465301"/>
    <n v="9"/>
    <n v="901"/>
    <n v="90150"/>
    <n v="4"/>
    <n v="8"/>
    <n v="4"/>
    <n v="130420230"/>
    <n v="344"/>
    <n v="257"/>
    <n v="87"/>
    <n v="5"/>
    <n v="5"/>
    <n v="5"/>
    <n v="1"/>
    <m/>
    <m/>
    <s v="AV. JUAN TANCA MARENGO"/>
    <s v=""/>
    <s v=""/>
    <s v="3"/>
    <s v=""/>
    <s v="CATERPILLAR"/>
    <s v="1"/>
    <s v="1236"/>
    <s v=""/>
    <s v=""/>
    <s v=""/>
    <s v="FRENTE A LAS ANTENAS DE TVCABLE"/>
    <s v="043731777"/>
    <s v="EVELYN MURILLO MORÁN"/>
    <m/>
    <m/>
    <n v="90150310"/>
    <n v="90150310008"/>
    <n v="9015031000827"/>
    <s v="SCI"/>
    <x v="2"/>
  </r>
  <r>
    <n v="20844454"/>
    <s v="0990011117001"/>
    <s v="13705150090"/>
    <s v="IASA-SERVICIO SA"/>
    <s v="IASA-SERVICIO SA"/>
    <n v="2021"/>
    <s v="C"/>
    <s v="C33"/>
    <s v="C3312"/>
    <s v="C331211"/>
    <n v="9"/>
    <n v="901"/>
    <n v="90150"/>
    <n v="4"/>
    <n v="8"/>
    <n v="3"/>
    <n v="60020320"/>
    <n v="363"/>
    <n v="323"/>
    <n v="40"/>
    <n v="5"/>
    <n v="5"/>
    <n v="5"/>
    <n v="1"/>
    <m/>
    <m/>
    <s v="AV. JUAN TANCAMARENGO"/>
    <s v=""/>
    <s v=""/>
    <s v="3"/>
    <s v=""/>
    <s v=""/>
    <s v="1"/>
    <s v=""/>
    <s v=""/>
    <s v=""/>
    <s v=""/>
    <s v="FRENTE A LAS ANTENAS DE TV CABLE"/>
    <s v="043731777"/>
    <s v="SANTIAGO NAVAS"/>
    <m/>
    <m/>
    <n v="90150310"/>
    <n v="90150310008"/>
    <n v="9015031000827"/>
    <s v="SCI"/>
    <x v="8"/>
  </r>
  <r>
    <n v="20880593"/>
    <s v="0990018685001"/>
    <s v="13705188097"/>
    <s v="CONAUTO CA"/>
    <s v="CONAUTO"/>
    <n v="2021"/>
    <s v="G"/>
    <s v="G46"/>
    <s v="G4661"/>
    <s v="G466103"/>
    <n v="9"/>
    <n v="901"/>
    <n v="90150"/>
    <n v="4"/>
    <n v="8"/>
    <n v="4"/>
    <n v="87498193"/>
    <n v="485"/>
    <n v="374"/>
    <n v="111"/>
    <n v="5"/>
    <n v="5"/>
    <n v="5"/>
    <n v="1"/>
    <m/>
    <m/>
    <s v="AV. JUAN TANCA MARENGO"/>
    <s v=""/>
    <s v=""/>
    <s v="1.8"/>
    <s v=""/>
    <s v="CONAUTO"/>
    <s v="1"/>
    <s v=""/>
    <s v=""/>
    <s v=""/>
    <s v=""/>
    <s v="FRENTE A DICENTRO"/>
    <s v="042599900"/>
    <s v="ANTONIO RAMIREZ SEGARRA"/>
    <m/>
    <m/>
    <n v="90150262"/>
    <n v="90150262001"/>
    <n v="9015026200103"/>
    <s v="SCI"/>
    <x v="2"/>
  </r>
  <r>
    <n v="20821197"/>
    <s v="0990023549001"/>
    <s v="13705210092"/>
    <s v="CERVECERIA NACIONAL CN SA"/>
    <s v="CERVECERIA NACIONAL CN S.A."/>
    <n v="2021"/>
    <s v="C"/>
    <s v="C11"/>
    <s v="C1103"/>
    <s v="C110301"/>
    <n v="9"/>
    <n v="901"/>
    <n v="90150"/>
    <n v="4"/>
    <n v="8"/>
    <n v="3"/>
    <n v="327248713"/>
    <n v="787"/>
    <n v="668"/>
    <n v="119"/>
    <n v="5"/>
    <n v="5"/>
    <n v="5"/>
    <n v="1"/>
    <m/>
    <m/>
    <s v="KM. 16.5 VIA DAULE CALLE COBRE"/>
    <s v=""/>
    <s v="AV. PASCUALES"/>
    <s v="16.5"/>
    <s v=""/>
    <s v="CERVECERIA NACIONAL"/>
    <s v="1"/>
    <s v=""/>
    <s v=""/>
    <s v=""/>
    <s v=""/>
    <s v="A UN KILOMETRO DEL PAI 4 ATRAS BIG COLASN"/>
    <s v="042598888"/>
    <s v="GIOVANNY MANUEL HURTADO PALMIRO"/>
    <m/>
    <m/>
    <n v="90150477"/>
    <n v="90150477005"/>
    <n v="9015047700506"/>
    <s v="IND"/>
    <x v="8"/>
  </r>
  <r>
    <n v="20846164"/>
    <s v="0990129428001"/>
    <s v="13705335090"/>
    <s v="SUMESA S A"/>
    <s v="SUMESA S A"/>
    <n v="2021"/>
    <s v="C"/>
    <s v="C10"/>
    <s v="C1074"/>
    <s v="C107401"/>
    <n v="9"/>
    <n v="901"/>
    <n v="90150"/>
    <n v="4"/>
    <n v="8"/>
    <n v="3"/>
    <n v="32007368"/>
    <n v="491"/>
    <n v="220"/>
    <n v="271"/>
    <n v="5"/>
    <n v="5"/>
    <n v="5"/>
    <n v="1"/>
    <m/>
    <m/>
    <s v="VIA A DAULE"/>
    <s v=""/>
    <s v=""/>
    <s v="11.5"/>
    <s v="PAR. IND. EL SAUCE"/>
    <s v=""/>
    <s v=""/>
    <s v=""/>
    <s v=""/>
    <s v=""/>
    <s v=""/>
    <s v="DIAGONAL A PAPELESA"/>
    <s v="042101100"/>
    <s v="IVAN LOPEZ CASSAN"/>
    <m/>
    <m/>
    <n v="90150425"/>
    <n v="90150425007"/>
    <n v="9015042500708"/>
    <s v="IND"/>
    <x v="8"/>
  </r>
  <r>
    <n v="20864477"/>
    <s v="0990183899001"/>
    <s v="13705407091"/>
    <s v="FUROIANI OBRAS Y PROYECTOS SA"/>
    <s v="FUROIANI OBRAS Y PROYECTOS SA"/>
    <n v="2021"/>
    <s v="F"/>
    <s v="F41"/>
    <s v="F4100"/>
    <s v="F410010"/>
    <n v="9"/>
    <n v="901"/>
    <n v="90150"/>
    <n v="4"/>
    <n v="8"/>
    <n v="5"/>
    <n v="15593159"/>
    <n v="79"/>
    <n v="40"/>
    <n v="39"/>
    <n v="5"/>
    <n v="3"/>
    <n v="5"/>
    <n v="1"/>
    <m/>
    <m/>
    <s v="AV. BENJAMÃN ROSALES"/>
    <s v="9"/>
    <s v=""/>
    <s v=""/>
    <s v=""/>
    <s v=""/>
    <s v="1"/>
    <s v=""/>
    <s v="STA LEONOR"/>
    <s v=""/>
    <s v="5"/>
    <s v="A UNA CUADRA DE COMPAÑIA NOVACERO"/>
    <s v="042593850"/>
    <s v="MARICELA RODRIDUEZ TIGUA"/>
    <m/>
    <m/>
    <n v="90150258"/>
    <n v="90150258006"/>
    <n v="9015025800623"/>
    <s v="IND"/>
    <x v="10"/>
  </r>
  <r>
    <n v="21218823"/>
    <s v="0990289662001"/>
    <s v="13705471091"/>
    <s v="INDUSTRIAS LACTEAS CHIMBORAZO CIA LTDA INLECHE"/>
    <s v="INLECHE CIA LTDA"/>
    <n v="2021"/>
    <s v="C"/>
    <s v="C10"/>
    <s v="C1050"/>
    <s v="C105001"/>
    <n v="18"/>
    <n v="1807"/>
    <n v="180750"/>
    <n v="4"/>
    <n v="3"/>
    <n v="3"/>
    <n v="9700892"/>
    <n v="188"/>
    <n v="141"/>
    <n v="47"/>
    <n v="5"/>
    <n v="4"/>
    <n v="5"/>
    <n v="1"/>
    <m/>
    <m/>
    <s v="TUNGURAHUA"/>
    <s v=""/>
    <s v="AV. DE LOS RECUERDOS"/>
    <s v=""/>
    <s v=""/>
    <s v=""/>
    <s v=""/>
    <s v=""/>
    <s v=""/>
    <s v="PELILEO GRANDE"/>
    <s v=""/>
    <s v="A DOS CUADRAS DE CEMENTERIO"/>
    <s v="042444580"/>
    <s v="MIRIAN VELASTEGUI"/>
    <m/>
    <m/>
    <n v="180750002"/>
    <n v="180750002011"/>
    <n v="18075000201114"/>
    <s v="SCI"/>
    <x v="8"/>
  </r>
  <r>
    <n v="20842704"/>
    <s v="0990319014001"/>
    <s v="13705505092"/>
    <s v="COMERCIAL AGRO FARM CIA LTDA"/>
    <s v="COMERCIAL AGRO FARM CIA LTDA"/>
    <n v="2021"/>
    <s v="G"/>
    <s v="G46"/>
    <s v="G4669"/>
    <s v="G466912"/>
    <n v="9"/>
    <n v="910"/>
    <n v="91050"/>
    <n v="4"/>
    <n v="5"/>
    <n v="4"/>
    <n v="9752247"/>
    <n v="32"/>
    <n v="22"/>
    <n v="10"/>
    <n v="5"/>
    <n v="2"/>
    <n v="5"/>
    <n v="1"/>
    <m/>
    <m/>
    <s v="VIA A NARANJITO"/>
    <s v=""/>
    <s v=""/>
    <s v="KM. 1.5"/>
    <s v=""/>
    <s v="COMERCIAL AGROFARM"/>
    <s v="1"/>
    <s v=""/>
    <s v=""/>
    <s v=""/>
    <s v=""/>
    <s v="FRENTE A AVICOLA SILVIA"/>
    <s v="042702387"/>
    <s v="CRISTIAN ALEX PARREÑO GRANDA"/>
    <m/>
    <m/>
    <n v="91050001"/>
    <n v="91050001001"/>
    <n v="9105000100101"/>
    <s v="IND"/>
    <x v="2"/>
  </r>
  <r>
    <n v="20977215"/>
    <s v="0990340900001"/>
    <s v="13705537091"/>
    <s v="INDURA ECUADOR SA"/>
    <s v="INDURA ECUADOR SA"/>
    <n v="2021"/>
    <s v="G"/>
    <s v="G46"/>
    <s v="G4669"/>
    <s v="G466911"/>
    <n v="9"/>
    <n v="901"/>
    <n v="90150"/>
    <n v="4"/>
    <n v="8"/>
    <n v="4"/>
    <n v="22557668"/>
    <n v="134"/>
    <n v="109"/>
    <n v="25"/>
    <n v="5"/>
    <n v="4"/>
    <n v="5"/>
    <n v="1"/>
    <m/>
    <m/>
    <s v="KM. 14.5 VIA A DAULE"/>
    <s v=""/>
    <s v=""/>
    <s v="14.5"/>
    <s v="PASCUALES"/>
    <s v=""/>
    <s v=""/>
    <s v=""/>
    <s v=""/>
    <s v=""/>
    <s v=""/>
    <s v="JUNTO A UNIDAD EDUCATIVA EL CENACULO, ATRAS DE INDULAC"/>
    <s v="042597610"/>
    <s v="CINTHIA FERNANDEZ"/>
    <m/>
    <m/>
    <n v="90150469"/>
    <n v="90150469001"/>
    <n v="9015046900103"/>
    <s v="IND"/>
    <x v="2"/>
  </r>
  <r>
    <n v="20844459"/>
    <s v="0990494878001"/>
    <s v="13705652095"/>
    <s v="ECUAIMCO SA"/>
    <s v="ECUAIMCO S.A."/>
    <n v="2021"/>
    <s v="G"/>
    <s v="G46"/>
    <s v="G4659"/>
    <s v="G465993"/>
    <n v="9"/>
    <n v="901"/>
    <n v="90150"/>
    <n v="4"/>
    <n v="8"/>
    <n v="4"/>
    <n v="21250537"/>
    <n v="59"/>
    <n v="42"/>
    <n v="17"/>
    <n v="5"/>
    <n v="3"/>
    <n v="5"/>
    <n v="1"/>
    <m/>
    <m/>
    <s v="AV. JUAN TANCA MARENGO"/>
    <s v=""/>
    <s v="AV. AGUSTIN FREIRE"/>
    <s v="2.5"/>
    <s v=""/>
    <s v="LA LLAVE"/>
    <s v="PB"/>
    <s v=""/>
    <s v=""/>
    <s v=""/>
    <s v=""/>
    <s v="A LADO DE COLEGIO ECOMUNDO"/>
    <s v="042596900"/>
    <s v="ASTRID CASTRO ESPINAL"/>
    <m/>
    <m/>
    <n v="90150262"/>
    <n v="90150262001"/>
    <n v="9015026200102"/>
    <s v="SCI"/>
    <x v="2"/>
  </r>
  <r>
    <n v="20854178"/>
    <s v="0990497672001"/>
    <s v="13705657097"/>
    <s v="MATERIALES DE VIVIENDAS MAVISA SA"/>
    <s v="MATERIALES DE VIVIENDAS MAVISA S.A."/>
    <n v="2021"/>
    <s v="C"/>
    <s v="C23"/>
    <s v="C2395"/>
    <s v="C239501"/>
    <n v="9"/>
    <n v="907"/>
    <n v="90750"/>
    <n v="4"/>
    <n v="8"/>
    <n v="3"/>
    <n v="9288243"/>
    <n v="57"/>
    <n v="54"/>
    <n v="3"/>
    <n v="5"/>
    <n v="3"/>
    <n v="5"/>
    <n v="1"/>
    <m/>
    <m/>
    <s v="LEON FEBRES CORDERO"/>
    <s v="SIN NUMERO"/>
    <s v="URBANIZACION DEMOCRATICA SUR"/>
    <s v="1 1/2"/>
    <s v="SAN ENRIQUE"/>
    <s v="SI"/>
    <s v="NO"/>
    <s v="NO"/>
    <s v="NO"/>
    <s v="SAN ENRIQUE"/>
    <s v="1"/>
    <s v="JUNTO A CNEL"/>
    <s v="042805125"/>
    <s v="ING DELIA DUARTE - ING HUGO VALVERDE - ING DAMIANA CEDENO"/>
    <m/>
    <m/>
    <n v="90750040"/>
    <n v="90750040008"/>
    <n v="9075004000808"/>
    <s v="SCI"/>
    <x v="8"/>
  </r>
  <r>
    <n v="21235154"/>
    <s v="0990553963001"/>
    <s v="13705701096"/>
    <s v="PROMARISCO SA"/>
    <s v="PROMARISCO SA"/>
    <n v="2021"/>
    <s v="C"/>
    <s v="C10"/>
    <s v="C1020"/>
    <s v="C102001"/>
    <n v="9"/>
    <n v="907"/>
    <n v="90750"/>
    <n v="4"/>
    <n v="8"/>
    <n v="3"/>
    <n v="269551568"/>
    <n v="2550"/>
    <n v="1929"/>
    <n v="621"/>
    <n v="5"/>
    <n v="5"/>
    <n v="5"/>
    <n v="1"/>
    <m/>
    <m/>
    <s v="VIA A DURAN TAMBO"/>
    <s v=""/>
    <s v=""/>
    <s v="6.5"/>
    <s v=""/>
    <s v=""/>
    <s v=""/>
    <s v=""/>
    <s v="LAS BRISAS"/>
    <s v=""/>
    <s v=""/>
    <s v="A LADO DE EXPALSA"/>
    <s v="042594600"/>
    <s v="ADRIAN ANDRADE JACKSON"/>
    <m/>
    <m/>
    <n v="90750039"/>
    <n v="90750039004"/>
    <n v="9075003900411"/>
    <s v="IND"/>
    <x v="8"/>
  </r>
  <r>
    <n v="20875405"/>
    <s v="0990626014001"/>
    <s v="13705765094"/>
    <s v="FEHIERRO CIA LTDA"/>
    <s v="FEHIERRO CIA. LTDA."/>
    <n v="2021"/>
    <s v="G"/>
    <s v="G46"/>
    <s v="G4663"/>
    <s v="G466321"/>
    <n v="9"/>
    <n v="901"/>
    <n v="90150"/>
    <n v="4"/>
    <n v="8"/>
    <n v="4"/>
    <n v="29071925"/>
    <n v="179"/>
    <n v="110"/>
    <n v="69"/>
    <n v="5"/>
    <n v="4"/>
    <n v="5"/>
    <n v="1"/>
    <m/>
    <m/>
    <s v="VIA A DAULE"/>
    <s v=""/>
    <s v=""/>
    <s v="7.5"/>
    <s v=""/>
    <s v=""/>
    <s v="1"/>
    <s v=""/>
    <s v=""/>
    <s v=""/>
    <s v=""/>
    <s v="A LADO DE TEXTILES SAN ANTONIO"/>
    <s v="042261948"/>
    <s v="MARIA ELENA REYES IDROVO"/>
    <m/>
    <m/>
    <n v="90150312"/>
    <n v="90150312009"/>
    <n v="9015031200903"/>
    <s v="SCI"/>
    <x v="2"/>
  </r>
  <r>
    <n v="20877114"/>
    <s v="0990786097001"/>
    <s v="13705927094"/>
    <s v="CONSTITUCION CA COMPAÑIA DE SEGUROS"/>
    <s v="SEGUROS CONSTITUCION"/>
    <n v="2021"/>
    <s v="K"/>
    <s v="K65"/>
    <s v="K6511"/>
    <s v="K651100"/>
    <n v="17"/>
    <n v="1701"/>
    <n v="170150"/>
    <n v="4"/>
    <n v="9"/>
    <n v="6"/>
    <n v="16150104"/>
    <n v="76"/>
    <n v="35"/>
    <n v="41"/>
    <n v="5"/>
    <n v="3"/>
    <n v="5"/>
    <n v="1"/>
    <m/>
    <m/>
    <s v="AV. 6 DE DICIEMBRE"/>
    <s v="N33-42"/>
    <s v="IGNACIO BOSSANO"/>
    <s v=""/>
    <s v=""/>
    <s v="TITANIUM"/>
    <s v="11"/>
    <s v=""/>
    <s v="EL BATAN"/>
    <s v="EL BATAN"/>
    <s v=""/>
    <s v="MEDIA CUADRA AL SUR DEL CONSEJO NACIONAL ELECTORAL"/>
    <s v="023982000"/>
    <s v="SILVIA BUENDIA"/>
    <m/>
    <m/>
    <n v="170150139"/>
    <n v="170150139001"/>
    <n v="17015013900101"/>
    <s v="IND"/>
    <x v="15"/>
  </r>
  <r>
    <n v="20870392"/>
    <s v="0990789061001"/>
    <s v="13705932098"/>
    <s v="DISTRIBUIDORA IMPORTADORA DIPOR SA"/>
    <s v="DISTRIBUIDORA IMPORTADORA DIPOR SA"/>
    <n v="2021"/>
    <s v="G"/>
    <s v="G47"/>
    <s v="G4721"/>
    <s v="G472102"/>
    <n v="9"/>
    <n v="901"/>
    <n v="90150"/>
    <n v="4"/>
    <n v="8"/>
    <n v="4"/>
    <n v="288466908"/>
    <n v="2395"/>
    <n v="2170"/>
    <n v="225"/>
    <n v="5"/>
    <n v="5"/>
    <n v="5"/>
    <n v="1"/>
    <m/>
    <m/>
    <s v="VIA DAULE"/>
    <s v=""/>
    <s v=""/>
    <s v="10.5"/>
    <s v=""/>
    <s v=""/>
    <s v="1"/>
    <s v=""/>
    <s v=""/>
    <s v=""/>
    <s v=""/>
    <s v="DETRAS DE TONI ENTRANDO POR VIGOR"/>
    <s v="043705400"/>
    <s v="DAYSI CARDENAS"/>
    <m/>
    <m/>
    <n v="90150426"/>
    <n v="90150426001"/>
    <n v="9015042600102"/>
    <s v="SCI"/>
    <x v="2"/>
  </r>
  <r>
    <n v="20875407"/>
    <s v="0990795665001"/>
    <s v="13705941097"/>
    <s v="HIDROMECANICA ANDINA HIDROANDINA C LTDA"/>
    <s v="HIDROMECANICA ANDINA HIDROANDINA C LTDA"/>
    <n v="2021"/>
    <s v="G"/>
    <s v="G46"/>
    <s v="G4661"/>
    <s v="G466103"/>
    <n v="9"/>
    <n v="901"/>
    <n v="90150"/>
    <n v="4"/>
    <n v="8"/>
    <n v="4"/>
    <n v="13276105"/>
    <n v="30"/>
    <n v="19"/>
    <n v="11"/>
    <n v="5"/>
    <n v="2"/>
    <n v="5"/>
    <n v="1"/>
    <m/>
    <m/>
    <s v="KM. 7.5 VIA A DAULE"/>
    <s v="17"/>
    <s v="LOTIZACION SANTA BEATRIZ"/>
    <s v="7.5 VIA"/>
    <s v=""/>
    <s v=""/>
    <s v="1"/>
    <s v=""/>
    <s v=""/>
    <s v=""/>
    <s v=""/>
    <s v="DIAGONAL A LA METROVIA DE GALLEJOS LARA"/>
    <s v="042262011"/>
    <s v="ANA ARMAS PEREZ"/>
    <m/>
    <m/>
    <n v="90150312"/>
    <n v="90150312009"/>
    <n v="9015031200903"/>
    <s v="SCI"/>
    <x v="2"/>
  </r>
  <r>
    <n v="20842707"/>
    <s v="0990857997001"/>
    <s v="13706012090"/>
    <s v="ACNIELSEN ECUADOR SA"/>
    <s v="ACNIELSEN ECUADOR SA"/>
    <n v="2021"/>
    <s v="M"/>
    <s v="M73"/>
    <s v="M7320"/>
    <s v="M732001"/>
    <n v="9"/>
    <n v="901"/>
    <n v="90150"/>
    <n v="4"/>
    <n v="8"/>
    <n v="6"/>
    <n v="6101262"/>
    <n v="135"/>
    <n v="83"/>
    <n v="52"/>
    <n v="5"/>
    <n v="4"/>
    <n v="5"/>
    <n v="1"/>
    <m/>
    <m/>
    <s v="AV. FRANCISCO DE ORELLANA"/>
    <s v="234"/>
    <s v="CA 12A NO"/>
    <s v=""/>
    <s v=""/>
    <s v="BLUE TOWERS"/>
    <s v="6"/>
    <s v="607"/>
    <s v=""/>
    <s v=""/>
    <s v="1303"/>
    <s v="JUNTO AL HOTEL MARRIOT"/>
    <s v="045005402"/>
    <s v="MARIA ELIZABETH ROMERO ORTIZ"/>
    <n v="-79.900873000000004"/>
    <n v="-2.160301"/>
    <n v="90150256"/>
    <n v="90150256001"/>
    <n v="9015025600108"/>
    <s v="SCI"/>
    <x v="13"/>
  </r>
  <r>
    <n v="21278937"/>
    <s v="0990967946001"/>
    <s v="13706115093"/>
    <s v="JUNTA DE BENEFICENCIA DE GUAYAQUIL"/>
    <s v="JUNTA DE BENEFICENCIA DE GUAYAQUIL"/>
    <n v="2021"/>
    <s v="Q"/>
    <s v="Q86"/>
    <s v="Q8610"/>
    <s v="Q861001"/>
    <n v="9"/>
    <n v="901"/>
    <n v="90150"/>
    <n v="5"/>
    <n v="8"/>
    <n v="6"/>
    <n v="503710365"/>
    <n v="4658"/>
    <n v="1656"/>
    <n v="3002"/>
    <n v="5"/>
    <n v="5"/>
    <n v="5"/>
    <n v="1"/>
    <m/>
    <m/>
    <s v="VELEZ"/>
    <s v="109"/>
    <s v="PEDRO CARBO"/>
    <s v=""/>
    <s v=""/>
    <s v="JUNTA DE BENEFICENCIA"/>
    <s v="4TO. PISO"/>
    <s v=""/>
    <s v=""/>
    <s v=""/>
    <s v=""/>
    <s v="FRENTE A LA PLAZA DE SAN FRANCISCO"/>
    <s v="042324060"/>
    <s v="BENITO RIVERO CUEVA"/>
    <m/>
    <m/>
    <n v="90150215"/>
    <n v="90150215010"/>
    <n v="9015021501005"/>
    <s v="IND"/>
    <x v="16"/>
  </r>
  <r>
    <n v="21279243"/>
    <s v="0990977380001"/>
    <s v="13706128098"/>
    <s v="APROFE ASOCIACION PRO BIENESTAR DE LA FAMILIA ECUATORIANA"/>
    <s v="APROFE"/>
    <n v="2021"/>
    <s v="Q"/>
    <s v="Q86"/>
    <s v="Q8610"/>
    <s v="Q861002"/>
    <n v="9"/>
    <n v="901"/>
    <n v="90150"/>
    <n v="5"/>
    <n v="8"/>
    <n v="6"/>
    <n v="9176604"/>
    <n v="338"/>
    <n v="88"/>
    <n v="250"/>
    <n v="5"/>
    <n v="5"/>
    <n v="5"/>
    <n v="1"/>
    <m/>
    <m/>
    <s v="LETAMENDI"/>
    <s v="602"/>
    <s v="NOGUCHI"/>
    <s v=""/>
    <s v="SUR"/>
    <s v="EDIFICIO"/>
    <s v="TODO"/>
    <s v=""/>
    <s v=""/>
    <s v=""/>
    <s v=""/>
    <s v="DIAGONAL AL DISPENSARIO 24 DEL IESS"/>
    <s v="042400888"/>
    <s v="CARMEN BURGOS MOLINA"/>
    <m/>
    <m/>
    <n v="90150148"/>
    <n v="90150148005"/>
    <n v="9015014800505"/>
    <s v="IND"/>
    <x v="16"/>
  </r>
  <r>
    <n v="20839382"/>
    <s v="0991054103001"/>
    <s v="13706204096"/>
    <s v="FARMAGRO SA"/>
    <s v="FARMAGRO S.A"/>
    <n v="2021"/>
    <s v="G"/>
    <s v="G46"/>
    <s v="G4669"/>
    <s v="G466912"/>
    <n v="9"/>
    <n v="901"/>
    <n v="90150"/>
    <n v="4"/>
    <n v="8"/>
    <n v="4"/>
    <n v="71998528"/>
    <n v="233"/>
    <n v="193"/>
    <n v="40"/>
    <n v="5"/>
    <n v="5"/>
    <n v="5"/>
    <n v="1"/>
    <m/>
    <m/>
    <s v="AV. DR CARLOS JULIO AROSEMENA MONROY ( VERGELES )"/>
    <s v="1-6-7"/>
    <s v="AV. 38C"/>
    <s v=""/>
    <s v="AV. LOS VERGELES"/>
    <s v="OFICINAS  Y BODEGAS"/>
    <s v="PB"/>
    <s v=""/>
    <s v="AV. LOS VERGELES"/>
    <s v=""/>
    <s v="MZ. 267"/>
    <s v="FRENTE IPAC"/>
    <s v="042590600"/>
    <s v="OSWALDO CARLOS BLANCAS JORDAN"/>
    <m/>
    <m/>
    <n v="90150426"/>
    <n v="90150426001"/>
    <n v="9015042600101"/>
    <s v="SCI"/>
    <x v="2"/>
  </r>
  <r>
    <n v="20854179"/>
    <s v="0991134352001"/>
    <s v="13706274094"/>
    <s v="PROVEEDORES QUIMICOS PROVEQUIM CA"/>
    <s v="-1"/>
    <n v="2021"/>
    <s v="G"/>
    <s v="G46"/>
    <s v="G4669"/>
    <s v="G466911"/>
    <n v="9"/>
    <n v="901"/>
    <n v="90150"/>
    <n v="4"/>
    <n v="8"/>
    <n v="4"/>
    <n v="17732315"/>
    <n v="54"/>
    <n v="33"/>
    <n v="21"/>
    <n v="5"/>
    <n v="3"/>
    <n v="5"/>
    <n v="1"/>
    <m/>
    <m/>
    <s v="VIA A DAULE, CALLE ALFA"/>
    <s v=""/>
    <s v="MANGOS SOLAR 6"/>
    <s v="11.5"/>
    <s v="LOTIZACIÓN INMACONSA"/>
    <s v=""/>
    <s v=""/>
    <s v=""/>
    <s v=""/>
    <s v=""/>
    <s v=""/>
    <s v="DETRÁS DEL PATIO DE CONTENEDORES -A LA VUELTA DE TREBOL VERDE"/>
    <s v="042103708"/>
    <s v="DANNY RICARDO AYERVE ESTRELLA"/>
    <m/>
    <m/>
    <n v="90150425"/>
    <n v="90150425001"/>
    <n v="9015042500116"/>
    <s v="SCI"/>
    <x v="2"/>
  </r>
  <r>
    <n v="20860898"/>
    <s v="0991229353001"/>
    <s v="13706372096"/>
    <s v="SUNCHODESA REPRESENTACIONES C LTDA"/>
    <s v="SUNCHODESA REPRESENTACIONES C LTDA"/>
    <n v="2021"/>
    <s v="C"/>
    <s v="C22"/>
    <s v="C2220"/>
    <s v="C222091"/>
    <n v="9"/>
    <n v="901"/>
    <n v="90150"/>
    <n v="4"/>
    <n v="8"/>
    <n v="3"/>
    <n v="10042711"/>
    <n v="92"/>
    <n v="81"/>
    <n v="11"/>
    <n v="5"/>
    <n v="3"/>
    <n v="5"/>
    <n v="1"/>
    <m/>
    <m/>
    <s v="AV. JUAN TANCA MARENGO"/>
    <s v=""/>
    <s v="AV. GUILLERMO CUBILLO"/>
    <s v="3.5"/>
    <s v=""/>
    <s v="BODEGAS MARIBOS"/>
    <s v="1"/>
    <s v=""/>
    <s v=""/>
    <s v=""/>
    <s v=""/>
    <s v="A UNA CUADRA DE POLLO VIGOROSO"/>
    <s v="042658545"/>
    <s v="DANIEL VASQUEZ  DELGADO"/>
    <m/>
    <m/>
    <n v="90150310"/>
    <n v="90150310007"/>
    <n v="9015031000711"/>
    <s v="AND"/>
    <x v="8"/>
  </r>
  <r>
    <n v="20847882"/>
    <s v="0991252142001"/>
    <s v="13706438097"/>
    <s v="SODERAL SOCIEDAD DE DESTILACION DE ALCOHOLES SA"/>
    <s v="-1"/>
    <n v="2021"/>
    <s v="C"/>
    <s v="C20"/>
    <s v="C2011"/>
    <s v="C201125"/>
    <n v="9"/>
    <n v="923"/>
    <n v="92350"/>
    <n v="4"/>
    <n v="5"/>
    <n v="3"/>
    <n v="47739427"/>
    <n v="88"/>
    <n v="69"/>
    <n v="19"/>
    <n v="5"/>
    <n v="3"/>
    <n v="5"/>
    <n v="1"/>
    <m/>
    <m/>
    <s v="AV. SAN CARLOS"/>
    <s v=""/>
    <s v=""/>
    <s v=""/>
    <s v=""/>
    <s v=""/>
    <s v=""/>
    <s v=""/>
    <s v=""/>
    <s v=""/>
    <s v=""/>
    <s v="JUNTO A PAPELERA NACIONAL"/>
    <s v="042729181"/>
    <s v="KATHERINE BENITEZ ENRIQUEZ"/>
    <m/>
    <m/>
    <n v="92350002"/>
    <n v="92350002004"/>
    <n v="9235000200401"/>
    <s v="SCI"/>
    <x v="8"/>
  </r>
  <r>
    <n v="20974231"/>
    <s v="0991284214001"/>
    <s v="13706561093"/>
    <s v="DITECA SA"/>
    <s v="DITECA SA"/>
    <n v="2021"/>
    <s v="G"/>
    <s v="G46"/>
    <s v="G4659"/>
    <s v="G465922"/>
    <n v="9"/>
    <n v="916"/>
    <n v="91650"/>
    <n v="4"/>
    <n v="8"/>
    <n v="4"/>
    <n v="42232208"/>
    <n v="160"/>
    <n v="117"/>
    <n v="43"/>
    <n v="5"/>
    <n v="4"/>
    <n v="5"/>
    <n v="1"/>
    <m/>
    <m/>
    <s v="KM. 13.5 VIA A SAMBORONDON"/>
    <s v=""/>
    <s v=""/>
    <s v="13.5"/>
    <s v=""/>
    <s v="EDIFICIOI DITECA"/>
    <s v=""/>
    <s v=""/>
    <s v=""/>
    <s v=""/>
    <s v=""/>
    <s v="JUNTOS AL CAMPUS ECOTEC"/>
    <s v="043731520"/>
    <s v="SALLY MERA"/>
    <m/>
    <m/>
    <n v="91650999"/>
    <n v="91650999031"/>
    <n v="9165099903101"/>
    <s v="IND"/>
    <x v="2"/>
  </r>
  <r>
    <n v="20831702"/>
    <s v="0991287906001"/>
    <s v="13706582091"/>
    <s v="PLASTICOS INTERNACIONALES PLASINCA CA"/>
    <s v="PLASTICOS INTERNACIONALES PLASINCA C.A."/>
    <n v="2021"/>
    <s v="C"/>
    <s v="C22"/>
    <s v="C2220"/>
    <s v="C222091"/>
    <n v="9"/>
    <n v="901"/>
    <n v="90150"/>
    <n v="4"/>
    <n v="8"/>
    <n v="3"/>
    <n v="12114172"/>
    <n v="127"/>
    <n v="100"/>
    <n v="27"/>
    <n v="5"/>
    <n v="4"/>
    <n v="5"/>
    <n v="1"/>
    <m/>
    <m/>
    <s v="VIA A DAULE"/>
    <s v="7"/>
    <s v="LOTIZACIÓN EXPOGRAMOS"/>
    <s v="10.5"/>
    <s v=""/>
    <s v=""/>
    <s v=""/>
    <s v=""/>
    <s v="LOTIZACIÓN EXPOGRAMOS"/>
    <s v=""/>
    <s v="F 3"/>
    <s v="A MEDIA CUADRA DE COMERCIAL J. ESPINOZA"/>
    <s v="043705650"/>
    <s v="JOSE LUIS SILVA CHIQUITO"/>
    <m/>
    <m/>
    <n v="90150425"/>
    <n v="90150425007"/>
    <n v="9015042500708"/>
    <s v="SCI"/>
    <x v="8"/>
  </r>
  <r>
    <n v="20847884"/>
    <s v="0991322752001"/>
    <s v="13706731096"/>
    <s v="BASESURCORP SA"/>
    <s v="BASESUR"/>
    <n v="2021"/>
    <s v="G"/>
    <s v="G46"/>
    <s v="G4630"/>
    <s v="G463012"/>
    <n v="9"/>
    <n v="907"/>
    <n v="90750"/>
    <n v="4"/>
    <n v="8"/>
    <n v="4"/>
    <n v="37355474"/>
    <n v="112"/>
    <n v="77"/>
    <n v="35"/>
    <n v="5"/>
    <n v="4"/>
    <n v="5"/>
    <n v="1"/>
    <m/>
    <m/>
    <s v="VIA DURAN BOLICHE"/>
    <s v="15"/>
    <s v=""/>
    <s v="3.5"/>
    <s v=""/>
    <s v="BASESUR"/>
    <s v="1"/>
    <s v=""/>
    <s v=""/>
    <s v=""/>
    <s v="3K"/>
    <s v="AL LADO DE PARQUE DE LA PAZ"/>
    <s v="043713270"/>
    <s v="MARIA DEL CARMEN LOPEZ PONCE"/>
    <m/>
    <m/>
    <n v="90750037"/>
    <n v="90750037002"/>
    <n v="9075003700208"/>
    <s v="AND"/>
    <x v="2"/>
  </r>
  <r>
    <n v="20840993"/>
    <s v="0991327541001"/>
    <s v="13706756099"/>
    <s v="INGEMEDICA DEL ECUADOR SA"/>
    <s v="INGEMEDICA SA"/>
    <n v="2021"/>
    <s v="G"/>
    <s v="G46"/>
    <s v="G4659"/>
    <s v="G465994"/>
    <n v="9"/>
    <n v="901"/>
    <n v="90150"/>
    <n v="4"/>
    <n v="8"/>
    <n v="4"/>
    <n v="8028686"/>
    <n v="36"/>
    <n v="23"/>
    <n v="13"/>
    <n v="5"/>
    <n v="2"/>
    <n v="5"/>
    <n v="1"/>
    <m/>
    <m/>
    <s v="JUAN TANCA MARENGO"/>
    <s v=""/>
    <s v="GUILLERMO CUBILLOS"/>
    <s v="KM. 3/5"/>
    <s v="URB. SAN FELIPE"/>
    <s v=""/>
    <s v=""/>
    <s v=""/>
    <s v=""/>
    <s v="LOTZ. SATIRIONI"/>
    <s v=""/>
    <s v="A LADO DE EDHESA ENTRANDO POR EL PARQUE VIAL-ATRÁS DE URBANO EXPRESS"/>
    <s v="042594500"/>
    <s v="CAROLINA JACQUELINE FRIEND CAMPOVERDE"/>
    <n v="-79.922070000000005"/>
    <n v="-2.1384850000000002"/>
    <n v="90150029"/>
    <n v="90150029002"/>
    <n v="9015002900201"/>
    <s v="SCI"/>
    <x v="2"/>
  </r>
  <r>
    <n v="21118607"/>
    <s v="0991408185001"/>
    <s v="13707115097"/>
    <s v="FORTIDEX SA"/>
    <s v="FORTIDEX S.A."/>
    <n v="2021"/>
    <s v="C"/>
    <s v="C10"/>
    <s v="C1020"/>
    <s v="C102006"/>
    <n v="9"/>
    <n v="921"/>
    <n v="92150"/>
    <n v="4"/>
    <n v="5"/>
    <n v="3"/>
    <n v="56630428"/>
    <n v="352"/>
    <n v="313"/>
    <n v="39"/>
    <n v="5"/>
    <n v="5"/>
    <n v="5"/>
    <n v="1"/>
    <m/>
    <m/>
    <s v="KM. 1.5 VIA DATAEL MORRO"/>
    <s v="200"/>
    <s v="TODOS LOS SANTOS"/>
    <s v=""/>
    <s v=""/>
    <s v=""/>
    <s v="1.5"/>
    <s v=""/>
    <s v=""/>
    <s v=""/>
    <s v=""/>
    <s v="DETRAS DEL BANCO DE GUAUAQUIL"/>
    <s v="042880411"/>
    <s v="MARIA ELENA JIMENEZ NEGRETE"/>
    <m/>
    <m/>
    <n v="92150010"/>
    <n v="92150010007"/>
    <n v="9215001000715"/>
    <s v="SCI"/>
    <x v="8"/>
  </r>
  <r>
    <n v="20821198"/>
    <s v="0991506241001"/>
    <s v="13707408094"/>
    <s v="AMERICAN CALL CENTER SA AMERICALL"/>
    <s v="AMERICAN CALL CENTER SA AMERICALL"/>
    <n v="2021"/>
    <s v="N"/>
    <s v="N82"/>
    <s v="N8220"/>
    <s v="N822001"/>
    <n v="9"/>
    <n v="901"/>
    <n v="90150"/>
    <n v="4"/>
    <n v="8"/>
    <n v="6"/>
    <n v="11448068"/>
    <n v="1443"/>
    <n v="565"/>
    <n v="878"/>
    <n v="5"/>
    <n v="5"/>
    <n v="5"/>
    <n v="1"/>
    <m/>
    <m/>
    <s v="CDLA. LA GARZOTA"/>
    <s v=""/>
    <s v="HERRADURA SEXTA"/>
    <s v=""/>
    <s v=""/>
    <s v=""/>
    <s v="1"/>
    <s v=""/>
    <s v="GARZOTA SEXTA"/>
    <s v=""/>
    <s v="37"/>
    <s v="DETRAS DE CENTRO COMERCIAL GARZO-CENTRO 2000"/>
    <s v="043712380"/>
    <s v="MONICA ALEXANDRA GRANIZO ARIAS"/>
    <m/>
    <m/>
    <n v="90150261"/>
    <n v="90150261004"/>
    <n v="9015026100404"/>
    <s v="SCI"/>
    <x v="20"/>
  </r>
  <r>
    <n v="20920268"/>
    <s v="0992122684001"/>
    <s v="13707684091"/>
    <s v="VISOLIT SA"/>
    <s v="VISOLIT SA"/>
    <n v="2021"/>
    <s v="E"/>
    <s v="E38"/>
    <s v="E3811"/>
    <s v="E381100"/>
    <n v="9"/>
    <n v="916"/>
    <n v="91650"/>
    <n v="4"/>
    <n v="8"/>
    <n v="6"/>
    <n v="6300795"/>
    <n v="144"/>
    <n v="136"/>
    <n v="8"/>
    <n v="5"/>
    <n v="4"/>
    <n v="5"/>
    <n v="1"/>
    <m/>
    <m/>
    <s v="AV. PRIMERA"/>
    <s v="SL 6"/>
    <s v="AV. RIO GUAYAS"/>
    <s v="1"/>
    <s v="ENTRERIOS"/>
    <s v="METROVISION"/>
    <s v="3"/>
    <s v=""/>
    <s v=""/>
    <s v=""/>
    <s v="1"/>
    <s v="FRENTE A PICANTERÍA &quot;PEZ AZUL"/>
    <s v="042830584"/>
    <s v="RAFAEL ANTONIO ICHINA GOMEZ"/>
    <m/>
    <m/>
    <n v="91650009"/>
    <n v="91650009006"/>
    <n v="9165000900611"/>
    <s v="SCI"/>
    <x v="7"/>
  </r>
  <r>
    <n v="20880604"/>
    <s v="0992187905001"/>
    <s v="13708163095"/>
    <s v="VIBAG CA"/>
    <s v="VIBAG CA"/>
    <n v="2021"/>
    <s v="G"/>
    <s v="G46"/>
    <s v="G4659"/>
    <s v="G465994"/>
    <n v="9"/>
    <n v="901"/>
    <n v="90150"/>
    <n v="4"/>
    <n v="8"/>
    <n v="4"/>
    <n v="12272876"/>
    <n v="84"/>
    <n v="45"/>
    <n v="39"/>
    <n v="5"/>
    <n v="3"/>
    <n v="5"/>
    <n v="1"/>
    <m/>
    <m/>
    <s v="PRIMERO DE MAYO"/>
    <s v="513"/>
    <s v="AV. DEL EJERCITO"/>
    <s v=""/>
    <s v=""/>
    <s v=""/>
    <s v=""/>
    <s v=""/>
    <s v=""/>
    <s v=""/>
    <s v=""/>
    <s v="DIAGONAL UNIDAD EDUCATIVA SANTA ANA"/>
    <s v="043811320"/>
    <s v="PAUL SANTIAGO VILLACIS RODRIGUEZ"/>
    <m/>
    <m/>
    <n v="90150234"/>
    <n v="90150234009"/>
    <n v="9015023400913"/>
    <s v="SCI"/>
    <x v="2"/>
  </r>
  <r>
    <n v="20866294"/>
    <s v="0992245662001"/>
    <s v="13708480091"/>
    <s v="ENVASES METALURGICOS ENVAMET SA"/>
    <s v="ENVASES METALURGICOS ENVAMET SA"/>
    <n v="2021"/>
    <s v="C"/>
    <s v="C25"/>
    <s v="C2599"/>
    <s v="C259911"/>
    <n v="9"/>
    <n v="901"/>
    <n v="90150"/>
    <n v="4"/>
    <n v="8"/>
    <n v="3"/>
    <n v="7220906"/>
    <n v="80"/>
    <n v="78"/>
    <n v="2"/>
    <n v="5"/>
    <n v="3"/>
    <n v="5"/>
    <n v="1"/>
    <m/>
    <m/>
    <s v="AV. PASCUALES"/>
    <s v=""/>
    <s v="CALLE ACERO"/>
    <s v="16.5"/>
    <s v=""/>
    <s v="GALPON COLOR GRISS"/>
    <s v=""/>
    <s v=""/>
    <s v=""/>
    <s v=""/>
    <s v="13"/>
    <s v="ENTRANDO POR INTACO FRENTE A BATERÍAS BOSCH"/>
    <s v="045012159"/>
    <s v="ELIZABETH SANCHEZ GARZON"/>
    <m/>
    <m/>
    <n v="90150475"/>
    <n v="90150475011"/>
    <n v="9015047501109"/>
    <s v="SCI"/>
    <x v="8"/>
  </r>
  <r>
    <n v="20882295"/>
    <s v="0992399058001"/>
    <s v="13709488095"/>
    <s v="TERMOGUAYAS GENERATION SA"/>
    <s v="TERMOGUAYAS GENERATION SA"/>
    <n v="2021"/>
    <s v="D"/>
    <s v="D35"/>
    <s v="D3510"/>
    <s v="D351001"/>
    <n v="9"/>
    <n v="901"/>
    <n v="90150"/>
    <n v="4"/>
    <n v="8"/>
    <n v="6"/>
    <m/>
    <n v="144"/>
    <n v="134"/>
    <n v="10"/>
    <m/>
    <n v="4"/>
    <n v="4"/>
    <n v="1"/>
    <m/>
    <m/>
    <s v="AV. LAS EXCLUSAS"/>
    <s v="S/N"/>
    <s v="HCDA. LAS JOSEFINAS"/>
    <s v=""/>
    <s v=""/>
    <s v=""/>
    <s v="1"/>
    <s v=""/>
    <s v=""/>
    <s v=""/>
    <s v=""/>
    <s v="A 800 MTS DEL PUENTE DE AUTORIDAD PORTUARIA"/>
    <s v="042507500"/>
    <s v="DARWIN GUAMAN ABAD"/>
    <m/>
    <m/>
    <n v="90150028"/>
    <n v="90150028002"/>
    <n v="9015002800201"/>
    <s v=""/>
    <x v="47"/>
  </r>
  <r>
    <n v="20826294"/>
    <s v="0992399368001"/>
    <s v="13709493099"/>
    <s v="COMPAÑIA DE SEGURIDAD INTEGRAL INSEVIG CIA LTDA"/>
    <s v="INSEVIG CIA LTDA"/>
    <n v="2021"/>
    <s v="N"/>
    <s v="N80"/>
    <s v="N8010"/>
    <s v="N801003"/>
    <n v="9"/>
    <n v="901"/>
    <n v="90150"/>
    <n v="4"/>
    <n v="8"/>
    <n v="6"/>
    <n v="12600616"/>
    <n v="843"/>
    <n v="820"/>
    <n v="23"/>
    <n v="5"/>
    <n v="5"/>
    <n v="5"/>
    <n v="1"/>
    <m/>
    <m/>
    <s v="PEDRO MONCAYO"/>
    <s v="1005"/>
    <s v="VELEZ"/>
    <s v=""/>
    <s v=""/>
    <s v="CONDOMINIO CENTENARIO"/>
    <s v="4"/>
    <s v="17"/>
    <s v=""/>
    <s v=""/>
    <s v=""/>
    <s v="EN EL EDIFICIO DE KFC"/>
    <s v="042510041"/>
    <s v="ANGELICA HINOJOSA CARCHI"/>
    <m/>
    <m/>
    <n v="90150216"/>
    <n v="90150216001"/>
    <n v="9015021600104"/>
    <s v="SCI"/>
    <x v="20"/>
  </r>
  <r>
    <n v="20842714"/>
    <s v="0992415290001"/>
    <s v="13709622093"/>
    <s v="CONEDERA SA"/>
    <s v="ADVANCE"/>
    <n v="2021"/>
    <s v="G"/>
    <s v="G46"/>
    <s v="G4651"/>
    <s v="G465101"/>
    <n v="9"/>
    <n v="901"/>
    <n v="90150"/>
    <n v="4"/>
    <n v="8"/>
    <n v="4"/>
    <n v="23929290"/>
    <n v="93"/>
    <n v="57"/>
    <n v="36"/>
    <n v="5"/>
    <n v="3"/>
    <n v="5"/>
    <n v="1"/>
    <m/>
    <m/>
    <s v="AV. JUAN TANCA MARENGO"/>
    <s v=""/>
    <s v="AV. JOSE JOAQUIN JOSE ORRANTIA GONZALEZ"/>
    <s v="1.5"/>
    <s v=""/>
    <s v="CC. MALL SOL"/>
    <s v="PB"/>
    <s v="LOCAL B58"/>
    <s v=""/>
    <s v=""/>
    <s v=""/>
    <s v="DIAGONAL AL MEGAMAXI"/>
    <s v="043711390"/>
    <s v="MAYRA GUERRA"/>
    <m/>
    <m/>
    <n v="90150258"/>
    <n v="90150258007"/>
    <n v="9015025800701"/>
    <s v="SCI"/>
    <x v="2"/>
  </r>
  <r>
    <n v="20875418"/>
    <s v="0992469986001"/>
    <s v="13710005090"/>
    <s v="MACHALA NET S A MACHANETSA"/>
    <s v="MACHALA NET"/>
    <n v="2021"/>
    <s v="J"/>
    <s v="J61"/>
    <s v="J6120"/>
    <s v="J612003"/>
    <n v="7"/>
    <n v="701"/>
    <n v="70150"/>
    <n v="4"/>
    <n v="7"/>
    <n v="6"/>
    <n v="1551189"/>
    <n v="23"/>
    <n v="14"/>
    <n v="9"/>
    <n v="3"/>
    <n v="2"/>
    <n v="3"/>
    <n v="1"/>
    <m/>
    <m/>
    <s v="AV. FERROVIARIA"/>
    <s v=""/>
    <s v="PRIMERA NORTE"/>
    <s v=""/>
    <s v=""/>
    <s v="CORPORACION BLASIO"/>
    <s v="2"/>
    <s v=""/>
    <s v=""/>
    <s v=""/>
    <s v=""/>
    <s v="DIAGONAL A SERVIENTREGA"/>
    <s v="072961694"/>
    <s v="TANIA RIOFRIO"/>
    <n v="-79.958124160793901"/>
    <n v="-3.2645776844803698"/>
    <n v="70150042"/>
    <n v="70150042001"/>
    <n v="7015004200105"/>
    <s v="SCI"/>
    <x v="26"/>
  </r>
  <r>
    <n v="20829833"/>
    <s v="0992506687001"/>
    <s v="13710287095"/>
    <s v="SERVIGANGA SA"/>
    <s v="SERVIGANGA"/>
    <n v="2021"/>
    <s v="S"/>
    <s v="S95"/>
    <s v="S9521"/>
    <s v="S952100"/>
    <n v="9"/>
    <n v="901"/>
    <n v="90150"/>
    <n v="4"/>
    <n v="8"/>
    <n v="6"/>
    <n v="1015425"/>
    <n v="47"/>
    <n v="34"/>
    <n v="13"/>
    <n v="3"/>
    <n v="2"/>
    <n v="3"/>
    <n v="1"/>
    <m/>
    <m/>
    <s v="LOTIZACION SANTA CECILIA"/>
    <s v="14B"/>
    <s v="VIA A DAULE"/>
    <s v="8"/>
    <s v=""/>
    <s v=""/>
    <s v="1"/>
    <s v=""/>
    <s v=""/>
    <s v=""/>
    <s v="4"/>
    <s v="DETRAS DEL MOTEL LA MANSION"/>
    <s v="042593100"/>
    <s v="KARLA LILIANA MIRANDA FRANCO"/>
    <m/>
    <m/>
    <n v="90150312"/>
    <n v="90150312001"/>
    <n v="9015031200102"/>
    <s v="SCI"/>
    <x v="50"/>
  </r>
  <r>
    <n v="21282174"/>
    <s v="0992509856001"/>
    <s v="13710319094"/>
    <s v="FUNDACION DE ASISTENCIA SOCIAL ENLACE LA ALBORADA FUNDASEN"/>
    <s v="-1"/>
    <n v="2021"/>
    <s v="Q"/>
    <s v="Q86"/>
    <s v="Q8620"/>
    <s v="Q862001"/>
    <n v="9"/>
    <n v="901"/>
    <n v="90150"/>
    <n v="5"/>
    <n v="8"/>
    <n v="6"/>
    <n v="6121299"/>
    <n v="116"/>
    <n v="40"/>
    <n v="76"/>
    <n v="5"/>
    <n v="4"/>
    <n v="5"/>
    <n v="1"/>
    <m/>
    <m/>
    <s v="RODOLFO BAQUERIZO NAZUR"/>
    <s v="SL 1"/>
    <s v="JOSE MARIA EGAS"/>
    <s v=""/>
    <s v=""/>
    <s v="CLINICA FUNDASEN"/>
    <s v=""/>
    <s v=""/>
    <s v="ALBORADA"/>
    <s v="ALBORADA"/>
    <s v="IX"/>
    <s v="FRENTE AL SALONCITO"/>
    <s v="045120140"/>
    <s v="MARION CAROLINA CASAVONA SEGURA"/>
    <m/>
    <m/>
    <n v="90150289"/>
    <n v="90150289002"/>
    <n v="9015028900214"/>
    <s v="IND"/>
    <x v="16"/>
  </r>
  <r>
    <n v="20860907"/>
    <s v="0992571365001"/>
    <s v="13710836099"/>
    <s v="SACO SHIPPING SA"/>
    <s v="SACO SHIPPING LINE S A"/>
    <n v="2021"/>
    <s v="H"/>
    <s v="H52"/>
    <s v="H5229"/>
    <s v="H522902"/>
    <n v="9"/>
    <n v="901"/>
    <n v="90150"/>
    <n v="4"/>
    <n v="8"/>
    <n v="6"/>
    <n v="6098998"/>
    <n v="39"/>
    <n v="11"/>
    <n v="28"/>
    <n v="5"/>
    <n v="2"/>
    <n v="5"/>
    <n v="1"/>
    <m/>
    <m/>
    <s v="AV. MIGUEL H ALCIVAR"/>
    <s v="506"/>
    <s v=""/>
    <s v=""/>
    <s v=""/>
    <s v="EDF. TORRES DEL NORTE TORRE"/>
    <s v=""/>
    <s v="202"/>
    <s v=""/>
    <s v=""/>
    <s v=""/>
    <s v="DETRAS DEL HILTON COLON"/>
    <s v="042687222"/>
    <s v="LUIS SANCHEZ ORELLANA"/>
    <n v="-79.895759999999996"/>
    <n v="-2.1595490000000002"/>
    <n v="90150262"/>
    <n v="90150262009"/>
    <n v="9015026200906"/>
    <s v="SCI"/>
    <x v="6"/>
  </r>
  <r>
    <n v="20846178"/>
    <s v="0992639229001"/>
    <s v="13711411091"/>
    <s v="NEGOCIOS FARMACEUTICOS SALAS NEGFAR SA"/>
    <s v="FARMACIAS CRUZ AZUL"/>
    <n v="2021"/>
    <s v="G"/>
    <s v="G47"/>
    <s v="G4772"/>
    <s v="G477201"/>
    <n v="9"/>
    <n v="907"/>
    <n v="90750"/>
    <n v="4"/>
    <n v="8"/>
    <n v="4"/>
    <n v="22690328"/>
    <n v="296"/>
    <n v="86"/>
    <n v="210"/>
    <n v="5"/>
    <n v="5"/>
    <n v="5"/>
    <n v="1"/>
    <m/>
    <m/>
    <s v="CDLA. ABEL GILBERT 3"/>
    <s v=""/>
    <s v="FRENTE A DEPOSITO DE GAS"/>
    <s v=""/>
    <s v=""/>
    <s v=""/>
    <s v=""/>
    <s v=""/>
    <s v="ABEL GILBERT SL 7"/>
    <s v=""/>
    <s v="A45"/>
    <s v="FRENTE A DEPOSITO DE GAS"/>
    <s v="043729920"/>
    <s v="CRISTINA SALAZAR RONQUILLO"/>
    <m/>
    <m/>
    <n v="90750055"/>
    <n v="90750055003"/>
    <n v="9075005500301"/>
    <s v="SCI"/>
    <x v="2"/>
  </r>
  <r>
    <n v="20862772"/>
    <s v="1090067563001"/>
    <s v="13720471102"/>
    <s v="FLORALP SA"/>
    <s v="INDUSTRIA LECHERA FLORALP SA"/>
    <n v="2021"/>
    <s v="C"/>
    <s v="C10"/>
    <s v="C1050"/>
    <s v="C105001"/>
    <n v="10"/>
    <n v="1001"/>
    <n v="100150"/>
    <n v="4"/>
    <n v="1"/>
    <n v="3"/>
    <n v="28563651"/>
    <n v="216"/>
    <n v="179"/>
    <n v="37"/>
    <n v="5"/>
    <n v="5"/>
    <n v="5"/>
    <n v="1"/>
    <m/>
    <m/>
    <s v="PRINCESA PACCHA"/>
    <s v="OE5-163"/>
    <s v="DUCHICELA"/>
    <s v=""/>
    <s v=""/>
    <s v="FLORALP"/>
    <s v="1"/>
    <s v=""/>
    <s v=""/>
    <s v="CARANQUI"/>
    <s v=""/>
    <s v="3 CUADRAS AL OESTE DE LA IGLESIA DE CARANQUI"/>
    <s v="062651150"/>
    <s v="JACKELINE BEJARANO"/>
    <m/>
    <m/>
    <n v="100150030"/>
    <n v="100150030007"/>
    <n v="10015003000701"/>
    <s v="SCI"/>
    <x v="8"/>
  </r>
  <r>
    <n v="20831765"/>
    <s v="1091707663001"/>
    <s v="13720600107"/>
    <s v="AUTOMOTORES HIDROBO ESTRADA AUTHESA SA"/>
    <s v="AUTHESA"/>
    <n v="2021"/>
    <s v="G"/>
    <s v="G45"/>
    <s v="G4510"/>
    <s v="G451001"/>
    <n v="10"/>
    <n v="1001"/>
    <n v="100150"/>
    <n v="4"/>
    <n v="1"/>
    <n v="4"/>
    <n v="9962276"/>
    <n v="35"/>
    <n v="26"/>
    <n v="9"/>
    <n v="5"/>
    <n v="2"/>
    <n v="5"/>
    <n v="1"/>
    <m/>
    <m/>
    <s v="AV. MARIANO ACOSTA"/>
    <s v="S/N"/>
    <s v="MANUELA CAÑIZAREZ"/>
    <s v=""/>
    <s v=""/>
    <s v="COMERCIAL HIDROBO"/>
    <s v="1"/>
    <s v=""/>
    <s v=""/>
    <s v="LA FLORIDA"/>
    <s v=""/>
    <s v="A DOSCIENTOS METROS DE LA GASOLINERA LA FLORIDA"/>
    <s v="062631333"/>
    <s v="ANDRADE BUITRON CRISTIAN RICARDO"/>
    <m/>
    <m/>
    <n v="100150018"/>
    <n v="100150018009"/>
    <n v="10015001800901"/>
    <s v="IND"/>
    <x v="2"/>
  </r>
  <r>
    <n v="20878944"/>
    <s v="1191711307001"/>
    <s v="13735176115"/>
    <s v="HOTELES Y SERVICIOS ALMENDRAL SA"/>
    <s v="SONESTA HOTEL LOJA"/>
    <n v="2021"/>
    <s v="I"/>
    <s v="I55"/>
    <s v="I5510"/>
    <s v="I551001"/>
    <n v="11"/>
    <n v="1101"/>
    <n v="110150"/>
    <n v="4"/>
    <n v="7"/>
    <n v="6"/>
    <n v="2371648"/>
    <n v="44"/>
    <n v="26"/>
    <n v="18"/>
    <n v="4"/>
    <n v="2"/>
    <n v="4"/>
    <n v="1"/>
    <m/>
    <m/>
    <s v="AV. ZOILO RODRIGUEZ"/>
    <s v=""/>
    <s v="ANTISANA"/>
    <s v=""/>
    <s v=""/>
    <s v="HOTEL SONESTA LOJA"/>
    <s v="1"/>
    <s v=""/>
    <s v="ZAMORA"/>
    <s v=""/>
    <s v=""/>
    <s v="FRENTE A RESTAURANTE VIDA VENTURA"/>
    <s v="2589000"/>
    <s v="ANGELICA MARIA GONZALEZ GALVEZ"/>
    <n v="-79.197526999999994"/>
    <n v="-3.9933450000000001"/>
    <n v="110150024"/>
    <n v="110150024003"/>
    <n v="11015002400315"/>
    <s v="SCI"/>
    <x v="46"/>
  </r>
  <r>
    <n v="20859282"/>
    <s v="1191718476001"/>
    <s v="13735251117"/>
    <s v="SEGURPI CIA LTDA"/>
    <s v="SEGURPI CIA LTDA"/>
    <n v="2021"/>
    <s v="N"/>
    <s v="N80"/>
    <s v="N8010"/>
    <s v="N801003"/>
    <n v="11"/>
    <n v="1101"/>
    <n v="110150"/>
    <n v="4"/>
    <n v="7"/>
    <n v="6"/>
    <n v="5428059"/>
    <n v="614"/>
    <n v="589"/>
    <n v="25"/>
    <n v="5"/>
    <n v="5"/>
    <n v="5"/>
    <n v="1"/>
    <m/>
    <m/>
    <s v="AV. CUXIBAMBA"/>
    <s v="75-34"/>
    <s v="IBARRA Y LATACUNGA"/>
    <s v=""/>
    <s v=""/>
    <s v="SEGURPI"/>
    <s v="2"/>
    <s v=""/>
    <s v="FABIOLA"/>
    <s v=""/>
    <s v=""/>
    <s v="TRAS LA PARADA DE BUSES LOJA FEDERAL"/>
    <s v="072582821"/>
    <s v="ROSA AMELIA PALADINES FARIÑO"/>
    <m/>
    <m/>
    <n v="110150014"/>
    <n v="110150014003"/>
    <n v="11015001400304"/>
    <s v="SCI"/>
    <x v="20"/>
  </r>
  <r>
    <n v="20833500"/>
    <s v="1191723194001"/>
    <s v="13735304113"/>
    <s v="DISTRIBUIDORA CAMEL DE INSUMOS DISCAMEL CIA LTDA"/>
    <s v="DISTRIBUIDORA CAMEL"/>
    <n v="2021"/>
    <s v="G"/>
    <s v="G46"/>
    <s v="G4630"/>
    <s v="G463092"/>
    <n v="11"/>
    <n v="1101"/>
    <n v="110150"/>
    <n v="4"/>
    <n v="7"/>
    <n v="4"/>
    <n v="10552681"/>
    <n v="82"/>
    <n v="64"/>
    <n v="18"/>
    <n v="5"/>
    <n v="3"/>
    <n v="5"/>
    <n v="1"/>
    <m/>
    <m/>
    <s v="EL FENIX"/>
    <s v="30-58"/>
    <s v="AV. 8 DE DICIEMBRE"/>
    <s v=""/>
    <s v=""/>
    <s v="EDF. CAMEL"/>
    <s v="1-2"/>
    <s v=""/>
    <s v=""/>
    <s v=""/>
    <s v=""/>
    <s v="A 100 METROS DE COCA COLA"/>
    <s v="072541230"/>
    <s v="TATIANA CECIBEL BENITEZ MARISACA"/>
    <m/>
    <m/>
    <n v="110150006"/>
    <n v="110150006007"/>
    <n v="11015000600702"/>
    <s v="SCI"/>
    <x v="2"/>
  </r>
  <r>
    <n v="20836444"/>
    <s v="1201925565001"/>
    <s v="13738986126"/>
    <s v="ALCIVAR ARELLANO GIGNER LEONEL"/>
    <s v="-1"/>
    <n v="2021"/>
    <s v="G"/>
    <s v="G47"/>
    <s v="G4752"/>
    <s v="G475201"/>
    <n v="17"/>
    <n v="1701"/>
    <n v="170152"/>
    <n v="3"/>
    <n v="9"/>
    <n v="4"/>
    <n v="1451205"/>
    <n v="4"/>
    <n v="2"/>
    <n v="2"/>
    <n v="3"/>
    <n v="1"/>
    <n v="3"/>
    <n v="1"/>
    <m/>
    <m/>
    <s v="D"/>
    <s v="LOTE 1266"/>
    <s v="E"/>
    <s v=""/>
    <s v=""/>
    <s v=""/>
    <s v=""/>
    <s v=""/>
    <s v=""/>
    <s v=""/>
    <s v=""/>
    <s v="A TRESCIENTOS METROS DE LA VIDRIERIA LA PAZ"/>
    <s v="023805012"/>
    <s v="SALAZAR TACO JOSE ANTONIO"/>
    <m/>
    <m/>
    <m/>
    <m/>
    <m/>
    <s v="IMP"/>
    <x v="0"/>
  </r>
  <r>
    <n v="20831813"/>
    <s v="1203458326001"/>
    <s v="13742088124"/>
    <s v="BARZOLA ZAMBRANO UBER FAVIO"/>
    <s v="COMERCIALIZADORA FABAZA"/>
    <n v="2021"/>
    <s v="C"/>
    <s v="C10"/>
    <s v="C1061"/>
    <s v="C106112"/>
    <n v="12"/>
    <n v="1201"/>
    <n v="120150"/>
    <n v="3"/>
    <n v="5"/>
    <n v="3"/>
    <n v="5047238"/>
    <n v="22"/>
    <n v="20"/>
    <n v="2"/>
    <n v="5"/>
    <n v="2"/>
    <n v="5"/>
    <n v="1"/>
    <m/>
    <m/>
    <s v="VÍA A MONTALVO"/>
    <s v="S/N"/>
    <s v=""/>
    <s v="KM. 1.5"/>
    <s v=""/>
    <s v=""/>
    <s v=""/>
    <s v=""/>
    <s v=""/>
    <s v=""/>
    <s v=""/>
    <s v="FRENTE A LA GASOLINERA TERPEL"/>
    <s v="052735844"/>
    <s v="ORTIZ SANTISTEVAN MIGUEL ANGEL"/>
    <m/>
    <m/>
    <n v="120150024"/>
    <n v="120150024002"/>
    <n v="12015002400206"/>
    <s v="IMP"/>
    <x v="8"/>
  </r>
  <r>
    <n v="20844653"/>
    <s v="1391700822001"/>
    <s v="13763603134"/>
    <s v="ZURIDIST CIA LTDA"/>
    <s v="ZURIDIST CIA LTDA"/>
    <n v="2021"/>
    <s v="G"/>
    <s v="G47"/>
    <s v="G4752"/>
    <s v="G475201"/>
    <n v="13"/>
    <n v="1308"/>
    <n v="130850"/>
    <n v="4"/>
    <n v="4"/>
    <n v="4"/>
    <n v="29140226"/>
    <n v="262"/>
    <n v="219"/>
    <n v="43"/>
    <n v="5"/>
    <n v="5"/>
    <n v="5"/>
    <n v="1"/>
    <m/>
    <m/>
    <s v="VIA MANTA MONTECRITI"/>
    <s v=""/>
    <s v=""/>
    <s v=""/>
    <s v=""/>
    <s v="EDF. DIVERZU"/>
    <s v="1"/>
    <s v=""/>
    <s v="CDLA. LA PAOLA"/>
    <s v="LA AURORA"/>
    <s v="SECTOR LA Y"/>
    <s v="SECTOR LA Y"/>
    <s v="052924321"/>
    <s v="ZURITA BASANTES EDISON GERMAN"/>
    <m/>
    <m/>
    <n v="130850049"/>
    <n v="130850049001"/>
    <n v="13085004900102"/>
    <s v="SCI"/>
    <x v="2"/>
  </r>
  <r>
    <n v="20862909"/>
    <s v="1391715463001"/>
    <s v="13763705131"/>
    <s v="OCEANOIL SA"/>
    <s v="OCEAN OIL SA"/>
    <n v="2021"/>
    <s v="G"/>
    <s v="G46"/>
    <s v="G4661"/>
    <s v="G466103"/>
    <n v="13"/>
    <n v="1308"/>
    <n v="130850"/>
    <n v="4"/>
    <n v="4"/>
    <n v="4"/>
    <n v="17515429"/>
    <n v="14"/>
    <n v="11"/>
    <n v="3"/>
    <n v="5"/>
    <n v="2"/>
    <n v="5"/>
    <n v="1"/>
    <m/>
    <m/>
    <s v="VIA CIRCUNVALACION"/>
    <s v=""/>
    <s v="TRAMO DOS"/>
    <s v="5"/>
    <s v=""/>
    <s v=""/>
    <s v="1"/>
    <s v=""/>
    <s v=""/>
    <s v=""/>
    <s v=""/>
    <s v="FRENTE A ADELCA"/>
    <s v="052567313"/>
    <s v="INGRID STEPHANY HOLGUIN VERA"/>
    <m/>
    <m/>
    <n v="130850022"/>
    <n v="130850022005"/>
    <n v="13085002200527"/>
    <s v="SCI"/>
    <x v="2"/>
  </r>
  <r>
    <n v="21280768"/>
    <s v="1391754167001"/>
    <s v="13764025134"/>
    <s v="CLINICA STAMARGARITA SA"/>
    <s v="CLINICA SANTA MARGARITA S.A."/>
    <n v="2021"/>
    <s v="Q"/>
    <s v="Q86"/>
    <s v="Q8610"/>
    <s v="Q861002"/>
    <n v="13"/>
    <n v="1301"/>
    <n v="130150"/>
    <n v="4"/>
    <n v="4"/>
    <n v="6"/>
    <n v="9205789"/>
    <n v="2"/>
    <n v="1"/>
    <n v="1"/>
    <n v="5"/>
    <n v="1"/>
    <n v="5"/>
    <n v="1"/>
    <m/>
    <m/>
    <s v="18 DE OCTUBRE"/>
    <s v=""/>
    <s v="BOLIVAR"/>
    <s v=""/>
    <s v=""/>
    <s v="CLINICA STA MARGARITA"/>
    <s v="1"/>
    <s v=""/>
    <s v=""/>
    <s v=""/>
    <s v=""/>
    <s v="CERCA DEL PARQUE LAS VEGAS"/>
    <s v="052631237"/>
    <s v="ORELLANA ESPINOZA MERLIN DENNIS"/>
    <m/>
    <m/>
    <n v="130150032"/>
    <n v="130150032010"/>
    <n v="13015003201005"/>
    <s v="SCI"/>
    <x v="16"/>
  </r>
  <r>
    <n v="20879170"/>
    <s v="1713518627001"/>
    <s v="13810609171"/>
    <s v="MACIAS VERA JENNY MARIA"/>
    <s v="CERAMICAS AL COSTO"/>
    <n v="2021"/>
    <s v="G"/>
    <s v="G47"/>
    <s v="G4752"/>
    <s v="G475204"/>
    <n v="23"/>
    <n v="2301"/>
    <n v="230150"/>
    <n v="3"/>
    <n v="4"/>
    <n v="4"/>
    <n v="18026816"/>
    <n v="89"/>
    <n v="52"/>
    <n v="37"/>
    <n v="5"/>
    <n v="3"/>
    <n v="5"/>
    <n v="1"/>
    <m/>
    <m/>
    <s v="VIA QUEVEDO"/>
    <s v="1153"/>
    <s v="MANUEL BORRERO"/>
    <s v="1 1/2"/>
    <s v=""/>
    <s v=""/>
    <s v="1"/>
    <s v=""/>
    <s v=""/>
    <s v=""/>
    <s v=""/>
    <s v="PUENTE DE LA PEPSI"/>
    <s v="023701225"/>
    <s v="MAYRA QUIMIS"/>
    <m/>
    <m/>
    <n v="230150012"/>
    <n v="230150012001"/>
    <n v="23015001200103"/>
    <s v="IND"/>
    <x v="2"/>
  </r>
  <r>
    <n v="20866671"/>
    <s v="1790003388001"/>
    <s v="13824438174"/>
    <s v="CEPSA SA"/>
    <s v="CEPSA SA"/>
    <n v="2021"/>
    <s v="G"/>
    <s v="G45"/>
    <s v="G4510"/>
    <s v="G451001"/>
    <n v="17"/>
    <n v="1701"/>
    <n v="170150"/>
    <n v="4"/>
    <n v="9"/>
    <n v="4"/>
    <n v="29330989"/>
    <n v="201"/>
    <n v="151"/>
    <n v="50"/>
    <n v="5"/>
    <n v="5"/>
    <n v="5"/>
    <n v="1"/>
    <m/>
    <m/>
    <s v="AV. 6 DE DICIEMBRE"/>
    <s v="N24-48"/>
    <s v="MARISCAL FOCH"/>
    <s v=""/>
    <s v=""/>
    <s v="EDF. CEPSA"/>
    <s v="1"/>
    <s v=""/>
    <s v="LA MARISCAL"/>
    <s v="LA MARISCAL"/>
    <s v=""/>
    <s v="JUNTO AL COLEGIO MANUELA CAÑIZARES"/>
    <s v="022508555"/>
    <s v="NAVARRETE QUIROZ PAUL GONZALO"/>
    <m/>
    <m/>
    <n v="170150175"/>
    <n v="170150175002"/>
    <n v="17015017500205"/>
    <s v="IND"/>
    <x v="2"/>
  </r>
  <r>
    <n v="20848268"/>
    <s v="1790008959001"/>
    <s v="13824460170"/>
    <s v="ACERO COMERCIAL ECUATORIANO SA"/>
    <s v="ACERO COMERCIAL ECUATORIANO S.A."/>
    <n v="2021"/>
    <s v="G"/>
    <s v="G46"/>
    <s v="G4663"/>
    <s v="G466321"/>
    <n v="17"/>
    <n v="1701"/>
    <n v="170150"/>
    <n v="4"/>
    <n v="9"/>
    <n v="4"/>
    <n v="11284803"/>
    <n v="115"/>
    <n v="87"/>
    <n v="28"/>
    <n v="5"/>
    <n v="4"/>
    <n v="5"/>
    <n v="1"/>
    <m/>
    <m/>
    <s v="AV. PRENSA"/>
    <s v="N45 14"/>
    <s v="EL TELEGRAFO I"/>
    <s v=""/>
    <s v=""/>
    <s v="ACERO COMERCIAL"/>
    <s v="PB"/>
    <s v=""/>
    <s v=""/>
    <s v=""/>
    <s v=""/>
    <s v="FRENTE A LA PARADA DEL METROBUS EDMUNDO CARVAJAL"/>
    <s v="022454333"/>
    <s v="KARLA NARVAEZ"/>
    <m/>
    <m/>
    <n v="170150090"/>
    <n v="170150090004"/>
    <n v="17015009000407"/>
    <s v="SCI"/>
    <x v="2"/>
  </r>
  <r>
    <n v="20836605"/>
    <s v="1790013235001"/>
    <s v="13824482173"/>
    <s v="C A ECUATORIANA DE CERAMICA"/>
    <s v="ECUACERAMICA"/>
    <n v="2021"/>
    <s v="C"/>
    <s v="C23"/>
    <s v="C2391"/>
    <s v="C239101"/>
    <n v="6"/>
    <n v="601"/>
    <n v="60150"/>
    <n v="4"/>
    <n v="3"/>
    <n v="3"/>
    <n v="51151031"/>
    <n v="507"/>
    <n v="444"/>
    <n v="63"/>
    <n v="5"/>
    <n v="5"/>
    <n v="5"/>
    <n v="1"/>
    <m/>
    <m/>
    <s v="AV. GONZALO DAVALOS"/>
    <s v=""/>
    <s v="BRASIL"/>
    <s v=""/>
    <s v=""/>
    <s v="CENTRO CERAMICO"/>
    <s v=""/>
    <s v=""/>
    <s v=""/>
    <s v="LOS PINOS"/>
    <s v=""/>
    <s v="JUNTO A COLEGIO SALESIANO"/>
    <s v="072836171"/>
    <s v="MARCELO CARRERA"/>
    <m/>
    <m/>
    <n v="60150016"/>
    <n v="60150016009"/>
    <n v="6015001600902"/>
    <s v="IND"/>
    <x v="8"/>
  </r>
  <r>
    <n v="20838153"/>
    <s v="1790013502001"/>
    <s v="13824484176"/>
    <s v="LABORATORIOS INDUSTRIALES FARMACEUTICOS ECUATORIANOS LIFE CA"/>
    <s v="LABORATORIOS LIFE"/>
    <n v="2021"/>
    <s v="C"/>
    <s v="C21"/>
    <s v="C2100"/>
    <s v="C210001"/>
    <n v="17"/>
    <n v="1701"/>
    <n v="170150"/>
    <n v="4"/>
    <n v="9"/>
    <n v="3"/>
    <n v="50539340"/>
    <n v="411"/>
    <n v="300"/>
    <n v="111"/>
    <n v="5"/>
    <n v="5"/>
    <n v="5"/>
    <n v="1"/>
    <m/>
    <m/>
    <s v="JUAN GALARZA"/>
    <s v="OE2-22"/>
    <s v="AV. DE LA PRENSA"/>
    <s v=""/>
    <s v=""/>
    <s v=""/>
    <s v="1"/>
    <s v=""/>
    <s v=""/>
    <s v=""/>
    <s v=""/>
    <s v="FRENTE AL CLUB DE OFICINALES DE LA POLICIA"/>
    <s v="022263805"/>
    <s v="RAMIRO ROMAN"/>
    <m/>
    <m/>
    <n v="170150151"/>
    <n v="170150151012"/>
    <n v="17015015101204"/>
    <s v="SCI"/>
    <x v="8"/>
  </r>
  <r>
    <n v="21130789"/>
    <s v="1790090302001"/>
    <s v="13824596179"/>
    <s v="METALTRONIC SA"/>
    <s v="METALTRONIC"/>
    <n v="2021"/>
    <s v="C"/>
    <s v="C30"/>
    <s v="C3091"/>
    <s v="C309101"/>
    <n v="17"/>
    <n v="1701"/>
    <n v="170150"/>
    <n v="4"/>
    <n v="9"/>
    <n v="3"/>
    <n v="17872707"/>
    <n v="173"/>
    <n v="153"/>
    <n v="20"/>
    <n v="5"/>
    <n v="4"/>
    <n v="5"/>
    <n v="1"/>
    <m/>
    <m/>
    <s v="AVELLANEDA"/>
    <s v="N69"/>
    <s v="ALEJANDRO LUDEMA"/>
    <s v=""/>
    <s v=""/>
    <s v="METALTRONIC"/>
    <s v="1"/>
    <s v=""/>
    <s v=""/>
    <s v="CRISTIANIA"/>
    <s v=""/>
    <s v="JUNTO AL MOTEL FLAMINGOS ROSE"/>
    <s v="022480380"/>
    <s v="MANUEL ASTUDILLO"/>
    <m/>
    <m/>
    <n v="170150041"/>
    <n v="170150041007"/>
    <n v="17015004100711"/>
    <s v="AND"/>
    <x v="8"/>
  </r>
  <r>
    <n v="21281684"/>
    <s v="1790105083001"/>
    <s v="13824626175"/>
    <s v="ASOCIACION CULTURAL ACADEMIA COTOPAXI"/>
    <s v="ACADEMIA COTOPAXI"/>
    <n v="2021"/>
    <s v="P"/>
    <s v="P85"/>
    <s v="P8521"/>
    <s v="P852101"/>
    <n v="17"/>
    <n v="1701"/>
    <n v="170150"/>
    <n v="5"/>
    <n v="9"/>
    <n v="6"/>
    <n v="8913660"/>
    <n v="220"/>
    <n v="67"/>
    <n v="153"/>
    <n v="5"/>
    <n v="5"/>
    <n v="5"/>
    <n v="1"/>
    <m/>
    <m/>
    <s v="DE LAS HIGUERILLAS"/>
    <s v="E16-145"/>
    <s v="ALONDRAS"/>
    <s v=""/>
    <s v=""/>
    <s v="ACADEMIA COTOPAXI"/>
    <s v="1"/>
    <s v=""/>
    <s v=""/>
    <s v="MONTESERRIN"/>
    <s v=""/>
    <s v="A DOS CUADRAS AL NORTE DEL REDONDEL DEL CICLISTA"/>
    <s v="023823270"/>
    <s v="GINA DEL HIERRO"/>
    <m/>
    <m/>
    <n v="170150123"/>
    <n v="170150123004"/>
    <n v="17015012300401"/>
    <s v="IND"/>
    <x v="11"/>
  </r>
  <r>
    <n v="20821589"/>
    <s v="1790163466001"/>
    <s v="13824660179"/>
    <s v="ORGANON-ECUADOR SA"/>
    <s v="ORGANON-ECUADOR SA"/>
    <n v="2021"/>
    <s v="G"/>
    <s v="G46"/>
    <s v="G4649"/>
    <s v="G464922"/>
    <n v="17"/>
    <n v="1701"/>
    <n v="170150"/>
    <n v="4"/>
    <n v="9"/>
    <n v="4"/>
    <n v="16754955"/>
    <n v="41"/>
    <n v="16"/>
    <n v="25"/>
    <n v="5"/>
    <n v="2"/>
    <n v="5"/>
    <n v="1"/>
    <m/>
    <m/>
    <s v="AV. NACIONES UNIDAS"/>
    <s v="E10-44"/>
    <s v="AV. REPÚBLICA DEL SALVADOR"/>
    <s v=""/>
    <s v=""/>
    <s v="CITI PLAZA"/>
    <s v="6"/>
    <s v=""/>
    <s v=""/>
    <s v="EL BATÁN"/>
    <s v=""/>
    <s v="JUNTO AL HOTEL SHERATON"/>
    <s v="022941700"/>
    <s v="ALEXIS PAEZ"/>
    <m/>
    <m/>
    <n v="170150136"/>
    <n v="170150136010"/>
    <n v="17015013601001"/>
    <s v="SCI"/>
    <x v="2"/>
  </r>
  <r>
    <n v="21241038"/>
    <s v="1790353672001"/>
    <s v="13824814176"/>
    <s v="VALLEJO PEREZ REPRESENTACIONES TURISTICAS SA"/>
    <s v="CORPVIAJES HRG"/>
    <n v="2021"/>
    <s v="N"/>
    <s v="N79"/>
    <s v="N7912"/>
    <s v="N791200"/>
    <n v="17"/>
    <n v="1701"/>
    <n v="170150"/>
    <n v="4"/>
    <n v="9"/>
    <n v="6"/>
    <n v="2216122"/>
    <n v="18"/>
    <n v="7"/>
    <n v="11"/>
    <n v="4"/>
    <n v="2"/>
    <n v="4"/>
    <n v="1"/>
    <m/>
    <m/>
    <s v="YANEZ PINZON"/>
    <s v="N26-243"/>
    <s v="AV. FRANCISCO DE ORELLANA"/>
    <s v=""/>
    <s v=""/>
    <s v="PINZON"/>
    <s v="2"/>
    <s v=""/>
    <s v=""/>
    <s v=""/>
    <s v=""/>
    <s v="A LADO DE ALMACENES EL JURI"/>
    <s v="022983860"/>
    <s v="MARIA AUGUSTA LARA PEÑAFIEL"/>
    <m/>
    <m/>
    <n v="170150171"/>
    <n v="170150171005"/>
    <n v="17015017100501"/>
    <s v="SCI"/>
    <x v="9"/>
  </r>
  <r>
    <n v="20843120"/>
    <s v="1790435520001"/>
    <s v="13824893173"/>
    <s v="ESFEL SA"/>
    <s v="ESFEL"/>
    <n v="2021"/>
    <s v="C"/>
    <s v="C20"/>
    <s v="C2022"/>
    <s v="C202202"/>
    <n v="1"/>
    <n v="101"/>
    <n v="10155"/>
    <n v="4"/>
    <n v="6"/>
    <n v="3"/>
    <n v="13226834"/>
    <n v="59"/>
    <n v="52"/>
    <n v="7"/>
    <n v="5"/>
    <n v="3"/>
    <n v="5"/>
    <n v="1"/>
    <m/>
    <m/>
    <s v="VIA A CHIQUINTAD"/>
    <s v=""/>
    <s v=""/>
    <s v="8.5"/>
    <s v=""/>
    <s v="ESFEL"/>
    <s v="1"/>
    <s v=""/>
    <s v=""/>
    <s v="SAN ANDRES"/>
    <s v=""/>
    <s v="A 200 MTS DEL SALON DE RECEPCIONES MADERA TANGO"/>
    <s v="074101183"/>
    <s v="PRISCILA MOREIRA"/>
    <m/>
    <m/>
    <n v="10155999"/>
    <n v="10155999010"/>
    <m/>
    <s v="SCI"/>
    <x v="8"/>
  </r>
  <r>
    <n v="20823281"/>
    <s v="1790577279001"/>
    <s v="13825055171"/>
    <s v="CEVALLOS CALISTO CIA LTDA"/>
    <s v="CECAL"/>
    <n v="2021"/>
    <s v="B"/>
    <s v="B08"/>
    <s v="B0810"/>
    <s v="B081011"/>
    <n v="10"/>
    <n v="1004"/>
    <n v="100455"/>
    <n v="4"/>
    <n v="1"/>
    <n v="2"/>
    <n v="2123713"/>
    <n v="24"/>
    <n v="20"/>
    <n v="4"/>
    <n v="4"/>
    <n v="2"/>
    <n v="4"/>
    <n v="1"/>
    <m/>
    <m/>
    <s v="VIA OTAVALO"/>
    <s v="S/N"/>
    <s v="S/N"/>
    <s v=""/>
    <s v=""/>
    <s v="MINA MOCORRAL"/>
    <s v="1"/>
    <s v=""/>
    <s v=""/>
    <s v=""/>
    <s v=""/>
    <s v="JUNTO A CAMPAMENTO DE UNACEM"/>
    <s v="063051413"/>
    <s v="MILTON MASABANDA"/>
    <m/>
    <m/>
    <n v="100455999"/>
    <n v="100455999013"/>
    <m/>
    <s v="SCI"/>
    <x v="45"/>
  </r>
  <r>
    <n v="20879250"/>
    <s v="1790683796001"/>
    <s v="13825147173"/>
    <s v="REPRESENTACIONES MOLINA HERRERA MH CIA LTDA"/>
    <s v="REPRESENTACIONES MH"/>
    <n v="2021"/>
    <s v="G"/>
    <s v="G46"/>
    <s v="G4649"/>
    <s v="G464922"/>
    <n v="17"/>
    <n v="1701"/>
    <n v="170150"/>
    <n v="4"/>
    <n v="9"/>
    <n v="4"/>
    <n v="5162125"/>
    <n v="28"/>
    <n v="13"/>
    <n v="15"/>
    <n v="5"/>
    <n v="2"/>
    <n v="5"/>
    <n v="1"/>
    <m/>
    <m/>
    <s v="JOAQUIN MANCHENO"/>
    <s v="E-481"/>
    <s v="ELOY ALFARO"/>
    <s v=""/>
    <s v=""/>
    <s v=""/>
    <s v=""/>
    <s v=""/>
    <s v=""/>
    <s v=""/>
    <s v=""/>
    <s v=""/>
    <s v="022404239"/>
    <s v="MOLINA RICARDO IVAN"/>
    <n v="-78.486824999999996"/>
    <n v="-0.128497"/>
    <n v="170150097"/>
    <n v="170150097007"/>
    <n v="17015009700703"/>
    <s v="SCI"/>
    <x v="2"/>
  </r>
  <r>
    <n v="20861281"/>
    <s v="1790753913001"/>
    <s v="13825228173"/>
    <s v="PICHINCHA SISTEMAS ACOVI CA"/>
    <s v="PAGUE YA"/>
    <n v="2021"/>
    <s v="N"/>
    <s v="N82"/>
    <s v="N8291"/>
    <s v="N829101"/>
    <n v="17"/>
    <n v="1701"/>
    <n v="170150"/>
    <n v="4"/>
    <n v="9"/>
    <n v="6"/>
    <n v="49349533"/>
    <n v="581"/>
    <n v="245"/>
    <n v="336"/>
    <n v="5"/>
    <n v="5"/>
    <n v="5"/>
    <n v="1"/>
    <m/>
    <m/>
    <s v="BOGOTA"/>
    <s v="E1-33"/>
    <s v="AV. DIEZ DE AGOSTO"/>
    <s v=""/>
    <s v=""/>
    <s v="BANCO DEL PICHINCHA"/>
    <s v="2"/>
    <s v=""/>
    <s v=""/>
    <s v=""/>
    <s v=""/>
    <s v="DIAGONAL A LA CAJA DEL SEGURO SOCIAL IESS SECTOR EL EJIDO"/>
    <s v="023822840"/>
    <s v="CHRISTIAN IVAN AGUILAR VILLOTA"/>
    <m/>
    <m/>
    <n v="170150177"/>
    <n v="170150177011"/>
    <n v="17015017701111"/>
    <s v="SCI"/>
    <x v="20"/>
  </r>
  <r>
    <n v="20856142"/>
    <s v="1791121104001"/>
    <s v="13825623170"/>
    <s v="TRANSPORTE Y COMERCIO INTERNACIONAL - TRANSCOMERINTER CIA LTDA"/>
    <s v="TRANSCOMERINTER CIA LTDA"/>
    <n v="2021"/>
    <s v="H"/>
    <s v="H49"/>
    <s v="H4923"/>
    <s v="H492301"/>
    <n v="17"/>
    <n v="1701"/>
    <n v="170150"/>
    <n v="4"/>
    <n v="9"/>
    <n v="6"/>
    <n v="15762269"/>
    <n v="177"/>
    <n v="147"/>
    <n v="30"/>
    <n v="5"/>
    <n v="4"/>
    <n v="5"/>
    <n v="1"/>
    <m/>
    <m/>
    <s v="N 73"/>
    <s v="E5-72"/>
    <s v="AV. ELOY ALFARO"/>
    <s v=""/>
    <s v=""/>
    <s v=""/>
    <s v="1"/>
    <s v=""/>
    <s v=""/>
    <s v=""/>
    <s v=""/>
    <s v="DIAGONAL A LA GASOLINERA MASGAS"/>
    <s v="022485495"/>
    <s v="CECILIA BERMEO INTRIAGO"/>
    <m/>
    <m/>
    <n v="170150042"/>
    <n v="170150042008"/>
    <n v="17015004200801"/>
    <s v="IND"/>
    <x v="6"/>
  </r>
  <r>
    <n v="20891506"/>
    <s v="1791264118001"/>
    <s v="13825905175"/>
    <s v="HERBALIFE DEL ECUADOR SA"/>
    <s v="HERBALIFE DEL ECUADOR"/>
    <n v="2021"/>
    <s v="G"/>
    <s v="G46"/>
    <s v="G4649"/>
    <s v="G464923"/>
    <n v="17"/>
    <n v="1701"/>
    <n v="170150"/>
    <n v="4"/>
    <n v="9"/>
    <n v="4"/>
    <n v="34507208"/>
    <n v="50"/>
    <n v="24"/>
    <n v="26"/>
    <n v="5"/>
    <n v="3"/>
    <n v="5"/>
    <n v="1"/>
    <m/>
    <m/>
    <s v="AV. GALO PLAZA LASSO"/>
    <s v="N52- 107"/>
    <s v="CAPITAN RAMON BORJA"/>
    <s v=""/>
    <s v=""/>
    <s v="HERBALIFE"/>
    <s v="1"/>
    <s v=""/>
    <s v=""/>
    <s v=""/>
    <s v=""/>
    <s v="MEDIA CUADRA DE LA GASOLINERA PETROCOMERCIAL HACIA EL SUR"/>
    <s v="023942700"/>
    <s v="MELIDA ROMERO"/>
    <m/>
    <m/>
    <n v="170150099"/>
    <n v="170150099010"/>
    <n v="17015009901005"/>
    <s v="SCI"/>
    <x v="2"/>
  </r>
  <r>
    <n v="20841387"/>
    <s v="1791278674001"/>
    <s v="13825984172"/>
    <s v="TUPPERWARE DEL ECUADOR CIA LTDA"/>
    <s v="TUPPERWARE"/>
    <n v="2021"/>
    <s v="G"/>
    <s v="G46"/>
    <s v="G4649"/>
    <s v="G464995"/>
    <n v="17"/>
    <n v="1701"/>
    <n v="170177"/>
    <n v="4"/>
    <n v="9"/>
    <n v="4"/>
    <n v="6588594"/>
    <n v="29"/>
    <n v="21"/>
    <n v="8"/>
    <n v="5"/>
    <n v="2"/>
    <n v="5"/>
    <n v="1"/>
    <m/>
    <m/>
    <s v="AV. MANUEL CORDOVA GALARZA"/>
    <s v="N3-813"/>
    <s v="FRANSISCO GUERRA"/>
    <s v="8 1/2"/>
    <s v=""/>
    <s v=""/>
    <s v="PB"/>
    <s v=""/>
    <s v=""/>
    <s v="POMASQUI"/>
    <s v=""/>
    <s v="DIAGONAL AL COMPLEJO DE LA CONTRALORIA GENERAL DEL ESTADO"/>
    <s v="022350123"/>
    <s v="EDWIN OMAR CUEVA HIDALGO"/>
    <m/>
    <m/>
    <n v="170177001"/>
    <n v="170177001002"/>
    <n v="17017700100201"/>
    <s v="SCI"/>
    <x v="2"/>
  </r>
  <r>
    <n v="20830193"/>
    <s v="1791353897001"/>
    <s v="13826422178"/>
    <s v="MEGAMICRO SA"/>
    <s v="MEGAMICRO SA"/>
    <n v="2021"/>
    <s v="G"/>
    <s v="G46"/>
    <s v="G4651"/>
    <s v="G465101"/>
    <n v="17"/>
    <n v="1701"/>
    <n v="170150"/>
    <n v="4"/>
    <n v="9"/>
    <n v="4"/>
    <n v="28026236"/>
    <n v="70"/>
    <n v="27"/>
    <n v="43"/>
    <n v="5"/>
    <n v="3"/>
    <n v="5"/>
    <n v="1"/>
    <m/>
    <m/>
    <s v="DE LAS ANONAS"/>
    <s v="E9-119"/>
    <s v="DE LOS JAZMINES"/>
    <s v=""/>
    <s v=""/>
    <s v="MEGAMICRO"/>
    <s v="1"/>
    <s v=""/>
    <s v=""/>
    <s v=""/>
    <s v=""/>
    <s v="2 CUADRAS AL SUR DEL SUPERMERCADO GRAN AKI"/>
    <s v="023281288"/>
    <s v="WENDY ELIZABETH CALERO ALBUJA"/>
    <m/>
    <m/>
    <n v="170150110"/>
    <n v="170150110006"/>
    <n v="17015011000601"/>
    <s v="SCI"/>
    <x v="2"/>
  </r>
  <r>
    <n v="20880947"/>
    <s v="1791411099001"/>
    <s v="13826751171"/>
    <s v="AC BEBIDAS S DE RL DE CV"/>
    <s v="ARCA CONTINENTAL SAB DE CV"/>
    <n v="2021"/>
    <s v="G"/>
    <s v="G46"/>
    <s v="G4630"/>
    <s v="G463094"/>
    <n v="17"/>
    <n v="1701"/>
    <n v="170155"/>
    <n v="4"/>
    <n v="9"/>
    <n v="4"/>
    <n v="489474665"/>
    <n v="3966"/>
    <n v="3728"/>
    <n v="238"/>
    <n v="5"/>
    <n v="5"/>
    <n v="5"/>
    <n v="1"/>
    <m/>
    <m/>
    <s v="AV. PANAMERICANA NORTE"/>
    <s v=""/>
    <s v="LUIS VITERI"/>
    <s v="14,5"/>
    <s v=""/>
    <s v="ARCA CONTINENTAL ECUADOR"/>
    <s v="1"/>
    <s v=""/>
    <s v=""/>
    <s v=""/>
    <s v=""/>
    <s v="JUNTO A ADELCA"/>
    <s v="022973801"/>
    <s v="VERONICA DIAZ"/>
    <m/>
    <m/>
    <n v="170155034"/>
    <n v="170155034005"/>
    <n v="17015503400501"/>
    <s v="SCI"/>
    <x v="2"/>
  </r>
  <r>
    <n v="20866675"/>
    <s v="1791415132001"/>
    <s v="13826790177"/>
    <s v="INT FOOD SERVICES CORP SA"/>
    <s v="INT FOOD SERVICES CORP."/>
    <n v="2021"/>
    <s v="I"/>
    <s v="I56"/>
    <s v="I5610"/>
    <s v="I561001"/>
    <n v="17"/>
    <n v="1701"/>
    <n v="170150"/>
    <n v="4"/>
    <n v="9"/>
    <n v="6"/>
    <n v="231449854"/>
    <n v="4201"/>
    <n v="2340"/>
    <n v="1861"/>
    <n v="5"/>
    <n v="5"/>
    <n v="5"/>
    <n v="1"/>
    <m/>
    <m/>
    <s v="COREA"/>
    <s v="126"/>
    <s v="AV. AMAZONAS"/>
    <s v=""/>
    <s v=""/>
    <s v="BELMONTE"/>
    <s v="7MO"/>
    <s v=""/>
    <s v=""/>
    <s v="IÑAQUITO"/>
    <s v=""/>
    <s v="FRENTE AL CCI"/>
    <s v="022449999"/>
    <s v="PAOLA QUISPHE"/>
    <m/>
    <m/>
    <n v="170150146"/>
    <n v="170150146004"/>
    <n v="17015014600401"/>
    <s v="SCI"/>
    <x v="17"/>
  </r>
  <r>
    <n v="20838160"/>
    <s v="1791712757001"/>
    <s v="13826999173"/>
    <s v="DELTA AIR LINES INC"/>
    <s v="DELTA AIR LINES"/>
    <n v="2021"/>
    <s v="H"/>
    <s v="H51"/>
    <s v="H5110"/>
    <s v="H511001"/>
    <n v="17"/>
    <n v="1701"/>
    <n v="170150"/>
    <n v="4"/>
    <n v="9"/>
    <n v="6"/>
    <n v="9277194"/>
    <n v="4"/>
    <m/>
    <n v="4"/>
    <n v="5"/>
    <n v="1"/>
    <n v="5"/>
    <n v="1"/>
    <m/>
    <m/>
    <s v="AV. AMAZONAS"/>
    <s v="N21-147"/>
    <s v="RAMON ROCA"/>
    <s v=""/>
    <s v=""/>
    <s v="RIO AMAZONAS"/>
    <s v="10"/>
    <s v="1003"/>
    <s v=""/>
    <s v="LA MARISCAL"/>
    <s v=""/>
    <s v="FRENTE AL HOTEL MERCURE"/>
    <s v="2527100"/>
    <s v="PAOLA CECIBEL LEON SACA"/>
    <m/>
    <m/>
    <n v="170150176"/>
    <n v="170150176006"/>
    <n v="17015017600608"/>
    <s v="SCI"/>
    <x v="6"/>
  </r>
  <r>
    <n v="20857823"/>
    <s v="1791739051001"/>
    <s v="13827196171"/>
    <s v="CENACOP SA"/>
    <s v="CENACOP SA"/>
    <n v="2021"/>
    <s v="G"/>
    <s v="G46"/>
    <s v="G4630"/>
    <s v="G463031"/>
    <n v="5"/>
    <n v="501"/>
    <n v="50152"/>
    <n v="4"/>
    <n v="3"/>
    <n v="4"/>
    <n v="7258269"/>
    <n v="46"/>
    <n v="36"/>
    <n v="10"/>
    <n v="5"/>
    <n v="2"/>
    <n v="5"/>
    <n v="1"/>
    <m/>
    <m/>
    <s v="PANAMERICANA SUR"/>
    <s v=""/>
    <s v="VIA A BELIZARIO QUEVEDO"/>
    <s v="6"/>
    <s v=""/>
    <s v=""/>
    <s v=""/>
    <s v=""/>
    <s v=""/>
    <s v="ILLUCHI"/>
    <s v=""/>
    <s v="DIAGONAL A GASOLINERA FENIX"/>
    <s v="032266606"/>
    <s v="SILVIA  VILLACIS"/>
    <m/>
    <m/>
    <n v="50152999"/>
    <n v="50152999015"/>
    <n v="5015299901501"/>
    <s v="SCI"/>
    <x v="2"/>
  </r>
  <r>
    <n v="20861287"/>
    <s v="1791739663001"/>
    <s v="13827201175"/>
    <s v="IMPORTACIONES Y EXPORTACIONES MULTITELAS CIA LTDA"/>
    <s v="MULTITELAS CIA LTDA"/>
    <n v="2021"/>
    <s v="G"/>
    <s v="G46"/>
    <s v="G4641"/>
    <s v="G464111"/>
    <n v="18"/>
    <n v="1807"/>
    <n v="180750"/>
    <n v="4"/>
    <n v="3"/>
    <n v="4"/>
    <n v="5900427"/>
    <n v="14"/>
    <n v="7"/>
    <n v="7"/>
    <n v="5"/>
    <n v="2"/>
    <n v="5"/>
    <n v="1"/>
    <m/>
    <m/>
    <s v="PADRE JORGE CHACON"/>
    <s v=""/>
    <s v="JUAN LEON MERA"/>
    <s v=""/>
    <s v=""/>
    <s v=""/>
    <s v=""/>
    <s v=""/>
    <s v=""/>
    <s v=""/>
    <s v=""/>
    <s v="DIAGONAL AL UPC"/>
    <s v="032830601"/>
    <s v="CARMEN DEL ROCIO LUZURIAGA VILLAREAL"/>
    <m/>
    <m/>
    <n v="180750001"/>
    <n v="180750001007"/>
    <n v="18075000100701"/>
    <s v="SCI"/>
    <x v="2"/>
  </r>
  <r>
    <n v="20841392"/>
    <s v="1791769732001"/>
    <s v="13827434170"/>
    <s v="PANIFICADORA AMBATO PANAMBATO CIA LTDA"/>
    <s v="PANIFICADORA AMBATO"/>
    <n v="2021"/>
    <s v="C"/>
    <s v="C10"/>
    <s v="C1071"/>
    <s v="C107101"/>
    <n v="17"/>
    <n v="1701"/>
    <n v="170150"/>
    <n v="4"/>
    <n v="9"/>
    <n v="3"/>
    <n v="6443265"/>
    <n v="243"/>
    <n v="86"/>
    <n v="157"/>
    <n v="5"/>
    <n v="5"/>
    <n v="5"/>
    <n v="1"/>
    <m/>
    <m/>
    <s v="AV. AMERICA"/>
    <s v="N34 -108"/>
    <s v="RUMIPAMBA"/>
    <s v=""/>
    <s v=""/>
    <s v="PANIFICADORA AMBATO"/>
    <s v="1"/>
    <s v=""/>
    <s v=""/>
    <s v=""/>
    <s v=""/>
    <s v="UNA CUADRA AL NORTE COLEGIO SAN GABRIEL"/>
    <s v="023934040"/>
    <s v="RAUL LEONIDAS RAZA ROMERO"/>
    <m/>
    <m/>
    <n v="170150147"/>
    <n v="170150147006"/>
    <n v="17015014700601"/>
    <s v="SCI"/>
    <x v="8"/>
  </r>
  <r>
    <n v="20864908"/>
    <s v="1791770358001"/>
    <s v="13827442172"/>
    <s v="TRANSPORTES Y SERVICIOS ASOCIADOS SYTSA CIA LTDA"/>
    <s v="SYTSA CIA LTDA"/>
    <n v="2021"/>
    <s v="H"/>
    <s v="H49"/>
    <s v="H4923"/>
    <s v="H492301"/>
    <n v="17"/>
    <n v="1701"/>
    <n v="170150"/>
    <n v="4"/>
    <n v="9"/>
    <n v="6"/>
    <n v="18925193"/>
    <n v="331"/>
    <n v="279"/>
    <n v="52"/>
    <n v="5"/>
    <n v="5"/>
    <n v="5"/>
    <n v="1"/>
    <m/>
    <m/>
    <s v="AV. NACIONES UNIDAS"/>
    <s v="E2-30"/>
    <s v="NUÑEZ DE VELA"/>
    <s v=""/>
    <s v=""/>
    <s v="METROPOLITAN"/>
    <s v="12"/>
    <s v="1202"/>
    <s v=""/>
    <s v=""/>
    <s v=""/>
    <s v="FRENTE AL CLUB DE LEONES"/>
    <s v="022470499"/>
    <s v="TATIANA PAUCAR"/>
    <m/>
    <m/>
    <n v="170150146"/>
    <n v="170150146002"/>
    <n v="17015014600201"/>
    <s v="IND"/>
    <x v="6"/>
  </r>
  <r>
    <n v="20823290"/>
    <s v="1791774582001"/>
    <s v="13827496175"/>
    <s v="SUPERMERCADO DE COMPUTADORAS COMPUBUSSINES CIA LTDA"/>
    <s v="POINT TECHNOLOGY"/>
    <n v="2021"/>
    <s v="G"/>
    <s v="G47"/>
    <s v="G4741"/>
    <s v="G474111"/>
    <n v="17"/>
    <n v="1701"/>
    <n v="170150"/>
    <n v="4"/>
    <n v="9"/>
    <n v="4"/>
    <n v="30407183"/>
    <n v="373"/>
    <n v="243"/>
    <n v="130"/>
    <n v="5"/>
    <n v="5"/>
    <n v="5"/>
    <n v="1"/>
    <m/>
    <m/>
    <s v="AV. 10 DE AGOSTO"/>
    <s v="N19-86"/>
    <s v="RIO DE JANEIRO"/>
    <s v=""/>
    <s v=""/>
    <s v=""/>
    <s v="1"/>
    <s v=""/>
    <s v=""/>
    <s v=""/>
    <s v=""/>
    <s v="A 100 METROS AL SUR DEL IESS DEL EJIDO"/>
    <s v="022555212"/>
    <s v="ALEXANDRA BUENAÑO RODRIGUEZ"/>
    <m/>
    <m/>
    <n v="170150177"/>
    <n v="170150177011"/>
    <n v="17015017701112"/>
    <s v="IND"/>
    <x v="2"/>
  </r>
  <r>
    <n v="20833824"/>
    <s v="1791816439001"/>
    <s v="13827804171"/>
    <s v="SOLUCIONES DIGITALES GLOBALES COMPUTACION RIOFRIO VILLEGAS RV CIA LTDA"/>
    <s v="COMPUTACION RV"/>
    <n v="2021"/>
    <s v="G"/>
    <s v="G46"/>
    <s v="G4649"/>
    <s v="G464911"/>
    <n v="17"/>
    <n v="1701"/>
    <n v="170150"/>
    <n v="4"/>
    <n v="9"/>
    <n v="4"/>
    <n v="10729136"/>
    <n v="16"/>
    <n v="13"/>
    <n v="3"/>
    <n v="5"/>
    <n v="2"/>
    <n v="5"/>
    <n v="1"/>
    <m/>
    <m/>
    <s v="JUAN ACEVEDO"/>
    <s v="N24-139"/>
    <s v="JOSE BERRUETA"/>
    <s v=""/>
    <s v=""/>
    <s v=""/>
    <s v="2"/>
    <s v=""/>
    <s v=""/>
    <s v="LA GASCA"/>
    <s v=""/>
    <s v="DIAGONAL A TENIS CLUB ECUADOR"/>
    <s v="023201313"/>
    <s v="CRISTINA BAROJA"/>
    <m/>
    <m/>
    <n v="170150164"/>
    <n v="170150164006"/>
    <n v="17015016400601"/>
    <s v="SCI"/>
    <x v="2"/>
  </r>
  <r>
    <n v="20856145"/>
    <s v="1791836693001"/>
    <s v="13827953177"/>
    <s v="ECOLUZ SA"/>
    <s v="ECOLUZ SA"/>
    <n v="2021"/>
    <s v="D"/>
    <s v="D35"/>
    <s v="D3510"/>
    <s v="D351001"/>
    <n v="15"/>
    <n v="1507"/>
    <n v="150753"/>
    <n v="4"/>
    <n v="2"/>
    <n v="6"/>
    <n v="3976187"/>
    <n v="16"/>
    <n v="15"/>
    <n v="1"/>
    <n v="4"/>
    <n v="2"/>
    <n v="4"/>
    <n v="1"/>
    <m/>
    <m/>
    <s v="RUBEN CEVALLOS"/>
    <s v=""/>
    <s v="ROBERTO GUITIG"/>
    <s v=""/>
    <s v=""/>
    <s v=""/>
    <s v="1"/>
    <s v=""/>
    <s v=""/>
    <s v=""/>
    <s v=""/>
    <s v="DIAGONAL A LA PISCINA MUNICIPAL DE PAPALLACTA"/>
    <s v="062895033"/>
    <s v="NORMA ROCIO PONCE DOMINGUEZ"/>
    <m/>
    <m/>
    <n v="150753001"/>
    <n v="150753001001"/>
    <n v="15075300100120"/>
    <s v="SCI"/>
    <x v="47"/>
  </r>
  <r>
    <n v="20823292"/>
    <s v="1791859200001"/>
    <s v="13828094178"/>
    <s v="MASISA ECUADOR SA"/>
    <s v="MASISA ECUADOR"/>
    <n v="2021"/>
    <s v="G"/>
    <s v="G46"/>
    <s v="G4663"/>
    <s v="G466311"/>
    <n v="9"/>
    <n v="901"/>
    <n v="90150"/>
    <n v="4"/>
    <n v="8"/>
    <n v="4"/>
    <n v="13873653"/>
    <n v="7"/>
    <n v="2"/>
    <n v="5"/>
    <n v="5"/>
    <n v="1"/>
    <n v="5"/>
    <n v="1"/>
    <m/>
    <m/>
    <s v="VIA A DAULE LOT PARQUE INDUSTRIAL EL SAUCE"/>
    <s v=""/>
    <s v="CALLE BETA Y CALLE A"/>
    <s v="11.5"/>
    <s v=""/>
    <s v="GALPON 7"/>
    <s v=""/>
    <s v=""/>
    <s v=""/>
    <s v=""/>
    <s v="11-2"/>
    <s v="DIAGONAL A PAPELESA"/>
    <s v="043718500"/>
    <s v="HAYDEE ESTHER MERA ESCALANTE"/>
    <m/>
    <m/>
    <n v="90150425"/>
    <n v="90150425007"/>
    <n v="9015042500708"/>
    <s v="SCI"/>
    <x v="2"/>
  </r>
  <r>
    <n v="20844847"/>
    <s v="1791892208001"/>
    <s v="13828339171"/>
    <s v="FUNERARIA DE LA PAZ FUNDEPAZ CIA LTDA"/>
    <s v="-1"/>
    <n v="2021"/>
    <s v="S"/>
    <s v="S96"/>
    <s v="S9603"/>
    <s v="S960301"/>
    <n v="17"/>
    <n v="1701"/>
    <n v="170150"/>
    <n v="4"/>
    <n v="9"/>
    <n v="6"/>
    <n v="3594945"/>
    <n v="30"/>
    <n v="19"/>
    <n v="11"/>
    <n v="4"/>
    <n v="2"/>
    <n v="4"/>
    <n v="1"/>
    <m/>
    <m/>
    <s v="AV. AMERICA"/>
    <s v="N34-474"/>
    <s v="VERACRUZ"/>
    <s v=""/>
    <s v=""/>
    <s v="FUNERARIA  DE LA PAZ"/>
    <s v="PB"/>
    <s v=""/>
    <s v=""/>
    <s v="LA MAÑOSCA"/>
    <s v=""/>
    <s v="DIAGONAL A LA PARADA DE LA MAÑOSCA METROBUS"/>
    <s v="022432515"/>
    <s v="TATIANA NEGRETE"/>
    <m/>
    <m/>
    <n v="170150147"/>
    <n v="170150147004"/>
    <n v="17015014700401"/>
    <s v="SCI"/>
    <x v="42"/>
  </r>
  <r>
    <n v="21275809"/>
    <s v="1791905490001"/>
    <s v="13828425174"/>
    <s v="ZONATRADE SA"/>
    <s v="ZONATRADE CIA LTDA"/>
    <n v="2021"/>
    <s v="G"/>
    <s v="G46"/>
    <s v="G4649"/>
    <s v="G464922"/>
    <n v="17"/>
    <n v="1701"/>
    <n v="170170"/>
    <n v="4"/>
    <n v="9"/>
    <n v="4"/>
    <n v="5973474"/>
    <n v="22"/>
    <n v="8"/>
    <n v="14"/>
    <n v="5"/>
    <n v="2"/>
    <n v="5"/>
    <n v="1"/>
    <m/>
    <m/>
    <s v="AV. EUGENIO ESPEJO"/>
    <s v="N24-10"/>
    <s v="AV. DE LOS ANDES"/>
    <s v=""/>
    <s v=""/>
    <s v="CC.  PLAZA DEL RANCHO"/>
    <s v="3"/>
    <s v="302"/>
    <s v="MIRAVALLE"/>
    <s v=""/>
    <s v=""/>
    <s v="DENTRO DEL CENTRO COMERCIAL PLAZA DEL RANCHO. BLOQUE 2"/>
    <s v="023957600"/>
    <s v="JHONNY FERNANDO AYALA CARRILLO"/>
    <n v="-78.444582223892198"/>
    <n v="-0.180823502776676"/>
    <n v="170170927"/>
    <n v="170170927006"/>
    <n v="17017092700601"/>
    <s v="SCI"/>
    <x v="2"/>
  </r>
  <r>
    <n v="20882713"/>
    <s v="1791908562001"/>
    <s v="13828446171"/>
    <s v="PETRO CONDOR SA"/>
    <s v="PETRO CONDOR SA"/>
    <n v="2021"/>
    <s v="G"/>
    <s v="G46"/>
    <s v="G4661"/>
    <s v="G466103"/>
    <n v="17"/>
    <n v="1701"/>
    <n v="170150"/>
    <n v="4"/>
    <n v="9"/>
    <n v="4"/>
    <n v="9013016"/>
    <n v="1"/>
    <m/>
    <n v="1"/>
    <n v="5"/>
    <n v="1"/>
    <n v="5"/>
    <n v="1"/>
    <m/>
    <m/>
    <s v="ALPALLANA"/>
    <s v="E6-123"/>
    <s v="ANTONIO NAVARRO"/>
    <s v=""/>
    <s v=""/>
    <s v="ALPALLANA REAL"/>
    <s v="1"/>
    <s v="2"/>
    <s v=""/>
    <s v=""/>
    <s v=""/>
    <s v="JUNTO AL PARQUEADERO DEL SENESCYT"/>
    <s v="022557473"/>
    <s v="NANCY TUPIZA"/>
    <m/>
    <m/>
    <n v="170150143"/>
    <n v="170150143005"/>
    <n v="17015014300502"/>
    <s v="SCI"/>
    <x v="2"/>
  </r>
  <r>
    <n v="20864914"/>
    <s v="1791913868001"/>
    <s v="13828482178"/>
    <s v="LOCKERS ECUADOR SA"/>
    <s v="LOCKERS"/>
    <n v="2021"/>
    <s v="R"/>
    <s v="R91"/>
    <s v="R9101"/>
    <s v="R910100"/>
    <n v="17"/>
    <n v="1701"/>
    <n v="170175"/>
    <n v="4"/>
    <n v="9"/>
    <n v="6"/>
    <n v="1396144"/>
    <n v="48"/>
    <n v="31"/>
    <n v="17"/>
    <n v="3"/>
    <n v="2"/>
    <n v="3"/>
    <n v="1"/>
    <m/>
    <m/>
    <s v="AV. INTEROCEÁNICA"/>
    <s v="OE6-210"/>
    <s v="PSJE. COSTA SA,BRONE"/>
    <s v=""/>
    <s v=""/>
    <s v="FILESTORAGE"/>
    <s v="2"/>
    <s v=""/>
    <s v=""/>
    <s v="PIFO"/>
    <s v=""/>
    <s v="200 METROS AL NORTE DE LA GASOLINERA PRIMAX DE PIFO"/>
    <s v="0223731442"/>
    <s v="LUIS FREIRE"/>
    <m/>
    <m/>
    <n v="170175999"/>
    <n v="170175999002"/>
    <m/>
    <s v="SCI"/>
    <x v="22"/>
  </r>
  <r>
    <n v="20875797"/>
    <s v="1791922727001"/>
    <s v="13828531179"/>
    <s v="LOCATIONWORLD SA"/>
    <s v="LOCATIONWORLD S.A."/>
    <n v="2021"/>
    <s v="J"/>
    <s v="J58"/>
    <s v="J5820"/>
    <s v="J582000"/>
    <n v="17"/>
    <n v="1701"/>
    <n v="170150"/>
    <n v="4"/>
    <n v="9"/>
    <n v="6"/>
    <n v="6244091"/>
    <n v="102"/>
    <n v="64"/>
    <n v="38"/>
    <n v="5"/>
    <n v="4"/>
    <n v="5"/>
    <n v="1"/>
    <m/>
    <m/>
    <s v="JULIO ZALDUMBIDE"/>
    <s v="N24-598"/>
    <s v="MIRAVALLE"/>
    <s v=""/>
    <s v=""/>
    <s v=""/>
    <s v="3"/>
    <s v=""/>
    <s v=""/>
    <s v="LA FLORESTA"/>
    <s v=""/>
    <s v="A CUATRO CUADRAS DE LA RESIDENCIA DE LA EMBAJADA DE PERU"/>
    <s v="6050217"/>
    <s v="VICTOR  HUGO MANCERO"/>
    <m/>
    <m/>
    <n v="170150173"/>
    <n v="170150173001"/>
    <n v="17015017300104"/>
    <s v="IND"/>
    <x v="12"/>
  </r>
  <r>
    <n v="20832115"/>
    <s v="1791936736001"/>
    <s v="13828611172"/>
    <s v="FABRICA DE PAPEL HIGIENICO DEL VALLE FAVALLE CIA LTDA"/>
    <s v="FAVALLE CIA LTDA"/>
    <n v="2021"/>
    <s v="C"/>
    <s v="C17"/>
    <s v="C1709"/>
    <s v="C170911"/>
    <n v="17"/>
    <n v="1705"/>
    <n v="170550"/>
    <n v="4"/>
    <n v="2"/>
    <n v="3"/>
    <n v="9386462"/>
    <n v="119"/>
    <n v="93"/>
    <n v="26"/>
    <n v="5"/>
    <n v="4"/>
    <n v="5"/>
    <n v="1"/>
    <m/>
    <m/>
    <s v="CAMINO DE PIEDRA"/>
    <s v="S/N"/>
    <s v="VENCEDORES DE TARQUI"/>
    <s v="5"/>
    <s v="VIA AMAGUAÑA"/>
    <s v="MIXTA"/>
    <s v="1"/>
    <s v=""/>
    <s v="LA VICTORIA"/>
    <s v="CUENDINA"/>
    <s v=""/>
    <s v="A CINCO CUADRAS DE LA GASOLINERA REPSOL - VIA A AMAGUAÑA"/>
    <s v="022877924"/>
    <s v="LARRY HUMBERTO SANCHEZ  LARREA"/>
    <m/>
    <m/>
    <n v="170550999"/>
    <n v="170550999003"/>
    <m/>
    <s v="SCI"/>
    <x v="8"/>
  </r>
  <r>
    <n v="20863126"/>
    <s v="1791940555001"/>
    <s v="13828636175"/>
    <s v="ANDERS ECUADOR CIA LTDA"/>
    <s v="QUIMICA ANDERS CIA LTDA"/>
    <n v="2021"/>
    <s v="G"/>
    <s v="G46"/>
    <s v="G4669"/>
    <s v="G466911"/>
    <n v="17"/>
    <n v="1701"/>
    <n v="170150"/>
    <n v="4"/>
    <n v="9"/>
    <n v="4"/>
    <n v="6174841"/>
    <n v="15"/>
    <n v="10"/>
    <n v="5"/>
    <n v="5"/>
    <n v="2"/>
    <n v="5"/>
    <n v="1"/>
    <m/>
    <m/>
    <s v="DE LOS ACEITUNOS"/>
    <s v="LOTE 168"/>
    <s v="E6A"/>
    <s v=""/>
    <s v=""/>
    <s v=""/>
    <s v="1"/>
    <s v=""/>
    <s v=""/>
    <s v=""/>
    <s v=""/>
    <s v="JUNTO A LA EMPRESA INNNOVAOFFICE"/>
    <s v="022802695"/>
    <s v="XIMENA AGUIRRE"/>
    <n v="-78.469313"/>
    <n v="-0.10152"/>
    <n v="170150041"/>
    <n v="170150041005"/>
    <n v="17015004100501"/>
    <s v="SCI"/>
    <x v="2"/>
  </r>
  <r>
    <n v="20943705"/>
    <s v="1791978188001"/>
    <s v="13828895171"/>
    <s v="WORKFORCE SA"/>
    <s v="WORKFORCE SA"/>
    <n v="2021"/>
    <s v="N"/>
    <s v="N81"/>
    <s v="N8121"/>
    <s v="N812100"/>
    <n v="17"/>
    <n v="1701"/>
    <n v="170150"/>
    <n v="4"/>
    <n v="9"/>
    <n v="6"/>
    <n v="5675783"/>
    <n v="864"/>
    <n v="266"/>
    <n v="598"/>
    <n v="5"/>
    <n v="5"/>
    <n v="5"/>
    <n v="1"/>
    <m/>
    <m/>
    <s v="CATALINA DE ALDAZ"/>
    <s v="N34-168"/>
    <s v="AV. PORTUGAL"/>
    <s v=""/>
    <s v=""/>
    <s v="LA RECOLETA"/>
    <s v="10"/>
    <s v="106"/>
    <s v=""/>
    <s v="EL BATAN"/>
    <s v=""/>
    <s v="FRENTA A LA SUIZA"/>
    <s v="023617637"/>
    <s v="DIANA SIMBAÑA"/>
    <m/>
    <m/>
    <n v="170150137"/>
    <n v="170150137002"/>
    <n v="17015013700202"/>
    <s v="SCI"/>
    <x v="20"/>
  </r>
  <r>
    <n v="20861292"/>
    <s v="1791998057001"/>
    <s v="13829066178"/>
    <s v="RHELEC INGENIERIA COMPAÑIA LIMITADA"/>
    <s v="GRUPO RHELEC"/>
    <n v="2021"/>
    <s v="M"/>
    <s v="M71"/>
    <s v="M7110"/>
    <s v="M711024"/>
    <n v="17"/>
    <n v="1705"/>
    <n v="170550"/>
    <n v="4"/>
    <n v="2"/>
    <n v="6"/>
    <n v="5225967"/>
    <n v="184"/>
    <n v="147"/>
    <n v="37"/>
    <n v="5"/>
    <n v="4"/>
    <n v="5"/>
    <n v="1"/>
    <m/>
    <m/>
    <s v="AV. GRAL. RUMIÑAHUI"/>
    <s v="E35"/>
    <s v="AV. ATAHUALPA"/>
    <s v=""/>
    <s v="SALCOTO"/>
    <s v="AV. ATAHUALPA"/>
    <s v="2"/>
    <s v=""/>
    <s v=""/>
    <s v=""/>
    <s v=""/>
    <s v="300 MTRS. AL SUR DE LA TRIPULACIÓN DE LA ARMADA DE SANGOLQUÍ"/>
    <s v="022080416"/>
    <s v="JOSÉ LUIS AGUAIZA"/>
    <m/>
    <m/>
    <n v="170550008"/>
    <n v="170550008008"/>
    <n v="17055000800801"/>
    <s v="SCI"/>
    <x v="13"/>
  </r>
  <r>
    <n v="20823296"/>
    <s v="1792064694001"/>
    <s v="13829666175"/>
    <s v="JACIS CATERING SERVICE JACIS CIA LTDA"/>
    <s v="HUAXIA REAL ESTATE DEVELOPMENT CIA LTDA"/>
    <n v="2021"/>
    <s v="I"/>
    <s v="I56"/>
    <s v="I5621"/>
    <s v="I562100"/>
    <n v="17"/>
    <n v="1701"/>
    <n v="170150"/>
    <n v="4"/>
    <n v="9"/>
    <n v="6"/>
    <n v="4280981"/>
    <n v="147"/>
    <n v="130"/>
    <n v="17"/>
    <n v="4"/>
    <n v="4"/>
    <n v="4"/>
    <n v="1"/>
    <m/>
    <m/>
    <s v="SUBTENIENTE CARLOS GUARDERAS"/>
    <s v="N47-118"/>
    <s v="JORGE PAEZ"/>
    <s v=""/>
    <s v="LA CONCEPCION"/>
    <s v=""/>
    <s v="1"/>
    <s v=""/>
    <s v="LA CONCEPCION"/>
    <s v="LA CONCEPCION"/>
    <s v=""/>
    <s v="FRENTE A PARQUE DE LA CONCEPCIÓN"/>
    <s v="022254367"/>
    <s v="FREDY VELASQUEZ"/>
    <m/>
    <m/>
    <n v="170150090"/>
    <n v="170150090001"/>
    <n v="17015009000102"/>
    <s v="IMP"/>
    <x v="46"/>
  </r>
  <r>
    <n v="20863132"/>
    <s v="1792129745001"/>
    <s v="13830303175"/>
    <s v="INDUSTRIA PROCESADORA DE ALIMENTOS NACIONALES MONTENEGRO MENA SA"/>
    <s v="IPANMM SA"/>
    <n v="2021"/>
    <s v="C"/>
    <s v="C10"/>
    <s v="C1071"/>
    <s v="C107101"/>
    <n v="17"/>
    <n v="1701"/>
    <n v="170150"/>
    <n v="4"/>
    <n v="9"/>
    <n v="3"/>
    <n v="2589464"/>
    <n v="62"/>
    <n v="23"/>
    <n v="39"/>
    <n v="4"/>
    <n v="3"/>
    <n v="4"/>
    <n v="1"/>
    <m/>
    <m/>
    <s v="RIOBAMBA"/>
    <s v="N56-34"/>
    <s v="AV. CARLOS QUINTO"/>
    <s v=""/>
    <s v=""/>
    <s v=""/>
    <s v="2"/>
    <s v=""/>
    <s v=""/>
    <s v="SAN CARLOS"/>
    <s v=""/>
    <s v="A UNA CUADRA DEL PARQUE INGLES SECTOR SAN CARLOS DEL NORTE DE QUITO"/>
    <s v="022598648"/>
    <s v="CRISTINA PERALTA"/>
    <m/>
    <m/>
    <n v="170150093"/>
    <n v="170150093008"/>
    <n v="17015009300801"/>
    <s v="SCI"/>
    <x v="35"/>
  </r>
  <r>
    <n v="20854540"/>
    <s v="1792156734001"/>
    <s v="13830558173"/>
    <s v="RRPGOLDEN INTEGRA IMPORTADORA SA"/>
    <s v="RRPGOLDEN INTEGRA IMPORTADORA SA"/>
    <n v="2021"/>
    <s v="G"/>
    <s v="G46"/>
    <s v="G4649"/>
    <s v="G464922"/>
    <n v="17"/>
    <n v="1701"/>
    <n v="170150"/>
    <n v="4"/>
    <n v="9"/>
    <n v="4"/>
    <n v="15323754"/>
    <n v="23"/>
    <n v="13"/>
    <n v="10"/>
    <n v="5"/>
    <n v="2"/>
    <n v="5"/>
    <n v="1"/>
    <m/>
    <m/>
    <s v="AV. MARIANA DE JESUS"/>
    <s v="E7-08"/>
    <s v="LA PRADERA"/>
    <s v=""/>
    <s v=""/>
    <s v="BUSINESS PLUS LA PRADERA"/>
    <s v="4"/>
    <s v="405 406"/>
    <s v=""/>
    <s v="LA PRADERA"/>
    <s v="04"/>
    <s v="TRAS EL EDIFICIO MOVISTAR DE LA REPUBLICA"/>
    <s v="2557457"/>
    <s v="LUIS BARRERA"/>
    <m/>
    <m/>
    <n v="170150143"/>
    <n v="170150143010"/>
    <n v="17015014301004"/>
    <s v="SCI"/>
    <x v="2"/>
  </r>
  <r>
    <n v="20870802"/>
    <s v="1890153638001"/>
    <s v="13846573181"/>
    <s v="CODELITESA SA"/>
    <s v="-1"/>
    <n v="2021"/>
    <s v="G"/>
    <s v="G47"/>
    <s v="G4711"/>
    <s v="G471102"/>
    <n v="18"/>
    <n v="1801"/>
    <n v="180150"/>
    <n v="4"/>
    <n v="3"/>
    <n v="4"/>
    <n v="10357328"/>
    <n v="92"/>
    <n v="69"/>
    <n v="23"/>
    <n v="5"/>
    <n v="3"/>
    <n v="5"/>
    <n v="1"/>
    <m/>
    <m/>
    <s v="AV. JULIO JARAMILLO"/>
    <s v=""/>
    <s v="SEGUNDO GRANJA"/>
    <s v=""/>
    <s v=""/>
    <s v="MI CASERITA"/>
    <s v="2"/>
    <s v=""/>
    <s v=""/>
    <s v=""/>
    <s v=""/>
    <s v="UNA CUADRA DEL REDONDEL DE HUACHI CHICO ESQUINERO MI CASERITA"/>
    <s v="033730270"/>
    <s v="MATHA HIDALGO"/>
    <m/>
    <m/>
    <n v="180150048"/>
    <n v="180150048001"/>
    <n v="18015004800101"/>
    <s v="SCI"/>
    <x v="2"/>
  </r>
  <r>
    <n v="20823374"/>
    <s v="1891724612001"/>
    <s v="13846851181"/>
    <s v="VEHICENTRO VEHICULOS Y CAMIONES CENTRO SIERRA SA"/>
    <s v="VEHICENTRO SA"/>
    <n v="2021"/>
    <s v="G"/>
    <s v="G45"/>
    <s v="G4510"/>
    <s v="G451001"/>
    <n v="18"/>
    <n v="1801"/>
    <n v="180150"/>
    <n v="4"/>
    <n v="3"/>
    <n v="4"/>
    <n v="32137518"/>
    <n v="102"/>
    <n v="75"/>
    <n v="27"/>
    <n v="5"/>
    <n v="4"/>
    <n v="5"/>
    <n v="1"/>
    <m/>
    <m/>
    <s v="AV. INDOAMERICA"/>
    <s v=""/>
    <s v="CALLE JUNTICALPA"/>
    <s v=""/>
    <s v=""/>
    <s v=""/>
    <s v="PISO 2"/>
    <s v=""/>
    <s v=""/>
    <s v="IZAMBA"/>
    <s v=""/>
    <s v="DIAGONAL A LA TENERIA SAN JOSE"/>
    <s v="032450907"/>
    <s v="VANESSA VASCONEZ"/>
    <n v="-78.599938452243805"/>
    <n v="-1.2283737100901999"/>
    <n v="180150007"/>
    <n v="180150007001"/>
    <n v="18015000700102"/>
    <s v="SCI"/>
    <x v="2"/>
  </r>
  <r>
    <n v="20928399"/>
    <s v="0992249102001"/>
    <s v="14604503095"/>
    <s v="ECSYAUTO S A"/>
    <s v="ECSYAUTO"/>
    <n v="2021"/>
    <s v="G"/>
    <s v="G45"/>
    <s v="G4510"/>
    <s v="G451001"/>
    <n v="1"/>
    <n v="101"/>
    <n v="10150"/>
    <n v="4"/>
    <n v="6"/>
    <n v="4"/>
    <n v="4118848"/>
    <n v="27"/>
    <n v="16"/>
    <n v="11"/>
    <n v="4"/>
    <n v="2"/>
    <n v="4"/>
    <n v="1"/>
    <m/>
    <m/>
    <s v="AV. SIMON BOLIVAR"/>
    <s v="S/N"/>
    <s v="Y AV. HUAYNACAPAC"/>
    <s v=""/>
    <s v=""/>
    <s v="CONCESIONARIO HYUNDAI"/>
    <s v="1"/>
    <s v=""/>
    <s v=""/>
    <s v=""/>
    <s v=""/>
    <s v="FRENTE AL PORTAL ARTESANAL"/>
    <s v="046000160"/>
    <s v="DALILA CEDILLO"/>
    <m/>
    <m/>
    <n v="10150043"/>
    <n v="10150043011"/>
    <n v="1015004301103"/>
    <s v="SCI"/>
    <x v="19"/>
  </r>
  <r>
    <n v="20880606"/>
    <s v="0992360399001"/>
    <s v="14605432094"/>
    <s v="INDUCTROC SA"/>
    <s v="-1"/>
    <n v="2021"/>
    <s v="C"/>
    <s v="C19"/>
    <s v="C1920"/>
    <s v="C192003"/>
    <n v="9"/>
    <n v="901"/>
    <n v="90150"/>
    <n v="4"/>
    <n v="8"/>
    <n v="3"/>
    <n v="18637894"/>
    <n v="176"/>
    <n v="160"/>
    <n v="16"/>
    <n v="5"/>
    <n v="4"/>
    <n v="5"/>
    <n v="1"/>
    <m/>
    <m/>
    <s v="CALLE QUINQUELLAS"/>
    <s v=""/>
    <s v="EUCALIPTO"/>
    <s v="10"/>
    <s v="LOTIZACION INMACONSA"/>
    <s v="GALPON DE COLOR BLANCO CON PUERTA DE REJAS"/>
    <s v="1"/>
    <s v=""/>
    <s v="LOTIZACION INMACONSA"/>
    <s v=""/>
    <s v=""/>
    <s v="KM. 10 VIA A DAULE ENTRANDO POR FUERTE MILITAR HUANCAVILCA SUBIENDO LOMA ENTRADA POR EMPRESA NUTEC"/>
    <s v="043830168"/>
    <s v="ALEXANDRA VALENCIA COBO"/>
    <m/>
    <m/>
    <n v="90150425"/>
    <n v="90150425001"/>
    <n v="9015042500141"/>
    <s v="SCI"/>
    <x v="8"/>
  </r>
  <r>
    <n v="20870729"/>
    <s v="1768156710001"/>
    <s v="14613886177"/>
    <s v="EMPRESA PUBLICA METROPOLITANA DE TRANSPORTE DE PASAJEROS DE QUITO"/>
    <s v="E.P.M DE TRANSP. DE PASAJ. DE QUITO"/>
    <n v="2021"/>
    <s v="H"/>
    <s v="H49"/>
    <s v="H4921"/>
    <s v="H492101"/>
    <n v="17"/>
    <n v="1701"/>
    <n v="170150"/>
    <n v="6"/>
    <n v="9"/>
    <n v="6"/>
    <n v="20489637"/>
    <n v="1891"/>
    <n v="1355"/>
    <n v="536"/>
    <n v="5"/>
    <n v="5"/>
    <n v="5"/>
    <n v="1"/>
    <m/>
    <m/>
    <s v="AV. 5 DE JUNIO"/>
    <s v=""/>
    <s v="AV. RODRIGO DE CHAVEZ"/>
    <s v=""/>
    <s v=""/>
    <s v="ESTACION LA MAGDALENA"/>
    <s v="1"/>
    <s v=""/>
    <s v=""/>
    <s v="LA MAGDALENA"/>
    <s v=""/>
    <s v="NUEVA ESTACIÓN DEL METRO &quot;LA MAGDALENA"/>
    <s v="022665019"/>
    <s v="RAMIRO POZO"/>
    <m/>
    <m/>
    <n v="170150272"/>
    <n v="170150272005"/>
    <n v="17015027200503"/>
    <s v="IND"/>
    <x v="6"/>
  </r>
  <r>
    <n v="20826719"/>
    <s v="1792112257001"/>
    <s v="14616136179"/>
    <s v="SAPPHIRA SA PLANIFICACION FISCALIZACION Y CONSTRUCCION"/>
    <s v=""/>
    <n v="2021"/>
    <s v="F"/>
    <s v="F41"/>
    <s v="F4100"/>
    <s v="F410010"/>
    <n v="17"/>
    <n v="1701"/>
    <n v="170150"/>
    <n v="4"/>
    <n v="9"/>
    <n v="5"/>
    <n v="1060343"/>
    <n v="25"/>
    <n v="24"/>
    <n v="1"/>
    <n v="3"/>
    <n v="2"/>
    <n v="3"/>
    <n v="1"/>
    <m/>
    <m/>
    <s v="AV. AMAZONAS"/>
    <s v="E4-286"/>
    <s v="JOAQUIN PINTO"/>
    <s v=""/>
    <s v=""/>
    <s v=""/>
    <s v=""/>
    <s v=""/>
    <s v=""/>
    <s v=""/>
    <s v=""/>
    <s v=""/>
    <s v="023434798"/>
    <s v="BALDEON CARRION RUBEN DARIO"/>
    <m/>
    <m/>
    <m/>
    <m/>
    <m/>
    <s v="SCI"/>
    <x v="29"/>
  </r>
  <r>
    <n v="21279966"/>
    <s v="1791818881001"/>
    <s v="14618170170"/>
    <s v="NUCLEO DE SOLCA MACHALA"/>
    <s v="-1"/>
    <n v="2021"/>
    <s v="Q"/>
    <s v="Q86"/>
    <s v="Q8610"/>
    <s v="Q861002"/>
    <n v="7"/>
    <n v="701"/>
    <n v="70150"/>
    <n v="5"/>
    <n v="7"/>
    <n v="6"/>
    <n v="7313796"/>
    <n v="167"/>
    <n v="56"/>
    <n v="111"/>
    <n v="5"/>
    <n v="4"/>
    <n v="5"/>
    <n v="1"/>
    <m/>
    <m/>
    <s v="GUABO SN P.SN SN TARQUI"/>
    <s v=""/>
    <s v=""/>
    <s v=""/>
    <s v=""/>
    <s v=""/>
    <s v=""/>
    <s v=""/>
    <s v=""/>
    <s v=""/>
    <s v=""/>
    <s v=""/>
    <s v="072938050"/>
    <s v="NELI AGUILAR ROMERO"/>
    <n v="-79.954063000000005"/>
    <n v="-3.259153"/>
    <n v="70150034"/>
    <n v="70150034005"/>
    <n v="7015003400503"/>
    <s v="SRI"/>
    <x v="16"/>
  </r>
  <r>
    <n v="20864918"/>
    <s v="1792142350001"/>
    <s v="14621204174"/>
    <s v="DYNADRILL ECUADOR C A"/>
    <s v=""/>
    <n v="2021"/>
    <s v="N"/>
    <s v="N77"/>
    <s v="N7730"/>
    <s v="N773011"/>
    <n v="22"/>
    <n v="2201"/>
    <n v="220150"/>
    <n v="4"/>
    <n v="2"/>
    <n v="6"/>
    <n v="11203634"/>
    <n v="26"/>
    <n v="21"/>
    <n v="5"/>
    <n v="5"/>
    <n v="2"/>
    <n v="5"/>
    <n v="1"/>
    <m/>
    <m/>
    <s v="VIA COCA A LAGO AGRIO"/>
    <s v="S/N"/>
    <s v="S/N"/>
    <s v="KM. 2"/>
    <s v=""/>
    <s v=""/>
    <s v="1"/>
    <s v=""/>
    <s v="SECTOR INDUSTRIAL"/>
    <s v=""/>
    <s v=""/>
    <s v="DIAGONAL A LA EMPRESA MAQUISERPE"/>
    <s v="022263300"/>
    <s v="SANCHEZ COLAN JENNY NATHALY"/>
    <m/>
    <m/>
    <n v="220150999"/>
    <n v="220150999002"/>
    <m/>
    <s v="SCI"/>
    <x v="20"/>
  </r>
  <r>
    <n v="20833815"/>
    <s v="1790862917001"/>
    <s v="14621351177"/>
    <s v="INDUSTRIA DE CARAMELOS PEREZ BERMEO CIA LTDA"/>
    <s v="ICAPEB"/>
    <n v="2021"/>
    <s v="C"/>
    <s v="C10"/>
    <s v="C1073"/>
    <s v="C107321"/>
    <n v="17"/>
    <n v="1701"/>
    <n v="170150"/>
    <n v="4"/>
    <n v="9"/>
    <n v="3"/>
    <n v="6460913"/>
    <n v="155"/>
    <n v="97"/>
    <n v="58"/>
    <n v="5"/>
    <n v="4"/>
    <n v="5"/>
    <n v="1"/>
    <m/>
    <m/>
    <s v="AUTACHI DUCHICELA"/>
    <s v="S10-50"/>
    <s v="PURUHA"/>
    <s v=""/>
    <s v=""/>
    <s v="1 PISO"/>
    <s v="1"/>
    <s v=""/>
    <s v=""/>
    <s v="LA MAGDALENA"/>
    <s v=""/>
    <s v="FRENTE AL COLEGIO LAS DOROTEAS"/>
    <s v="022657599"/>
    <s v="MARITZA ANABEL TIERRA GUEVARA"/>
    <m/>
    <m/>
    <n v="170150269"/>
    <n v="170150269005"/>
    <n v="17015026900501"/>
    <s v="SCI"/>
    <x v="8"/>
  </r>
  <r>
    <n v="20833816"/>
    <s v="1791179382001"/>
    <s v="14633469173"/>
    <s v="CORRUGADORA NACIONAL CRANSA SA"/>
    <s v="CRANSA"/>
    <n v="2021"/>
    <s v="C"/>
    <s v="C17"/>
    <s v="C1702"/>
    <s v="C170201"/>
    <n v="17"/>
    <n v="1701"/>
    <n v="170150"/>
    <n v="4"/>
    <n v="9"/>
    <n v="3"/>
    <n v="31542678"/>
    <n v="119"/>
    <n v="102"/>
    <n v="17"/>
    <n v="5"/>
    <n v="4"/>
    <n v="5"/>
    <n v="1"/>
    <m/>
    <m/>
    <s v="QUIMIAG"/>
    <s v="OE2-341"/>
    <s v="AV. TENIENTE HUGO ORTIZ"/>
    <s v=""/>
    <s v=""/>
    <s v=""/>
    <s v="1"/>
    <s v=""/>
    <s v="EL CARMEN"/>
    <s v="EL CARMEN"/>
    <s v=""/>
    <s v="UNA CUADRA AL SUR DEL MERCADO MAYORISTA"/>
    <s v="022672151"/>
    <s v="LORENA JIMENEZ"/>
    <m/>
    <m/>
    <n v="170150332"/>
    <n v="170150332001"/>
    <n v="17015033200101"/>
    <s v="SCI"/>
    <x v="8"/>
  </r>
  <r>
    <n v="20866295"/>
    <s v="0992409746001"/>
    <s v="14637323092"/>
    <s v="FUMIGACION AGRICOLA Y TRANSPORTES AEREOS FAYTA SA"/>
    <s v="FAYTA SA"/>
    <n v="2021"/>
    <s v="G"/>
    <s v="G46"/>
    <s v="G4661"/>
    <s v="G466103"/>
    <n v="9"/>
    <n v="916"/>
    <n v="91650"/>
    <n v="4"/>
    <n v="8"/>
    <n v="4"/>
    <n v="6471375"/>
    <n v="9"/>
    <n v="6"/>
    <n v="3"/>
    <n v="5"/>
    <n v="1"/>
    <n v="5"/>
    <n v="1"/>
    <m/>
    <m/>
    <s v="AV. PRIMERA"/>
    <s v=""/>
    <s v=""/>
    <s v="1.5"/>
    <s v="ENTRE RIOS"/>
    <s v=""/>
    <s v="1"/>
    <s v=""/>
    <s v="ENTRE RIOS"/>
    <s v=""/>
    <s v="Y1. SL.9"/>
    <s v="ATRAS DE PAN DORADO"/>
    <s v="046023900"/>
    <s v="TANIA CERDAN HERRERA"/>
    <m/>
    <m/>
    <n v="91650009"/>
    <n v="91650009006"/>
    <n v="9165000900614"/>
    <s v="SCI"/>
    <x v="2"/>
  </r>
  <r>
    <n v="20857826"/>
    <s v="1791900359001"/>
    <s v="14647896171"/>
    <s v="TOTAL TEK SA"/>
    <s v="TOTAL TEK SA"/>
    <n v="2021"/>
    <s v="F"/>
    <s v="F43"/>
    <s v="F4321"/>
    <s v="F432101"/>
    <n v="17"/>
    <n v="1701"/>
    <n v="170150"/>
    <n v="4"/>
    <n v="9"/>
    <n v="5"/>
    <n v="21605635"/>
    <n v="593"/>
    <n v="513"/>
    <n v="80"/>
    <n v="5"/>
    <n v="5"/>
    <n v="5"/>
    <n v="1"/>
    <m/>
    <m/>
    <s v="DE LOS GUARUMOS"/>
    <s v="449"/>
    <s v="AV. 6 DE DICIEMBRE"/>
    <s v=""/>
    <s v=""/>
    <s v="TOTAL TEK S.A"/>
    <s v="1"/>
    <s v=""/>
    <s v=""/>
    <s v="EL INCA"/>
    <s v=""/>
    <s v="A UNA CUADRA AL SUR DEL REDONDEL DEL INCA Y 6 DE DICIEMBRE"/>
    <s v="022440501"/>
    <s v="TANIA PALLO"/>
    <m/>
    <m/>
    <n v="170150126"/>
    <n v="170150126005"/>
    <n v="17015012600501"/>
    <s v="SCI"/>
    <x v="10"/>
  </r>
  <r>
    <n v="20839399"/>
    <s v="0992685298001"/>
    <s v="14648167092"/>
    <s v="MOBILTROICORP SA"/>
    <s v="INNOVA CENTRO CERAMICO"/>
    <n v="2021"/>
    <s v="G"/>
    <s v="G47"/>
    <s v="G4752"/>
    <s v="G475204"/>
    <n v="3"/>
    <n v="304"/>
    <n v="30450"/>
    <n v="4"/>
    <n v="6"/>
    <n v="4"/>
    <n v="5195339"/>
    <n v="46"/>
    <n v="37"/>
    <n v="9"/>
    <n v="5"/>
    <n v="2"/>
    <n v="5"/>
    <n v="1"/>
    <m/>
    <m/>
    <s v="AV. 25 DE AGOSTO"/>
    <s v="14-23"/>
    <s v="HEROES DE VERDELOMA"/>
    <s v=""/>
    <s v=""/>
    <s v="INNOVA"/>
    <s v="1"/>
    <s v="1"/>
    <s v=""/>
    <s v="CENTRAL"/>
    <s v=""/>
    <s v="JUNTO AL BANCO DEL AUSTRO, FRENTE LA GASOLINERA EL ROCIO"/>
    <s v="072420714"/>
    <s v="ING JOHNNY JAVIER ARGUDO VELEZ"/>
    <m/>
    <m/>
    <n v="30450001"/>
    <n v="30450001001"/>
    <n v="3045000100101"/>
    <s v="SCI"/>
    <x v="2"/>
  </r>
  <r>
    <n v="20879259"/>
    <s v="1792086353001"/>
    <s v="14653646179"/>
    <s v="COMPAÑIA DE SERVICIOS MEDICOS SOLIDARIOS CRUZVITAL SA"/>
    <s v="CENTROS MEDICOS ESPECIALIZADOS CRUZ ROJA ECUATORIANA"/>
    <n v="2021"/>
    <s v="Q"/>
    <s v="Q86"/>
    <s v="Q8620"/>
    <s v="Q862001"/>
    <n v="17"/>
    <n v="1701"/>
    <n v="170150"/>
    <n v="4"/>
    <n v="9"/>
    <n v="6"/>
    <n v="4717515"/>
    <n v="96"/>
    <n v="26"/>
    <n v="70"/>
    <n v="4"/>
    <n v="3"/>
    <n v="4"/>
    <n v="1"/>
    <m/>
    <m/>
    <s v="PAPALLACTA"/>
    <s v="OE1-62"/>
    <s v="AV. DE LA PRENSA, AV. 10 DE AGOSTO"/>
    <s v=""/>
    <s v=""/>
    <s v=""/>
    <s v=""/>
    <s v=""/>
    <s v=""/>
    <s v="SECTOR LA Y"/>
    <s v=""/>
    <s v="DIAGONAL A LA ESTACION DEL TROLE NORTE"/>
    <s v="022447641"/>
    <s v="CARLA RAMOS"/>
    <n v="-78.486525"/>
    <n v="-0.16183"/>
    <n v="170150150"/>
    <n v="170150150009"/>
    <n v="17015015000902"/>
    <s v="SCI"/>
    <x v="36"/>
  </r>
  <r>
    <n v="20866163"/>
    <s v="0791733529001"/>
    <s v="14656779072"/>
    <s v="BANABIO S A"/>
    <s v="BANABIO S A"/>
    <n v="2021"/>
    <s v="G"/>
    <s v="G46"/>
    <s v="G4630"/>
    <s v="G463011"/>
    <n v="7"/>
    <n v="701"/>
    <n v="70150"/>
    <n v="4"/>
    <n v="7"/>
    <n v="4"/>
    <n v="42893864"/>
    <n v="32"/>
    <n v="16"/>
    <n v="16"/>
    <n v="5"/>
    <n v="2"/>
    <n v="5"/>
    <n v="1"/>
    <m/>
    <m/>
    <s v="JOSÉ ARIZAGA VEGA"/>
    <s v="126"/>
    <s v="LUIS LEON ROMAN Y 25 DE JUNIO"/>
    <s v=""/>
    <s v="NS"/>
    <s v=""/>
    <s v="2"/>
    <s v=""/>
    <s v="LAS BRISAS"/>
    <s v=""/>
    <s v=""/>
    <s v="A LADO DE LA DISCOTECA LUA - FRENTE A LA SECRETARIA DE RIESGO"/>
    <s v="072983305"/>
    <s v="MAYRA ELIZABETH PINZA SANMARTIN"/>
    <m/>
    <m/>
    <n v="70150046"/>
    <n v="70150046011"/>
    <n v="7015004601109"/>
    <s v="SCI"/>
    <x v="2"/>
  </r>
  <r>
    <n v="20864486"/>
    <s v="0992129441001"/>
    <s v="14671950098"/>
    <s v="SAMSUNG ELECTRONICS LATINOAMERICA ZONA LIBRE SA"/>
    <s v="-1"/>
    <n v="2021"/>
    <s v="M"/>
    <s v="M73"/>
    <s v="M7310"/>
    <s v="M731004"/>
    <n v="9"/>
    <n v="901"/>
    <n v="90150"/>
    <n v="4"/>
    <n v="8"/>
    <n v="6"/>
    <n v="6299654"/>
    <n v="50"/>
    <n v="34"/>
    <n v="16"/>
    <n v="5"/>
    <n v="3"/>
    <n v="5"/>
    <n v="1"/>
    <m/>
    <m/>
    <s v="AV. RODRIGO CHAVEZ"/>
    <s v=""/>
    <s v="JUAN TANCA MARENGO"/>
    <s v=""/>
    <s v=""/>
    <s v="CORPORATIVO 2"/>
    <s v="3"/>
    <s v="301"/>
    <s v=""/>
    <s v=""/>
    <s v=""/>
    <s v="PARQUE EMPRESARIAL COLON"/>
    <s v="045006300"/>
    <s v="PIEDAD ERRAEZ ZAMBRANO"/>
    <m/>
    <m/>
    <n v="90150264"/>
    <n v="90150264004"/>
    <n v="9015026400403"/>
    <s v="SCI"/>
    <x v="13"/>
  </r>
  <r>
    <n v="20863136"/>
    <s v="1792291593001"/>
    <s v="14685783178"/>
    <s v="AGRICOLA AGROTATI CIA LTDA"/>
    <s v="ESTACION DE SERVICIO PETROSUR FULL"/>
    <n v="2021"/>
    <s v="G"/>
    <s v="G47"/>
    <s v="G4730"/>
    <s v="G473001"/>
    <n v="17"/>
    <n v="1701"/>
    <n v="170150"/>
    <n v="4"/>
    <n v="9"/>
    <n v="4"/>
    <n v="5364142"/>
    <n v="22"/>
    <n v="15"/>
    <n v="7"/>
    <n v="5"/>
    <n v="2"/>
    <n v="5"/>
    <n v="1"/>
    <m/>
    <m/>
    <s v="AV. MARISCAL SUCRE"/>
    <s v="2"/>
    <s v="TABIAZO"/>
    <s v=""/>
    <s v=""/>
    <s v=""/>
    <s v="1"/>
    <s v=""/>
    <s v=""/>
    <s v="SANTA BARBARA"/>
    <s v=""/>
    <s v="A TRES CUADRAS AL SUR DEL UPC DE LA GATAZO"/>
    <s v="022636903"/>
    <s v="TATIANA VELEZ"/>
    <m/>
    <m/>
    <n v="170150340"/>
    <n v="170150340006"/>
    <n v="17015034000601"/>
    <s v="SCI"/>
    <x v="2"/>
  </r>
  <r>
    <n v="20966265"/>
    <s v="1791036514001"/>
    <s v="14697683179"/>
    <s v="FACULTAD LATINOAMERICANA DE CIENCIAS SOCIALES FLACSO"/>
    <s v=""/>
    <n v="2021"/>
    <s v="P"/>
    <s v="P85"/>
    <s v="P8530"/>
    <s v="P853003"/>
    <n v="17"/>
    <n v="1701"/>
    <n v="170150"/>
    <n v="5"/>
    <n v="9"/>
    <n v="6"/>
    <n v="2586754"/>
    <n v="195"/>
    <n v="94"/>
    <n v="101"/>
    <n v="4"/>
    <n v="4"/>
    <n v="4"/>
    <n v="1"/>
    <m/>
    <m/>
    <s v="LA PRADERA"/>
    <s v="E7-174"/>
    <s v="AV. DIEGO DE ALMAGRO"/>
    <s v=""/>
    <s v=""/>
    <s v="EDF. FLACSO"/>
    <s v="2"/>
    <s v=""/>
    <s v=""/>
    <s v=""/>
    <s v=""/>
    <s v="A 200 METROS DEL CIRCULO MILITAR"/>
    <s v="022946800"/>
    <s v="JUAN CARLOS LAMBOGGLIA ORTIZ"/>
    <m/>
    <m/>
    <n v="170150144"/>
    <n v="170150144012"/>
    <n v="17015014401203"/>
    <s v="IND"/>
    <x v="30"/>
  </r>
  <r>
    <n v="20855779"/>
    <s v="0992284269001"/>
    <s v="14703064095"/>
    <s v="CEDIA"/>
    <s v="CEDIA"/>
    <n v="2021"/>
    <s v="M"/>
    <s v="M72"/>
    <s v="M7210"/>
    <s v="M721022"/>
    <n v="1"/>
    <n v="101"/>
    <n v="10150"/>
    <n v="5"/>
    <n v="6"/>
    <n v="6"/>
    <n v="12261390"/>
    <n v="79"/>
    <n v="34"/>
    <n v="45"/>
    <n v="5"/>
    <n v="3"/>
    <n v="5"/>
    <n v="1"/>
    <m/>
    <m/>
    <s v="GONZALO CORDERO"/>
    <s v="2-122"/>
    <s v="J. FAJARDO"/>
    <s v=""/>
    <s v=""/>
    <s v="CEDIA"/>
    <s v="1"/>
    <s v=""/>
    <s v=""/>
    <s v=""/>
    <s v=""/>
    <s v="A DOS CASAS DEL PARQUE DE LAS CANDELAS"/>
    <s v="074043810"/>
    <s v="LILIA GARNICA"/>
    <m/>
    <m/>
    <n v="10150066"/>
    <n v="10150066001"/>
    <n v="1015006600106"/>
    <s v="IND"/>
    <x v="13"/>
  </r>
  <r>
    <n v="21280763"/>
    <s v="1792315913001"/>
    <s v="14706404172"/>
    <s v="CLINICA OFTALMICA UBALDO VELASTEGUI CIA LTDA"/>
    <s v="CLINICA OFTALMICA UBALDO VELASTEGUI"/>
    <n v="2021"/>
    <s v="Q"/>
    <s v="Q86"/>
    <s v="Q8690"/>
    <s v="Q869013"/>
    <n v="17"/>
    <n v="1701"/>
    <n v="170150"/>
    <n v="4"/>
    <n v="9"/>
    <n v="6"/>
    <n v="1755801"/>
    <n v="8"/>
    <n v="1"/>
    <n v="7"/>
    <n v="3"/>
    <n v="1"/>
    <n v="3"/>
    <n v="1"/>
    <m/>
    <m/>
    <s v="VERSALLES"/>
    <s v="N 21-35"/>
    <s v="AV. PEREZ GUERRERO"/>
    <s v=""/>
    <s v=""/>
    <s v="CLINICA OFTALMICA"/>
    <s v="1"/>
    <s v=""/>
    <s v="AMERICA"/>
    <s v="AMERICA"/>
    <s v=""/>
    <s v="DIAGONAL CC QUITUS"/>
    <s v="022544610"/>
    <s v="MYRIAN DEL CARMELO ARAQUE MEJIA"/>
    <n v="-78.500990000000002"/>
    <n v="-0.20376900000000001"/>
    <n v="170150177"/>
    <n v="170150177007"/>
    <n v="17015017700704"/>
    <s v="SCI"/>
    <x v="3"/>
  </r>
  <r>
    <n v="20882386"/>
    <s v="1191710874001"/>
    <s v="14707758113"/>
    <s v="FUNDACION PARA EL DESARROLLO EMPRESARIAL Y SOCIAL"/>
    <s v=""/>
    <n v="2021"/>
    <s v="M"/>
    <s v="M70"/>
    <s v="M7020"/>
    <s v="M702004"/>
    <n v="11"/>
    <n v="1101"/>
    <n v="110150"/>
    <n v="5"/>
    <n v="7"/>
    <n v="6"/>
    <n v="1809971"/>
    <n v="63"/>
    <n v="30"/>
    <n v="33"/>
    <n v="3"/>
    <n v="3"/>
    <n v="3"/>
    <n v="1"/>
    <m/>
    <m/>
    <s v="CALLE PARIS"/>
    <s v="EDF. S/N"/>
    <s v="CALLE JOSE CORONEL"/>
    <s v=""/>
    <s v=""/>
    <s v="PRENDHO"/>
    <s v="PISO 2"/>
    <s v=""/>
    <s v=""/>
    <s v="SECTOR EL VALLE"/>
    <s v=""/>
    <s v="EDF. PRENDHO"/>
    <s v="072585700"/>
    <s v="SALOMÉ RÍOS"/>
    <n v="-79.197775125558096"/>
    <n v="-3.9861080183619801"/>
    <n v="110150013"/>
    <n v="110150013010"/>
    <n v="11015001301001"/>
    <s v="IMP"/>
    <x v="4"/>
  </r>
  <r>
    <n v="21031337"/>
    <s v="0991410465001"/>
    <s v="14717282095"/>
    <s v="LABORATORIO VIDA LABOVIDA SA"/>
    <s v="LABOVIDA SA"/>
    <n v="2021"/>
    <s v="C"/>
    <s v="C21"/>
    <s v="C2100"/>
    <s v="C210001"/>
    <n v="9"/>
    <n v="901"/>
    <n v="90150"/>
    <n v="4"/>
    <n v="8"/>
    <n v="3"/>
    <n v="20340516"/>
    <n v="164"/>
    <n v="96"/>
    <n v="68"/>
    <n v="5"/>
    <n v="4"/>
    <n v="5"/>
    <n v="1"/>
    <m/>
    <m/>
    <s v="VIA A DAULE"/>
    <s v=""/>
    <s v="AV. JUAN TANCA MARENGO"/>
    <s v="6.5"/>
    <s v=""/>
    <s v=""/>
    <s v=""/>
    <s v="SL 4"/>
    <s v="SANTA ADRIANA"/>
    <s v=""/>
    <s v="B"/>
    <s v="A TRES CUADRAS DE EXPOCOLOR"/>
    <s v="043082202"/>
    <s v="KARINA MONTES"/>
    <m/>
    <m/>
    <n v="90150275"/>
    <n v="90150275007"/>
    <n v="9015027500705"/>
    <s v="SCI"/>
    <x v="8"/>
  </r>
  <r>
    <n v="20859200"/>
    <s v="0992681845001"/>
    <s v="14717920091"/>
    <s v="SALVACERO CIA LTDA"/>
    <s v="SALVACERO CIA LTDA"/>
    <n v="2021"/>
    <s v="G"/>
    <s v="G46"/>
    <s v="G4663"/>
    <s v="G466313"/>
    <n v="9"/>
    <n v="901"/>
    <n v="90150"/>
    <n v="4"/>
    <n v="8"/>
    <n v="4"/>
    <n v="8029056"/>
    <n v="35"/>
    <n v="21"/>
    <n v="14"/>
    <n v="5"/>
    <n v="2"/>
    <n v="5"/>
    <n v="1"/>
    <m/>
    <m/>
    <s v="VENEZUELA"/>
    <s v="3804"/>
    <s v="ENTRE LA 12 Y 13"/>
    <s v=""/>
    <s v=""/>
    <s v=""/>
    <s v=""/>
    <s v=""/>
    <s v=""/>
    <s v=""/>
    <s v=""/>
    <s v="DIAGONAL A MULTIMETALES"/>
    <s v="042465649"/>
    <s v="ANGELA IBARRA"/>
    <n v="-79.912648000000004"/>
    <n v="-2.2033900000000002"/>
    <n v="90150181"/>
    <n v="90150181002"/>
    <n v="9015018100203"/>
    <s v="IND"/>
    <x v="2"/>
  </r>
  <r>
    <n v="20839765"/>
    <s v="1792226864001"/>
    <s v="14720447178"/>
    <s v="CONSTRUCTORA VELASTEGUI CERON ASOCIADOS CIA LTDA"/>
    <s v="CONSTRUCTORA VELASTEGUI CERON"/>
    <n v="2021"/>
    <s v="M"/>
    <s v="M71"/>
    <s v="M7110"/>
    <s v="M711022"/>
    <n v="17"/>
    <n v="1701"/>
    <n v="170150"/>
    <n v="4"/>
    <n v="9"/>
    <n v="6"/>
    <n v="5017085"/>
    <n v="290"/>
    <n v="258"/>
    <n v="32"/>
    <n v="5"/>
    <n v="5"/>
    <n v="5"/>
    <n v="1"/>
    <m/>
    <m/>
    <s v="AV. 6 DE DICIEMBRE"/>
    <s v="N32-623"/>
    <s v="IGNACIO BOSSANO"/>
    <s v=""/>
    <s v=""/>
    <s v=""/>
    <s v="10"/>
    <s v=""/>
    <s v=""/>
    <s v="BATAN BAJO"/>
    <s v=""/>
    <s v="FRENTE A LA PARADA DE LA ECOVIA DE BELLAVISTA"/>
    <s v="063068904"/>
    <s v="FABIAN NUÑEZ"/>
    <m/>
    <m/>
    <n v="170150143"/>
    <n v="170150143002"/>
    <n v="17015014300201"/>
    <s v="SCI"/>
    <x v="13"/>
  </r>
  <r>
    <n v="20831714"/>
    <s v="0992459034001"/>
    <s v="14724559094"/>
    <s v="ALTECSA SA"/>
    <s v="ESTACION DE SERVICIOS MAYOR"/>
    <n v="2021"/>
    <s v="G"/>
    <s v="G47"/>
    <s v="G4730"/>
    <s v="G473001"/>
    <n v="12"/>
    <n v="1201"/>
    <n v="120150"/>
    <n v="4"/>
    <n v="5"/>
    <n v="4"/>
    <n v="6145409"/>
    <n v="24"/>
    <n v="13"/>
    <n v="11"/>
    <n v="5"/>
    <n v="2"/>
    <n v="5"/>
    <n v="1"/>
    <m/>
    <m/>
    <s v="TRONCAL DE LA COSTA"/>
    <s v=""/>
    <s v=""/>
    <s v=""/>
    <s v=""/>
    <s v=""/>
    <s v=""/>
    <s v=""/>
    <s v=""/>
    <s v="SECTOR EL SALTO"/>
    <s v=""/>
    <s v="A 10 METROS DEL PUENTE LOS GEMELOS"/>
    <s v="042310411"/>
    <s v="GABRIELA BARAHONA"/>
    <n v="-79.549576999999999"/>
    <n v="-1.7986"/>
    <m/>
    <m/>
    <m/>
    <s v="SCI"/>
    <x v="2"/>
  </r>
  <r>
    <n v="20877134"/>
    <s v="0992721952001"/>
    <s v="14726410098"/>
    <s v="ECUAFEED SA"/>
    <s v="-1"/>
    <n v="2021"/>
    <s v="G"/>
    <s v="G46"/>
    <s v="G4630"/>
    <s v="G463033"/>
    <n v="24"/>
    <n v="2401"/>
    <n v="240152"/>
    <n v="4"/>
    <n v="5"/>
    <n v="4"/>
    <n v="26153567"/>
    <n v="59"/>
    <n v="53"/>
    <n v="6"/>
    <n v="5"/>
    <n v="3"/>
    <n v="5"/>
    <n v="1"/>
    <m/>
    <m/>
    <s v="LAS PAMPAS"/>
    <s v="S/N"/>
    <s v="CARRETERO PRINCIPAL"/>
    <s v=""/>
    <s v="LAS PAMPAS"/>
    <s v=""/>
    <s v="2"/>
    <s v=""/>
    <s v="COMUNA JAMBELI"/>
    <s v="VIRGEN DEL ROSARIO"/>
    <s v=""/>
    <s v="ANTES DE LLEGAR AL PUENTE LA JAVITAS"/>
    <s v=""/>
    <s v="MARIA FERNANDA PEZO"/>
    <n v="-80.714639000000005"/>
    <n v="-2.0471400000000002"/>
    <n v="240152999"/>
    <n v="240152999047"/>
    <n v="24015299904701"/>
    <s v="SCI"/>
    <x v="2"/>
  </r>
  <r>
    <n v="20870464"/>
    <s v="1102819354001"/>
    <s v="14730909111"/>
    <s v="SIVISAPA PAUTA SEGUNDO FRANCISCO"/>
    <s v="MEGA MARKET SAN FRANCISCO"/>
    <n v="2021"/>
    <s v="G"/>
    <s v="G47"/>
    <s v="G4711"/>
    <s v="G471102"/>
    <n v="7"/>
    <n v="701"/>
    <n v="70150"/>
    <n v="3"/>
    <n v="7"/>
    <n v="4"/>
    <n v="8240031"/>
    <n v="11"/>
    <n v="8"/>
    <n v="3"/>
    <n v="5"/>
    <n v="2"/>
    <n v="5"/>
    <n v="1"/>
    <m/>
    <m/>
    <s v="GUABO"/>
    <s v="10-012"/>
    <s v="9 DE MAYO"/>
    <s v=""/>
    <s v=""/>
    <s v="MEGA MARKET SAN FRANCISCO"/>
    <s v="1"/>
    <s v=""/>
    <s v=""/>
    <s v=""/>
    <s v=""/>
    <s v="A DOS CUADRAS DEL MERCADO CENTRAL"/>
    <s v="072934008"/>
    <s v="ESPINOZA ESPINOZA HILDA"/>
    <m/>
    <m/>
    <n v="70150034"/>
    <n v="70150034005"/>
    <n v="7015003400502"/>
    <s v="IND"/>
    <x v="2"/>
  </r>
  <r>
    <n v="21229059"/>
    <s v="1792083354001"/>
    <s v="14732959174"/>
    <s v="PRODUCTOS TISSUE DEL ECUADOR SA"/>
    <s v="PROTISA ECUADOR"/>
    <n v="2021"/>
    <s v="C"/>
    <s v="C17"/>
    <s v="C1709"/>
    <s v="C170911"/>
    <n v="9"/>
    <n v="901"/>
    <n v="90150"/>
    <n v="4"/>
    <n v="8"/>
    <n v="3"/>
    <n v="50313632"/>
    <n v="294"/>
    <n v="197"/>
    <n v="97"/>
    <n v="5"/>
    <n v="5"/>
    <n v="5"/>
    <n v="1"/>
    <m/>
    <m/>
    <s v="VIA GUAYAQUIL DAULE KM 13"/>
    <s v=""/>
    <s v=""/>
    <s v="24.5"/>
    <s v="PASCUALES"/>
    <s v="PLANTA"/>
    <s v="SL 1"/>
    <s v="13"/>
    <s v="PASCUALES"/>
    <s v="PASCUALES"/>
    <s v=""/>
    <s v="DIAGONAL AL ZOO EL PANTANAL"/>
    <s v="045000274"/>
    <s v="GABRIELA PILLIGUA MURILLO"/>
    <m/>
    <m/>
    <n v="90150466"/>
    <n v="90150466001"/>
    <n v="9015046600107"/>
    <s v="SCI"/>
    <x v="8"/>
  </r>
  <r>
    <n v="21241109"/>
    <s v="0992517069001"/>
    <s v="14734698092"/>
    <s v="PROMAPLAST PROCESADORA DE MATERIALES PLASTICOS SA"/>
    <s v="PROMAPLAST SA"/>
    <n v="2021"/>
    <s v="C"/>
    <s v="C22"/>
    <s v="C2220"/>
    <s v="C222091"/>
    <n v="9"/>
    <n v="901"/>
    <n v="90150"/>
    <n v="4"/>
    <n v="8"/>
    <n v="3"/>
    <n v="21112697"/>
    <n v="292"/>
    <n v="259"/>
    <n v="33"/>
    <n v="5"/>
    <n v="5"/>
    <n v="5"/>
    <n v="1"/>
    <m/>
    <m/>
    <s v="VIA A DAULE"/>
    <s v="4"/>
    <s v="VIA A DAULE"/>
    <s v="10.5"/>
    <s v="LOTIZACION EXPOGRANOS"/>
    <s v=""/>
    <s v=""/>
    <s v=""/>
    <s v=""/>
    <s v=""/>
    <s v="15"/>
    <s v="JUNTO A LEVAPAN"/>
    <s v="042597830"/>
    <s v="MAXIMO MONTENEGRO ORTEGA"/>
    <m/>
    <m/>
    <n v="90150425"/>
    <n v="90150425007"/>
    <n v="9015042500709"/>
    <s v="SCI"/>
    <x v="8"/>
  </r>
  <r>
    <n v="21282296"/>
    <s v="2490005393001"/>
    <s v="14735659244"/>
    <s v="CLINICA GRANADOS SA CLIGRASA"/>
    <s v="-1"/>
    <n v="2021"/>
    <s v="Q"/>
    <s v="Q86"/>
    <s v="Q8610"/>
    <s v="Q861001"/>
    <n v="24"/>
    <n v="2403"/>
    <n v="240350"/>
    <n v="4"/>
    <n v="5"/>
    <n v="6"/>
    <n v="9287919"/>
    <n v="75"/>
    <n v="28"/>
    <n v="47"/>
    <n v="5"/>
    <n v="3"/>
    <n v="5"/>
    <n v="1"/>
    <m/>
    <m/>
    <s v="CALLE_PRINCIPAL:CALLE 5"/>
    <s v="S/N"/>
    <s v="AV. 14 Y 18"/>
    <s v=""/>
    <s v=""/>
    <s v=""/>
    <s v=""/>
    <s v=""/>
    <s v="SANTA PAULA"/>
    <s v=""/>
    <s v=""/>
    <s v="ATRAS DE CREDITOS ECONOMICOS, UBICACION:DIAGONAL DE CENTRO DE ATENCION CIUDADANA CIU"/>
    <s v="042775576"/>
    <s v="ING. JIMMY ALAVA"/>
    <n v="-80.924581000000003"/>
    <n v="-2.2304490000000001"/>
    <n v="240350999"/>
    <n v="240350999001"/>
    <m/>
    <s v="SCI"/>
    <x v="16"/>
  </r>
  <r>
    <n v="20854531"/>
    <s v="1791847652001"/>
    <s v="14736197171"/>
    <s v="SERVICIOS DE TELECOMUNICACIONES SETEL SA"/>
    <s v="SETEL"/>
    <n v="2021"/>
    <s v="J"/>
    <s v="J61"/>
    <s v="J6190"/>
    <s v="J619004"/>
    <n v="17"/>
    <n v="1701"/>
    <n v="170150"/>
    <n v="4"/>
    <n v="9"/>
    <n v="6"/>
    <n v="109973121"/>
    <n v="1253"/>
    <n v="893"/>
    <n v="360"/>
    <n v="5"/>
    <n v="5"/>
    <n v="5"/>
    <n v="1"/>
    <m/>
    <m/>
    <s v="AV. GENERAL ELOY ALFARO"/>
    <s v="N 44-406"/>
    <s v="LAS HIGUERAS"/>
    <s v=""/>
    <s v=""/>
    <s v="TVCABLE"/>
    <s v="3"/>
    <s v="302"/>
    <s v=""/>
    <s v="EL BATAN"/>
    <s v=""/>
    <s v="A DOS CUADRAS AL NORTE DE GAMATV"/>
    <s v="026002400"/>
    <s v="VICTOR DANIEL PINTO CHICO"/>
    <m/>
    <m/>
    <n v="170150131"/>
    <n v="170150131004"/>
    <n v="17015013100401"/>
    <s v="SCI"/>
    <x v="12"/>
  </r>
  <r>
    <n v="20854527"/>
    <s v="1791189159001"/>
    <s v="14740285174"/>
    <s v="ALTA TENSION ALTATEN SA"/>
    <s v="ALTA TENSION ALTATEN SA"/>
    <n v="2021"/>
    <s v="G"/>
    <s v="G46"/>
    <s v="G4659"/>
    <s v="G465993"/>
    <n v="17"/>
    <n v="1701"/>
    <n v="170150"/>
    <n v="4"/>
    <n v="9"/>
    <n v="4"/>
    <n v="13319120"/>
    <n v="34"/>
    <n v="24"/>
    <n v="10"/>
    <n v="5"/>
    <n v="2"/>
    <n v="5"/>
    <n v="1"/>
    <m/>
    <m/>
    <s v="AV. GALO PLAZA LASSO"/>
    <s v="N55-52"/>
    <s v="PEDRO BARRIOS"/>
    <s v="KENNEDY"/>
    <s v=""/>
    <s v="EDIFICACION:ALTATEN"/>
    <s v="2"/>
    <s v=""/>
    <s v=""/>
    <s v=""/>
    <s v=""/>
    <s v="DIAGONAL AL COLEGIO AERONAUTICO"/>
    <s v="022414444"/>
    <s v="TANYA CÁRDENAS"/>
    <m/>
    <m/>
    <n v="170150109"/>
    <n v="170150109012"/>
    <n v="17015010901201"/>
    <s v="SCI"/>
    <x v="2"/>
  </r>
  <r>
    <n v="20877477"/>
    <s v="1791351177001"/>
    <s v="14742866174"/>
    <s v="INACORPSA DEL ECUADOR SA INACORPSA DEL ECUADOR SA"/>
    <s v="INACORPSA DEL ECUADOR"/>
    <n v="2021"/>
    <s v="G"/>
    <s v="G46"/>
    <s v="G4651"/>
    <s v="G465101"/>
    <n v="17"/>
    <n v="1701"/>
    <n v="170150"/>
    <n v="4"/>
    <n v="9"/>
    <n v="4"/>
    <n v="22006006"/>
    <n v="40"/>
    <n v="20"/>
    <n v="20"/>
    <n v="5"/>
    <n v="2"/>
    <n v="5"/>
    <n v="1"/>
    <m/>
    <m/>
    <s v="JUAN SEVERINO"/>
    <s v="E-680"/>
    <s v="AV. ELOY ALFARO"/>
    <s v=""/>
    <s v=""/>
    <s v=""/>
    <s v=""/>
    <s v=""/>
    <s v=""/>
    <s v=""/>
    <s v=""/>
    <s v="A UNA CUADRA DE LA ESCUELA SARMIENTO"/>
    <s v="022904129"/>
    <s v="GUIDO MONTAÑO ALARCON"/>
    <m/>
    <m/>
    <n v="170150143"/>
    <n v="170150143003"/>
    <n v="17015014300301"/>
    <s v="SCI"/>
    <x v="2"/>
  </r>
  <r>
    <n v="20828260"/>
    <s v="1390140319001"/>
    <s v="14747992135"/>
    <s v="FRIGORIFICO Y LABORATORIO SAN MATEO FRIGOLAB SAN MATEO CIA LTDA"/>
    <s v="FRIGOLAB SAN MATEO CIA LTDA"/>
    <n v="2021"/>
    <s v="C"/>
    <s v="C10"/>
    <s v="C1020"/>
    <s v="C102004"/>
    <n v="13"/>
    <n v="1321"/>
    <n v="132150"/>
    <n v="4"/>
    <n v="4"/>
    <n v="3"/>
    <n v="50179944"/>
    <n v="264"/>
    <n v="142"/>
    <n v="122"/>
    <n v="5"/>
    <n v="5"/>
    <n v="5"/>
    <n v="1"/>
    <m/>
    <m/>
    <s v="VIA MANTA ROCAFUERTE"/>
    <s v=""/>
    <s v=""/>
    <s v="5.5"/>
    <s v=""/>
    <s v="PARQUE DEL ATUN"/>
    <s v=""/>
    <s v=""/>
    <s v=""/>
    <s v=""/>
    <s v=""/>
    <s v="A LADO DE LA EMPRESA ASISERVY"/>
    <s v="053701160"/>
    <s v="LISBETH ALAVA"/>
    <m/>
    <m/>
    <n v="132150001"/>
    <n v="132150001001"/>
    <n v="13215000100102"/>
    <s v="SCI"/>
    <x v="8"/>
  </r>
  <r>
    <n v="20826292"/>
    <s v="0992284714001"/>
    <s v="14748951092"/>
    <s v="ENERGYCONTROL SA"/>
    <s v="ENERGYCONTROL SA"/>
    <n v="2021"/>
    <s v="G"/>
    <s v="G46"/>
    <s v="G4659"/>
    <s v="G465993"/>
    <n v="9"/>
    <n v="901"/>
    <n v="90150"/>
    <n v="4"/>
    <n v="8"/>
    <n v="4"/>
    <n v="12795931"/>
    <n v="37"/>
    <n v="27"/>
    <n v="10"/>
    <n v="5"/>
    <n v="2"/>
    <n v="5"/>
    <n v="1"/>
    <m/>
    <m/>
    <s v="BALSAMOS"/>
    <s v="118"/>
    <s v="CALLE UNICA"/>
    <s v=""/>
    <s v=""/>
    <s v=""/>
    <s v=""/>
    <s v=""/>
    <s v=""/>
    <s v=""/>
    <s v=""/>
    <s v=""/>
    <s v="043726779"/>
    <s v="SHIRLEY MAYA"/>
    <n v="-79.906734"/>
    <n v="-2.175535"/>
    <n v="90150247"/>
    <n v="90150247009"/>
    <n v="9015024700906"/>
    <s v="AND"/>
    <x v="2"/>
  </r>
  <r>
    <n v="20861286"/>
    <s v="1791731964001"/>
    <s v="14751934174"/>
    <s v="ACEROSCENTER CIA LTDA"/>
    <s v="ACEROCENTER"/>
    <n v="2021"/>
    <s v="G"/>
    <s v="G47"/>
    <s v="G4752"/>
    <s v="G475204"/>
    <n v="17"/>
    <n v="1701"/>
    <n v="170150"/>
    <n v="4"/>
    <n v="9"/>
    <n v="4"/>
    <n v="38812533"/>
    <n v="160"/>
    <n v="109"/>
    <n v="51"/>
    <n v="5"/>
    <n v="4"/>
    <n v="5"/>
    <n v="1"/>
    <m/>
    <m/>
    <s v="AV. MARISCAL SUCRE"/>
    <s v="S27-252"/>
    <s v="DIEGO CESPEDES"/>
    <s v=""/>
    <s v=""/>
    <s v=""/>
    <s v="1"/>
    <s v=""/>
    <s v=""/>
    <s v="CHILLOGALLO"/>
    <s v=""/>
    <s v="JUNTO A LA UNIDAD EDUCATIVA JESUS DE NAZARETH"/>
    <s v="3820580"/>
    <s v="JAIME TRUJILLO"/>
    <m/>
    <m/>
    <n v="170150350"/>
    <n v="170150350007"/>
    <n v="17015035000707"/>
    <s v="SCI"/>
    <x v="2"/>
  </r>
  <r>
    <n v="21275091"/>
    <s v="1791275632001"/>
    <s v="14753381172"/>
    <s v="LABORATORIOS BIOGENET SA"/>
    <s v="BIOGENET"/>
    <n v="2021"/>
    <s v="G"/>
    <s v="G46"/>
    <s v="G4649"/>
    <s v="G464922"/>
    <n v="17"/>
    <n v="1701"/>
    <n v="170150"/>
    <n v="4"/>
    <n v="9"/>
    <n v="4"/>
    <n v="14571354"/>
    <n v="131"/>
    <n v="60"/>
    <n v="71"/>
    <n v="5"/>
    <n v="4"/>
    <n v="5"/>
    <n v="1"/>
    <m/>
    <m/>
    <s v="VICENTE CARDENAS"/>
    <s v="E5-89"/>
    <s v="JAPON"/>
    <s v=""/>
    <s v=""/>
    <s v=""/>
    <s v="PB"/>
    <s v=""/>
    <s v=""/>
    <s v="IÑAQUITO"/>
    <s v=""/>
    <s v="DIAGONAL AL UPC DEL PARQUE"/>
    <s v="022240253"/>
    <s v="GIDO CARREON"/>
    <m/>
    <m/>
    <n v="170150135"/>
    <n v="170150135001"/>
    <n v="17015013500105"/>
    <s v="SCI"/>
    <x v="2"/>
  </r>
  <r>
    <n v="21235091"/>
    <s v="0991004270001"/>
    <s v="14754189097"/>
    <s v="BORSEA SA"/>
    <s v="BORSEA S.A."/>
    <n v="2021"/>
    <s v="C"/>
    <s v="C10"/>
    <s v="C1020"/>
    <s v="C102006"/>
    <n v="9"/>
    <n v="916"/>
    <n v="91650"/>
    <n v="4"/>
    <n v="8"/>
    <n v="3"/>
    <n v="9992390"/>
    <n v="31"/>
    <n v="27"/>
    <n v="4"/>
    <n v="5"/>
    <n v="2"/>
    <n v="5"/>
    <n v="1"/>
    <m/>
    <m/>
    <s v="AV. SAMBORONDON"/>
    <s v=""/>
    <s v=""/>
    <s v="0.5"/>
    <s v="RIO GRANDE"/>
    <s v=""/>
    <s v=""/>
    <s v=""/>
    <s v=""/>
    <s v=""/>
    <s v=""/>
    <s v="PORTON NEGRO A LADO DE LA ENTRADA DE LA URB. RIO GRANDE"/>
    <s v="042830088"/>
    <s v="MARIA FERNANDA SOLANO"/>
    <m/>
    <m/>
    <n v="91650010"/>
    <n v="91650010012"/>
    <n v="9165001001208"/>
    <s v="SCI"/>
    <x v="8"/>
  </r>
  <r>
    <n v="20826706"/>
    <s v="1790697754001"/>
    <s v="14760449173"/>
    <s v="OFISNA CIA LTDA"/>
    <s v="OFISNA CIA LTDA"/>
    <n v="2021"/>
    <s v="F"/>
    <s v="F43"/>
    <s v="F4390"/>
    <s v="F439013"/>
    <n v="17"/>
    <n v="1701"/>
    <n v="170155"/>
    <n v="4"/>
    <n v="9"/>
    <n v="5"/>
    <n v="2473547"/>
    <n v="55"/>
    <n v="53"/>
    <n v="2"/>
    <n v="4"/>
    <n v="3"/>
    <n v="4"/>
    <n v="1"/>
    <m/>
    <m/>
    <s v="28 DE JUNIO"/>
    <s v="OE11-167"/>
    <s v="25 DE NOVIEMBRE"/>
    <s v=""/>
    <s v=""/>
    <s v=""/>
    <s v="1"/>
    <s v=""/>
    <s v=""/>
    <s v=""/>
    <s v=""/>
    <s v="JUNTO A EMPRESA PONCE HERMANOS"/>
    <s v="022827219"/>
    <s v="TERESA SALGADO"/>
    <n v="-78.447737000000004"/>
    <n v="-0.11287700000000001"/>
    <n v="170155010"/>
    <n v="170155010009"/>
    <n v="17015501000902"/>
    <s v="SCI"/>
    <x v="27"/>
  </r>
  <r>
    <n v="20882287"/>
    <s v="0990606900001"/>
    <s v="14766056092"/>
    <s v="INSTITUTO EDUCATIVO MODERNO DE GUAYAQUIL INEMOQUIL C LTDA"/>
    <s v="UNIDAD EDUCATIVA CENTRO EDUCATIVO LA MODERNA"/>
    <n v="2021"/>
    <s v="P"/>
    <s v="P85"/>
    <s v="P8521"/>
    <s v="P852101"/>
    <n v="9"/>
    <n v="916"/>
    <n v="91650"/>
    <n v="4"/>
    <n v="8"/>
    <n v="6"/>
    <n v="5387343"/>
    <n v="165"/>
    <n v="32"/>
    <n v="133"/>
    <n v="5"/>
    <n v="4"/>
    <n v="5"/>
    <n v="1"/>
    <m/>
    <m/>
    <s v="VIA SAMBORONDON"/>
    <s v=""/>
    <s v="AV. LA MODERNA"/>
    <s v="2.5"/>
    <s v="SECTOR III TORNEROS"/>
    <s v=""/>
    <s v="1"/>
    <s v=""/>
    <s v=""/>
    <s v=""/>
    <s v=""/>
    <s v="ENTRANDO POR PARRILLADA DEL ÑATO HASTA TERMINAR LA CALLE"/>
    <s v="043725220"/>
    <s v="GABRIELA DENISSE VELASQUEZ VERA"/>
    <m/>
    <m/>
    <n v="91650008"/>
    <n v="91650008006"/>
    <n v="9165000800610"/>
    <s v="SCI"/>
    <x v="11"/>
  </r>
  <r>
    <n v="20876989"/>
    <s v="0791711738001"/>
    <s v="14767045078"/>
    <s v="MINALTA S A"/>
    <s v="MINALTA S A"/>
    <n v="2021"/>
    <s v="B"/>
    <s v="B07"/>
    <s v="B0729"/>
    <s v="B072902"/>
    <n v="7"/>
    <n v="701"/>
    <n v="70150"/>
    <n v="4"/>
    <n v="7"/>
    <n v="2"/>
    <n v="1147511"/>
    <n v="44"/>
    <n v="40"/>
    <n v="4"/>
    <n v="3"/>
    <n v="2"/>
    <n v="3"/>
    <n v="1"/>
    <m/>
    <m/>
    <s v="AV. 25 DE JUNIO"/>
    <s v=""/>
    <s v="VÍA PASAJE"/>
    <s v="KM. 1 1/2 VIA A PASAJE"/>
    <s v=""/>
    <s v="GRUPO PASTOR FEIJO"/>
    <s v=""/>
    <s v=""/>
    <s v=""/>
    <s v="LA PROVIDENCIA"/>
    <s v=""/>
    <s v="JUNTO A LA GASOLINERA PRIMAX ENTRADA A MACHALA"/>
    <s v="072983095"/>
    <s v="FEIJOO FEIJOO EDY RENE"/>
    <n v="-79.952888488796802"/>
    <n v="-3.2601609969852698"/>
    <n v="70150035"/>
    <n v="70150035005"/>
    <n v="7015003500501"/>
    <s v="SCI"/>
    <x v="25"/>
  </r>
  <r>
    <n v="20839564"/>
    <s v="1391730845001"/>
    <s v="14767114134"/>
    <s v="PRODUCTOS PERECIBLES Y MARISCOS PROPEMAR SA"/>
    <s v="PROPEMAR SA"/>
    <n v="2021"/>
    <s v="C"/>
    <s v="C10"/>
    <s v="C1020"/>
    <s v="C102004"/>
    <n v="13"/>
    <n v="1309"/>
    <n v="130950"/>
    <n v="4"/>
    <n v="4"/>
    <n v="3"/>
    <n v="134311672"/>
    <n v="822"/>
    <n v="477"/>
    <n v="345"/>
    <n v="5"/>
    <n v="5"/>
    <n v="5"/>
    <n v="1"/>
    <m/>
    <m/>
    <s v="VIA MANTA MONTECRISTI"/>
    <s v=""/>
    <s v=""/>
    <s v="8.5"/>
    <s v=""/>
    <s v=""/>
    <s v=""/>
    <s v=""/>
    <s v=""/>
    <s v="COLORADO"/>
    <s v=""/>
    <s v="AL 200 METROS DEL SUBCENTRO DE SALUD DEL M.S.P. EL COLORADO"/>
    <s v="052318363"/>
    <s v="CINDY VILLAFUERTE MOREIRA"/>
    <m/>
    <m/>
    <n v="130950008"/>
    <n v="130950008004"/>
    <n v="13095000800415"/>
    <s v="SCI"/>
    <x v="8"/>
  </r>
  <r>
    <n v="20854278"/>
    <s v="1202621056001"/>
    <s v="14768339121"/>
    <s v="BORJA TORRES LETTY JANET"/>
    <s v="PROMOACABADOS"/>
    <n v="2021"/>
    <s v="G"/>
    <s v="G46"/>
    <s v="G4663"/>
    <s v="G466313"/>
    <n v="12"/>
    <n v="1205"/>
    <n v="120550"/>
    <n v="3"/>
    <n v="5"/>
    <n v="4"/>
    <n v="5793047"/>
    <n v="32"/>
    <n v="16"/>
    <n v="16"/>
    <n v="5"/>
    <n v="2"/>
    <n v="5"/>
    <n v="1"/>
    <m/>
    <m/>
    <s v="CALLE MANABI"/>
    <s v="SL. 347"/>
    <s v="VÍA VALENCIA"/>
    <s v=""/>
    <s v=""/>
    <s v=""/>
    <s v="PISO 1"/>
    <s v=""/>
    <s v=""/>
    <s v=""/>
    <s v=""/>
    <s v="ATRAS DEL BANCO DEL PICHINCHA"/>
    <s v="052781803"/>
    <s v="VONNGYPSY AGUAYO MORENO"/>
    <n v="-79.458732157945605"/>
    <n v="-1.02190232000042"/>
    <n v="120550010"/>
    <n v="120550010008"/>
    <n v="12055001000806"/>
    <s v="IMP"/>
    <x v="2"/>
  </r>
  <r>
    <n v="20866298"/>
    <s v="0992615451001"/>
    <s v="14777677099"/>
    <s v="PLASTIVILL SA"/>
    <s v=""/>
    <n v="2021"/>
    <s v="C"/>
    <s v="C22"/>
    <s v="C2220"/>
    <s v="C222091"/>
    <n v="9"/>
    <n v="916"/>
    <n v="91650"/>
    <n v="4"/>
    <n v="8"/>
    <n v="3"/>
    <n v="13266216"/>
    <n v="158"/>
    <n v="134"/>
    <n v="24"/>
    <n v="5"/>
    <n v="4"/>
    <n v="5"/>
    <n v="1"/>
    <m/>
    <m/>
    <s v="AV. MIGUEL YUÑEZ"/>
    <s v="S/N"/>
    <s v="S/N"/>
    <s v="14.5"/>
    <s v=""/>
    <s v="CENTRO ALMAX 2"/>
    <s v="1"/>
    <s v="3"/>
    <s v="SAMBORONDON"/>
    <s v="SAMBORONDON"/>
    <s v="6"/>
    <s v="PASANDO MONTE TABOR"/>
    <s v="043917000"/>
    <s v="VIVIANA VERGARA VERA"/>
    <n v="-79.867144999999994"/>
    <n v="-2.1395369999999998"/>
    <n v="91650999"/>
    <n v="91650999031"/>
    <n v="9165099903101"/>
    <s v="SCI"/>
    <x v="8"/>
  </r>
  <r>
    <n v="20843189"/>
    <s v="1865030070001"/>
    <s v="14779271189"/>
    <s v="EMPRESA PUBLICA - EMPRESA MUNICIPAL DE AGUA POTABLE Y ALCANTARILLADO DE AMBATO"/>
    <s v="EP-EMAPA-A MATRIZ"/>
    <n v="2021"/>
    <s v="E"/>
    <s v="E36"/>
    <s v="E3600"/>
    <s v="E360001"/>
    <n v="18"/>
    <n v="1801"/>
    <n v="180150"/>
    <n v="6"/>
    <n v="3"/>
    <n v="6"/>
    <n v="13899703"/>
    <n v="474"/>
    <n v="375"/>
    <n v="99"/>
    <n v="5"/>
    <n v="5"/>
    <n v="5"/>
    <n v="1"/>
    <m/>
    <m/>
    <s v="ANTONIO CLAVIJO"/>
    <s v="45566"/>
    <s v="ISAIAS SANCHEZ"/>
    <s v=""/>
    <s v=""/>
    <s v="EP EMAPA A"/>
    <s v=""/>
    <s v=""/>
    <s v="MIÑARICA DOS"/>
    <s v="MIÑARICA"/>
    <s v=""/>
    <s v="A DOS CUADRAS DEL MERCADO SUR"/>
    <s v="032849431"/>
    <s v="DAVID HERNAN CARRASCO ORTIZ"/>
    <m/>
    <m/>
    <n v="180150022"/>
    <n v="180150022007"/>
    <n v="18015002200702"/>
    <s v="IND"/>
    <x v="7"/>
  </r>
  <r>
    <n v="20822921"/>
    <s v="0992345233001"/>
    <s v="14786573093"/>
    <s v="ARKITRUST SA"/>
    <s v="ARKITRUST"/>
    <n v="2021"/>
    <s v="F"/>
    <s v="F41"/>
    <s v="F4100"/>
    <s v="F410020"/>
    <n v="9"/>
    <n v="916"/>
    <n v="91650"/>
    <n v="4"/>
    <n v="8"/>
    <n v="5"/>
    <n v="13448045"/>
    <n v="284"/>
    <n v="258"/>
    <n v="26"/>
    <n v="5"/>
    <n v="5"/>
    <n v="5"/>
    <n v="1"/>
    <m/>
    <m/>
    <s v="KM. 1.5 VIA SAMBORONDON"/>
    <s v=""/>
    <s v=""/>
    <s v="1.5"/>
    <s v=""/>
    <s v="DEL PORTAL"/>
    <s v="4"/>
    <s v="410"/>
    <s v=""/>
    <s v=""/>
    <s v=""/>
    <s v="ATRAS DEL CENTRO COMERCIAL VILLAGE PLAZA"/>
    <s v="044600245"/>
    <s v="STEFANIA CENTENO"/>
    <m/>
    <m/>
    <n v="91650009"/>
    <n v="91650009002"/>
    <n v="9165000900211"/>
    <s v="SCI"/>
    <x v="10"/>
  </r>
  <r>
    <n v="20828261"/>
    <s v="1390148212001"/>
    <s v="14787686134"/>
    <s v="MANABITA DE COMERCIO SA MANCORSACOM"/>
    <s v="-1"/>
    <n v="2021"/>
    <s v="C"/>
    <s v="C10"/>
    <s v="C1020"/>
    <s v="C102006"/>
    <n v="13"/>
    <n v="1321"/>
    <n v="132150"/>
    <n v="4"/>
    <n v="4"/>
    <n v="3"/>
    <n v="10465405"/>
    <n v="56"/>
    <n v="42"/>
    <n v="14"/>
    <n v="5"/>
    <n v="3"/>
    <n v="5"/>
    <n v="1"/>
    <m/>
    <m/>
    <s v="VIA JARAMIJO MONTECRISTI"/>
    <s v=""/>
    <s v="VIA MANTA ROCAFUERTE"/>
    <s v="6.5"/>
    <s v="VIA JARAMIJÓ MONTECRISTI"/>
    <s v="EDF. 4 PISOS BEIGE CON CAFE"/>
    <s v=""/>
    <s v=""/>
    <s v=""/>
    <s v="POZO DE LA SABANA"/>
    <s v=""/>
    <s v="A 500 METROS DEL ESTADIO DE JARAMIJÓ"/>
    <s v="053700740"/>
    <s v="ROSARIO SERRANO"/>
    <m/>
    <m/>
    <n v="132150999"/>
    <n v="132150999002"/>
    <n v="13215099900201"/>
    <s v="SCI"/>
    <x v="8"/>
  </r>
  <r>
    <n v="21279524"/>
    <s v="0992434090001"/>
    <s v="14792411097"/>
    <s v="INSTITUTO SUPERIOR TECNOLOGICO DE FORMACION PROFESIONAL ADMINISTRATIVA Y COMERCIAL"/>
    <s v="-1"/>
    <n v="2021"/>
    <s v="P"/>
    <s v="P85"/>
    <s v="P8530"/>
    <s v="P853001"/>
    <n v="9"/>
    <n v="901"/>
    <n v="90150"/>
    <n v="5"/>
    <n v="8"/>
    <n v="6"/>
    <n v="1826945"/>
    <n v="70"/>
    <n v="33"/>
    <n v="37"/>
    <n v="3"/>
    <n v="3"/>
    <n v="3"/>
    <n v="1"/>
    <m/>
    <m/>
    <s v="PADRE SOLANO 324 Y BOYACA"/>
    <s v="324"/>
    <s v="BOYACA"/>
    <s v=""/>
    <s v=""/>
    <s v="EDF. DE 10 PISOS"/>
    <s v="10"/>
    <s v=""/>
    <s v=""/>
    <s v=""/>
    <s v=""/>
    <s v="DIAGONAL POLICIA NACIONAL"/>
    <s v="046016480"/>
    <s v="MARIANA FIENCO CRESPIN"/>
    <m/>
    <m/>
    <n v="90150236"/>
    <n v="90150236001"/>
    <n v="9015023600101"/>
    <s v="IMP"/>
    <x v="24"/>
  </r>
  <r>
    <n v="20860912"/>
    <s v="0992697571001"/>
    <s v="14793267097"/>
    <s v="SAINT GOBAIN ABRASIVOS Y ADHESIVOS ECUADOR SA"/>
    <s v="-1"/>
    <n v="2021"/>
    <s v="C"/>
    <s v="C23"/>
    <s v="C2310"/>
    <s v="C231011"/>
    <n v="9"/>
    <n v="901"/>
    <n v="90150"/>
    <n v="4"/>
    <n v="8"/>
    <n v="3"/>
    <n v="9332963"/>
    <n v="27"/>
    <n v="11"/>
    <n v="16"/>
    <n v="5"/>
    <n v="2"/>
    <n v="5"/>
    <n v="1"/>
    <m/>
    <m/>
    <s v="1 NE"/>
    <s v=""/>
    <s v=""/>
    <s v=""/>
    <s v=""/>
    <s v="EDF. EMPORIUM"/>
    <s v="PISO 18"/>
    <s v="OFC. 6"/>
    <s v=""/>
    <s v=""/>
    <s v=""/>
    <s v="CIUDAD DEL RIO"/>
    <s v="044626357"/>
    <s v="MICHELLE GUERRERO MURILLO"/>
    <n v="-79.876840000000001"/>
    <n v="-2.1783990000000002"/>
    <n v="90150241"/>
    <n v="90150241012"/>
    <n v="9015024101213"/>
    <s v="SCI"/>
    <x v="8"/>
  </r>
  <r>
    <n v="20833826"/>
    <s v="1791952561001"/>
    <s v="14798664175"/>
    <s v="AGRICOLA PACWUIST SA AGROPAC"/>
    <s v="AGROPAC"/>
    <n v="2021"/>
    <s v="G"/>
    <s v="G46"/>
    <s v="G4630"/>
    <s v="G463091"/>
    <n v="23"/>
    <n v="2301"/>
    <n v="230150"/>
    <n v="4"/>
    <n v="4"/>
    <n v="4"/>
    <n v="7114529"/>
    <n v="18"/>
    <n v="13"/>
    <n v="5"/>
    <n v="5"/>
    <n v="2"/>
    <n v="5"/>
    <n v="1"/>
    <m/>
    <m/>
    <s v="AV. DE LOS COLONOS"/>
    <s v="64"/>
    <s v="JOSE JAVIER EGUIGUREN"/>
    <s v=""/>
    <s v="LOTIZACION DOS ESTEROS"/>
    <s v="INTERNO"/>
    <s v="1"/>
    <s v=""/>
    <s v="BELLAVISTA"/>
    <s v="BELLAVISTA"/>
    <s v=""/>
    <s v="A 200 MTS DE LA COCA COLA JUNTO A LUBRICADORA EXPRESS DON PEPO"/>
    <s v="023750359"/>
    <s v="JESSICA JAZMIN MORAN ALENCASTRI"/>
    <m/>
    <m/>
    <n v="230150043"/>
    <n v="230150043003"/>
    <n v="23015004300307"/>
    <s v="SCI"/>
    <x v="2"/>
  </r>
  <r>
    <n v="21051626"/>
    <s v="0992696176001"/>
    <s v="14800598096"/>
    <s v="LG ELECTRONICS PANAMA SA"/>
    <s v="LG ELECTRONICS PANAMA SA"/>
    <n v="2021"/>
    <s v="M"/>
    <s v="M73"/>
    <s v="M7310"/>
    <s v="M731004"/>
    <n v="9"/>
    <n v="901"/>
    <n v="90150"/>
    <n v="4"/>
    <n v="8"/>
    <n v="6"/>
    <n v="6252839"/>
    <n v="153"/>
    <n v="72"/>
    <n v="81"/>
    <n v="5"/>
    <n v="4"/>
    <n v="5"/>
    <n v="1"/>
    <m/>
    <m/>
    <s v="AV. LAS MONJAS"/>
    <s v="10"/>
    <s v="AV. CARLOS JULIO AROSEMENA"/>
    <s v=""/>
    <s v=""/>
    <s v=""/>
    <s v="1"/>
    <s v=""/>
    <s v=""/>
    <s v="URDESA"/>
    <s v=""/>
    <s v="FRENTE A AVENTURA PLAZA - SECTOR URDESA"/>
    <s v="042594900"/>
    <s v="BLANCA STEFANIA ZEA BALDEO"/>
    <m/>
    <m/>
    <n v="90150248"/>
    <n v="90150248006"/>
    <n v="9015024800613"/>
    <s v="SCI"/>
    <x v="13"/>
  </r>
  <r>
    <n v="20826623"/>
    <s v="1713459087001"/>
    <s v="14806932176"/>
    <s v="MORALES DE LA GUERRA EDWIN XAVIER"/>
    <s v="DIMEX"/>
    <n v="2021"/>
    <s v="G"/>
    <s v="G46"/>
    <s v="G4649"/>
    <s v="G464996"/>
    <n v="8"/>
    <n v="801"/>
    <n v="80150"/>
    <n v="3"/>
    <n v="1"/>
    <n v="4"/>
    <n v="6458840"/>
    <n v="25"/>
    <n v="22"/>
    <n v="3"/>
    <n v="5"/>
    <n v="2"/>
    <n v="5"/>
    <n v="1"/>
    <m/>
    <m/>
    <s v="VIA ATACAMES"/>
    <s v=""/>
    <s v="CALLE SN ENTRADA A BARRIO EL PARAISO"/>
    <s v=""/>
    <s v=""/>
    <s v="DIMEX"/>
    <s v="1"/>
    <s v=""/>
    <s v=""/>
    <s v=""/>
    <s v=""/>
    <s v="VIA PRINCIPAL HACIA ATACAMES FRENTE A KIA MOTORS"/>
    <s v="0985504054"/>
    <s v="MAYRA ALEXANDRA GUTIERREZ SANTANA"/>
    <n v="-79.673367977161405"/>
    <n v="0.92492474515415302"/>
    <n v="80150999"/>
    <n v="80150999002"/>
    <m/>
    <s v="IND"/>
    <x v="2"/>
  </r>
  <r>
    <n v="20863135"/>
    <s v="1792279992001"/>
    <s v="14816765171"/>
    <s v="SERVICIOS PUBLICITARIOS CREAMEDIOS SA"/>
    <s v="CREAMEDIOS"/>
    <n v="2021"/>
    <s v="M"/>
    <s v="M73"/>
    <s v="M7310"/>
    <s v="M731002"/>
    <n v="17"/>
    <n v="1701"/>
    <n v="170157"/>
    <n v="4"/>
    <n v="9"/>
    <n v="6"/>
    <n v="3770436"/>
    <n v="28"/>
    <n v="21"/>
    <n v="7"/>
    <n v="4"/>
    <n v="2"/>
    <n v="4"/>
    <n v="1"/>
    <m/>
    <m/>
    <s v="AV. PAMPITE"/>
    <s v="CASA OE3-57"/>
    <s v="CALLE CHIMBORAZO"/>
    <s v=""/>
    <s v=""/>
    <s v=""/>
    <s v="PB"/>
    <s v=""/>
    <s v=""/>
    <s v="CUMBAYA"/>
    <s v=""/>
    <s v="JUNTO AL CENTRO COMERCIAL LA ESQUINA"/>
    <s v="026004644"/>
    <s v="PALACIOS ANDRADE JUAN CARLOS"/>
    <n v="-78.431147038936601"/>
    <n v="-0.19691130498991499"/>
    <n v="170157001"/>
    <n v="170157001007"/>
    <n v="17015700100701"/>
    <s v="SCI"/>
    <x v="33"/>
  </r>
  <r>
    <n v="20872445"/>
    <s v="1891718094001"/>
    <s v="14817901183"/>
    <s v="GUEVARA VASCO CIA LTDA"/>
    <s v="-1"/>
    <n v="2021"/>
    <s v="G"/>
    <s v="G46"/>
    <s v="G4630"/>
    <s v="G463095"/>
    <n v="18"/>
    <n v="1801"/>
    <n v="180150"/>
    <n v="4"/>
    <n v="3"/>
    <n v="4"/>
    <n v="21812917"/>
    <n v="1"/>
    <m/>
    <n v="1"/>
    <n v="5"/>
    <n v="1"/>
    <n v="5"/>
    <n v="1"/>
    <m/>
    <m/>
    <s v="MIRAFLORES"/>
    <s v=""/>
    <s v="MARGARITAS"/>
    <s v=""/>
    <s v=""/>
    <s v="FLORENZA II"/>
    <s v="1"/>
    <s v=""/>
    <s v="MIRAFLORES"/>
    <s v=""/>
    <s v=""/>
    <s v="FRENTE AL COLEGIO LA INMACULADA"/>
    <s v="0997133558"/>
    <s v="ROSA ALBA ZUÑIGA GARCES"/>
    <n v="-78.638970999999998"/>
    <n v="-1.2499899999999999"/>
    <n v="180150020"/>
    <n v="180150020002"/>
    <n v="18015002000202"/>
    <s v="SCI"/>
    <x v="2"/>
  </r>
  <r>
    <n v="20866301"/>
    <s v="0992702419001"/>
    <s v="14837690090"/>
    <s v="SOUTH PACIFIC SEAFOOD SA SOPASE"/>
    <s v="-1"/>
    <n v="2021"/>
    <s v="C"/>
    <s v="C10"/>
    <s v="C1020"/>
    <s v="C102001"/>
    <n v="9"/>
    <n v="901"/>
    <n v="90150"/>
    <n v="4"/>
    <n v="8"/>
    <n v="3"/>
    <n v="119657134"/>
    <n v="431"/>
    <n v="170"/>
    <n v="261"/>
    <n v="5"/>
    <n v="5"/>
    <n v="5"/>
    <n v="1"/>
    <m/>
    <m/>
    <s v="VIA A DAULE"/>
    <s v=""/>
    <s v=""/>
    <s v="9"/>
    <s v="INMACONSA"/>
    <s v="BODEGAS 1-2-3-4-5"/>
    <s v=""/>
    <s v="11"/>
    <s v=""/>
    <s v=""/>
    <s v="8"/>
    <s v="ENTRANDO POR LAS BODEGAS DE PICCA Y NESTLE, AVANZA HASTA EL FINAL DE LA CALLE ULTIMA EMPRESA DERECHO"/>
    <s v="042264674"/>
    <s v="KAROL ESPINOZA NAVARRETE"/>
    <m/>
    <m/>
    <n v="90150425"/>
    <n v="90150425007"/>
    <n v="9015042500710"/>
    <s v="SCI"/>
    <x v="8"/>
  </r>
  <r>
    <n v="20849661"/>
    <s v="1190091259001"/>
    <s v="14856485111"/>
    <s v="LOJASYSTEM C A"/>
    <s v="KLIX"/>
    <n v="2021"/>
    <s v="J"/>
    <s v="J61"/>
    <s v="J6120"/>
    <s v="J612003"/>
    <n v="11"/>
    <n v="1101"/>
    <n v="110150"/>
    <n v="4"/>
    <n v="7"/>
    <n v="6"/>
    <n v="2228991"/>
    <n v="21"/>
    <n v="12"/>
    <n v="9"/>
    <n v="4"/>
    <n v="2"/>
    <n v="4"/>
    <n v="1"/>
    <m/>
    <m/>
    <s v="CALLE JOSE ANTONIO EGUIGUREN"/>
    <s v="EDF. 160-49"/>
    <s v="CALLE BERNARDO VALDIVIESO"/>
    <s v=""/>
    <s v=""/>
    <s v=""/>
    <s v="PISO 1"/>
    <s v="1"/>
    <s v=""/>
    <s v="SECTOR CENTRO"/>
    <s v=""/>
    <s v="A MEDIA CUADRA DEL PARQUE CENTRAL"/>
    <s v="072583000"/>
    <s v="MARIA PATRICIA MONTOYA SALINAS"/>
    <n v="-79.201135039356799"/>
    <n v="-3.9962956721131899"/>
    <n v="110150025"/>
    <n v="110150025003"/>
    <n v="11015002500302"/>
    <s v="SCI"/>
    <x v="5"/>
  </r>
  <r>
    <n v="20855770"/>
    <s v="0990035113001"/>
    <s v="14860378095"/>
    <s v="LA UNION COMPAÑIA NACIONAL DE SEGUROS SA"/>
    <s v="SEGUROS LA UNION"/>
    <n v="2021"/>
    <s v="K"/>
    <s v="K65"/>
    <s v="K6512"/>
    <s v="K651201"/>
    <n v="9"/>
    <n v="901"/>
    <n v="90150"/>
    <n v="4"/>
    <n v="8"/>
    <n v="6"/>
    <n v="36139673"/>
    <n v="64"/>
    <n v="27"/>
    <n v="37"/>
    <n v="5"/>
    <n v="3"/>
    <n v="5"/>
    <n v="1"/>
    <m/>
    <m/>
    <s v="VIA A LA COSTA"/>
    <s v=""/>
    <s v="AV. EL BOMBERO"/>
    <s v="4,5"/>
    <s v=""/>
    <s v=""/>
    <s v=""/>
    <s v=""/>
    <s v=""/>
    <s v=""/>
    <s v=""/>
    <s v="DIAGONAL A CONSECIONARIO CHEVROLET INDUAUTO"/>
    <s v="042851500"/>
    <s v="RUTH CASTILLO"/>
    <m/>
    <m/>
    <n v="90150249"/>
    <n v="90150249004"/>
    <n v="9015024900406"/>
    <s v="IND"/>
    <x v="15"/>
  </r>
  <r>
    <n v="20864903"/>
    <s v="1790296601001"/>
    <s v="14863103178"/>
    <s v="CLUB CASTILLO DE AMAGUAÑA"/>
    <s v="CLUB CASTILLO DE AMAGUA A"/>
    <n v="2021"/>
    <s v="R"/>
    <s v="R93"/>
    <s v="R9311"/>
    <s v="R931101"/>
    <n v="17"/>
    <n v="1701"/>
    <n v="170150"/>
    <n v="5"/>
    <n v="9"/>
    <n v="6"/>
    <n v="0"/>
    <n v="86"/>
    <n v="60"/>
    <n v="26"/>
    <m/>
    <n v="3"/>
    <n v="3"/>
    <n v="1"/>
    <m/>
    <m/>
    <s v="PABLO HERRERA"/>
    <s v="OE4-234"/>
    <s v="BARON DE CARONDELET"/>
    <s v=""/>
    <s v=""/>
    <s v=""/>
    <s v="1"/>
    <s v=""/>
    <s v=""/>
    <s v="GRANDA CENTENO"/>
    <s v=""/>
    <s v="DOS CUADRAS AL SUR OESTE DE TELEAMAZONAS"/>
    <s v="022920323"/>
    <s v="JULIA PATRICIA REDIN HOLGUIN"/>
    <m/>
    <m/>
    <n v="170150148"/>
    <n v="170150148009"/>
    <n v="17015014800905"/>
    <s v="SRI"/>
    <x v="22"/>
  </r>
  <r>
    <n v="20864902"/>
    <s v="1790233332001"/>
    <s v="14868258170"/>
    <s v="NOVARTIS ECUADOR SA"/>
    <s v="NOVARTIS ECUADOR SA"/>
    <n v="2021"/>
    <s v="G"/>
    <s v="G46"/>
    <s v="G4649"/>
    <s v="G464922"/>
    <n v="17"/>
    <n v="1701"/>
    <n v="170150"/>
    <n v="4"/>
    <n v="9"/>
    <n v="4"/>
    <n v="58300244"/>
    <n v="91"/>
    <n v="39"/>
    <n v="52"/>
    <n v="5"/>
    <n v="3"/>
    <n v="5"/>
    <n v="1"/>
    <m/>
    <m/>
    <s v="AV. RIO AMAZONAS"/>
    <s v="N37-29"/>
    <s v="UNION NACIONAL DE PERIODISTAS"/>
    <s v=""/>
    <s v=""/>
    <s v="EDF. EUROCENTER"/>
    <s v="2"/>
    <s v="201"/>
    <s v="IÑAQUITO"/>
    <s v="IÑAQUITO"/>
    <s v=""/>
    <s v="FRENTE A PLATAFORMA DEL ESTADO"/>
    <s v="023990000"/>
    <s v="DANIEL REA"/>
    <m/>
    <m/>
    <n v="170150135"/>
    <n v="170150135011"/>
    <n v="17015013501102"/>
    <s v="SCI"/>
    <x v="2"/>
  </r>
  <r>
    <n v="20840991"/>
    <s v="0990027331001"/>
    <s v="14869213099"/>
    <s v="ALMACENERA DEL ECUADOR SA ALMESA"/>
    <s v="ALMESA"/>
    <n v="2021"/>
    <s v="H"/>
    <s v="H52"/>
    <s v="H5210"/>
    <s v="H521000"/>
    <n v="9"/>
    <n v="901"/>
    <n v="90150"/>
    <n v="4"/>
    <n v="8"/>
    <n v="6"/>
    <n v="3068969"/>
    <n v="54"/>
    <n v="38"/>
    <n v="16"/>
    <n v="4"/>
    <n v="3"/>
    <n v="4"/>
    <n v="1"/>
    <m/>
    <m/>
    <s v="CALLE 49 SE"/>
    <s v=""/>
    <s v="AV. 10 D S.E.(HUGO CORTEZ CADENA)"/>
    <s v=""/>
    <s v=""/>
    <s v="ALMACENERA DEL ECUADOR S.A"/>
    <s v="PB"/>
    <s v=""/>
    <s v="PRADERA 2"/>
    <s v=""/>
    <s v=""/>
    <s v="GALPON  A LADO DE LA BODEGA DE BARTON S.A"/>
    <s v="042494018"/>
    <s v="LUIS ORTEGA CAÑARTE"/>
    <n v="-79.888300001621204"/>
    <n v="-2.2417867166842602"/>
    <n v="90150072"/>
    <n v="90150072007"/>
    <n v="9015007200701"/>
    <s v="IND"/>
    <x v="40"/>
  </r>
  <r>
    <n v="20849949"/>
    <s v="1790085503001"/>
    <s v="14870020172"/>
    <s v="LABORATORIO FARMACEUTICO LAMOSAN CIA LTDA"/>
    <s v="LABORATORIO LAMOSAN"/>
    <n v="2021"/>
    <s v="C"/>
    <s v="C21"/>
    <s v="C2100"/>
    <s v="C210001"/>
    <n v="17"/>
    <n v="1701"/>
    <n v="170177"/>
    <n v="4"/>
    <n v="9"/>
    <n v="3"/>
    <n v="13956872"/>
    <n v="181"/>
    <n v="107"/>
    <n v="74"/>
    <n v="5"/>
    <n v="4"/>
    <n v="5"/>
    <n v="1"/>
    <m/>
    <m/>
    <s v="PASEO DEL SOL"/>
    <s v="S6-574"/>
    <s v="DE LOS LUCEROS"/>
    <s v=""/>
    <s v="JOHN F KENNEDY"/>
    <s v="PLANTA INDUSTRIAL"/>
    <s v="1"/>
    <s v=""/>
    <s v=""/>
    <s v="PUSUQUI"/>
    <s v=""/>
    <s v="DOS CUADRAS AL NORTE DE LA ESCUELA SUPERIOR DE LA POLICIA GRAL.ENRIQUE GALLO"/>
    <s v="023430536"/>
    <s v="MONICA RODRIGUEZ VILLACISECILIA"/>
    <m/>
    <m/>
    <n v="170177005"/>
    <n v="170177005003"/>
    <n v="17017700500302"/>
    <s v="SCI"/>
    <x v="8"/>
  </r>
  <r>
    <n v="20842703"/>
    <s v="0990024944001"/>
    <s v="14870345098"/>
    <s v="PRODUCTOS ALIMENTICIOS Y LICORES CIA LTDA PROALCO"/>
    <s v="PROALCO"/>
    <n v="2021"/>
    <s v="G"/>
    <s v="G46"/>
    <s v="G4630"/>
    <s v="G463099"/>
    <n v="9"/>
    <n v="901"/>
    <n v="90150"/>
    <n v="4"/>
    <n v="8"/>
    <n v="4"/>
    <n v="30137813"/>
    <n v="102"/>
    <n v="67"/>
    <n v="35"/>
    <n v="5"/>
    <n v="4"/>
    <n v="5"/>
    <n v="1"/>
    <m/>
    <m/>
    <s v="VIA DAULE PROSPERINA CALLE 8AVA"/>
    <s v="100"/>
    <s v="CALLE PRIMERA"/>
    <s v="7.5"/>
    <s v=""/>
    <s v="PROALCO"/>
    <s v="1"/>
    <s v="100"/>
    <s v="PROSPERINA"/>
    <s v="PROSPERINA"/>
    <s v=""/>
    <s v="JUNTO A IMPORTADORA ANDINA"/>
    <s v="042253709"/>
    <s v="SOTOMAYOR ZERNA MELANNIE NAYHELY"/>
    <m/>
    <m/>
    <n v="90150312"/>
    <n v="90150312007"/>
    <n v="9015031200704"/>
    <s v="SCI"/>
    <x v="2"/>
  </r>
  <r>
    <n v="20822912"/>
    <s v="0990223823001"/>
    <s v="14876780098"/>
    <s v="JARDINES DE ESPERANZA JARDIESA SA"/>
    <s v="JARDINES DE ESPERANZA"/>
    <n v="2021"/>
    <s v="S"/>
    <s v="S96"/>
    <s v="S9603"/>
    <s v="S960301"/>
    <n v="9"/>
    <n v="901"/>
    <n v="90150"/>
    <n v="4"/>
    <n v="8"/>
    <n v="6"/>
    <n v="18952069"/>
    <n v="641"/>
    <n v="311"/>
    <n v="330"/>
    <n v="5"/>
    <n v="5"/>
    <n v="5"/>
    <n v="1"/>
    <m/>
    <m/>
    <s v="AV. FELIPE PEZO"/>
    <s v=""/>
    <s v="AV. DEL SANTUARIO"/>
    <s v=""/>
    <s v="PÁJARO AZUL"/>
    <s v="CEMENTERIO"/>
    <s v=""/>
    <s v=""/>
    <s v=""/>
    <s v=""/>
    <s v=""/>
    <s v="DIAGONAL A LA ACADEMIA NAVAL ALMIRANTE ILLINGWORTH"/>
    <s v="042595240"/>
    <s v="AMBAR VANESSA JARAMILLO PEÑA"/>
    <m/>
    <m/>
    <n v="90150320"/>
    <n v="90150320003"/>
    <n v="9015032000301"/>
    <s v="SCI"/>
    <x v="14"/>
  </r>
  <r>
    <n v="20864483"/>
    <s v="0991337326001"/>
    <s v="22314172098"/>
    <s v="MEDITERRANEAN SHIPPING COMPANY DEL ECUADOR COMPANIA ANONIMA EMESSEA"/>
    <s v="MEDITERRANEAN"/>
    <n v="2021"/>
    <s v="H"/>
    <s v="H52"/>
    <s v="H5229"/>
    <s v="H522902"/>
    <n v="9"/>
    <n v="901"/>
    <n v="90150"/>
    <n v="4"/>
    <n v="8"/>
    <n v="6"/>
    <n v="24159921"/>
    <n v="100"/>
    <n v="42"/>
    <n v="58"/>
    <n v="5"/>
    <n v="4"/>
    <n v="5"/>
    <n v="1"/>
    <m/>
    <m/>
    <s v="AV. FRANCISCO DE ORELLANA"/>
    <s v="105"/>
    <s v="ALBERTO BORGES"/>
    <s v=""/>
    <s v="KENNEDY NORTE"/>
    <s v="CENTRUM"/>
    <s v="15"/>
    <s v="2"/>
    <s v="KENNEDY NORTE"/>
    <s v="KENNEDY NORTE"/>
    <s v="105"/>
    <s v="EDF. CENTRUM"/>
    <s v="043811900"/>
    <s v="MARCELA RIOFRIO CORTEZ"/>
    <m/>
    <m/>
    <n v="90150256"/>
    <n v="90150256002"/>
    <n v="9015025600217"/>
    <s v="SCI"/>
    <x v="6"/>
  </r>
  <r>
    <n v="20864205"/>
    <s v="0190353575001"/>
    <s v="22315705014"/>
    <s v="ASSEMBLYMOTOS SA"/>
    <s v="ASSEMBLYMOTOS SA"/>
    <n v="2021"/>
    <s v="C"/>
    <s v="C30"/>
    <s v="C3091"/>
    <s v="C309101"/>
    <n v="9"/>
    <n v="901"/>
    <n v="90150"/>
    <n v="4"/>
    <n v="8"/>
    <n v="3"/>
    <n v="14268032"/>
    <n v="32"/>
    <n v="28"/>
    <n v="4"/>
    <n v="5"/>
    <n v="2"/>
    <n v="5"/>
    <n v="1"/>
    <m/>
    <m/>
    <s v="EUCALIPTOS"/>
    <s v=""/>
    <s v="AV. 42 A NORTE"/>
    <s v=""/>
    <s v=""/>
    <s v="ASEASSEMBLYMOTOS S"/>
    <s v="1"/>
    <s v=""/>
    <s v=""/>
    <s v=""/>
    <s v=""/>
    <s v="LOTIZACION INDUSTRIAL- DIAGONAL A QUINIPAC A UNA CUADRA Y MEDIA DE LA COMISION DE TRANSITO"/>
    <s v="042506629"/>
    <s v="RAQUEL SARMIENTO"/>
    <m/>
    <m/>
    <n v="90150425"/>
    <n v="90150425001"/>
    <n v="9015042500137"/>
    <s v="SCI"/>
    <x v="8"/>
  </r>
  <r>
    <n v="20824597"/>
    <s v="0992617004001"/>
    <s v="22316256094"/>
    <s v="COMBLANC DEL ECUADOR SA"/>
    <s v="COMBLANC DEL ECUADOR SA"/>
    <n v="2021"/>
    <s v="G"/>
    <s v="G46"/>
    <s v="G4630"/>
    <s v="G463092"/>
    <n v="9"/>
    <n v="901"/>
    <n v="90150"/>
    <n v="4"/>
    <n v="8"/>
    <n v="4"/>
    <n v="5525777"/>
    <n v="48"/>
    <n v="32"/>
    <n v="16"/>
    <n v="5"/>
    <n v="2"/>
    <n v="5"/>
    <n v="1"/>
    <m/>
    <m/>
    <s v="AV. CALLE TRANSVERSAL 42 NO. (ANTONIO CASTRO)"/>
    <s v="SL. 04"/>
    <s v="CALLE 20"/>
    <s v=""/>
    <s v=""/>
    <s v=""/>
    <s v="PISO 1-2"/>
    <s v=""/>
    <s v=""/>
    <s v="SECTOR INMANCOSA"/>
    <s v="MZ. 1"/>
    <s v="GALPON  A LADO DE LAS BODGAS MAGIC QEEN"/>
    <s v="043906464"/>
    <s v="LEONARDO MUÑOZ"/>
    <n v="-79.941095262765899"/>
    <n v="-2.1232949796916301"/>
    <n v="90150351"/>
    <n v="90150351009"/>
    <n v="9015035100905"/>
    <s v="SCI"/>
    <x v="2"/>
  </r>
  <r>
    <n v="20863140"/>
    <s v="1792347645001"/>
    <s v="41916734172"/>
    <s v="SHOPPING MANAGEMENTS OPERADORA SA"/>
    <s v="SHOPPING MANAGEMENTS"/>
    <n v="2021"/>
    <s v="L"/>
    <s v="L68"/>
    <s v="L6820"/>
    <s v="L682003"/>
    <n v="17"/>
    <n v="1701"/>
    <n v="170150"/>
    <n v="4"/>
    <n v="9"/>
    <n v="6"/>
    <n v="5712660"/>
    <n v="68"/>
    <n v="31"/>
    <n v="37"/>
    <n v="5"/>
    <n v="3"/>
    <n v="5"/>
    <n v="1"/>
    <m/>
    <m/>
    <s v="AV. NACIONES UNIDAS"/>
    <s v="E2-30"/>
    <s v="NUÑEZ DE VELA"/>
    <s v=""/>
    <s v=""/>
    <s v="METROPOLITAN"/>
    <s v="13"/>
    <s v="1302"/>
    <s v=""/>
    <s v="CAROLINA"/>
    <s v=""/>
    <s v="FRENTE AL CLUB DE LEONES"/>
    <s v="023617012"/>
    <s v="SANTIAGO MOLINA"/>
    <m/>
    <m/>
    <n v="170150146"/>
    <n v="170150146002"/>
    <n v="17015014600201"/>
    <s v="SCI"/>
    <x v="1"/>
  </r>
  <r>
    <n v="20880612"/>
    <s v="0992730048001"/>
    <s v="41919843096"/>
    <s v="SURGALARE SA"/>
    <s v=""/>
    <n v="2021"/>
    <s v="M"/>
    <s v="M70"/>
    <s v="M7020"/>
    <s v="M702004"/>
    <n v="9"/>
    <n v="901"/>
    <n v="90150"/>
    <n v="4"/>
    <n v="8"/>
    <n v="6"/>
    <n v="6009005"/>
    <n v="18"/>
    <n v="17"/>
    <n v="1"/>
    <n v="5"/>
    <n v="2"/>
    <n v="5"/>
    <n v="1"/>
    <m/>
    <m/>
    <s v="AV. SEPTIMA"/>
    <s v="SL. 1"/>
    <s v="CALLE TERCERA  CALLEJON TERCE"/>
    <s v="7.5"/>
    <s v=""/>
    <s v=""/>
    <s v=""/>
    <s v=""/>
    <s v="LOTIZACION EL PRADO"/>
    <s v="PROSPERINA"/>
    <s v="15"/>
    <s v="DIAGONAL A PYCCA, VIA A DAULE, VIA A DAULE, VIA A DAULE"/>
    <s v=""/>
    <s v="GUERRERO VAZQUEZ JORGE FABIAN"/>
    <n v="-79.936541000000005"/>
    <n v="-2.1558609999999998"/>
    <n v="90150269"/>
    <n v="90150269006"/>
    <n v="9015026900602"/>
    <s v="AND"/>
    <x v="13"/>
  </r>
  <r>
    <n v="20831724"/>
    <s v="0992740396001"/>
    <s v="41949231095"/>
    <s v="AGROSANCHEZ COCOA EXPORT SA"/>
    <s v="AGROSANCHEZ COCOA EXPORT SA"/>
    <n v="2021"/>
    <s v="G"/>
    <s v="G46"/>
    <s v="G4620"/>
    <s v="G462012"/>
    <n v="12"/>
    <n v="1206"/>
    <n v="120651"/>
    <n v="4"/>
    <n v="5"/>
    <n v="4"/>
    <n v="3921161"/>
    <n v="12"/>
    <n v="11"/>
    <n v="1"/>
    <n v="4"/>
    <n v="2"/>
    <n v="4"/>
    <n v="1"/>
    <m/>
    <m/>
    <s v="VIA POTOSI CALUMA"/>
    <s v=""/>
    <s v="JUNTO A LA TORRE DE PORTA"/>
    <s v="0.5"/>
    <s v=""/>
    <s v=""/>
    <s v="1"/>
    <s v=""/>
    <s v=""/>
    <s v=""/>
    <s v=""/>
    <s v="ALADO DE LA TORRE DE PORTA"/>
    <s v="053054600"/>
    <s v="EDISON RAFAEL SANCHEZ O"/>
    <m/>
    <m/>
    <n v="120651999"/>
    <n v="120651999046"/>
    <n v="12065199904604"/>
    <s v="SCI"/>
    <x v="19"/>
  </r>
  <r>
    <n v="20833543"/>
    <s v="1291741475001"/>
    <s v="41958326121"/>
    <s v="IMPORTADORA ALONZO IMPORALONZO SA"/>
    <s v="-1"/>
    <n v="2021"/>
    <s v="G"/>
    <s v="G45"/>
    <s v="G4510"/>
    <s v="G451001"/>
    <n v="9"/>
    <n v="908"/>
    <n v="90850"/>
    <n v="4"/>
    <n v="5"/>
    <n v="4"/>
    <n v="6194028"/>
    <n v="4"/>
    <n v="2"/>
    <n v="2"/>
    <n v="5"/>
    <n v="1"/>
    <n v="5"/>
    <n v="1"/>
    <m/>
    <m/>
    <s v="MANABI"/>
    <s v=""/>
    <s v="JUAN LEON MERA"/>
    <s v=""/>
    <s v=""/>
    <s v=""/>
    <s v=""/>
    <s v=""/>
    <s v=""/>
    <s v=""/>
    <s v=""/>
    <s v="FRENTE A FARMACIA CRUZ AZUL"/>
    <s v="042961459"/>
    <s v="SANDRA TEJENA"/>
    <m/>
    <m/>
    <n v="90850001"/>
    <n v="90850001001"/>
    <n v="9085000100101"/>
    <s v="SCI"/>
    <x v="2"/>
  </r>
  <r>
    <n v="20861140"/>
    <s v="1706851571001"/>
    <s v="42594349177"/>
    <s v="POVEDA PALACIOS JUAN FRANCISCO"/>
    <s v="-1"/>
    <n v="2021"/>
    <s v="G"/>
    <s v="G46"/>
    <s v="G4630"/>
    <s v="G463033"/>
    <n v="13"/>
    <n v="1317"/>
    <n v="131750"/>
    <n v="3"/>
    <n v="4"/>
    <n v="4"/>
    <n v="7113103"/>
    <n v="3"/>
    <n v="1"/>
    <n v="2"/>
    <n v="5"/>
    <n v="1"/>
    <n v="5"/>
    <n v="1"/>
    <m/>
    <m/>
    <s v="JUAN PEREIRA"/>
    <s v="S/N"/>
    <s v="VELASCO IBARRA"/>
    <s v=""/>
    <s v=""/>
    <s v=""/>
    <s v="PISO 01"/>
    <s v=""/>
    <s v=""/>
    <s v=""/>
    <s v=""/>
    <s v="DIAGONAL A ESCUELA ATAHUALPA"/>
    <s v=""/>
    <s v="MUÑOZ ANDRADE MAYRA FERNANDA"/>
    <n v="-80.054210722446399"/>
    <n v="7.1539860256570498E-2"/>
    <n v="131750005"/>
    <n v="131750005002"/>
    <n v="13175000500202"/>
    <s v="SRI"/>
    <x v="2"/>
  </r>
  <r>
    <n v="21218096"/>
    <s v="0918193392001"/>
    <s v="42680193091"/>
    <s v="BRIONES MERA DARWIN PELAYO"/>
    <s v="INDUSTRIA ARROCERA DARWIN JESUS"/>
    <n v="2021"/>
    <s v="C"/>
    <s v="C10"/>
    <s v="C1061"/>
    <s v="C106112"/>
    <n v="9"/>
    <n v="919"/>
    <n v="91953"/>
    <n v="3"/>
    <n v="5"/>
    <n v="3"/>
    <n v="9742033"/>
    <n v="4"/>
    <n v="3"/>
    <n v="1"/>
    <n v="5"/>
    <n v="1"/>
    <n v="5"/>
    <n v="1"/>
    <m/>
    <m/>
    <s v="VIA A JUNQUILLAL, SOLAR 99"/>
    <s v=""/>
    <s v="VIA A SALITRE"/>
    <s v=""/>
    <s v=""/>
    <s v=""/>
    <s v=""/>
    <s v=""/>
    <s v=""/>
    <s v="RCTO. POTOSI"/>
    <s v="6832"/>
    <s v="A 100 MTS BANCO DEL BARRIO"/>
    <s v=""/>
    <s v="GUARANDA MOSQUERA RICARDO PATRICIO"/>
    <n v="-79.905190000000005"/>
    <n v="-1.784041"/>
    <n v="91953999"/>
    <n v="91953999034"/>
    <n v="9195399903401"/>
    <s v="SRI"/>
    <x v="8"/>
  </r>
  <r>
    <n v="20830212"/>
    <s v="1792695678001"/>
    <s v="42688795189"/>
    <s v="SERVICIO SAN JOSE DEL VALLE FIRSTSERVICES SA"/>
    <s v="-1"/>
    <n v="2021"/>
    <s v="G"/>
    <s v="G47"/>
    <s v="G4730"/>
    <s v="G473001"/>
    <n v="17"/>
    <n v="1703"/>
    <n v="170352"/>
    <n v="4"/>
    <n v="2"/>
    <n v="4"/>
    <n v="6325641"/>
    <n v="17"/>
    <n v="7"/>
    <n v="10"/>
    <n v="5"/>
    <n v="2"/>
    <n v="5"/>
    <n v="1"/>
    <m/>
    <m/>
    <s v="PANAMERICANA SUR"/>
    <s v=""/>
    <s v="JOSE IGNACIO ALBUJA"/>
    <s v=""/>
    <s v=""/>
    <s v=""/>
    <s v=""/>
    <s v=""/>
    <s v=""/>
    <s v="EL TAMBO 2"/>
    <s v=""/>
    <s v="EDF. CARGOSTEEL. A DOS CUADRAS ENTRADA A ALOASI"/>
    <s v="023658690"/>
    <s v="MARIBEL DEL CARMEN PAZMIÑO PARRA"/>
    <n v="-78.575688600540204"/>
    <n v="-0.51474117211673398"/>
    <n v="170352001"/>
    <n v="170352001004"/>
    <n v="17035200100403"/>
    <s v="SCI"/>
    <x v="2"/>
  </r>
  <r>
    <n v="20845917"/>
    <s v="0501703045001"/>
    <s v="42964597051"/>
    <s v="RODRIGUEZ HIDALGO PABLO ANTONIO"/>
    <s v="CONSTRUCTORA RH"/>
    <n v="2021"/>
    <s v="F"/>
    <s v="F41"/>
    <s v="F4100"/>
    <s v="F410010"/>
    <n v="17"/>
    <n v="1701"/>
    <n v="170150"/>
    <n v="3"/>
    <n v="9"/>
    <n v="5"/>
    <n v="1357694"/>
    <n v="6"/>
    <n v="4"/>
    <n v="2"/>
    <n v="3"/>
    <n v="1"/>
    <n v="3"/>
    <n v="1"/>
    <m/>
    <m/>
    <s v="AV. 12 DE OCTUBRE"/>
    <s v="N24-354"/>
    <s v="BAQUERIZO MORENO"/>
    <s v=""/>
    <s v=""/>
    <s v="TORRE ALIANZA"/>
    <s v="8"/>
    <s v=""/>
    <s v=""/>
    <s v="LA MARISCAL"/>
    <s v=""/>
    <s v="DIAGONAL AL SUPERMAXI 12 DE OCTUBRE"/>
    <s v="022541878"/>
    <s v="DARWIN CAMPAÑA NICOLALDE"/>
    <m/>
    <m/>
    <n v="170150175"/>
    <n v="170150175002"/>
    <n v="17015017500202"/>
    <s v="IMP"/>
    <x v="29"/>
  </r>
  <r>
    <n v="20848297"/>
    <s v="1792372054001"/>
    <s v="44370914173"/>
    <s v="ANALYTIC NEWS MONITOREO DE MEDIOS SA"/>
    <s v="RIGHT ANGLE MEDIA"/>
    <n v="2021"/>
    <s v="M"/>
    <s v="M73"/>
    <s v="M7310"/>
    <s v="M731003"/>
    <n v="17"/>
    <n v="1701"/>
    <n v="170150"/>
    <n v="4"/>
    <n v="9"/>
    <n v="6"/>
    <n v="5742589"/>
    <n v="40"/>
    <n v="21"/>
    <n v="19"/>
    <n v="5"/>
    <n v="2"/>
    <n v="5"/>
    <n v="1"/>
    <m/>
    <m/>
    <s v="GUIPUZCOA"/>
    <s v="E14-46"/>
    <s v="MALLORCA"/>
    <s v=""/>
    <s v=""/>
    <s v="EDF. QUITO PUBLISHING HOUSE"/>
    <s v="PISO 1"/>
    <s v=""/>
    <s v=""/>
    <s v="BARRIO LA FLORESTA"/>
    <s v=""/>
    <s v="CERCA AL REDONDEL DE LA FLORESTA"/>
    <s v="023956060"/>
    <s v="SEBASTIAN SIMBAÑA"/>
    <n v="-78.483265000000003"/>
    <n v="-0.20988499999999999"/>
    <n v="170150173"/>
    <n v="170150173006"/>
    <n v="17015017300606"/>
    <s v="SCI"/>
    <x v="13"/>
  </r>
  <r>
    <n v="20858919"/>
    <s v="0190386252001"/>
    <s v="44378910011"/>
    <s v="CONORQUE CIALTDA"/>
    <s v="CONORQUE"/>
    <n v="2021"/>
    <s v="G"/>
    <s v="G47"/>
    <s v="G4711"/>
    <s v="G471102"/>
    <n v="1"/>
    <n v="101"/>
    <n v="10169"/>
    <n v="4"/>
    <n v="6"/>
    <n v="4"/>
    <n v="52832408"/>
    <n v="189"/>
    <n v="121"/>
    <n v="68"/>
    <n v="5"/>
    <n v="4"/>
    <n v="5"/>
    <n v="1"/>
    <m/>
    <m/>
    <s v="CIRCUNVALACION SUR"/>
    <s v=""/>
    <s v="AV. 12 DE OCTUBRE"/>
    <s v=""/>
    <s v=""/>
    <s v="CONORQUE"/>
    <s v="1"/>
    <s v=""/>
    <s v=""/>
    <s v=""/>
    <s v=""/>
    <s v="A UNA CUADRA DEL REDONDEL DE LA 12 DE OCTUBRE VIA A LA CARCEL-SECTOR TRES MARIAS"/>
    <s v="074100429"/>
    <s v="PABLO TOLA FALCONI"/>
    <m/>
    <m/>
    <n v="10169999"/>
    <n v="10169999005"/>
    <m/>
    <s v="SCI"/>
    <x v="2"/>
  </r>
  <r>
    <n v="20859206"/>
    <s v="0992774061001"/>
    <s v="44393389092"/>
    <s v="ANDES CABLES TRADING SA ACTRASA"/>
    <s v="-1"/>
    <n v="2021"/>
    <s v="C"/>
    <s v="C25"/>
    <s v="C2599"/>
    <s v="C259912"/>
    <n v="23"/>
    <n v="2301"/>
    <n v="230150"/>
    <n v="4"/>
    <n v="4"/>
    <n v="3"/>
    <n v="7221192"/>
    <n v="28"/>
    <n v="23"/>
    <n v="5"/>
    <n v="5"/>
    <n v="2"/>
    <n v="5"/>
    <n v="1"/>
    <m/>
    <m/>
    <s v="CALLE BELLAVISTA"/>
    <s v=""/>
    <s v="CALLE PASAJE 1"/>
    <s v=""/>
    <s v="BELLAVISTA"/>
    <s v=""/>
    <s v=""/>
    <s v=""/>
    <s v=""/>
    <s v=""/>
    <s v=""/>
    <s v="ENTRADA A DURAGAS"/>
    <s v="023738172"/>
    <s v="CATALINA AGUIRRE"/>
    <n v="-79.186154007911696"/>
    <n v="-0.283776553568102"/>
    <n v="230150076"/>
    <n v="230150076008"/>
    <n v="23015007600807"/>
    <s v="SCI"/>
    <x v="8"/>
  </r>
  <r>
    <n v="20840871"/>
    <s v="0791758890001"/>
    <s v="44431572076"/>
    <s v="NM ASOCIADOS S A"/>
    <s v="-1"/>
    <n v="2021"/>
    <s v="G"/>
    <s v="G46"/>
    <s v="G4620"/>
    <s v="G462014"/>
    <n v="7"/>
    <n v="701"/>
    <n v="70150"/>
    <n v="4"/>
    <n v="7"/>
    <n v="4"/>
    <n v="12016840"/>
    <n v="7"/>
    <n v="1"/>
    <n v="6"/>
    <n v="5"/>
    <n v="1"/>
    <n v="5"/>
    <n v="1"/>
    <m/>
    <m/>
    <s v="JUNIN"/>
    <s v="439"/>
    <s v="MARCEL LANIADO"/>
    <s v=""/>
    <s v=""/>
    <s v="NM &amp; ASOCIADOS"/>
    <s v="1"/>
    <s v=""/>
    <s v=""/>
    <s v="3 DE NOVIEMBRE"/>
    <s v=""/>
    <s v="DIAGONAL A DIARIO EL CORREO"/>
    <s v="072935953"/>
    <s v="DANIELA APOLO ORDOÑEZ"/>
    <m/>
    <m/>
    <n v="70150034"/>
    <n v="70150034003"/>
    <n v="7015003400301"/>
    <s v="IND"/>
    <x v="2"/>
  </r>
  <r>
    <n v="20859579"/>
    <s v="1792380944001"/>
    <s v="44437909170"/>
    <s v="SUDAMERICANA DE BUSES Y CAMIONES SUDACAM CIA LTDA"/>
    <s v="SUDACAM CIA LTDA"/>
    <n v="2021"/>
    <s v="G"/>
    <s v="G45"/>
    <s v="G4510"/>
    <s v="G451001"/>
    <n v="17"/>
    <n v="1701"/>
    <n v="170175"/>
    <n v="4"/>
    <n v="9"/>
    <n v="4"/>
    <n v="2440668"/>
    <n v="14"/>
    <n v="9"/>
    <n v="5"/>
    <n v="4"/>
    <n v="2"/>
    <n v="4"/>
    <n v="1"/>
    <m/>
    <m/>
    <s v="AV. INTEROCEANICA"/>
    <s v=""/>
    <s v="PSJE. LOS ROSALES"/>
    <s v="21.5"/>
    <s v=""/>
    <s v="MARCOPOLO"/>
    <s v="PB"/>
    <s v=""/>
    <s v=""/>
    <s v="PIFO"/>
    <s v=""/>
    <s v="50 METROS DE LA GASOLINERA PRIMAX DE PIFO NOR-ORIENTE DE QUITO"/>
    <s v="022380999"/>
    <s v="MARÍA DELFINA RIOFRÍO BENÍTEZ"/>
    <n v="-78.360483169490195"/>
    <n v="-0.214181401328018"/>
    <n v="170175999"/>
    <n v="170175999002"/>
    <m/>
    <s v="SCI"/>
    <x v="19"/>
  </r>
  <r>
    <n v="20846185"/>
    <s v="0992760796001"/>
    <s v="44500428098"/>
    <s v="CORAGROFRUT SA"/>
    <s v="-1"/>
    <n v="2021"/>
    <s v="G"/>
    <s v="G46"/>
    <s v="G4630"/>
    <s v="G463011"/>
    <n v="9"/>
    <n v="901"/>
    <n v="90150"/>
    <n v="4"/>
    <n v="8"/>
    <n v="4"/>
    <n v="7277989"/>
    <n v="2"/>
    <m/>
    <n v="2"/>
    <n v="5"/>
    <n v="1"/>
    <n v="5"/>
    <n v="1"/>
    <m/>
    <m/>
    <s v="AV. RODRIGO CHAVEZ"/>
    <s v="S/N"/>
    <s v="PARQUE EMPRESARIAL COLON"/>
    <s v=""/>
    <s v=""/>
    <s v="EMPRESARIAL 4"/>
    <s v="TRES"/>
    <s v="302"/>
    <s v="PARQUE EMPRESARIAL COLON"/>
    <s v=""/>
    <s v=""/>
    <s v="PARQUE EMPRESARIAL COLON"/>
    <s v="042136164"/>
    <s v="LADY HERRERA VALDIVIEZO"/>
    <m/>
    <m/>
    <n v="90150264"/>
    <n v="90150264004"/>
    <n v="9015026400403"/>
    <s v="SCI"/>
    <x v="2"/>
  </r>
  <r>
    <n v="20852699"/>
    <s v="1091739123001"/>
    <s v="44581620109"/>
    <s v="DISTRIBUIDORA DE PRODUCTOS DE LOS VALLES DISPROVALLES SA"/>
    <s v="DISPROVALLES SA"/>
    <n v="2021"/>
    <s v="G"/>
    <s v="G46"/>
    <s v="G4630"/>
    <s v="G463031"/>
    <n v="17"/>
    <n v="1702"/>
    <n v="170250"/>
    <n v="4"/>
    <n v="2"/>
    <n v="4"/>
    <n v="8234412"/>
    <n v="39"/>
    <n v="33"/>
    <n v="6"/>
    <n v="5"/>
    <n v="2"/>
    <n v="5"/>
    <n v="1"/>
    <m/>
    <m/>
    <s v="MARCHENA"/>
    <s v="OE420"/>
    <s v="AV. NATALIA JARRIN"/>
    <s v=""/>
    <s v="LAS ORQUIDEAS"/>
    <s v=""/>
    <s v="2"/>
    <s v=""/>
    <s v=""/>
    <s v="LAS ORQUIDEAS"/>
    <s v=""/>
    <s v="DIAGONAL GASOLINERA DE SINDICATO DE CHOFERES DE CAYAMBE"/>
    <s v="022362789"/>
    <s v="GLADYS GUAÑA"/>
    <m/>
    <m/>
    <n v="170250999"/>
    <n v="170250999022"/>
    <m/>
    <s v="SCI"/>
    <x v="2"/>
  </r>
  <r>
    <n v="20846183"/>
    <s v="0992744472001"/>
    <s v="44588503094"/>
    <s v="MACRONEGOCIOS SA"/>
    <s v="-1"/>
    <n v="2021"/>
    <s v="G"/>
    <s v="G46"/>
    <s v="G4649"/>
    <s v="G464921"/>
    <n v="9"/>
    <n v="901"/>
    <n v="90150"/>
    <n v="4"/>
    <n v="8"/>
    <n v="4"/>
    <n v="12167420"/>
    <n v="172"/>
    <n v="76"/>
    <n v="96"/>
    <n v="5"/>
    <n v="4"/>
    <n v="5"/>
    <n v="1"/>
    <m/>
    <m/>
    <s v="5 DE JUNIO"/>
    <s v=""/>
    <s v="ENTRE CALLE H Y CALLE I"/>
    <s v=""/>
    <s v=""/>
    <s v=""/>
    <s v=""/>
    <s v=""/>
    <s v=""/>
    <s v="CUBA"/>
    <s v=""/>
    <s v="FRENTE AL MERCADO CARAGUAY"/>
    <s v="043729750"/>
    <s v="JIMMY FALCONI"/>
    <m/>
    <m/>
    <n v="90150113"/>
    <n v="90150113007"/>
    <n v="9015011300705"/>
    <s v="SCI"/>
    <x v="2"/>
  </r>
  <r>
    <n v="20862554"/>
    <s v="0791755719001"/>
    <s v="44619890075"/>
    <s v="CLUB ESPECIALIZADO FORMATIVO ORENSE SPORTING CLUB"/>
    <s v="ORENSE SPORTING CLUB"/>
    <n v="2021"/>
    <s v="R"/>
    <s v="R93"/>
    <s v="R9312"/>
    <s v="R931200"/>
    <n v="7"/>
    <n v="701"/>
    <n v="70150"/>
    <n v="5"/>
    <n v="7"/>
    <n v="6"/>
    <n v="2949989"/>
    <n v="87"/>
    <n v="80"/>
    <n v="7"/>
    <n v="4"/>
    <n v="3"/>
    <n v="4"/>
    <n v="1"/>
    <m/>
    <m/>
    <s v="AV. AUGUSTO VALLE"/>
    <s v=""/>
    <s v="AV. CIRCUNVALACION NORTE"/>
    <s v=""/>
    <s v="UNIORO"/>
    <s v="COMPLEJO DEPORTIVO ORENSE SPORTING CLUB"/>
    <s v="1"/>
    <s v=""/>
    <s v=""/>
    <s v=""/>
    <s v=""/>
    <s v="JUNTO A CENTRO COMERCIAL UNIORO"/>
    <s v="072985216"/>
    <s v="MARIANA DE JESUS ULLAURI ASTUDILLO"/>
    <n v="-79.941873550469595"/>
    <n v="-3.2640364003070199"/>
    <n v="70150038"/>
    <n v="70150038011"/>
    <n v="7015003801108"/>
    <s v="IND"/>
    <x v="28"/>
  </r>
  <r>
    <n v="20870262"/>
    <s v="0802201905001"/>
    <s v="46542645083"/>
    <s v="DEMERA PINCAY JENNY NARCISA"/>
    <s v="COMERCIAL PROVESA"/>
    <n v="2021"/>
    <s v="G"/>
    <s v="G47"/>
    <s v="G4711"/>
    <s v="G471101"/>
    <n v="23"/>
    <n v="2302"/>
    <n v="230250"/>
    <n v="3"/>
    <n v="4"/>
    <n v="4"/>
    <n v="6279205"/>
    <n v="42"/>
    <n v="25"/>
    <n v="17"/>
    <n v="5"/>
    <n v="2"/>
    <n v="5"/>
    <n v="1"/>
    <m/>
    <m/>
    <s v="CALLE LOJA"/>
    <s v=""/>
    <s v="CALLE CARCHI"/>
    <s v=""/>
    <s v=""/>
    <s v=""/>
    <s v="PISO 2"/>
    <s v="1"/>
    <s v=""/>
    <s v=""/>
    <s v=""/>
    <s v="CENTRO DE LA CONCORDIA FRENTE AL MERCADO CENTRAL"/>
    <s v="022726405"/>
    <s v="LADY BRIONES TENESCA"/>
    <n v="-79.394475549524898"/>
    <n v="6.0634017041243399E-3"/>
    <n v="230250005"/>
    <n v="230250005009"/>
    <n v="23025000500902"/>
    <s v="SRI"/>
    <x v="2"/>
  </r>
  <r>
    <n v="20844864"/>
    <s v="1792474345001"/>
    <s v="46542803177"/>
    <s v="COMPAÑIA DE CONSTRUCCIONES ECUATORIANO COREANA CONECUAKOR CEM"/>
    <s v="CONECUAKOR CEM"/>
    <n v="2021"/>
    <s v="F"/>
    <s v="F42"/>
    <s v="F4210"/>
    <s v="F421011"/>
    <n v="17"/>
    <n v="1701"/>
    <n v="170150"/>
    <n v="4"/>
    <n v="9"/>
    <n v="5"/>
    <n v="1361083"/>
    <n v="16"/>
    <n v="11"/>
    <n v="5"/>
    <n v="3"/>
    <n v="2"/>
    <n v="3"/>
    <n v="1"/>
    <m/>
    <m/>
    <s v="AV. NACIONES UNIDAS"/>
    <s v="E6-99"/>
    <s v="JAPON"/>
    <s v=""/>
    <s v=""/>
    <s v="BANCO BOLIVARIANO"/>
    <s v="9"/>
    <s v="901"/>
    <s v=""/>
    <s v=""/>
    <s v=""/>
    <s v="FRENTE AL PARQUE LA CAROLINA"/>
    <s v="2563705"/>
    <s v="ALEJANDRO DAVID PIEDRA TOLEDO"/>
    <m/>
    <m/>
    <n v="170150135"/>
    <n v="170150135009"/>
    <n v="17015013500906"/>
    <s v="SCI"/>
    <x v="29"/>
  </r>
  <r>
    <n v="21235011"/>
    <s v="2390023874001"/>
    <s v="46587775174"/>
    <s v="COMERCIAL LA FERIA HLS CIALTDA"/>
    <s v="COMERCIAL LA FERIA HLS"/>
    <n v="2021"/>
    <s v="G"/>
    <s v="G47"/>
    <s v="G4711"/>
    <s v="G471101"/>
    <n v="23"/>
    <n v="2301"/>
    <n v="230150"/>
    <n v="4"/>
    <n v="4"/>
    <n v="4"/>
    <n v="28492779"/>
    <n v="60"/>
    <n v="41"/>
    <n v="19"/>
    <n v="5"/>
    <n v="3"/>
    <n v="5"/>
    <n v="1"/>
    <m/>
    <m/>
    <s v="ANTISANA"/>
    <s v="203"/>
    <s v="EJERCITO ECUATORIANO"/>
    <s v=""/>
    <s v=""/>
    <s v=""/>
    <s v=""/>
    <s v=""/>
    <s v=""/>
    <s v="COOP. PADRES DE FAMILIA"/>
    <s v=""/>
    <s v="A UNA CUADRA DEL MERCADO MUNICIPAL"/>
    <s v="022760787"/>
    <s v="ACOSTA NARVAEZ CRISTIAN JASMANY"/>
    <m/>
    <m/>
    <n v="230150022"/>
    <n v="230150022001"/>
    <n v="23015002200102"/>
    <s v="SCI"/>
    <x v="2"/>
  </r>
  <r>
    <n v="20841025"/>
    <s v="0992797193001"/>
    <s v="46597875096"/>
    <s v="ADMINISTRACION Y NEGOCIOS ADNE C LTDA"/>
    <s v="ADNE"/>
    <n v="2021"/>
    <s v="I"/>
    <s v="I55"/>
    <s v="I5510"/>
    <s v="I551001"/>
    <n v="9"/>
    <n v="901"/>
    <n v="90150"/>
    <n v="4"/>
    <n v="8"/>
    <n v="6"/>
    <n v="2228109"/>
    <n v="67"/>
    <n v="42"/>
    <n v="25"/>
    <n v="4"/>
    <n v="3"/>
    <n v="4"/>
    <n v="1"/>
    <m/>
    <m/>
    <s v="GRAL FRANCISCO BOLOÑA"/>
    <s v="503A"/>
    <s v="JORGE INSUA HINDRO"/>
    <s v=""/>
    <s v=""/>
    <s v=""/>
    <s v=""/>
    <s v=""/>
    <s v="CDLA. KENNDY"/>
    <s v=""/>
    <s v=""/>
    <s v=""/>
    <s v="046008080"/>
    <s v="JESSICA HERRERA"/>
    <n v="-79.902045999999999"/>
    <n v="-2.174766"/>
    <n v="90150245"/>
    <n v="90150245001"/>
    <n v="9015024500101"/>
    <s v="SCI"/>
    <x v="46"/>
  </r>
  <r>
    <n v="20824979"/>
    <s v="1792418895001"/>
    <s v="46598861170"/>
    <s v="PHARMEDICAL REPRESENTACIONES ANDVF SA"/>
    <s v="PHARMEDICAL"/>
    <n v="2021"/>
    <s v="G"/>
    <s v="G46"/>
    <s v="G4649"/>
    <s v="G464922"/>
    <n v="17"/>
    <n v="1701"/>
    <n v="170150"/>
    <n v="4"/>
    <n v="9"/>
    <n v="4"/>
    <n v="10303281"/>
    <n v="39"/>
    <n v="10"/>
    <n v="29"/>
    <n v="5"/>
    <n v="2"/>
    <n v="5"/>
    <n v="1"/>
    <m/>
    <m/>
    <s v="AV. AMAZONAS"/>
    <s v="E3-39"/>
    <s v="AV. NACIONES UNIDAS"/>
    <s v=""/>
    <s v=""/>
    <s v="LA PREVISROA"/>
    <s v="4"/>
    <s v=""/>
    <s v=""/>
    <s v="LA CAROLINA"/>
    <s v=""/>
    <s v="ARRIBA DEL REGISTRO CIVIL"/>
    <s v="022267130"/>
    <s v="ANA VILLACIS"/>
    <n v="-78.485952999999995"/>
    <n v="-0.17601"/>
    <n v="170150135"/>
    <n v="170150135011"/>
    <n v="17015013501107"/>
    <s v="SCI"/>
    <x v="2"/>
  </r>
  <r>
    <n v="21257245"/>
    <s v="1792452333001"/>
    <s v="46608096175"/>
    <s v="EVOLUCION EN SEGURIDAD Y FORMACION INTEGRAL ESFOGUAR CIA LTDA"/>
    <s v="ESFOGUAR CIA LTDA"/>
    <n v="2021"/>
    <s v="N"/>
    <s v="N80"/>
    <s v="N8010"/>
    <s v="N801003"/>
    <n v="17"/>
    <n v="1701"/>
    <n v="170155"/>
    <n v="4"/>
    <n v="9"/>
    <n v="6"/>
    <n v="1796154"/>
    <n v="204"/>
    <n v="198"/>
    <n v="6"/>
    <n v="3"/>
    <n v="5"/>
    <n v="3"/>
    <n v="1"/>
    <m/>
    <m/>
    <s v="CALLE HUMBERTO CABEZAS"/>
    <s v="CASA 9 PB"/>
    <s v="CARRETERA PANAMERICANA NORTE"/>
    <s v=""/>
    <s v=""/>
    <s v="ESFOGUAR"/>
    <s v="PISO 1"/>
    <s v="1"/>
    <s v=""/>
    <s v="CALDERON"/>
    <s v="01"/>
    <s v="FRENTE A LA HOSTAL CALDERON ENTRAR POR LA CALLE HUMBERTO CABEZAS A 100 METROS"/>
    <s v="022021586"/>
    <s v="Byron Maza"/>
    <n v="-78.430288732051807"/>
    <n v="-0.104278864511454"/>
    <n v="170155025"/>
    <n v="170155025008"/>
    <n v="17015502500801"/>
    <s v="SCI"/>
    <x v="23"/>
  </r>
  <r>
    <n v="20837845"/>
    <s v="0992838833001"/>
    <s v="46618248097"/>
    <s v="NORVIDA SA"/>
    <s v="NORVIDA"/>
    <n v="2021"/>
    <s v="Q"/>
    <s v="Q86"/>
    <s v="Q8620"/>
    <s v="Q862001"/>
    <n v="9"/>
    <n v="901"/>
    <n v="90150"/>
    <n v="4"/>
    <n v="8"/>
    <n v="6"/>
    <n v="5499889"/>
    <n v="40"/>
    <n v="15"/>
    <n v="25"/>
    <n v="5"/>
    <n v="2"/>
    <n v="5"/>
    <n v="1"/>
    <m/>
    <m/>
    <s v="AV. FRANCISCO DE ORELLANA"/>
    <s v="S/N"/>
    <s v=""/>
    <s v="4.5"/>
    <s v="EL CONDOR"/>
    <s v="C.C. LA GRAN MANZANA LOCAL 114 AL 118"/>
    <s v=""/>
    <s v=""/>
    <s v=""/>
    <s v=""/>
    <s v=""/>
    <s v="ATRAS DEL COMISARIATO DEL PORTAL"/>
    <s v="045033821"/>
    <s v="KEVIN GEOVANNY VILLON BORBOR"/>
    <m/>
    <m/>
    <n v="90150329"/>
    <n v="90150329008"/>
    <n v="9015032900801"/>
    <s v="SCI"/>
    <x v="16"/>
  </r>
  <r>
    <n v="20875428"/>
    <s v="0992804793001"/>
    <s v="46625583098"/>
    <s v="MARKELITE SA"/>
    <s v="-1"/>
    <n v="2021"/>
    <s v="G"/>
    <s v="G46"/>
    <s v="G4649"/>
    <s v="G464995"/>
    <n v="9"/>
    <n v="901"/>
    <n v="90150"/>
    <n v="4"/>
    <n v="8"/>
    <n v="4"/>
    <n v="5156900"/>
    <n v="20"/>
    <n v="16"/>
    <n v="4"/>
    <n v="5"/>
    <n v="2"/>
    <n v="5"/>
    <n v="1"/>
    <m/>
    <m/>
    <s v="23 B NO PECHICHE"/>
    <s v="MZ14"/>
    <s v="TECAS"/>
    <s v=""/>
    <s v="PAR. IND. INMACONSA"/>
    <s v="GALPON"/>
    <s v="UNO"/>
    <s v=""/>
    <s v="PAR. IND. INMACONSA"/>
    <s v="PAR. IND. INMACONSA"/>
    <s v="MZ.14"/>
    <s v="FRENTE A CIA. SAILORPAINT"/>
    <s v="042100351"/>
    <s v="MIRIAM ELIZABETH VILLAMAR SANCAN"/>
    <n v="-79.941198"/>
    <n v="-2.1100430000000001"/>
    <n v="90150425"/>
    <n v="90150425001"/>
    <n v="9015042500129"/>
    <s v="SCI"/>
    <x v="2"/>
  </r>
  <r>
    <n v="20824607"/>
    <s v="0992823925001"/>
    <s v="46660052097"/>
    <s v="T R 2 TRACTORES Y ROCAS ASOCIADOS S A TRACROSA"/>
    <s v="-1"/>
    <n v="2021"/>
    <s v="N"/>
    <s v="N77"/>
    <s v="N7730"/>
    <s v="N773015"/>
    <n v="9"/>
    <n v="916"/>
    <n v="91650"/>
    <n v="4"/>
    <n v="8"/>
    <n v="6"/>
    <n v="5097793"/>
    <n v="42"/>
    <n v="37"/>
    <n v="5"/>
    <n v="5"/>
    <n v="2"/>
    <n v="5"/>
    <n v="1"/>
    <m/>
    <m/>
    <s v="AV. LOS ARCOS"/>
    <s v=""/>
    <s v=""/>
    <s v=""/>
    <s v=""/>
    <s v="EDF. DEL PORTAL"/>
    <s v="PISO 5"/>
    <s v="OFC. 501"/>
    <s v=""/>
    <s v=""/>
    <s v=""/>
    <s v="DETRÁS DEL CC.VILLAGE PLAZA"/>
    <s v="044541252"/>
    <s v="JOHNNY ALBERTO ALFONSO MOSQUERA"/>
    <n v="-79.865618999999995"/>
    <n v="-2.1395059999999999"/>
    <n v="91650009"/>
    <n v="91650009002"/>
    <n v="9165000900211"/>
    <s v="SCI"/>
    <x v="20"/>
  </r>
  <r>
    <n v="20844497"/>
    <s v="0992872993001"/>
    <s v="46773657092"/>
    <s v="FOOD PACKING SA FOODKING"/>
    <s v="-1"/>
    <n v="2021"/>
    <s v="C"/>
    <s v="C10"/>
    <s v="C1010"/>
    <s v="C101011"/>
    <n v="24"/>
    <n v="2401"/>
    <n v="240153"/>
    <n v="4"/>
    <n v="5"/>
    <n v="3"/>
    <n v="15846747"/>
    <n v="128"/>
    <n v="118"/>
    <n v="10"/>
    <n v="5"/>
    <n v="4"/>
    <n v="5"/>
    <n v="1"/>
    <m/>
    <m/>
    <s v="VIA SANTA ELENA - GUAYAQUIL"/>
    <s v="S/N"/>
    <s v=""/>
    <s v="40,0"/>
    <s v=""/>
    <s v=""/>
    <s v=""/>
    <s v=""/>
    <s v=""/>
    <s v="COMUNA SAN RAFAEL"/>
    <s v=""/>
    <s v="A LA ALTURA DE LA COMUNA CERRITO - POR EL CANAL CEDEGE"/>
    <s v="042388623"/>
    <s v="JAIME SALAZAR AREVALO"/>
    <n v="-80.657025000000004"/>
    <n v="-2.35947"/>
    <n v="240153914"/>
    <n v="240153914003"/>
    <n v="24015391400316"/>
    <s v="SCI"/>
    <x v="8"/>
  </r>
  <r>
    <n v="20999458"/>
    <s v="0992863234001"/>
    <s v="46833489097"/>
    <s v="PUBLICIDAD DE MEDIOS PUBLIMEDIOS SA"/>
    <s v="-1"/>
    <n v="2021"/>
    <s v="M"/>
    <s v="M73"/>
    <s v="M7310"/>
    <s v="M731002"/>
    <n v="9"/>
    <n v="901"/>
    <n v="90150"/>
    <n v="4"/>
    <n v="8"/>
    <n v="6"/>
    <n v="3597895"/>
    <n v="13"/>
    <n v="6"/>
    <n v="7"/>
    <n v="4"/>
    <n v="2"/>
    <n v="4"/>
    <n v="1"/>
    <m/>
    <m/>
    <s v="CIRCUNVALACION SUR"/>
    <s v="306A"/>
    <s v="TODOS LOS SANTOS"/>
    <s v=""/>
    <s v=""/>
    <s v=""/>
    <s v=""/>
    <s v=""/>
    <s v="CDLA. URDESA"/>
    <s v=""/>
    <s v=""/>
    <s v="DIAGONAL AL CENTRO ECUATORIANO NORTEAMERICANO"/>
    <s v="042436479"/>
    <s v="CANO FAUBLA MARIA CRISTINA"/>
    <n v="-79.909081999999998"/>
    <n v="-2.1752660000000001"/>
    <n v="90150247"/>
    <n v="90150247009"/>
    <n v="9015024700903"/>
    <s v="SCI"/>
    <x v="33"/>
  </r>
  <r>
    <n v="20859585"/>
    <s v="1792524199001"/>
    <s v="46848498173"/>
    <s v="DISTRIBUIDORA DE LUBRICANTES OSCAR VARGAS GRUPO-DISVAC SA"/>
    <s v="GRUPO-DISVAC SA"/>
    <n v="2021"/>
    <s v="G"/>
    <s v="G47"/>
    <s v="G4730"/>
    <s v="G473002"/>
    <n v="17"/>
    <n v="1701"/>
    <n v="170150"/>
    <n v="4"/>
    <n v="9"/>
    <n v="4"/>
    <n v="5129023"/>
    <n v="20"/>
    <n v="14"/>
    <n v="6"/>
    <n v="5"/>
    <n v="2"/>
    <n v="5"/>
    <n v="1"/>
    <m/>
    <m/>
    <s v="JAMES SIVERWRIGTH"/>
    <s v="152"/>
    <s v="DELFÍN DÍAZ"/>
    <s v=""/>
    <s v=""/>
    <s v=""/>
    <s v=""/>
    <s v=""/>
    <s v=""/>
    <s v="FERROVIARIA BAJA"/>
    <s v=""/>
    <s v="TRAS ESTACION TROLEBUS SUR EL RECREO"/>
    <s v="022619248"/>
    <s v="QUIZHPE NEIRA ROSA GERMANIA"/>
    <n v="-78.520470000000003"/>
    <n v="-0.25663900000000001"/>
    <n v="170150297"/>
    <n v="170150297008"/>
    <n v="17015029700803"/>
    <s v="SCI"/>
    <x v="2"/>
  </r>
  <r>
    <n v="20966966"/>
    <s v="0992856734001"/>
    <s v="46862951093"/>
    <s v="COMERCIAL AGRICOLA ALVAREZ ROMERO COMALGRO CIA LTDA"/>
    <s v="-1"/>
    <n v="2021"/>
    <s v="G"/>
    <s v="G46"/>
    <s v="G4669"/>
    <s v="G466912"/>
    <n v="9"/>
    <n v="901"/>
    <n v="90150"/>
    <n v="4"/>
    <n v="8"/>
    <n v="4"/>
    <n v="11477980"/>
    <n v="26"/>
    <n v="18"/>
    <n v="8"/>
    <n v="5"/>
    <n v="2"/>
    <n v="5"/>
    <n v="1"/>
    <m/>
    <m/>
    <s v="AV. PEDRO MENENDEZ GILBERT"/>
    <s v=""/>
    <s v=""/>
    <s v=""/>
    <s v=""/>
    <s v="EMPORIUM"/>
    <s v="16"/>
    <s v="1608"/>
    <s v="PUERTO SANTA ANA"/>
    <s v=""/>
    <s v=""/>
    <s v="JUNTO AL EDIFICIO THE POINT"/>
    <s v="046018726"/>
    <s v="MARIANA ROMERO"/>
    <n v="-79.889538000000002"/>
    <n v="-2.155618"/>
    <n v="90150240"/>
    <n v="90150240005"/>
    <n v="9015024000501"/>
    <s v="SCI"/>
    <x v="2"/>
  </r>
  <r>
    <n v="20821631"/>
    <s v="1792827515001"/>
    <s v="46870325177"/>
    <s v="WAYRAENERGY SA"/>
    <s v="-1"/>
    <n v="2021"/>
    <s v="B"/>
    <s v="B06"/>
    <s v="B0610"/>
    <s v="B061000"/>
    <n v="17"/>
    <n v="1701"/>
    <n v="170150"/>
    <n v="4"/>
    <n v="9"/>
    <n v="2"/>
    <n v="20495300"/>
    <n v="48"/>
    <n v="31"/>
    <n v="17"/>
    <n v="5"/>
    <n v="2"/>
    <n v="5"/>
    <n v="1"/>
    <m/>
    <m/>
    <s v="FEDERICO PAEZ"/>
    <s v="E14-93"/>
    <s v="ALBERTO GUERRERO"/>
    <s v=""/>
    <s v=""/>
    <s v="EDF. ECUAMBIENTE 2"/>
    <s v=""/>
    <s v=""/>
    <s v=""/>
    <s v="SECTOR BATÁN ALTO"/>
    <s v=""/>
    <s v="JUNTO A RADIO VISION"/>
    <s v="026038479"/>
    <s v="ADRIANO SANCHEZ FREDDY RODRIGO"/>
    <n v="-78.474585000000005"/>
    <n v="-0.18459500000000001"/>
    <n v="170150132"/>
    <n v="170150132007"/>
    <n v="17015013200701"/>
    <s v="SCI"/>
    <x v="21"/>
  </r>
  <r>
    <n v="20859592"/>
    <s v="1792890438001"/>
    <s v="46874824178"/>
    <s v="360CORP S A"/>
    <s v="-1"/>
    <n v="2021"/>
    <s v="G"/>
    <s v="G46"/>
    <s v="G4649"/>
    <s v="G464921"/>
    <n v="17"/>
    <n v="1701"/>
    <n v="170150"/>
    <n v="4"/>
    <n v="9"/>
    <n v="4"/>
    <n v="6922329"/>
    <n v="68"/>
    <n v="17"/>
    <n v="51"/>
    <n v="5"/>
    <n v="3"/>
    <n v="5"/>
    <n v="1"/>
    <m/>
    <m/>
    <s v="AV. LOS CIRUELOS"/>
    <s v="OE1-127"/>
    <s v="AV. GALO PLAZA LASSO"/>
    <s v=""/>
    <s v=""/>
    <s v=""/>
    <s v=""/>
    <s v=""/>
    <s v=""/>
    <s v=""/>
    <s v=""/>
    <s v="A MEDIA CUADRA DE ALMESA"/>
    <s v="022477455"/>
    <s v="CARRERA MOLINEROS TANIA GUISELA"/>
    <n v="-78.480334999999997"/>
    <n v="-0.112413"/>
    <n v="170150054"/>
    <n v="170150054009"/>
    <n v="17015005400903"/>
    <s v="SCI"/>
    <x v="2"/>
  </r>
  <r>
    <n v="20879345"/>
    <s v="2290326241001"/>
    <s v="46962337228"/>
    <s v="ORIENTRUCK SA TRANSPORTE PESADO DEL ORIENTE"/>
    <s v="-1"/>
    <n v="2021"/>
    <s v="H"/>
    <s v="H49"/>
    <s v="H4923"/>
    <s v="H492301"/>
    <n v="22"/>
    <n v="2201"/>
    <n v="220150"/>
    <n v="4"/>
    <n v="2"/>
    <n v="6"/>
    <n v="5145345"/>
    <n v="19"/>
    <n v="12"/>
    <n v="7"/>
    <n v="5"/>
    <n v="2"/>
    <n v="5"/>
    <n v="1"/>
    <m/>
    <m/>
    <s v="KM. 12 VIA A LAGO AGRIO"/>
    <s v=""/>
    <s v="VIA A LAGO AGRIO"/>
    <s v="12"/>
    <s v=""/>
    <s v=""/>
    <s v="1"/>
    <s v=""/>
    <s v=""/>
    <s v="SAN BARTOLO"/>
    <s v=""/>
    <s v="JUNTO A EMPRESA MKP"/>
    <s v="0968014173"/>
    <s v="LUIS HENRY HARO RIVADENEIRA"/>
    <m/>
    <m/>
    <n v="220150999"/>
    <n v="220150999007"/>
    <n v="22015099900702"/>
    <s v="SCI"/>
    <x v="6"/>
  </r>
  <r>
    <n v="21278833"/>
    <s v="1792539285001"/>
    <s v="46990509174"/>
    <s v="NOVACLINICADELVALLE CIALTDA"/>
    <s v="-1"/>
    <n v="2021"/>
    <s v="Q"/>
    <s v="Q86"/>
    <s v="Q8610"/>
    <s v="Q861004"/>
    <n v="17"/>
    <n v="1705"/>
    <n v="170550"/>
    <n v="4"/>
    <n v="2"/>
    <n v="6"/>
    <n v="8587274"/>
    <n v="44"/>
    <n v="15"/>
    <n v="29"/>
    <n v="5"/>
    <n v="2"/>
    <n v="5"/>
    <n v="1"/>
    <m/>
    <m/>
    <s v="RIOFRIO"/>
    <s v=""/>
    <s v="COTACACHI"/>
    <s v=""/>
    <s v=""/>
    <s v=""/>
    <s v=""/>
    <s v=""/>
    <s v=""/>
    <s v=""/>
    <s v=""/>
    <s v="POR LA CLINICA NOVACLINICA"/>
    <s v="023945180"/>
    <s v="DORIS VARGAS"/>
    <n v="-78.448632000000003"/>
    <n v="-0.33278999999999997"/>
    <n v="170550010"/>
    <n v="170550010010"/>
    <n v="17055001001003"/>
    <s v="SCI"/>
    <x v="16"/>
  </r>
  <r>
    <n v="20874097"/>
    <s v="1792589975001"/>
    <s v="47031264177"/>
    <s v="ONCEDEV CIALTDA"/>
    <s v="ONCEDEV CIA LTDA"/>
    <n v="2021"/>
    <s v="J"/>
    <s v="J62"/>
    <s v="J6202"/>
    <s v="J620210"/>
    <n v="17"/>
    <n v="1701"/>
    <n v="170150"/>
    <n v="4"/>
    <n v="9"/>
    <n v="6"/>
    <n v="1001244"/>
    <n v="23"/>
    <n v="16"/>
    <n v="7"/>
    <n v="3"/>
    <n v="2"/>
    <n v="3"/>
    <n v="1"/>
    <m/>
    <m/>
    <s v="AV. MARISCAL SUCRE"/>
    <s v="S15-122"/>
    <s v="HERNAN GMOINER"/>
    <s v=""/>
    <s v=""/>
    <s v=""/>
    <s v=""/>
    <s v=""/>
    <s v=""/>
    <s v=""/>
    <s v=""/>
    <s v=""/>
    <s v="026000996"/>
    <s v="ERIKA QUIROZ"/>
    <n v="-78.482079505920396"/>
    <n v="-0.16522384632419601"/>
    <n v="170150146"/>
    <n v="170150146003"/>
    <n v="17015014600301"/>
    <s v="IMP"/>
    <x v="26"/>
  </r>
  <r>
    <n v="20822946"/>
    <s v="0993081922001"/>
    <s v="47034371098"/>
    <s v="GOL TV LATINAMERICA SOCIEDAD ANONIMA"/>
    <s v="-1"/>
    <n v="2021"/>
    <s v="J"/>
    <s v="J60"/>
    <s v="J6020"/>
    <s v="J602001"/>
    <n v="9"/>
    <n v="901"/>
    <n v="90150"/>
    <n v="4"/>
    <n v="8"/>
    <n v="6"/>
    <n v="19145719"/>
    <n v="6"/>
    <n v="6"/>
    <m/>
    <n v="5"/>
    <n v="1"/>
    <n v="5"/>
    <n v="1"/>
    <m/>
    <m/>
    <s v="AV. 4 NE"/>
    <s v=""/>
    <s v=""/>
    <s v=""/>
    <s v=""/>
    <s v="EDF. SKY BUILDING"/>
    <s v="6"/>
    <s v="OF 605"/>
    <s v=""/>
    <s v=""/>
    <s v=""/>
    <s v="SALIENDO DE AEROPUERTO DE GUAYAQUIL"/>
    <s v="045000185"/>
    <s v="ROXANNA SANTOS ROCA"/>
    <n v="-79.882991000000004"/>
    <n v="-2.1458590000000002"/>
    <n v="90150258"/>
    <n v="90150258006"/>
    <n v="9015025800621"/>
    <s v="IND"/>
    <x v="12"/>
  </r>
  <r>
    <n v="20828087"/>
    <s v="0992944099001"/>
    <s v="47038967092"/>
    <s v="EPIROC ECUADOR SA"/>
    <s v="-1"/>
    <n v="2021"/>
    <s v="G"/>
    <s v="G46"/>
    <s v="G4659"/>
    <s v="G465922"/>
    <n v="17"/>
    <n v="1701"/>
    <n v="170150"/>
    <n v="4"/>
    <n v="9"/>
    <n v="4"/>
    <n v="12049216"/>
    <n v="4"/>
    <n v="3"/>
    <n v="1"/>
    <n v="5"/>
    <n v="1"/>
    <n v="5"/>
    <n v="1"/>
    <m/>
    <m/>
    <s v="AV. REPÚBLICA DE EL SALVADOR"/>
    <s v="N34-499"/>
    <s v="AV. PORTUGAL"/>
    <s v=""/>
    <s v=""/>
    <s v="TRENTO"/>
    <s v="2"/>
    <s v="9"/>
    <s v=""/>
    <s v="LA CAROLINA"/>
    <s v=""/>
    <s v="100 METROS AL NORTE DEL HOTEL DANN CARLTON QUITO"/>
    <s v="023330856"/>
    <s v="CLAUDIA MELGAREJO"/>
    <n v="-78.481025000000002"/>
    <n v="-0.181863"/>
    <n v="170150137"/>
    <n v="170150137005"/>
    <n v="17015013700501"/>
    <s v="SCI"/>
    <x v="2"/>
  </r>
  <r>
    <n v="20859212"/>
    <s v="0992922133001"/>
    <s v="47058469099"/>
    <s v="VISIONMAGICA SOCIEDAD ANONIMA"/>
    <s v="SPONDYLUS TV"/>
    <n v="2021"/>
    <s v="J"/>
    <s v="J58"/>
    <s v="J5813"/>
    <s v="J581302"/>
    <n v="12"/>
    <n v="1207"/>
    <n v="120750"/>
    <n v="4"/>
    <n v="5"/>
    <n v="6"/>
    <n v="2350391"/>
    <n v="41"/>
    <n v="38"/>
    <n v="3"/>
    <n v="4"/>
    <n v="2"/>
    <n v="4"/>
    <n v="1"/>
    <m/>
    <m/>
    <s v="SUCRE"/>
    <s v="S/N"/>
    <s v="ERNESTO BRIONES"/>
    <s v=""/>
    <s v=""/>
    <s v=""/>
    <s v=""/>
    <s v=""/>
    <s v=""/>
    <s v=""/>
    <s v=""/>
    <s v=""/>
    <s v="052973261"/>
    <s v="VACA FARIAS JULLY MARGARITA"/>
    <m/>
    <m/>
    <m/>
    <m/>
    <m/>
    <s v="SCI"/>
    <x v="5"/>
  </r>
  <r>
    <n v="20873425"/>
    <s v="0190411877001"/>
    <s v="47072502015"/>
    <s v="DISTRIBUIDORA DE MEDICAMENTOS DISPRESFARMA CIA LTDA"/>
    <s v="DISPRESFARMA"/>
    <n v="2021"/>
    <s v="G"/>
    <s v="G46"/>
    <s v="G4649"/>
    <s v="G464922"/>
    <n v="1"/>
    <n v="101"/>
    <n v="10150"/>
    <n v="4"/>
    <n v="6"/>
    <n v="4"/>
    <n v="6122453"/>
    <n v="20"/>
    <n v="11"/>
    <n v="9"/>
    <n v="5"/>
    <n v="2"/>
    <n v="5"/>
    <n v="1"/>
    <m/>
    <m/>
    <s v="LOS ANDES"/>
    <s v="142"/>
    <s v="MOCTEZUMA"/>
    <s v=""/>
    <s v=""/>
    <s v=""/>
    <s v="1-2"/>
    <s v=""/>
    <s v=""/>
    <s v="TOTORACOCHA"/>
    <s v=""/>
    <s v="A TRES CUADRAS DEL COMPLEJO DE TOTORACOCHA"/>
    <s v=""/>
    <s v="XIMENA VARGAS"/>
    <n v="-78.958957999999996"/>
    <n v="-2.8874650000000002"/>
    <n v="10150047"/>
    <n v="10150047007"/>
    <n v="1015004700704"/>
    <s v="SCI"/>
    <x v="2"/>
  </r>
  <r>
    <n v="20821671"/>
    <s v="1891782892001"/>
    <s v="47129729186"/>
    <s v="GALAIMPORTACIONES CIALTDA"/>
    <s v="GALA IMPORTACIONES CIA LTDA"/>
    <n v="2021"/>
    <s v="G"/>
    <s v="G46"/>
    <s v="G4663"/>
    <s v="G466321"/>
    <n v="18"/>
    <n v="1801"/>
    <n v="180150"/>
    <n v="4"/>
    <n v="3"/>
    <n v="4"/>
    <n v="14546238"/>
    <n v="125"/>
    <n v="83"/>
    <n v="42"/>
    <n v="5"/>
    <n v="4"/>
    <n v="5"/>
    <n v="1"/>
    <m/>
    <m/>
    <s v="AV. DE LAS AMÉRICAS"/>
    <s v="01-111"/>
    <s v="COLOMBIA"/>
    <s v=""/>
    <s v=""/>
    <s v=""/>
    <s v="1"/>
    <s v=""/>
    <s v=""/>
    <s v="SECTOR INGAHURCO"/>
    <s v=""/>
    <s v="DIAGONAL CENTRO COMERCIAL"/>
    <s v="032422900"/>
    <s v="MAYRA SANCHEZ"/>
    <m/>
    <m/>
    <n v="180150013"/>
    <n v="180150013005"/>
    <n v="18015001300502"/>
    <s v="SCI"/>
    <x v="2"/>
  </r>
  <r>
    <n v="20953480"/>
    <s v="1391831846001"/>
    <s v="47243832132"/>
    <s v="COMERCIALIZADORA HERNAN CHICA IMEXTUNACONP SA"/>
    <s v="-1"/>
    <n v="2021"/>
    <s v="G"/>
    <s v="G46"/>
    <s v="G4630"/>
    <s v="G463033"/>
    <n v="13"/>
    <n v="1308"/>
    <n v="130850"/>
    <n v="4"/>
    <n v="4"/>
    <n v="4"/>
    <n v="4815540"/>
    <n v="10"/>
    <n v="5"/>
    <n v="5"/>
    <n v="4"/>
    <n v="2"/>
    <n v="4"/>
    <n v="1"/>
    <m/>
    <m/>
    <s v="J21"/>
    <s v=""/>
    <s v="J25"/>
    <s v=""/>
    <s v=""/>
    <s v=""/>
    <s v=""/>
    <s v=""/>
    <s v=""/>
    <s v=""/>
    <s v=""/>
    <s v="ANTES DE SUBIDA A LAS CUMBRES"/>
    <s v=""/>
    <s v="JANETH MACIAS"/>
    <n v="-80.719127999999998"/>
    <n v="-0.96086899999999997"/>
    <n v="130850029"/>
    <n v="130850029002"/>
    <n v="13085002900201"/>
    <s v="IMP"/>
    <x v="19"/>
  </r>
  <r>
    <n v="20822803"/>
    <s v="0791787610001"/>
    <s v="47259385071"/>
    <s v="MINERA ORO METALES EL INCA AUM INCA S A"/>
    <s v="AUM INCA S A"/>
    <n v="2021"/>
    <s v="B"/>
    <s v="B07"/>
    <s v="B0729"/>
    <s v="B072902"/>
    <n v="1"/>
    <n v="115"/>
    <n v="11550"/>
    <n v="4"/>
    <n v="6"/>
    <n v="2"/>
    <n v="1735632"/>
    <n v="130"/>
    <n v="122"/>
    <n v="8"/>
    <n v="3"/>
    <n v="4"/>
    <n v="3"/>
    <n v="1"/>
    <m/>
    <m/>
    <s v="VIA A BELLA RICA"/>
    <s v=""/>
    <s v=""/>
    <s v=""/>
    <s v=""/>
    <s v="AUMINCA"/>
    <s v="1"/>
    <s v=""/>
    <s v=""/>
    <s v="SITIO 3 DE MAYO"/>
    <s v=""/>
    <s v="1,5 KM DESPUES DEL CENTRO DE LA COMUNIDAD"/>
    <s v="072430612"/>
    <s v="RUIZ NAVARRETE RAMON OSWALDO"/>
    <m/>
    <m/>
    <n v="11550999"/>
    <n v="11550999011"/>
    <m/>
    <s v="IND"/>
    <x v="25"/>
  </r>
  <r>
    <n v="21051115"/>
    <s v="0992984155001"/>
    <s v="47282780093"/>
    <s v="DORTIREN SA"/>
    <s v="-1"/>
    <n v="2021"/>
    <s v="G"/>
    <s v="G46"/>
    <s v="G4630"/>
    <s v="G463011"/>
    <n v="9"/>
    <n v="901"/>
    <n v="90150"/>
    <n v="4"/>
    <n v="8"/>
    <n v="4"/>
    <n v="13020455"/>
    <n v="9"/>
    <n v="6"/>
    <n v="3"/>
    <n v="5"/>
    <n v="1"/>
    <n v="5"/>
    <n v="1"/>
    <m/>
    <m/>
    <s v="AV. RODRIGO CHAVEZ"/>
    <s v=""/>
    <s v="EMPRESARIAL 4"/>
    <s v=""/>
    <s v=""/>
    <s v="PARQUE EMPRESARIAL COLON"/>
    <s v=""/>
    <s v="9"/>
    <s v=""/>
    <s v=""/>
    <s v=""/>
    <s v="DELANTE DE LAS ANTENAS DE TV CABLE"/>
    <s v=""/>
    <s v="VELEZ ZAMBRANO AGUSTIN ALEXANDER"/>
    <n v="-79.905799999999999"/>
    <n v="-2.150922"/>
    <n v="90150264"/>
    <n v="90150264004"/>
    <n v="9015026400403"/>
    <s v="IMP"/>
    <x v="2"/>
  </r>
  <r>
    <n v="20831738"/>
    <s v="0992970650001"/>
    <s v="47291957095"/>
    <s v="COMPAÑIA ORTIZ LOAIZA CORLAPROD SA"/>
    <s v="-1"/>
    <n v="2021"/>
    <s v="C"/>
    <s v="C10"/>
    <s v="C1020"/>
    <s v="C102001"/>
    <n v="9"/>
    <n v="901"/>
    <n v="90150"/>
    <n v="4"/>
    <n v="8"/>
    <n v="3"/>
    <n v="5156908"/>
    <n v="6"/>
    <n v="3"/>
    <n v="3"/>
    <n v="5"/>
    <n v="1"/>
    <n v="5"/>
    <n v="1"/>
    <m/>
    <m/>
    <s v="CALLE MIRTOS ENTRE LEONIDAS GA"/>
    <s v="35"/>
    <s v=""/>
    <s v=""/>
    <s v=""/>
    <s v=""/>
    <s v=""/>
    <s v=""/>
    <s v=""/>
    <s v="PAR. IND. INMACONSA"/>
    <s v="3"/>
    <s v="PAR. IND. INMACONSA"/>
    <s v=""/>
    <s v="BALSECA URGILES IRMA CECILIA"/>
    <m/>
    <m/>
    <m/>
    <m/>
    <m/>
    <s v="SCI"/>
    <x v="8"/>
  </r>
  <r>
    <n v="20823313"/>
    <s v="1792644305001"/>
    <s v="47292858171"/>
    <s v="COMPAÑIA DE TRANSPORTES MORACASTRO TRANSMORACASTRO CA"/>
    <s v="TMC"/>
    <n v="2021"/>
    <s v="H"/>
    <s v="H49"/>
    <s v="H4923"/>
    <s v="H492301"/>
    <n v="17"/>
    <n v="1701"/>
    <n v="170150"/>
    <n v="4"/>
    <n v="9"/>
    <n v="6"/>
    <n v="2065652"/>
    <n v="74"/>
    <n v="58"/>
    <n v="16"/>
    <n v="4"/>
    <n v="3"/>
    <n v="4"/>
    <n v="1"/>
    <m/>
    <m/>
    <s v="CALLE DE LOS EUCALIPTOS"/>
    <s v="N66"/>
    <s v="CALLE JUNCAL"/>
    <s v=""/>
    <s v=""/>
    <s v=""/>
    <s v=""/>
    <s v=""/>
    <s v=""/>
    <s v="SECTOR COMITÉ DEL PUEBLO"/>
    <s v=""/>
    <s v="TRAS LA IGLESIA DE ALMA LOJANA"/>
    <s v="022601900"/>
    <s v="PACHACAMA CONCHAMBAY JENNY MARCELA"/>
    <n v="-78.476974999999996"/>
    <n v="-0.116383"/>
    <n v="170150041"/>
    <n v="170150041008"/>
    <n v="17015004100808"/>
    <s v="SCI"/>
    <x v="40"/>
  </r>
  <r>
    <n v="20857431"/>
    <s v="0992980222001"/>
    <s v="47363769094"/>
    <s v="CHRIS ZAHAV MORE COMERCIALIZADORA CHRIS ZAHAV MORE CHRISZAHAVMORE SA"/>
    <s v="-1"/>
    <n v="2021"/>
    <s v="B"/>
    <s v="B07"/>
    <s v="B0729"/>
    <s v="B072902"/>
    <n v="9"/>
    <n v="901"/>
    <n v="90150"/>
    <n v="4"/>
    <n v="8"/>
    <n v="2"/>
    <n v="33192657"/>
    <n v="1"/>
    <n v="1"/>
    <m/>
    <n v="5"/>
    <n v="1"/>
    <n v="5"/>
    <n v="1"/>
    <m/>
    <m/>
    <s v="CALLE JOAQUIN JOSE ORRANTIA"/>
    <s v="125"/>
    <s v="AV. DE LAS AMÉRICAS"/>
    <s v=""/>
    <s v=""/>
    <s v="EDF. QUO"/>
    <s v=""/>
    <s v=""/>
    <s v=""/>
    <s v=""/>
    <s v=""/>
    <s v="FRENTE A LA CUIDAD DEL SOL"/>
    <s v="046013982"/>
    <s v="CUENCA ROMERO GARY FABRICIO"/>
    <n v="-79.889679000000001"/>
    <n v="-2.1563340000000002"/>
    <n v="90150258"/>
    <n v="90150258007"/>
    <n v="9015025800702"/>
    <s v="AND"/>
    <x v="21"/>
  </r>
  <r>
    <n v="20847910"/>
    <s v="0992998342001"/>
    <s v="47422873097"/>
    <s v="DISTBANI CIALTDA"/>
    <s v="-1"/>
    <n v="2021"/>
    <s v="G"/>
    <s v="G46"/>
    <s v="G4620"/>
    <s v="G462014"/>
    <n v="9"/>
    <n v="911"/>
    <n v="91150"/>
    <n v="4"/>
    <n v="5"/>
    <n v="4"/>
    <n v="20495504"/>
    <n v="19"/>
    <n v="11"/>
    <n v="8"/>
    <n v="5"/>
    <n v="2"/>
    <n v="5"/>
    <n v="1"/>
    <m/>
    <m/>
    <s v="VIA PANAMERICANA"/>
    <s v="E25"/>
    <s v="S/N"/>
    <s v="80"/>
    <s v=""/>
    <s v=""/>
    <s v=""/>
    <s v=""/>
    <s v=""/>
    <s v=""/>
    <s v=""/>
    <s v="JUNTO AL REGISTRO CIVIL DE NARANJAL"/>
    <s v=""/>
    <s v="MARGARITA PONCE PINCAY"/>
    <n v="-79.897801000000001"/>
    <n v="-2.1426919999999998"/>
    <n v="91150001"/>
    <n v="91150001001"/>
    <n v="9115000100101"/>
    <s v="SCI"/>
    <x v="2"/>
  </r>
  <r>
    <n v="21275594"/>
    <s v="0791789958001"/>
    <s v="47437189079"/>
    <s v="GRUMINCAB CIA LTDA"/>
    <s v="-1"/>
    <n v="2021"/>
    <s v="B"/>
    <s v="B07"/>
    <s v="B0729"/>
    <s v="B072902"/>
    <n v="7"/>
    <n v="713"/>
    <n v="71355"/>
    <n v="4"/>
    <n v="7"/>
    <n v="2"/>
    <n v="3287248"/>
    <n v="61"/>
    <n v="52"/>
    <n v="9"/>
    <n v="4"/>
    <n v="3"/>
    <n v="4"/>
    <n v="1"/>
    <m/>
    <m/>
    <s v="VIA A PLAYITAS"/>
    <s v="S/N"/>
    <s v="S/N"/>
    <s v=""/>
    <s v=""/>
    <s v=""/>
    <s v="1"/>
    <s v=""/>
    <s v=""/>
    <s v="SITIO EL CAJON ( MINAS NUEVAS)"/>
    <s v=""/>
    <s v="ENTRADA AL CEMENTERIO POR HUERTAS"/>
    <s v="073079632"/>
    <s v="MARÍA MAGDALENA FEIJOÓ"/>
    <m/>
    <m/>
    <n v="71355999"/>
    <n v="71355999005"/>
    <m/>
    <s v="SCI"/>
    <x v="45"/>
  </r>
  <r>
    <n v="20857435"/>
    <s v="0993041866001"/>
    <s v="47560066097"/>
    <s v="FORESTALECUADOR-VG SA"/>
    <s v="FORESTALECUADOR-VG SA"/>
    <n v="2021"/>
    <s v="C"/>
    <s v="C16"/>
    <s v="C1623"/>
    <s v="C162302"/>
    <n v="7"/>
    <n v="701"/>
    <n v="70150"/>
    <n v="4"/>
    <n v="7"/>
    <n v="3"/>
    <n v="3614386"/>
    <n v="10"/>
    <n v="8"/>
    <n v="2"/>
    <n v="4"/>
    <n v="2"/>
    <n v="4"/>
    <n v="1"/>
    <m/>
    <m/>
    <s v="16"/>
    <s v="A"/>
    <s v="25 DE JUNIO"/>
    <s v=""/>
    <s v=""/>
    <s v=""/>
    <s v=""/>
    <s v=""/>
    <s v=""/>
    <s v=""/>
    <s v=""/>
    <s v="A LADO DE BODEGA FARMACIAS MIA"/>
    <s v=""/>
    <s v="MIRANDA MONSERRATE FABIAN FERNANDO"/>
    <n v="-79.957273999999998"/>
    <n v="-3.2602000000000002"/>
    <n v="70150033"/>
    <n v="70150033004"/>
    <n v="7015003300411"/>
    <s v="SCI"/>
    <x v="35"/>
  </r>
  <r>
    <n v="20864510"/>
    <s v="0993038113001"/>
    <s v="47564916095"/>
    <s v="SMARENSOL S A"/>
    <s v="EPS ELECTRIC POWER SOLUTIONS"/>
    <n v="2021"/>
    <s v="D"/>
    <s v="D35"/>
    <s v="D3510"/>
    <s v="D351001"/>
    <n v="9"/>
    <n v="901"/>
    <n v="90150"/>
    <n v="4"/>
    <n v="8"/>
    <n v="6"/>
    <n v="2012696"/>
    <n v="3"/>
    <n v="2"/>
    <n v="1"/>
    <n v="4"/>
    <n v="1"/>
    <n v="4"/>
    <n v="1"/>
    <m/>
    <m/>
    <s v=""/>
    <s v="SOLAR 20"/>
    <s v=""/>
    <s v=""/>
    <s v=""/>
    <s v=""/>
    <s v=""/>
    <s v=""/>
    <s v="GUAYACANES"/>
    <s v=""/>
    <s v="2016"/>
    <s v="JUNTO AL DEPARTAMENTO MEDICO"/>
    <s v="042071092"/>
    <s v="MACIAS LOOR IRINA MONSERRATE"/>
    <m/>
    <m/>
    <m/>
    <m/>
    <m/>
    <s v="SCI"/>
    <x v="47"/>
  </r>
  <r>
    <n v="21010601"/>
    <s v="1792746663001"/>
    <s v="47687016170"/>
    <s v="OLWS SEGURITY TOTAL OLWSETOTAL CIALTDA"/>
    <s v="-1"/>
    <n v="2021"/>
    <s v="N"/>
    <s v="N80"/>
    <s v="N8010"/>
    <s v="N801003"/>
    <n v="17"/>
    <n v="1701"/>
    <n v="170150"/>
    <n v="4"/>
    <n v="9"/>
    <n v="6"/>
    <n v="0"/>
    <n v="60"/>
    <n v="48"/>
    <n v="12"/>
    <m/>
    <n v="3"/>
    <n v="3"/>
    <n v="1"/>
    <m/>
    <m/>
    <s v="EL UNIVERO Y AVENIDA DE LOS SH"/>
    <s v="E947"/>
    <s v="EL SOL"/>
    <s v=""/>
    <s v=""/>
    <s v="CASA GRIS CON BLANCO, S/N"/>
    <s v="1"/>
    <s v="1"/>
    <s v=""/>
    <s v="EL BATAN BAJO"/>
    <s v=""/>
    <s v="A MEDIA CUADRA DEL MINISTERIO DEL DEPORTE"/>
    <s v=""/>
    <s v=""/>
    <m/>
    <m/>
    <m/>
    <m/>
    <m/>
    <s v="SCI"/>
    <x v="23"/>
  </r>
  <r>
    <n v="21051227"/>
    <s v="1792747309001"/>
    <s v="47784963175"/>
    <s v="DISTRIBUIDORA MEINJOR IMPORT MEDIK CIALTDA"/>
    <s v="-1"/>
    <n v="2021"/>
    <s v="G"/>
    <s v="G46"/>
    <s v="G4649"/>
    <s v="G464922"/>
    <n v="17"/>
    <n v="1701"/>
    <n v="170151"/>
    <n v="4"/>
    <n v="9"/>
    <n v="4"/>
    <n v="6129477"/>
    <n v="7"/>
    <n v="4"/>
    <n v="3"/>
    <n v="5"/>
    <n v="1"/>
    <n v="5"/>
    <n v="1"/>
    <m/>
    <m/>
    <s v="RIO PASTAZA"/>
    <s v="OE11-250"/>
    <s v="RIO CORRIENTES"/>
    <s v=""/>
    <s v=""/>
    <s v="MATISSE"/>
    <s v="3"/>
    <s v="OFC. 8"/>
    <s v=""/>
    <s v=""/>
    <s v=""/>
    <s v="VIA AL TINGO, JUNTO A LA PANADERIA SABRO PAN"/>
    <s v="022864470"/>
    <s v="ALEJANDRO SALAS"/>
    <n v="-78.455180999999996"/>
    <n v="-0.297817"/>
    <n v="170151903"/>
    <n v="170151903019"/>
    <n v="17015190301902"/>
    <s v="SCI"/>
    <x v="2"/>
  </r>
  <r>
    <n v="20943308"/>
    <s v="0993029998001"/>
    <s v="47796290095"/>
    <s v="LOGISTICA INTERCONTINENTAL DEL ECUADOR LOINDE SA"/>
    <s v="-1"/>
    <n v="2021"/>
    <s v="H"/>
    <s v="H52"/>
    <s v="H5224"/>
    <s v="H522400"/>
    <n v="9"/>
    <n v="901"/>
    <n v="90150"/>
    <n v="4"/>
    <n v="8"/>
    <n v="6"/>
    <n v="1099031"/>
    <n v="8"/>
    <n v="6"/>
    <n v="2"/>
    <n v="3"/>
    <n v="1"/>
    <n v="3"/>
    <n v="1"/>
    <m/>
    <m/>
    <s v="CHILE"/>
    <s v="SOLAR 329"/>
    <s v="CALLE AGUIREE"/>
    <s v=""/>
    <s v=""/>
    <s v="EDF. BONDS"/>
    <s v="PISO 2"/>
    <s v="OFC. 203"/>
    <s v=""/>
    <s v=""/>
    <s v=""/>
    <s v="FRENTE AL HOTEL DORAL"/>
    <s v="042320171"/>
    <s v="SALINAS ROMERO BLANCA ROSA"/>
    <m/>
    <m/>
    <m/>
    <m/>
    <m/>
    <s v="SCI"/>
    <x v="34"/>
  </r>
  <r>
    <n v="20872014"/>
    <s v="0993035661001"/>
    <s v="47800408098"/>
    <s v="SOCIEDAD CIVIL MARCSOL Y CIA"/>
    <s v="-1"/>
    <n v="2021"/>
    <s v="G"/>
    <s v="G46"/>
    <s v="G4649"/>
    <s v="G464922"/>
    <n v="9"/>
    <n v="916"/>
    <n v="91650"/>
    <n v="4"/>
    <n v="8"/>
    <n v="4"/>
    <n v="25075522"/>
    <n v="82"/>
    <n v="31"/>
    <n v="51"/>
    <n v="5"/>
    <n v="3"/>
    <n v="5"/>
    <n v="1"/>
    <m/>
    <m/>
    <s v="VÍA LA PUNTILLA"/>
    <s v="SL 6"/>
    <s v="TERCERA"/>
    <s v=""/>
    <s v=""/>
    <s v=""/>
    <s v="1"/>
    <s v=""/>
    <s v="LAS RIVERAS"/>
    <s v=""/>
    <s v=""/>
    <s v="CDLA. LAS RIVERAS"/>
    <s v="052751990"/>
    <s v="RAQUEL MARIELA LAAZ SOLORZANO"/>
    <n v="-79.861999999999995"/>
    <n v="-2.1436419999999998"/>
    <n v="91650010"/>
    <n v="91650010008"/>
    <n v="9165001000809"/>
    <s v="IND"/>
    <x v="2"/>
  </r>
  <r>
    <n v="20877502"/>
    <s v="1792923204001"/>
    <s v="48293802176"/>
    <s v="IMPOFACTOR CA"/>
    <s v="-1"/>
    <n v="2021"/>
    <s v="G"/>
    <s v="G45"/>
    <s v="G4510"/>
    <s v="G451001"/>
    <n v="17"/>
    <n v="1701"/>
    <n v="170157"/>
    <n v="4"/>
    <n v="9"/>
    <n v="4"/>
    <n v="10123047"/>
    <n v="10"/>
    <n v="6"/>
    <n v="4"/>
    <n v="5"/>
    <n v="2"/>
    <n v="5"/>
    <n v="1"/>
    <m/>
    <m/>
    <s v="DEL ESTABLO"/>
    <s v="S/N"/>
    <s v="CALLE E"/>
    <s v=""/>
    <s v=""/>
    <s v="EDF. SITE CENTER"/>
    <s v="1"/>
    <s v="102"/>
    <s v=""/>
    <s v=""/>
    <s v=""/>
    <s v="A 120 METROS DE EL CONDOMIO EL ESTABLO"/>
    <s v="0984928860"/>
    <s v="CHICAIZA RIVADENEIRA FANNY DE LOS ANGELES"/>
    <n v="-78.437968999999995"/>
    <n v="-0.194662"/>
    <n v="170157005"/>
    <n v="170157005005"/>
    <n v="17015700500501"/>
    <s v="SCI"/>
    <x v="2"/>
  </r>
  <r>
    <n v="21027666"/>
    <s v="1792901014001"/>
    <s v="48350673175"/>
    <s v="COMBUSTIBLES Y SERVICIOS TOBAR SERCOMTOBAR SA"/>
    <s v="SERCOMTOBAR SA"/>
    <n v="2021"/>
    <s v="G"/>
    <s v="G47"/>
    <s v="G4730"/>
    <s v="G473001"/>
    <n v="17"/>
    <n v="1705"/>
    <n v="170550"/>
    <n v="4"/>
    <n v="2"/>
    <n v="4"/>
    <n v="5604325"/>
    <n v="11"/>
    <n v="7"/>
    <n v="4"/>
    <n v="5"/>
    <n v="2"/>
    <n v="5"/>
    <n v="1"/>
    <m/>
    <m/>
    <s v="AV. GENERAL RUMIÑAHUI"/>
    <s v=""/>
    <s v="VÍA SANGOLQUI  PIFO"/>
    <s v=""/>
    <s v=""/>
    <s v=""/>
    <s v=""/>
    <s v=""/>
    <s v=""/>
    <s v="BARRIO COLIBRI"/>
    <s v=""/>
    <s v="A 200 MTS DEL REDONDEL EL COLIBRÍ"/>
    <s v="022870518"/>
    <s v="CUMBAL ALDAZ MARIO PATRICIO"/>
    <n v="-78.434014000000005"/>
    <n v="-0.336729"/>
    <n v="170550008"/>
    <n v="170550008005"/>
    <n v="17055000800501"/>
    <s v="SCI"/>
    <x v="2"/>
  </r>
  <r>
    <n v="20848365"/>
    <s v="2390048990001"/>
    <s v="49135570230"/>
    <s v="SOCIEDAD CIVIL DISPROCONM"/>
    <s v="-1"/>
    <n v="2021"/>
    <s v="G"/>
    <s v="G46"/>
    <s v="G4690"/>
    <s v="G469000"/>
    <n v="23"/>
    <n v="2301"/>
    <n v="230150"/>
    <n v="4"/>
    <n v="4"/>
    <n v="4"/>
    <n v="5866619"/>
    <n v="18"/>
    <n v="14"/>
    <n v="4"/>
    <n v="5"/>
    <n v="2"/>
    <n v="5"/>
    <n v="1"/>
    <m/>
    <m/>
    <s v="N"/>
    <s v=""/>
    <s v="CALLE 18"/>
    <s v=""/>
    <s v=""/>
    <s v=""/>
    <s v=""/>
    <s v=""/>
    <s v="URB. SUEÑO DE BOLIVAR"/>
    <s v=""/>
    <s v=""/>
    <s v="DIAGONAL A LA UNIDAD EDUCATIVA DEL MILENIUM"/>
    <s v=""/>
    <s v="JARAMILLO PIN KARINA MARIBEL"/>
    <m/>
    <m/>
    <m/>
    <m/>
    <m/>
    <s v="IMP"/>
    <x v="2"/>
  </r>
  <r>
    <n v="20945576"/>
    <s v="2290346161001"/>
    <s v="49161393222"/>
    <s v="ASOCIACION DE SERVICIOS DE ALIMENTACION LAS JOYAS DEL SAZON ASOSERJOS"/>
    <s v="-1"/>
    <n v="2021"/>
    <s v="I"/>
    <s v="I56"/>
    <s v="I5629"/>
    <s v="I562901"/>
    <n v="22"/>
    <n v="2203"/>
    <n v="220350"/>
    <n v="8"/>
    <n v="2"/>
    <n v="6"/>
    <m/>
    <n v="51"/>
    <n v="37"/>
    <n v="14"/>
    <m/>
    <n v="3"/>
    <n v="3"/>
    <n v="1"/>
    <m/>
    <m/>
    <s v="ALEJANDRO LABAKA"/>
    <s v=""/>
    <s v="12 DE FEBRERO"/>
    <s v=""/>
    <s v=""/>
    <s v=""/>
    <s v=""/>
    <s v=""/>
    <s v=""/>
    <s v=""/>
    <s v=""/>
    <s v="ALTO DE FOTO MUÑOZ"/>
    <s v=""/>
    <s v=""/>
    <m/>
    <m/>
    <m/>
    <m/>
    <m/>
    <s v=""/>
    <x v="39"/>
  </r>
  <r>
    <n v="20828518"/>
    <s v="1792993334001"/>
    <s v="49232651171"/>
    <s v="EL AUTOMOVIL JAPONES AUTOJAPONES CIALTDA"/>
    <s v="-1"/>
    <n v="2021"/>
    <s v="G"/>
    <s v="G45"/>
    <s v="G4530"/>
    <s v="G453000"/>
    <n v="17"/>
    <n v="1701"/>
    <n v="170150"/>
    <n v="4"/>
    <n v="9"/>
    <n v="4"/>
    <n v="5023078"/>
    <n v="36"/>
    <n v="29"/>
    <n v="7"/>
    <n v="5"/>
    <n v="2"/>
    <n v="5"/>
    <n v="1"/>
    <m/>
    <m/>
    <s v="AV. MARISCAL SUCRE"/>
    <s v="S19-142"/>
    <s v="ANGAMARCA"/>
    <s v=""/>
    <s v=""/>
    <s v=""/>
    <s v=""/>
    <s v=""/>
    <s v=""/>
    <s v=""/>
    <s v=""/>
    <s v="DIAGONAL A LA GASOLINERA TERPEL, BARRIO: MENA"/>
    <s v="022621223"/>
    <s v="VASQUEZ VALLEJO ANA ALEXANDRA"/>
    <m/>
    <m/>
    <m/>
    <m/>
    <m/>
    <s v="SCI"/>
    <x v="2"/>
  </r>
  <r>
    <n v="20904731"/>
    <s v="0993181951001"/>
    <s v="49300548091"/>
    <s v="DISPROVIEC SA"/>
    <s v="DISPROVIEC SA"/>
    <n v="2021"/>
    <s v="G"/>
    <s v="G46"/>
    <s v="G4610"/>
    <s v="G461007"/>
    <n v="9"/>
    <n v="901"/>
    <n v="90150"/>
    <n v="4"/>
    <n v="8"/>
    <n v="4"/>
    <n v="5670564"/>
    <n v="6"/>
    <n v="4"/>
    <n v="2"/>
    <n v="5"/>
    <n v="1"/>
    <n v="5"/>
    <n v="1"/>
    <m/>
    <m/>
    <s v="CARCHI"/>
    <s v="3200"/>
    <s v="VENEZUELA Y COLOMBIA"/>
    <s v=""/>
    <s v=""/>
    <s v=""/>
    <s v=""/>
    <s v=""/>
    <s v=""/>
    <s v=""/>
    <s v=""/>
    <s v="CERCA MERCADO MUNICIPAL"/>
    <s v="042192492"/>
    <s v=""/>
    <n v="-79.893097999999995"/>
    <n v="-2.2092710000000002"/>
    <n v="90150146"/>
    <n v="90150146003"/>
    <n v="9015014600301"/>
    <s v="SCI"/>
    <x v="2"/>
  </r>
  <r>
    <n v="20866703"/>
    <s v="1793007260001"/>
    <s v="49387101178"/>
    <s v="CORPORACION MEGATEXTILES ECUADOR ECUAMEGATEX CIALTDA"/>
    <s v="-1"/>
    <n v="2021"/>
    <s v="C"/>
    <s v="C14"/>
    <s v="C1410"/>
    <s v="C141002"/>
    <n v="17"/>
    <n v="1701"/>
    <n v="170150"/>
    <n v="4"/>
    <n v="9"/>
    <n v="3"/>
    <n v="11209083"/>
    <n v="4"/>
    <n v="1"/>
    <n v="3"/>
    <n v="5"/>
    <n v="1"/>
    <n v="5"/>
    <n v="1"/>
    <m/>
    <m/>
    <s v="AV. CUERO Y CAIDEDO"/>
    <s v="OE1"/>
    <s v="AV. 10 DE AGSOTO"/>
    <s v=""/>
    <s v=""/>
    <s v=""/>
    <s v=""/>
    <s v=""/>
    <s v=""/>
    <s v=""/>
    <s v=""/>
    <s v="FRENTE AL LOCAL DE JUAN ELJURI"/>
    <s v="022878368"/>
    <s v=""/>
    <m/>
    <m/>
    <m/>
    <m/>
    <m/>
    <s v="SCI"/>
    <x v="8"/>
  </r>
  <r>
    <n v="20835417"/>
    <s v="0860051070001"/>
    <s v="49473018089"/>
    <s v="EMPRESA PUBLICA DE TRANSITO TRANSPORTE TERRESTRE Y SEGURIDAD VIAL DEL CANTON ESMERALDAS"/>
    <s v="-1"/>
    <n v="2021"/>
    <s v="H"/>
    <s v="H52"/>
    <s v="H5229"/>
    <s v="H522901"/>
    <n v="8"/>
    <n v="801"/>
    <n v="80150"/>
    <n v="6"/>
    <n v="1"/>
    <n v="6"/>
    <m/>
    <n v="227"/>
    <n v="165"/>
    <n v="62"/>
    <m/>
    <n v="5"/>
    <n v="5"/>
    <n v="1"/>
    <m/>
    <m/>
    <s v="SUCRE"/>
    <s v=""/>
    <s v="MURIEL"/>
    <s v=""/>
    <s v=""/>
    <s v=""/>
    <s v=""/>
    <s v=""/>
    <s v=""/>
    <s v=""/>
    <s v=""/>
    <s v="FRENTE AL COLEGIO ELOY ALFARO"/>
    <s v=""/>
    <s v="ALCANTARA CAMPOS MONICA MARINA"/>
    <m/>
    <m/>
    <m/>
    <m/>
    <m/>
    <s v=""/>
    <x v="6"/>
  </r>
  <r>
    <n v="20835714"/>
    <s v="1793088945001"/>
    <s v="49501748179"/>
    <s v="CONSORCIO NATURA"/>
    <s v="-1"/>
    <n v="2021"/>
    <s v="N"/>
    <s v="N80"/>
    <s v="N8010"/>
    <s v="N801003"/>
    <n v="17"/>
    <n v="1701"/>
    <n v="170150"/>
    <n v="4"/>
    <n v="9"/>
    <n v="6"/>
    <n v="1328827"/>
    <n v="218"/>
    <n v="203"/>
    <n v="15"/>
    <n v="3"/>
    <n v="5"/>
    <n v="3"/>
    <n v="1"/>
    <m/>
    <m/>
    <s v="CALLE FELIX SAUNA"/>
    <s v="N46-114"/>
    <s v="CALLE MARCOS JOFRE"/>
    <s v=""/>
    <s v=""/>
    <s v=""/>
    <s v=""/>
    <s v=""/>
    <s v=""/>
    <s v="BARRIO UNION NACIONAL"/>
    <s v=""/>
    <s v="DETRAS DE BATERIAS ECUADOR (AV OCCIDENTAL)"/>
    <s v="023318758"/>
    <s v="CITELI MORALES ANDREA GABRIELA"/>
    <m/>
    <m/>
    <m/>
    <m/>
    <m/>
    <s v="IMP"/>
    <x v="23"/>
  </r>
  <r>
    <n v="20851800"/>
    <s v="0993268607001"/>
    <s v="49478326091"/>
    <s v="MANGOLAND S A"/>
    <s v="-1"/>
    <n v="2021"/>
    <s v="G"/>
    <s v="G46"/>
    <s v="G4630"/>
    <s v="G463012"/>
    <n v="9"/>
    <n v="925"/>
    <n v="92550"/>
    <n v="4"/>
    <n v="5"/>
    <n v="4"/>
    <n v="6175745"/>
    <n v="305"/>
    <n v="165"/>
    <n v="140"/>
    <n v="5"/>
    <n v="5"/>
    <n v="5"/>
    <n v="1"/>
    <m/>
    <m/>
    <s v="VÍA DAULE"/>
    <s v="LOTE 2"/>
    <s v=""/>
    <s v=""/>
    <s v=""/>
    <s v="PAR. IND. ALFADOMUS"/>
    <s v=""/>
    <s v=""/>
    <s v=""/>
    <s v="BARRIO PETRILLO"/>
    <s v=""/>
    <s v="FRENTE A ALFADOMUS"/>
    <s v=""/>
    <s v="PROAÑO BORJA MARCELO HATILA"/>
    <m/>
    <m/>
    <m/>
    <m/>
    <m/>
    <s v="SCI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53" firstHeaderRow="1" firstDataRow="1" firstDataCol="1"/>
  <pivotFields count="4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51">
        <item x="25"/>
        <item x="37"/>
        <item x="49"/>
        <item x="44"/>
        <item x="29"/>
        <item x="0"/>
        <item x="34"/>
        <item x="39"/>
        <item x="26"/>
        <item x="43"/>
        <item x="32"/>
        <item x="4"/>
        <item x="23"/>
        <item x="24"/>
        <item x="3"/>
        <item x="22"/>
        <item x="50"/>
        <item x="45"/>
        <item x="35"/>
        <item x="47"/>
        <item x="48"/>
        <item x="27"/>
        <item x="19"/>
        <item x="40"/>
        <item x="46"/>
        <item x="5"/>
        <item x="41"/>
        <item x="38"/>
        <item x="33"/>
        <item x="9"/>
        <item x="30"/>
        <item x="36"/>
        <item x="28"/>
        <item x="42"/>
        <item x="21"/>
        <item x="8"/>
        <item x="31"/>
        <item x="7"/>
        <item x="10"/>
        <item x="2"/>
        <item x="6"/>
        <item x="17"/>
        <item x="12"/>
        <item x="15"/>
        <item x="1"/>
        <item x="13"/>
        <item x="20"/>
        <item x="11"/>
        <item x="16"/>
        <item x="18"/>
        <item x="14"/>
      </items>
    </pivotField>
  </pivotFields>
  <rowFields count="1">
    <field x="4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Cuenta de id_empres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308"/>
  <sheetViews>
    <sheetView topLeftCell="AE1" workbookViewId="0">
      <pane ySplit="1" topLeftCell="A4033" activePane="bottomLeft" state="frozen"/>
      <selection pane="bottomLeft" activeCell="AU4039" sqref="AU4039"/>
    </sheetView>
  </sheetViews>
  <sheetFormatPr baseColWidth="10" defaultRowHeight="14.4" x14ac:dyDescent="0.3"/>
  <cols>
    <col min="23" max="23" width="16.5546875" bestFit="1" customWidth="1"/>
  </cols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36788</v>
      </c>
    </row>
    <row r="2" spans="1:47" x14ac:dyDescent="0.3">
      <c r="A2">
        <v>20741816</v>
      </c>
      <c r="B2" t="s">
        <v>46</v>
      </c>
      <c r="C2" t="s">
        <v>47</v>
      </c>
      <c r="D2" t="s">
        <v>48</v>
      </c>
      <c r="E2" t="s">
        <v>49</v>
      </c>
      <c r="F2">
        <v>2021</v>
      </c>
      <c r="G2" t="s">
        <v>50</v>
      </c>
      <c r="H2" t="s">
        <v>51</v>
      </c>
      <c r="I2" t="s">
        <v>52</v>
      </c>
      <c r="J2" t="s">
        <v>53</v>
      </c>
      <c r="K2">
        <v>9</v>
      </c>
      <c r="L2">
        <v>901</v>
      </c>
      <c r="M2">
        <v>90150</v>
      </c>
      <c r="N2">
        <v>4</v>
      </c>
      <c r="O2">
        <v>8</v>
      </c>
      <c r="P2">
        <v>4</v>
      </c>
      <c r="Q2">
        <v>1229789</v>
      </c>
      <c r="R2">
        <v>1</v>
      </c>
      <c r="T2">
        <v>1</v>
      </c>
      <c r="U2">
        <v>3</v>
      </c>
      <c r="V2">
        <v>1</v>
      </c>
      <c r="W2">
        <v>3</v>
      </c>
      <c r="X2">
        <v>1</v>
      </c>
      <c r="AA2" t="s">
        <v>54</v>
      </c>
      <c r="AB2" t="s">
        <v>54</v>
      </c>
      <c r="AC2" t="s">
        <v>54</v>
      </c>
      <c r="AD2" t="s">
        <v>54</v>
      </c>
      <c r="AE2" t="s">
        <v>54</v>
      </c>
      <c r="AF2" t="s">
        <v>54</v>
      </c>
      <c r="AG2" t="s">
        <v>54</v>
      </c>
      <c r="AH2" t="s">
        <v>54</v>
      </c>
      <c r="AI2" t="s">
        <v>54</v>
      </c>
      <c r="AJ2" t="s">
        <v>54</v>
      </c>
      <c r="AK2" t="s">
        <v>54</v>
      </c>
      <c r="AL2" t="s">
        <v>54</v>
      </c>
      <c r="AM2" t="s">
        <v>55</v>
      </c>
      <c r="AN2" t="s">
        <v>56</v>
      </c>
      <c r="AT2" t="s">
        <v>57</v>
      </c>
      <c r="AU2" t="str">
        <f>CONCATENATE(W2&amp;G2)</f>
        <v>3G</v>
      </c>
    </row>
    <row r="3" spans="1:47" x14ac:dyDescent="0.3">
      <c r="A3">
        <v>20557218</v>
      </c>
      <c r="B3" t="s">
        <v>58</v>
      </c>
      <c r="C3" t="s">
        <v>59</v>
      </c>
      <c r="D3" t="s">
        <v>60</v>
      </c>
      <c r="E3" t="s">
        <v>49</v>
      </c>
      <c r="F3">
        <v>2021</v>
      </c>
      <c r="G3" t="s">
        <v>61</v>
      </c>
      <c r="H3" t="s">
        <v>62</v>
      </c>
      <c r="I3" t="s">
        <v>63</v>
      </c>
      <c r="J3" t="s">
        <v>64</v>
      </c>
      <c r="K3">
        <v>9</v>
      </c>
      <c r="L3">
        <v>901</v>
      </c>
      <c r="M3">
        <v>90150</v>
      </c>
      <c r="N3">
        <v>4</v>
      </c>
      <c r="O3">
        <v>8</v>
      </c>
      <c r="P3">
        <v>6</v>
      </c>
      <c r="Q3">
        <v>13181098</v>
      </c>
      <c r="U3">
        <v>5</v>
      </c>
      <c r="W3">
        <v>5</v>
      </c>
      <c r="X3">
        <v>1</v>
      </c>
      <c r="AA3" t="s">
        <v>65</v>
      </c>
      <c r="AB3" t="s">
        <v>54</v>
      </c>
      <c r="AC3" t="s">
        <v>66</v>
      </c>
      <c r="AD3" t="s">
        <v>54</v>
      </c>
      <c r="AE3" t="s">
        <v>54</v>
      </c>
      <c r="AF3" t="s">
        <v>67</v>
      </c>
      <c r="AG3" t="s">
        <v>68</v>
      </c>
      <c r="AH3" t="s">
        <v>69</v>
      </c>
      <c r="AI3" t="s">
        <v>70</v>
      </c>
      <c r="AJ3" t="s">
        <v>54</v>
      </c>
      <c r="AK3" t="s">
        <v>54</v>
      </c>
      <c r="AL3" t="s">
        <v>71</v>
      </c>
      <c r="AM3" t="s">
        <v>72</v>
      </c>
      <c r="AN3" t="s">
        <v>73</v>
      </c>
      <c r="AQ3">
        <v>90150242</v>
      </c>
      <c r="AR3">
        <v>90150242007</v>
      </c>
      <c r="AS3">
        <v>9015024200702</v>
      </c>
      <c r="AT3" t="s">
        <v>74</v>
      </c>
      <c r="AU3" t="str">
        <f t="shared" ref="AU3:AU66" si="0">CONCATENATE(W3&amp;G3)</f>
        <v>5L</v>
      </c>
    </row>
    <row r="4" spans="1:47" x14ac:dyDescent="0.3">
      <c r="A4">
        <v>20526480</v>
      </c>
      <c r="B4" t="s">
        <v>75</v>
      </c>
      <c r="C4" t="s">
        <v>76</v>
      </c>
      <c r="D4" t="s">
        <v>77</v>
      </c>
      <c r="E4" t="s">
        <v>49</v>
      </c>
      <c r="F4">
        <v>2021</v>
      </c>
      <c r="G4" t="s">
        <v>50</v>
      </c>
      <c r="H4" t="s">
        <v>51</v>
      </c>
      <c r="I4" t="s">
        <v>78</v>
      </c>
      <c r="J4" t="s">
        <v>79</v>
      </c>
      <c r="K4">
        <v>9</v>
      </c>
      <c r="L4">
        <v>901</v>
      </c>
      <c r="M4">
        <v>90150</v>
      </c>
      <c r="N4">
        <v>4</v>
      </c>
      <c r="O4">
        <v>8</v>
      </c>
      <c r="P4">
        <v>4</v>
      </c>
      <c r="Q4">
        <v>5831304</v>
      </c>
      <c r="R4">
        <v>7</v>
      </c>
      <c r="S4">
        <v>5</v>
      </c>
      <c r="T4">
        <v>2</v>
      </c>
      <c r="U4">
        <v>5</v>
      </c>
      <c r="V4">
        <v>1</v>
      </c>
      <c r="W4">
        <v>5</v>
      </c>
      <c r="X4">
        <v>1</v>
      </c>
      <c r="AA4" t="s">
        <v>54</v>
      </c>
      <c r="AB4" t="s">
        <v>80</v>
      </c>
      <c r="AC4" t="s">
        <v>54</v>
      </c>
      <c r="AD4" t="s">
        <v>54</v>
      </c>
      <c r="AE4" t="s">
        <v>54</v>
      </c>
      <c r="AF4" t="s">
        <v>81</v>
      </c>
      <c r="AG4" t="s">
        <v>82</v>
      </c>
      <c r="AH4" t="s">
        <v>83</v>
      </c>
      <c r="AI4" t="s">
        <v>54</v>
      </c>
      <c r="AJ4" t="s">
        <v>54</v>
      </c>
      <c r="AK4" t="s">
        <v>84</v>
      </c>
      <c r="AL4" t="s">
        <v>85</v>
      </c>
      <c r="AM4" t="s">
        <v>54</v>
      </c>
      <c r="AN4" t="s">
        <v>86</v>
      </c>
      <c r="AO4">
        <v>-79.905574000000001</v>
      </c>
      <c r="AP4">
        <v>-2.1515650000000002</v>
      </c>
      <c r="AQ4">
        <v>90150264</v>
      </c>
      <c r="AR4">
        <v>90150264005</v>
      </c>
      <c r="AS4">
        <v>9015026400505</v>
      </c>
      <c r="AT4" t="s">
        <v>57</v>
      </c>
      <c r="AU4" t="str">
        <f t="shared" si="0"/>
        <v>5G</v>
      </c>
    </row>
    <row r="5" spans="1:47" x14ac:dyDescent="0.3">
      <c r="A5">
        <v>20491675</v>
      </c>
      <c r="B5" t="s">
        <v>87</v>
      </c>
      <c r="C5" t="s">
        <v>88</v>
      </c>
      <c r="D5" t="s">
        <v>89</v>
      </c>
      <c r="E5" t="s">
        <v>49</v>
      </c>
      <c r="F5">
        <v>2021</v>
      </c>
      <c r="G5" t="s">
        <v>50</v>
      </c>
      <c r="H5" t="s">
        <v>51</v>
      </c>
      <c r="I5" t="s">
        <v>90</v>
      </c>
      <c r="J5" t="s">
        <v>91</v>
      </c>
      <c r="K5">
        <v>9</v>
      </c>
      <c r="L5">
        <v>901</v>
      </c>
      <c r="M5">
        <v>90150</v>
      </c>
      <c r="N5">
        <v>4</v>
      </c>
      <c r="O5">
        <v>8</v>
      </c>
      <c r="P5">
        <v>4</v>
      </c>
      <c r="Q5">
        <v>9052564</v>
      </c>
      <c r="U5">
        <v>5</v>
      </c>
      <c r="W5">
        <v>5</v>
      </c>
      <c r="X5">
        <v>1</v>
      </c>
      <c r="AA5" t="s">
        <v>92</v>
      </c>
      <c r="AB5" t="s">
        <v>93</v>
      </c>
      <c r="AC5" t="s">
        <v>54</v>
      </c>
      <c r="AD5" t="s">
        <v>54</v>
      </c>
      <c r="AE5" t="s">
        <v>54</v>
      </c>
      <c r="AF5" t="s">
        <v>54</v>
      </c>
      <c r="AG5" t="s">
        <v>54</v>
      </c>
      <c r="AH5" t="s">
        <v>54</v>
      </c>
      <c r="AI5" t="s">
        <v>94</v>
      </c>
      <c r="AJ5" t="s">
        <v>54</v>
      </c>
      <c r="AK5" t="s">
        <v>95</v>
      </c>
      <c r="AL5" t="s">
        <v>96</v>
      </c>
      <c r="AM5" t="s">
        <v>97</v>
      </c>
      <c r="AN5" t="s">
        <v>98</v>
      </c>
      <c r="AO5">
        <v>-79.893906999999999</v>
      </c>
      <c r="AP5">
        <v>-2.2289110000000001</v>
      </c>
      <c r="AQ5">
        <v>90150104</v>
      </c>
      <c r="AR5">
        <v>90150104005</v>
      </c>
      <c r="AS5">
        <v>9015010400501</v>
      </c>
      <c r="AT5" t="s">
        <v>57</v>
      </c>
      <c r="AU5" t="str">
        <f t="shared" si="0"/>
        <v>5G</v>
      </c>
    </row>
    <row r="6" spans="1:47" x14ac:dyDescent="0.3">
      <c r="A6">
        <v>21229279</v>
      </c>
      <c r="B6" t="s">
        <v>99</v>
      </c>
      <c r="C6" t="s">
        <v>100</v>
      </c>
      <c r="D6" t="s">
        <v>101</v>
      </c>
      <c r="E6" t="s">
        <v>49</v>
      </c>
      <c r="F6">
        <v>2021</v>
      </c>
      <c r="G6" t="s">
        <v>102</v>
      </c>
      <c r="H6" t="s">
        <v>103</v>
      </c>
      <c r="I6" t="s">
        <v>104</v>
      </c>
      <c r="J6" t="s">
        <v>105</v>
      </c>
      <c r="K6">
        <v>9</v>
      </c>
      <c r="L6">
        <v>901</v>
      </c>
      <c r="M6">
        <v>90150</v>
      </c>
      <c r="N6">
        <v>4</v>
      </c>
      <c r="O6">
        <v>8</v>
      </c>
      <c r="P6">
        <v>6</v>
      </c>
      <c r="Q6">
        <v>1479784</v>
      </c>
      <c r="U6">
        <v>3</v>
      </c>
      <c r="W6">
        <v>3</v>
      </c>
      <c r="X6">
        <v>1</v>
      </c>
      <c r="AA6" t="s">
        <v>106</v>
      </c>
      <c r="AB6" t="s">
        <v>54</v>
      </c>
      <c r="AC6" t="s">
        <v>107</v>
      </c>
      <c r="AD6" t="s">
        <v>54</v>
      </c>
      <c r="AE6" t="s">
        <v>54</v>
      </c>
      <c r="AF6" t="s">
        <v>108</v>
      </c>
      <c r="AG6" t="s">
        <v>54</v>
      </c>
      <c r="AH6" t="s">
        <v>54</v>
      </c>
      <c r="AI6" t="s">
        <v>54</v>
      </c>
      <c r="AJ6" t="s">
        <v>54</v>
      </c>
      <c r="AK6" t="s">
        <v>54</v>
      </c>
      <c r="AL6" t="s">
        <v>109</v>
      </c>
      <c r="AM6" t="s">
        <v>110</v>
      </c>
      <c r="AN6" t="s">
        <v>111</v>
      </c>
      <c r="AO6">
        <v>-79.891777000000005</v>
      </c>
      <c r="AP6">
        <v>-2.157546</v>
      </c>
      <c r="AQ6">
        <v>90150258</v>
      </c>
      <c r="AR6">
        <v>90150258007</v>
      </c>
      <c r="AS6">
        <v>9015025800702</v>
      </c>
      <c r="AT6" t="s">
        <v>112</v>
      </c>
      <c r="AU6" t="str">
        <f t="shared" si="0"/>
        <v>3Q</v>
      </c>
    </row>
    <row r="7" spans="1:47" x14ac:dyDescent="0.3">
      <c r="A7">
        <v>20528836</v>
      </c>
      <c r="B7" t="s">
        <v>113</v>
      </c>
      <c r="C7" t="s">
        <v>114</v>
      </c>
      <c r="D7" t="s">
        <v>115</v>
      </c>
      <c r="E7" t="s">
        <v>116</v>
      </c>
      <c r="F7">
        <v>2021</v>
      </c>
      <c r="G7" t="s">
        <v>50</v>
      </c>
      <c r="H7" t="s">
        <v>51</v>
      </c>
      <c r="I7" t="s">
        <v>78</v>
      </c>
      <c r="J7" t="s">
        <v>117</v>
      </c>
      <c r="K7">
        <v>12</v>
      </c>
      <c r="L7">
        <v>1213</v>
      </c>
      <c r="M7">
        <v>121350</v>
      </c>
      <c r="N7">
        <v>3</v>
      </c>
      <c r="O7">
        <v>5</v>
      </c>
      <c r="P7">
        <v>4</v>
      </c>
      <c r="Q7">
        <v>10067758</v>
      </c>
      <c r="R7">
        <v>2</v>
      </c>
      <c r="S7">
        <v>1</v>
      </c>
      <c r="T7">
        <v>1</v>
      </c>
      <c r="U7">
        <v>5</v>
      </c>
      <c r="V7">
        <v>1</v>
      </c>
      <c r="W7">
        <v>5</v>
      </c>
      <c r="X7">
        <v>1</v>
      </c>
      <c r="AA7" t="s">
        <v>118</v>
      </c>
      <c r="AB7" t="s">
        <v>54</v>
      </c>
      <c r="AC7" t="s">
        <v>119</v>
      </c>
      <c r="AD7" t="s">
        <v>54</v>
      </c>
      <c r="AE7" t="s">
        <v>54</v>
      </c>
      <c r="AF7" t="s">
        <v>116</v>
      </c>
      <c r="AG7" t="s">
        <v>69</v>
      </c>
      <c r="AH7" t="s">
        <v>54</v>
      </c>
      <c r="AI7" t="s">
        <v>54</v>
      </c>
      <c r="AJ7" t="s">
        <v>54</v>
      </c>
      <c r="AK7" t="s">
        <v>54</v>
      </c>
      <c r="AL7" t="s">
        <v>120</v>
      </c>
      <c r="AM7" t="s">
        <v>121</v>
      </c>
      <c r="AN7" t="s">
        <v>122</v>
      </c>
      <c r="AQ7">
        <v>121350001</v>
      </c>
      <c r="AR7">
        <v>121350001009</v>
      </c>
      <c r="AS7">
        <v>12135000100909</v>
      </c>
      <c r="AT7" t="s">
        <v>74</v>
      </c>
      <c r="AU7" t="str">
        <f t="shared" si="0"/>
        <v>5G</v>
      </c>
    </row>
    <row r="8" spans="1:47" x14ac:dyDescent="0.3">
      <c r="A8">
        <v>21229352</v>
      </c>
      <c r="B8" t="s">
        <v>123</v>
      </c>
      <c r="C8" t="s">
        <v>124</v>
      </c>
      <c r="D8" t="s">
        <v>125</v>
      </c>
      <c r="E8" t="s">
        <v>49</v>
      </c>
      <c r="F8">
        <v>2021</v>
      </c>
      <c r="G8" t="s">
        <v>50</v>
      </c>
      <c r="H8" t="s">
        <v>51</v>
      </c>
      <c r="I8" t="s">
        <v>126</v>
      </c>
      <c r="J8" t="s">
        <v>127</v>
      </c>
      <c r="K8">
        <v>12</v>
      </c>
      <c r="L8">
        <v>1204</v>
      </c>
      <c r="M8">
        <v>120450</v>
      </c>
      <c r="N8">
        <v>8</v>
      </c>
      <c r="O8">
        <v>5</v>
      </c>
      <c r="P8">
        <v>4</v>
      </c>
      <c r="Q8">
        <v>19439804</v>
      </c>
      <c r="R8">
        <v>3</v>
      </c>
      <c r="S8">
        <v>1</v>
      </c>
      <c r="T8">
        <v>2</v>
      </c>
      <c r="U8">
        <v>5</v>
      </c>
      <c r="V8">
        <v>1</v>
      </c>
      <c r="W8">
        <v>5</v>
      </c>
      <c r="X8">
        <v>1</v>
      </c>
      <c r="AA8" t="s">
        <v>128</v>
      </c>
      <c r="AB8" t="s">
        <v>54</v>
      </c>
      <c r="AC8" t="s">
        <v>54</v>
      </c>
      <c r="AD8" t="s">
        <v>129</v>
      </c>
      <c r="AE8" t="s">
        <v>54</v>
      </c>
      <c r="AF8" t="s">
        <v>54</v>
      </c>
      <c r="AG8" t="s">
        <v>69</v>
      </c>
      <c r="AH8" t="s">
        <v>54</v>
      </c>
      <c r="AI8" t="s">
        <v>54</v>
      </c>
      <c r="AJ8" t="s">
        <v>130</v>
      </c>
      <c r="AK8" t="s">
        <v>54</v>
      </c>
      <c r="AL8" t="s">
        <v>131</v>
      </c>
      <c r="AM8" t="s">
        <v>132</v>
      </c>
      <c r="AN8" t="s">
        <v>133</v>
      </c>
      <c r="AQ8">
        <v>120450999</v>
      </c>
      <c r="AR8">
        <v>120450999003</v>
      </c>
      <c r="AS8">
        <v>12045099900301</v>
      </c>
      <c r="AT8" t="s">
        <v>74</v>
      </c>
      <c r="AU8" t="str">
        <f t="shared" si="0"/>
        <v>5G</v>
      </c>
    </row>
    <row r="9" spans="1:47" x14ac:dyDescent="0.3">
      <c r="A9">
        <v>21311463</v>
      </c>
      <c r="B9" t="s">
        <v>134</v>
      </c>
      <c r="C9" t="s">
        <v>135</v>
      </c>
      <c r="D9" t="s">
        <v>136</v>
      </c>
      <c r="E9" t="s">
        <v>137</v>
      </c>
      <c r="F9">
        <v>2021</v>
      </c>
      <c r="G9" t="s">
        <v>138</v>
      </c>
      <c r="H9" t="s">
        <v>139</v>
      </c>
      <c r="I9" t="s">
        <v>140</v>
      </c>
      <c r="J9" t="s">
        <v>141</v>
      </c>
      <c r="K9">
        <v>17</v>
      </c>
      <c r="L9">
        <v>1701</v>
      </c>
      <c r="M9">
        <v>170150</v>
      </c>
      <c r="N9">
        <v>4</v>
      </c>
      <c r="O9">
        <v>9</v>
      </c>
      <c r="P9">
        <v>6</v>
      </c>
      <c r="Q9">
        <v>1199883</v>
      </c>
      <c r="U9">
        <v>3</v>
      </c>
      <c r="W9">
        <v>3</v>
      </c>
      <c r="X9">
        <v>1</v>
      </c>
      <c r="AA9" t="s">
        <v>142</v>
      </c>
      <c r="AB9" t="s">
        <v>143</v>
      </c>
      <c r="AC9" t="s">
        <v>144</v>
      </c>
      <c r="AD9" t="s">
        <v>54</v>
      </c>
      <c r="AE9" t="s">
        <v>54</v>
      </c>
      <c r="AF9" t="s">
        <v>145</v>
      </c>
      <c r="AG9" t="s">
        <v>54</v>
      </c>
      <c r="AH9" t="s">
        <v>54</v>
      </c>
      <c r="AI9" t="s">
        <v>54</v>
      </c>
      <c r="AJ9" t="s">
        <v>54</v>
      </c>
      <c r="AK9" t="s">
        <v>54</v>
      </c>
      <c r="AL9" t="s">
        <v>54</v>
      </c>
      <c r="AM9" t="s">
        <v>146</v>
      </c>
      <c r="AN9" t="s">
        <v>147</v>
      </c>
      <c r="AO9">
        <v>-78.482838756199996</v>
      </c>
      <c r="AP9">
        <v>-0.203126180982</v>
      </c>
      <c r="AT9" t="s">
        <v>112</v>
      </c>
      <c r="AU9" t="str">
        <f t="shared" si="0"/>
        <v>3M</v>
      </c>
    </row>
    <row r="10" spans="1:47" x14ac:dyDescent="0.3">
      <c r="A10">
        <v>20507086</v>
      </c>
      <c r="B10" t="s">
        <v>148</v>
      </c>
      <c r="C10" t="s">
        <v>149</v>
      </c>
      <c r="D10" t="s">
        <v>150</v>
      </c>
      <c r="E10" t="s">
        <v>151</v>
      </c>
      <c r="F10">
        <v>2021</v>
      </c>
      <c r="G10" t="s">
        <v>152</v>
      </c>
      <c r="H10" t="s">
        <v>153</v>
      </c>
      <c r="I10" t="s">
        <v>154</v>
      </c>
      <c r="J10" t="s">
        <v>155</v>
      </c>
      <c r="K10">
        <v>17</v>
      </c>
      <c r="L10">
        <v>1701</v>
      </c>
      <c r="M10">
        <v>170150</v>
      </c>
      <c r="N10">
        <v>4</v>
      </c>
      <c r="O10">
        <v>9</v>
      </c>
      <c r="P10">
        <v>6</v>
      </c>
      <c r="Q10">
        <v>2211791</v>
      </c>
      <c r="R10">
        <v>13</v>
      </c>
      <c r="S10">
        <v>12</v>
      </c>
      <c r="T10">
        <v>1</v>
      </c>
      <c r="U10">
        <v>4</v>
      </c>
      <c r="V10">
        <v>2</v>
      </c>
      <c r="W10">
        <v>4</v>
      </c>
      <c r="X10">
        <v>1</v>
      </c>
      <c r="AA10" t="s">
        <v>156</v>
      </c>
      <c r="AB10" t="s">
        <v>157</v>
      </c>
      <c r="AC10" t="s">
        <v>158</v>
      </c>
      <c r="AD10" t="s">
        <v>54</v>
      </c>
      <c r="AE10" t="s">
        <v>54</v>
      </c>
      <c r="AF10" t="s">
        <v>159</v>
      </c>
      <c r="AG10" t="s">
        <v>68</v>
      </c>
      <c r="AH10" t="s">
        <v>54</v>
      </c>
      <c r="AI10" t="s">
        <v>54</v>
      </c>
      <c r="AJ10" t="s">
        <v>54</v>
      </c>
      <c r="AK10" t="s">
        <v>54</v>
      </c>
      <c r="AL10" t="s">
        <v>160</v>
      </c>
      <c r="AM10" t="s">
        <v>161</v>
      </c>
      <c r="AN10" t="s">
        <v>162</v>
      </c>
      <c r="AO10">
        <v>-78.491001999999995</v>
      </c>
      <c r="AP10">
        <v>-0.19983400000000001</v>
      </c>
      <c r="AQ10">
        <v>170150172</v>
      </c>
      <c r="AR10">
        <v>170150172002</v>
      </c>
      <c r="AS10">
        <v>17015017200201</v>
      </c>
      <c r="AT10" t="s">
        <v>57</v>
      </c>
      <c r="AU10" t="str">
        <f t="shared" si="0"/>
        <v>4J</v>
      </c>
    </row>
    <row r="11" spans="1:47" x14ac:dyDescent="0.3">
      <c r="A11">
        <v>21229129</v>
      </c>
      <c r="B11" t="s">
        <v>163</v>
      </c>
      <c r="C11" t="s">
        <v>164</v>
      </c>
      <c r="D11" t="s">
        <v>165</v>
      </c>
      <c r="E11" t="s">
        <v>49</v>
      </c>
      <c r="F11">
        <v>2021</v>
      </c>
      <c r="G11" t="s">
        <v>166</v>
      </c>
      <c r="H11" t="s">
        <v>167</v>
      </c>
      <c r="I11" t="s">
        <v>168</v>
      </c>
      <c r="J11" t="s">
        <v>169</v>
      </c>
      <c r="K11">
        <v>17</v>
      </c>
      <c r="L11">
        <v>1701</v>
      </c>
      <c r="M11">
        <v>170150</v>
      </c>
      <c r="N11">
        <v>4</v>
      </c>
      <c r="O11">
        <v>9</v>
      </c>
      <c r="P11">
        <v>6</v>
      </c>
      <c r="Q11">
        <v>5743591</v>
      </c>
      <c r="U11">
        <v>5</v>
      </c>
      <c r="W11">
        <v>5</v>
      </c>
      <c r="X11">
        <v>1</v>
      </c>
      <c r="AA11" t="s">
        <v>170</v>
      </c>
      <c r="AB11" t="s">
        <v>171</v>
      </c>
      <c r="AC11" t="s">
        <v>172</v>
      </c>
      <c r="AD11" t="s">
        <v>54</v>
      </c>
      <c r="AE11" t="s">
        <v>54</v>
      </c>
      <c r="AF11" t="s">
        <v>54</v>
      </c>
      <c r="AG11" t="s">
        <v>54</v>
      </c>
      <c r="AH11" t="s">
        <v>173</v>
      </c>
      <c r="AI11" t="s">
        <v>54</v>
      </c>
      <c r="AJ11" t="s">
        <v>54</v>
      </c>
      <c r="AK11" t="s">
        <v>54</v>
      </c>
      <c r="AL11" t="s">
        <v>174</v>
      </c>
      <c r="AM11" t="s">
        <v>54</v>
      </c>
      <c r="AN11" t="s">
        <v>175</v>
      </c>
      <c r="AT11" t="s">
        <v>57</v>
      </c>
      <c r="AU11" t="str">
        <f t="shared" si="0"/>
        <v>5H</v>
      </c>
    </row>
    <row r="12" spans="1:47" x14ac:dyDescent="0.3">
      <c r="A12">
        <v>20949143</v>
      </c>
      <c r="B12" t="s">
        <v>176</v>
      </c>
      <c r="C12" t="s">
        <v>177</v>
      </c>
      <c r="D12" t="s">
        <v>178</v>
      </c>
      <c r="E12" t="s">
        <v>49</v>
      </c>
      <c r="F12">
        <v>2021</v>
      </c>
      <c r="G12" t="s">
        <v>50</v>
      </c>
      <c r="H12" t="s">
        <v>179</v>
      </c>
      <c r="I12" t="s">
        <v>180</v>
      </c>
      <c r="J12" t="s">
        <v>181</v>
      </c>
      <c r="K12">
        <v>17</v>
      </c>
      <c r="L12">
        <v>1701</v>
      </c>
      <c r="M12">
        <v>170150</v>
      </c>
      <c r="N12">
        <v>4</v>
      </c>
      <c r="O12">
        <v>9</v>
      </c>
      <c r="P12">
        <v>4</v>
      </c>
      <c r="Q12">
        <v>5631646</v>
      </c>
      <c r="R12">
        <v>10</v>
      </c>
      <c r="S12">
        <v>8</v>
      </c>
      <c r="T12">
        <v>2</v>
      </c>
      <c r="U12">
        <v>5</v>
      </c>
      <c r="V12">
        <v>2</v>
      </c>
      <c r="W12">
        <v>5</v>
      </c>
      <c r="X12">
        <v>1</v>
      </c>
      <c r="AA12" t="s">
        <v>182</v>
      </c>
      <c r="AB12" t="s">
        <v>183</v>
      </c>
      <c r="AC12" t="s">
        <v>184</v>
      </c>
      <c r="AD12" t="s">
        <v>54</v>
      </c>
      <c r="AE12" t="s">
        <v>54</v>
      </c>
      <c r="AF12" t="s">
        <v>54</v>
      </c>
      <c r="AG12" t="s">
        <v>54</v>
      </c>
      <c r="AH12" t="s">
        <v>54</v>
      </c>
      <c r="AI12" t="s">
        <v>54</v>
      </c>
      <c r="AJ12" t="s">
        <v>54</v>
      </c>
      <c r="AK12" t="s">
        <v>54</v>
      </c>
      <c r="AL12" t="s">
        <v>185</v>
      </c>
      <c r="AM12" t="s">
        <v>186</v>
      </c>
      <c r="AN12" t="s">
        <v>54</v>
      </c>
      <c r="AT12" t="s">
        <v>57</v>
      </c>
      <c r="AU12" t="str">
        <f t="shared" si="0"/>
        <v>5G</v>
      </c>
    </row>
    <row r="13" spans="1:47" x14ac:dyDescent="0.3">
      <c r="A13">
        <v>20503901</v>
      </c>
      <c r="B13" t="s">
        <v>187</v>
      </c>
      <c r="C13" t="s">
        <v>188</v>
      </c>
      <c r="D13" t="s">
        <v>189</v>
      </c>
      <c r="E13" t="s">
        <v>49</v>
      </c>
      <c r="F13">
        <v>2021</v>
      </c>
      <c r="G13" t="s">
        <v>50</v>
      </c>
      <c r="H13" t="s">
        <v>51</v>
      </c>
      <c r="I13" t="s">
        <v>78</v>
      </c>
      <c r="J13" t="s">
        <v>190</v>
      </c>
      <c r="K13">
        <v>17</v>
      </c>
      <c r="L13">
        <v>1701</v>
      </c>
      <c r="M13">
        <v>170150</v>
      </c>
      <c r="N13">
        <v>4</v>
      </c>
      <c r="O13">
        <v>9</v>
      </c>
      <c r="P13">
        <v>4</v>
      </c>
      <c r="Q13">
        <v>7047821</v>
      </c>
      <c r="R13">
        <v>42</v>
      </c>
      <c r="S13">
        <v>28</v>
      </c>
      <c r="T13">
        <v>14</v>
      </c>
      <c r="U13">
        <v>5</v>
      </c>
      <c r="V13">
        <v>2</v>
      </c>
      <c r="W13">
        <v>5</v>
      </c>
      <c r="X13">
        <v>1</v>
      </c>
      <c r="AA13" t="s">
        <v>191</v>
      </c>
      <c r="AB13" t="s">
        <v>192</v>
      </c>
      <c r="AC13" t="s">
        <v>193</v>
      </c>
      <c r="AD13" t="s">
        <v>54</v>
      </c>
      <c r="AE13" t="s">
        <v>54</v>
      </c>
      <c r="AF13" t="s">
        <v>54</v>
      </c>
      <c r="AG13" t="s">
        <v>54</v>
      </c>
      <c r="AH13" t="s">
        <v>54</v>
      </c>
      <c r="AI13" t="s">
        <v>54</v>
      </c>
      <c r="AJ13" t="s">
        <v>54</v>
      </c>
      <c r="AK13" t="s">
        <v>54</v>
      </c>
      <c r="AL13" t="s">
        <v>194</v>
      </c>
      <c r="AM13" t="s">
        <v>54</v>
      </c>
      <c r="AN13" t="s">
        <v>195</v>
      </c>
      <c r="AT13" t="s">
        <v>57</v>
      </c>
      <c r="AU13" t="str">
        <f t="shared" si="0"/>
        <v>5G</v>
      </c>
    </row>
    <row r="14" spans="1:47" x14ac:dyDescent="0.3">
      <c r="A14">
        <v>20516013</v>
      </c>
      <c r="B14" t="s">
        <v>196</v>
      </c>
      <c r="C14" t="s">
        <v>197</v>
      </c>
      <c r="D14" t="s">
        <v>198</v>
      </c>
      <c r="E14" t="s">
        <v>199</v>
      </c>
      <c r="F14">
        <v>2021</v>
      </c>
      <c r="G14" t="s">
        <v>200</v>
      </c>
      <c r="H14" t="s">
        <v>201</v>
      </c>
      <c r="I14" t="s">
        <v>202</v>
      </c>
      <c r="J14" t="s">
        <v>203</v>
      </c>
      <c r="K14">
        <v>1</v>
      </c>
      <c r="L14">
        <v>101</v>
      </c>
      <c r="M14">
        <v>10150</v>
      </c>
      <c r="N14">
        <v>6</v>
      </c>
      <c r="O14">
        <v>6</v>
      </c>
      <c r="P14">
        <v>6</v>
      </c>
      <c r="Q14">
        <v>22318222</v>
      </c>
      <c r="R14">
        <v>298</v>
      </c>
      <c r="S14">
        <v>252</v>
      </c>
      <c r="T14">
        <v>46</v>
      </c>
      <c r="U14">
        <v>5</v>
      </c>
      <c r="V14">
        <v>5</v>
      </c>
      <c r="W14">
        <v>5</v>
      </c>
      <c r="X14">
        <v>1</v>
      </c>
      <c r="AA14" t="s">
        <v>204</v>
      </c>
      <c r="AB14" t="s">
        <v>54</v>
      </c>
      <c r="AC14" t="s">
        <v>205</v>
      </c>
      <c r="AD14" t="s">
        <v>54</v>
      </c>
      <c r="AE14" t="s">
        <v>54</v>
      </c>
      <c r="AF14" t="s">
        <v>206</v>
      </c>
      <c r="AG14" t="s">
        <v>207</v>
      </c>
      <c r="AH14" t="s">
        <v>54</v>
      </c>
      <c r="AI14" t="s">
        <v>54</v>
      </c>
      <c r="AJ14" t="s">
        <v>54</v>
      </c>
      <c r="AK14" t="s">
        <v>54</v>
      </c>
      <c r="AL14" t="s">
        <v>208</v>
      </c>
      <c r="AM14" t="s">
        <v>209</v>
      </c>
      <c r="AN14" t="s">
        <v>210</v>
      </c>
      <c r="AQ14">
        <v>10150059</v>
      </c>
      <c r="AR14">
        <v>10150059001</v>
      </c>
      <c r="AS14">
        <v>1015005900101</v>
      </c>
      <c r="AT14" t="s">
        <v>74</v>
      </c>
      <c r="AU14" t="str">
        <f t="shared" si="0"/>
        <v>5E</v>
      </c>
    </row>
    <row r="15" spans="1:47" x14ac:dyDescent="0.3">
      <c r="A15">
        <v>20499319</v>
      </c>
      <c r="B15" t="s">
        <v>211</v>
      </c>
      <c r="C15" t="s">
        <v>212</v>
      </c>
      <c r="D15" t="s">
        <v>213</v>
      </c>
      <c r="E15" t="s">
        <v>214</v>
      </c>
      <c r="F15">
        <v>2021</v>
      </c>
      <c r="G15" t="s">
        <v>215</v>
      </c>
      <c r="H15" t="s">
        <v>216</v>
      </c>
      <c r="I15" t="s">
        <v>217</v>
      </c>
      <c r="J15" t="s">
        <v>218</v>
      </c>
      <c r="K15">
        <v>1</v>
      </c>
      <c r="L15">
        <v>101</v>
      </c>
      <c r="M15">
        <v>10150</v>
      </c>
      <c r="N15">
        <v>4</v>
      </c>
      <c r="O15">
        <v>6</v>
      </c>
      <c r="P15">
        <v>3</v>
      </c>
      <c r="Q15">
        <v>11360804</v>
      </c>
      <c r="R15">
        <v>542</v>
      </c>
      <c r="S15">
        <v>139</v>
      </c>
      <c r="T15">
        <v>403</v>
      </c>
      <c r="U15">
        <v>5</v>
      </c>
      <c r="V15">
        <v>5</v>
      </c>
      <c r="W15">
        <v>5</v>
      </c>
      <c r="X15">
        <v>1</v>
      </c>
      <c r="AA15" t="s">
        <v>219</v>
      </c>
      <c r="AB15" t="s">
        <v>220</v>
      </c>
      <c r="AC15" t="s">
        <v>221</v>
      </c>
      <c r="AD15" t="s">
        <v>54</v>
      </c>
      <c r="AE15" t="s">
        <v>54</v>
      </c>
      <c r="AF15" t="s">
        <v>222</v>
      </c>
      <c r="AG15" t="s">
        <v>69</v>
      </c>
      <c r="AH15" t="s">
        <v>54</v>
      </c>
      <c r="AI15" t="s">
        <v>54</v>
      </c>
      <c r="AJ15" t="s">
        <v>54</v>
      </c>
      <c r="AK15" t="s">
        <v>54</v>
      </c>
      <c r="AL15" t="s">
        <v>223</v>
      </c>
      <c r="AM15" t="s">
        <v>224</v>
      </c>
      <c r="AN15" t="s">
        <v>225</v>
      </c>
      <c r="AQ15">
        <v>10150043</v>
      </c>
      <c r="AR15">
        <v>10150043003</v>
      </c>
      <c r="AS15">
        <v>1015004300301</v>
      </c>
      <c r="AT15" t="s">
        <v>57</v>
      </c>
      <c r="AU15" t="str">
        <f t="shared" si="0"/>
        <v>5C</v>
      </c>
    </row>
    <row r="16" spans="1:47" x14ac:dyDescent="0.3">
      <c r="A16">
        <v>20514903</v>
      </c>
      <c r="B16" t="s">
        <v>226</v>
      </c>
      <c r="C16" t="s">
        <v>227</v>
      </c>
      <c r="D16" t="s">
        <v>228</v>
      </c>
      <c r="E16" t="s">
        <v>229</v>
      </c>
      <c r="F16">
        <v>2021</v>
      </c>
      <c r="G16" t="s">
        <v>230</v>
      </c>
      <c r="H16" t="s">
        <v>231</v>
      </c>
      <c r="I16" t="s">
        <v>232</v>
      </c>
      <c r="J16" t="s">
        <v>233</v>
      </c>
      <c r="K16">
        <v>1</v>
      </c>
      <c r="L16">
        <v>101</v>
      </c>
      <c r="M16">
        <v>10150</v>
      </c>
      <c r="N16">
        <v>4</v>
      </c>
      <c r="O16">
        <v>6</v>
      </c>
      <c r="P16">
        <v>6</v>
      </c>
      <c r="Q16">
        <v>2769572</v>
      </c>
      <c r="R16">
        <v>69</v>
      </c>
      <c r="S16">
        <v>66</v>
      </c>
      <c r="T16">
        <v>3</v>
      </c>
      <c r="U16">
        <v>4</v>
      </c>
      <c r="V16">
        <v>3</v>
      </c>
      <c r="W16">
        <v>4</v>
      </c>
      <c r="X16">
        <v>1</v>
      </c>
      <c r="AA16" t="s">
        <v>234</v>
      </c>
      <c r="AB16" t="s">
        <v>54</v>
      </c>
      <c r="AC16" t="s">
        <v>235</v>
      </c>
      <c r="AD16" t="s">
        <v>236</v>
      </c>
      <c r="AE16" t="s">
        <v>54</v>
      </c>
      <c r="AF16" t="s">
        <v>54</v>
      </c>
      <c r="AG16" t="s">
        <v>69</v>
      </c>
      <c r="AH16" t="s">
        <v>54</v>
      </c>
      <c r="AI16" t="s">
        <v>54</v>
      </c>
      <c r="AJ16" t="s">
        <v>54</v>
      </c>
      <c r="AK16" t="s">
        <v>54</v>
      </c>
      <c r="AL16" t="s">
        <v>237</v>
      </c>
      <c r="AM16" t="s">
        <v>238</v>
      </c>
      <c r="AN16" t="s">
        <v>239</v>
      </c>
      <c r="AQ16">
        <v>10150015</v>
      </c>
      <c r="AR16">
        <v>10150015010</v>
      </c>
      <c r="AS16">
        <v>1015001501019</v>
      </c>
      <c r="AT16" t="s">
        <v>57</v>
      </c>
      <c r="AU16" t="str">
        <f t="shared" si="0"/>
        <v>4N</v>
      </c>
    </row>
    <row r="17" spans="1:47" x14ac:dyDescent="0.3">
      <c r="A17">
        <v>20514904</v>
      </c>
      <c r="B17" t="s">
        <v>240</v>
      </c>
      <c r="C17" t="s">
        <v>241</v>
      </c>
      <c r="D17" t="s">
        <v>242</v>
      </c>
      <c r="E17" t="s">
        <v>243</v>
      </c>
      <c r="F17">
        <v>2021</v>
      </c>
      <c r="G17" t="s">
        <v>50</v>
      </c>
      <c r="H17" t="s">
        <v>51</v>
      </c>
      <c r="I17" t="s">
        <v>78</v>
      </c>
      <c r="J17" t="s">
        <v>244</v>
      </c>
      <c r="K17">
        <v>1</v>
      </c>
      <c r="L17">
        <v>101</v>
      </c>
      <c r="M17">
        <v>10150</v>
      </c>
      <c r="N17">
        <v>4</v>
      </c>
      <c r="O17">
        <v>6</v>
      </c>
      <c r="P17">
        <v>4</v>
      </c>
      <c r="Q17">
        <v>11234088</v>
      </c>
      <c r="R17">
        <v>162</v>
      </c>
      <c r="S17">
        <v>129</v>
      </c>
      <c r="T17">
        <v>33</v>
      </c>
      <c r="U17">
        <v>5</v>
      </c>
      <c r="V17">
        <v>4</v>
      </c>
      <c r="W17">
        <v>5</v>
      </c>
      <c r="X17">
        <v>1</v>
      </c>
      <c r="AA17" t="s">
        <v>245</v>
      </c>
      <c r="AB17" t="s">
        <v>246</v>
      </c>
      <c r="AC17" t="s">
        <v>247</v>
      </c>
      <c r="AD17" t="s">
        <v>54</v>
      </c>
      <c r="AE17" t="s">
        <v>54</v>
      </c>
      <c r="AF17" t="s">
        <v>248</v>
      </c>
      <c r="AG17" t="s">
        <v>68</v>
      </c>
      <c r="AH17" t="s">
        <v>54</v>
      </c>
      <c r="AI17" t="s">
        <v>54</v>
      </c>
      <c r="AJ17" t="s">
        <v>54</v>
      </c>
      <c r="AK17" t="s">
        <v>54</v>
      </c>
      <c r="AL17" t="s">
        <v>249</v>
      </c>
      <c r="AM17" t="s">
        <v>250</v>
      </c>
      <c r="AN17" t="s">
        <v>251</v>
      </c>
      <c r="AQ17">
        <v>10150044</v>
      </c>
      <c r="AR17">
        <v>10150044003</v>
      </c>
      <c r="AS17">
        <v>1015004400303</v>
      </c>
      <c r="AT17" t="s">
        <v>74</v>
      </c>
      <c r="AU17" t="str">
        <f t="shared" si="0"/>
        <v>5G</v>
      </c>
    </row>
    <row r="18" spans="1:47" x14ac:dyDescent="0.3">
      <c r="A18">
        <v>20522122</v>
      </c>
      <c r="B18" t="s">
        <v>252</v>
      </c>
      <c r="C18" t="s">
        <v>253</v>
      </c>
      <c r="D18" t="s">
        <v>254</v>
      </c>
      <c r="E18" t="s">
        <v>255</v>
      </c>
      <c r="F18">
        <v>2021</v>
      </c>
      <c r="G18" t="s">
        <v>61</v>
      </c>
      <c r="H18" t="s">
        <v>62</v>
      </c>
      <c r="I18" t="s">
        <v>63</v>
      </c>
      <c r="J18" t="s">
        <v>64</v>
      </c>
      <c r="K18">
        <v>9</v>
      </c>
      <c r="L18">
        <v>901</v>
      </c>
      <c r="M18">
        <v>90150</v>
      </c>
      <c r="N18">
        <v>4</v>
      </c>
      <c r="O18">
        <v>8</v>
      </c>
      <c r="P18">
        <v>6</v>
      </c>
      <c r="Q18">
        <v>19633457</v>
      </c>
      <c r="R18">
        <v>113</v>
      </c>
      <c r="S18">
        <v>92</v>
      </c>
      <c r="T18">
        <v>21</v>
      </c>
      <c r="U18">
        <v>5</v>
      </c>
      <c r="V18">
        <v>4</v>
      </c>
      <c r="W18">
        <v>5</v>
      </c>
      <c r="X18">
        <v>1</v>
      </c>
      <c r="AA18" t="s">
        <v>256</v>
      </c>
      <c r="AB18" t="s">
        <v>54</v>
      </c>
      <c r="AC18" t="s">
        <v>54</v>
      </c>
      <c r="AD18" t="s">
        <v>54</v>
      </c>
      <c r="AE18" t="s">
        <v>54</v>
      </c>
      <c r="AF18" t="s">
        <v>257</v>
      </c>
      <c r="AG18" t="s">
        <v>258</v>
      </c>
      <c r="AH18" t="s">
        <v>54</v>
      </c>
      <c r="AI18" t="s">
        <v>54</v>
      </c>
      <c r="AJ18" t="s">
        <v>54</v>
      </c>
      <c r="AK18" t="s">
        <v>54</v>
      </c>
      <c r="AL18" t="s">
        <v>259</v>
      </c>
      <c r="AM18" t="s">
        <v>260</v>
      </c>
      <c r="AN18" t="s">
        <v>261</v>
      </c>
      <c r="AQ18">
        <v>90150248</v>
      </c>
      <c r="AR18">
        <v>90150248006</v>
      </c>
      <c r="AS18">
        <v>9015024800618</v>
      </c>
      <c r="AT18" t="s">
        <v>57</v>
      </c>
      <c r="AU18" t="str">
        <f t="shared" si="0"/>
        <v>5L</v>
      </c>
    </row>
    <row r="19" spans="1:47" x14ac:dyDescent="0.3">
      <c r="A19">
        <v>20505391</v>
      </c>
      <c r="B19" t="s">
        <v>262</v>
      </c>
      <c r="C19" t="s">
        <v>263</v>
      </c>
      <c r="D19" t="s">
        <v>264</v>
      </c>
      <c r="E19" t="s">
        <v>265</v>
      </c>
      <c r="F19">
        <v>2021</v>
      </c>
      <c r="G19" t="s">
        <v>50</v>
      </c>
      <c r="H19" t="s">
        <v>179</v>
      </c>
      <c r="I19" t="s">
        <v>266</v>
      </c>
      <c r="J19" t="s">
        <v>267</v>
      </c>
      <c r="K19">
        <v>1</v>
      </c>
      <c r="L19">
        <v>101</v>
      </c>
      <c r="M19">
        <v>10150</v>
      </c>
      <c r="N19">
        <v>4</v>
      </c>
      <c r="O19">
        <v>6</v>
      </c>
      <c r="P19">
        <v>4</v>
      </c>
      <c r="Q19">
        <v>45105768</v>
      </c>
      <c r="R19">
        <v>714</v>
      </c>
      <c r="S19">
        <v>455</v>
      </c>
      <c r="T19">
        <v>259</v>
      </c>
      <c r="U19">
        <v>5</v>
      </c>
      <c r="V19">
        <v>5</v>
      </c>
      <c r="W19">
        <v>5</v>
      </c>
      <c r="X19">
        <v>1</v>
      </c>
      <c r="AA19" t="s">
        <v>268</v>
      </c>
      <c r="AB19" t="s">
        <v>269</v>
      </c>
      <c r="AC19" t="s">
        <v>270</v>
      </c>
      <c r="AD19" t="s">
        <v>54</v>
      </c>
      <c r="AE19" t="s">
        <v>54</v>
      </c>
      <c r="AF19" t="s">
        <v>271</v>
      </c>
      <c r="AG19" t="s">
        <v>69</v>
      </c>
      <c r="AH19" t="s">
        <v>54</v>
      </c>
      <c r="AI19" t="s">
        <v>54</v>
      </c>
      <c r="AJ19" t="s">
        <v>54</v>
      </c>
      <c r="AK19" t="s">
        <v>54</v>
      </c>
      <c r="AL19" t="s">
        <v>272</v>
      </c>
      <c r="AM19" t="s">
        <v>273</v>
      </c>
      <c r="AN19" t="s">
        <v>274</v>
      </c>
      <c r="AQ19">
        <v>10150061</v>
      </c>
      <c r="AR19">
        <v>10150061010</v>
      </c>
      <c r="AS19">
        <v>1015006101008</v>
      </c>
      <c r="AT19" t="s">
        <v>74</v>
      </c>
      <c r="AU19" t="str">
        <f t="shared" si="0"/>
        <v>5G</v>
      </c>
    </row>
    <row r="20" spans="1:47" x14ac:dyDescent="0.3">
      <c r="A20">
        <v>20505392</v>
      </c>
      <c r="B20" t="s">
        <v>275</v>
      </c>
      <c r="C20" t="s">
        <v>276</v>
      </c>
      <c r="D20" t="s">
        <v>277</v>
      </c>
      <c r="E20" t="s">
        <v>278</v>
      </c>
      <c r="F20">
        <v>2021</v>
      </c>
      <c r="G20" t="s">
        <v>50</v>
      </c>
      <c r="H20" t="s">
        <v>51</v>
      </c>
      <c r="I20" t="s">
        <v>279</v>
      </c>
      <c r="J20" t="s">
        <v>280</v>
      </c>
      <c r="K20">
        <v>1</v>
      </c>
      <c r="L20">
        <v>101</v>
      </c>
      <c r="M20">
        <v>10150</v>
      </c>
      <c r="N20">
        <v>4</v>
      </c>
      <c r="O20">
        <v>6</v>
      </c>
      <c r="P20">
        <v>4</v>
      </c>
      <c r="Q20">
        <v>10437920</v>
      </c>
      <c r="R20">
        <v>81</v>
      </c>
      <c r="S20">
        <v>61</v>
      </c>
      <c r="T20">
        <v>20</v>
      </c>
      <c r="U20">
        <v>5</v>
      </c>
      <c r="V20">
        <v>3</v>
      </c>
      <c r="W20">
        <v>5</v>
      </c>
      <c r="X20">
        <v>1</v>
      </c>
      <c r="AA20" t="s">
        <v>281</v>
      </c>
      <c r="AB20" t="s">
        <v>282</v>
      </c>
      <c r="AC20" t="s">
        <v>283</v>
      </c>
      <c r="AD20" t="s">
        <v>54</v>
      </c>
      <c r="AE20" t="s">
        <v>54</v>
      </c>
      <c r="AF20" t="s">
        <v>284</v>
      </c>
      <c r="AG20" t="s">
        <v>69</v>
      </c>
      <c r="AH20" t="s">
        <v>69</v>
      </c>
      <c r="AI20" t="s">
        <v>54</v>
      </c>
      <c r="AJ20" t="s">
        <v>54</v>
      </c>
      <c r="AK20" t="s">
        <v>54</v>
      </c>
      <c r="AL20" t="s">
        <v>285</v>
      </c>
      <c r="AM20" t="s">
        <v>286</v>
      </c>
      <c r="AN20" t="s">
        <v>287</v>
      </c>
      <c r="AQ20">
        <v>10150034</v>
      </c>
      <c r="AR20">
        <v>10150034006</v>
      </c>
      <c r="AS20">
        <v>1015003400602</v>
      </c>
      <c r="AT20" t="s">
        <v>57</v>
      </c>
      <c r="AU20" t="str">
        <f t="shared" si="0"/>
        <v>5G</v>
      </c>
    </row>
    <row r="21" spans="1:47" x14ac:dyDescent="0.3">
      <c r="A21">
        <v>21122520</v>
      </c>
      <c r="B21" t="s">
        <v>288</v>
      </c>
      <c r="C21" t="s">
        <v>289</v>
      </c>
      <c r="D21" t="s">
        <v>290</v>
      </c>
      <c r="E21" t="s">
        <v>291</v>
      </c>
      <c r="F21">
        <v>2021</v>
      </c>
      <c r="G21" t="s">
        <v>50</v>
      </c>
      <c r="H21" t="s">
        <v>292</v>
      </c>
      <c r="I21" t="s">
        <v>293</v>
      </c>
      <c r="J21" t="s">
        <v>294</v>
      </c>
      <c r="K21">
        <v>1</v>
      </c>
      <c r="L21">
        <v>101</v>
      </c>
      <c r="M21">
        <v>10150</v>
      </c>
      <c r="N21">
        <v>4</v>
      </c>
      <c r="O21">
        <v>6</v>
      </c>
      <c r="P21">
        <v>4</v>
      </c>
      <c r="Q21">
        <v>11128012</v>
      </c>
      <c r="R21">
        <v>38</v>
      </c>
      <c r="S21">
        <v>24</v>
      </c>
      <c r="T21">
        <v>14</v>
      </c>
      <c r="U21">
        <v>5</v>
      </c>
      <c r="V21">
        <v>2</v>
      </c>
      <c r="W21">
        <v>5</v>
      </c>
      <c r="X21">
        <v>1</v>
      </c>
      <c r="AA21" t="s">
        <v>295</v>
      </c>
      <c r="AB21" t="s">
        <v>296</v>
      </c>
      <c r="AC21" t="s">
        <v>297</v>
      </c>
      <c r="AD21" t="s">
        <v>54</v>
      </c>
      <c r="AE21" t="s">
        <v>54</v>
      </c>
      <c r="AF21" t="s">
        <v>291</v>
      </c>
      <c r="AG21" t="s">
        <v>298</v>
      </c>
      <c r="AH21" t="s">
        <v>54</v>
      </c>
      <c r="AI21" t="s">
        <v>54</v>
      </c>
      <c r="AJ21" t="s">
        <v>299</v>
      </c>
      <c r="AK21" t="s">
        <v>54</v>
      </c>
      <c r="AL21" t="s">
        <v>300</v>
      </c>
      <c r="AM21" t="s">
        <v>301</v>
      </c>
      <c r="AN21" t="s">
        <v>302</v>
      </c>
      <c r="AQ21">
        <v>10150048</v>
      </c>
      <c r="AR21">
        <v>10150048001</v>
      </c>
      <c r="AS21">
        <v>1015004800103</v>
      </c>
      <c r="AT21" t="s">
        <v>57</v>
      </c>
      <c r="AU21" t="str">
        <f t="shared" si="0"/>
        <v>5G</v>
      </c>
    </row>
    <row r="22" spans="1:47" x14ac:dyDescent="0.3">
      <c r="A22">
        <v>20495400</v>
      </c>
      <c r="B22" t="s">
        <v>303</v>
      </c>
      <c r="C22" t="s">
        <v>304</v>
      </c>
      <c r="D22" t="s">
        <v>305</v>
      </c>
      <c r="E22" t="s">
        <v>306</v>
      </c>
      <c r="F22">
        <v>2021</v>
      </c>
      <c r="G22" t="s">
        <v>215</v>
      </c>
      <c r="H22" t="s">
        <v>307</v>
      </c>
      <c r="I22" t="s">
        <v>308</v>
      </c>
      <c r="J22" t="s">
        <v>309</v>
      </c>
      <c r="K22">
        <v>9</v>
      </c>
      <c r="L22">
        <v>901</v>
      </c>
      <c r="M22">
        <v>90152</v>
      </c>
      <c r="N22">
        <v>4</v>
      </c>
      <c r="O22">
        <v>8</v>
      </c>
      <c r="P22">
        <v>3</v>
      </c>
      <c r="Q22">
        <v>17927735</v>
      </c>
      <c r="R22">
        <v>111</v>
      </c>
      <c r="S22">
        <v>97</v>
      </c>
      <c r="T22">
        <v>14</v>
      </c>
      <c r="U22">
        <v>5</v>
      </c>
      <c r="V22">
        <v>4</v>
      </c>
      <c r="W22">
        <v>5</v>
      </c>
      <c r="X22">
        <v>1</v>
      </c>
      <c r="AA22" t="s">
        <v>310</v>
      </c>
      <c r="AB22" t="s">
        <v>311</v>
      </c>
      <c r="AC22" t="s">
        <v>312</v>
      </c>
      <c r="AD22" t="s">
        <v>313</v>
      </c>
      <c r="AE22" t="s">
        <v>314</v>
      </c>
      <c r="AF22" t="s">
        <v>315</v>
      </c>
      <c r="AG22" t="s">
        <v>69</v>
      </c>
      <c r="AH22" t="s">
        <v>314</v>
      </c>
      <c r="AI22" t="s">
        <v>314</v>
      </c>
      <c r="AJ22" t="s">
        <v>316</v>
      </c>
      <c r="AK22" t="s">
        <v>314</v>
      </c>
      <c r="AL22" t="s">
        <v>317</v>
      </c>
      <c r="AM22" t="s">
        <v>318</v>
      </c>
      <c r="AN22" t="s">
        <v>319</v>
      </c>
      <c r="AO22">
        <v>-79.025069999999999</v>
      </c>
      <c r="AP22">
        <v>-2.9079419999999998</v>
      </c>
      <c r="AQ22">
        <v>90152999</v>
      </c>
      <c r="AR22">
        <v>90152999024</v>
      </c>
      <c r="AT22" t="s">
        <v>74</v>
      </c>
      <c r="AU22" t="str">
        <f t="shared" si="0"/>
        <v>5C</v>
      </c>
    </row>
    <row r="23" spans="1:47" x14ac:dyDescent="0.3">
      <c r="A23">
        <v>20522123</v>
      </c>
      <c r="B23" t="s">
        <v>320</v>
      </c>
      <c r="C23" t="s">
        <v>321</v>
      </c>
      <c r="D23" t="s">
        <v>322</v>
      </c>
      <c r="E23" t="s">
        <v>323</v>
      </c>
      <c r="F23">
        <v>2021</v>
      </c>
      <c r="G23" t="s">
        <v>324</v>
      </c>
      <c r="H23" t="s">
        <v>325</v>
      </c>
      <c r="I23" t="s">
        <v>326</v>
      </c>
      <c r="J23" t="s">
        <v>327</v>
      </c>
      <c r="K23">
        <v>1</v>
      </c>
      <c r="L23">
        <v>101</v>
      </c>
      <c r="M23">
        <v>10150</v>
      </c>
      <c r="N23">
        <v>4</v>
      </c>
      <c r="O23">
        <v>6</v>
      </c>
      <c r="P23">
        <v>5</v>
      </c>
      <c r="Q23">
        <v>5794867</v>
      </c>
      <c r="R23">
        <v>11</v>
      </c>
      <c r="S23">
        <v>5</v>
      </c>
      <c r="T23">
        <v>6</v>
      </c>
      <c r="U23">
        <v>5</v>
      </c>
      <c r="V23">
        <v>2</v>
      </c>
      <c r="W23">
        <v>5</v>
      </c>
      <c r="X23">
        <v>1</v>
      </c>
      <c r="AA23" t="s">
        <v>328</v>
      </c>
      <c r="AB23" t="s">
        <v>329</v>
      </c>
      <c r="AC23" t="s">
        <v>330</v>
      </c>
      <c r="AD23" t="s">
        <v>54</v>
      </c>
      <c r="AE23" t="s">
        <v>54</v>
      </c>
      <c r="AF23" t="s">
        <v>331</v>
      </c>
      <c r="AG23" t="s">
        <v>332</v>
      </c>
      <c r="AH23" t="s">
        <v>54</v>
      </c>
      <c r="AI23" t="s">
        <v>54</v>
      </c>
      <c r="AJ23" t="s">
        <v>333</v>
      </c>
      <c r="AK23" t="s">
        <v>54</v>
      </c>
      <c r="AL23" t="s">
        <v>334</v>
      </c>
      <c r="AM23" t="s">
        <v>335</v>
      </c>
      <c r="AN23" t="s">
        <v>336</v>
      </c>
      <c r="AQ23">
        <v>10150059</v>
      </c>
      <c r="AR23">
        <v>10150059004</v>
      </c>
      <c r="AS23">
        <v>1015005900404</v>
      </c>
      <c r="AT23" t="s">
        <v>57</v>
      </c>
      <c r="AU23" t="str">
        <f t="shared" si="0"/>
        <v>5F</v>
      </c>
    </row>
    <row r="24" spans="1:47" x14ac:dyDescent="0.3">
      <c r="A24">
        <v>20504298</v>
      </c>
      <c r="B24" t="s">
        <v>337</v>
      </c>
      <c r="C24" t="s">
        <v>338</v>
      </c>
      <c r="D24" t="s">
        <v>339</v>
      </c>
      <c r="E24" t="s">
        <v>49</v>
      </c>
      <c r="F24">
        <v>2021</v>
      </c>
      <c r="G24" t="s">
        <v>50</v>
      </c>
      <c r="H24" t="s">
        <v>179</v>
      </c>
      <c r="I24" t="s">
        <v>180</v>
      </c>
      <c r="J24" t="s">
        <v>340</v>
      </c>
      <c r="K24">
        <v>12</v>
      </c>
      <c r="L24">
        <v>1202</v>
      </c>
      <c r="M24">
        <v>120250</v>
      </c>
      <c r="N24">
        <v>3</v>
      </c>
      <c r="O24">
        <v>5</v>
      </c>
      <c r="P24">
        <v>4</v>
      </c>
      <c r="Q24">
        <v>5189008</v>
      </c>
      <c r="R24">
        <v>32</v>
      </c>
      <c r="S24">
        <v>17</v>
      </c>
      <c r="T24">
        <v>15</v>
      </c>
      <c r="U24">
        <v>5</v>
      </c>
      <c r="V24">
        <v>2</v>
      </c>
      <c r="W24">
        <v>5</v>
      </c>
      <c r="X24">
        <v>1</v>
      </c>
      <c r="AA24" t="s">
        <v>341</v>
      </c>
      <c r="AB24" t="s">
        <v>311</v>
      </c>
      <c r="AC24" t="s">
        <v>342</v>
      </c>
      <c r="AD24" t="s">
        <v>54</v>
      </c>
      <c r="AE24" t="s">
        <v>54</v>
      </c>
      <c r="AF24" t="s">
        <v>54</v>
      </c>
      <c r="AG24" t="s">
        <v>343</v>
      </c>
      <c r="AH24" t="s">
        <v>69</v>
      </c>
      <c r="AI24" t="s">
        <v>54</v>
      </c>
      <c r="AJ24" t="s">
        <v>54</v>
      </c>
      <c r="AK24" t="s">
        <v>54</v>
      </c>
      <c r="AL24" t="s">
        <v>344</v>
      </c>
      <c r="AM24" t="s">
        <v>345</v>
      </c>
      <c r="AN24" t="s">
        <v>346</v>
      </c>
      <c r="AO24">
        <v>-79.678443834218299</v>
      </c>
      <c r="AP24">
        <v>-1.7852318618854499</v>
      </c>
      <c r="AQ24">
        <v>120250002</v>
      </c>
      <c r="AR24">
        <v>120250002004</v>
      </c>
      <c r="AS24">
        <v>12025000200406</v>
      </c>
      <c r="AT24" t="s">
        <v>112</v>
      </c>
      <c r="AU24" t="str">
        <f t="shared" si="0"/>
        <v>5G</v>
      </c>
    </row>
    <row r="25" spans="1:47" x14ac:dyDescent="0.3">
      <c r="A25">
        <v>20500468</v>
      </c>
      <c r="B25" t="s">
        <v>347</v>
      </c>
      <c r="C25" t="s">
        <v>348</v>
      </c>
      <c r="D25" t="s">
        <v>349</v>
      </c>
      <c r="E25" t="s">
        <v>350</v>
      </c>
      <c r="F25">
        <v>2021</v>
      </c>
      <c r="G25" t="s">
        <v>50</v>
      </c>
      <c r="H25" t="s">
        <v>51</v>
      </c>
      <c r="I25" t="s">
        <v>52</v>
      </c>
      <c r="J25" t="s">
        <v>351</v>
      </c>
      <c r="K25">
        <v>5</v>
      </c>
      <c r="L25">
        <v>501</v>
      </c>
      <c r="M25">
        <v>50150</v>
      </c>
      <c r="N25">
        <v>4</v>
      </c>
      <c r="O25">
        <v>3</v>
      </c>
      <c r="P25">
        <v>4</v>
      </c>
      <c r="Q25">
        <v>6144749</v>
      </c>
      <c r="R25">
        <v>13</v>
      </c>
      <c r="S25">
        <v>9</v>
      </c>
      <c r="T25">
        <v>4</v>
      </c>
      <c r="U25">
        <v>5</v>
      </c>
      <c r="V25">
        <v>2</v>
      </c>
      <c r="W25">
        <v>5</v>
      </c>
      <c r="X25">
        <v>1</v>
      </c>
      <c r="AA25" t="s">
        <v>352</v>
      </c>
      <c r="AB25" t="s">
        <v>353</v>
      </c>
      <c r="AC25" t="s">
        <v>354</v>
      </c>
      <c r="AD25" t="s">
        <v>54</v>
      </c>
      <c r="AE25" t="s">
        <v>54</v>
      </c>
      <c r="AF25" t="s">
        <v>54</v>
      </c>
      <c r="AG25" t="s">
        <v>54</v>
      </c>
      <c r="AH25" t="s">
        <v>54</v>
      </c>
      <c r="AI25" t="s">
        <v>54</v>
      </c>
      <c r="AJ25" t="s">
        <v>355</v>
      </c>
      <c r="AK25" t="s">
        <v>54</v>
      </c>
      <c r="AL25" t="s">
        <v>356</v>
      </c>
      <c r="AM25" t="s">
        <v>357</v>
      </c>
      <c r="AN25" t="s">
        <v>358</v>
      </c>
      <c r="AQ25">
        <v>50150010</v>
      </c>
      <c r="AR25">
        <v>50150010007</v>
      </c>
      <c r="AS25">
        <v>5015001000703</v>
      </c>
      <c r="AT25" t="s">
        <v>74</v>
      </c>
      <c r="AU25" t="str">
        <f t="shared" si="0"/>
        <v>5G</v>
      </c>
    </row>
    <row r="26" spans="1:47" x14ac:dyDescent="0.3">
      <c r="A26">
        <v>21310967</v>
      </c>
      <c r="B26" t="s">
        <v>359</v>
      </c>
      <c r="C26" t="s">
        <v>360</v>
      </c>
      <c r="D26" t="s">
        <v>361</v>
      </c>
      <c r="E26" t="s">
        <v>362</v>
      </c>
      <c r="F26">
        <v>2021</v>
      </c>
      <c r="G26" t="s">
        <v>215</v>
      </c>
      <c r="H26" t="s">
        <v>363</v>
      </c>
      <c r="I26" t="s">
        <v>364</v>
      </c>
      <c r="J26" t="s">
        <v>365</v>
      </c>
      <c r="K26">
        <v>7</v>
      </c>
      <c r="L26">
        <v>701</v>
      </c>
      <c r="M26">
        <v>70150</v>
      </c>
      <c r="N26">
        <v>4</v>
      </c>
      <c r="O26">
        <v>7</v>
      </c>
      <c r="P26">
        <v>3</v>
      </c>
      <c r="Q26">
        <v>21914701</v>
      </c>
      <c r="R26">
        <v>89</v>
      </c>
      <c r="S26">
        <v>30</v>
      </c>
      <c r="T26">
        <v>59</v>
      </c>
      <c r="U26">
        <v>5</v>
      </c>
      <c r="V26">
        <v>3</v>
      </c>
      <c r="W26">
        <v>5</v>
      </c>
      <c r="X26">
        <v>1</v>
      </c>
      <c r="AA26" t="s">
        <v>366</v>
      </c>
      <c r="AB26" t="s">
        <v>54</v>
      </c>
      <c r="AC26" t="s">
        <v>367</v>
      </c>
      <c r="AD26" t="s">
        <v>368</v>
      </c>
      <c r="AE26" t="s">
        <v>54</v>
      </c>
      <c r="AF26" t="s">
        <v>369</v>
      </c>
      <c r="AG26" t="s">
        <v>298</v>
      </c>
      <c r="AH26" t="s">
        <v>54</v>
      </c>
      <c r="AI26" t="s">
        <v>54</v>
      </c>
      <c r="AJ26" t="s">
        <v>370</v>
      </c>
      <c r="AK26" t="s">
        <v>54</v>
      </c>
      <c r="AL26" t="s">
        <v>371</v>
      </c>
      <c r="AM26" t="s">
        <v>372</v>
      </c>
      <c r="AN26" t="s">
        <v>373</v>
      </c>
      <c r="AQ26">
        <v>70150041</v>
      </c>
      <c r="AR26">
        <v>70150041008</v>
      </c>
      <c r="AS26">
        <v>7015004100804</v>
      </c>
      <c r="AT26" t="s">
        <v>57</v>
      </c>
      <c r="AU26" t="str">
        <f t="shared" si="0"/>
        <v>5C</v>
      </c>
    </row>
    <row r="27" spans="1:47" x14ac:dyDescent="0.3">
      <c r="A27">
        <v>20497412</v>
      </c>
      <c r="B27" t="s">
        <v>374</v>
      </c>
      <c r="C27" t="s">
        <v>375</v>
      </c>
      <c r="D27" t="s">
        <v>376</v>
      </c>
      <c r="E27" t="s">
        <v>377</v>
      </c>
      <c r="F27">
        <v>2021</v>
      </c>
      <c r="G27" t="s">
        <v>215</v>
      </c>
      <c r="H27" t="s">
        <v>378</v>
      </c>
      <c r="I27" t="s">
        <v>379</v>
      </c>
      <c r="J27" t="s">
        <v>380</v>
      </c>
      <c r="K27">
        <v>7</v>
      </c>
      <c r="L27">
        <v>701</v>
      </c>
      <c r="M27">
        <v>70150</v>
      </c>
      <c r="N27">
        <v>4</v>
      </c>
      <c r="O27">
        <v>7</v>
      </c>
      <c r="P27">
        <v>3</v>
      </c>
      <c r="Q27">
        <v>8017354</v>
      </c>
      <c r="R27">
        <v>87</v>
      </c>
      <c r="S27">
        <v>73</v>
      </c>
      <c r="T27">
        <v>14</v>
      </c>
      <c r="U27">
        <v>5</v>
      </c>
      <c r="V27">
        <v>3</v>
      </c>
      <c r="W27">
        <v>5</v>
      </c>
      <c r="X27">
        <v>1</v>
      </c>
      <c r="AA27" t="s">
        <v>381</v>
      </c>
      <c r="AB27" t="s">
        <v>54</v>
      </c>
      <c r="AC27" t="s">
        <v>382</v>
      </c>
      <c r="AD27" t="s">
        <v>383</v>
      </c>
      <c r="AE27" t="s">
        <v>54</v>
      </c>
      <c r="AF27" t="s">
        <v>384</v>
      </c>
      <c r="AG27" t="s">
        <v>69</v>
      </c>
      <c r="AH27" t="s">
        <v>54</v>
      </c>
      <c r="AI27" t="s">
        <v>54</v>
      </c>
      <c r="AJ27" t="s">
        <v>54</v>
      </c>
      <c r="AK27" t="s">
        <v>54</v>
      </c>
      <c r="AL27" t="s">
        <v>385</v>
      </c>
      <c r="AM27" t="s">
        <v>386</v>
      </c>
      <c r="AN27" t="s">
        <v>387</v>
      </c>
      <c r="AQ27">
        <v>70150043</v>
      </c>
      <c r="AR27">
        <v>70150043011</v>
      </c>
      <c r="AS27">
        <v>7015004301113</v>
      </c>
      <c r="AT27" t="s">
        <v>57</v>
      </c>
      <c r="AU27" t="str">
        <f t="shared" si="0"/>
        <v>5C</v>
      </c>
    </row>
    <row r="28" spans="1:47" x14ac:dyDescent="0.3">
      <c r="A28">
        <v>20506004</v>
      </c>
      <c r="B28" t="s">
        <v>388</v>
      </c>
      <c r="C28" t="s">
        <v>389</v>
      </c>
      <c r="D28" t="s">
        <v>390</v>
      </c>
      <c r="E28" t="s">
        <v>49</v>
      </c>
      <c r="F28">
        <v>2021</v>
      </c>
      <c r="G28" t="s">
        <v>50</v>
      </c>
      <c r="H28" t="s">
        <v>179</v>
      </c>
      <c r="I28" t="s">
        <v>180</v>
      </c>
      <c r="J28" t="s">
        <v>340</v>
      </c>
      <c r="K28">
        <v>18</v>
      </c>
      <c r="L28">
        <v>1801</v>
      </c>
      <c r="M28">
        <v>180150</v>
      </c>
      <c r="N28">
        <v>4</v>
      </c>
      <c r="O28">
        <v>3</v>
      </c>
      <c r="P28">
        <v>4</v>
      </c>
      <c r="Q28">
        <v>12421674</v>
      </c>
      <c r="R28">
        <v>58</v>
      </c>
      <c r="S28">
        <v>45</v>
      </c>
      <c r="T28">
        <v>13</v>
      </c>
      <c r="U28">
        <v>5</v>
      </c>
      <c r="V28">
        <v>3</v>
      </c>
      <c r="W28">
        <v>5</v>
      </c>
      <c r="X28">
        <v>1</v>
      </c>
      <c r="AA28" t="s">
        <v>391</v>
      </c>
      <c r="AB28" t="s">
        <v>54</v>
      </c>
      <c r="AC28" t="s">
        <v>392</v>
      </c>
      <c r="AD28" t="s">
        <v>332</v>
      </c>
      <c r="AE28" t="s">
        <v>54</v>
      </c>
      <c r="AF28" t="s">
        <v>54</v>
      </c>
      <c r="AG28" t="s">
        <v>54</v>
      </c>
      <c r="AH28" t="s">
        <v>54</v>
      </c>
      <c r="AI28" t="s">
        <v>54</v>
      </c>
      <c r="AJ28" t="s">
        <v>393</v>
      </c>
      <c r="AK28" t="s">
        <v>54</v>
      </c>
      <c r="AL28" t="s">
        <v>394</v>
      </c>
      <c r="AM28" t="s">
        <v>395</v>
      </c>
      <c r="AN28" t="s">
        <v>396</v>
      </c>
      <c r="AQ28">
        <v>180150048</v>
      </c>
      <c r="AR28">
        <v>180150048010</v>
      </c>
      <c r="AS28">
        <v>18015004801003</v>
      </c>
      <c r="AT28" t="s">
        <v>57</v>
      </c>
      <c r="AU28" t="str">
        <f t="shared" si="0"/>
        <v>5G</v>
      </c>
    </row>
    <row r="29" spans="1:47" x14ac:dyDescent="0.3">
      <c r="A29">
        <v>21282356</v>
      </c>
      <c r="B29" t="s">
        <v>397</v>
      </c>
      <c r="C29" t="s">
        <v>398</v>
      </c>
      <c r="D29" t="s">
        <v>399</v>
      </c>
      <c r="E29" t="s">
        <v>400</v>
      </c>
      <c r="F29">
        <v>2021</v>
      </c>
      <c r="G29" t="s">
        <v>401</v>
      </c>
      <c r="H29" t="s">
        <v>402</v>
      </c>
      <c r="I29" t="s">
        <v>403</v>
      </c>
      <c r="J29" t="s">
        <v>404</v>
      </c>
      <c r="K29">
        <v>9</v>
      </c>
      <c r="L29">
        <v>901</v>
      </c>
      <c r="M29">
        <v>90150</v>
      </c>
      <c r="N29">
        <v>4</v>
      </c>
      <c r="O29">
        <v>8</v>
      </c>
      <c r="P29">
        <v>6</v>
      </c>
      <c r="Q29">
        <v>13559268</v>
      </c>
      <c r="R29">
        <v>500</v>
      </c>
      <c r="S29">
        <v>219</v>
      </c>
      <c r="T29">
        <v>281</v>
      </c>
      <c r="U29">
        <v>5</v>
      </c>
      <c r="V29">
        <v>5</v>
      </c>
      <c r="W29">
        <v>5</v>
      </c>
      <c r="X29">
        <v>1</v>
      </c>
      <c r="AA29" t="s">
        <v>405</v>
      </c>
      <c r="AB29" t="s">
        <v>54</v>
      </c>
      <c r="AC29" t="s">
        <v>406</v>
      </c>
      <c r="AD29" t="s">
        <v>407</v>
      </c>
      <c r="AE29" t="s">
        <v>408</v>
      </c>
      <c r="AF29" t="s">
        <v>409</v>
      </c>
      <c r="AG29" t="s">
        <v>68</v>
      </c>
      <c r="AH29" t="s">
        <v>410</v>
      </c>
      <c r="AI29" t="s">
        <v>411</v>
      </c>
      <c r="AJ29" t="s">
        <v>412</v>
      </c>
      <c r="AK29" t="s">
        <v>54</v>
      </c>
      <c r="AL29" t="s">
        <v>408</v>
      </c>
      <c r="AM29" t="s">
        <v>413</v>
      </c>
      <c r="AN29" t="s">
        <v>414</v>
      </c>
      <c r="AQ29">
        <v>90150320</v>
      </c>
      <c r="AR29">
        <v>90150320003</v>
      </c>
      <c r="AS29">
        <v>9015032000301</v>
      </c>
      <c r="AT29" t="s">
        <v>57</v>
      </c>
      <c r="AU29" t="str">
        <f t="shared" si="0"/>
        <v>5P</v>
      </c>
    </row>
    <row r="30" spans="1:47" x14ac:dyDescent="0.3">
      <c r="A30">
        <v>20496509</v>
      </c>
      <c r="B30" t="s">
        <v>415</v>
      </c>
      <c r="C30" t="s">
        <v>416</v>
      </c>
      <c r="D30" t="s">
        <v>417</v>
      </c>
      <c r="E30" t="s">
        <v>418</v>
      </c>
      <c r="F30">
        <v>2021</v>
      </c>
      <c r="G30" t="s">
        <v>215</v>
      </c>
      <c r="H30" t="s">
        <v>419</v>
      </c>
      <c r="I30" t="s">
        <v>420</v>
      </c>
      <c r="J30" t="s">
        <v>421</v>
      </c>
      <c r="K30">
        <v>9</v>
      </c>
      <c r="L30">
        <v>901</v>
      </c>
      <c r="M30">
        <v>90150</v>
      </c>
      <c r="N30">
        <v>4</v>
      </c>
      <c r="O30">
        <v>8</v>
      </c>
      <c r="P30">
        <v>3</v>
      </c>
      <c r="Q30">
        <v>16190282</v>
      </c>
      <c r="R30">
        <v>63</v>
      </c>
      <c r="S30">
        <v>46</v>
      </c>
      <c r="T30">
        <v>17</v>
      </c>
      <c r="U30">
        <v>5</v>
      </c>
      <c r="V30">
        <v>3</v>
      </c>
      <c r="W30">
        <v>5</v>
      </c>
      <c r="X30">
        <v>1</v>
      </c>
      <c r="AA30" t="s">
        <v>422</v>
      </c>
      <c r="AB30" t="s">
        <v>54</v>
      </c>
      <c r="AC30" t="s">
        <v>423</v>
      </c>
      <c r="AD30" t="s">
        <v>236</v>
      </c>
      <c r="AE30" t="s">
        <v>54</v>
      </c>
      <c r="AF30" t="s">
        <v>418</v>
      </c>
      <c r="AG30" t="s">
        <v>69</v>
      </c>
      <c r="AH30" t="s">
        <v>54</v>
      </c>
      <c r="AI30" t="s">
        <v>54</v>
      </c>
      <c r="AJ30" t="s">
        <v>54</v>
      </c>
      <c r="AK30" t="s">
        <v>54</v>
      </c>
      <c r="AL30" t="s">
        <v>424</v>
      </c>
      <c r="AM30" t="s">
        <v>425</v>
      </c>
      <c r="AN30" t="s">
        <v>426</v>
      </c>
      <c r="AQ30">
        <v>90150310</v>
      </c>
      <c r="AR30">
        <v>90150310007</v>
      </c>
      <c r="AS30">
        <v>9015031000714</v>
      </c>
      <c r="AT30" t="s">
        <v>57</v>
      </c>
      <c r="AU30" t="str">
        <f t="shared" si="0"/>
        <v>5C</v>
      </c>
    </row>
    <row r="31" spans="1:47" x14ac:dyDescent="0.3">
      <c r="A31">
        <v>20466454</v>
      </c>
      <c r="B31" t="s">
        <v>427</v>
      </c>
      <c r="C31" t="s">
        <v>428</v>
      </c>
      <c r="D31" t="s">
        <v>429</v>
      </c>
      <c r="E31" t="s">
        <v>429</v>
      </c>
      <c r="F31">
        <v>2021</v>
      </c>
      <c r="G31" t="s">
        <v>152</v>
      </c>
      <c r="H31" t="s">
        <v>153</v>
      </c>
      <c r="I31" t="s">
        <v>430</v>
      </c>
      <c r="J31" t="s">
        <v>431</v>
      </c>
      <c r="K31">
        <v>17</v>
      </c>
      <c r="L31">
        <v>1701</v>
      </c>
      <c r="M31">
        <v>170150</v>
      </c>
      <c r="N31">
        <v>4</v>
      </c>
      <c r="O31">
        <v>9</v>
      </c>
      <c r="P31">
        <v>6</v>
      </c>
      <c r="Q31">
        <v>11262691</v>
      </c>
      <c r="R31">
        <v>56</v>
      </c>
      <c r="S31">
        <v>36</v>
      </c>
      <c r="T31">
        <v>20</v>
      </c>
      <c r="U31">
        <v>5</v>
      </c>
      <c r="V31">
        <v>3</v>
      </c>
      <c r="W31">
        <v>5</v>
      </c>
      <c r="X31">
        <v>1</v>
      </c>
      <c r="AA31" t="s">
        <v>432</v>
      </c>
      <c r="AB31" t="s">
        <v>433</v>
      </c>
      <c r="AC31" t="s">
        <v>434</v>
      </c>
      <c r="AD31" t="s">
        <v>54</v>
      </c>
      <c r="AE31" t="s">
        <v>54</v>
      </c>
      <c r="AF31" t="s">
        <v>435</v>
      </c>
      <c r="AG31" t="s">
        <v>436</v>
      </c>
      <c r="AH31" t="s">
        <v>437</v>
      </c>
      <c r="AI31" t="s">
        <v>54</v>
      </c>
      <c r="AJ31" t="s">
        <v>438</v>
      </c>
      <c r="AK31" t="s">
        <v>54</v>
      </c>
      <c r="AL31" t="s">
        <v>439</v>
      </c>
      <c r="AM31" t="s">
        <v>440</v>
      </c>
      <c r="AN31" t="s">
        <v>441</v>
      </c>
      <c r="AQ31">
        <v>170150135</v>
      </c>
      <c r="AR31">
        <v>170150135005</v>
      </c>
      <c r="AS31">
        <v>17015013500501</v>
      </c>
      <c r="AT31" t="s">
        <v>57</v>
      </c>
      <c r="AU31" t="str">
        <f t="shared" si="0"/>
        <v>5J</v>
      </c>
    </row>
    <row r="32" spans="1:47" x14ac:dyDescent="0.3">
      <c r="A32">
        <v>20498509</v>
      </c>
      <c r="B32" t="s">
        <v>442</v>
      </c>
      <c r="C32" t="s">
        <v>443</v>
      </c>
      <c r="D32" t="s">
        <v>444</v>
      </c>
      <c r="E32" t="s">
        <v>444</v>
      </c>
      <c r="F32">
        <v>2021</v>
      </c>
      <c r="G32" t="s">
        <v>50</v>
      </c>
      <c r="H32" t="s">
        <v>292</v>
      </c>
      <c r="I32" t="s">
        <v>445</v>
      </c>
      <c r="J32" t="s">
        <v>446</v>
      </c>
      <c r="K32">
        <v>9</v>
      </c>
      <c r="L32">
        <v>901</v>
      </c>
      <c r="M32">
        <v>90150</v>
      </c>
      <c r="N32">
        <v>4</v>
      </c>
      <c r="O32">
        <v>8</v>
      </c>
      <c r="P32">
        <v>4</v>
      </c>
      <c r="Q32">
        <v>18234466</v>
      </c>
      <c r="R32">
        <v>65</v>
      </c>
      <c r="S32">
        <v>46</v>
      </c>
      <c r="T32">
        <v>19</v>
      </c>
      <c r="U32">
        <v>5</v>
      </c>
      <c r="V32">
        <v>3</v>
      </c>
      <c r="W32">
        <v>5</v>
      </c>
      <c r="X32">
        <v>1</v>
      </c>
      <c r="AA32" t="s">
        <v>281</v>
      </c>
      <c r="AB32" t="s">
        <v>447</v>
      </c>
      <c r="AC32" t="s">
        <v>448</v>
      </c>
      <c r="AD32" t="s">
        <v>54</v>
      </c>
      <c r="AE32" t="s">
        <v>54</v>
      </c>
      <c r="AF32" t="s">
        <v>54</v>
      </c>
      <c r="AG32" t="s">
        <v>69</v>
      </c>
      <c r="AH32" t="s">
        <v>54</v>
      </c>
      <c r="AI32" t="s">
        <v>449</v>
      </c>
      <c r="AJ32" t="s">
        <v>54</v>
      </c>
      <c r="AK32" t="s">
        <v>54</v>
      </c>
      <c r="AL32" t="s">
        <v>450</v>
      </c>
      <c r="AM32" t="s">
        <v>451</v>
      </c>
      <c r="AN32" t="s">
        <v>452</v>
      </c>
      <c r="AQ32">
        <v>90150258</v>
      </c>
      <c r="AR32">
        <v>90150258007</v>
      </c>
      <c r="AS32">
        <v>9015025800714</v>
      </c>
      <c r="AT32" t="s">
        <v>57</v>
      </c>
      <c r="AU32" t="str">
        <f t="shared" si="0"/>
        <v>5G</v>
      </c>
    </row>
    <row r="33" spans="1:47" x14ac:dyDescent="0.3">
      <c r="A33">
        <v>20543647</v>
      </c>
      <c r="B33" t="s">
        <v>453</v>
      </c>
      <c r="C33" t="s">
        <v>454</v>
      </c>
      <c r="D33" t="s">
        <v>455</v>
      </c>
      <c r="E33" t="s">
        <v>456</v>
      </c>
      <c r="F33">
        <v>2021</v>
      </c>
      <c r="G33" t="s">
        <v>215</v>
      </c>
      <c r="H33" t="s">
        <v>363</v>
      </c>
      <c r="I33" t="s">
        <v>457</v>
      </c>
      <c r="J33" t="s">
        <v>458</v>
      </c>
      <c r="K33">
        <v>9</v>
      </c>
      <c r="L33">
        <v>901</v>
      </c>
      <c r="M33">
        <v>90150</v>
      </c>
      <c r="N33">
        <v>4</v>
      </c>
      <c r="O33">
        <v>8</v>
      </c>
      <c r="P33">
        <v>3</v>
      </c>
      <c r="Q33">
        <v>6256966</v>
      </c>
      <c r="R33">
        <v>88</v>
      </c>
      <c r="S33">
        <v>67</v>
      </c>
      <c r="T33">
        <v>21</v>
      </c>
      <c r="U33">
        <v>5</v>
      </c>
      <c r="V33">
        <v>3</v>
      </c>
      <c r="W33">
        <v>5</v>
      </c>
      <c r="X33">
        <v>1</v>
      </c>
      <c r="AA33" t="s">
        <v>459</v>
      </c>
      <c r="AB33" t="s">
        <v>54</v>
      </c>
      <c r="AC33" t="s">
        <v>54</v>
      </c>
      <c r="AD33" t="s">
        <v>460</v>
      </c>
      <c r="AE33" t="s">
        <v>54</v>
      </c>
      <c r="AF33" t="s">
        <v>461</v>
      </c>
      <c r="AG33" t="s">
        <v>173</v>
      </c>
      <c r="AH33" t="s">
        <v>54</v>
      </c>
      <c r="AI33" t="s">
        <v>54</v>
      </c>
      <c r="AJ33" t="s">
        <v>54</v>
      </c>
      <c r="AK33" t="s">
        <v>54</v>
      </c>
      <c r="AL33" t="s">
        <v>462</v>
      </c>
      <c r="AM33" t="s">
        <v>463</v>
      </c>
      <c r="AN33" t="s">
        <v>464</v>
      </c>
      <c r="AO33">
        <v>-79.935533000000007</v>
      </c>
      <c r="AP33">
        <v>-2.1090960000000001</v>
      </c>
      <c r="AQ33">
        <v>90150029</v>
      </c>
      <c r="AR33">
        <v>90150029002</v>
      </c>
      <c r="AS33">
        <v>9015002900201</v>
      </c>
      <c r="AT33" t="s">
        <v>57</v>
      </c>
      <c r="AU33" t="str">
        <f t="shared" si="0"/>
        <v>5C</v>
      </c>
    </row>
    <row r="34" spans="1:47" x14ac:dyDescent="0.3">
      <c r="A34">
        <v>20505645</v>
      </c>
      <c r="B34" t="s">
        <v>465</v>
      </c>
      <c r="C34" t="s">
        <v>466</v>
      </c>
      <c r="D34" t="s">
        <v>467</v>
      </c>
      <c r="E34" t="s">
        <v>468</v>
      </c>
      <c r="F34">
        <v>2021</v>
      </c>
      <c r="G34" t="s">
        <v>215</v>
      </c>
      <c r="H34" t="s">
        <v>363</v>
      </c>
      <c r="I34" t="s">
        <v>364</v>
      </c>
      <c r="J34" t="s">
        <v>365</v>
      </c>
      <c r="K34">
        <v>9</v>
      </c>
      <c r="L34">
        <v>907</v>
      </c>
      <c r="M34">
        <v>90750</v>
      </c>
      <c r="N34">
        <v>4</v>
      </c>
      <c r="O34">
        <v>8</v>
      </c>
      <c r="P34">
        <v>3</v>
      </c>
      <c r="Q34">
        <v>68909060</v>
      </c>
      <c r="R34">
        <v>231</v>
      </c>
      <c r="S34">
        <v>117</v>
      </c>
      <c r="T34">
        <v>114</v>
      </c>
      <c r="U34">
        <v>5</v>
      </c>
      <c r="V34">
        <v>5</v>
      </c>
      <c r="W34">
        <v>5</v>
      </c>
      <c r="X34">
        <v>1</v>
      </c>
      <c r="AA34" t="s">
        <v>469</v>
      </c>
      <c r="AB34" t="s">
        <v>470</v>
      </c>
      <c r="AC34" t="s">
        <v>54</v>
      </c>
      <c r="AD34" t="s">
        <v>54</v>
      </c>
      <c r="AE34" t="s">
        <v>54</v>
      </c>
      <c r="AF34" t="s">
        <v>54</v>
      </c>
      <c r="AG34" t="s">
        <v>54</v>
      </c>
      <c r="AH34" t="s">
        <v>54</v>
      </c>
      <c r="AI34" t="s">
        <v>471</v>
      </c>
      <c r="AJ34" t="s">
        <v>54</v>
      </c>
      <c r="AK34" t="s">
        <v>54</v>
      </c>
      <c r="AL34" t="s">
        <v>472</v>
      </c>
      <c r="AM34" t="s">
        <v>473</v>
      </c>
      <c r="AN34" t="s">
        <v>474</v>
      </c>
      <c r="AQ34">
        <v>90750054</v>
      </c>
      <c r="AR34">
        <v>90750054001</v>
      </c>
      <c r="AS34">
        <v>9075005400105</v>
      </c>
      <c r="AT34" t="s">
        <v>74</v>
      </c>
      <c r="AU34" t="str">
        <f t="shared" si="0"/>
        <v>5C</v>
      </c>
    </row>
    <row r="35" spans="1:47" x14ac:dyDescent="0.3">
      <c r="A35">
        <v>20519678</v>
      </c>
      <c r="B35" t="s">
        <v>475</v>
      </c>
      <c r="C35" t="s">
        <v>476</v>
      </c>
      <c r="D35" t="s">
        <v>477</v>
      </c>
      <c r="E35" t="s">
        <v>478</v>
      </c>
      <c r="F35">
        <v>2021</v>
      </c>
      <c r="G35" t="s">
        <v>50</v>
      </c>
      <c r="H35" t="s">
        <v>292</v>
      </c>
      <c r="I35" t="s">
        <v>445</v>
      </c>
      <c r="J35" t="s">
        <v>446</v>
      </c>
      <c r="K35">
        <v>9</v>
      </c>
      <c r="L35">
        <v>901</v>
      </c>
      <c r="M35">
        <v>90150</v>
      </c>
      <c r="N35">
        <v>4</v>
      </c>
      <c r="O35">
        <v>8</v>
      </c>
      <c r="P35">
        <v>4</v>
      </c>
      <c r="Q35">
        <v>7758888</v>
      </c>
      <c r="R35">
        <v>90</v>
      </c>
      <c r="S35">
        <v>60</v>
      </c>
      <c r="T35">
        <v>30</v>
      </c>
      <c r="U35">
        <v>5</v>
      </c>
      <c r="V35">
        <v>3</v>
      </c>
      <c r="W35">
        <v>5</v>
      </c>
      <c r="X35">
        <v>1</v>
      </c>
      <c r="AA35" t="s">
        <v>479</v>
      </c>
      <c r="AB35" t="s">
        <v>54</v>
      </c>
      <c r="AC35" t="s">
        <v>480</v>
      </c>
      <c r="AD35" t="s">
        <v>54</v>
      </c>
      <c r="AE35" t="s">
        <v>54</v>
      </c>
      <c r="AF35" t="s">
        <v>481</v>
      </c>
      <c r="AG35" t="s">
        <v>69</v>
      </c>
      <c r="AH35" t="s">
        <v>54</v>
      </c>
      <c r="AI35" t="s">
        <v>70</v>
      </c>
      <c r="AJ35" t="s">
        <v>54</v>
      </c>
      <c r="AK35" t="s">
        <v>54</v>
      </c>
      <c r="AL35" t="s">
        <v>482</v>
      </c>
      <c r="AM35" t="s">
        <v>483</v>
      </c>
      <c r="AN35" t="s">
        <v>484</v>
      </c>
      <c r="AQ35">
        <v>90150257</v>
      </c>
      <c r="AR35">
        <v>90150257007</v>
      </c>
      <c r="AS35">
        <v>9015025700707</v>
      </c>
      <c r="AT35" t="s">
        <v>57</v>
      </c>
      <c r="AU35" t="str">
        <f t="shared" si="0"/>
        <v>5G</v>
      </c>
    </row>
    <row r="36" spans="1:47" x14ac:dyDescent="0.3">
      <c r="A36">
        <v>20514049</v>
      </c>
      <c r="B36" t="s">
        <v>485</v>
      </c>
      <c r="C36" t="s">
        <v>486</v>
      </c>
      <c r="D36" t="s">
        <v>487</v>
      </c>
      <c r="E36" t="s">
        <v>488</v>
      </c>
      <c r="F36">
        <v>2021</v>
      </c>
      <c r="G36" t="s">
        <v>215</v>
      </c>
      <c r="H36" t="s">
        <v>378</v>
      </c>
      <c r="I36" t="s">
        <v>379</v>
      </c>
      <c r="J36" t="s">
        <v>380</v>
      </c>
      <c r="K36">
        <v>9</v>
      </c>
      <c r="L36">
        <v>901</v>
      </c>
      <c r="M36">
        <v>90150</v>
      </c>
      <c r="N36">
        <v>4</v>
      </c>
      <c r="O36">
        <v>8</v>
      </c>
      <c r="P36">
        <v>3</v>
      </c>
      <c r="Q36">
        <v>12042056</v>
      </c>
      <c r="R36">
        <v>96</v>
      </c>
      <c r="S36">
        <v>84</v>
      </c>
      <c r="T36">
        <v>12</v>
      </c>
      <c r="U36">
        <v>5</v>
      </c>
      <c r="V36">
        <v>3</v>
      </c>
      <c r="W36">
        <v>5</v>
      </c>
      <c r="X36">
        <v>1</v>
      </c>
      <c r="AA36" t="s">
        <v>489</v>
      </c>
      <c r="AB36" t="s">
        <v>490</v>
      </c>
      <c r="AC36" t="s">
        <v>491</v>
      </c>
      <c r="AD36" t="s">
        <v>54</v>
      </c>
      <c r="AE36" t="s">
        <v>54</v>
      </c>
      <c r="AF36" t="s">
        <v>54</v>
      </c>
      <c r="AG36" t="s">
        <v>54</v>
      </c>
      <c r="AH36" t="s">
        <v>54</v>
      </c>
      <c r="AI36" t="s">
        <v>54</v>
      </c>
      <c r="AJ36" t="s">
        <v>492</v>
      </c>
      <c r="AK36" t="s">
        <v>54</v>
      </c>
      <c r="AL36" t="s">
        <v>493</v>
      </c>
      <c r="AM36" t="s">
        <v>494</v>
      </c>
      <c r="AN36" t="s">
        <v>495</v>
      </c>
      <c r="AQ36">
        <v>90150005</v>
      </c>
      <c r="AR36">
        <v>90150005012</v>
      </c>
      <c r="AS36">
        <v>9015000501201</v>
      </c>
      <c r="AT36" t="s">
        <v>57</v>
      </c>
      <c r="AU36" t="str">
        <f t="shared" si="0"/>
        <v>5C</v>
      </c>
    </row>
    <row r="37" spans="1:47" x14ac:dyDescent="0.3">
      <c r="A37">
        <v>20522309</v>
      </c>
      <c r="B37" t="s">
        <v>496</v>
      </c>
      <c r="C37" t="s">
        <v>497</v>
      </c>
      <c r="D37" t="s">
        <v>498</v>
      </c>
      <c r="E37" t="s">
        <v>499</v>
      </c>
      <c r="F37">
        <v>2021</v>
      </c>
      <c r="G37" t="s">
        <v>215</v>
      </c>
      <c r="H37" t="s">
        <v>307</v>
      </c>
      <c r="I37" t="s">
        <v>500</v>
      </c>
      <c r="J37" t="s">
        <v>501</v>
      </c>
      <c r="K37">
        <v>9</v>
      </c>
      <c r="L37">
        <v>901</v>
      </c>
      <c r="M37">
        <v>90150</v>
      </c>
      <c r="N37">
        <v>4</v>
      </c>
      <c r="O37">
        <v>8</v>
      </c>
      <c r="P37">
        <v>3</v>
      </c>
      <c r="Q37">
        <v>13181974</v>
      </c>
      <c r="R37">
        <v>39</v>
      </c>
      <c r="S37">
        <v>32</v>
      </c>
      <c r="T37">
        <v>7</v>
      </c>
      <c r="U37">
        <v>5</v>
      </c>
      <c r="V37">
        <v>2</v>
      </c>
      <c r="W37">
        <v>5</v>
      </c>
      <c r="X37">
        <v>1</v>
      </c>
      <c r="AA37" t="s">
        <v>502</v>
      </c>
      <c r="AB37" t="s">
        <v>54</v>
      </c>
      <c r="AC37" t="s">
        <v>503</v>
      </c>
      <c r="AD37" t="s">
        <v>504</v>
      </c>
      <c r="AE37" t="s">
        <v>54</v>
      </c>
      <c r="AF37" t="s">
        <v>54</v>
      </c>
      <c r="AG37" t="s">
        <v>54</v>
      </c>
      <c r="AH37" t="s">
        <v>54</v>
      </c>
      <c r="AI37" t="s">
        <v>505</v>
      </c>
      <c r="AJ37" t="s">
        <v>54</v>
      </c>
      <c r="AK37" t="s">
        <v>54</v>
      </c>
      <c r="AL37" t="s">
        <v>506</v>
      </c>
      <c r="AM37" t="s">
        <v>507</v>
      </c>
      <c r="AN37" t="s">
        <v>508</v>
      </c>
      <c r="AQ37">
        <v>90150351</v>
      </c>
      <c r="AR37">
        <v>90150351009</v>
      </c>
      <c r="AS37">
        <v>9015035100904</v>
      </c>
      <c r="AT37" t="s">
        <v>57</v>
      </c>
      <c r="AU37" t="str">
        <f t="shared" si="0"/>
        <v>5C</v>
      </c>
    </row>
    <row r="38" spans="1:47" x14ac:dyDescent="0.3">
      <c r="A38">
        <v>20921382</v>
      </c>
      <c r="B38" t="s">
        <v>509</v>
      </c>
      <c r="C38" t="s">
        <v>510</v>
      </c>
      <c r="D38" t="s">
        <v>511</v>
      </c>
      <c r="E38" t="s">
        <v>511</v>
      </c>
      <c r="F38">
        <v>2021</v>
      </c>
      <c r="G38" t="s">
        <v>215</v>
      </c>
      <c r="H38" t="s">
        <v>363</v>
      </c>
      <c r="I38" t="s">
        <v>512</v>
      </c>
      <c r="J38" t="s">
        <v>513</v>
      </c>
      <c r="K38">
        <v>9</v>
      </c>
      <c r="L38">
        <v>907</v>
      </c>
      <c r="M38">
        <v>90750</v>
      </c>
      <c r="N38">
        <v>4</v>
      </c>
      <c r="O38">
        <v>8</v>
      </c>
      <c r="P38">
        <v>3</v>
      </c>
      <c r="Q38">
        <v>134488813</v>
      </c>
      <c r="R38">
        <v>196</v>
      </c>
      <c r="S38">
        <v>153</v>
      </c>
      <c r="T38">
        <v>43</v>
      </c>
      <c r="U38">
        <v>5</v>
      </c>
      <c r="V38">
        <v>4</v>
      </c>
      <c r="W38">
        <v>5</v>
      </c>
      <c r="X38">
        <v>1</v>
      </c>
      <c r="AA38" t="s">
        <v>514</v>
      </c>
      <c r="AB38" t="s">
        <v>54</v>
      </c>
      <c r="AC38" t="s">
        <v>54</v>
      </c>
      <c r="AD38" t="s">
        <v>515</v>
      </c>
      <c r="AE38" t="s">
        <v>54</v>
      </c>
      <c r="AF38" t="s">
        <v>516</v>
      </c>
      <c r="AG38" t="s">
        <v>54</v>
      </c>
      <c r="AH38" t="s">
        <v>54</v>
      </c>
      <c r="AI38" t="s">
        <v>54</v>
      </c>
      <c r="AJ38" t="s">
        <v>54</v>
      </c>
      <c r="AK38" t="s">
        <v>54</v>
      </c>
      <c r="AL38" t="s">
        <v>517</v>
      </c>
      <c r="AM38" t="s">
        <v>518</v>
      </c>
      <c r="AN38" t="s">
        <v>519</v>
      </c>
      <c r="AQ38">
        <v>90750037</v>
      </c>
      <c r="AR38">
        <v>90750037002</v>
      </c>
      <c r="AS38">
        <v>9075003700220</v>
      </c>
      <c r="AT38" t="s">
        <v>57</v>
      </c>
      <c r="AU38" t="str">
        <f t="shared" si="0"/>
        <v>5C</v>
      </c>
    </row>
    <row r="39" spans="1:47" x14ac:dyDescent="0.3">
      <c r="A39">
        <v>20548557</v>
      </c>
      <c r="B39" t="s">
        <v>520</v>
      </c>
      <c r="C39" t="s">
        <v>521</v>
      </c>
      <c r="D39" t="s">
        <v>522</v>
      </c>
      <c r="E39" t="s">
        <v>522</v>
      </c>
      <c r="F39">
        <v>2021</v>
      </c>
      <c r="G39" t="s">
        <v>138</v>
      </c>
      <c r="H39" t="s">
        <v>523</v>
      </c>
      <c r="I39" t="s">
        <v>524</v>
      </c>
      <c r="J39" t="s">
        <v>525</v>
      </c>
      <c r="K39">
        <v>9</v>
      </c>
      <c r="L39">
        <v>901</v>
      </c>
      <c r="M39">
        <v>90150</v>
      </c>
      <c r="N39">
        <v>4</v>
      </c>
      <c r="O39">
        <v>8</v>
      </c>
      <c r="P39">
        <v>6</v>
      </c>
      <c r="Q39">
        <v>5396531</v>
      </c>
      <c r="R39">
        <v>251</v>
      </c>
      <c r="S39">
        <v>203</v>
      </c>
      <c r="T39">
        <v>48</v>
      </c>
      <c r="U39">
        <v>5</v>
      </c>
      <c r="V39">
        <v>5</v>
      </c>
      <c r="W39">
        <v>5</v>
      </c>
      <c r="X39">
        <v>1</v>
      </c>
      <c r="AA39" t="s">
        <v>526</v>
      </c>
      <c r="AB39" t="s">
        <v>311</v>
      </c>
      <c r="AC39" t="s">
        <v>54</v>
      </c>
      <c r="AD39" t="s">
        <v>54</v>
      </c>
      <c r="AE39" t="s">
        <v>54</v>
      </c>
      <c r="AF39" t="s">
        <v>527</v>
      </c>
      <c r="AG39" t="s">
        <v>528</v>
      </c>
      <c r="AH39" t="s">
        <v>54</v>
      </c>
      <c r="AI39" t="s">
        <v>54</v>
      </c>
      <c r="AJ39" t="s">
        <v>529</v>
      </c>
      <c r="AK39" t="s">
        <v>54</v>
      </c>
      <c r="AL39" t="s">
        <v>530</v>
      </c>
      <c r="AM39" t="s">
        <v>531</v>
      </c>
      <c r="AN39" t="s">
        <v>532</v>
      </c>
      <c r="AQ39">
        <v>90150256</v>
      </c>
      <c r="AR39">
        <v>90150256001</v>
      </c>
      <c r="AS39">
        <v>9015025600106</v>
      </c>
      <c r="AT39" t="s">
        <v>57</v>
      </c>
      <c r="AU39" t="str">
        <f t="shared" si="0"/>
        <v>5M</v>
      </c>
    </row>
    <row r="40" spans="1:47" x14ac:dyDescent="0.3">
      <c r="A40">
        <v>21214786</v>
      </c>
      <c r="B40" t="s">
        <v>533</v>
      </c>
      <c r="C40" t="s">
        <v>534</v>
      </c>
      <c r="D40" t="s">
        <v>535</v>
      </c>
      <c r="E40" t="s">
        <v>49</v>
      </c>
      <c r="F40">
        <v>2021</v>
      </c>
      <c r="G40" t="s">
        <v>536</v>
      </c>
      <c r="H40" t="s">
        <v>537</v>
      </c>
      <c r="I40" t="s">
        <v>538</v>
      </c>
      <c r="J40" t="s">
        <v>539</v>
      </c>
      <c r="K40">
        <v>9</v>
      </c>
      <c r="L40">
        <v>906</v>
      </c>
      <c r="M40">
        <v>90656</v>
      </c>
      <c r="N40">
        <v>4</v>
      </c>
      <c r="O40">
        <v>5</v>
      </c>
      <c r="P40">
        <v>6</v>
      </c>
      <c r="Q40">
        <v>13106337</v>
      </c>
      <c r="R40">
        <v>352</v>
      </c>
      <c r="S40">
        <v>158</v>
      </c>
      <c r="T40">
        <v>194</v>
      </c>
      <c r="U40">
        <v>5</v>
      </c>
      <c r="V40">
        <v>5</v>
      </c>
      <c r="W40">
        <v>5</v>
      </c>
      <c r="X40">
        <v>1</v>
      </c>
      <c r="AA40" t="s">
        <v>540</v>
      </c>
      <c r="AB40" t="s">
        <v>311</v>
      </c>
      <c r="AC40" t="s">
        <v>311</v>
      </c>
      <c r="AD40" t="s">
        <v>541</v>
      </c>
      <c r="AE40" t="s">
        <v>542</v>
      </c>
      <c r="AF40" t="s">
        <v>542</v>
      </c>
      <c r="AG40" t="s">
        <v>69</v>
      </c>
      <c r="AH40" t="s">
        <v>54</v>
      </c>
      <c r="AI40" t="s">
        <v>54</v>
      </c>
      <c r="AJ40" t="s">
        <v>54</v>
      </c>
      <c r="AK40" t="s">
        <v>54</v>
      </c>
      <c r="AL40" t="s">
        <v>543</v>
      </c>
      <c r="AM40" t="s">
        <v>544</v>
      </c>
      <c r="AN40" t="s">
        <v>545</v>
      </c>
      <c r="AQ40">
        <v>90656001</v>
      </c>
      <c r="AR40">
        <v>90656001001</v>
      </c>
      <c r="AS40">
        <v>9065600100101</v>
      </c>
      <c r="AT40" t="s">
        <v>57</v>
      </c>
      <c r="AU40" t="str">
        <f t="shared" si="0"/>
        <v>5S</v>
      </c>
    </row>
    <row r="41" spans="1:47" x14ac:dyDescent="0.3">
      <c r="A41">
        <v>20513010</v>
      </c>
      <c r="B41" t="s">
        <v>546</v>
      </c>
      <c r="C41" t="s">
        <v>547</v>
      </c>
      <c r="D41" t="s">
        <v>548</v>
      </c>
      <c r="E41" t="s">
        <v>549</v>
      </c>
      <c r="F41">
        <v>2021</v>
      </c>
      <c r="G41" t="s">
        <v>550</v>
      </c>
      <c r="H41" t="s">
        <v>551</v>
      </c>
      <c r="I41" t="s">
        <v>552</v>
      </c>
      <c r="J41" t="s">
        <v>553</v>
      </c>
      <c r="K41">
        <v>9</v>
      </c>
      <c r="L41">
        <v>901</v>
      </c>
      <c r="M41">
        <v>90150</v>
      </c>
      <c r="N41">
        <v>4</v>
      </c>
      <c r="O41">
        <v>8</v>
      </c>
      <c r="P41">
        <v>6</v>
      </c>
      <c r="Q41">
        <v>81602253</v>
      </c>
      <c r="R41">
        <v>179</v>
      </c>
      <c r="S41">
        <v>88</v>
      </c>
      <c r="T41">
        <v>91</v>
      </c>
      <c r="U41">
        <v>5</v>
      </c>
      <c r="V41">
        <v>4</v>
      </c>
      <c r="W41">
        <v>5</v>
      </c>
      <c r="X41">
        <v>1</v>
      </c>
      <c r="AA41" t="s">
        <v>554</v>
      </c>
      <c r="AB41" t="s">
        <v>54</v>
      </c>
      <c r="AC41" t="s">
        <v>555</v>
      </c>
      <c r="AD41" t="s">
        <v>54</v>
      </c>
      <c r="AE41" t="s">
        <v>54</v>
      </c>
      <c r="AF41" t="s">
        <v>556</v>
      </c>
      <c r="AG41" t="s">
        <v>557</v>
      </c>
      <c r="AH41" t="s">
        <v>54</v>
      </c>
      <c r="AI41" t="s">
        <v>558</v>
      </c>
      <c r="AJ41" t="s">
        <v>54</v>
      </c>
      <c r="AK41" t="s">
        <v>54</v>
      </c>
      <c r="AL41" t="s">
        <v>559</v>
      </c>
      <c r="AM41" t="s">
        <v>560</v>
      </c>
      <c r="AN41" t="s">
        <v>561</v>
      </c>
      <c r="AQ41">
        <v>90150264</v>
      </c>
      <c r="AR41">
        <v>90150264004</v>
      </c>
      <c r="AS41">
        <v>9015026400403</v>
      </c>
      <c r="AT41" t="s">
        <v>74</v>
      </c>
      <c r="AU41" t="str">
        <f t="shared" si="0"/>
        <v>5K</v>
      </c>
    </row>
    <row r="42" spans="1:47" x14ac:dyDescent="0.3">
      <c r="A42">
        <v>20518523</v>
      </c>
      <c r="B42" t="s">
        <v>562</v>
      </c>
      <c r="C42" t="s">
        <v>563</v>
      </c>
      <c r="D42" t="s">
        <v>564</v>
      </c>
      <c r="E42" t="s">
        <v>564</v>
      </c>
      <c r="F42">
        <v>2021</v>
      </c>
      <c r="G42" t="s">
        <v>50</v>
      </c>
      <c r="H42" t="s">
        <v>51</v>
      </c>
      <c r="I42" t="s">
        <v>52</v>
      </c>
      <c r="J42" t="s">
        <v>53</v>
      </c>
      <c r="K42">
        <v>9</v>
      </c>
      <c r="L42">
        <v>907</v>
      </c>
      <c r="M42">
        <v>90750</v>
      </c>
      <c r="N42">
        <v>4</v>
      </c>
      <c r="O42">
        <v>8</v>
      </c>
      <c r="P42">
        <v>4</v>
      </c>
      <c r="Q42">
        <v>36965308</v>
      </c>
      <c r="R42">
        <v>202</v>
      </c>
      <c r="S42">
        <v>115</v>
      </c>
      <c r="T42">
        <v>87</v>
      </c>
      <c r="U42">
        <v>5</v>
      </c>
      <c r="V42">
        <v>5</v>
      </c>
      <c r="W42">
        <v>5</v>
      </c>
      <c r="X42">
        <v>1</v>
      </c>
      <c r="AA42" t="s">
        <v>565</v>
      </c>
      <c r="AB42" t="s">
        <v>54</v>
      </c>
      <c r="AC42" t="s">
        <v>566</v>
      </c>
      <c r="AD42" t="s">
        <v>236</v>
      </c>
      <c r="AE42" t="s">
        <v>54</v>
      </c>
      <c r="AF42" t="s">
        <v>54</v>
      </c>
      <c r="AG42" t="s">
        <v>69</v>
      </c>
      <c r="AH42" t="s">
        <v>54</v>
      </c>
      <c r="AI42" t="s">
        <v>567</v>
      </c>
      <c r="AJ42" t="s">
        <v>54</v>
      </c>
      <c r="AK42" t="s">
        <v>54</v>
      </c>
      <c r="AL42" t="s">
        <v>568</v>
      </c>
      <c r="AM42" t="s">
        <v>569</v>
      </c>
      <c r="AN42" t="s">
        <v>570</v>
      </c>
      <c r="AQ42">
        <v>90750039</v>
      </c>
      <c r="AR42">
        <v>90750039001</v>
      </c>
      <c r="AS42">
        <v>9075003900103</v>
      </c>
      <c r="AT42" t="s">
        <v>57</v>
      </c>
      <c r="AU42" t="str">
        <f t="shared" si="0"/>
        <v>5G</v>
      </c>
    </row>
    <row r="43" spans="1:47" x14ac:dyDescent="0.3">
      <c r="A43">
        <v>20943768</v>
      </c>
      <c r="B43" t="s">
        <v>571</v>
      </c>
      <c r="C43" t="s">
        <v>572</v>
      </c>
      <c r="D43" t="s">
        <v>573</v>
      </c>
      <c r="E43" t="s">
        <v>574</v>
      </c>
      <c r="F43">
        <v>2021</v>
      </c>
      <c r="G43" t="s">
        <v>102</v>
      </c>
      <c r="H43" t="s">
        <v>103</v>
      </c>
      <c r="I43" t="s">
        <v>104</v>
      </c>
      <c r="J43" t="s">
        <v>575</v>
      </c>
      <c r="K43">
        <v>9</v>
      </c>
      <c r="L43">
        <v>901</v>
      </c>
      <c r="M43">
        <v>90150</v>
      </c>
      <c r="N43">
        <v>4</v>
      </c>
      <c r="O43">
        <v>8</v>
      </c>
      <c r="P43">
        <v>6</v>
      </c>
      <c r="Q43">
        <v>53293487</v>
      </c>
      <c r="R43">
        <v>291</v>
      </c>
      <c r="S43">
        <v>117</v>
      </c>
      <c r="T43">
        <v>174</v>
      </c>
      <c r="U43">
        <v>5</v>
      </c>
      <c r="V43">
        <v>5</v>
      </c>
      <c r="W43">
        <v>5</v>
      </c>
      <c r="X43">
        <v>1</v>
      </c>
      <c r="AA43" t="s">
        <v>576</v>
      </c>
      <c r="AB43" t="s">
        <v>577</v>
      </c>
      <c r="AC43" t="s">
        <v>526</v>
      </c>
      <c r="AD43" t="s">
        <v>54</v>
      </c>
      <c r="AE43" t="s">
        <v>54</v>
      </c>
      <c r="AF43" t="s">
        <v>578</v>
      </c>
      <c r="AG43" t="s">
        <v>69</v>
      </c>
      <c r="AH43" t="s">
        <v>54</v>
      </c>
      <c r="AI43" t="s">
        <v>579</v>
      </c>
      <c r="AJ43" t="s">
        <v>54</v>
      </c>
      <c r="AK43" t="s">
        <v>580</v>
      </c>
      <c r="AL43" t="s">
        <v>581</v>
      </c>
      <c r="AM43" t="s">
        <v>582</v>
      </c>
      <c r="AN43" t="s">
        <v>583</v>
      </c>
      <c r="AQ43">
        <v>90150256</v>
      </c>
      <c r="AR43">
        <v>90150256007</v>
      </c>
      <c r="AS43">
        <v>9015025600706</v>
      </c>
      <c r="AT43" t="s">
        <v>57</v>
      </c>
      <c r="AU43" t="str">
        <f t="shared" si="0"/>
        <v>5Q</v>
      </c>
    </row>
    <row r="44" spans="1:47" x14ac:dyDescent="0.3">
      <c r="A44">
        <v>20519683</v>
      </c>
      <c r="B44" t="s">
        <v>584</v>
      </c>
      <c r="C44" t="s">
        <v>585</v>
      </c>
      <c r="D44" t="s">
        <v>586</v>
      </c>
      <c r="E44" t="s">
        <v>587</v>
      </c>
      <c r="F44">
        <v>2021</v>
      </c>
      <c r="G44" t="s">
        <v>215</v>
      </c>
      <c r="H44" t="s">
        <v>378</v>
      </c>
      <c r="I44" t="s">
        <v>379</v>
      </c>
      <c r="J44" t="s">
        <v>380</v>
      </c>
      <c r="K44">
        <v>9</v>
      </c>
      <c r="L44">
        <v>907</v>
      </c>
      <c r="M44">
        <v>90750</v>
      </c>
      <c r="N44">
        <v>4</v>
      </c>
      <c r="O44">
        <v>8</v>
      </c>
      <c r="P44">
        <v>3</v>
      </c>
      <c r="Q44">
        <v>5650018</v>
      </c>
      <c r="R44">
        <v>57</v>
      </c>
      <c r="S44">
        <v>49</v>
      </c>
      <c r="T44">
        <v>8</v>
      </c>
      <c r="U44">
        <v>5</v>
      </c>
      <c r="V44">
        <v>3</v>
      </c>
      <c r="W44">
        <v>5</v>
      </c>
      <c r="X44">
        <v>1</v>
      </c>
      <c r="AA44" t="s">
        <v>588</v>
      </c>
      <c r="AB44" t="s">
        <v>54</v>
      </c>
      <c r="AC44" t="s">
        <v>54</v>
      </c>
      <c r="AD44" t="s">
        <v>589</v>
      </c>
      <c r="AE44" t="s">
        <v>54</v>
      </c>
      <c r="AF44" t="s">
        <v>54</v>
      </c>
      <c r="AG44" t="s">
        <v>54</v>
      </c>
      <c r="AH44" t="s">
        <v>54</v>
      </c>
      <c r="AI44" t="s">
        <v>54</v>
      </c>
      <c r="AJ44" t="s">
        <v>54</v>
      </c>
      <c r="AK44" t="s">
        <v>54</v>
      </c>
      <c r="AL44" t="s">
        <v>590</v>
      </c>
      <c r="AM44" t="s">
        <v>591</v>
      </c>
      <c r="AN44" t="s">
        <v>592</v>
      </c>
      <c r="AO44">
        <v>-79.792652000000004</v>
      </c>
      <c r="AP44">
        <v>-2.1686239999999999</v>
      </c>
      <c r="AQ44">
        <v>90750009</v>
      </c>
      <c r="AR44">
        <v>90750009003</v>
      </c>
      <c r="AS44">
        <v>9075000900303</v>
      </c>
      <c r="AT44" t="s">
        <v>57</v>
      </c>
      <c r="AU44" t="str">
        <f t="shared" si="0"/>
        <v>5C</v>
      </c>
    </row>
    <row r="45" spans="1:47" x14ac:dyDescent="0.3">
      <c r="A45">
        <v>20481574</v>
      </c>
      <c r="B45" t="s">
        <v>593</v>
      </c>
      <c r="C45" t="s">
        <v>594</v>
      </c>
      <c r="D45" t="s">
        <v>595</v>
      </c>
      <c r="E45" t="s">
        <v>595</v>
      </c>
      <c r="F45">
        <v>2021</v>
      </c>
      <c r="G45" t="s">
        <v>50</v>
      </c>
      <c r="H45" t="s">
        <v>51</v>
      </c>
      <c r="I45" t="s">
        <v>596</v>
      </c>
      <c r="J45" t="s">
        <v>597</v>
      </c>
      <c r="K45">
        <v>9</v>
      </c>
      <c r="L45">
        <v>901</v>
      </c>
      <c r="M45">
        <v>90150</v>
      </c>
      <c r="N45">
        <v>4</v>
      </c>
      <c r="O45">
        <v>8</v>
      </c>
      <c r="P45">
        <v>4</v>
      </c>
      <c r="Q45">
        <v>10411768</v>
      </c>
      <c r="R45">
        <v>12</v>
      </c>
      <c r="S45">
        <v>8</v>
      </c>
      <c r="T45">
        <v>4</v>
      </c>
      <c r="U45">
        <v>5</v>
      </c>
      <c r="V45">
        <v>2</v>
      </c>
      <c r="W45">
        <v>5</v>
      </c>
      <c r="X45">
        <v>1</v>
      </c>
      <c r="AA45" t="s">
        <v>598</v>
      </c>
      <c r="AB45" t="s">
        <v>152</v>
      </c>
      <c r="AC45" t="s">
        <v>256</v>
      </c>
      <c r="AD45" t="s">
        <v>129</v>
      </c>
      <c r="AE45" t="s">
        <v>54</v>
      </c>
      <c r="AF45" t="s">
        <v>599</v>
      </c>
      <c r="AG45" t="s">
        <v>54</v>
      </c>
      <c r="AH45" t="s">
        <v>54</v>
      </c>
      <c r="AI45" t="s">
        <v>54</v>
      </c>
      <c r="AJ45" t="s">
        <v>54</v>
      </c>
      <c r="AK45" t="s">
        <v>54</v>
      </c>
      <c r="AL45" t="s">
        <v>600</v>
      </c>
      <c r="AM45" t="s">
        <v>601</v>
      </c>
      <c r="AN45" t="s">
        <v>602</v>
      </c>
      <c r="AQ45">
        <v>90150248</v>
      </c>
      <c r="AR45">
        <v>90150248005</v>
      </c>
      <c r="AS45">
        <v>9015024800503</v>
      </c>
      <c r="AT45" t="s">
        <v>57</v>
      </c>
      <c r="AU45" t="str">
        <f t="shared" si="0"/>
        <v>5G</v>
      </c>
    </row>
    <row r="46" spans="1:47" x14ac:dyDescent="0.3">
      <c r="A46">
        <v>20500620</v>
      </c>
      <c r="B46" t="s">
        <v>603</v>
      </c>
      <c r="C46" t="s">
        <v>604</v>
      </c>
      <c r="D46" t="s">
        <v>605</v>
      </c>
      <c r="E46" t="s">
        <v>605</v>
      </c>
      <c r="F46">
        <v>2021</v>
      </c>
      <c r="G46" t="s">
        <v>50</v>
      </c>
      <c r="H46" t="s">
        <v>51</v>
      </c>
      <c r="I46" t="s">
        <v>78</v>
      </c>
      <c r="J46" t="s">
        <v>244</v>
      </c>
      <c r="K46">
        <v>9</v>
      </c>
      <c r="L46">
        <v>901</v>
      </c>
      <c r="M46">
        <v>90150</v>
      </c>
      <c r="N46">
        <v>4</v>
      </c>
      <c r="O46">
        <v>8</v>
      </c>
      <c r="P46">
        <v>4</v>
      </c>
      <c r="Q46">
        <v>6849176</v>
      </c>
      <c r="R46">
        <v>32</v>
      </c>
      <c r="S46">
        <v>25</v>
      </c>
      <c r="T46">
        <v>7</v>
      </c>
      <c r="U46">
        <v>5</v>
      </c>
      <c r="V46">
        <v>2</v>
      </c>
      <c r="W46">
        <v>5</v>
      </c>
      <c r="X46">
        <v>1</v>
      </c>
      <c r="AA46" t="s">
        <v>606</v>
      </c>
      <c r="AB46" t="s">
        <v>607</v>
      </c>
      <c r="AC46" t="s">
        <v>608</v>
      </c>
      <c r="AD46" t="s">
        <v>54</v>
      </c>
      <c r="AE46" t="s">
        <v>54</v>
      </c>
      <c r="AF46" t="s">
        <v>609</v>
      </c>
      <c r="AG46" t="s">
        <v>54</v>
      </c>
      <c r="AH46" t="s">
        <v>54</v>
      </c>
      <c r="AI46" t="s">
        <v>610</v>
      </c>
      <c r="AJ46" t="s">
        <v>54</v>
      </c>
      <c r="AK46" t="s">
        <v>54</v>
      </c>
      <c r="AL46" t="s">
        <v>611</v>
      </c>
      <c r="AM46" t="s">
        <v>612</v>
      </c>
      <c r="AN46" t="s">
        <v>613</v>
      </c>
      <c r="AO46">
        <v>-79.914800999999997</v>
      </c>
      <c r="AP46">
        <v>-2.1381790000000001</v>
      </c>
      <c r="AQ46">
        <v>90150029</v>
      </c>
      <c r="AR46">
        <v>90150029002</v>
      </c>
      <c r="AS46">
        <v>9015002900201</v>
      </c>
      <c r="AT46" t="s">
        <v>57</v>
      </c>
      <c r="AU46" t="str">
        <f t="shared" si="0"/>
        <v>5G</v>
      </c>
    </row>
    <row r="47" spans="1:47" x14ac:dyDescent="0.3">
      <c r="A47">
        <v>20920263</v>
      </c>
      <c r="B47" t="s">
        <v>614</v>
      </c>
      <c r="C47" t="s">
        <v>615</v>
      </c>
      <c r="D47" t="s">
        <v>616</v>
      </c>
      <c r="E47" t="s">
        <v>617</v>
      </c>
      <c r="F47">
        <v>2021</v>
      </c>
      <c r="G47" t="s">
        <v>618</v>
      </c>
      <c r="H47" t="s">
        <v>619</v>
      </c>
      <c r="I47" t="s">
        <v>620</v>
      </c>
      <c r="J47" t="s">
        <v>621</v>
      </c>
      <c r="K47">
        <v>9</v>
      </c>
      <c r="L47">
        <v>901</v>
      </c>
      <c r="M47">
        <v>90150</v>
      </c>
      <c r="N47">
        <v>4</v>
      </c>
      <c r="O47">
        <v>8</v>
      </c>
      <c r="P47">
        <v>6</v>
      </c>
      <c r="Q47">
        <v>41070215</v>
      </c>
      <c r="R47">
        <v>1161</v>
      </c>
      <c r="S47">
        <v>681</v>
      </c>
      <c r="T47">
        <v>480</v>
      </c>
      <c r="U47">
        <v>5</v>
      </c>
      <c r="V47">
        <v>5</v>
      </c>
      <c r="W47">
        <v>5</v>
      </c>
      <c r="X47">
        <v>1</v>
      </c>
      <c r="AA47" t="s">
        <v>256</v>
      </c>
      <c r="AB47" t="s">
        <v>54</v>
      </c>
      <c r="AC47" t="s">
        <v>54</v>
      </c>
      <c r="AD47" t="s">
        <v>69</v>
      </c>
      <c r="AE47" t="s">
        <v>54</v>
      </c>
      <c r="AF47" t="s">
        <v>54</v>
      </c>
      <c r="AG47" t="s">
        <v>69</v>
      </c>
      <c r="AH47" t="s">
        <v>622</v>
      </c>
      <c r="AI47" t="s">
        <v>54</v>
      </c>
      <c r="AJ47" t="s">
        <v>54</v>
      </c>
      <c r="AK47" t="s">
        <v>54</v>
      </c>
      <c r="AL47" t="s">
        <v>623</v>
      </c>
      <c r="AM47" t="s">
        <v>624</v>
      </c>
      <c r="AN47" t="s">
        <v>625</v>
      </c>
      <c r="AQ47">
        <v>90150248</v>
      </c>
      <c r="AR47">
        <v>90150248006</v>
      </c>
      <c r="AS47">
        <v>9015024800614</v>
      </c>
      <c r="AT47" t="s">
        <v>57</v>
      </c>
      <c r="AU47" t="str">
        <f t="shared" si="0"/>
        <v>5I</v>
      </c>
    </row>
    <row r="48" spans="1:47" x14ac:dyDescent="0.3">
      <c r="A48">
        <v>21241427</v>
      </c>
      <c r="B48" t="s">
        <v>626</v>
      </c>
      <c r="C48" t="s">
        <v>627</v>
      </c>
      <c r="D48" t="s">
        <v>628</v>
      </c>
      <c r="E48" t="s">
        <v>629</v>
      </c>
      <c r="F48">
        <v>2021</v>
      </c>
      <c r="G48" t="s">
        <v>50</v>
      </c>
      <c r="H48" t="s">
        <v>51</v>
      </c>
      <c r="I48" t="s">
        <v>596</v>
      </c>
      <c r="J48" t="s">
        <v>630</v>
      </c>
      <c r="K48">
        <v>9</v>
      </c>
      <c r="L48">
        <v>901</v>
      </c>
      <c r="M48">
        <v>90150</v>
      </c>
      <c r="N48">
        <v>4</v>
      </c>
      <c r="O48">
        <v>8</v>
      </c>
      <c r="P48">
        <v>4</v>
      </c>
      <c r="Q48">
        <v>5322935</v>
      </c>
      <c r="R48">
        <v>18</v>
      </c>
      <c r="S48">
        <v>13</v>
      </c>
      <c r="T48">
        <v>5</v>
      </c>
      <c r="U48">
        <v>5</v>
      </c>
      <c r="V48">
        <v>2</v>
      </c>
      <c r="W48">
        <v>5</v>
      </c>
      <c r="X48">
        <v>1</v>
      </c>
      <c r="AA48" t="s">
        <v>631</v>
      </c>
      <c r="AB48" t="s">
        <v>632</v>
      </c>
      <c r="AC48" t="s">
        <v>633</v>
      </c>
      <c r="AD48" t="s">
        <v>54</v>
      </c>
      <c r="AE48" t="s">
        <v>54</v>
      </c>
      <c r="AF48" t="s">
        <v>54</v>
      </c>
      <c r="AG48" t="s">
        <v>82</v>
      </c>
      <c r="AH48" t="s">
        <v>54</v>
      </c>
      <c r="AI48" t="s">
        <v>54</v>
      </c>
      <c r="AJ48" t="s">
        <v>634</v>
      </c>
      <c r="AK48" t="s">
        <v>54</v>
      </c>
      <c r="AL48" t="s">
        <v>635</v>
      </c>
      <c r="AM48" t="s">
        <v>636</v>
      </c>
      <c r="AN48" t="s">
        <v>637</v>
      </c>
      <c r="AO48">
        <v>-79.943234324455304</v>
      </c>
      <c r="AP48">
        <v>-2.10766567828317</v>
      </c>
      <c r="AQ48">
        <v>90150425</v>
      </c>
      <c r="AR48">
        <v>90150425001</v>
      </c>
      <c r="AS48">
        <v>9015042500117</v>
      </c>
      <c r="AT48" t="s">
        <v>57</v>
      </c>
      <c r="AU48" t="str">
        <f t="shared" si="0"/>
        <v>5G</v>
      </c>
    </row>
    <row r="49" spans="1:47" x14ac:dyDescent="0.3">
      <c r="A49">
        <v>20512141</v>
      </c>
      <c r="B49" t="s">
        <v>638</v>
      </c>
      <c r="C49" t="s">
        <v>639</v>
      </c>
      <c r="D49" t="s">
        <v>640</v>
      </c>
      <c r="E49" t="s">
        <v>641</v>
      </c>
      <c r="F49">
        <v>2021</v>
      </c>
      <c r="G49" t="s">
        <v>50</v>
      </c>
      <c r="H49" t="s">
        <v>51</v>
      </c>
      <c r="I49" t="s">
        <v>52</v>
      </c>
      <c r="J49" t="s">
        <v>53</v>
      </c>
      <c r="K49">
        <v>17</v>
      </c>
      <c r="L49">
        <v>1701</v>
      </c>
      <c r="M49">
        <v>170177</v>
      </c>
      <c r="N49">
        <v>4</v>
      </c>
      <c r="O49">
        <v>9</v>
      </c>
      <c r="P49">
        <v>4</v>
      </c>
      <c r="Q49">
        <v>546597944</v>
      </c>
      <c r="R49">
        <v>636</v>
      </c>
      <c r="S49">
        <v>400</v>
      </c>
      <c r="T49">
        <v>236</v>
      </c>
      <c r="U49">
        <v>5</v>
      </c>
      <c r="V49">
        <v>5</v>
      </c>
      <c r="W49">
        <v>5</v>
      </c>
      <c r="X49">
        <v>1</v>
      </c>
      <c r="AA49" t="s">
        <v>642</v>
      </c>
      <c r="AB49" t="s">
        <v>643</v>
      </c>
      <c r="AC49" t="s">
        <v>644</v>
      </c>
      <c r="AD49" t="s">
        <v>645</v>
      </c>
      <c r="AE49" t="s">
        <v>54</v>
      </c>
      <c r="AF49" t="s">
        <v>54</v>
      </c>
      <c r="AG49" t="s">
        <v>69</v>
      </c>
      <c r="AH49" t="s">
        <v>54</v>
      </c>
      <c r="AI49" t="s">
        <v>54</v>
      </c>
      <c r="AJ49" t="s">
        <v>646</v>
      </c>
      <c r="AK49" t="s">
        <v>54</v>
      </c>
      <c r="AL49" t="s">
        <v>647</v>
      </c>
      <c r="AM49" t="s">
        <v>648</v>
      </c>
      <c r="AN49" t="s">
        <v>649</v>
      </c>
      <c r="AQ49">
        <v>170177004</v>
      </c>
      <c r="AR49">
        <v>170177004005</v>
      </c>
      <c r="AS49">
        <v>17017700400502</v>
      </c>
      <c r="AT49" t="s">
        <v>57</v>
      </c>
      <c r="AU49" t="str">
        <f t="shared" si="0"/>
        <v>5G</v>
      </c>
    </row>
    <row r="50" spans="1:47" x14ac:dyDescent="0.3">
      <c r="A50">
        <v>20507913</v>
      </c>
      <c r="B50" t="s">
        <v>650</v>
      </c>
      <c r="C50" t="s">
        <v>651</v>
      </c>
      <c r="D50" t="s">
        <v>652</v>
      </c>
      <c r="E50" t="s">
        <v>653</v>
      </c>
      <c r="F50">
        <v>2021</v>
      </c>
      <c r="G50" t="s">
        <v>50</v>
      </c>
      <c r="H50" t="s">
        <v>51</v>
      </c>
      <c r="I50" t="s">
        <v>52</v>
      </c>
      <c r="J50" t="s">
        <v>53</v>
      </c>
      <c r="K50">
        <v>9</v>
      </c>
      <c r="L50">
        <v>901</v>
      </c>
      <c r="M50">
        <v>90150</v>
      </c>
      <c r="N50">
        <v>4</v>
      </c>
      <c r="O50">
        <v>8</v>
      </c>
      <c r="P50">
        <v>4</v>
      </c>
      <c r="Q50">
        <v>6636993</v>
      </c>
      <c r="R50">
        <v>19</v>
      </c>
      <c r="S50">
        <v>16</v>
      </c>
      <c r="T50">
        <v>3</v>
      </c>
      <c r="U50">
        <v>5</v>
      </c>
      <c r="V50">
        <v>2</v>
      </c>
      <c r="W50">
        <v>5</v>
      </c>
      <c r="X50">
        <v>1</v>
      </c>
      <c r="AA50" t="s">
        <v>654</v>
      </c>
      <c r="AB50" t="s">
        <v>655</v>
      </c>
      <c r="AC50" t="s">
        <v>656</v>
      </c>
      <c r="AD50" t="s">
        <v>54</v>
      </c>
      <c r="AE50" t="s">
        <v>54</v>
      </c>
      <c r="AF50" t="s">
        <v>657</v>
      </c>
      <c r="AG50" t="s">
        <v>68</v>
      </c>
      <c r="AH50" t="s">
        <v>54</v>
      </c>
      <c r="AI50" t="s">
        <v>54</v>
      </c>
      <c r="AJ50" t="s">
        <v>658</v>
      </c>
      <c r="AK50" t="s">
        <v>54</v>
      </c>
      <c r="AL50" t="s">
        <v>659</v>
      </c>
      <c r="AM50" t="s">
        <v>660</v>
      </c>
      <c r="AN50" t="s">
        <v>661</v>
      </c>
      <c r="AQ50">
        <v>90150146</v>
      </c>
      <c r="AR50">
        <v>90150146004</v>
      </c>
      <c r="AS50">
        <v>9015014600405</v>
      </c>
      <c r="AT50" t="s">
        <v>57</v>
      </c>
      <c r="AU50" t="str">
        <f t="shared" si="0"/>
        <v>5G</v>
      </c>
    </row>
    <row r="51" spans="1:47" x14ac:dyDescent="0.3">
      <c r="A51">
        <v>20516265</v>
      </c>
      <c r="B51" t="s">
        <v>662</v>
      </c>
      <c r="C51" t="s">
        <v>663</v>
      </c>
      <c r="D51" t="s">
        <v>664</v>
      </c>
      <c r="E51" t="s">
        <v>664</v>
      </c>
      <c r="F51">
        <v>2021</v>
      </c>
      <c r="G51" t="s">
        <v>50</v>
      </c>
      <c r="H51" t="s">
        <v>292</v>
      </c>
      <c r="I51" t="s">
        <v>293</v>
      </c>
      <c r="J51" t="s">
        <v>294</v>
      </c>
      <c r="K51">
        <v>9</v>
      </c>
      <c r="L51">
        <v>901</v>
      </c>
      <c r="M51">
        <v>90150</v>
      </c>
      <c r="N51">
        <v>4</v>
      </c>
      <c r="O51">
        <v>8</v>
      </c>
      <c r="P51">
        <v>4</v>
      </c>
      <c r="Q51">
        <v>7391271</v>
      </c>
      <c r="R51">
        <v>38</v>
      </c>
      <c r="S51">
        <v>20</v>
      </c>
      <c r="T51">
        <v>18</v>
      </c>
      <c r="U51">
        <v>5</v>
      </c>
      <c r="V51">
        <v>2</v>
      </c>
      <c r="W51">
        <v>5</v>
      </c>
      <c r="X51">
        <v>1</v>
      </c>
      <c r="AA51" t="s">
        <v>281</v>
      </c>
      <c r="AB51" t="s">
        <v>665</v>
      </c>
      <c r="AC51" t="s">
        <v>666</v>
      </c>
      <c r="AD51" t="s">
        <v>667</v>
      </c>
      <c r="AE51" t="s">
        <v>54</v>
      </c>
      <c r="AF51" t="s">
        <v>54</v>
      </c>
      <c r="AG51" t="s">
        <v>54</v>
      </c>
      <c r="AH51" t="s">
        <v>54</v>
      </c>
      <c r="AI51" t="s">
        <v>668</v>
      </c>
      <c r="AJ51" t="s">
        <v>54</v>
      </c>
      <c r="AK51" t="s">
        <v>665</v>
      </c>
      <c r="AL51" t="s">
        <v>669</v>
      </c>
      <c r="AM51" t="s">
        <v>670</v>
      </c>
      <c r="AN51" t="s">
        <v>671</v>
      </c>
      <c r="AQ51">
        <v>90150260</v>
      </c>
      <c r="AR51">
        <v>90150260001</v>
      </c>
      <c r="AS51">
        <v>9015026000109</v>
      </c>
      <c r="AT51" t="s">
        <v>57</v>
      </c>
      <c r="AU51" t="str">
        <f t="shared" si="0"/>
        <v>5G</v>
      </c>
    </row>
    <row r="52" spans="1:47" x14ac:dyDescent="0.3">
      <c r="A52">
        <v>20492616</v>
      </c>
      <c r="B52" t="s">
        <v>672</v>
      </c>
      <c r="C52" t="s">
        <v>673</v>
      </c>
      <c r="D52" t="s">
        <v>674</v>
      </c>
      <c r="E52" t="s">
        <v>49</v>
      </c>
      <c r="F52">
        <v>2021</v>
      </c>
      <c r="G52" t="s">
        <v>675</v>
      </c>
      <c r="H52" t="s">
        <v>676</v>
      </c>
      <c r="I52" t="s">
        <v>677</v>
      </c>
      <c r="J52" t="s">
        <v>678</v>
      </c>
      <c r="K52">
        <v>9</v>
      </c>
      <c r="L52">
        <v>901</v>
      </c>
      <c r="M52">
        <v>90150</v>
      </c>
      <c r="N52">
        <v>5</v>
      </c>
      <c r="O52">
        <v>8</v>
      </c>
      <c r="P52">
        <v>6</v>
      </c>
      <c r="Q52">
        <v>5338240</v>
      </c>
      <c r="R52">
        <v>111</v>
      </c>
      <c r="S52">
        <v>51</v>
      </c>
      <c r="T52">
        <v>60</v>
      </c>
      <c r="U52">
        <v>5</v>
      </c>
      <c r="V52">
        <v>4</v>
      </c>
      <c r="W52">
        <v>5</v>
      </c>
      <c r="X52">
        <v>1</v>
      </c>
      <c r="AA52" t="s">
        <v>679</v>
      </c>
      <c r="AB52" t="s">
        <v>311</v>
      </c>
      <c r="AC52" t="s">
        <v>54</v>
      </c>
      <c r="AD52" t="s">
        <v>129</v>
      </c>
      <c r="AE52" t="s">
        <v>54</v>
      </c>
      <c r="AF52" t="s">
        <v>680</v>
      </c>
      <c r="AG52" t="s">
        <v>69</v>
      </c>
      <c r="AH52" t="s">
        <v>54</v>
      </c>
      <c r="AI52" t="s">
        <v>54</v>
      </c>
      <c r="AJ52" t="s">
        <v>54</v>
      </c>
      <c r="AK52" t="s">
        <v>54</v>
      </c>
      <c r="AL52" t="s">
        <v>681</v>
      </c>
      <c r="AM52" t="s">
        <v>682</v>
      </c>
      <c r="AN52" t="s">
        <v>683</v>
      </c>
      <c r="AQ52">
        <v>90150281</v>
      </c>
      <c r="AR52">
        <v>90150281001</v>
      </c>
      <c r="AS52">
        <v>9015028100102</v>
      </c>
      <c r="AT52" t="s">
        <v>74</v>
      </c>
      <c r="AU52" t="str">
        <f t="shared" si="0"/>
        <v>5R</v>
      </c>
    </row>
    <row r="53" spans="1:47" x14ac:dyDescent="0.3">
      <c r="A53">
        <v>21241403</v>
      </c>
      <c r="B53" t="s">
        <v>684</v>
      </c>
      <c r="C53" t="s">
        <v>685</v>
      </c>
      <c r="D53" t="s">
        <v>686</v>
      </c>
      <c r="E53" t="s">
        <v>687</v>
      </c>
      <c r="F53">
        <v>2021</v>
      </c>
      <c r="G53" t="s">
        <v>102</v>
      </c>
      <c r="H53" t="s">
        <v>103</v>
      </c>
      <c r="I53" t="s">
        <v>104</v>
      </c>
      <c r="J53" t="s">
        <v>575</v>
      </c>
      <c r="K53">
        <v>9</v>
      </c>
      <c r="L53">
        <v>901</v>
      </c>
      <c r="M53">
        <v>90150</v>
      </c>
      <c r="N53">
        <v>4</v>
      </c>
      <c r="O53">
        <v>8</v>
      </c>
      <c r="P53">
        <v>6</v>
      </c>
      <c r="Q53">
        <v>11766417</v>
      </c>
      <c r="R53">
        <v>123</v>
      </c>
      <c r="S53">
        <v>61</v>
      </c>
      <c r="T53">
        <v>62</v>
      </c>
      <c r="U53">
        <v>5</v>
      </c>
      <c r="V53">
        <v>4</v>
      </c>
      <c r="W53">
        <v>5</v>
      </c>
      <c r="X53">
        <v>1</v>
      </c>
      <c r="AA53" t="s">
        <v>688</v>
      </c>
      <c r="AB53" t="s">
        <v>689</v>
      </c>
      <c r="AC53" t="s">
        <v>690</v>
      </c>
      <c r="AD53" t="s">
        <v>54</v>
      </c>
      <c r="AE53" t="s">
        <v>54</v>
      </c>
      <c r="AF53" t="s">
        <v>691</v>
      </c>
      <c r="AG53" t="s">
        <v>332</v>
      </c>
      <c r="AH53" t="s">
        <v>54</v>
      </c>
      <c r="AI53" t="s">
        <v>54</v>
      </c>
      <c r="AJ53" t="s">
        <v>54</v>
      </c>
      <c r="AK53" t="s">
        <v>54</v>
      </c>
      <c r="AL53" t="s">
        <v>692</v>
      </c>
      <c r="AM53" t="s">
        <v>693</v>
      </c>
      <c r="AN53" t="s">
        <v>694</v>
      </c>
      <c r="AQ53">
        <v>90150147</v>
      </c>
      <c r="AR53">
        <v>90150147004</v>
      </c>
      <c r="AS53">
        <v>9015014700409</v>
      </c>
      <c r="AT53" t="s">
        <v>57</v>
      </c>
      <c r="AU53" t="str">
        <f t="shared" si="0"/>
        <v>5Q</v>
      </c>
    </row>
    <row r="54" spans="1:47" x14ac:dyDescent="0.3">
      <c r="A54">
        <v>20526466</v>
      </c>
      <c r="B54" t="s">
        <v>695</v>
      </c>
      <c r="C54" t="s">
        <v>696</v>
      </c>
      <c r="D54" t="s">
        <v>697</v>
      </c>
      <c r="E54" t="s">
        <v>49</v>
      </c>
      <c r="F54">
        <v>2021</v>
      </c>
      <c r="G54" t="s">
        <v>50</v>
      </c>
      <c r="H54" t="s">
        <v>179</v>
      </c>
      <c r="I54" t="s">
        <v>698</v>
      </c>
      <c r="J54" t="s">
        <v>699</v>
      </c>
      <c r="K54">
        <v>9</v>
      </c>
      <c r="L54">
        <v>901</v>
      </c>
      <c r="M54">
        <v>90150</v>
      </c>
      <c r="N54">
        <v>4</v>
      </c>
      <c r="O54">
        <v>8</v>
      </c>
      <c r="P54">
        <v>4</v>
      </c>
      <c r="Q54">
        <v>6132708</v>
      </c>
      <c r="R54">
        <v>58</v>
      </c>
      <c r="S54">
        <v>24</v>
      </c>
      <c r="T54">
        <v>34</v>
      </c>
      <c r="U54">
        <v>5</v>
      </c>
      <c r="V54">
        <v>3</v>
      </c>
      <c r="W54">
        <v>5</v>
      </c>
      <c r="X54">
        <v>1</v>
      </c>
      <c r="AA54" t="s">
        <v>700</v>
      </c>
      <c r="AB54" t="s">
        <v>314</v>
      </c>
      <c r="AC54" t="s">
        <v>679</v>
      </c>
      <c r="AD54" t="s">
        <v>54</v>
      </c>
      <c r="AE54" t="s">
        <v>54</v>
      </c>
      <c r="AF54" t="s">
        <v>701</v>
      </c>
      <c r="AG54" t="s">
        <v>54</v>
      </c>
      <c r="AH54" t="s">
        <v>702</v>
      </c>
      <c r="AI54" t="s">
        <v>54</v>
      </c>
      <c r="AJ54" t="s">
        <v>54</v>
      </c>
      <c r="AK54" t="s">
        <v>54</v>
      </c>
      <c r="AL54" t="s">
        <v>703</v>
      </c>
      <c r="AM54" t="s">
        <v>704</v>
      </c>
      <c r="AN54" t="s">
        <v>705</v>
      </c>
      <c r="AO54">
        <v>-79.892746000000002</v>
      </c>
      <c r="AP54">
        <v>-2.155179</v>
      </c>
      <c r="AQ54">
        <v>90150258</v>
      </c>
      <c r="AR54">
        <v>90150258007</v>
      </c>
      <c r="AS54">
        <v>9015025800701</v>
      </c>
      <c r="AT54" t="s">
        <v>57</v>
      </c>
      <c r="AU54" t="str">
        <f t="shared" si="0"/>
        <v>5G</v>
      </c>
    </row>
    <row r="55" spans="1:47" x14ac:dyDescent="0.3">
      <c r="A55">
        <v>20492623</v>
      </c>
      <c r="B55" t="s">
        <v>706</v>
      </c>
      <c r="C55" t="s">
        <v>707</v>
      </c>
      <c r="D55" t="s">
        <v>708</v>
      </c>
      <c r="E55" t="s">
        <v>709</v>
      </c>
      <c r="F55">
        <v>2021</v>
      </c>
      <c r="G55" t="s">
        <v>215</v>
      </c>
      <c r="H55" t="s">
        <v>710</v>
      </c>
      <c r="I55" t="s">
        <v>711</v>
      </c>
      <c r="J55" t="s">
        <v>712</v>
      </c>
      <c r="K55">
        <v>9</v>
      </c>
      <c r="L55">
        <v>901</v>
      </c>
      <c r="M55">
        <v>90150</v>
      </c>
      <c r="N55">
        <v>4</v>
      </c>
      <c r="O55">
        <v>8</v>
      </c>
      <c r="P55">
        <v>3</v>
      </c>
      <c r="Q55">
        <v>10689466</v>
      </c>
      <c r="R55">
        <v>158</v>
      </c>
      <c r="S55">
        <v>73</v>
      </c>
      <c r="T55">
        <v>85</v>
      </c>
      <c r="U55">
        <v>5</v>
      </c>
      <c r="V55">
        <v>4</v>
      </c>
      <c r="W55">
        <v>5</v>
      </c>
      <c r="X55">
        <v>1</v>
      </c>
      <c r="AA55" t="s">
        <v>713</v>
      </c>
      <c r="AB55" t="s">
        <v>54</v>
      </c>
      <c r="AC55" t="s">
        <v>54</v>
      </c>
      <c r="AD55" t="s">
        <v>54</v>
      </c>
      <c r="AE55" t="s">
        <v>54</v>
      </c>
      <c r="AF55" t="s">
        <v>54</v>
      </c>
      <c r="AG55" t="s">
        <v>54</v>
      </c>
      <c r="AH55" t="s">
        <v>54</v>
      </c>
      <c r="AI55" t="s">
        <v>714</v>
      </c>
      <c r="AJ55" t="s">
        <v>54</v>
      </c>
      <c r="AK55" t="s">
        <v>715</v>
      </c>
      <c r="AL55" t="s">
        <v>716</v>
      </c>
      <c r="AM55" t="s">
        <v>717</v>
      </c>
      <c r="AN55" t="s">
        <v>718</v>
      </c>
      <c r="AQ55">
        <v>90150433</v>
      </c>
      <c r="AR55">
        <v>90150433012</v>
      </c>
      <c r="AS55">
        <v>9015043301201</v>
      </c>
      <c r="AT55" t="s">
        <v>57</v>
      </c>
      <c r="AU55" t="str">
        <f t="shared" si="0"/>
        <v>5C</v>
      </c>
    </row>
    <row r="56" spans="1:47" x14ac:dyDescent="0.3">
      <c r="A56">
        <v>20889865</v>
      </c>
      <c r="B56" t="s">
        <v>719</v>
      </c>
      <c r="C56" t="s">
        <v>720</v>
      </c>
      <c r="D56" t="s">
        <v>721</v>
      </c>
      <c r="E56" t="s">
        <v>722</v>
      </c>
      <c r="F56">
        <v>2021</v>
      </c>
      <c r="G56" t="s">
        <v>152</v>
      </c>
      <c r="H56" t="s">
        <v>723</v>
      </c>
      <c r="I56" t="s">
        <v>724</v>
      </c>
      <c r="J56" t="s">
        <v>725</v>
      </c>
      <c r="K56">
        <v>9</v>
      </c>
      <c r="L56">
        <v>901</v>
      </c>
      <c r="M56">
        <v>90150</v>
      </c>
      <c r="N56">
        <v>4</v>
      </c>
      <c r="O56">
        <v>8</v>
      </c>
      <c r="P56">
        <v>6</v>
      </c>
      <c r="Q56">
        <v>5328909</v>
      </c>
      <c r="R56">
        <v>79</v>
      </c>
      <c r="S56">
        <v>40</v>
      </c>
      <c r="T56">
        <v>39</v>
      </c>
      <c r="U56">
        <v>5</v>
      </c>
      <c r="V56">
        <v>3</v>
      </c>
      <c r="W56">
        <v>5</v>
      </c>
      <c r="X56">
        <v>1</v>
      </c>
      <c r="AA56" t="s">
        <v>726</v>
      </c>
      <c r="AB56" t="s">
        <v>727</v>
      </c>
      <c r="AC56" t="s">
        <v>728</v>
      </c>
      <c r="AD56" t="s">
        <v>54</v>
      </c>
      <c r="AE56" t="s">
        <v>54</v>
      </c>
      <c r="AF56" t="s">
        <v>54</v>
      </c>
      <c r="AG56" t="s">
        <v>54</v>
      </c>
      <c r="AH56" t="s">
        <v>54</v>
      </c>
      <c r="AI56" t="s">
        <v>54</v>
      </c>
      <c r="AJ56" t="s">
        <v>54</v>
      </c>
      <c r="AK56" t="s">
        <v>54</v>
      </c>
      <c r="AL56" t="s">
        <v>729</v>
      </c>
      <c r="AM56" t="s">
        <v>730</v>
      </c>
      <c r="AN56" t="s">
        <v>731</v>
      </c>
      <c r="AO56">
        <v>-79.885041999999999</v>
      </c>
      <c r="AP56">
        <v>-2.189451</v>
      </c>
      <c r="AQ56">
        <v>90150247</v>
      </c>
      <c r="AR56">
        <v>90150247010</v>
      </c>
      <c r="AS56">
        <v>9015024701006</v>
      </c>
      <c r="AT56" t="s">
        <v>57</v>
      </c>
      <c r="AU56" t="str">
        <f t="shared" si="0"/>
        <v>5J</v>
      </c>
    </row>
    <row r="57" spans="1:47" x14ac:dyDescent="0.3">
      <c r="A57">
        <v>21229186</v>
      </c>
      <c r="B57" t="s">
        <v>732</v>
      </c>
      <c r="C57" t="s">
        <v>733</v>
      </c>
      <c r="D57" t="s">
        <v>734</v>
      </c>
      <c r="E57" t="s">
        <v>735</v>
      </c>
      <c r="F57">
        <v>2021</v>
      </c>
      <c r="G57" t="s">
        <v>50</v>
      </c>
      <c r="H57" t="s">
        <v>51</v>
      </c>
      <c r="I57" t="s">
        <v>596</v>
      </c>
      <c r="J57" t="s">
        <v>736</v>
      </c>
      <c r="K57">
        <v>12</v>
      </c>
      <c r="L57">
        <v>1207</v>
      </c>
      <c r="M57">
        <v>120750</v>
      </c>
      <c r="N57">
        <v>3</v>
      </c>
      <c r="O57">
        <v>5</v>
      </c>
      <c r="P57">
        <v>4</v>
      </c>
      <c r="Q57">
        <v>11087404</v>
      </c>
      <c r="R57">
        <v>10</v>
      </c>
      <c r="S57">
        <v>7</v>
      </c>
      <c r="T57">
        <v>3</v>
      </c>
      <c r="U57">
        <v>5</v>
      </c>
      <c r="V57">
        <v>2</v>
      </c>
      <c r="W57">
        <v>5</v>
      </c>
      <c r="X57">
        <v>1</v>
      </c>
      <c r="AA57" t="s">
        <v>737</v>
      </c>
      <c r="AB57" t="s">
        <v>54</v>
      </c>
      <c r="AC57" t="s">
        <v>738</v>
      </c>
      <c r="AD57" t="s">
        <v>54</v>
      </c>
      <c r="AE57" t="s">
        <v>54</v>
      </c>
      <c r="AF57" t="s">
        <v>54</v>
      </c>
      <c r="AG57" t="s">
        <v>69</v>
      </c>
      <c r="AH57" t="s">
        <v>54</v>
      </c>
      <c r="AI57" t="s">
        <v>54</v>
      </c>
      <c r="AJ57" t="s">
        <v>54</v>
      </c>
      <c r="AK57" t="s">
        <v>54</v>
      </c>
      <c r="AL57" t="s">
        <v>739</v>
      </c>
      <c r="AM57" t="s">
        <v>740</v>
      </c>
      <c r="AN57" t="s">
        <v>741</v>
      </c>
      <c r="AQ57">
        <v>120750004</v>
      </c>
      <c r="AR57">
        <v>120750004002</v>
      </c>
      <c r="AS57">
        <v>12075000400201</v>
      </c>
      <c r="AT57" t="s">
        <v>74</v>
      </c>
      <c r="AU57" t="str">
        <f t="shared" si="0"/>
        <v>5G</v>
      </c>
    </row>
    <row r="58" spans="1:47" x14ac:dyDescent="0.3">
      <c r="A58">
        <v>20523325</v>
      </c>
      <c r="B58" t="s">
        <v>742</v>
      </c>
      <c r="C58" t="s">
        <v>743</v>
      </c>
      <c r="D58" t="s">
        <v>744</v>
      </c>
      <c r="E58" t="s">
        <v>745</v>
      </c>
      <c r="F58">
        <v>2021</v>
      </c>
      <c r="G58" t="s">
        <v>50</v>
      </c>
      <c r="H58" t="s">
        <v>51</v>
      </c>
      <c r="I58" t="s">
        <v>126</v>
      </c>
      <c r="J58" t="s">
        <v>746</v>
      </c>
      <c r="K58">
        <v>12</v>
      </c>
      <c r="L58">
        <v>1212</v>
      </c>
      <c r="M58">
        <v>121250</v>
      </c>
      <c r="N58">
        <v>3</v>
      </c>
      <c r="O58">
        <v>5</v>
      </c>
      <c r="P58">
        <v>4</v>
      </c>
      <c r="Q58">
        <v>4407441</v>
      </c>
      <c r="R58">
        <v>13</v>
      </c>
      <c r="S58">
        <v>9</v>
      </c>
      <c r="T58">
        <v>4</v>
      </c>
      <c r="U58">
        <v>4</v>
      </c>
      <c r="V58">
        <v>2</v>
      </c>
      <c r="W58">
        <v>4</v>
      </c>
      <c r="X58">
        <v>1</v>
      </c>
      <c r="AA58" t="s">
        <v>747</v>
      </c>
      <c r="AB58" t="s">
        <v>54</v>
      </c>
      <c r="AC58" t="s">
        <v>748</v>
      </c>
      <c r="AD58" t="s">
        <v>54</v>
      </c>
      <c r="AE58" t="s">
        <v>749</v>
      </c>
      <c r="AF58" t="s">
        <v>745</v>
      </c>
      <c r="AG58" t="s">
        <v>69</v>
      </c>
      <c r="AH58" t="s">
        <v>54</v>
      </c>
      <c r="AI58" t="s">
        <v>54</v>
      </c>
      <c r="AJ58" t="s">
        <v>54</v>
      </c>
      <c r="AK58" t="s">
        <v>54</v>
      </c>
      <c r="AL58" t="s">
        <v>748</v>
      </c>
      <c r="AM58" t="s">
        <v>750</v>
      </c>
      <c r="AN58" t="s">
        <v>751</v>
      </c>
      <c r="AQ58">
        <v>121250001</v>
      </c>
      <c r="AR58">
        <v>121250001007</v>
      </c>
      <c r="AS58">
        <v>12125000100708</v>
      </c>
      <c r="AT58" t="s">
        <v>752</v>
      </c>
      <c r="AU58" t="str">
        <f t="shared" si="0"/>
        <v>4G</v>
      </c>
    </row>
    <row r="59" spans="1:47" x14ac:dyDescent="0.3">
      <c r="A59">
        <v>20499707</v>
      </c>
      <c r="B59" t="s">
        <v>753</v>
      </c>
      <c r="C59" t="s">
        <v>754</v>
      </c>
      <c r="D59" t="s">
        <v>755</v>
      </c>
      <c r="E59" t="s">
        <v>756</v>
      </c>
      <c r="F59">
        <v>2021</v>
      </c>
      <c r="G59" t="s">
        <v>215</v>
      </c>
      <c r="H59" t="s">
        <v>363</v>
      </c>
      <c r="I59" t="s">
        <v>757</v>
      </c>
      <c r="J59" t="s">
        <v>758</v>
      </c>
      <c r="K59">
        <v>17</v>
      </c>
      <c r="L59">
        <v>1701</v>
      </c>
      <c r="M59">
        <v>170150</v>
      </c>
      <c r="N59">
        <v>4</v>
      </c>
      <c r="O59">
        <v>9</v>
      </c>
      <c r="P59">
        <v>3</v>
      </c>
      <c r="Q59">
        <v>156962383</v>
      </c>
      <c r="R59">
        <v>790</v>
      </c>
      <c r="S59">
        <v>554</v>
      </c>
      <c r="T59">
        <v>236</v>
      </c>
      <c r="U59">
        <v>5</v>
      </c>
      <c r="V59">
        <v>5</v>
      </c>
      <c r="W59">
        <v>5</v>
      </c>
      <c r="X59">
        <v>1</v>
      </c>
      <c r="AA59" t="s">
        <v>759</v>
      </c>
      <c r="AB59" t="s">
        <v>760</v>
      </c>
      <c r="AC59" t="s">
        <v>761</v>
      </c>
      <c r="AD59" t="s">
        <v>54</v>
      </c>
      <c r="AE59" t="s">
        <v>54</v>
      </c>
      <c r="AF59" t="s">
        <v>762</v>
      </c>
      <c r="AG59" t="s">
        <v>69</v>
      </c>
      <c r="AH59" t="s">
        <v>54</v>
      </c>
      <c r="AI59" t="s">
        <v>54</v>
      </c>
      <c r="AJ59" t="s">
        <v>763</v>
      </c>
      <c r="AK59" t="s">
        <v>54</v>
      </c>
      <c r="AL59" t="s">
        <v>764</v>
      </c>
      <c r="AM59" t="s">
        <v>765</v>
      </c>
      <c r="AN59" t="s">
        <v>766</v>
      </c>
      <c r="AQ59">
        <v>170150099</v>
      </c>
      <c r="AR59">
        <v>170150099010</v>
      </c>
      <c r="AS59">
        <v>17015009901005</v>
      </c>
      <c r="AT59" t="s">
        <v>767</v>
      </c>
      <c r="AU59" t="str">
        <f t="shared" si="0"/>
        <v>5C</v>
      </c>
    </row>
    <row r="60" spans="1:47" x14ac:dyDescent="0.3">
      <c r="A60">
        <v>20459653</v>
      </c>
      <c r="B60" t="s">
        <v>768</v>
      </c>
      <c r="C60" t="s">
        <v>769</v>
      </c>
      <c r="D60" t="s">
        <v>770</v>
      </c>
      <c r="E60" t="s">
        <v>770</v>
      </c>
      <c r="F60">
        <v>2021</v>
      </c>
      <c r="G60" t="s">
        <v>50</v>
      </c>
      <c r="H60" t="s">
        <v>51</v>
      </c>
      <c r="I60" t="s">
        <v>90</v>
      </c>
      <c r="J60" t="s">
        <v>91</v>
      </c>
      <c r="K60">
        <v>13</v>
      </c>
      <c r="L60">
        <v>1308</v>
      </c>
      <c r="M60">
        <v>130850</v>
      </c>
      <c r="N60">
        <v>4</v>
      </c>
      <c r="O60">
        <v>4</v>
      </c>
      <c r="P60">
        <v>4</v>
      </c>
      <c r="Q60">
        <v>64331717</v>
      </c>
      <c r="R60">
        <v>120</v>
      </c>
      <c r="S60">
        <v>96</v>
      </c>
      <c r="T60">
        <v>24</v>
      </c>
      <c r="U60">
        <v>5</v>
      </c>
      <c r="V60">
        <v>4</v>
      </c>
      <c r="W60">
        <v>5</v>
      </c>
      <c r="X60">
        <v>1</v>
      </c>
      <c r="AA60" t="s">
        <v>771</v>
      </c>
      <c r="AB60" t="s">
        <v>54</v>
      </c>
      <c r="AC60" t="s">
        <v>54</v>
      </c>
      <c r="AD60" t="s">
        <v>54</v>
      </c>
      <c r="AE60" t="s">
        <v>54</v>
      </c>
      <c r="AF60" t="s">
        <v>772</v>
      </c>
      <c r="AG60" t="s">
        <v>68</v>
      </c>
      <c r="AH60" t="s">
        <v>54</v>
      </c>
      <c r="AI60" t="s">
        <v>54</v>
      </c>
      <c r="AJ60" t="s">
        <v>773</v>
      </c>
      <c r="AK60" t="s">
        <v>54</v>
      </c>
      <c r="AL60" t="s">
        <v>774</v>
      </c>
      <c r="AM60" t="s">
        <v>775</v>
      </c>
      <c r="AN60" t="s">
        <v>776</v>
      </c>
      <c r="AQ60">
        <v>130850006</v>
      </c>
      <c r="AR60">
        <v>130850006002</v>
      </c>
      <c r="AS60">
        <v>13085000600201</v>
      </c>
      <c r="AT60" t="s">
        <v>57</v>
      </c>
      <c r="AU60" t="str">
        <f t="shared" si="0"/>
        <v>5G</v>
      </c>
    </row>
    <row r="61" spans="1:47" x14ac:dyDescent="0.3">
      <c r="A61">
        <v>20499710</v>
      </c>
      <c r="B61" t="s">
        <v>777</v>
      </c>
      <c r="C61" t="s">
        <v>778</v>
      </c>
      <c r="D61" t="s">
        <v>779</v>
      </c>
      <c r="E61" t="s">
        <v>780</v>
      </c>
      <c r="F61">
        <v>2021</v>
      </c>
      <c r="G61" t="s">
        <v>50</v>
      </c>
      <c r="H61" t="s">
        <v>179</v>
      </c>
      <c r="I61" t="s">
        <v>781</v>
      </c>
      <c r="J61" t="s">
        <v>782</v>
      </c>
      <c r="K61">
        <v>13</v>
      </c>
      <c r="L61">
        <v>1308</v>
      </c>
      <c r="M61">
        <v>130850</v>
      </c>
      <c r="N61">
        <v>4</v>
      </c>
      <c r="O61">
        <v>4</v>
      </c>
      <c r="P61">
        <v>4</v>
      </c>
      <c r="Q61">
        <v>17631649</v>
      </c>
      <c r="R61">
        <v>208</v>
      </c>
      <c r="S61">
        <v>31</v>
      </c>
      <c r="T61">
        <v>177</v>
      </c>
      <c r="U61">
        <v>5</v>
      </c>
      <c r="V61">
        <v>5</v>
      </c>
      <c r="W61">
        <v>5</v>
      </c>
      <c r="X61">
        <v>1</v>
      </c>
      <c r="AA61" t="s">
        <v>783</v>
      </c>
      <c r="AB61" t="s">
        <v>54</v>
      </c>
      <c r="AC61" t="s">
        <v>784</v>
      </c>
      <c r="AD61" t="s">
        <v>54</v>
      </c>
      <c r="AE61" t="s">
        <v>54</v>
      </c>
      <c r="AF61" t="s">
        <v>785</v>
      </c>
      <c r="AG61" t="s">
        <v>68</v>
      </c>
      <c r="AH61" t="s">
        <v>54</v>
      </c>
      <c r="AI61" t="s">
        <v>54</v>
      </c>
      <c r="AJ61" t="s">
        <v>54</v>
      </c>
      <c r="AK61" t="s">
        <v>54</v>
      </c>
      <c r="AL61" t="s">
        <v>786</v>
      </c>
      <c r="AM61" t="s">
        <v>787</v>
      </c>
      <c r="AN61" t="s">
        <v>788</v>
      </c>
      <c r="AQ61">
        <v>130850003</v>
      </c>
      <c r="AR61">
        <v>130850003003</v>
      </c>
      <c r="AS61">
        <v>13085000300310</v>
      </c>
      <c r="AT61" t="s">
        <v>57</v>
      </c>
      <c r="AU61" t="str">
        <f t="shared" si="0"/>
        <v>5G</v>
      </c>
    </row>
    <row r="62" spans="1:47" x14ac:dyDescent="0.3">
      <c r="A62">
        <v>20522436</v>
      </c>
      <c r="B62" t="s">
        <v>789</v>
      </c>
      <c r="C62" t="s">
        <v>790</v>
      </c>
      <c r="D62" t="s">
        <v>791</v>
      </c>
      <c r="E62" t="s">
        <v>792</v>
      </c>
      <c r="F62">
        <v>2021</v>
      </c>
      <c r="G62" t="s">
        <v>50</v>
      </c>
      <c r="H62" t="s">
        <v>51</v>
      </c>
      <c r="I62" t="s">
        <v>52</v>
      </c>
      <c r="J62" t="s">
        <v>351</v>
      </c>
      <c r="K62">
        <v>13</v>
      </c>
      <c r="L62">
        <v>1301</v>
      </c>
      <c r="M62">
        <v>130150</v>
      </c>
      <c r="N62">
        <v>4</v>
      </c>
      <c r="O62">
        <v>4</v>
      </c>
      <c r="P62">
        <v>4</v>
      </c>
      <c r="Q62">
        <v>6010868</v>
      </c>
      <c r="R62">
        <v>16</v>
      </c>
      <c r="S62">
        <v>7</v>
      </c>
      <c r="T62">
        <v>9</v>
      </c>
      <c r="U62">
        <v>5</v>
      </c>
      <c r="V62">
        <v>2</v>
      </c>
      <c r="W62">
        <v>5</v>
      </c>
      <c r="X62">
        <v>1</v>
      </c>
      <c r="AA62" t="s">
        <v>793</v>
      </c>
      <c r="AB62" t="s">
        <v>54</v>
      </c>
      <c r="AC62" t="s">
        <v>794</v>
      </c>
      <c r="AD62" t="s">
        <v>54</v>
      </c>
      <c r="AE62" t="s">
        <v>54</v>
      </c>
      <c r="AF62" t="s">
        <v>54</v>
      </c>
      <c r="AG62" t="s">
        <v>54</v>
      </c>
      <c r="AH62" t="s">
        <v>54</v>
      </c>
      <c r="AI62" t="s">
        <v>54</v>
      </c>
      <c r="AJ62" t="s">
        <v>795</v>
      </c>
      <c r="AK62" t="s">
        <v>54</v>
      </c>
      <c r="AL62" t="s">
        <v>796</v>
      </c>
      <c r="AM62" t="s">
        <v>797</v>
      </c>
      <c r="AN62" t="s">
        <v>798</v>
      </c>
      <c r="AQ62">
        <v>130150036</v>
      </c>
      <c r="AR62">
        <v>130150036008</v>
      </c>
      <c r="AS62">
        <v>13015003600801</v>
      </c>
      <c r="AT62" t="s">
        <v>57</v>
      </c>
      <c r="AU62" t="str">
        <f t="shared" si="0"/>
        <v>5G</v>
      </c>
    </row>
    <row r="63" spans="1:47" x14ac:dyDescent="0.3">
      <c r="A63">
        <v>20514376</v>
      </c>
      <c r="B63" t="s">
        <v>799</v>
      </c>
      <c r="C63" t="s">
        <v>800</v>
      </c>
      <c r="D63" t="s">
        <v>801</v>
      </c>
      <c r="E63" t="s">
        <v>802</v>
      </c>
      <c r="F63">
        <v>2021</v>
      </c>
      <c r="G63" t="s">
        <v>50</v>
      </c>
      <c r="H63" t="s">
        <v>51</v>
      </c>
      <c r="I63" t="s">
        <v>52</v>
      </c>
      <c r="J63" t="s">
        <v>351</v>
      </c>
      <c r="K63">
        <v>17</v>
      </c>
      <c r="L63">
        <v>1701</v>
      </c>
      <c r="M63">
        <v>170150</v>
      </c>
      <c r="N63">
        <v>4</v>
      </c>
      <c r="O63">
        <v>9</v>
      </c>
      <c r="P63">
        <v>4</v>
      </c>
      <c r="Q63">
        <v>12089594</v>
      </c>
      <c r="R63">
        <v>97</v>
      </c>
      <c r="S63">
        <v>71</v>
      </c>
      <c r="T63">
        <v>26</v>
      </c>
      <c r="U63">
        <v>5</v>
      </c>
      <c r="V63">
        <v>3</v>
      </c>
      <c r="W63">
        <v>5</v>
      </c>
      <c r="X63">
        <v>1</v>
      </c>
      <c r="AA63" t="s">
        <v>803</v>
      </c>
      <c r="AB63" t="s">
        <v>804</v>
      </c>
      <c r="AC63" t="s">
        <v>805</v>
      </c>
      <c r="AD63" t="s">
        <v>54</v>
      </c>
      <c r="AE63" t="s">
        <v>54</v>
      </c>
      <c r="AF63" t="s">
        <v>54</v>
      </c>
      <c r="AG63" t="s">
        <v>173</v>
      </c>
      <c r="AH63" t="s">
        <v>54</v>
      </c>
      <c r="AI63" t="s">
        <v>54</v>
      </c>
      <c r="AJ63" t="s">
        <v>54</v>
      </c>
      <c r="AK63" t="s">
        <v>54</v>
      </c>
      <c r="AL63" t="s">
        <v>806</v>
      </c>
      <c r="AM63" t="s">
        <v>807</v>
      </c>
      <c r="AN63" t="s">
        <v>808</v>
      </c>
      <c r="AQ63">
        <v>170150135</v>
      </c>
      <c r="AR63">
        <v>170150135005</v>
      </c>
      <c r="AS63">
        <v>17015013500501</v>
      </c>
      <c r="AT63" t="s">
        <v>57</v>
      </c>
      <c r="AU63" t="str">
        <f t="shared" si="0"/>
        <v>5G</v>
      </c>
    </row>
    <row r="64" spans="1:47" x14ac:dyDescent="0.3">
      <c r="A64">
        <v>20522162</v>
      </c>
      <c r="B64" t="s">
        <v>809</v>
      </c>
      <c r="C64" t="s">
        <v>810</v>
      </c>
      <c r="D64" t="s">
        <v>811</v>
      </c>
      <c r="E64" t="s">
        <v>812</v>
      </c>
      <c r="F64">
        <v>2021</v>
      </c>
      <c r="G64" t="s">
        <v>50</v>
      </c>
      <c r="H64" t="s">
        <v>179</v>
      </c>
      <c r="I64" t="s">
        <v>813</v>
      </c>
      <c r="J64" t="s">
        <v>814</v>
      </c>
      <c r="K64">
        <v>17</v>
      </c>
      <c r="L64">
        <v>1701</v>
      </c>
      <c r="M64">
        <v>170150</v>
      </c>
      <c r="N64">
        <v>4</v>
      </c>
      <c r="O64">
        <v>9</v>
      </c>
      <c r="P64">
        <v>4</v>
      </c>
      <c r="Q64">
        <v>6914842</v>
      </c>
      <c r="R64">
        <v>15</v>
      </c>
      <c r="S64">
        <v>14</v>
      </c>
      <c r="T64">
        <v>1</v>
      </c>
      <c r="U64">
        <v>5</v>
      </c>
      <c r="V64">
        <v>2</v>
      </c>
      <c r="W64">
        <v>5</v>
      </c>
      <c r="X64">
        <v>1</v>
      </c>
      <c r="AA64" t="s">
        <v>815</v>
      </c>
      <c r="AB64" t="s">
        <v>816</v>
      </c>
      <c r="AC64" t="s">
        <v>817</v>
      </c>
      <c r="AD64" t="s">
        <v>54</v>
      </c>
      <c r="AE64" t="s">
        <v>54</v>
      </c>
      <c r="AF64" t="s">
        <v>54</v>
      </c>
      <c r="AG64" t="s">
        <v>69</v>
      </c>
      <c r="AH64" t="s">
        <v>54</v>
      </c>
      <c r="AI64" t="s">
        <v>54</v>
      </c>
      <c r="AJ64" t="s">
        <v>818</v>
      </c>
      <c r="AK64" t="s">
        <v>54</v>
      </c>
      <c r="AL64" t="s">
        <v>819</v>
      </c>
      <c r="AM64" t="s">
        <v>820</v>
      </c>
      <c r="AN64" t="s">
        <v>821</v>
      </c>
      <c r="AO64">
        <v>-78.556168999999997</v>
      </c>
      <c r="AP64">
        <v>-0.32617400000000002</v>
      </c>
      <c r="AQ64">
        <v>170150439</v>
      </c>
      <c r="AR64">
        <v>170150439005</v>
      </c>
      <c r="AS64">
        <v>17015043900502</v>
      </c>
      <c r="AT64" t="s">
        <v>74</v>
      </c>
      <c r="AU64" t="str">
        <f t="shared" si="0"/>
        <v>5G</v>
      </c>
    </row>
    <row r="65" spans="1:47" x14ac:dyDescent="0.3">
      <c r="A65">
        <v>20509322</v>
      </c>
      <c r="B65" t="s">
        <v>822</v>
      </c>
      <c r="C65" t="s">
        <v>823</v>
      </c>
      <c r="D65" t="s">
        <v>824</v>
      </c>
      <c r="E65" t="s">
        <v>825</v>
      </c>
      <c r="F65">
        <v>2021</v>
      </c>
      <c r="G65" t="s">
        <v>50</v>
      </c>
      <c r="H65" t="s">
        <v>51</v>
      </c>
      <c r="I65" t="s">
        <v>826</v>
      </c>
      <c r="J65" t="s">
        <v>827</v>
      </c>
      <c r="K65">
        <v>17</v>
      </c>
      <c r="L65">
        <v>1701</v>
      </c>
      <c r="M65">
        <v>170150</v>
      </c>
      <c r="N65">
        <v>3</v>
      </c>
      <c r="O65">
        <v>9</v>
      </c>
      <c r="P65">
        <v>4</v>
      </c>
      <c r="Q65">
        <v>8622515</v>
      </c>
      <c r="R65">
        <v>21</v>
      </c>
      <c r="S65">
        <v>14</v>
      </c>
      <c r="T65">
        <v>7</v>
      </c>
      <c r="U65">
        <v>5</v>
      </c>
      <c r="V65">
        <v>2</v>
      </c>
      <c r="W65">
        <v>5</v>
      </c>
      <c r="X65">
        <v>1</v>
      </c>
      <c r="AA65" t="s">
        <v>815</v>
      </c>
      <c r="AB65" t="s">
        <v>828</v>
      </c>
      <c r="AC65" t="s">
        <v>829</v>
      </c>
      <c r="AD65" t="s">
        <v>54</v>
      </c>
      <c r="AE65" t="s">
        <v>54</v>
      </c>
      <c r="AF65" t="s">
        <v>54</v>
      </c>
      <c r="AG65" t="s">
        <v>54</v>
      </c>
      <c r="AH65" t="s">
        <v>54</v>
      </c>
      <c r="AI65" t="s">
        <v>54</v>
      </c>
      <c r="AJ65" t="s">
        <v>54</v>
      </c>
      <c r="AK65" t="s">
        <v>54</v>
      </c>
      <c r="AL65" t="s">
        <v>54</v>
      </c>
      <c r="AM65" t="s">
        <v>830</v>
      </c>
      <c r="AN65" t="s">
        <v>831</v>
      </c>
      <c r="AO65">
        <v>-78.488247000000001</v>
      </c>
      <c r="AP65">
        <v>-0.102949</v>
      </c>
      <c r="AQ65">
        <v>170150061</v>
      </c>
      <c r="AR65">
        <v>170150061004</v>
      </c>
      <c r="AS65">
        <v>17015006100404</v>
      </c>
      <c r="AT65" t="s">
        <v>752</v>
      </c>
      <c r="AU65" t="str">
        <f t="shared" si="0"/>
        <v>5G</v>
      </c>
    </row>
    <row r="66" spans="1:47" x14ac:dyDescent="0.3">
      <c r="A66">
        <v>20500930</v>
      </c>
      <c r="B66" t="s">
        <v>832</v>
      </c>
      <c r="C66" t="s">
        <v>833</v>
      </c>
      <c r="D66" t="s">
        <v>834</v>
      </c>
      <c r="E66" t="s">
        <v>835</v>
      </c>
      <c r="F66">
        <v>2021</v>
      </c>
      <c r="G66" t="s">
        <v>138</v>
      </c>
      <c r="H66" t="s">
        <v>836</v>
      </c>
      <c r="I66" t="s">
        <v>837</v>
      </c>
      <c r="J66" t="s">
        <v>838</v>
      </c>
      <c r="K66">
        <v>17</v>
      </c>
      <c r="L66">
        <v>1701</v>
      </c>
      <c r="M66">
        <v>170150</v>
      </c>
      <c r="N66">
        <v>6</v>
      </c>
      <c r="O66">
        <v>9</v>
      </c>
      <c r="P66">
        <v>6</v>
      </c>
      <c r="Q66">
        <v>24485580</v>
      </c>
      <c r="R66">
        <v>60</v>
      </c>
      <c r="S66">
        <v>31</v>
      </c>
      <c r="T66">
        <v>29</v>
      </c>
      <c r="U66">
        <v>5</v>
      </c>
      <c r="V66">
        <v>3</v>
      </c>
      <c r="W66">
        <v>5</v>
      </c>
      <c r="X66">
        <v>1</v>
      </c>
      <c r="AA66" t="s">
        <v>839</v>
      </c>
      <c r="AB66" t="s">
        <v>840</v>
      </c>
      <c r="AC66" t="s">
        <v>841</v>
      </c>
      <c r="AD66" t="s">
        <v>54</v>
      </c>
      <c r="AE66" t="s">
        <v>54</v>
      </c>
      <c r="AF66" t="s">
        <v>842</v>
      </c>
      <c r="AG66" t="s">
        <v>577</v>
      </c>
      <c r="AH66" t="s">
        <v>54</v>
      </c>
      <c r="AI66" t="s">
        <v>54</v>
      </c>
      <c r="AJ66" t="s">
        <v>438</v>
      </c>
      <c r="AK66" t="s">
        <v>54</v>
      </c>
      <c r="AL66" t="s">
        <v>843</v>
      </c>
      <c r="AM66" t="s">
        <v>844</v>
      </c>
      <c r="AN66" t="s">
        <v>845</v>
      </c>
      <c r="AQ66">
        <v>170150147</v>
      </c>
      <c r="AR66">
        <v>170150147008</v>
      </c>
      <c r="AS66">
        <v>17015014700801</v>
      </c>
      <c r="AT66" t="s">
        <v>74</v>
      </c>
      <c r="AU66" t="str">
        <f t="shared" si="0"/>
        <v>5M</v>
      </c>
    </row>
    <row r="67" spans="1:47" x14ac:dyDescent="0.3">
      <c r="A67">
        <v>20522569</v>
      </c>
      <c r="B67" t="s">
        <v>846</v>
      </c>
      <c r="C67" t="s">
        <v>847</v>
      </c>
      <c r="D67" t="s">
        <v>848</v>
      </c>
      <c r="E67" t="s">
        <v>848</v>
      </c>
      <c r="F67">
        <v>2021</v>
      </c>
      <c r="G67" t="s">
        <v>550</v>
      </c>
      <c r="H67" t="s">
        <v>551</v>
      </c>
      <c r="I67" t="s">
        <v>552</v>
      </c>
      <c r="J67" t="s">
        <v>553</v>
      </c>
      <c r="K67">
        <v>17</v>
      </c>
      <c r="L67">
        <v>1701</v>
      </c>
      <c r="M67">
        <v>170150</v>
      </c>
      <c r="N67">
        <v>4</v>
      </c>
      <c r="O67">
        <v>9</v>
      </c>
      <c r="P67">
        <v>6</v>
      </c>
      <c r="Q67">
        <v>270327406</v>
      </c>
      <c r="R67">
        <v>736</v>
      </c>
      <c r="S67">
        <v>287</v>
      </c>
      <c r="T67">
        <v>449</v>
      </c>
      <c r="U67">
        <v>5</v>
      </c>
      <c r="V67">
        <v>5</v>
      </c>
      <c r="W67">
        <v>5</v>
      </c>
      <c r="X67">
        <v>1</v>
      </c>
      <c r="AA67" t="s">
        <v>849</v>
      </c>
      <c r="AB67" t="s">
        <v>850</v>
      </c>
      <c r="AC67" t="s">
        <v>851</v>
      </c>
      <c r="AD67" t="s">
        <v>54</v>
      </c>
      <c r="AE67" t="s">
        <v>54</v>
      </c>
      <c r="AF67" t="s">
        <v>852</v>
      </c>
      <c r="AG67" t="s">
        <v>69</v>
      </c>
      <c r="AH67" t="s">
        <v>54</v>
      </c>
      <c r="AI67" t="s">
        <v>853</v>
      </c>
      <c r="AJ67" t="s">
        <v>853</v>
      </c>
      <c r="AK67" t="s">
        <v>54</v>
      </c>
      <c r="AL67" t="s">
        <v>854</v>
      </c>
      <c r="AM67" t="s">
        <v>855</v>
      </c>
      <c r="AN67" t="s">
        <v>856</v>
      </c>
      <c r="AQ67">
        <v>170150130</v>
      </c>
      <c r="AR67">
        <v>170150130002</v>
      </c>
      <c r="AS67">
        <v>17015013000201</v>
      </c>
      <c r="AT67" t="s">
        <v>74</v>
      </c>
      <c r="AU67" t="str">
        <f t="shared" ref="AU67:AU130" si="1">CONCATENATE(W67&amp;G67)</f>
        <v>5K</v>
      </c>
    </row>
    <row r="68" spans="1:47" x14ac:dyDescent="0.3">
      <c r="A68">
        <v>20530265</v>
      </c>
      <c r="B68" t="s">
        <v>857</v>
      </c>
      <c r="C68" t="s">
        <v>858</v>
      </c>
      <c r="D68" t="s">
        <v>859</v>
      </c>
      <c r="E68" t="s">
        <v>860</v>
      </c>
      <c r="F68">
        <v>2021</v>
      </c>
      <c r="G68" t="s">
        <v>215</v>
      </c>
      <c r="H68" t="s">
        <v>861</v>
      </c>
      <c r="I68" t="s">
        <v>862</v>
      </c>
      <c r="J68" t="s">
        <v>863</v>
      </c>
      <c r="K68">
        <v>17</v>
      </c>
      <c r="L68">
        <v>1701</v>
      </c>
      <c r="M68">
        <v>170150</v>
      </c>
      <c r="N68">
        <v>4</v>
      </c>
      <c r="O68">
        <v>9</v>
      </c>
      <c r="P68">
        <v>3</v>
      </c>
      <c r="Q68">
        <v>11756591</v>
      </c>
      <c r="R68">
        <v>276</v>
      </c>
      <c r="S68">
        <v>175</v>
      </c>
      <c r="T68">
        <v>101</v>
      </c>
      <c r="U68">
        <v>5</v>
      </c>
      <c r="V68">
        <v>5</v>
      </c>
      <c r="W68">
        <v>5</v>
      </c>
      <c r="X68">
        <v>1</v>
      </c>
      <c r="AA68" t="s">
        <v>864</v>
      </c>
      <c r="AB68" t="s">
        <v>865</v>
      </c>
      <c r="AC68" t="s">
        <v>866</v>
      </c>
      <c r="AD68" t="s">
        <v>54</v>
      </c>
      <c r="AE68" t="s">
        <v>54</v>
      </c>
      <c r="AF68" t="s">
        <v>54</v>
      </c>
      <c r="AG68" t="s">
        <v>69</v>
      </c>
      <c r="AH68" t="s">
        <v>54</v>
      </c>
      <c r="AI68" t="s">
        <v>54</v>
      </c>
      <c r="AJ68" t="s">
        <v>867</v>
      </c>
      <c r="AK68" t="s">
        <v>54</v>
      </c>
      <c r="AL68" t="s">
        <v>868</v>
      </c>
      <c r="AM68" t="s">
        <v>869</v>
      </c>
      <c r="AN68" t="s">
        <v>870</v>
      </c>
      <c r="AQ68">
        <v>170150325</v>
      </c>
      <c r="AR68">
        <v>170150325002</v>
      </c>
      <c r="AS68">
        <v>17015032500201</v>
      </c>
      <c r="AT68" t="s">
        <v>57</v>
      </c>
      <c r="AU68" t="str">
        <f t="shared" si="1"/>
        <v>5C</v>
      </c>
    </row>
    <row r="69" spans="1:47" x14ac:dyDescent="0.3">
      <c r="A69">
        <v>20496793</v>
      </c>
      <c r="B69" t="s">
        <v>871</v>
      </c>
      <c r="C69" t="s">
        <v>872</v>
      </c>
      <c r="D69" t="s">
        <v>873</v>
      </c>
      <c r="E69" t="s">
        <v>874</v>
      </c>
      <c r="F69">
        <v>2021</v>
      </c>
      <c r="G69" t="s">
        <v>215</v>
      </c>
      <c r="H69" t="s">
        <v>363</v>
      </c>
      <c r="I69" t="s">
        <v>875</v>
      </c>
      <c r="J69" t="s">
        <v>876</v>
      </c>
      <c r="K69">
        <v>17</v>
      </c>
      <c r="L69">
        <v>1701</v>
      </c>
      <c r="M69">
        <v>170150</v>
      </c>
      <c r="N69">
        <v>4</v>
      </c>
      <c r="O69">
        <v>9</v>
      </c>
      <c r="P69">
        <v>3</v>
      </c>
      <c r="Q69">
        <v>6945221</v>
      </c>
      <c r="R69">
        <v>85</v>
      </c>
      <c r="S69">
        <v>48</v>
      </c>
      <c r="T69">
        <v>37</v>
      </c>
      <c r="U69">
        <v>5</v>
      </c>
      <c r="V69">
        <v>3</v>
      </c>
      <c r="W69">
        <v>5</v>
      </c>
      <c r="X69">
        <v>1</v>
      </c>
      <c r="AA69" t="s">
        <v>877</v>
      </c>
      <c r="AB69" t="s">
        <v>878</v>
      </c>
      <c r="AC69" t="s">
        <v>879</v>
      </c>
      <c r="AD69" t="s">
        <v>54</v>
      </c>
      <c r="AE69" t="s">
        <v>54</v>
      </c>
      <c r="AF69" t="s">
        <v>880</v>
      </c>
      <c r="AG69" t="s">
        <v>69</v>
      </c>
      <c r="AH69" t="s">
        <v>54</v>
      </c>
      <c r="AI69" t="s">
        <v>54</v>
      </c>
      <c r="AJ69" t="s">
        <v>881</v>
      </c>
      <c r="AK69" t="s">
        <v>54</v>
      </c>
      <c r="AL69" t="s">
        <v>882</v>
      </c>
      <c r="AM69" t="s">
        <v>883</v>
      </c>
      <c r="AN69" t="s">
        <v>884</v>
      </c>
      <c r="AQ69">
        <v>170150399</v>
      </c>
      <c r="AR69">
        <v>170150399004</v>
      </c>
      <c r="AS69">
        <v>17015039900402</v>
      </c>
      <c r="AT69" t="s">
        <v>57</v>
      </c>
      <c r="AU69" t="str">
        <f t="shared" si="1"/>
        <v>5C</v>
      </c>
    </row>
    <row r="70" spans="1:47" x14ac:dyDescent="0.3">
      <c r="A70">
        <v>20524546</v>
      </c>
      <c r="B70" t="s">
        <v>885</v>
      </c>
      <c r="C70" t="s">
        <v>886</v>
      </c>
      <c r="D70" t="s">
        <v>887</v>
      </c>
      <c r="E70" t="s">
        <v>888</v>
      </c>
      <c r="F70">
        <v>2021</v>
      </c>
      <c r="G70" t="s">
        <v>166</v>
      </c>
      <c r="H70" t="s">
        <v>889</v>
      </c>
      <c r="I70" t="s">
        <v>890</v>
      </c>
      <c r="J70" t="s">
        <v>891</v>
      </c>
      <c r="K70">
        <v>17</v>
      </c>
      <c r="L70">
        <v>1701</v>
      </c>
      <c r="M70">
        <v>170150</v>
      </c>
      <c r="N70">
        <v>4</v>
      </c>
      <c r="O70">
        <v>9</v>
      </c>
      <c r="P70">
        <v>6</v>
      </c>
      <c r="Q70">
        <v>5369232</v>
      </c>
      <c r="R70">
        <v>127</v>
      </c>
      <c r="S70">
        <v>110</v>
      </c>
      <c r="T70">
        <v>17</v>
      </c>
      <c r="U70">
        <v>5</v>
      </c>
      <c r="V70">
        <v>4</v>
      </c>
      <c r="W70">
        <v>5</v>
      </c>
      <c r="X70">
        <v>1</v>
      </c>
      <c r="AA70" t="s">
        <v>892</v>
      </c>
      <c r="AB70" t="s">
        <v>893</v>
      </c>
      <c r="AC70" t="s">
        <v>894</v>
      </c>
      <c r="AD70" t="s">
        <v>54</v>
      </c>
      <c r="AE70" t="s">
        <v>54</v>
      </c>
      <c r="AF70" t="s">
        <v>888</v>
      </c>
      <c r="AG70" t="s">
        <v>54</v>
      </c>
      <c r="AH70" t="s">
        <v>54</v>
      </c>
      <c r="AI70" t="s">
        <v>54</v>
      </c>
      <c r="AJ70" t="s">
        <v>895</v>
      </c>
      <c r="AK70" t="s">
        <v>54</v>
      </c>
      <c r="AL70" t="s">
        <v>54</v>
      </c>
      <c r="AM70" t="s">
        <v>896</v>
      </c>
      <c r="AN70" t="s">
        <v>897</v>
      </c>
      <c r="AO70">
        <v>-78.492982999999995</v>
      </c>
      <c r="AP70">
        <v>-0.21202499999999999</v>
      </c>
      <c r="AQ70">
        <v>170150197</v>
      </c>
      <c r="AR70">
        <v>170150197002</v>
      </c>
      <c r="AS70">
        <v>17015019700202</v>
      </c>
      <c r="AT70" t="s">
        <v>57</v>
      </c>
      <c r="AU70" t="str">
        <f t="shared" si="1"/>
        <v>5H</v>
      </c>
    </row>
    <row r="71" spans="1:47" x14ac:dyDescent="0.3">
      <c r="A71">
        <v>20513306</v>
      </c>
      <c r="B71" t="s">
        <v>898</v>
      </c>
      <c r="C71" t="s">
        <v>899</v>
      </c>
      <c r="D71" t="s">
        <v>900</v>
      </c>
      <c r="E71" t="s">
        <v>901</v>
      </c>
      <c r="F71">
        <v>2021</v>
      </c>
      <c r="G71" t="s">
        <v>215</v>
      </c>
      <c r="H71" t="s">
        <v>307</v>
      </c>
      <c r="I71" t="s">
        <v>902</v>
      </c>
      <c r="J71" t="s">
        <v>903</v>
      </c>
      <c r="K71">
        <v>17</v>
      </c>
      <c r="L71">
        <v>1701</v>
      </c>
      <c r="M71">
        <v>170150</v>
      </c>
      <c r="N71">
        <v>4</v>
      </c>
      <c r="O71">
        <v>9</v>
      </c>
      <c r="P71">
        <v>3</v>
      </c>
      <c r="Q71">
        <v>11207426</v>
      </c>
      <c r="R71">
        <v>31</v>
      </c>
      <c r="S71">
        <v>22</v>
      </c>
      <c r="T71">
        <v>9</v>
      </c>
      <c r="U71">
        <v>5</v>
      </c>
      <c r="V71">
        <v>2</v>
      </c>
      <c r="W71">
        <v>5</v>
      </c>
      <c r="X71">
        <v>1</v>
      </c>
      <c r="AA71" t="s">
        <v>904</v>
      </c>
      <c r="AB71" t="s">
        <v>905</v>
      </c>
      <c r="AC71" t="s">
        <v>906</v>
      </c>
      <c r="AD71" t="s">
        <v>54</v>
      </c>
      <c r="AE71" t="s">
        <v>54</v>
      </c>
      <c r="AF71" t="s">
        <v>54</v>
      </c>
      <c r="AG71" t="s">
        <v>69</v>
      </c>
      <c r="AH71" t="s">
        <v>54</v>
      </c>
      <c r="AI71" t="s">
        <v>54</v>
      </c>
      <c r="AJ71" t="s">
        <v>867</v>
      </c>
      <c r="AK71" t="s">
        <v>54</v>
      </c>
      <c r="AL71" t="s">
        <v>907</v>
      </c>
      <c r="AM71" t="s">
        <v>908</v>
      </c>
      <c r="AN71" t="s">
        <v>909</v>
      </c>
      <c r="AQ71">
        <v>170150325</v>
      </c>
      <c r="AR71">
        <v>170150325001</v>
      </c>
      <c r="AS71">
        <v>17015032500104</v>
      </c>
      <c r="AT71" t="s">
        <v>57</v>
      </c>
      <c r="AU71" t="str">
        <f t="shared" si="1"/>
        <v>5C</v>
      </c>
    </row>
    <row r="72" spans="1:47" x14ac:dyDescent="0.3">
      <c r="A72">
        <v>20516590</v>
      </c>
      <c r="B72" t="s">
        <v>910</v>
      </c>
      <c r="C72" t="s">
        <v>911</v>
      </c>
      <c r="D72" t="s">
        <v>912</v>
      </c>
      <c r="E72" t="s">
        <v>913</v>
      </c>
      <c r="F72">
        <v>2021</v>
      </c>
      <c r="G72" t="s">
        <v>215</v>
      </c>
      <c r="H72" t="s">
        <v>363</v>
      </c>
      <c r="I72" t="s">
        <v>914</v>
      </c>
      <c r="J72" t="s">
        <v>915</v>
      </c>
      <c r="K72">
        <v>17</v>
      </c>
      <c r="L72">
        <v>1701</v>
      </c>
      <c r="M72">
        <v>170150</v>
      </c>
      <c r="N72">
        <v>4</v>
      </c>
      <c r="O72">
        <v>9</v>
      </c>
      <c r="P72">
        <v>3</v>
      </c>
      <c r="Q72">
        <v>79379640</v>
      </c>
      <c r="R72">
        <v>721</v>
      </c>
      <c r="S72">
        <v>516</v>
      </c>
      <c r="T72">
        <v>205</v>
      </c>
      <c r="U72">
        <v>5</v>
      </c>
      <c r="V72">
        <v>5</v>
      </c>
      <c r="W72">
        <v>5</v>
      </c>
      <c r="X72">
        <v>1</v>
      </c>
      <c r="AA72" t="s">
        <v>916</v>
      </c>
      <c r="AB72" t="s">
        <v>917</v>
      </c>
      <c r="AC72" t="s">
        <v>918</v>
      </c>
      <c r="AD72" t="s">
        <v>54</v>
      </c>
      <c r="AE72" t="s">
        <v>919</v>
      </c>
      <c r="AF72" t="s">
        <v>54</v>
      </c>
      <c r="AG72" t="s">
        <v>69</v>
      </c>
      <c r="AH72" t="s">
        <v>54</v>
      </c>
      <c r="AI72" t="s">
        <v>54</v>
      </c>
      <c r="AJ72" t="s">
        <v>920</v>
      </c>
      <c r="AK72" t="s">
        <v>54</v>
      </c>
      <c r="AL72" t="s">
        <v>921</v>
      </c>
      <c r="AM72" t="s">
        <v>922</v>
      </c>
      <c r="AN72" t="s">
        <v>923</v>
      </c>
      <c r="AQ72">
        <v>170150394</v>
      </c>
      <c r="AR72">
        <v>170150394007</v>
      </c>
      <c r="AS72">
        <v>17015039400707</v>
      </c>
      <c r="AT72" t="s">
        <v>767</v>
      </c>
      <c r="AU72" t="str">
        <f t="shared" si="1"/>
        <v>5C</v>
      </c>
    </row>
    <row r="73" spans="1:47" x14ac:dyDescent="0.3">
      <c r="A73">
        <v>20522570</v>
      </c>
      <c r="B73" t="s">
        <v>924</v>
      </c>
      <c r="C73" t="s">
        <v>925</v>
      </c>
      <c r="D73" t="s">
        <v>926</v>
      </c>
      <c r="E73" t="s">
        <v>927</v>
      </c>
      <c r="F73">
        <v>2021</v>
      </c>
      <c r="G73" t="s">
        <v>50</v>
      </c>
      <c r="H73" t="s">
        <v>51</v>
      </c>
      <c r="I73" t="s">
        <v>596</v>
      </c>
      <c r="J73" t="s">
        <v>630</v>
      </c>
      <c r="K73">
        <v>17</v>
      </c>
      <c r="L73">
        <v>1701</v>
      </c>
      <c r="M73">
        <v>170150</v>
      </c>
      <c r="N73">
        <v>4</v>
      </c>
      <c r="O73">
        <v>9</v>
      </c>
      <c r="P73">
        <v>4</v>
      </c>
      <c r="Q73">
        <v>8308696</v>
      </c>
      <c r="R73">
        <v>45</v>
      </c>
      <c r="S73">
        <v>20</v>
      </c>
      <c r="T73">
        <v>25</v>
      </c>
      <c r="U73">
        <v>5</v>
      </c>
      <c r="V73">
        <v>2</v>
      </c>
      <c r="W73">
        <v>5</v>
      </c>
      <c r="X73">
        <v>1</v>
      </c>
      <c r="AA73" t="s">
        <v>928</v>
      </c>
      <c r="AB73" t="s">
        <v>929</v>
      </c>
      <c r="AC73" t="s">
        <v>930</v>
      </c>
      <c r="AD73" t="s">
        <v>54</v>
      </c>
      <c r="AE73" t="s">
        <v>54</v>
      </c>
      <c r="AF73" t="s">
        <v>931</v>
      </c>
      <c r="AG73" t="s">
        <v>69</v>
      </c>
      <c r="AH73" t="s">
        <v>54</v>
      </c>
      <c r="AI73" t="s">
        <v>54</v>
      </c>
      <c r="AJ73" t="s">
        <v>932</v>
      </c>
      <c r="AK73" t="s">
        <v>54</v>
      </c>
      <c r="AL73" t="s">
        <v>933</v>
      </c>
      <c r="AM73" t="s">
        <v>934</v>
      </c>
      <c r="AN73" t="s">
        <v>935</v>
      </c>
      <c r="AQ73">
        <v>170150128</v>
      </c>
      <c r="AR73">
        <v>170150128010</v>
      </c>
      <c r="AS73">
        <v>17015012801001</v>
      </c>
      <c r="AT73" t="s">
        <v>57</v>
      </c>
      <c r="AU73" t="str">
        <f t="shared" si="1"/>
        <v>5G</v>
      </c>
    </row>
    <row r="74" spans="1:47" x14ac:dyDescent="0.3">
      <c r="A74">
        <v>20529095</v>
      </c>
      <c r="B74" t="s">
        <v>936</v>
      </c>
      <c r="C74" t="s">
        <v>937</v>
      </c>
      <c r="D74" t="s">
        <v>938</v>
      </c>
      <c r="E74" t="s">
        <v>938</v>
      </c>
      <c r="F74">
        <v>2021</v>
      </c>
      <c r="G74" t="s">
        <v>215</v>
      </c>
      <c r="H74" t="s">
        <v>363</v>
      </c>
      <c r="I74" t="s">
        <v>939</v>
      </c>
      <c r="J74" t="s">
        <v>940</v>
      </c>
      <c r="K74">
        <v>17</v>
      </c>
      <c r="L74">
        <v>1701</v>
      </c>
      <c r="M74">
        <v>170150</v>
      </c>
      <c r="N74">
        <v>4</v>
      </c>
      <c r="O74">
        <v>9</v>
      </c>
      <c r="P74">
        <v>3</v>
      </c>
      <c r="Q74">
        <v>36661078</v>
      </c>
      <c r="R74">
        <v>443</v>
      </c>
      <c r="S74">
        <v>235</v>
      </c>
      <c r="T74">
        <v>208</v>
      </c>
      <c r="U74">
        <v>5</v>
      </c>
      <c r="V74">
        <v>5</v>
      </c>
      <c r="W74">
        <v>5</v>
      </c>
      <c r="X74">
        <v>1</v>
      </c>
      <c r="AA74" t="s">
        <v>866</v>
      </c>
      <c r="AB74" t="s">
        <v>941</v>
      </c>
      <c r="AC74" t="s">
        <v>942</v>
      </c>
      <c r="AD74" t="s">
        <v>943</v>
      </c>
      <c r="AE74" t="s">
        <v>54</v>
      </c>
      <c r="AF74" t="s">
        <v>54</v>
      </c>
      <c r="AG74" t="s">
        <v>69</v>
      </c>
      <c r="AH74" t="s">
        <v>54</v>
      </c>
      <c r="AI74" t="s">
        <v>54</v>
      </c>
      <c r="AJ74" t="s">
        <v>944</v>
      </c>
      <c r="AK74" t="s">
        <v>54</v>
      </c>
      <c r="AL74" t="s">
        <v>945</v>
      </c>
      <c r="AM74" t="s">
        <v>946</v>
      </c>
      <c r="AN74" t="s">
        <v>947</v>
      </c>
      <c r="AQ74">
        <v>170150394</v>
      </c>
      <c r="AR74">
        <v>170150394001</v>
      </c>
      <c r="AS74">
        <v>17015039400107</v>
      </c>
      <c r="AT74" t="s">
        <v>57</v>
      </c>
      <c r="AU74" t="str">
        <f t="shared" si="1"/>
        <v>5C</v>
      </c>
    </row>
    <row r="75" spans="1:47" x14ac:dyDescent="0.3">
      <c r="A75">
        <v>21278783</v>
      </c>
      <c r="B75" t="s">
        <v>948</v>
      </c>
      <c r="C75" t="s">
        <v>949</v>
      </c>
      <c r="D75" t="s">
        <v>950</v>
      </c>
      <c r="E75" t="s">
        <v>951</v>
      </c>
      <c r="F75">
        <v>2021</v>
      </c>
      <c r="G75" t="s">
        <v>401</v>
      </c>
      <c r="H75" t="s">
        <v>402</v>
      </c>
      <c r="I75" t="s">
        <v>403</v>
      </c>
      <c r="J75" t="s">
        <v>404</v>
      </c>
      <c r="K75">
        <v>17</v>
      </c>
      <c r="L75">
        <v>1701</v>
      </c>
      <c r="M75">
        <v>170150</v>
      </c>
      <c r="N75">
        <v>5</v>
      </c>
      <c r="O75">
        <v>9</v>
      </c>
      <c r="P75">
        <v>6</v>
      </c>
      <c r="Q75">
        <v>6975597</v>
      </c>
      <c r="R75">
        <v>461</v>
      </c>
      <c r="S75">
        <v>167</v>
      </c>
      <c r="T75">
        <v>294</v>
      </c>
      <c r="U75">
        <v>5</v>
      </c>
      <c r="V75">
        <v>5</v>
      </c>
      <c r="W75">
        <v>5</v>
      </c>
      <c r="X75">
        <v>1</v>
      </c>
      <c r="AA75" t="s">
        <v>952</v>
      </c>
      <c r="AB75" t="s">
        <v>953</v>
      </c>
      <c r="AC75" t="s">
        <v>954</v>
      </c>
      <c r="AD75" t="s">
        <v>54</v>
      </c>
      <c r="AE75" t="s">
        <v>54</v>
      </c>
      <c r="AF75" t="s">
        <v>54</v>
      </c>
      <c r="AG75" t="s">
        <v>69</v>
      </c>
      <c r="AH75" t="s">
        <v>54</v>
      </c>
      <c r="AI75" t="s">
        <v>54</v>
      </c>
      <c r="AJ75" t="s">
        <v>54</v>
      </c>
      <c r="AK75" t="s">
        <v>54</v>
      </c>
      <c r="AL75" t="s">
        <v>955</v>
      </c>
      <c r="AM75" t="s">
        <v>956</v>
      </c>
      <c r="AN75" t="s">
        <v>957</v>
      </c>
      <c r="AQ75">
        <v>170150177</v>
      </c>
      <c r="AR75">
        <v>170150177010</v>
      </c>
      <c r="AS75">
        <v>17015017701002</v>
      </c>
      <c r="AT75" t="s">
        <v>74</v>
      </c>
      <c r="AU75" t="str">
        <f t="shared" si="1"/>
        <v>5P</v>
      </c>
    </row>
    <row r="76" spans="1:47" x14ac:dyDescent="0.3">
      <c r="A76">
        <v>20499866</v>
      </c>
      <c r="B76" t="s">
        <v>958</v>
      </c>
      <c r="C76" t="s">
        <v>959</v>
      </c>
      <c r="D76" t="s">
        <v>960</v>
      </c>
      <c r="E76" t="s">
        <v>960</v>
      </c>
      <c r="F76">
        <v>2021</v>
      </c>
      <c r="G76" t="s">
        <v>215</v>
      </c>
      <c r="H76" t="s">
        <v>363</v>
      </c>
      <c r="I76" t="s">
        <v>457</v>
      </c>
      <c r="J76" t="s">
        <v>961</v>
      </c>
      <c r="K76">
        <v>17</v>
      </c>
      <c r="L76">
        <v>1705</v>
      </c>
      <c r="M76">
        <v>170550</v>
      </c>
      <c r="N76">
        <v>4</v>
      </c>
      <c r="O76">
        <v>2</v>
      </c>
      <c r="P76">
        <v>3</v>
      </c>
      <c r="Q76">
        <v>56815660</v>
      </c>
      <c r="R76">
        <v>565</v>
      </c>
      <c r="S76">
        <v>340</v>
      </c>
      <c r="T76">
        <v>225</v>
      </c>
      <c r="U76">
        <v>5</v>
      </c>
      <c r="V76">
        <v>5</v>
      </c>
      <c r="W76">
        <v>5</v>
      </c>
      <c r="X76">
        <v>1</v>
      </c>
      <c r="AA76" t="s">
        <v>962</v>
      </c>
      <c r="AB76" t="s">
        <v>963</v>
      </c>
      <c r="AC76" t="s">
        <v>54</v>
      </c>
      <c r="AD76" t="s">
        <v>54</v>
      </c>
      <c r="AE76" t="s">
        <v>54</v>
      </c>
      <c r="AF76" t="s">
        <v>54</v>
      </c>
      <c r="AG76" t="s">
        <v>54</v>
      </c>
      <c r="AH76" t="s">
        <v>54</v>
      </c>
      <c r="AI76" t="s">
        <v>54</v>
      </c>
      <c r="AJ76" t="s">
        <v>964</v>
      </c>
      <c r="AK76" t="s">
        <v>54</v>
      </c>
      <c r="AL76" t="s">
        <v>965</v>
      </c>
      <c r="AM76" t="s">
        <v>966</v>
      </c>
      <c r="AN76" t="s">
        <v>967</v>
      </c>
      <c r="AQ76">
        <v>170550999</v>
      </c>
      <c r="AR76">
        <v>170550999002</v>
      </c>
      <c r="AS76">
        <v>17055099900202</v>
      </c>
      <c r="AT76" t="s">
        <v>57</v>
      </c>
      <c r="AU76" t="str">
        <f t="shared" si="1"/>
        <v>5C</v>
      </c>
    </row>
    <row r="77" spans="1:47" x14ac:dyDescent="0.3">
      <c r="A77">
        <v>20492937</v>
      </c>
      <c r="B77" t="s">
        <v>968</v>
      </c>
      <c r="C77" t="s">
        <v>969</v>
      </c>
      <c r="D77" t="s">
        <v>970</v>
      </c>
      <c r="E77" t="s">
        <v>971</v>
      </c>
      <c r="F77">
        <v>2021</v>
      </c>
      <c r="G77" t="s">
        <v>215</v>
      </c>
      <c r="H77" t="s">
        <v>307</v>
      </c>
      <c r="I77" t="s">
        <v>972</v>
      </c>
      <c r="J77" t="s">
        <v>973</v>
      </c>
      <c r="K77">
        <v>17</v>
      </c>
      <c r="L77">
        <v>1701</v>
      </c>
      <c r="M77">
        <v>170150</v>
      </c>
      <c r="N77">
        <v>4</v>
      </c>
      <c r="O77">
        <v>9</v>
      </c>
      <c r="P77">
        <v>3</v>
      </c>
      <c r="Q77">
        <v>54983555</v>
      </c>
      <c r="R77">
        <v>65</v>
      </c>
      <c r="S77">
        <v>57</v>
      </c>
      <c r="T77">
        <v>8</v>
      </c>
      <c r="U77">
        <v>5</v>
      </c>
      <c r="V77">
        <v>3</v>
      </c>
      <c r="W77">
        <v>5</v>
      </c>
      <c r="X77">
        <v>1</v>
      </c>
      <c r="AA77" t="s">
        <v>974</v>
      </c>
      <c r="AB77" t="s">
        <v>975</v>
      </c>
      <c r="AC77" t="s">
        <v>976</v>
      </c>
      <c r="AD77" t="s">
        <v>54</v>
      </c>
      <c r="AE77" t="s">
        <v>977</v>
      </c>
      <c r="AF77" t="s">
        <v>54</v>
      </c>
      <c r="AG77" t="s">
        <v>69</v>
      </c>
      <c r="AH77" t="s">
        <v>54</v>
      </c>
      <c r="AI77" t="s">
        <v>54</v>
      </c>
      <c r="AJ77" t="s">
        <v>54</v>
      </c>
      <c r="AK77" t="s">
        <v>54</v>
      </c>
      <c r="AL77" t="s">
        <v>978</v>
      </c>
      <c r="AM77" t="s">
        <v>979</v>
      </c>
      <c r="AN77" t="s">
        <v>980</v>
      </c>
      <c r="AQ77">
        <v>170150416</v>
      </c>
      <c r="AR77">
        <v>170150416001</v>
      </c>
      <c r="AS77">
        <v>17015041600108</v>
      </c>
      <c r="AT77" t="s">
        <v>57</v>
      </c>
      <c r="AU77" t="str">
        <f t="shared" si="1"/>
        <v>5C</v>
      </c>
    </row>
    <row r="78" spans="1:47" x14ac:dyDescent="0.3">
      <c r="A78">
        <v>20935365</v>
      </c>
      <c r="B78" t="s">
        <v>981</v>
      </c>
      <c r="C78" t="s">
        <v>982</v>
      </c>
      <c r="D78" t="s">
        <v>983</v>
      </c>
      <c r="E78" t="s">
        <v>983</v>
      </c>
      <c r="F78">
        <v>2021</v>
      </c>
      <c r="G78" t="s">
        <v>61</v>
      </c>
      <c r="H78" t="s">
        <v>62</v>
      </c>
      <c r="I78" t="s">
        <v>63</v>
      </c>
      <c r="J78" t="s">
        <v>64</v>
      </c>
      <c r="K78">
        <v>17</v>
      </c>
      <c r="L78">
        <v>1701</v>
      </c>
      <c r="M78">
        <v>170150</v>
      </c>
      <c r="N78">
        <v>4</v>
      </c>
      <c r="O78">
        <v>9</v>
      </c>
      <c r="P78">
        <v>6</v>
      </c>
      <c r="Q78">
        <v>12128987</v>
      </c>
      <c r="R78">
        <v>1</v>
      </c>
      <c r="S78">
        <v>1</v>
      </c>
      <c r="U78">
        <v>5</v>
      </c>
      <c r="V78">
        <v>1</v>
      </c>
      <c r="W78">
        <v>5</v>
      </c>
      <c r="X78">
        <v>1</v>
      </c>
      <c r="AA78" t="s">
        <v>984</v>
      </c>
      <c r="AB78" t="s">
        <v>54</v>
      </c>
      <c r="AC78" t="s">
        <v>184</v>
      </c>
      <c r="AD78" t="s">
        <v>54</v>
      </c>
      <c r="AE78" t="s">
        <v>54</v>
      </c>
      <c r="AF78" t="s">
        <v>985</v>
      </c>
      <c r="AG78" t="s">
        <v>332</v>
      </c>
      <c r="AH78" t="s">
        <v>54</v>
      </c>
      <c r="AI78" t="s">
        <v>54</v>
      </c>
      <c r="AJ78" t="s">
        <v>54</v>
      </c>
      <c r="AK78" t="s">
        <v>54</v>
      </c>
      <c r="AL78" t="s">
        <v>986</v>
      </c>
      <c r="AM78" t="s">
        <v>987</v>
      </c>
      <c r="AN78" t="s">
        <v>988</v>
      </c>
      <c r="AQ78">
        <v>170150135</v>
      </c>
      <c r="AR78">
        <v>170150135006</v>
      </c>
      <c r="AS78">
        <v>17015013500604</v>
      </c>
      <c r="AT78" t="s">
        <v>57</v>
      </c>
      <c r="AU78" t="str">
        <f t="shared" si="1"/>
        <v>5L</v>
      </c>
    </row>
    <row r="79" spans="1:47" x14ac:dyDescent="0.3">
      <c r="A79">
        <v>20513307</v>
      </c>
      <c r="B79" t="s">
        <v>989</v>
      </c>
      <c r="C79" t="s">
        <v>990</v>
      </c>
      <c r="D79" t="s">
        <v>991</v>
      </c>
      <c r="E79" t="s">
        <v>992</v>
      </c>
      <c r="F79">
        <v>2021</v>
      </c>
      <c r="G79" t="s">
        <v>50</v>
      </c>
      <c r="H79" t="s">
        <v>51</v>
      </c>
      <c r="I79" t="s">
        <v>52</v>
      </c>
      <c r="J79" t="s">
        <v>53</v>
      </c>
      <c r="K79">
        <v>17</v>
      </c>
      <c r="L79">
        <v>1701</v>
      </c>
      <c r="M79">
        <v>170150</v>
      </c>
      <c r="N79">
        <v>4</v>
      </c>
      <c r="O79">
        <v>9</v>
      </c>
      <c r="P79">
        <v>4</v>
      </c>
      <c r="Q79">
        <v>40167208</v>
      </c>
      <c r="R79">
        <v>57</v>
      </c>
      <c r="S79">
        <v>21</v>
      </c>
      <c r="T79">
        <v>36</v>
      </c>
      <c r="U79">
        <v>5</v>
      </c>
      <c r="V79">
        <v>3</v>
      </c>
      <c r="W79">
        <v>5</v>
      </c>
      <c r="X79">
        <v>1</v>
      </c>
      <c r="AA79" t="s">
        <v>928</v>
      </c>
      <c r="AB79" t="s">
        <v>993</v>
      </c>
      <c r="AC79" t="s">
        <v>170</v>
      </c>
      <c r="AD79" t="s">
        <v>54</v>
      </c>
      <c r="AE79" t="s">
        <v>54</v>
      </c>
      <c r="AF79" t="s">
        <v>994</v>
      </c>
      <c r="AG79" t="s">
        <v>995</v>
      </c>
      <c r="AH79" t="s">
        <v>996</v>
      </c>
      <c r="AI79" t="s">
        <v>54</v>
      </c>
      <c r="AJ79" t="s">
        <v>54</v>
      </c>
      <c r="AK79" t="s">
        <v>54</v>
      </c>
      <c r="AL79" t="s">
        <v>997</v>
      </c>
      <c r="AM79" t="s">
        <v>998</v>
      </c>
      <c r="AN79" t="s">
        <v>999</v>
      </c>
      <c r="AQ79">
        <v>170150143</v>
      </c>
      <c r="AR79">
        <v>170150143001</v>
      </c>
      <c r="AS79">
        <v>17015014300102</v>
      </c>
      <c r="AT79" t="s">
        <v>57</v>
      </c>
      <c r="AU79" t="str">
        <f t="shared" si="1"/>
        <v>5G</v>
      </c>
    </row>
    <row r="80" spans="1:47" x14ac:dyDescent="0.3">
      <c r="A80">
        <v>20523518</v>
      </c>
      <c r="B80" t="s">
        <v>1000</v>
      </c>
      <c r="C80" t="s">
        <v>1001</v>
      </c>
      <c r="D80" t="s">
        <v>1002</v>
      </c>
      <c r="E80" t="s">
        <v>1003</v>
      </c>
      <c r="F80">
        <v>2021</v>
      </c>
      <c r="G80" t="s">
        <v>324</v>
      </c>
      <c r="H80" t="s">
        <v>1004</v>
      </c>
      <c r="I80" t="s">
        <v>1005</v>
      </c>
      <c r="J80" t="s">
        <v>1006</v>
      </c>
      <c r="K80">
        <v>17</v>
      </c>
      <c r="L80">
        <v>1701</v>
      </c>
      <c r="M80">
        <v>170150</v>
      </c>
      <c r="N80">
        <v>4</v>
      </c>
      <c r="O80">
        <v>9</v>
      </c>
      <c r="P80">
        <v>5</v>
      </c>
      <c r="Q80">
        <v>9376480</v>
      </c>
      <c r="R80">
        <v>126</v>
      </c>
      <c r="S80">
        <v>118</v>
      </c>
      <c r="T80">
        <v>8</v>
      </c>
      <c r="U80">
        <v>5</v>
      </c>
      <c r="V80">
        <v>4</v>
      </c>
      <c r="W80">
        <v>5</v>
      </c>
      <c r="X80">
        <v>1</v>
      </c>
      <c r="AA80" t="s">
        <v>1007</v>
      </c>
      <c r="AB80" t="s">
        <v>1008</v>
      </c>
      <c r="AC80" t="s">
        <v>526</v>
      </c>
      <c r="AD80" t="s">
        <v>54</v>
      </c>
      <c r="AE80" t="s">
        <v>54</v>
      </c>
      <c r="AF80" t="s">
        <v>1009</v>
      </c>
      <c r="AG80" t="s">
        <v>1010</v>
      </c>
      <c r="AH80" t="s">
        <v>1011</v>
      </c>
      <c r="AI80" t="s">
        <v>54</v>
      </c>
      <c r="AJ80" t="s">
        <v>54</v>
      </c>
      <c r="AK80" t="s">
        <v>54</v>
      </c>
      <c r="AL80" t="s">
        <v>1012</v>
      </c>
      <c r="AM80" t="s">
        <v>1013</v>
      </c>
      <c r="AN80" t="s">
        <v>1014</v>
      </c>
      <c r="AQ80">
        <v>170150173</v>
      </c>
      <c r="AR80">
        <v>170150173012</v>
      </c>
      <c r="AS80">
        <v>17015017301202</v>
      </c>
      <c r="AT80" t="s">
        <v>57</v>
      </c>
      <c r="AU80" t="str">
        <f t="shared" si="1"/>
        <v>5F</v>
      </c>
    </row>
    <row r="81" spans="1:47" x14ac:dyDescent="0.3">
      <c r="A81">
        <v>20529096</v>
      </c>
      <c r="B81" t="s">
        <v>1015</v>
      </c>
      <c r="C81" t="s">
        <v>1016</v>
      </c>
      <c r="D81" t="s">
        <v>1017</v>
      </c>
      <c r="E81" t="s">
        <v>1018</v>
      </c>
      <c r="F81">
        <v>2021</v>
      </c>
      <c r="G81" t="s">
        <v>50</v>
      </c>
      <c r="H81" t="s">
        <v>51</v>
      </c>
      <c r="I81" t="s">
        <v>52</v>
      </c>
      <c r="J81" t="s">
        <v>53</v>
      </c>
      <c r="K81">
        <v>17</v>
      </c>
      <c r="L81">
        <v>1701</v>
      </c>
      <c r="M81">
        <v>170150</v>
      </c>
      <c r="N81">
        <v>4</v>
      </c>
      <c r="O81">
        <v>9</v>
      </c>
      <c r="P81">
        <v>4</v>
      </c>
      <c r="Q81">
        <v>78640721</v>
      </c>
      <c r="R81">
        <v>135</v>
      </c>
      <c r="S81">
        <v>53</v>
      </c>
      <c r="T81">
        <v>82</v>
      </c>
      <c r="U81">
        <v>5</v>
      </c>
      <c r="V81">
        <v>4</v>
      </c>
      <c r="W81">
        <v>5</v>
      </c>
      <c r="X81">
        <v>1</v>
      </c>
      <c r="AA81" t="s">
        <v>1019</v>
      </c>
      <c r="AB81" t="s">
        <v>311</v>
      </c>
      <c r="AC81" t="s">
        <v>1020</v>
      </c>
      <c r="AD81" t="s">
        <v>54</v>
      </c>
      <c r="AE81" t="s">
        <v>54</v>
      </c>
      <c r="AF81" t="s">
        <v>1021</v>
      </c>
      <c r="AG81" t="s">
        <v>258</v>
      </c>
      <c r="AH81" t="s">
        <v>54</v>
      </c>
      <c r="AI81" t="s">
        <v>54</v>
      </c>
      <c r="AJ81" t="s">
        <v>54</v>
      </c>
      <c r="AK81" t="s">
        <v>54</v>
      </c>
      <c r="AL81" t="s">
        <v>1022</v>
      </c>
      <c r="AM81" t="s">
        <v>1023</v>
      </c>
      <c r="AN81" t="s">
        <v>1024</v>
      </c>
      <c r="AQ81">
        <v>170150999</v>
      </c>
      <c r="AR81">
        <v>170150999052</v>
      </c>
      <c r="AT81" t="s">
        <v>57</v>
      </c>
      <c r="AU81" t="str">
        <f t="shared" si="1"/>
        <v>5G</v>
      </c>
    </row>
    <row r="82" spans="1:47" x14ac:dyDescent="0.3">
      <c r="A82">
        <v>21280776</v>
      </c>
      <c r="B82" t="s">
        <v>1025</v>
      </c>
      <c r="C82" t="s">
        <v>1026</v>
      </c>
      <c r="D82" t="s">
        <v>1027</v>
      </c>
      <c r="E82" t="s">
        <v>1028</v>
      </c>
      <c r="F82">
        <v>2021</v>
      </c>
      <c r="G82" t="s">
        <v>102</v>
      </c>
      <c r="H82" t="s">
        <v>103</v>
      </c>
      <c r="I82" t="s">
        <v>1029</v>
      </c>
      <c r="J82" t="s">
        <v>1030</v>
      </c>
      <c r="K82">
        <v>17</v>
      </c>
      <c r="L82">
        <v>1701</v>
      </c>
      <c r="M82">
        <v>170150</v>
      </c>
      <c r="N82">
        <v>4</v>
      </c>
      <c r="O82">
        <v>9</v>
      </c>
      <c r="P82">
        <v>6</v>
      </c>
      <c r="Q82">
        <v>5387849</v>
      </c>
      <c r="R82">
        <v>70</v>
      </c>
      <c r="S82">
        <v>24</v>
      </c>
      <c r="T82">
        <v>46</v>
      </c>
      <c r="U82">
        <v>5</v>
      </c>
      <c r="V82">
        <v>3</v>
      </c>
      <c r="W82">
        <v>5</v>
      </c>
      <c r="X82">
        <v>1</v>
      </c>
      <c r="AA82" t="s">
        <v>1031</v>
      </c>
      <c r="AB82" t="s">
        <v>1032</v>
      </c>
      <c r="AC82" t="s">
        <v>1033</v>
      </c>
      <c r="AD82" t="s">
        <v>54</v>
      </c>
      <c r="AE82" t="s">
        <v>1034</v>
      </c>
      <c r="AF82" t="s">
        <v>54</v>
      </c>
      <c r="AG82" t="s">
        <v>69</v>
      </c>
      <c r="AH82" t="s">
        <v>54</v>
      </c>
      <c r="AI82" t="s">
        <v>1034</v>
      </c>
      <c r="AJ82" t="s">
        <v>1035</v>
      </c>
      <c r="AK82" t="s">
        <v>54</v>
      </c>
      <c r="AL82" t="s">
        <v>1036</v>
      </c>
      <c r="AM82" t="s">
        <v>1037</v>
      </c>
      <c r="AN82" t="s">
        <v>1038</v>
      </c>
      <c r="AO82">
        <v>-78.510005000000007</v>
      </c>
      <c r="AP82">
        <v>-0.21684700000000001</v>
      </c>
      <c r="AQ82">
        <v>170150188</v>
      </c>
      <c r="AR82">
        <v>170150188005</v>
      </c>
      <c r="AS82">
        <v>17015018800501</v>
      </c>
      <c r="AT82" t="s">
        <v>112</v>
      </c>
      <c r="AU82" t="str">
        <f t="shared" si="1"/>
        <v>5Q</v>
      </c>
    </row>
    <row r="83" spans="1:47" x14ac:dyDescent="0.3">
      <c r="A83">
        <v>21278671</v>
      </c>
      <c r="B83" t="s">
        <v>1039</v>
      </c>
      <c r="C83" t="s">
        <v>1040</v>
      </c>
      <c r="D83" t="s">
        <v>1041</v>
      </c>
      <c r="E83" t="s">
        <v>1041</v>
      </c>
      <c r="F83">
        <v>2021</v>
      </c>
      <c r="G83" t="s">
        <v>102</v>
      </c>
      <c r="H83" t="s">
        <v>103</v>
      </c>
      <c r="I83" t="s">
        <v>1029</v>
      </c>
      <c r="J83" t="s">
        <v>1030</v>
      </c>
      <c r="K83">
        <v>17</v>
      </c>
      <c r="L83">
        <v>1701</v>
      </c>
      <c r="M83">
        <v>170150</v>
      </c>
      <c r="N83">
        <v>4</v>
      </c>
      <c r="O83">
        <v>9</v>
      </c>
      <c r="P83">
        <v>6</v>
      </c>
      <c r="Q83">
        <v>13016885</v>
      </c>
      <c r="R83">
        <v>212</v>
      </c>
      <c r="S83">
        <v>68</v>
      </c>
      <c r="T83">
        <v>144</v>
      </c>
      <c r="U83">
        <v>5</v>
      </c>
      <c r="V83">
        <v>5</v>
      </c>
      <c r="W83">
        <v>5</v>
      </c>
      <c r="X83">
        <v>1</v>
      </c>
      <c r="AA83" t="s">
        <v>1042</v>
      </c>
      <c r="AB83" t="s">
        <v>1043</v>
      </c>
      <c r="AC83" t="s">
        <v>1044</v>
      </c>
      <c r="AD83" t="s">
        <v>54</v>
      </c>
      <c r="AE83" t="s">
        <v>54</v>
      </c>
      <c r="AF83" t="s">
        <v>1045</v>
      </c>
      <c r="AG83" t="s">
        <v>69</v>
      </c>
      <c r="AH83" t="s">
        <v>54</v>
      </c>
      <c r="AI83" t="s">
        <v>54</v>
      </c>
      <c r="AJ83" t="s">
        <v>54</v>
      </c>
      <c r="AK83" t="s">
        <v>54</v>
      </c>
      <c r="AL83" t="s">
        <v>1046</v>
      </c>
      <c r="AM83" t="s">
        <v>1047</v>
      </c>
      <c r="AN83" t="s">
        <v>1048</v>
      </c>
      <c r="AQ83">
        <v>170150176</v>
      </c>
      <c r="AR83">
        <v>170150176001</v>
      </c>
      <c r="AS83">
        <v>17015017600102</v>
      </c>
      <c r="AT83" t="s">
        <v>57</v>
      </c>
      <c r="AU83" t="str">
        <f t="shared" si="1"/>
        <v>5Q</v>
      </c>
    </row>
    <row r="84" spans="1:47" x14ac:dyDescent="0.3">
      <c r="A84">
        <v>20526769</v>
      </c>
      <c r="B84" t="s">
        <v>1049</v>
      </c>
      <c r="C84" t="s">
        <v>1050</v>
      </c>
      <c r="D84" t="s">
        <v>1051</v>
      </c>
      <c r="E84" t="s">
        <v>1051</v>
      </c>
      <c r="F84">
        <v>2021</v>
      </c>
      <c r="G84" t="s">
        <v>230</v>
      </c>
      <c r="H84" t="s">
        <v>1052</v>
      </c>
      <c r="I84" t="s">
        <v>1053</v>
      </c>
      <c r="J84" t="s">
        <v>1054</v>
      </c>
      <c r="K84">
        <v>9</v>
      </c>
      <c r="L84">
        <v>907</v>
      </c>
      <c r="M84">
        <v>90750</v>
      </c>
      <c r="N84">
        <v>4</v>
      </c>
      <c r="O84">
        <v>8</v>
      </c>
      <c r="P84">
        <v>6</v>
      </c>
      <c r="Q84">
        <v>14080047</v>
      </c>
      <c r="R84">
        <v>516</v>
      </c>
      <c r="S84">
        <v>481</v>
      </c>
      <c r="T84">
        <v>35</v>
      </c>
      <c r="U84">
        <v>5</v>
      </c>
      <c r="V84">
        <v>5</v>
      </c>
      <c r="W84">
        <v>5</v>
      </c>
      <c r="X84">
        <v>1</v>
      </c>
      <c r="AA84" t="s">
        <v>1055</v>
      </c>
      <c r="AB84" t="s">
        <v>311</v>
      </c>
      <c r="AC84" t="s">
        <v>1056</v>
      </c>
      <c r="AD84" t="s">
        <v>54</v>
      </c>
      <c r="AE84" t="s">
        <v>54</v>
      </c>
      <c r="AF84" t="s">
        <v>54</v>
      </c>
      <c r="AG84" t="s">
        <v>54</v>
      </c>
      <c r="AH84" t="s">
        <v>54</v>
      </c>
      <c r="AI84" t="s">
        <v>54</v>
      </c>
      <c r="AJ84" t="s">
        <v>54</v>
      </c>
      <c r="AK84" t="s">
        <v>1057</v>
      </c>
      <c r="AL84" t="s">
        <v>1058</v>
      </c>
      <c r="AM84" t="s">
        <v>1059</v>
      </c>
      <c r="AN84" t="s">
        <v>1060</v>
      </c>
      <c r="AQ84">
        <v>90750037</v>
      </c>
      <c r="AR84">
        <v>90750037002</v>
      </c>
      <c r="AS84">
        <v>9075003700220</v>
      </c>
      <c r="AT84" t="s">
        <v>57</v>
      </c>
      <c r="AU84" t="str">
        <f t="shared" si="1"/>
        <v>5N</v>
      </c>
    </row>
    <row r="85" spans="1:47" x14ac:dyDescent="0.3">
      <c r="A85">
        <v>20523520</v>
      </c>
      <c r="B85" t="s">
        <v>1061</v>
      </c>
      <c r="C85" t="s">
        <v>1062</v>
      </c>
      <c r="D85" t="s">
        <v>1063</v>
      </c>
      <c r="E85" t="s">
        <v>1064</v>
      </c>
      <c r="F85">
        <v>2021</v>
      </c>
      <c r="G85" t="s">
        <v>50</v>
      </c>
      <c r="H85" t="s">
        <v>51</v>
      </c>
      <c r="I85" t="s">
        <v>90</v>
      </c>
      <c r="J85" t="s">
        <v>91</v>
      </c>
      <c r="K85">
        <v>23</v>
      </c>
      <c r="L85">
        <v>2301</v>
      </c>
      <c r="M85">
        <v>230150</v>
      </c>
      <c r="N85">
        <v>4</v>
      </c>
      <c r="O85">
        <v>4</v>
      </c>
      <c r="P85">
        <v>4</v>
      </c>
      <c r="Q85">
        <v>289974285</v>
      </c>
      <c r="R85">
        <v>64</v>
      </c>
      <c r="S85">
        <v>37</v>
      </c>
      <c r="T85">
        <v>27</v>
      </c>
      <c r="U85">
        <v>5</v>
      </c>
      <c r="V85">
        <v>3</v>
      </c>
      <c r="W85">
        <v>5</v>
      </c>
      <c r="X85">
        <v>1</v>
      </c>
      <c r="AA85" t="s">
        <v>1065</v>
      </c>
      <c r="AB85" t="s">
        <v>1066</v>
      </c>
      <c r="AC85" t="s">
        <v>1067</v>
      </c>
      <c r="AD85" t="s">
        <v>69</v>
      </c>
      <c r="AE85" t="s">
        <v>54</v>
      </c>
      <c r="AF85" t="s">
        <v>1064</v>
      </c>
      <c r="AG85" t="s">
        <v>69</v>
      </c>
      <c r="AH85" t="s">
        <v>54</v>
      </c>
      <c r="AI85" t="s">
        <v>54</v>
      </c>
      <c r="AJ85" t="s">
        <v>54</v>
      </c>
      <c r="AK85" t="s">
        <v>54</v>
      </c>
      <c r="AL85" t="s">
        <v>1068</v>
      </c>
      <c r="AM85" t="s">
        <v>1069</v>
      </c>
      <c r="AN85" t="s">
        <v>1070</v>
      </c>
      <c r="AQ85">
        <v>230150034</v>
      </c>
      <c r="AR85">
        <v>230150034003</v>
      </c>
      <c r="AS85">
        <v>23015003400303</v>
      </c>
      <c r="AT85" t="s">
        <v>767</v>
      </c>
      <c r="AU85" t="str">
        <f t="shared" si="1"/>
        <v>5G</v>
      </c>
    </row>
    <row r="86" spans="1:47" x14ac:dyDescent="0.3">
      <c r="A86">
        <v>20491920</v>
      </c>
      <c r="B86" t="s">
        <v>1071</v>
      </c>
      <c r="C86" t="s">
        <v>1072</v>
      </c>
      <c r="D86" t="s">
        <v>1073</v>
      </c>
      <c r="E86" t="s">
        <v>1074</v>
      </c>
      <c r="F86">
        <v>2021</v>
      </c>
      <c r="G86" t="s">
        <v>215</v>
      </c>
      <c r="H86" t="s">
        <v>378</v>
      </c>
      <c r="I86" t="s">
        <v>379</v>
      </c>
      <c r="J86" t="s">
        <v>380</v>
      </c>
      <c r="K86">
        <v>17</v>
      </c>
      <c r="L86">
        <v>1705</v>
      </c>
      <c r="M86">
        <v>170550</v>
      </c>
      <c r="N86">
        <v>4</v>
      </c>
      <c r="O86">
        <v>2</v>
      </c>
      <c r="P86">
        <v>3</v>
      </c>
      <c r="Q86">
        <v>27868446</v>
      </c>
      <c r="R86">
        <v>301</v>
      </c>
      <c r="S86">
        <v>253</v>
      </c>
      <c r="T86">
        <v>48</v>
      </c>
      <c r="U86">
        <v>5</v>
      </c>
      <c r="V86">
        <v>5</v>
      </c>
      <c r="W86">
        <v>5</v>
      </c>
      <c r="X86">
        <v>1</v>
      </c>
      <c r="AA86" t="s">
        <v>1075</v>
      </c>
      <c r="AB86" t="s">
        <v>54</v>
      </c>
      <c r="AC86" t="s">
        <v>54</v>
      </c>
      <c r="AD86" t="s">
        <v>1076</v>
      </c>
      <c r="AE86" t="s">
        <v>54</v>
      </c>
      <c r="AF86" t="s">
        <v>1077</v>
      </c>
      <c r="AG86" t="s">
        <v>69</v>
      </c>
      <c r="AH86" t="s">
        <v>54</v>
      </c>
      <c r="AI86" t="s">
        <v>54</v>
      </c>
      <c r="AJ86" t="s">
        <v>1078</v>
      </c>
      <c r="AK86" t="s">
        <v>54</v>
      </c>
      <c r="AL86" t="s">
        <v>1079</v>
      </c>
      <c r="AM86" t="s">
        <v>1080</v>
      </c>
      <c r="AN86" t="s">
        <v>1081</v>
      </c>
      <c r="AO86">
        <v>-78.465885999999998</v>
      </c>
      <c r="AP86">
        <v>-0.357487</v>
      </c>
      <c r="AQ86">
        <v>170550003</v>
      </c>
      <c r="AR86">
        <v>170550003010</v>
      </c>
      <c r="AS86">
        <v>17055000301004</v>
      </c>
      <c r="AT86" t="s">
        <v>57</v>
      </c>
      <c r="AU86" t="str">
        <f t="shared" si="1"/>
        <v>5C</v>
      </c>
    </row>
    <row r="87" spans="1:47" x14ac:dyDescent="0.3">
      <c r="A87">
        <v>20501969</v>
      </c>
      <c r="B87" t="s">
        <v>1082</v>
      </c>
      <c r="C87" t="s">
        <v>1083</v>
      </c>
      <c r="D87" t="s">
        <v>1084</v>
      </c>
      <c r="E87" t="s">
        <v>1085</v>
      </c>
      <c r="F87">
        <v>2021</v>
      </c>
      <c r="G87" t="s">
        <v>50</v>
      </c>
      <c r="H87" t="s">
        <v>292</v>
      </c>
      <c r="I87" t="s">
        <v>445</v>
      </c>
      <c r="J87" t="s">
        <v>446</v>
      </c>
      <c r="K87">
        <v>17</v>
      </c>
      <c r="L87">
        <v>1705</v>
      </c>
      <c r="M87">
        <v>170550</v>
      </c>
      <c r="N87">
        <v>4</v>
      </c>
      <c r="O87">
        <v>2</v>
      </c>
      <c r="P87">
        <v>4</v>
      </c>
      <c r="Q87">
        <v>19163829</v>
      </c>
      <c r="R87">
        <v>58</v>
      </c>
      <c r="S87">
        <v>42</v>
      </c>
      <c r="T87">
        <v>16</v>
      </c>
      <c r="U87">
        <v>5</v>
      </c>
      <c r="V87">
        <v>3</v>
      </c>
      <c r="W87">
        <v>5</v>
      </c>
      <c r="X87">
        <v>1</v>
      </c>
      <c r="AA87" t="s">
        <v>1086</v>
      </c>
      <c r="AB87" t="s">
        <v>54</v>
      </c>
      <c r="AC87" t="s">
        <v>1087</v>
      </c>
      <c r="AD87" t="s">
        <v>54</v>
      </c>
      <c r="AE87" t="s">
        <v>54</v>
      </c>
      <c r="AF87" t="s">
        <v>1088</v>
      </c>
      <c r="AG87" t="s">
        <v>298</v>
      </c>
      <c r="AH87" t="s">
        <v>54</v>
      </c>
      <c r="AI87" t="s">
        <v>54</v>
      </c>
      <c r="AJ87" t="s">
        <v>54</v>
      </c>
      <c r="AK87" t="s">
        <v>54</v>
      </c>
      <c r="AL87" t="s">
        <v>1089</v>
      </c>
      <c r="AM87" t="s">
        <v>1090</v>
      </c>
      <c r="AN87" t="s">
        <v>1091</v>
      </c>
      <c r="AQ87">
        <v>170550005</v>
      </c>
      <c r="AR87">
        <v>170550005002</v>
      </c>
      <c r="AS87">
        <v>17055000500202</v>
      </c>
      <c r="AT87" t="s">
        <v>57</v>
      </c>
      <c r="AU87" t="str">
        <f t="shared" si="1"/>
        <v>5G</v>
      </c>
    </row>
    <row r="88" spans="1:47" x14ac:dyDescent="0.3">
      <c r="A88">
        <v>20507073</v>
      </c>
      <c r="B88" t="s">
        <v>1092</v>
      </c>
      <c r="C88" t="s">
        <v>1093</v>
      </c>
      <c r="D88" t="s">
        <v>1094</v>
      </c>
      <c r="E88" t="s">
        <v>1095</v>
      </c>
      <c r="F88">
        <v>2021</v>
      </c>
      <c r="G88" t="s">
        <v>50</v>
      </c>
      <c r="H88" t="s">
        <v>51</v>
      </c>
      <c r="I88" t="s">
        <v>596</v>
      </c>
      <c r="J88" t="s">
        <v>630</v>
      </c>
      <c r="K88">
        <v>9</v>
      </c>
      <c r="L88">
        <v>901</v>
      </c>
      <c r="M88">
        <v>90150</v>
      </c>
      <c r="N88">
        <v>4</v>
      </c>
      <c r="O88">
        <v>8</v>
      </c>
      <c r="P88">
        <v>4</v>
      </c>
      <c r="Q88">
        <v>27717380</v>
      </c>
      <c r="R88">
        <v>42</v>
      </c>
      <c r="S88">
        <v>20</v>
      </c>
      <c r="T88">
        <v>22</v>
      </c>
      <c r="U88">
        <v>5</v>
      </c>
      <c r="V88">
        <v>2</v>
      </c>
      <c r="W88">
        <v>5</v>
      </c>
      <c r="X88">
        <v>1</v>
      </c>
      <c r="AA88" t="s">
        <v>281</v>
      </c>
      <c r="AB88" t="s">
        <v>54</v>
      </c>
      <c r="AC88" t="s">
        <v>1096</v>
      </c>
      <c r="AD88" t="s">
        <v>54</v>
      </c>
      <c r="AE88" t="s">
        <v>54</v>
      </c>
      <c r="AF88" t="s">
        <v>1097</v>
      </c>
      <c r="AG88" t="s">
        <v>258</v>
      </c>
      <c r="AH88" t="s">
        <v>1098</v>
      </c>
      <c r="AI88" t="s">
        <v>54</v>
      </c>
      <c r="AJ88" t="s">
        <v>54</v>
      </c>
      <c r="AK88" t="s">
        <v>54</v>
      </c>
      <c r="AL88" t="s">
        <v>1099</v>
      </c>
      <c r="AM88" t="s">
        <v>1100</v>
      </c>
      <c r="AN88" t="s">
        <v>1101</v>
      </c>
      <c r="AQ88">
        <v>90150256</v>
      </c>
      <c r="AR88">
        <v>90150256003</v>
      </c>
      <c r="AS88">
        <v>9015025600308</v>
      </c>
      <c r="AT88" t="s">
        <v>57</v>
      </c>
      <c r="AU88" t="str">
        <f t="shared" si="1"/>
        <v>5G</v>
      </c>
    </row>
    <row r="89" spans="1:47" x14ac:dyDescent="0.3">
      <c r="A89">
        <v>20516595</v>
      </c>
      <c r="B89" t="s">
        <v>1102</v>
      </c>
      <c r="C89" t="s">
        <v>1103</v>
      </c>
      <c r="D89" t="s">
        <v>1104</v>
      </c>
      <c r="E89" t="s">
        <v>1105</v>
      </c>
      <c r="F89">
        <v>2021</v>
      </c>
      <c r="G89" t="s">
        <v>152</v>
      </c>
      <c r="H89" t="s">
        <v>1106</v>
      </c>
      <c r="I89" t="s">
        <v>1107</v>
      </c>
      <c r="J89" t="s">
        <v>1108</v>
      </c>
      <c r="K89">
        <v>9</v>
      </c>
      <c r="L89">
        <v>901</v>
      </c>
      <c r="M89">
        <v>90150</v>
      </c>
      <c r="N89">
        <v>4</v>
      </c>
      <c r="O89">
        <v>8</v>
      </c>
      <c r="P89">
        <v>6</v>
      </c>
      <c r="Q89">
        <v>15321600</v>
      </c>
      <c r="R89">
        <v>240</v>
      </c>
      <c r="S89">
        <v>148</v>
      </c>
      <c r="T89">
        <v>92</v>
      </c>
      <c r="U89">
        <v>5</v>
      </c>
      <c r="V89">
        <v>5</v>
      </c>
      <c r="W89">
        <v>5</v>
      </c>
      <c r="X89">
        <v>1</v>
      </c>
      <c r="AA89" t="s">
        <v>679</v>
      </c>
      <c r="AB89" t="s">
        <v>54</v>
      </c>
      <c r="AC89" t="s">
        <v>1109</v>
      </c>
      <c r="AD89" t="s">
        <v>1110</v>
      </c>
      <c r="AE89" t="s">
        <v>54</v>
      </c>
      <c r="AF89" t="s">
        <v>54</v>
      </c>
      <c r="AG89" t="s">
        <v>54</v>
      </c>
      <c r="AH89" t="s">
        <v>54</v>
      </c>
      <c r="AI89" t="s">
        <v>54</v>
      </c>
      <c r="AJ89" t="s">
        <v>54</v>
      </c>
      <c r="AK89" t="s">
        <v>54</v>
      </c>
      <c r="AL89" t="s">
        <v>1111</v>
      </c>
      <c r="AM89" t="s">
        <v>1112</v>
      </c>
      <c r="AN89" t="s">
        <v>1113</v>
      </c>
      <c r="AQ89">
        <v>90150264</v>
      </c>
      <c r="AR89">
        <v>90150264004</v>
      </c>
      <c r="AS89">
        <v>9015026400403</v>
      </c>
      <c r="AT89" t="s">
        <v>57</v>
      </c>
      <c r="AU89" t="str">
        <f t="shared" si="1"/>
        <v>5J</v>
      </c>
    </row>
    <row r="90" spans="1:47" x14ac:dyDescent="0.3">
      <c r="A90">
        <v>20501971</v>
      </c>
      <c r="B90" t="s">
        <v>1114</v>
      </c>
      <c r="C90" t="s">
        <v>1115</v>
      </c>
      <c r="D90" t="s">
        <v>1116</v>
      </c>
      <c r="E90" t="s">
        <v>1117</v>
      </c>
      <c r="F90">
        <v>2021</v>
      </c>
      <c r="G90" t="s">
        <v>1118</v>
      </c>
      <c r="H90" t="s">
        <v>1119</v>
      </c>
      <c r="I90" t="s">
        <v>1120</v>
      </c>
      <c r="J90" t="s">
        <v>1121</v>
      </c>
      <c r="K90">
        <v>17</v>
      </c>
      <c r="L90">
        <v>1701</v>
      </c>
      <c r="M90">
        <v>170150</v>
      </c>
      <c r="N90">
        <v>4</v>
      </c>
      <c r="O90">
        <v>9</v>
      </c>
      <c r="P90">
        <v>2</v>
      </c>
      <c r="Q90">
        <v>112213366</v>
      </c>
      <c r="R90">
        <v>230</v>
      </c>
      <c r="S90">
        <v>186</v>
      </c>
      <c r="T90">
        <v>44</v>
      </c>
      <c r="U90">
        <v>5</v>
      </c>
      <c r="V90">
        <v>5</v>
      </c>
      <c r="W90">
        <v>5</v>
      </c>
      <c r="X90">
        <v>1</v>
      </c>
      <c r="AA90" t="s">
        <v>1122</v>
      </c>
      <c r="AB90" t="s">
        <v>1123</v>
      </c>
      <c r="AC90" t="s">
        <v>1124</v>
      </c>
      <c r="AD90" t="s">
        <v>54</v>
      </c>
      <c r="AE90" t="s">
        <v>853</v>
      </c>
      <c r="AF90" t="s">
        <v>1125</v>
      </c>
      <c r="AG90" t="s">
        <v>1126</v>
      </c>
      <c r="AH90" t="s">
        <v>54</v>
      </c>
      <c r="AI90" t="s">
        <v>54</v>
      </c>
      <c r="AJ90" t="s">
        <v>54</v>
      </c>
      <c r="AK90" t="s">
        <v>54</v>
      </c>
      <c r="AL90" t="s">
        <v>1127</v>
      </c>
      <c r="AM90" t="s">
        <v>1128</v>
      </c>
      <c r="AN90" t="s">
        <v>1129</v>
      </c>
      <c r="AQ90">
        <v>170150143</v>
      </c>
      <c r="AR90">
        <v>170150143004</v>
      </c>
      <c r="AS90">
        <v>17015014300403</v>
      </c>
      <c r="AT90" t="s">
        <v>57</v>
      </c>
      <c r="AU90" t="str">
        <f t="shared" si="1"/>
        <v>5B</v>
      </c>
    </row>
    <row r="91" spans="1:47" x14ac:dyDescent="0.3">
      <c r="A91">
        <v>21223323</v>
      </c>
      <c r="B91" t="s">
        <v>1130</v>
      </c>
      <c r="C91" t="s">
        <v>1131</v>
      </c>
      <c r="D91" t="s">
        <v>1132</v>
      </c>
      <c r="E91" t="s">
        <v>1133</v>
      </c>
      <c r="F91">
        <v>2021</v>
      </c>
      <c r="G91" t="s">
        <v>50</v>
      </c>
      <c r="H91" t="s">
        <v>179</v>
      </c>
      <c r="I91" t="s">
        <v>781</v>
      </c>
      <c r="J91" t="s">
        <v>1134</v>
      </c>
      <c r="K91">
        <v>17</v>
      </c>
      <c r="L91">
        <v>1701</v>
      </c>
      <c r="M91">
        <v>170150</v>
      </c>
      <c r="N91">
        <v>4</v>
      </c>
      <c r="O91">
        <v>9</v>
      </c>
      <c r="P91">
        <v>4</v>
      </c>
      <c r="Q91">
        <v>7222319</v>
      </c>
      <c r="R91">
        <v>139</v>
      </c>
      <c r="S91">
        <v>26</v>
      </c>
      <c r="T91">
        <v>113</v>
      </c>
      <c r="U91">
        <v>5</v>
      </c>
      <c r="V91">
        <v>4</v>
      </c>
      <c r="W91">
        <v>5</v>
      </c>
      <c r="X91">
        <v>1</v>
      </c>
      <c r="AA91" t="s">
        <v>432</v>
      </c>
      <c r="AB91" t="s">
        <v>1135</v>
      </c>
      <c r="AC91" t="s">
        <v>1136</v>
      </c>
      <c r="AD91" t="s">
        <v>54</v>
      </c>
      <c r="AE91" t="s">
        <v>54</v>
      </c>
      <c r="AF91" t="s">
        <v>1137</v>
      </c>
      <c r="AG91" t="s">
        <v>69</v>
      </c>
      <c r="AH91" t="s">
        <v>54</v>
      </c>
      <c r="AI91" t="s">
        <v>54</v>
      </c>
      <c r="AJ91" t="s">
        <v>54</v>
      </c>
      <c r="AK91" t="s">
        <v>54</v>
      </c>
      <c r="AL91" t="s">
        <v>1138</v>
      </c>
      <c r="AM91" t="s">
        <v>1139</v>
      </c>
      <c r="AN91" t="s">
        <v>1140</v>
      </c>
      <c r="AQ91">
        <v>170150147</v>
      </c>
      <c r="AR91">
        <v>170150147010</v>
      </c>
      <c r="AS91">
        <v>17015014701001</v>
      </c>
      <c r="AT91" t="s">
        <v>57</v>
      </c>
      <c r="AU91" t="str">
        <f t="shared" si="1"/>
        <v>5G</v>
      </c>
    </row>
    <row r="92" spans="1:47" x14ac:dyDescent="0.3">
      <c r="A92">
        <v>20520010</v>
      </c>
      <c r="B92" t="s">
        <v>1141</v>
      </c>
      <c r="C92" t="s">
        <v>1142</v>
      </c>
      <c r="D92" t="s">
        <v>1143</v>
      </c>
      <c r="E92" t="s">
        <v>1143</v>
      </c>
      <c r="F92">
        <v>2021</v>
      </c>
      <c r="G92" t="s">
        <v>50</v>
      </c>
      <c r="H92" t="s">
        <v>51</v>
      </c>
      <c r="I92" t="s">
        <v>52</v>
      </c>
      <c r="J92" t="s">
        <v>1144</v>
      </c>
      <c r="K92">
        <v>17</v>
      </c>
      <c r="L92">
        <v>1701</v>
      </c>
      <c r="M92">
        <v>170150</v>
      </c>
      <c r="N92">
        <v>4</v>
      </c>
      <c r="O92">
        <v>9</v>
      </c>
      <c r="P92">
        <v>4</v>
      </c>
      <c r="Q92">
        <v>87634014</v>
      </c>
      <c r="R92">
        <v>178</v>
      </c>
      <c r="S92">
        <v>27</v>
      </c>
      <c r="T92">
        <v>151</v>
      </c>
      <c r="U92">
        <v>5</v>
      </c>
      <c r="V92">
        <v>4</v>
      </c>
      <c r="W92">
        <v>5</v>
      </c>
      <c r="X92">
        <v>1</v>
      </c>
      <c r="AA92" t="s">
        <v>1145</v>
      </c>
      <c r="AB92" t="s">
        <v>1146</v>
      </c>
      <c r="AC92" t="s">
        <v>1147</v>
      </c>
      <c r="AD92" t="s">
        <v>54</v>
      </c>
      <c r="AE92" t="s">
        <v>54</v>
      </c>
      <c r="AF92" t="s">
        <v>1148</v>
      </c>
      <c r="AG92" t="s">
        <v>258</v>
      </c>
      <c r="AH92" t="s">
        <v>54</v>
      </c>
      <c r="AI92" t="s">
        <v>54</v>
      </c>
      <c r="AJ92" t="s">
        <v>438</v>
      </c>
      <c r="AK92" t="s">
        <v>54</v>
      </c>
      <c r="AL92" t="s">
        <v>1149</v>
      </c>
      <c r="AM92" t="s">
        <v>1150</v>
      </c>
      <c r="AN92" t="s">
        <v>1151</v>
      </c>
      <c r="AQ92">
        <v>170150145</v>
      </c>
      <c r="AR92">
        <v>170150145003</v>
      </c>
      <c r="AS92">
        <v>17015014500302</v>
      </c>
      <c r="AT92" t="s">
        <v>57</v>
      </c>
      <c r="AU92" t="str">
        <f t="shared" si="1"/>
        <v>5G</v>
      </c>
    </row>
    <row r="93" spans="1:47" x14ac:dyDescent="0.3">
      <c r="A93">
        <v>20496799</v>
      </c>
      <c r="B93" t="s">
        <v>1152</v>
      </c>
      <c r="C93" t="s">
        <v>1153</v>
      </c>
      <c r="D93" t="s">
        <v>1154</v>
      </c>
      <c r="E93" t="s">
        <v>1154</v>
      </c>
      <c r="F93">
        <v>2021</v>
      </c>
      <c r="G93" t="s">
        <v>50</v>
      </c>
      <c r="H93" t="s">
        <v>292</v>
      </c>
      <c r="I93" t="s">
        <v>445</v>
      </c>
      <c r="J93" t="s">
        <v>446</v>
      </c>
      <c r="K93">
        <v>17</v>
      </c>
      <c r="L93">
        <v>1701</v>
      </c>
      <c r="M93">
        <v>170150</v>
      </c>
      <c r="N93">
        <v>4</v>
      </c>
      <c r="O93">
        <v>9</v>
      </c>
      <c r="P93">
        <v>4</v>
      </c>
      <c r="Q93">
        <v>6543486</v>
      </c>
      <c r="R93">
        <v>67</v>
      </c>
      <c r="S93">
        <v>51</v>
      </c>
      <c r="T93">
        <v>16</v>
      </c>
      <c r="U93">
        <v>5</v>
      </c>
      <c r="V93">
        <v>3</v>
      </c>
      <c r="W93">
        <v>5</v>
      </c>
      <c r="X93">
        <v>1</v>
      </c>
      <c r="AA93" t="s">
        <v>1155</v>
      </c>
      <c r="AB93" t="s">
        <v>54</v>
      </c>
      <c r="AC93" t="s">
        <v>759</v>
      </c>
      <c r="AD93" t="s">
        <v>54</v>
      </c>
      <c r="AE93" t="s">
        <v>54</v>
      </c>
      <c r="AF93" t="s">
        <v>54</v>
      </c>
      <c r="AG93" t="s">
        <v>69</v>
      </c>
      <c r="AH93" t="s">
        <v>54</v>
      </c>
      <c r="AI93" t="s">
        <v>54</v>
      </c>
      <c r="AJ93" t="s">
        <v>54</v>
      </c>
      <c r="AK93" t="s">
        <v>54</v>
      </c>
      <c r="AL93" t="s">
        <v>1156</v>
      </c>
      <c r="AM93" t="s">
        <v>1157</v>
      </c>
      <c r="AN93" t="s">
        <v>1158</v>
      </c>
      <c r="AQ93">
        <v>170150053</v>
      </c>
      <c r="AR93">
        <v>170150053005</v>
      </c>
      <c r="AS93">
        <v>17015005300515</v>
      </c>
      <c r="AT93" t="s">
        <v>57</v>
      </c>
      <c r="AU93" t="str">
        <f t="shared" si="1"/>
        <v>5G</v>
      </c>
    </row>
    <row r="94" spans="1:47" x14ac:dyDescent="0.3">
      <c r="A94">
        <v>20525700</v>
      </c>
      <c r="B94" t="s">
        <v>1159</v>
      </c>
      <c r="C94" t="s">
        <v>1160</v>
      </c>
      <c r="D94" t="s">
        <v>1161</v>
      </c>
      <c r="E94" t="s">
        <v>54</v>
      </c>
      <c r="F94">
        <v>2021</v>
      </c>
      <c r="G94" t="s">
        <v>215</v>
      </c>
      <c r="H94" t="s">
        <v>363</v>
      </c>
      <c r="I94" t="s">
        <v>457</v>
      </c>
      <c r="J94" t="s">
        <v>1162</v>
      </c>
      <c r="K94">
        <v>17</v>
      </c>
      <c r="L94">
        <v>1701</v>
      </c>
      <c r="M94">
        <v>170179</v>
      </c>
      <c r="N94">
        <v>4</v>
      </c>
      <c r="O94">
        <v>9</v>
      </c>
      <c r="P94">
        <v>3</v>
      </c>
      <c r="Q94">
        <v>9997980</v>
      </c>
      <c r="R94">
        <v>63</v>
      </c>
      <c r="S94">
        <v>38</v>
      </c>
      <c r="T94">
        <v>25</v>
      </c>
      <c r="U94">
        <v>5</v>
      </c>
      <c r="V94">
        <v>3</v>
      </c>
      <c r="W94">
        <v>5</v>
      </c>
      <c r="X94">
        <v>1</v>
      </c>
      <c r="AA94" t="s">
        <v>1163</v>
      </c>
      <c r="AB94" t="s">
        <v>1164</v>
      </c>
      <c r="AC94" t="s">
        <v>1165</v>
      </c>
      <c r="AD94" t="s">
        <v>54</v>
      </c>
      <c r="AE94" t="s">
        <v>54</v>
      </c>
      <c r="AF94" t="s">
        <v>54</v>
      </c>
      <c r="AG94" t="s">
        <v>69</v>
      </c>
      <c r="AH94" t="s">
        <v>54</v>
      </c>
      <c r="AI94" t="s">
        <v>54</v>
      </c>
      <c r="AJ94" t="s">
        <v>1166</v>
      </c>
      <c r="AK94" t="s">
        <v>54</v>
      </c>
      <c r="AL94" t="s">
        <v>1167</v>
      </c>
      <c r="AM94" t="s">
        <v>1168</v>
      </c>
      <c r="AN94" t="s">
        <v>1169</v>
      </c>
      <c r="AO94">
        <v>-78.369658000000001</v>
      </c>
      <c r="AP94">
        <v>-0.19553999999999999</v>
      </c>
      <c r="AQ94">
        <v>170179999</v>
      </c>
      <c r="AR94">
        <v>170179999017</v>
      </c>
      <c r="AT94" t="s">
        <v>57</v>
      </c>
      <c r="AU94" t="str">
        <f t="shared" si="1"/>
        <v>5C</v>
      </c>
    </row>
    <row r="95" spans="1:47" x14ac:dyDescent="0.3">
      <c r="A95">
        <v>20499873</v>
      </c>
      <c r="B95" t="s">
        <v>1170</v>
      </c>
      <c r="C95" t="s">
        <v>1171</v>
      </c>
      <c r="D95" t="s">
        <v>1172</v>
      </c>
      <c r="E95" t="s">
        <v>1173</v>
      </c>
      <c r="F95">
        <v>2021</v>
      </c>
      <c r="G95" t="s">
        <v>166</v>
      </c>
      <c r="H95" t="s">
        <v>167</v>
      </c>
      <c r="I95" t="s">
        <v>1174</v>
      </c>
      <c r="J95" t="s">
        <v>1175</v>
      </c>
      <c r="K95">
        <v>17</v>
      </c>
      <c r="L95">
        <v>1701</v>
      </c>
      <c r="M95">
        <v>170183</v>
      </c>
      <c r="N95">
        <v>4</v>
      </c>
      <c r="O95">
        <v>9</v>
      </c>
      <c r="P95">
        <v>6</v>
      </c>
      <c r="Q95">
        <v>69936782</v>
      </c>
      <c r="R95">
        <v>337</v>
      </c>
      <c r="S95">
        <v>200</v>
      </c>
      <c r="T95">
        <v>137</v>
      </c>
      <c r="U95">
        <v>5</v>
      </c>
      <c r="V95">
        <v>5</v>
      </c>
      <c r="W95">
        <v>5</v>
      </c>
      <c r="X95">
        <v>1</v>
      </c>
      <c r="AA95" t="s">
        <v>1176</v>
      </c>
      <c r="AB95" t="s">
        <v>54</v>
      </c>
      <c r="AC95" t="s">
        <v>54</v>
      </c>
      <c r="AD95" t="s">
        <v>54</v>
      </c>
      <c r="AE95" t="s">
        <v>54</v>
      </c>
      <c r="AF95" t="s">
        <v>54</v>
      </c>
      <c r="AG95" t="s">
        <v>69</v>
      </c>
      <c r="AH95" t="s">
        <v>1177</v>
      </c>
      <c r="AI95" t="s">
        <v>54</v>
      </c>
      <c r="AJ95" t="s">
        <v>54</v>
      </c>
      <c r="AK95" t="s">
        <v>54</v>
      </c>
      <c r="AL95" t="s">
        <v>1178</v>
      </c>
      <c r="AM95" t="s">
        <v>1179</v>
      </c>
      <c r="AN95" t="s">
        <v>1180</v>
      </c>
      <c r="AQ95">
        <v>170183999</v>
      </c>
      <c r="AR95">
        <v>170183999001</v>
      </c>
      <c r="AT95" t="s">
        <v>57</v>
      </c>
      <c r="AU95" t="str">
        <f t="shared" si="1"/>
        <v>5H</v>
      </c>
    </row>
    <row r="96" spans="1:47" x14ac:dyDescent="0.3">
      <c r="A96">
        <v>20498791</v>
      </c>
      <c r="B96" t="s">
        <v>1181</v>
      </c>
      <c r="C96" t="s">
        <v>1182</v>
      </c>
      <c r="D96" t="s">
        <v>1183</v>
      </c>
      <c r="E96" t="s">
        <v>1183</v>
      </c>
      <c r="F96">
        <v>2021</v>
      </c>
      <c r="G96" t="s">
        <v>675</v>
      </c>
      <c r="H96" t="s">
        <v>1184</v>
      </c>
      <c r="I96" t="s">
        <v>1185</v>
      </c>
      <c r="J96" t="s">
        <v>1186</v>
      </c>
      <c r="K96">
        <v>17</v>
      </c>
      <c r="L96">
        <v>1701</v>
      </c>
      <c r="M96">
        <v>170150</v>
      </c>
      <c r="N96">
        <v>5</v>
      </c>
      <c r="O96">
        <v>9</v>
      </c>
      <c r="P96">
        <v>6</v>
      </c>
      <c r="Q96">
        <v>1968840</v>
      </c>
      <c r="R96">
        <v>40</v>
      </c>
      <c r="S96">
        <v>35</v>
      </c>
      <c r="T96">
        <v>5</v>
      </c>
      <c r="U96">
        <v>3</v>
      </c>
      <c r="V96">
        <v>2</v>
      </c>
      <c r="W96">
        <v>3</v>
      </c>
      <c r="X96">
        <v>1</v>
      </c>
      <c r="AA96" t="s">
        <v>1187</v>
      </c>
      <c r="AB96" t="s">
        <v>1188</v>
      </c>
      <c r="AC96" t="s">
        <v>1189</v>
      </c>
      <c r="AD96" t="s">
        <v>54</v>
      </c>
      <c r="AE96" t="s">
        <v>54</v>
      </c>
      <c r="AF96" t="s">
        <v>1190</v>
      </c>
      <c r="AG96" t="s">
        <v>69</v>
      </c>
      <c r="AH96" t="s">
        <v>54</v>
      </c>
      <c r="AI96" t="s">
        <v>54</v>
      </c>
      <c r="AJ96" t="s">
        <v>54</v>
      </c>
      <c r="AK96" t="s">
        <v>54</v>
      </c>
      <c r="AL96" t="s">
        <v>1191</v>
      </c>
      <c r="AM96" t="s">
        <v>1192</v>
      </c>
      <c r="AN96" t="s">
        <v>1193</v>
      </c>
      <c r="AQ96">
        <v>170150127</v>
      </c>
      <c r="AR96">
        <v>170150127009</v>
      </c>
      <c r="AS96">
        <v>17015012700903</v>
      </c>
      <c r="AT96" t="s">
        <v>74</v>
      </c>
      <c r="AU96" t="str">
        <f t="shared" si="1"/>
        <v>3R</v>
      </c>
    </row>
    <row r="97" spans="1:47" x14ac:dyDescent="0.3">
      <c r="A97">
        <v>20509362</v>
      </c>
      <c r="B97" t="s">
        <v>1194</v>
      </c>
      <c r="C97" t="s">
        <v>1195</v>
      </c>
      <c r="D97" t="s">
        <v>1196</v>
      </c>
      <c r="E97" t="s">
        <v>1196</v>
      </c>
      <c r="F97">
        <v>2021</v>
      </c>
      <c r="G97" t="s">
        <v>50</v>
      </c>
      <c r="H97" t="s">
        <v>179</v>
      </c>
      <c r="I97" t="s">
        <v>698</v>
      </c>
      <c r="J97" t="s">
        <v>699</v>
      </c>
      <c r="K97">
        <v>17</v>
      </c>
      <c r="L97">
        <v>1701</v>
      </c>
      <c r="M97">
        <v>170150</v>
      </c>
      <c r="N97">
        <v>4</v>
      </c>
      <c r="O97">
        <v>9</v>
      </c>
      <c r="P97">
        <v>4</v>
      </c>
      <c r="Q97">
        <v>11563248</v>
      </c>
      <c r="R97">
        <v>91</v>
      </c>
      <c r="S97">
        <v>30</v>
      </c>
      <c r="T97">
        <v>61</v>
      </c>
      <c r="U97">
        <v>5</v>
      </c>
      <c r="V97">
        <v>3</v>
      </c>
      <c r="W97">
        <v>5</v>
      </c>
      <c r="X97">
        <v>1</v>
      </c>
      <c r="AA97" t="s">
        <v>839</v>
      </c>
      <c r="AB97" t="s">
        <v>840</v>
      </c>
      <c r="AC97" t="s">
        <v>841</v>
      </c>
      <c r="AD97" t="s">
        <v>54</v>
      </c>
      <c r="AE97" t="s">
        <v>54</v>
      </c>
      <c r="AF97" t="s">
        <v>1197</v>
      </c>
      <c r="AG97" t="s">
        <v>332</v>
      </c>
      <c r="AH97" t="s">
        <v>1198</v>
      </c>
      <c r="AI97" t="s">
        <v>54</v>
      </c>
      <c r="AJ97" t="s">
        <v>841</v>
      </c>
      <c r="AK97" t="s">
        <v>54</v>
      </c>
      <c r="AL97" t="s">
        <v>1199</v>
      </c>
      <c r="AM97" t="s">
        <v>1200</v>
      </c>
      <c r="AN97" t="s">
        <v>1201</v>
      </c>
      <c r="AQ97">
        <v>170150147</v>
      </c>
      <c r="AR97">
        <v>170150147008</v>
      </c>
      <c r="AS97">
        <v>17015014700801</v>
      </c>
      <c r="AT97" t="s">
        <v>57</v>
      </c>
      <c r="AU97" t="str">
        <f t="shared" si="1"/>
        <v>5G</v>
      </c>
    </row>
    <row r="98" spans="1:47" x14ac:dyDescent="0.3">
      <c r="A98">
        <v>20517702</v>
      </c>
      <c r="B98" t="s">
        <v>1202</v>
      </c>
      <c r="C98" t="s">
        <v>1203</v>
      </c>
      <c r="D98" t="s">
        <v>1204</v>
      </c>
      <c r="E98" t="s">
        <v>54</v>
      </c>
      <c r="F98">
        <v>2021</v>
      </c>
      <c r="G98" t="s">
        <v>50</v>
      </c>
      <c r="H98" t="s">
        <v>179</v>
      </c>
      <c r="I98" t="s">
        <v>180</v>
      </c>
      <c r="J98" t="s">
        <v>340</v>
      </c>
      <c r="K98">
        <v>17</v>
      </c>
      <c r="L98">
        <v>1701</v>
      </c>
      <c r="M98">
        <v>170155</v>
      </c>
      <c r="N98">
        <v>4</v>
      </c>
      <c r="O98">
        <v>9</v>
      </c>
      <c r="P98">
        <v>4</v>
      </c>
      <c r="Q98">
        <v>16160452</v>
      </c>
      <c r="R98">
        <v>273</v>
      </c>
      <c r="S98">
        <v>53</v>
      </c>
      <c r="T98">
        <v>220</v>
      </c>
      <c r="U98">
        <v>5</v>
      </c>
      <c r="V98">
        <v>5</v>
      </c>
      <c r="W98">
        <v>5</v>
      </c>
      <c r="X98">
        <v>1</v>
      </c>
      <c r="AA98" t="s">
        <v>1205</v>
      </c>
      <c r="AB98" t="s">
        <v>311</v>
      </c>
      <c r="AC98" t="s">
        <v>234</v>
      </c>
      <c r="AD98" t="s">
        <v>54</v>
      </c>
      <c r="AE98" t="s">
        <v>54</v>
      </c>
      <c r="AF98" t="s">
        <v>1206</v>
      </c>
      <c r="AG98" t="s">
        <v>332</v>
      </c>
      <c r="AH98" t="s">
        <v>54</v>
      </c>
      <c r="AI98" t="s">
        <v>54</v>
      </c>
      <c r="AJ98" t="s">
        <v>1207</v>
      </c>
      <c r="AK98" t="s">
        <v>54</v>
      </c>
      <c r="AL98" t="s">
        <v>1208</v>
      </c>
      <c r="AM98" t="s">
        <v>1209</v>
      </c>
      <c r="AN98" t="s">
        <v>1210</v>
      </c>
      <c r="AO98">
        <v>-78.446352481841998</v>
      </c>
      <c r="AP98">
        <v>-0.10874741700769</v>
      </c>
      <c r="AQ98">
        <v>170155041</v>
      </c>
      <c r="AR98">
        <v>170155041002</v>
      </c>
      <c r="AS98">
        <v>17015504100201</v>
      </c>
      <c r="AT98" t="s">
        <v>57</v>
      </c>
      <c r="AU98" t="str">
        <f t="shared" si="1"/>
        <v>5G</v>
      </c>
    </row>
    <row r="99" spans="1:47" x14ac:dyDescent="0.3">
      <c r="A99">
        <v>20505960</v>
      </c>
      <c r="B99" t="s">
        <v>1211</v>
      </c>
      <c r="C99" t="s">
        <v>1212</v>
      </c>
      <c r="D99" t="s">
        <v>1213</v>
      </c>
      <c r="E99" t="s">
        <v>1213</v>
      </c>
      <c r="F99">
        <v>2021</v>
      </c>
      <c r="G99" t="s">
        <v>50</v>
      </c>
      <c r="H99" t="s">
        <v>51</v>
      </c>
      <c r="I99" t="s">
        <v>52</v>
      </c>
      <c r="J99" t="s">
        <v>53</v>
      </c>
      <c r="K99">
        <v>17</v>
      </c>
      <c r="L99">
        <v>1701</v>
      </c>
      <c r="M99">
        <v>170157</v>
      </c>
      <c r="N99">
        <v>4</v>
      </c>
      <c r="O99">
        <v>9</v>
      </c>
      <c r="P99">
        <v>4</v>
      </c>
      <c r="Q99">
        <v>8316221</v>
      </c>
      <c r="R99">
        <v>71</v>
      </c>
      <c r="S99">
        <v>26</v>
      </c>
      <c r="T99">
        <v>45</v>
      </c>
      <c r="U99">
        <v>5</v>
      </c>
      <c r="V99">
        <v>3</v>
      </c>
      <c r="W99">
        <v>5</v>
      </c>
      <c r="X99">
        <v>1</v>
      </c>
      <c r="AA99" t="s">
        <v>1214</v>
      </c>
      <c r="AB99" t="s">
        <v>311</v>
      </c>
      <c r="AC99" t="s">
        <v>1215</v>
      </c>
      <c r="AD99" t="s">
        <v>54</v>
      </c>
      <c r="AE99" t="s">
        <v>54</v>
      </c>
      <c r="AF99" t="s">
        <v>1216</v>
      </c>
      <c r="AG99" t="s">
        <v>68</v>
      </c>
      <c r="AH99" t="s">
        <v>1217</v>
      </c>
      <c r="AI99" t="s">
        <v>54</v>
      </c>
      <c r="AJ99" t="s">
        <v>1218</v>
      </c>
      <c r="AK99" t="s">
        <v>54</v>
      </c>
      <c r="AL99" t="s">
        <v>1219</v>
      </c>
      <c r="AM99" t="s">
        <v>1220</v>
      </c>
      <c r="AN99" t="s">
        <v>1221</v>
      </c>
      <c r="AQ99">
        <v>170157004</v>
      </c>
      <c r="AR99">
        <v>170157004007</v>
      </c>
      <c r="AS99">
        <v>17015700400701</v>
      </c>
      <c r="AT99" t="s">
        <v>57</v>
      </c>
      <c r="AU99" t="str">
        <f t="shared" si="1"/>
        <v>5G</v>
      </c>
    </row>
    <row r="100" spans="1:47" x14ac:dyDescent="0.3">
      <c r="A100">
        <v>21282592</v>
      </c>
      <c r="B100" t="s">
        <v>1222</v>
      </c>
      <c r="C100" t="s">
        <v>1223</v>
      </c>
      <c r="D100" t="s">
        <v>1224</v>
      </c>
      <c r="E100" t="s">
        <v>1224</v>
      </c>
      <c r="F100">
        <v>2021</v>
      </c>
      <c r="G100" t="s">
        <v>102</v>
      </c>
      <c r="H100" t="s">
        <v>103</v>
      </c>
      <c r="I100" t="s">
        <v>1225</v>
      </c>
      <c r="J100" t="s">
        <v>1226</v>
      </c>
      <c r="K100">
        <v>17</v>
      </c>
      <c r="L100">
        <v>1701</v>
      </c>
      <c r="M100">
        <v>170150</v>
      </c>
      <c r="N100">
        <v>4</v>
      </c>
      <c r="O100">
        <v>9</v>
      </c>
      <c r="P100">
        <v>6</v>
      </c>
      <c r="Q100">
        <v>23258906</v>
      </c>
      <c r="R100">
        <v>339</v>
      </c>
      <c r="S100">
        <v>116</v>
      </c>
      <c r="T100">
        <v>223</v>
      </c>
      <c r="U100">
        <v>5</v>
      </c>
      <c r="V100">
        <v>5</v>
      </c>
      <c r="W100">
        <v>5</v>
      </c>
      <c r="X100">
        <v>1</v>
      </c>
      <c r="AA100" t="s">
        <v>984</v>
      </c>
      <c r="AB100" t="s">
        <v>1227</v>
      </c>
      <c r="AC100" t="s">
        <v>1228</v>
      </c>
      <c r="AD100" t="s">
        <v>54</v>
      </c>
      <c r="AE100" t="s">
        <v>54</v>
      </c>
      <c r="AF100" t="s">
        <v>1229</v>
      </c>
      <c r="AG100" t="s">
        <v>258</v>
      </c>
      <c r="AH100" t="s">
        <v>1230</v>
      </c>
      <c r="AI100" t="s">
        <v>54</v>
      </c>
      <c r="AJ100" t="s">
        <v>54</v>
      </c>
      <c r="AK100" t="s">
        <v>54</v>
      </c>
      <c r="AL100" t="s">
        <v>1231</v>
      </c>
      <c r="AM100" t="s">
        <v>1232</v>
      </c>
      <c r="AN100" t="s">
        <v>1233</v>
      </c>
      <c r="AQ100">
        <v>170150139</v>
      </c>
      <c r="AR100">
        <v>170150139001</v>
      </c>
      <c r="AS100">
        <v>17015013900101</v>
      </c>
      <c r="AT100" t="s">
        <v>57</v>
      </c>
      <c r="AU100" t="str">
        <f t="shared" si="1"/>
        <v>5Q</v>
      </c>
    </row>
    <row r="101" spans="1:47" x14ac:dyDescent="0.3">
      <c r="A101">
        <v>21282222</v>
      </c>
      <c r="B101" t="s">
        <v>1234</v>
      </c>
      <c r="C101" t="s">
        <v>1235</v>
      </c>
      <c r="D101" t="s">
        <v>1236</v>
      </c>
      <c r="E101" t="s">
        <v>1237</v>
      </c>
      <c r="F101">
        <v>2021</v>
      </c>
      <c r="G101" t="s">
        <v>102</v>
      </c>
      <c r="H101" t="s">
        <v>103</v>
      </c>
      <c r="I101" t="s">
        <v>1225</v>
      </c>
      <c r="J101" t="s">
        <v>1226</v>
      </c>
      <c r="K101">
        <v>17</v>
      </c>
      <c r="L101">
        <v>1701</v>
      </c>
      <c r="M101">
        <v>170150</v>
      </c>
      <c r="N101">
        <v>4</v>
      </c>
      <c r="O101">
        <v>9</v>
      </c>
      <c r="P101">
        <v>6</v>
      </c>
      <c r="Q101">
        <v>8595029</v>
      </c>
      <c r="R101">
        <v>166</v>
      </c>
      <c r="S101">
        <v>78</v>
      </c>
      <c r="T101">
        <v>88</v>
      </c>
      <c r="U101">
        <v>5</v>
      </c>
      <c r="V101">
        <v>4</v>
      </c>
      <c r="W101">
        <v>5</v>
      </c>
      <c r="X101">
        <v>1</v>
      </c>
      <c r="AA101" t="s">
        <v>1238</v>
      </c>
      <c r="AB101" t="s">
        <v>1239</v>
      </c>
      <c r="AC101" t="s">
        <v>1240</v>
      </c>
      <c r="AD101" t="s">
        <v>54</v>
      </c>
      <c r="AE101" t="s">
        <v>54</v>
      </c>
      <c r="AF101" t="s">
        <v>1237</v>
      </c>
      <c r="AG101" t="s">
        <v>1241</v>
      </c>
      <c r="AH101" t="s">
        <v>54</v>
      </c>
      <c r="AI101" t="s">
        <v>54</v>
      </c>
      <c r="AJ101" t="s">
        <v>54</v>
      </c>
      <c r="AK101" t="s">
        <v>54</v>
      </c>
      <c r="AL101" t="s">
        <v>1242</v>
      </c>
      <c r="AM101" t="s">
        <v>1243</v>
      </c>
      <c r="AN101" t="s">
        <v>1244</v>
      </c>
      <c r="AQ101">
        <v>170150128</v>
      </c>
      <c r="AR101">
        <v>170150128001</v>
      </c>
      <c r="AS101">
        <v>17015012800103</v>
      </c>
      <c r="AT101" t="s">
        <v>57</v>
      </c>
      <c r="AU101" t="str">
        <f t="shared" si="1"/>
        <v>5Q</v>
      </c>
    </row>
    <row r="102" spans="1:47" x14ac:dyDescent="0.3">
      <c r="A102">
        <v>21276433</v>
      </c>
      <c r="B102" t="s">
        <v>1245</v>
      </c>
      <c r="C102" t="s">
        <v>1246</v>
      </c>
      <c r="D102" t="s">
        <v>1247</v>
      </c>
      <c r="E102" t="s">
        <v>1247</v>
      </c>
      <c r="F102">
        <v>2021</v>
      </c>
      <c r="G102" t="s">
        <v>230</v>
      </c>
      <c r="H102" t="s">
        <v>1052</v>
      </c>
      <c r="I102" t="s">
        <v>1053</v>
      </c>
      <c r="J102" t="s">
        <v>1248</v>
      </c>
      <c r="K102">
        <v>9</v>
      </c>
      <c r="L102">
        <v>901</v>
      </c>
      <c r="M102">
        <v>90150</v>
      </c>
      <c r="N102">
        <v>4</v>
      </c>
      <c r="O102">
        <v>8</v>
      </c>
      <c r="P102">
        <v>6</v>
      </c>
      <c r="Q102">
        <v>1360803</v>
      </c>
      <c r="R102">
        <v>113</v>
      </c>
      <c r="S102">
        <v>109</v>
      </c>
      <c r="T102">
        <v>4</v>
      </c>
      <c r="U102">
        <v>3</v>
      </c>
      <c r="V102">
        <v>4</v>
      </c>
      <c r="W102">
        <v>3</v>
      </c>
      <c r="X102">
        <v>1</v>
      </c>
      <c r="AA102" t="s">
        <v>1249</v>
      </c>
      <c r="AB102" t="s">
        <v>1250</v>
      </c>
      <c r="AC102" t="s">
        <v>1251</v>
      </c>
      <c r="AD102" t="s">
        <v>54</v>
      </c>
      <c r="AE102" t="s">
        <v>54</v>
      </c>
      <c r="AF102" t="s">
        <v>54</v>
      </c>
      <c r="AG102" t="s">
        <v>54</v>
      </c>
      <c r="AH102" t="s">
        <v>54</v>
      </c>
      <c r="AI102" t="s">
        <v>1252</v>
      </c>
      <c r="AJ102" t="s">
        <v>54</v>
      </c>
      <c r="AK102" t="s">
        <v>1253</v>
      </c>
      <c r="AL102" t="s">
        <v>1254</v>
      </c>
      <c r="AM102" t="s">
        <v>1255</v>
      </c>
      <c r="AN102" t="s">
        <v>1256</v>
      </c>
      <c r="AO102">
        <v>-79.910776999999996</v>
      </c>
      <c r="AP102">
        <v>-2.137</v>
      </c>
      <c r="AQ102">
        <v>90150309</v>
      </c>
      <c r="AR102">
        <v>90150309004</v>
      </c>
      <c r="AS102">
        <v>9015030900403</v>
      </c>
      <c r="AT102" t="s">
        <v>57</v>
      </c>
      <c r="AU102" t="str">
        <f t="shared" si="1"/>
        <v>3N</v>
      </c>
    </row>
    <row r="103" spans="1:47" x14ac:dyDescent="0.3">
      <c r="A103">
        <v>20500965</v>
      </c>
      <c r="B103" t="s">
        <v>1257</v>
      </c>
      <c r="C103" t="s">
        <v>1258</v>
      </c>
      <c r="D103" t="s">
        <v>1259</v>
      </c>
      <c r="E103" t="s">
        <v>1260</v>
      </c>
      <c r="F103">
        <v>2021</v>
      </c>
      <c r="G103" t="s">
        <v>215</v>
      </c>
      <c r="H103" t="s">
        <v>1261</v>
      </c>
      <c r="I103" t="s">
        <v>1262</v>
      </c>
      <c r="J103" t="s">
        <v>1263</v>
      </c>
      <c r="K103">
        <v>18</v>
      </c>
      <c r="L103">
        <v>1801</v>
      </c>
      <c r="M103">
        <v>180150</v>
      </c>
      <c r="N103">
        <v>3</v>
      </c>
      <c r="O103">
        <v>3</v>
      </c>
      <c r="P103">
        <v>3</v>
      </c>
      <c r="Q103">
        <v>5377660</v>
      </c>
      <c r="R103">
        <v>83</v>
      </c>
      <c r="S103">
        <v>58</v>
      </c>
      <c r="T103">
        <v>25</v>
      </c>
      <c r="U103">
        <v>5</v>
      </c>
      <c r="V103">
        <v>3</v>
      </c>
      <c r="W103">
        <v>5</v>
      </c>
      <c r="X103">
        <v>1</v>
      </c>
      <c r="AA103" t="s">
        <v>1264</v>
      </c>
      <c r="AB103" t="s">
        <v>54</v>
      </c>
      <c r="AC103" t="s">
        <v>839</v>
      </c>
      <c r="AD103" t="s">
        <v>54</v>
      </c>
      <c r="AE103" t="s">
        <v>54</v>
      </c>
      <c r="AF103" t="s">
        <v>54</v>
      </c>
      <c r="AG103" t="s">
        <v>54</v>
      </c>
      <c r="AH103" t="s">
        <v>54</v>
      </c>
      <c r="AI103" t="s">
        <v>1265</v>
      </c>
      <c r="AJ103" t="s">
        <v>1266</v>
      </c>
      <c r="AK103" t="s">
        <v>54</v>
      </c>
      <c r="AL103" t="s">
        <v>1267</v>
      </c>
      <c r="AM103" t="s">
        <v>1268</v>
      </c>
      <c r="AN103" t="s">
        <v>1269</v>
      </c>
      <c r="AQ103">
        <v>180150037</v>
      </c>
      <c r="AR103">
        <v>180150037011</v>
      </c>
      <c r="AS103">
        <v>18015003701101</v>
      </c>
      <c r="AT103" t="s">
        <v>74</v>
      </c>
      <c r="AU103" t="str">
        <f t="shared" si="1"/>
        <v>5C</v>
      </c>
    </row>
    <row r="104" spans="1:47" x14ac:dyDescent="0.3">
      <c r="A104">
        <v>21031557</v>
      </c>
      <c r="B104" t="s">
        <v>1270</v>
      </c>
      <c r="C104" t="s">
        <v>1271</v>
      </c>
      <c r="D104" t="s">
        <v>1272</v>
      </c>
      <c r="E104" t="s">
        <v>1273</v>
      </c>
      <c r="F104">
        <v>2021</v>
      </c>
      <c r="G104" t="s">
        <v>50</v>
      </c>
      <c r="H104" t="s">
        <v>179</v>
      </c>
      <c r="I104" t="s">
        <v>180</v>
      </c>
      <c r="J104" t="s">
        <v>340</v>
      </c>
      <c r="K104">
        <v>18</v>
      </c>
      <c r="L104">
        <v>1801</v>
      </c>
      <c r="M104">
        <v>180166</v>
      </c>
      <c r="N104">
        <v>4</v>
      </c>
      <c r="O104">
        <v>3</v>
      </c>
      <c r="P104">
        <v>4</v>
      </c>
      <c r="Q104">
        <v>7132048</v>
      </c>
      <c r="R104">
        <v>29</v>
      </c>
      <c r="S104">
        <v>25</v>
      </c>
      <c r="T104">
        <v>4</v>
      </c>
      <c r="U104">
        <v>5</v>
      </c>
      <c r="V104">
        <v>2</v>
      </c>
      <c r="W104">
        <v>5</v>
      </c>
      <c r="X104">
        <v>1</v>
      </c>
      <c r="AA104" t="s">
        <v>1274</v>
      </c>
      <c r="AB104" t="s">
        <v>129</v>
      </c>
      <c r="AC104" t="s">
        <v>1275</v>
      </c>
      <c r="AD104" t="s">
        <v>54</v>
      </c>
      <c r="AE104" t="s">
        <v>54</v>
      </c>
      <c r="AF104" t="s">
        <v>1276</v>
      </c>
      <c r="AG104" t="s">
        <v>68</v>
      </c>
      <c r="AH104" t="s">
        <v>54</v>
      </c>
      <c r="AI104" t="s">
        <v>54</v>
      </c>
      <c r="AJ104" t="s">
        <v>1277</v>
      </c>
      <c r="AK104" t="s">
        <v>54</v>
      </c>
      <c r="AL104" t="s">
        <v>1278</v>
      </c>
      <c r="AM104" t="s">
        <v>1279</v>
      </c>
      <c r="AN104" t="s">
        <v>1280</v>
      </c>
      <c r="AO104">
        <v>-78.609819710254698</v>
      </c>
      <c r="AP104">
        <v>-1.3036610220612499</v>
      </c>
      <c r="AQ104">
        <v>180166999</v>
      </c>
      <c r="AR104">
        <v>180166999009</v>
      </c>
      <c r="AS104">
        <v>18016699900901</v>
      </c>
      <c r="AT104" t="s">
        <v>57</v>
      </c>
      <c r="AU104" t="str">
        <f t="shared" si="1"/>
        <v>5G</v>
      </c>
    </row>
    <row r="105" spans="1:47" x14ac:dyDescent="0.3">
      <c r="A105">
        <v>20525704</v>
      </c>
      <c r="B105" t="s">
        <v>1281</v>
      </c>
      <c r="C105" t="s">
        <v>1282</v>
      </c>
      <c r="D105" t="s">
        <v>1283</v>
      </c>
      <c r="E105" t="s">
        <v>1283</v>
      </c>
      <c r="F105">
        <v>2021</v>
      </c>
      <c r="G105" t="s">
        <v>1118</v>
      </c>
      <c r="H105" t="s">
        <v>1284</v>
      </c>
      <c r="I105" t="s">
        <v>1285</v>
      </c>
      <c r="J105" t="s">
        <v>1286</v>
      </c>
      <c r="K105">
        <v>19</v>
      </c>
      <c r="L105">
        <v>1905</v>
      </c>
      <c r="M105">
        <v>190553</v>
      </c>
      <c r="N105">
        <v>4</v>
      </c>
      <c r="O105">
        <v>7</v>
      </c>
      <c r="P105">
        <v>2</v>
      </c>
      <c r="Q105">
        <v>735639334</v>
      </c>
      <c r="R105">
        <v>1738</v>
      </c>
      <c r="S105">
        <v>1456</v>
      </c>
      <c r="T105">
        <v>282</v>
      </c>
      <c r="U105">
        <v>5</v>
      </c>
      <c r="V105">
        <v>5</v>
      </c>
      <c r="W105">
        <v>5</v>
      </c>
      <c r="X105">
        <v>1</v>
      </c>
      <c r="AA105" t="s">
        <v>1287</v>
      </c>
      <c r="AB105" t="s">
        <v>54</v>
      </c>
      <c r="AC105" t="s">
        <v>1288</v>
      </c>
      <c r="AD105" t="s">
        <v>54</v>
      </c>
      <c r="AE105" t="s">
        <v>54</v>
      </c>
      <c r="AF105" t="s">
        <v>54</v>
      </c>
      <c r="AG105" t="s">
        <v>69</v>
      </c>
      <c r="AH105" t="s">
        <v>54</v>
      </c>
      <c r="AI105" t="s">
        <v>54</v>
      </c>
      <c r="AJ105" t="s">
        <v>54</v>
      </c>
      <c r="AK105" t="s">
        <v>54</v>
      </c>
      <c r="AL105" t="s">
        <v>1289</v>
      </c>
      <c r="AM105" t="s">
        <v>1290</v>
      </c>
      <c r="AN105" t="s">
        <v>1291</v>
      </c>
      <c r="AQ105">
        <v>190553999</v>
      </c>
      <c r="AR105">
        <v>190553999007</v>
      </c>
      <c r="AT105" t="s">
        <v>57</v>
      </c>
      <c r="AU105" t="str">
        <f t="shared" si="1"/>
        <v>5B</v>
      </c>
    </row>
    <row r="106" spans="1:47" x14ac:dyDescent="0.3">
      <c r="A106">
        <v>20492948</v>
      </c>
      <c r="B106" t="s">
        <v>1292</v>
      </c>
      <c r="C106" t="s">
        <v>1293</v>
      </c>
      <c r="D106" t="s">
        <v>1294</v>
      </c>
      <c r="E106" t="s">
        <v>1295</v>
      </c>
      <c r="F106">
        <v>2021</v>
      </c>
      <c r="G106" t="s">
        <v>215</v>
      </c>
      <c r="H106" t="s">
        <v>1296</v>
      </c>
      <c r="I106" t="s">
        <v>1297</v>
      </c>
      <c r="J106" t="s">
        <v>1298</v>
      </c>
      <c r="K106">
        <v>17</v>
      </c>
      <c r="L106">
        <v>1701</v>
      </c>
      <c r="M106">
        <v>170150</v>
      </c>
      <c r="N106">
        <v>4</v>
      </c>
      <c r="O106">
        <v>9</v>
      </c>
      <c r="P106">
        <v>3</v>
      </c>
      <c r="Q106">
        <v>7624778</v>
      </c>
      <c r="R106">
        <v>78</v>
      </c>
      <c r="S106">
        <v>43</v>
      </c>
      <c r="T106">
        <v>35</v>
      </c>
      <c r="U106">
        <v>5</v>
      </c>
      <c r="V106">
        <v>3</v>
      </c>
      <c r="W106">
        <v>5</v>
      </c>
      <c r="X106">
        <v>1</v>
      </c>
      <c r="AA106" t="s">
        <v>1299</v>
      </c>
      <c r="AB106" t="s">
        <v>1300</v>
      </c>
      <c r="AC106" t="s">
        <v>1147</v>
      </c>
      <c r="AD106" t="s">
        <v>54</v>
      </c>
      <c r="AE106" t="s">
        <v>54</v>
      </c>
      <c r="AF106" t="s">
        <v>1301</v>
      </c>
      <c r="AG106" t="s">
        <v>528</v>
      </c>
      <c r="AH106" t="s">
        <v>1302</v>
      </c>
      <c r="AI106" t="s">
        <v>54</v>
      </c>
      <c r="AJ106" t="s">
        <v>1303</v>
      </c>
      <c r="AK106" t="s">
        <v>54</v>
      </c>
      <c r="AL106" t="s">
        <v>1304</v>
      </c>
      <c r="AM106" t="s">
        <v>1305</v>
      </c>
      <c r="AN106" t="s">
        <v>1306</v>
      </c>
      <c r="AO106">
        <v>-78.487582000000003</v>
      </c>
      <c r="AP106">
        <v>-0.18387899999999999</v>
      </c>
      <c r="AQ106">
        <v>170150145</v>
      </c>
      <c r="AR106">
        <v>170150145002</v>
      </c>
      <c r="AS106">
        <v>17015014500203</v>
      </c>
      <c r="AT106" t="s">
        <v>57</v>
      </c>
      <c r="AU106" t="str">
        <f t="shared" si="1"/>
        <v>5C</v>
      </c>
    </row>
    <row r="107" spans="1:47" x14ac:dyDescent="0.3">
      <c r="A107">
        <v>20517369</v>
      </c>
      <c r="B107" t="s">
        <v>1307</v>
      </c>
      <c r="C107" t="s">
        <v>1308</v>
      </c>
      <c r="D107" t="s">
        <v>1309</v>
      </c>
      <c r="E107" t="s">
        <v>1310</v>
      </c>
      <c r="F107">
        <v>2021</v>
      </c>
      <c r="G107" t="s">
        <v>50</v>
      </c>
      <c r="H107" t="s">
        <v>51</v>
      </c>
      <c r="I107" t="s">
        <v>1311</v>
      </c>
      <c r="J107" t="s">
        <v>1312</v>
      </c>
      <c r="K107">
        <v>9</v>
      </c>
      <c r="L107">
        <v>901</v>
      </c>
      <c r="M107">
        <v>90150</v>
      </c>
      <c r="N107">
        <v>4</v>
      </c>
      <c r="O107">
        <v>8</v>
      </c>
      <c r="P107">
        <v>4</v>
      </c>
      <c r="Q107">
        <v>11082211</v>
      </c>
      <c r="R107">
        <v>60</v>
      </c>
      <c r="S107">
        <v>41</v>
      </c>
      <c r="T107">
        <v>19</v>
      </c>
      <c r="U107">
        <v>5</v>
      </c>
      <c r="V107">
        <v>3</v>
      </c>
      <c r="W107">
        <v>5</v>
      </c>
      <c r="X107">
        <v>1</v>
      </c>
      <c r="AA107" t="s">
        <v>1313</v>
      </c>
      <c r="AB107" t="s">
        <v>1314</v>
      </c>
      <c r="AC107" t="s">
        <v>158</v>
      </c>
      <c r="AD107" t="s">
        <v>54</v>
      </c>
      <c r="AE107" t="s">
        <v>54</v>
      </c>
      <c r="AF107" t="s">
        <v>54</v>
      </c>
      <c r="AG107" t="s">
        <v>54</v>
      </c>
      <c r="AH107" t="s">
        <v>54</v>
      </c>
      <c r="AI107" t="s">
        <v>54</v>
      </c>
      <c r="AJ107" t="s">
        <v>1315</v>
      </c>
      <c r="AK107" t="s">
        <v>54</v>
      </c>
      <c r="AL107" t="s">
        <v>1316</v>
      </c>
      <c r="AM107" t="s">
        <v>1317</v>
      </c>
      <c r="AN107" t="s">
        <v>1318</v>
      </c>
      <c r="AQ107">
        <v>90150208</v>
      </c>
      <c r="AR107">
        <v>90150208006</v>
      </c>
      <c r="AS107">
        <v>9015020800603</v>
      </c>
      <c r="AT107" t="s">
        <v>57</v>
      </c>
      <c r="AU107" t="str">
        <f t="shared" si="1"/>
        <v>5G</v>
      </c>
    </row>
    <row r="108" spans="1:47" x14ac:dyDescent="0.3">
      <c r="A108">
        <v>20504548</v>
      </c>
      <c r="B108" t="s">
        <v>1319</v>
      </c>
      <c r="C108" t="s">
        <v>1320</v>
      </c>
      <c r="D108" t="s">
        <v>1321</v>
      </c>
      <c r="E108" t="s">
        <v>54</v>
      </c>
      <c r="F108">
        <v>2021</v>
      </c>
      <c r="G108" t="s">
        <v>401</v>
      </c>
      <c r="H108" t="s">
        <v>402</v>
      </c>
      <c r="I108" t="s">
        <v>1322</v>
      </c>
      <c r="J108" t="s">
        <v>1323</v>
      </c>
      <c r="K108">
        <v>9</v>
      </c>
      <c r="L108">
        <v>901</v>
      </c>
      <c r="M108">
        <v>90150</v>
      </c>
      <c r="N108">
        <v>5</v>
      </c>
      <c r="O108">
        <v>8</v>
      </c>
      <c r="P108">
        <v>6</v>
      </c>
      <c r="Q108">
        <v>0</v>
      </c>
      <c r="R108">
        <v>68</v>
      </c>
      <c r="S108">
        <v>38</v>
      </c>
      <c r="T108">
        <v>30</v>
      </c>
      <c r="V108">
        <v>3</v>
      </c>
      <c r="W108">
        <v>3</v>
      </c>
      <c r="X108">
        <v>1</v>
      </c>
      <c r="AA108" t="s">
        <v>1324</v>
      </c>
      <c r="AB108" t="s">
        <v>1325</v>
      </c>
      <c r="AC108" t="s">
        <v>1326</v>
      </c>
      <c r="AD108" t="s">
        <v>54</v>
      </c>
      <c r="AE108" t="s">
        <v>54</v>
      </c>
      <c r="AF108" t="s">
        <v>1327</v>
      </c>
      <c r="AG108" t="s">
        <v>54</v>
      </c>
      <c r="AH108" t="s">
        <v>54</v>
      </c>
      <c r="AI108" t="s">
        <v>1328</v>
      </c>
      <c r="AJ108" t="s">
        <v>54</v>
      </c>
      <c r="AK108" t="s">
        <v>54</v>
      </c>
      <c r="AL108" t="s">
        <v>1329</v>
      </c>
      <c r="AM108" t="s">
        <v>1330</v>
      </c>
      <c r="AN108" t="s">
        <v>1331</v>
      </c>
      <c r="AT108" t="s">
        <v>752</v>
      </c>
      <c r="AU108" t="str">
        <f t="shared" si="1"/>
        <v>3P</v>
      </c>
    </row>
    <row r="109" spans="1:47" x14ac:dyDescent="0.3">
      <c r="A109">
        <v>20917217</v>
      </c>
      <c r="B109" t="s">
        <v>1332</v>
      </c>
      <c r="C109" t="s">
        <v>1333</v>
      </c>
      <c r="D109" t="s">
        <v>1334</v>
      </c>
      <c r="E109" t="s">
        <v>1335</v>
      </c>
      <c r="F109">
        <v>2021</v>
      </c>
      <c r="G109" t="s">
        <v>1118</v>
      </c>
      <c r="H109" t="s">
        <v>1119</v>
      </c>
      <c r="I109" t="s">
        <v>1120</v>
      </c>
      <c r="J109" t="s">
        <v>1121</v>
      </c>
      <c r="K109">
        <v>17</v>
      </c>
      <c r="L109">
        <v>1701</v>
      </c>
      <c r="M109">
        <v>170150</v>
      </c>
      <c r="N109">
        <v>4</v>
      </c>
      <c r="O109">
        <v>9</v>
      </c>
      <c r="P109">
        <v>2</v>
      </c>
      <c r="Q109">
        <v>1486974</v>
      </c>
      <c r="R109">
        <v>35</v>
      </c>
      <c r="S109">
        <v>30</v>
      </c>
      <c r="T109">
        <v>5</v>
      </c>
      <c r="U109">
        <v>3</v>
      </c>
      <c r="V109">
        <v>2</v>
      </c>
      <c r="W109">
        <v>3</v>
      </c>
      <c r="X109">
        <v>1</v>
      </c>
      <c r="AA109" t="s">
        <v>928</v>
      </c>
      <c r="AB109" t="s">
        <v>1336</v>
      </c>
      <c r="AC109" t="s">
        <v>1337</v>
      </c>
      <c r="AD109" t="s">
        <v>54</v>
      </c>
      <c r="AE109" t="s">
        <v>54</v>
      </c>
      <c r="AF109" t="s">
        <v>994</v>
      </c>
      <c r="AG109" t="s">
        <v>1338</v>
      </c>
      <c r="AH109" t="s">
        <v>1339</v>
      </c>
      <c r="AI109" t="s">
        <v>54</v>
      </c>
      <c r="AJ109" t="s">
        <v>54</v>
      </c>
      <c r="AK109" t="s">
        <v>54</v>
      </c>
      <c r="AL109" t="s">
        <v>1340</v>
      </c>
      <c r="AM109" t="s">
        <v>1341</v>
      </c>
      <c r="AN109" t="s">
        <v>1342</v>
      </c>
      <c r="AQ109">
        <v>170150143</v>
      </c>
      <c r="AR109">
        <v>170150143001</v>
      </c>
      <c r="AS109">
        <v>17015014300102</v>
      </c>
      <c r="AT109" t="s">
        <v>57</v>
      </c>
      <c r="AU109" t="str">
        <f t="shared" si="1"/>
        <v>3B</v>
      </c>
    </row>
    <row r="110" spans="1:47" x14ac:dyDescent="0.3">
      <c r="A110">
        <v>20499543</v>
      </c>
      <c r="B110" t="s">
        <v>1343</v>
      </c>
      <c r="C110" t="s">
        <v>1344</v>
      </c>
      <c r="D110" t="s">
        <v>1345</v>
      </c>
      <c r="E110" t="s">
        <v>49</v>
      </c>
      <c r="F110">
        <v>2021</v>
      </c>
      <c r="G110" t="s">
        <v>50</v>
      </c>
      <c r="H110" t="s">
        <v>51</v>
      </c>
      <c r="I110" t="s">
        <v>1346</v>
      </c>
      <c r="J110" t="s">
        <v>1347</v>
      </c>
      <c r="K110">
        <v>9</v>
      </c>
      <c r="L110">
        <v>901</v>
      </c>
      <c r="M110">
        <v>90150</v>
      </c>
      <c r="N110">
        <v>4</v>
      </c>
      <c r="O110">
        <v>8</v>
      </c>
      <c r="P110">
        <v>4</v>
      </c>
      <c r="Q110">
        <v>9012161</v>
      </c>
      <c r="R110">
        <v>41</v>
      </c>
      <c r="S110">
        <v>29</v>
      </c>
      <c r="T110">
        <v>12</v>
      </c>
      <c r="U110">
        <v>5</v>
      </c>
      <c r="V110">
        <v>2</v>
      </c>
      <c r="W110">
        <v>5</v>
      </c>
      <c r="X110">
        <v>1</v>
      </c>
      <c r="AA110" t="s">
        <v>1348</v>
      </c>
      <c r="AB110" t="s">
        <v>54</v>
      </c>
      <c r="AC110" t="s">
        <v>1349</v>
      </c>
      <c r="AD110" t="s">
        <v>504</v>
      </c>
      <c r="AE110" t="s">
        <v>1350</v>
      </c>
      <c r="AF110" t="s">
        <v>1351</v>
      </c>
      <c r="AG110" t="s">
        <v>69</v>
      </c>
      <c r="AH110" t="s">
        <v>54</v>
      </c>
      <c r="AI110" t="s">
        <v>54</v>
      </c>
      <c r="AJ110" t="s">
        <v>54</v>
      </c>
      <c r="AK110" t="s">
        <v>54</v>
      </c>
      <c r="AL110" t="s">
        <v>1352</v>
      </c>
      <c r="AM110" t="s">
        <v>1353</v>
      </c>
      <c r="AN110" t="s">
        <v>1354</v>
      </c>
      <c r="AQ110">
        <v>90150248</v>
      </c>
      <c r="AR110">
        <v>90150248001</v>
      </c>
      <c r="AS110">
        <v>9015024800110</v>
      </c>
      <c r="AT110" t="s">
        <v>57</v>
      </c>
      <c r="AU110" t="str">
        <f t="shared" si="1"/>
        <v>5G</v>
      </c>
    </row>
    <row r="111" spans="1:47" x14ac:dyDescent="0.3">
      <c r="A111">
        <v>20489285</v>
      </c>
      <c r="B111" t="s">
        <v>1355</v>
      </c>
      <c r="C111" t="s">
        <v>1356</v>
      </c>
      <c r="D111" t="s">
        <v>1357</v>
      </c>
      <c r="E111" t="s">
        <v>1358</v>
      </c>
      <c r="F111">
        <v>2021</v>
      </c>
      <c r="G111" t="s">
        <v>152</v>
      </c>
      <c r="H111" t="s">
        <v>723</v>
      </c>
      <c r="I111" t="s">
        <v>1359</v>
      </c>
      <c r="J111" t="s">
        <v>1360</v>
      </c>
      <c r="K111">
        <v>17</v>
      </c>
      <c r="L111">
        <v>1701</v>
      </c>
      <c r="M111">
        <v>170150</v>
      </c>
      <c r="N111">
        <v>4</v>
      </c>
      <c r="O111">
        <v>9</v>
      </c>
      <c r="P111">
        <v>6</v>
      </c>
      <c r="Q111">
        <v>1406267</v>
      </c>
      <c r="R111">
        <v>46</v>
      </c>
      <c r="S111">
        <v>22</v>
      </c>
      <c r="T111">
        <v>24</v>
      </c>
      <c r="U111">
        <v>3</v>
      </c>
      <c r="V111">
        <v>2</v>
      </c>
      <c r="W111">
        <v>3</v>
      </c>
      <c r="X111">
        <v>1</v>
      </c>
      <c r="AA111" t="s">
        <v>815</v>
      </c>
      <c r="AB111" t="s">
        <v>1361</v>
      </c>
      <c r="AC111" t="s">
        <v>1362</v>
      </c>
      <c r="AD111" t="s">
        <v>54</v>
      </c>
      <c r="AE111" t="s">
        <v>54</v>
      </c>
      <c r="AF111" t="s">
        <v>54</v>
      </c>
      <c r="AG111" t="s">
        <v>68</v>
      </c>
      <c r="AH111" t="s">
        <v>54</v>
      </c>
      <c r="AI111" t="s">
        <v>54</v>
      </c>
      <c r="AJ111" t="s">
        <v>54</v>
      </c>
      <c r="AK111" t="s">
        <v>1363</v>
      </c>
      <c r="AL111" t="s">
        <v>1364</v>
      </c>
      <c r="AM111" t="s">
        <v>1365</v>
      </c>
      <c r="AN111" t="s">
        <v>1366</v>
      </c>
      <c r="AO111">
        <v>-78.498244999999997</v>
      </c>
      <c r="AP111">
        <v>-0.149369</v>
      </c>
      <c r="AQ111">
        <v>170150112</v>
      </c>
      <c r="AR111">
        <v>170150112001</v>
      </c>
      <c r="AS111">
        <v>17015011200102</v>
      </c>
      <c r="AT111" t="s">
        <v>57</v>
      </c>
      <c r="AU111" t="str">
        <f t="shared" si="1"/>
        <v>3J</v>
      </c>
    </row>
    <row r="112" spans="1:47" x14ac:dyDescent="0.3">
      <c r="A112">
        <v>21309940</v>
      </c>
      <c r="B112" t="s">
        <v>1367</v>
      </c>
      <c r="C112" t="s">
        <v>1368</v>
      </c>
      <c r="D112" t="s">
        <v>1369</v>
      </c>
      <c r="E112" t="s">
        <v>49</v>
      </c>
      <c r="F112">
        <v>2021</v>
      </c>
      <c r="G112" t="s">
        <v>50</v>
      </c>
      <c r="H112" t="s">
        <v>51</v>
      </c>
      <c r="I112" t="s">
        <v>1370</v>
      </c>
      <c r="J112" t="s">
        <v>1371</v>
      </c>
      <c r="K112">
        <v>9</v>
      </c>
      <c r="L112">
        <v>901</v>
      </c>
      <c r="M112">
        <v>90150</v>
      </c>
      <c r="N112">
        <v>4</v>
      </c>
      <c r="O112">
        <v>8</v>
      </c>
      <c r="P112">
        <v>4</v>
      </c>
      <c r="Q112">
        <v>5169006</v>
      </c>
      <c r="R112">
        <v>22</v>
      </c>
      <c r="S112">
        <v>15</v>
      </c>
      <c r="T112">
        <v>7</v>
      </c>
      <c r="U112">
        <v>5</v>
      </c>
      <c r="V112">
        <v>2</v>
      </c>
      <c r="W112">
        <v>5</v>
      </c>
      <c r="X112">
        <v>1</v>
      </c>
      <c r="AA112" t="s">
        <v>281</v>
      </c>
      <c r="AB112" t="s">
        <v>1372</v>
      </c>
      <c r="AC112" t="s">
        <v>54</v>
      </c>
      <c r="AD112" t="s">
        <v>54</v>
      </c>
      <c r="AE112" t="s">
        <v>54</v>
      </c>
      <c r="AF112" t="s">
        <v>1373</v>
      </c>
      <c r="AG112" t="s">
        <v>1374</v>
      </c>
      <c r="AH112" t="s">
        <v>54</v>
      </c>
      <c r="AI112" t="s">
        <v>54</v>
      </c>
      <c r="AJ112" t="s">
        <v>54</v>
      </c>
      <c r="AK112" t="s">
        <v>1375</v>
      </c>
      <c r="AL112" t="s">
        <v>1376</v>
      </c>
      <c r="AM112" t="s">
        <v>54</v>
      </c>
      <c r="AN112" t="s">
        <v>1377</v>
      </c>
      <c r="AO112">
        <v>-79.882893999999993</v>
      </c>
      <c r="AP112">
        <v>-2.145651</v>
      </c>
      <c r="AQ112">
        <v>90150258</v>
      </c>
      <c r="AR112">
        <v>90150258006</v>
      </c>
      <c r="AS112">
        <v>9015025800621</v>
      </c>
      <c r="AT112" t="s">
        <v>57</v>
      </c>
      <c r="AU112" t="str">
        <f t="shared" si="1"/>
        <v>5G</v>
      </c>
    </row>
    <row r="113" spans="1:47" x14ac:dyDescent="0.3">
      <c r="A113">
        <v>20525349</v>
      </c>
      <c r="B113" t="s">
        <v>1378</v>
      </c>
      <c r="C113" t="s">
        <v>1379</v>
      </c>
      <c r="D113" t="s">
        <v>1380</v>
      </c>
      <c r="E113" t="s">
        <v>1381</v>
      </c>
      <c r="F113">
        <v>2021</v>
      </c>
      <c r="G113" t="s">
        <v>50</v>
      </c>
      <c r="H113" t="s">
        <v>51</v>
      </c>
      <c r="I113" t="s">
        <v>90</v>
      </c>
      <c r="J113" t="s">
        <v>91</v>
      </c>
      <c r="K113">
        <v>9</v>
      </c>
      <c r="L113">
        <v>901</v>
      </c>
      <c r="M113">
        <v>90150</v>
      </c>
      <c r="N113">
        <v>4</v>
      </c>
      <c r="O113">
        <v>8</v>
      </c>
      <c r="P113">
        <v>4</v>
      </c>
      <c r="Q113">
        <v>10910653</v>
      </c>
      <c r="R113">
        <v>19</v>
      </c>
      <c r="S113">
        <v>15</v>
      </c>
      <c r="T113">
        <v>4</v>
      </c>
      <c r="U113">
        <v>5</v>
      </c>
      <c r="V113">
        <v>2</v>
      </c>
      <c r="W113">
        <v>5</v>
      </c>
      <c r="X113">
        <v>1</v>
      </c>
      <c r="AA113" t="s">
        <v>1109</v>
      </c>
      <c r="AB113" t="s">
        <v>54</v>
      </c>
      <c r="AC113" t="s">
        <v>679</v>
      </c>
      <c r="AD113" t="s">
        <v>54</v>
      </c>
      <c r="AE113" t="s">
        <v>1382</v>
      </c>
      <c r="AF113" t="s">
        <v>555</v>
      </c>
      <c r="AG113" t="s">
        <v>332</v>
      </c>
      <c r="AH113" t="s">
        <v>1383</v>
      </c>
      <c r="AI113" t="s">
        <v>54</v>
      </c>
      <c r="AJ113" t="s">
        <v>54</v>
      </c>
      <c r="AK113" t="s">
        <v>54</v>
      </c>
      <c r="AL113" t="s">
        <v>1384</v>
      </c>
      <c r="AM113" t="s">
        <v>1385</v>
      </c>
      <c r="AN113" t="s">
        <v>1386</v>
      </c>
      <c r="AO113">
        <v>-79.907909000000004</v>
      </c>
      <c r="AP113">
        <v>-2.1520619999999999</v>
      </c>
      <c r="AQ113">
        <v>90150264</v>
      </c>
      <c r="AR113">
        <v>90150264004</v>
      </c>
      <c r="AS113">
        <v>9015026400403</v>
      </c>
      <c r="AT113" t="s">
        <v>74</v>
      </c>
      <c r="AU113" t="str">
        <f t="shared" si="1"/>
        <v>5G</v>
      </c>
    </row>
    <row r="114" spans="1:47" x14ac:dyDescent="0.3">
      <c r="A114">
        <v>20528863</v>
      </c>
      <c r="B114" t="s">
        <v>1387</v>
      </c>
      <c r="C114" t="s">
        <v>1388</v>
      </c>
      <c r="D114" t="s">
        <v>1389</v>
      </c>
      <c r="E114" t="s">
        <v>1390</v>
      </c>
      <c r="F114">
        <v>2021</v>
      </c>
      <c r="G114" t="s">
        <v>50</v>
      </c>
      <c r="H114" t="s">
        <v>51</v>
      </c>
      <c r="I114" t="s">
        <v>52</v>
      </c>
      <c r="J114" t="s">
        <v>1391</v>
      </c>
      <c r="K114">
        <v>23</v>
      </c>
      <c r="L114">
        <v>2301</v>
      </c>
      <c r="M114">
        <v>230150</v>
      </c>
      <c r="N114">
        <v>3</v>
      </c>
      <c r="O114">
        <v>4</v>
      </c>
      <c r="P114">
        <v>4</v>
      </c>
      <c r="Q114">
        <v>6211567</v>
      </c>
      <c r="R114">
        <v>22</v>
      </c>
      <c r="S114">
        <v>9</v>
      </c>
      <c r="T114">
        <v>13</v>
      </c>
      <c r="U114">
        <v>5</v>
      </c>
      <c r="V114">
        <v>2</v>
      </c>
      <c r="W114">
        <v>5</v>
      </c>
      <c r="X114">
        <v>1</v>
      </c>
      <c r="AA114" t="s">
        <v>1392</v>
      </c>
      <c r="AB114" t="s">
        <v>1393</v>
      </c>
      <c r="AC114" t="s">
        <v>1394</v>
      </c>
      <c r="AD114" t="s">
        <v>54</v>
      </c>
      <c r="AE114" t="s">
        <v>54</v>
      </c>
      <c r="AF114" t="s">
        <v>54</v>
      </c>
      <c r="AG114" t="s">
        <v>54</v>
      </c>
      <c r="AH114" t="s">
        <v>54</v>
      </c>
      <c r="AI114" t="s">
        <v>54</v>
      </c>
      <c r="AJ114" t="s">
        <v>1395</v>
      </c>
      <c r="AK114" t="s">
        <v>54</v>
      </c>
      <c r="AL114" t="s">
        <v>1396</v>
      </c>
      <c r="AM114" t="s">
        <v>1397</v>
      </c>
      <c r="AN114" t="s">
        <v>1398</v>
      </c>
      <c r="AQ114">
        <v>230150070</v>
      </c>
      <c r="AR114">
        <v>230150070006</v>
      </c>
      <c r="AS114">
        <v>23015007000602</v>
      </c>
      <c r="AT114" t="s">
        <v>74</v>
      </c>
      <c r="AU114" t="str">
        <f t="shared" si="1"/>
        <v>5G</v>
      </c>
    </row>
    <row r="115" spans="1:47" x14ac:dyDescent="0.3">
      <c r="A115">
        <v>20542383</v>
      </c>
      <c r="B115" t="s">
        <v>1399</v>
      </c>
      <c r="C115" t="s">
        <v>1400</v>
      </c>
      <c r="D115" t="s">
        <v>1401</v>
      </c>
      <c r="E115" t="s">
        <v>49</v>
      </c>
      <c r="F115">
        <v>2021</v>
      </c>
      <c r="G115" t="s">
        <v>230</v>
      </c>
      <c r="H115" t="s">
        <v>1402</v>
      </c>
      <c r="I115" t="s">
        <v>1403</v>
      </c>
      <c r="J115" t="s">
        <v>1404</v>
      </c>
      <c r="K115">
        <v>9</v>
      </c>
      <c r="L115">
        <v>916</v>
      </c>
      <c r="M115">
        <v>91650</v>
      </c>
      <c r="N115">
        <v>4</v>
      </c>
      <c r="O115">
        <v>8</v>
      </c>
      <c r="P115">
        <v>6</v>
      </c>
      <c r="Q115">
        <v>8038221</v>
      </c>
      <c r="R115">
        <v>859</v>
      </c>
      <c r="S115">
        <v>650</v>
      </c>
      <c r="T115">
        <v>209</v>
      </c>
      <c r="U115">
        <v>5</v>
      </c>
      <c r="V115">
        <v>5</v>
      </c>
      <c r="W115">
        <v>5</v>
      </c>
      <c r="X115">
        <v>1</v>
      </c>
      <c r="AA115" t="s">
        <v>1405</v>
      </c>
      <c r="AB115" t="s">
        <v>311</v>
      </c>
      <c r="AC115" t="s">
        <v>54</v>
      </c>
      <c r="AD115" t="s">
        <v>1010</v>
      </c>
      <c r="AE115" t="s">
        <v>54</v>
      </c>
      <c r="AF115" t="s">
        <v>1406</v>
      </c>
      <c r="AG115" t="s">
        <v>1407</v>
      </c>
      <c r="AH115" t="s">
        <v>1408</v>
      </c>
      <c r="AI115" t="s">
        <v>54</v>
      </c>
      <c r="AJ115" t="s">
        <v>54</v>
      </c>
      <c r="AK115" t="s">
        <v>54</v>
      </c>
      <c r="AL115" t="s">
        <v>1409</v>
      </c>
      <c r="AM115" t="s">
        <v>1410</v>
      </c>
      <c r="AN115" t="s">
        <v>1411</v>
      </c>
      <c r="AQ115">
        <v>91650003</v>
      </c>
      <c r="AR115">
        <v>91650003004</v>
      </c>
      <c r="AS115">
        <v>9165000300406</v>
      </c>
      <c r="AT115" t="s">
        <v>57</v>
      </c>
      <c r="AU115" t="str">
        <f t="shared" si="1"/>
        <v>5N</v>
      </c>
    </row>
    <row r="116" spans="1:47" x14ac:dyDescent="0.3">
      <c r="A116">
        <v>21308683</v>
      </c>
      <c r="B116" t="s">
        <v>1412</v>
      </c>
      <c r="C116" t="s">
        <v>1413</v>
      </c>
      <c r="D116" t="s">
        <v>1414</v>
      </c>
      <c r="E116" t="s">
        <v>1415</v>
      </c>
      <c r="F116">
        <v>2021</v>
      </c>
      <c r="G116" t="s">
        <v>324</v>
      </c>
      <c r="H116" t="s">
        <v>1004</v>
      </c>
      <c r="I116" t="s">
        <v>1005</v>
      </c>
      <c r="J116" t="s">
        <v>1416</v>
      </c>
      <c r="K116">
        <v>17</v>
      </c>
      <c r="L116">
        <v>1701</v>
      </c>
      <c r="M116">
        <v>170150</v>
      </c>
      <c r="N116">
        <v>4</v>
      </c>
      <c r="O116">
        <v>9</v>
      </c>
      <c r="P116">
        <v>5</v>
      </c>
      <c r="Q116">
        <v>4054671</v>
      </c>
      <c r="R116">
        <v>185</v>
      </c>
      <c r="S116">
        <v>176</v>
      </c>
      <c r="T116">
        <v>9</v>
      </c>
      <c r="U116">
        <v>4</v>
      </c>
      <c r="V116">
        <v>4</v>
      </c>
      <c r="W116">
        <v>4</v>
      </c>
      <c r="X116">
        <v>1</v>
      </c>
      <c r="AA116" t="s">
        <v>1417</v>
      </c>
      <c r="AB116" t="s">
        <v>1418</v>
      </c>
      <c r="AC116" t="s">
        <v>1419</v>
      </c>
      <c r="AD116" t="s">
        <v>54</v>
      </c>
      <c r="AE116" t="s">
        <v>54</v>
      </c>
      <c r="AF116" t="s">
        <v>1420</v>
      </c>
      <c r="AG116" t="s">
        <v>368</v>
      </c>
      <c r="AH116" t="s">
        <v>1421</v>
      </c>
      <c r="AI116" t="s">
        <v>54</v>
      </c>
      <c r="AJ116" t="s">
        <v>54</v>
      </c>
      <c r="AK116" t="s">
        <v>54</v>
      </c>
      <c r="AL116" t="s">
        <v>1422</v>
      </c>
      <c r="AM116" t="s">
        <v>1423</v>
      </c>
      <c r="AN116" t="s">
        <v>1424</v>
      </c>
      <c r="AQ116">
        <v>170150171</v>
      </c>
      <c r="AR116">
        <v>170150171007</v>
      </c>
      <c r="AS116">
        <v>17015017100701</v>
      </c>
      <c r="AT116" t="s">
        <v>57</v>
      </c>
      <c r="AU116" t="str">
        <f t="shared" si="1"/>
        <v>4F</v>
      </c>
    </row>
    <row r="117" spans="1:47" x14ac:dyDescent="0.3">
      <c r="A117">
        <v>20499529</v>
      </c>
      <c r="B117" t="s">
        <v>1425</v>
      </c>
      <c r="C117" t="s">
        <v>1426</v>
      </c>
      <c r="D117" t="s">
        <v>1427</v>
      </c>
      <c r="E117" t="s">
        <v>1428</v>
      </c>
      <c r="F117">
        <v>2021</v>
      </c>
      <c r="G117" t="s">
        <v>215</v>
      </c>
      <c r="H117" t="s">
        <v>1429</v>
      </c>
      <c r="I117" t="s">
        <v>1430</v>
      </c>
      <c r="J117" t="s">
        <v>1431</v>
      </c>
      <c r="K117">
        <v>9</v>
      </c>
      <c r="L117">
        <v>901</v>
      </c>
      <c r="M117">
        <v>90150</v>
      </c>
      <c r="N117">
        <v>4</v>
      </c>
      <c r="O117">
        <v>8</v>
      </c>
      <c r="P117">
        <v>3</v>
      </c>
      <c r="Q117">
        <v>158589604</v>
      </c>
      <c r="R117">
        <v>828</v>
      </c>
      <c r="S117">
        <v>739</v>
      </c>
      <c r="T117">
        <v>89</v>
      </c>
      <c r="U117">
        <v>5</v>
      </c>
      <c r="V117">
        <v>5</v>
      </c>
      <c r="W117">
        <v>5</v>
      </c>
      <c r="X117">
        <v>1</v>
      </c>
      <c r="AA117" t="s">
        <v>1432</v>
      </c>
      <c r="AB117" t="s">
        <v>1433</v>
      </c>
      <c r="AC117" t="s">
        <v>1434</v>
      </c>
      <c r="AD117" t="s">
        <v>54</v>
      </c>
      <c r="AE117" t="s">
        <v>54</v>
      </c>
      <c r="AF117" t="s">
        <v>54</v>
      </c>
      <c r="AG117" t="s">
        <v>54</v>
      </c>
      <c r="AH117" t="s">
        <v>54</v>
      </c>
      <c r="AI117" t="s">
        <v>54</v>
      </c>
      <c r="AJ117" t="s">
        <v>54</v>
      </c>
      <c r="AK117" t="s">
        <v>54</v>
      </c>
      <c r="AL117" t="s">
        <v>1435</v>
      </c>
      <c r="AM117" t="s">
        <v>1436</v>
      </c>
      <c r="AN117" t="s">
        <v>1437</v>
      </c>
      <c r="AQ117">
        <v>90150072</v>
      </c>
      <c r="AR117">
        <v>90150072001</v>
      </c>
      <c r="AS117">
        <v>9015007200108</v>
      </c>
      <c r="AT117" t="s">
        <v>767</v>
      </c>
      <c r="AU117" t="str">
        <f t="shared" si="1"/>
        <v>5C</v>
      </c>
    </row>
    <row r="118" spans="1:47" x14ac:dyDescent="0.3">
      <c r="A118">
        <v>20504858</v>
      </c>
      <c r="B118" t="s">
        <v>1438</v>
      </c>
      <c r="C118" t="s">
        <v>1439</v>
      </c>
      <c r="D118" t="s">
        <v>1440</v>
      </c>
      <c r="E118" t="s">
        <v>1441</v>
      </c>
      <c r="F118">
        <v>2021</v>
      </c>
      <c r="G118" t="s">
        <v>50</v>
      </c>
      <c r="H118" t="s">
        <v>51</v>
      </c>
      <c r="I118" t="s">
        <v>1346</v>
      </c>
      <c r="J118" t="s">
        <v>1442</v>
      </c>
      <c r="K118">
        <v>17</v>
      </c>
      <c r="L118">
        <v>1701</v>
      </c>
      <c r="M118">
        <v>170157</v>
      </c>
      <c r="N118">
        <v>4</v>
      </c>
      <c r="O118">
        <v>9</v>
      </c>
      <c r="P118">
        <v>4</v>
      </c>
      <c r="Q118">
        <v>12059479</v>
      </c>
      <c r="R118">
        <v>85</v>
      </c>
      <c r="S118">
        <v>70</v>
      </c>
      <c r="T118">
        <v>15</v>
      </c>
      <c r="U118">
        <v>5</v>
      </c>
      <c r="V118">
        <v>3</v>
      </c>
      <c r="W118">
        <v>5</v>
      </c>
      <c r="X118">
        <v>1</v>
      </c>
      <c r="AA118" t="s">
        <v>1443</v>
      </c>
      <c r="AB118" t="s">
        <v>1444</v>
      </c>
      <c r="AC118" t="s">
        <v>1445</v>
      </c>
      <c r="AD118" t="s">
        <v>54</v>
      </c>
      <c r="AE118" t="s">
        <v>1446</v>
      </c>
      <c r="AF118" t="s">
        <v>1447</v>
      </c>
      <c r="AG118" t="s">
        <v>69</v>
      </c>
      <c r="AH118" t="s">
        <v>54</v>
      </c>
      <c r="AI118" t="s">
        <v>1446</v>
      </c>
      <c r="AJ118" t="s">
        <v>54</v>
      </c>
      <c r="AK118" t="s">
        <v>54</v>
      </c>
      <c r="AL118" t="s">
        <v>1448</v>
      </c>
      <c r="AM118" t="s">
        <v>1449</v>
      </c>
      <c r="AN118" t="s">
        <v>1450</v>
      </c>
      <c r="AQ118">
        <v>170157006</v>
      </c>
      <c r="AR118">
        <v>170157006011</v>
      </c>
      <c r="AS118">
        <v>17015700601102</v>
      </c>
      <c r="AT118" t="s">
        <v>57</v>
      </c>
      <c r="AU118" t="str">
        <f t="shared" si="1"/>
        <v>5G</v>
      </c>
    </row>
    <row r="119" spans="1:47" x14ac:dyDescent="0.3">
      <c r="A119">
        <v>20523521</v>
      </c>
      <c r="B119" t="s">
        <v>1451</v>
      </c>
      <c r="C119" t="s">
        <v>1452</v>
      </c>
      <c r="D119" t="s">
        <v>1453</v>
      </c>
      <c r="E119" t="s">
        <v>1454</v>
      </c>
      <c r="F119">
        <v>2021</v>
      </c>
      <c r="G119" t="s">
        <v>50</v>
      </c>
      <c r="H119" t="s">
        <v>292</v>
      </c>
      <c r="I119" t="s">
        <v>445</v>
      </c>
      <c r="J119" t="s">
        <v>446</v>
      </c>
      <c r="K119">
        <v>17</v>
      </c>
      <c r="L119">
        <v>1701</v>
      </c>
      <c r="M119">
        <v>170150</v>
      </c>
      <c r="N119">
        <v>4</v>
      </c>
      <c r="O119">
        <v>9</v>
      </c>
      <c r="P119">
        <v>4</v>
      </c>
      <c r="Q119">
        <v>11864811</v>
      </c>
      <c r="R119">
        <v>40</v>
      </c>
      <c r="S119">
        <v>27</v>
      </c>
      <c r="T119">
        <v>13</v>
      </c>
      <c r="U119">
        <v>5</v>
      </c>
      <c r="V119">
        <v>2</v>
      </c>
      <c r="W119">
        <v>5</v>
      </c>
      <c r="X119">
        <v>1</v>
      </c>
      <c r="AA119" t="s">
        <v>1419</v>
      </c>
      <c r="AB119" t="s">
        <v>1455</v>
      </c>
      <c r="AC119" t="s">
        <v>526</v>
      </c>
      <c r="AD119" t="s">
        <v>54</v>
      </c>
      <c r="AE119" t="s">
        <v>54</v>
      </c>
      <c r="AF119" t="s">
        <v>54</v>
      </c>
      <c r="AG119" t="s">
        <v>69</v>
      </c>
      <c r="AH119" t="s">
        <v>54</v>
      </c>
      <c r="AI119" t="s">
        <v>54</v>
      </c>
      <c r="AJ119" t="s">
        <v>1456</v>
      </c>
      <c r="AK119" t="s">
        <v>54</v>
      </c>
      <c r="AL119" t="s">
        <v>1457</v>
      </c>
      <c r="AM119" t="s">
        <v>1458</v>
      </c>
      <c r="AN119" t="s">
        <v>1459</v>
      </c>
      <c r="AQ119">
        <v>170150142</v>
      </c>
      <c r="AR119">
        <v>170150142002</v>
      </c>
      <c r="AS119">
        <v>17015014200201</v>
      </c>
      <c r="AT119" t="s">
        <v>74</v>
      </c>
      <c r="AU119" t="str">
        <f t="shared" si="1"/>
        <v>5G</v>
      </c>
    </row>
    <row r="120" spans="1:47" x14ac:dyDescent="0.3">
      <c r="A120">
        <v>20507080</v>
      </c>
      <c r="B120" t="s">
        <v>1460</v>
      </c>
      <c r="C120" t="s">
        <v>1461</v>
      </c>
      <c r="D120" t="s">
        <v>1462</v>
      </c>
      <c r="E120" t="s">
        <v>1463</v>
      </c>
      <c r="F120">
        <v>2021</v>
      </c>
      <c r="G120" t="s">
        <v>1118</v>
      </c>
      <c r="H120" t="s">
        <v>1119</v>
      </c>
      <c r="I120" t="s">
        <v>1464</v>
      </c>
      <c r="J120" t="s">
        <v>1465</v>
      </c>
      <c r="K120">
        <v>17</v>
      </c>
      <c r="L120">
        <v>1701</v>
      </c>
      <c r="M120">
        <v>170150</v>
      </c>
      <c r="N120">
        <v>4</v>
      </c>
      <c r="O120">
        <v>9</v>
      </c>
      <c r="P120">
        <v>2</v>
      </c>
      <c r="Q120">
        <v>0</v>
      </c>
      <c r="R120">
        <v>84</v>
      </c>
      <c r="S120">
        <v>74</v>
      </c>
      <c r="T120">
        <v>10</v>
      </c>
      <c r="V120">
        <v>3</v>
      </c>
      <c r="W120">
        <v>3</v>
      </c>
      <c r="X120">
        <v>1</v>
      </c>
      <c r="AA120" t="s">
        <v>1466</v>
      </c>
      <c r="AB120" t="s">
        <v>1467</v>
      </c>
      <c r="AC120" t="s">
        <v>984</v>
      </c>
      <c r="AD120" t="s">
        <v>54</v>
      </c>
      <c r="AE120" t="s">
        <v>54</v>
      </c>
      <c r="AF120" t="s">
        <v>1468</v>
      </c>
      <c r="AG120" t="s">
        <v>436</v>
      </c>
      <c r="AH120" t="s">
        <v>54</v>
      </c>
      <c r="AI120" t="s">
        <v>54</v>
      </c>
      <c r="AJ120" t="s">
        <v>1469</v>
      </c>
      <c r="AK120" t="s">
        <v>54</v>
      </c>
      <c r="AL120" t="s">
        <v>1470</v>
      </c>
      <c r="AM120" t="s">
        <v>1471</v>
      </c>
      <c r="AN120" t="s">
        <v>1472</v>
      </c>
      <c r="AO120">
        <v>-78.484832999999995</v>
      </c>
      <c r="AP120">
        <v>-0.205092</v>
      </c>
      <c r="AQ120">
        <v>170150139</v>
      </c>
      <c r="AR120">
        <v>170150139006</v>
      </c>
      <c r="AS120">
        <v>17015013900603</v>
      </c>
      <c r="AT120" t="s">
        <v>57</v>
      </c>
      <c r="AU120" t="str">
        <f t="shared" si="1"/>
        <v>3B</v>
      </c>
    </row>
    <row r="121" spans="1:47" x14ac:dyDescent="0.3">
      <c r="A121">
        <v>20979157</v>
      </c>
      <c r="B121" t="s">
        <v>1473</v>
      </c>
      <c r="C121" t="s">
        <v>1474</v>
      </c>
      <c r="D121" t="s">
        <v>1475</v>
      </c>
      <c r="E121" t="s">
        <v>1476</v>
      </c>
      <c r="F121">
        <v>2021</v>
      </c>
      <c r="G121" t="s">
        <v>50</v>
      </c>
      <c r="H121" t="s">
        <v>292</v>
      </c>
      <c r="I121" t="s">
        <v>293</v>
      </c>
      <c r="J121" t="s">
        <v>294</v>
      </c>
      <c r="K121">
        <v>17</v>
      </c>
      <c r="L121">
        <v>1701</v>
      </c>
      <c r="M121">
        <v>170150</v>
      </c>
      <c r="N121">
        <v>4</v>
      </c>
      <c r="O121">
        <v>9</v>
      </c>
      <c r="P121">
        <v>4</v>
      </c>
      <c r="Q121">
        <v>8440756</v>
      </c>
      <c r="R121">
        <v>45</v>
      </c>
      <c r="S121">
        <v>30</v>
      </c>
      <c r="T121">
        <v>15</v>
      </c>
      <c r="U121">
        <v>5</v>
      </c>
      <c r="V121">
        <v>2</v>
      </c>
      <c r="W121">
        <v>5</v>
      </c>
      <c r="X121">
        <v>1</v>
      </c>
      <c r="AA121" t="s">
        <v>1477</v>
      </c>
      <c r="AB121" t="s">
        <v>1478</v>
      </c>
      <c r="AC121" t="s">
        <v>1479</v>
      </c>
      <c r="AD121" t="s">
        <v>54</v>
      </c>
      <c r="AE121" t="s">
        <v>54</v>
      </c>
      <c r="AF121" t="s">
        <v>54</v>
      </c>
      <c r="AG121" t="s">
        <v>69</v>
      </c>
      <c r="AH121" t="s">
        <v>54</v>
      </c>
      <c r="AI121" t="s">
        <v>54</v>
      </c>
      <c r="AJ121" t="s">
        <v>54</v>
      </c>
      <c r="AK121" t="s">
        <v>54</v>
      </c>
      <c r="AL121" t="s">
        <v>1480</v>
      </c>
      <c r="AM121" t="s">
        <v>1481</v>
      </c>
      <c r="AN121" t="s">
        <v>1482</v>
      </c>
      <c r="AQ121">
        <v>170150054</v>
      </c>
      <c r="AR121">
        <v>170150054004</v>
      </c>
      <c r="AS121">
        <v>17015005400401</v>
      </c>
      <c r="AT121" t="s">
        <v>57</v>
      </c>
      <c r="AU121" t="str">
        <f t="shared" si="1"/>
        <v>5G</v>
      </c>
    </row>
    <row r="122" spans="1:47" x14ac:dyDescent="0.3">
      <c r="A122">
        <v>20507933</v>
      </c>
      <c r="B122" t="s">
        <v>1483</v>
      </c>
      <c r="C122" t="s">
        <v>1484</v>
      </c>
      <c r="D122" t="s">
        <v>1485</v>
      </c>
      <c r="E122" t="s">
        <v>54</v>
      </c>
      <c r="F122">
        <v>2021</v>
      </c>
      <c r="G122" t="s">
        <v>61</v>
      </c>
      <c r="H122" t="s">
        <v>62</v>
      </c>
      <c r="I122" t="s">
        <v>63</v>
      </c>
      <c r="J122" t="s">
        <v>1486</v>
      </c>
      <c r="K122">
        <v>9</v>
      </c>
      <c r="L122">
        <v>906</v>
      </c>
      <c r="M122">
        <v>90656</v>
      </c>
      <c r="N122">
        <v>4</v>
      </c>
      <c r="O122">
        <v>5</v>
      </c>
      <c r="P122">
        <v>6</v>
      </c>
      <c r="Q122">
        <v>27064651</v>
      </c>
      <c r="R122">
        <v>123</v>
      </c>
      <c r="S122">
        <v>61</v>
      </c>
      <c r="T122">
        <v>62</v>
      </c>
      <c r="U122">
        <v>5</v>
      </c>
      <c r="V122">
        <v>4</v>
      </c>
      <c r="W122">
        <v>5</v>
      </c>
      <c r="X122">
        <v>1</v>
      </c>
      <c r="AA122" t="s">
        <v>1487</v>
      </c>
      <c r="AB122" t="s">
        <v>1488</v>
      </c>
      <c r="AC122" t="s">
        <v>311</v>
      </c>
      <c r="AD122" t="s">
        <v>528</v>
      </c>
      <c r="AE122" t="s">
        <v>1489</v>
      </c>
      <c r="AF122" t="s">
        <v>1490</v>
      </c>
      <c r="AG122" t="s">
        <v>54</v>
      </c>
      <c r="AH122" t="s">
        <v>54</v>
      </c>
      <c r="AI122" t="s">
        <v>54</v>
      </c>
      <c r="AJ122" t="s">
        <v>54</v>
      </c>
      <c r="AK122" t="s">
        <v>258</v>
      </c>
      <c r="AL122" t="s">
        <v>1491</v>
      </c>
      <c r="AM122" t="s">
        <v>1492</v>
      </c>
      <c r="AN122" t="s">
        <v>1493</v>
      </c>
      <c r="AQ122">
        <v>90656001</v>
      </c>
      <c r="AR122">
        <v>90656001001</v>
      </c>
      <c r="AS122">
        <v>9065600100101</v>
      </c>
      <c r="AT122" t="s">
        <v>57</v>
      </c>
      <c r="AU122" t="str">
        <f t="shared" si="1"/>
        <v>5L</v>
      </c>
    </row>
    <row r="123" spans="1:47" x14ac:dyDescent="0.3">
      <c r="A123">
        <v>20526456</v>
      </c>
      <c r="B123" t="s">
        <v>1494</v>
      </c>
      <c r="C123" t="s">
        <v>1495</v>
      </c>
      <c r="D123" t="s">
        <v>1496</v>
      </c>
      <c r="E123" t="s">
        <v>49</v>
      </c>
      <c r="F123">
        <v>2021</v>
      </c>
      <c r="G123" t="s">
        <v>50</v>
      </c>
      <c r="H123" t="s">
        <v>51</v>
      </c>
      <c r="I123" t="s">
        <v>78</v>
      </c>
      <c r="J123" t="s">
        <v>117</v>
      </c>
      <c r="K123">
        <v>9</v>
      </c>
      <c r="L123">
        <v>901</v>
      </c>
      <c r="M123">
        <v>90150</v>
      </c>
      <c r="N123">
        <v>4</v>
      </c>
      <c r="O123">
        <v>8</v>
      </c>
      <c r="P123">
        <v>4</v>
      </c>
      <c r="Q123">
        <v>4006902</v>
      </c>
      <c r="R123">
        <v>9</v>
      </c>
      <c r="S123">
        <v>7</v>
      </c>
      <c r="T123">
        <v>2</v>
      </c>
      <c r="U123">
        <v>4</v>
      </c>
      <c r="V123">
        <v>1</v>
      </c>
      <c r="W123">
        <v>4</v>
      </c>
      <c r="X123">
        <v>1</v>
      </c>
      <c r="AA123" t="s">
        <v>1497</v>
      </c>
      <c r="AB123" t="s">
        <v>54</v>
      </c>
      <c r="AC123" t="s">
        <v>1498</v>
      </c>
      <c r="AD123" t="s">
        <v>129</v>
      </c>
      <c r="AE123" t="s">
        <v>54</v>
      </c>
      <c r="AF123" t="s">
        <v>1499</v>
      </c>
      <c r="AG123" t="s">
        <v>69</v>
      </c>
      <c r="AH123" t="s">
        <v>54</v>
      </c>
      <c r="AI123" t="s">
        <v>54</v>
      </c>
      <c r="AJ123" t="s">
        <v>54</v>
      </c>
      <c r="AK123" t="s">
        <v>54</v>
      </c>
      <c r="AL123" t="s">
        <v>1500</v>
      </c>
      <c r="AM123" t="s">
        <v>1501</v>
      </c>
      <c r="AN123" t="s">
        <v>1502</v>
      </c>
      <c r="AQ123">
        <v>90150248</v>
      </c>
      <c r="AR123">
        <v>90150248006</v>
      </c>
      <c r="AS123">
        <v>9015024800612</v>
      </c>
      <c r="AT123" t="s">
        <v>57</v>
      </c>
      <c r="AU123" t="str">
        <f t="shared" si="1"/>
        <v>4G</v>
      </c>
    </row>
    <row r="124" spans="1:47" x14ac:dyDescent="0.3">
      <c r="A124">
        <v>20501665</v>
      </c>
      <c r="B124" t="s">
        <v>1503</v>
      </c>
      <c r="C124" t="s">
        <v>1504</v>
      </c>
      <c r="D124" t="s">
        <v>1505</v>
      </c>
      <c r="E124" t="s">
        <v>54</v>
      </c>
      <c r="F124">
        <v>2021</v>
      </c>
      <c r="G124" t="s">
        <v>1118</v>
      </c>
      <c r="H124" t="s">
        <v>1284</v>
      </c>
      <c r="I124" t="s">
        <v>1285</v>
      </c>
      <c r="J124" t="s">
        <v>1286</v>
      </c>
      <c r="K124">
        <v>9</v>
      </c>
      <c r="L124">
        <v>916</v>
      </c>
      <c r="M124">
        <v>91650</v>
      </c>
      <c r="N124">
        <v>4</v>
      </c>
      <c r="O124">
        <v>8</v>
      </c>
      <c r="P124">
        <v>2</v>
      </c>
      <c r="Q124">
        <v>16189881</v>
      </c>
      <c r="R124">
        <v>393</v>
      </c>
      <c r="S124">
        <v>363</v>
      </c>
      <c r="T124">
        <v>30</v>
      </c>
      <c r="U124">
        <v>5</v>
      </c>
      <c r="V124">
        <v>5</v>
      </c>
      <c r="W124">
        <v>5</v>
      </c>
      <c r="X124">
        <v>1</v>
      </c>
      <c r="AA124" t="s">
        <v>1506</v>
      </c>
      <c r="AB124" t="s">
        <v>54</v>
      </c>
      <c r="AC124" t="s">
        <v>54</v>
      </c>
      <c r="AD124" t="s">
        <v>54</v>
      </c>
      <c r="AE124" t="s">
        <v>1507</v>
      </c>
      <c r="AF124" t="s">
        <v>54</v>
      </c>
      <c r="AG124" t="s">
        <v>54</v>
      </c>
      <c r="AH124" t="s">
        <v>54</v>
      </c>
      <c r="AI124" t="s">
        <v>54</v>
      </c>
      <c r="AJ124" t="s">
        <v>54</v>
      </c>
      <c r="AK124" t="s">
        <v>580</v>
      </c>
      <c r="AL124" t="s">
        <v>1508</v>
      </c>
      <c r="AM124" t="s">
        <v>1509</v>
      </c>
      <c r="AN124" t="s">
        <v>1510</v>
      </c>
      <c r="AQ124">
        <v>91650001</v>
      </c>
      <c r="AR124">
        <v>91650001001</v>
      </c>
      <c r="AS124">
        <v>9165000100101</v>
      </c>
      <c r="AT124" t="s">
        <v>57</v>
      </c>
      <c r="AU124" t="str">
        <f t="shared" si="1"/>
        <v>5B</v>
      </c>
    </row>
    <row r="125" spans="1:47" x14ac:dyDescent="0.3">
      <c r="A125">
        <v>20501968</v>
      </c>
      <c r="B125" t="s">
        <v>1511</v>
      </c>
      <c r="C125" t="s">
        <v>1512</v>
      </c>
      <c r="D125" t="s">
        <v>1513</v>
      </c>
      <c r="E125" t="s">
        <v>1514</v>
      </c>
      <c r="F125">
        <v>2021</v>
      </c>
      <c r="G125" t="s">
        <v>50</v>
      </c>
      <c r="H125" t="s">
        <v>51</v>
      </c>
      <c r="I125" t="s">
        <v>1346</v>
      </c>
      <c r="J125" t="s">
        <v>1347</v>
      </c>
      <c r="K125">
        <v>17</v>
      </c>
      <c r="L125">
        <v>1705</v>
      </c>
      <c r="M125">
        <v>170550</v>
      </c>
      <c r="N125">
        <v>4</v>
      </c>
      <c r="O125">
        <v>2</v>
      </c>
      <c r="P125">
        <v>4</v>
      </c>
      <c r="Q125">
        <v>8094712</v>
      </c>
      <c r="R125">
        <v>33</v>
      </c>
      <c r="S125">
        <v>30</v>
      </c>
      <c r="T125">
        <v>3</v>
      </c>
      <c r="U125">
        <v>5</v>
      </c>
      <c r="V125">
        <v>2</v>
      </c>
      <c r="W125">
        <v>5</v>
      </c>
      <c r="X125">
        <v>1</v>
      </c>
      <c r="AA125" t="s">
        <v>1515</v>
      </c>
      <c r="AB125" t="s">
        <v>1516</v>
      </c>
      <c r="AC125" t="s">
        <v>1517</v>
      </c>
      <c r="AD125" t="s">
        <v>54</v>
      </c>
      <c r="AE125" t="s">
        <v>54</v>
      </c>
      <c r="AF125" t="s">
        <v>1518</v>
      </c>
      <c r="AG125" t="s">
        <v>332</v>
      </c>
      <c r="AH125" t="s">
        <v>1519</v>
      </c>
      <c r="AI125" t="s">
        <v>54</v>
      </c>
      <c r="AJ125" t="s">
        <v>1520</v>
      </c>
      <c r="AK125" t="s">
        <v>54</v>
      </c>
      <c r="AL125" t="s">
        <v>1521</v>
      </c>
      <c r="AM125" t="s">
        <v>1522</v>
      </c>
      <c r="AN125" t="s">
        <v>1523</v>
      </c>
      <c r="AQ125">
        <v>170550005</v>
      </c>
      <c r="AR125">
        <v>170550005002</v>
      </c>
      <c r="AS125">
        <v>17055000500201</v>
      </c>
      <c r="AT125" t="s">
        <v>57</v>
      </c>
      <c r="AU125" t="str">
        <f t="shared" si="1"/>
        <v>5G</v>
      </c>
    </row>
    <row r="126" spans="1:47" x14ac:dyDescent="0.3">
      <c r="A126">
        <v>20491924</v>
      </c>
      <c r="B126" t="s">
        <v>1524</v>
      </c>
      <c r="C126" t="s">
        <v>1525</v>
      </c>
      <c r="D126" t="s">
        <v>1526</v>
      </c>
      <c r="E126" t="s">
        <v>1527</v>
      </c>
      <c r="F126">
        <v>2021</v>
      </c>
      <c r="G126" t="s">
        <v>675</v>
      </c>
      <c r="H126" t="s">
        <v>1184</v>
      </c>
      <c r="I126" t="s">
        <v>1185</v>
      </c>
      <c r="J126" t="s">
        <v>1186</v>
      </c>
      <c r="K126">
        <v>17</v>
      </c>
      <c r="L126">
        <v>1701</v>
      </c>
      <c r="M126">
        <v>170179</v>
      </c>
      <c r="N126">
        <v>5</v>
      </c>
      <c r="O126">
        <v>9</v>
      </c>
      <c r="P126">
        <v>6</v>
      </c>
      <c r="Q126">
        <v>3377955</v>
      </c>
      <c r="R126">
        <v>161</v>
      </c>
      <c r="S126">
        <v>114</v>
      </c>
      <c r="T126">
        <v>47</v>
      </c>
      <c r="U126">
        <v>4</v>
      </c>
      <c r="V126">
        <v>4</v>
      </c>
      <c r="W126">
        <v>4</v>
      </c>
      <c r="X126">
        <v>1</v>
      </c>
      <c r="AA126" t="s">
        <v>1528</v>
      </c>
      <c r="AB126" t="s">
        <v>54</v>
      </c>
      <c r="AC126" t="s">
        <v>54</v>
      </c>
      <c r="AD126" t="s">
        <v>1529</v>
      </c>
      <c r="AE126" t="s">
        <v>54</v>
      </c>
      <c r="AF126" t="s">
        <v>54</v>
      </c>
      <c r="AG126" t="s">
        <v>69</v>
      </c>
      <c r="AH126" t="s">
        <v>54</v>
      </c>
      <c r="AI126" t="s">
        <v>1528</v>
      </c>
      <c r="AJ126" t="s">
        <v>54</v>
      </c>
      <c r="AK126" t="s">
        <v>54</v>
      </c>
      <c r="AL126" t="s">
        <v>1530</v>
      </c>
      <c r="AM126" t="s">
        <v>1531</v>
      </c>
      <c r="AN126" t="s">
        <v>1532</v>
      </c>
      <c r="AQ126">
        <v>170179999</v>
      </c>
      <c r="AR126">
        <v>170179999006</v>
      </c>
      <c r="AT126" t="s">
        <v>74</v>
      </c>
      <c r="AU126" t="str">
        <f t="shared" si="1"/>
        <v>4R</v>
      </c>
    </row>
    <row r="127" spans="1:47" x14ac:dyDescent="0.3">
      <c r="A127">
        <v>20490288</v>
      </c>
      <c r="B127" t="s">
        <v>1533</v>
      </c>
      <c r="C127" t="s">
        <v>1534</v>
      </c>
      <c r="D127" t="s">
        <v>1535</v>
      </c>
      <c r="E127" t="s">
        <v>49</v>
      </c>
      <c r="F127">
        <v>2021</v>
      </c>
      <c r="G127" t="s">
        <v>102</v>
      </c>
      <c r="H127" t="s">
        <v>103</v>
      </c>
      <c r="I127" t="s">
        <v>1225</v>
      </c>
      <c r="J127" t="s">
        <v>1226</v>
      </c>
      <c r="K127">
        <v>9</v>
      </c>
      <c r="L127">
        <v>901</v>
      </c>
      <c r="M127">
        <v>90150</v>
      </c>
      <c r="N127">
        <v>4</v>
      </c>
      <c r="O127">
        <v>8</v>
      </c>
      <c r="P127">
        <v>6</v>
      </c>
      <c r="Q127">
        <v>20650381</v>
      </c>
      <c r="R127">
        <v>297</v>
      </c>
      <c r="S127">
        <v>136</v>
      </c>
      <c r="T127">
        <v>161</v>
      </c>
      <c r="U127">
        <v>5</v>
      </c>
      <c r="V127">
        <v>5</v>
      </c>
      <c r="W127">
        <v>5</v>
      </c>
      <c r="X127">
        <v>1</v>
      </c>
      <c r="AA127" t="s">
        <v>526</v>
      </c>
      <c r="AB127" t="s">
        <v>1536</v>
      </c>
      <c r="AC127" t="s">
        <v>1537</v>
      </c>
      <c r="AD127" t="s">
        <v>54</v>
      </c>
      <c r="AE127" t="s">
        <v>54</v>
      </c>
      <c r="AF127" t="s">
        <v>54</v>
      </c>
      <c r="AG127" t="s">
        <v>69</v>
      </c>
      <c r="AH127" t="s">
        <v>54</v>
      </c>
      <c r="AI127" t="s">
        <v>1538</v>
      </c>
      <c r="AJ127" t="s">
        <v>54</v>
      </c>
      <c r="AK127" t="s">
        <v>54</v>
      </c>
      <c r="AL127" t="s">
        <v>1539</v>
      </c>
      <c r="AM127" t="s">
        <v>1540</v>
      </c>
      <c r="AN127" t="s">
        <v>1541</v>
      </c>
      <c r="AQ127">
        <v>90150262</v>
      </c>
      <c r="AR127">
        <v>90150262001</v>
      </c>
      <c r="AS127">
        <v>9015026200118</v>
      </c>
      <c r="AT127" t="s">
        <v>57</v>
      </c>
      <c r="AU127" t="str">
        <f t="shared" si="1"/>
        <v>5Q</v>
      </c>
    </row>
    <row r="128" spans="1:47" x14ac:dyDescent="0.3">
      <c r="A128">
        <v>20499711</v>
      </c>
      <c r="B128" t="s">
        <v>1542</v>
      </c>
      <c r="C128" t="s">
        <v>1543</v>
      </c>
      <c r="D128" t="s">
        <v>1544</v>
      </c>
      <c r="E128" t="s">
        <v>1545</v>
      </c>
      <c r="F128">
        <v>2021</v>
      </c>
      <c r="G128" t="s">
        <v>50</v>
      </c>
      <c r="H128" t="s">
        <v>51</v>
      </c>
      <c r="I128" t="s">
        <v>826</v>
      </c>
      <c r="J128" t="s">
        <v>1546</v>
      </c>
      <c r="K128">
        <v>13</v>
      </c>
      <c r="L128">
        <v>1308</v>
      </c>
      <c r="M128">
        <v>130850</v>
      </c>
      <c r="N128">
        <v>4</v>
      </c>
      <c r="O128">
        <v>4</v>
      </c>
      <c r="P128">
        <v>4</v>
      </c>
      <c r="Q128">
        <v>23482233</v>
      </c>
      <c r="R128">
        <v>114</v>
      </c>
      <c r="S128">
        <v>72</v>
      </c>
      <c r="T128">
        <v>42</v>
      </c>
      <c r="U128">
        <v>5</v>
      </c>
      <c r="V128">
        <v>4</v>
      </c>
      <c r="W128">
        <v>5</v>
      </c>
      <c r="X128">
        <v>1</v>
      </c>
      <c r="AA128" t="s">
        <v>1547</v>
      </c>
      <c r="AB128" t="s">
        <v>54</v>
      </c>
      <c r="AC128" t="s">
        <v>1548</v>
      </c>
      <c r="AD128" t="s">
        <v>54</v>
      </c>
      <c r="AE128" t="s">
        <v>54</v>
      </c>
      <c r="AF128" t="s">
        <v>54</v>
      </c>
      <c r="AG128" t="s">
        <v>54</v>
      </c>
      <c r="AH128" t="s">
        <v>54</v>
      </c>
      <c r="AI128" t="s">
        <v>1549</v>
      </c>
      <c r="AJ128" t="s">
        <v>54</v>
      </c>
      <c r="AK128" t="s">
        <v>54</v>
      </c>
      <c r="AL128" t="s">
        <v>1550</v>
      </c>
      <c r="AM128" t="s">
        <v>1551</v>
      </c>
      <c r="AN128" t="s">
        <v>1552</v>
      </c>
      <c r="AQ128">
        <v>130850005</v>
      </c>
      <c r="AR128">
        <v>130850005004</v>
      </c>
      <c r="AS128">
        <v>13085000500401</v>
      </c>
      <c r="AT128" t="s">
        <v>57</v>
      </c>
      <c r="AU128" t="str">
        <f t="shared" si="1"/>
        <v>5G</v>
      </c>
    </row>
    <row r="129" spans="1:47" x14ac:dyDescent="0.3">
      <c r="A129">
        <v>21281942</v>
      </c>
      <c r="B129" t="s">
        <v>1553</v>
      </c>
      <c r="C129" t="s">
        <v>1554</v>
      </c>
      <c r="D129" t="s">
        <v>1555</v>
      </c>
      <c r="E129" t="s">
        <v>49</v>
      </c>
      <c r="F129">
        <v>2021</v>
      </c>
      <c r="G129" t="s">
        <v>102</v>
      </c>
      <c r="H129" t="s">
        <v>103</v>
      </c>
      <c r="I129" t="s">
        <v>1225</v>
      </c>
      <c r="J129" t="s">
        <v>1226</v>
      </c>
      <c r="K129">
        <v>9</v>
      </c>
      <c r="L129">
        <v>901</v>
      </c>
      <c r="M129">
        <v>90150</v>
      </c>
      <c r="N129">
        <v>4</v>
      </c>
      <c r="O129">
        <v>8</v>
      </c>
      <c r="P129">
        <v>6</v>
      </c>
      <c r="Q129">
        <v>17850824</v>
      </c>
      <c r="R129">
        <v>46</v>
      </c>
      <c r="S129">
        <v>17</v>
      </c>
      <c r="T129">
        <v>29</v>
      </c>
      <c r="U129">
        <v>5</v>
      </c>
      <c r="V129">
        <v>2</v>
      </c>
      <c r="W129">
        <v>5</v>
      </c>
      <c r="X129">
        <v>1</v>
      </c>
      <c r="AA129" t="s">
        <v>1556</v>
      </c>
      <c r="AB129" t="s">
        <v>54</v>
      </c>
      <c r="AC129" t="s">
        <v>679</v>
      </c>
      <c r="AD129" t="s">
        <v>54</v>
      </c>
      <c r="AE129" t="s">
        <v>54</v>
      </c>
      <c r="AF129" t="s">
        <v>1557</v>
      </c>
      <c r="AG129" t="s">
        <v>1558</v>
      </c>
      <c r="AH129" t="s">
        <v>54</v>
      </c>
      <c r="AI129" t="s">
        <v>54</v>
      </c>
      <c r="AJ129" t="s">
        <v>54</v>
      </c>
      <c r="AK129" t="s">
        <v>54</v>
      </c>
      <c r="AL129" t="s">
        <v>1559</v>
      </c>
      <c r="AM129" t="s">
        <v>1560</v>
      </c>
      <c r="AN129" t="s">
        <v>1561</v>
      </c>
      <c r="AO129">
        <v>-79.891914999999997</v>
      </c>
      <c r="AP129">
        <v>-2.15835</v>
      </c>
      <c r="AQ129">
        <v>90150258</v>
      </c>
      <c r="AR129">
        <v>90150258007</v>
      </c>
      <c r="AS129">
        <v>9015025800703</v>
      </c>
      <c r="AT129" t="s">
        <v>57</v>
      </c>
      <c r="AU129" t="str">
        <f t="shared" si="1"/>
        <v>5Q</v>
      </c>
    </row>
    <row r="130" spans="1:47" x14ac:dyDescent="0.3">
      <c r="A130">
        <v>20506966</v>
      </c>
      <c r="B130" t="s">
        <v>1562</v>
      </c>
      <c r="C130" t="s">
        <v>1563</v>
      </c>
      <c r="D130" t="s">
        <v>1564</v>
      </c>
      <c r="E130" t="s">
        <v>1565</v>
      </c>
      <c r="F130">
        <v>2021</v>
      </c>
      <c r="G130" t="s">
        <v>50</v>
      </c>
      <c r="H130" t="s">
        <v>51</v>
      </c>
      <c r="I130" t="s">
        <v>52</v>
      </c>
      <c r="J130" t="s">
        <v>1566</v>
      </c>
      <c r="K130">
        <v>17</v>
      </c>
      <c r="L130">
        <v>1701</v>
      </c>
      <c r="M130">
        <v>170150</v>
      </c>
      <c r="N130">
        <v>3</v>
      </c>
      <c r="O130">
        <v>9</v>
      </c>
      <c r="P130">
        <v>4</v>
      </c>
      <c r="Q130">
        <v>10756362</v>
      </c>
      <c r="R130">
        <v>24</v>
      </c>
      <c r="S130">
        <v>13</v>
      </c>
      <c r="T130">
        <v>11</v>
      </c>
      <c r="U130">
        <v>5</v>
      </c>
      <c r="V130">
        <v>2</v>
      </c>
      <c r="W130">
        <v>5</v>
      </c>
      <c r="X130">
        <v>1</v>
      </c>
      <c r="AA130" t="s">
        <v>1567</v>
      </c>
      <c r="AB130" t="s">
        <v>1568</v>
      </c>
      <c r="AC130" t="s">
        <v>1569</v>
      </c>
      <c r="AD130" t="s">
        <v>54</v>
      </c>
      <c r="AE130" t="s">
        <v>54</v>
      </c>
      <c r="AF130" t="s">
        <v>54</v>
      </c>
      <c r="AG130" t="s">
        <v>68</v>
      </c>
      <c r="AH130" t="s">
        <v>54</v>
      </c>
      <c r="AI130" t="s">
        <v>54</v>
      </c>
      <c r="AJ130" t="s">
        <v>54</v>
      </c>
      <c r="AK130" t="s">
        <v>54</v>
      </c>
      <c r="AL130" t="s">
        <v>54</v>
      </c>
      <c r="AM130" t="s">
        <v>1570</v>
      </c>
      <c r="AN130" t="s">
        <v>1571</v>
      </c>
      <c r="AO130">
        <v>-78.482067000000001</v>
      </c>
      <c r="AP130">
        <v>-0.14237900000000001</v>
      </c>
      <c r="AQ130">
        <v>170150106</v>
      </c>
      <c r="AR130">
        <v>170150106007</v>
      </c>
      <c r="AS130">
        <v>17015010600702</v>
      </c>
      <c r="AT130" t="s">
        <v>74</v>
      </c>
      <c r="AU130" t="str">
        <f t="shared" si="1"/>
        <v>5G</v>
      </c>
    </row>
    <row r="131" spans="1:47" x14ac:dyDescent="0.3">
      <c r="A131">
        <v>20939028</v>
      </c>
      <c r="B131" t="s">
        <v>1572</v>
      </c>
      <c r="C131" t="s">
        <v>1573</v>
      </c>
      <c r="D131" t="s">
        <v>1574</v>
      </c>
      <c r="E131" t="s">
        <v>1575</v>
      </c>
      <c r="F131">
        <v>2021</v>
      </c>
      <c r="G131" t="s">
        <v>215</v>
      </c>
      <c r="H131" t="s">
        <v>1429</v>
      </c>
      <c r="I131" t="s">
        <v>1576</v>
      </c>
      <c r="J131" t="s">
        <v>1577</v>
      </c>
      <c r="K131">
        <v>1</v>
      </c>
      <c r="L131">
        <v>101</v>
      </c>
      <c r="M131">
        <v>10162</v>
      </c>
      <c r="N131">
        <v>4</v>
      </c>
      <c r="O131">
        <v>6</v>
      </c>
      <c r="P131">
        <v>3</v>
      </c>
      <c r="Q131">
        <v>7384431</v>
      </c>
      <c r="R131">
        <v>64</v>
      </c>
      <c r="S131">
        <v>55</v>
      </c>
      <c r="T131">
        <v>9</v>
      </c>
      <c r="U131">
        <v>5</v>
      </c>
      <c r="V131">
        <v>3</v>
      </c>
      <c r="W131">
        <v>5</v>
      </c>
      <c r="X131">
        <v>1</v>
      </c>
      <c r="AA131" t="s">
        <v>1578</v>
      </c>
      <c r="AB131" t="s">
        <v>54</v>
      </c>
      <c r="AC131" t="s">
        <v>54</v>
      </c>
      <c r="AD131" t="s">
        <v>54</v>
      </c>
      <c r="AE131" t="s">
        <v>54</v>
      </c>
      <c r="AF131" t="s">
        <v>1575</v>
      </c>
      <c r="AG131" t="s">
        <v>69</v>
      </c>
      <c r="AH131" t="s">
        <v>54</v>
      </c>
      <c r="AI131" t="s">
        <v>54</v>
      </c>
      <c r="AJ131" t="s">
        <v>54</v>
      </c>
      <c r="AK131" t="s">
        <v>54</v>
      </c>
      <c r="AL131" t="s">
        <v>1579</v>
      </c>
      <c r="AM131" t="s">
        <v>1580</v>
      </c>
      <c r="AN131" t="s">
        <v>1581</v>
      </c>
      <c r="AQ131">
        <v>10162999</v>
      </c>
      <c r="AR131">
        <v>10162999019</v>
      </c>
      <c r="AT131" t="s">
        <v>57</v>
      </c>
      <c r="AU131" t="str">
        <f t="shared" ref="AU131:AU194" si="2">CONCATENATE(W131&amp;G131)</f>
        <v>5C</v>
      </c>
    </row>
    <row r="132" spans="1:47" x14ac:dyDescent="0.3">
      <c r="A132">
        <v>20519681</v>
      </c>
      <c r="B132" t="s">
        <v>1582</v>
      </c>
      <c r="C132" t="s">
        <v>1583</v>
      </c>
      <c r="D132" t="s">
        <v>1584</v>
      </c>
      <c r="E132" t="s">
        <v>1585</v>
      </c>
      <c r="F132">
        <v>2021</v>
      </c>
      <c r="G132" t="s">
        <v>215</v>
      </c>
      <c r="H132" t="s">
        <v>1296</v>
      </c>
      <c r="I132" t="s">
        <v>1297</v>
      </c>
      <c r="J132" t="s">
        <v>1586</v>
      </c>
      <c r="K132">
        <v>3</v>
      </c>
      <c r="L132">
        <v>304</v>
      </c>
      <c r="M132">
        <v>30450</v>
      </c>
      <c r="N132">
        <v>4</v>
      </c>
      <c r="O132">
        <v>6</v>
      </c>
      <c r="P132">
        <v>3</v>
      </c>
      <c r="Q132">
        <v>32746114</v>
      </c>
      <c r="R132">
        <v>25</v>
      </c>
      <c r="S132">
        <v>25</v>
      </c>
      <c r="U132">
        <v>5</v>
      </c>
      <c r="V132">
        <v>2</v>
      </c>
      <c r="W132">
        <v>5</v>
      </c>
      <c r="X132">
        <v>1</v>
      </c>
      <c r="AA132" t="s">
        <v>1587</v>
      </c>
      <c r="AB132" t="s">
        <v>54</v>
      </c>
      <c r="AC132" t="s">
        <v>54</v>
      </c>
      <c r="AD132" t="s">
        <v>1588</v>
      </c>
      <c r="AE132" t="s">
        <v>54</v>
      </c>
      <c r="AF132" t="s">
        <v>54</v>
      </c>
      <c r="AG132" t="s">
        <v>69</v>
      </c>
      <c r="AH132" t="s">
        <v>54</v>
      </c>
      <c r="AI132" t="s">
        <v>54</v>
      </c>
      <c r="AJ132" t="s">
        <v>54</v>
      </c>
      <c r="AK132" t="s">
        <v>54</v>
      </c>
      <c r="AL132" t="s">
        <v>1589</v>
      </c>
      <c r="AM132" t="s">
        <v>1590</v>
      </c>
      <c r="AN132" t="s">
        <v>1591</v>
      </c>
      <c r="AQ132">
        <v>30450999</v>
      </c>
      <c r="AR132">
        <v>30450999007</v>
      </c>
      <c r="AT132" t="s">
        <v>57</v>
      </c>
      <c r="AU132" t="str">
        <f t="shared" si="2"/>
        <v>5C</v>
      </c>
    </row>
    <row r="133" spans="1:47" x14ac:dyDescent="0.3">
      <c r="A133">
        <v>20517364</v>
      </c>
      <c r="B133" t="s">
        <v>1592</v>
      </c>
      <c r="C133" t="s">
        <v>1593</v>
      </c>
      <c r="D133" t="s">
        <v>1594</v>
      </c>
      <c r="E133" t="s">
        <v>1594</v>
      </c>
      <c r="F133">
        <v>2021</v>
      </c>
      <c r="G133" t="s">
        <v>50</v>
      </c>
      <c r="H133" t="s">
        <v>51</v>
      </c>
      <c r="I133" t="s">
        <v>78</v>
      </c>
      <c r="J133" t="s">
        <v>79</v>
      </c>
      <c r="K133">
        <v>9</v>
      </c>
      <c r="L133">
        <v>901</v>
      </c>
      <c r="M133">
        <v>90150</v>
      </c>
      <c r="N133">
        <v>4</v>
      </c>
      <c r="O133">
        <v>8</v>
      </c>
      <c r="P133">
        <v>4</v>
      </c>
      <c r="Q133">
        <v>4819360</v>
      </c>
      <c r="R133">
        <v>5</v>
      </c>
      <c r="S133">
        <v>4</v>
      </c>
      <c r="T133">
        <v>1</v>
      </c>
      <c r="U133">
        <v>4</v>
      </c>
      <c r="V133">
        <v>1</v>
      </c>
      <c r="W133">
        <v>4</v>
      </c>
      <c r="X133">
        <v>1</v>
      </c>
      <c r="AA133" t="s">
        <v>526</v>
      </c>
      <c r="AB133" t="s">
        <v>54</v>
      </c>
      <c r="AC133" t="s">
        <v>54</v>
      </c>
      <c r="AD133" t="s">
        <v>54</v>
      </c>
      <c r="AE133" t="s">
        <v>54</v>
      </c>
      <c r="AF133" t="s">
        <v>1595</v>
      </c>
      <c r="AG133" t="s">
        <v>54</v>
      </c>
      <c r="AH133" t="s">
        <v>1596</v>
      </c>
      <c r="AI133" t="s">
        <v>54</v>
      </c>
      <c r="AJ133" t="s">
        <v>54</v>
      </c>
      <c r="AK133" t="s">
        <v>54</v>
      </c>
      <c r="AL133" t="s">
        <v>1597</v>
      </c>
      <c r="AM133" t="s">
        <v>1598</v>
      </c>
      <c r="AN133" t="s">
        <v>1599</v>
      </c>
      <c r="AO133">
        <v>-79.896298999999999</v>
      </c>
      <c r="AP133">
        <v>-2.166846</v>
      </c>
      <c r="AQ133">
        <v>90150256</v>
      </c>
      <c r="AR133">
        <v>90150256001</v>
      </c>
      <c r="AS133">
        <v>9015025600108</v>
      </c>
      <c r="AT133" t="s">
        <v>57</v>
      </c>
      <c r="AU133" t="str">
        <f t="shared" si="2"/>
        <v>4G</v>
      </c>
    </row>
    <row r="134" spans="1:47" x14ac:dyDescent="0.3">
      <c r="A134">
        <v>20505548</v>
      </c>
      <c r="B134" t="s">
        <v>1600</v>
      </c>
      <c r="C134" t="s">
        <v>1601</v>
      </c>
      <c r="D134" t="s">
        <v>1602</v>
      </c>
      <c r="E134" t="s">
        <v>1603</v>
      </c>
      <c r="F134">
        <v>2021</v>
      </c>
      <c r="G134" t="s">
        <v>215</v>
      </c>
      <c r="H134" t="s">
        <v>363</v>
      </c>
      <c r="I134" t="s">
        <v>457</v>
      </c>
      <c r="J134" t="s">
        <v>1162</v>
      </c>
      <c r="K134">
        <v>17</v>
      </c>
      <c r="L134">
        <v>1701</v>
      </c>
      <c r="M134">
        <v>170157</v>
      </c>
      <c r="N134">
        <v>4</v>
      </c>
      <c r="O134">
        <v>9</v>
      </c>
      <c r="P134">
        <v>3</v>
      </c>
      <c r="Q134">
        <v>6236522</v>
      </c>
      <c r="R134">
        <v>57</v>
      </c>
      <c r="S134">
        <v>35</v>
      </c>
      <c r="T134">
        <v>22</v>
      </c>
      <c r="U134">
        <v>5</v>
      </c>
      <c r="V134">
        <v>3</v>
      </c>
      <c r="W134">
        <v>5</v>
      </c>
      <c r="X134">
        <v>1</v>
      </c>
      <c r="AA134" t="s">
        <v>1604</v>
      </c>
      <c r="AB134" t="s">
        <v>1605</v>
      </c>
      <c r="AC134" t="s">
        <v>1606</v>
      </c>
      <c r="AD134" t="s">
        <v>383</v>
      </c>
      <c r="AE134" t="s">
        <v>1607</v>
      </c>
      <c r="AF134" t="s">
        <v>1608</v>
      </c>
      <c r="AG134" t="s">
        <v>68</v>
      </c>
      <c r="AH134" t="s">
        <v>54</v>
      </c>
      <c r="AI134" t="s">
        <v>54</v>
      </c>
      <c r="AJ134" t="s">
        <v>54</v>
      </c>
      <c r="AK134" t="s">
        <v>54</v>
      </c>
      <c r="AL134" t="s">
        <v>1609</v>
      </c>
      <c r="AM134" t="s">
        <v>1610</v>
      </c>
      <c r="AN134" t="s">
        <v>1611</v>
      </c>
      <c r="AQ134">
        <v>170157006</v>
      </c>
      <c r="AR134">
        <v>170157006005</v>
      </c>
      <c r="AS134">
        <v>17015700600504</v>
      </c>
      <c r="AT134" t="s">
        <v>57</v>
      </c>
      <c r="AU134" t="str">
        <f t="shared" si="2"/>
        <v>5C</v>
      </c>
    </row>
    <row r="135" spans="1:47" x14ac:dyDescent="0.3">
      <c r="A135">
        <v>20515174</v>
      </c>
      <c r="B135" t="s">
        <v>1612</v>
      </c>
      <c r="C135" t="s">
        <v>1613</v>
      </c>
      <c r="D135" t="s">
        <v>1614</v>
      </c>
      <c r="E135" t="s">
        <v>1614</v>
      </c>
      <c r="F135">
        <v>2021</v>
      </c>
      <c r="G135" t="s">
        <v>324</v>
      </c>
      <c r="H135" t="s">
        <v>325</v>
      </c>
      <c r="I135" t="s">
        <v>326</v>
      </c>
      <c r="J135" t="s">
        <v>327</v>
      </c>
      <c r="K135">
        <v>9</v>
      </c>
      <c r="L135">
        <v>901</v>
      </c>
      <c r="M135">
        <v>90150</v>
      </c>
      <c r="N135">
        <v>4</v>
      </c>
      <c r="O135">
        <v>8</v>
      </c>
      <c r="P135">
        <v>5</v>
      </c>
      <c r="Q135">
        <v>21693959</v>
      </c>
      <c r="R135">
        <v>194</v>
      </c>
      <c r="S135">
        <v>79</v>
      </c>
      <c r="T135">
        <v>115</v>
      </c>
      <c r="U135">
        <v>5</v>
      </c>
      <c r="V135">
        <v>4</v>
      </c>
      <c r="W135">
        <v>5</v>
      </c>
      <c r="X135">
        <v>1</v>
      </c>
      <c r="AA135" t="s">
        <v>526</v>
      </c>
      <c r="AB135" t="s">
        <v>54</v>
      </c>
      <c r="AC135" t="s">
        <v>1615</v>
      </c>
      <c r="AD135" t="s">
        <v>54</v>
      </c>
      <c r="AE135" t="s">
        <v>54</v>
      </c>
      <c r="AF135" t="s">
        <v>1616</v>
      </c>
      <c r="AG135" t="s">
        <v>1010</v>
      </c>
      <c r="AH135" t="s">
        <v>1617</v>
      </c>
      <c r="AI135" t="s">
        <v>529</v>
      </c>
      <c r="AJ135" t="s">
        <v>1618</v>
      </c>
      <c r="AK135" t="s">
        <v>54</v>
      </c>
      <c r="AL135" t="s">
        <v>1619</v>
      </c>
      <c r="AM135" t="s">
        <v>1620</v>
      </c>
      <c r="AN135" t="s">
        <v>1621</v>
      </c>
      <c r="AO135">
        <v>-79.895905999999997</v>
      </c>
      <c r="AP135">
        <v>-2.1650070000000001</v>
      </c>
      <c r="AQ135">
        <v>90150029</v>
      </c>
      <c r="AR135">
        <v>90150029002</v>
      </c>
      <c r="AS135">
        <v>9015002900201</v>
      </c>
      <c r="AT135" t="s">
        <v>57</v>
      </c>
      <c r="AU135" t="str">
        <f t="shared" si="2"/>
        <v>5F</v>
      </c>
    </row>
    <row r="136" spans="1:47" x14ac:dyDescent="0.3">
      <c r="A136">
        <v>21275121</v>
      </c>
      <c r="B136" t="s">
        <v>1622</v>
      </c>
      <c r="C136" t="s">
        <v>1623</v>
      </c>
      <c r="D136" t="s">
        <v>1624</v>
      </c>
      <c r="E136" t="s">
        <v>1625</v>
      </c>
      <c r="F136">
        <v>2021</v>
      </c>
      <c r="G136" t="s">
        <v>50</v>
      </c>
      <c r="H136" t="s">
        <v>51</v>
      </c>
      <c r="I136" t="s">
        <v>596</v>
      </c>
      <c r="J136" t="s">
        <v>736</v>
      </c>
      <c r="K136">
        <v>9</v>
      </c>
      <c r="L136">
        <v>916</v>
      </c>
      <c r="M136">
        <v>91650</v>
      </c>
      <c r="N136">
        <v>4</v>
      </c>
      <c r="O136">
        <v>8</v>
      </c>
      <c r="P136">
        <v>4</v>
      </c>
      <c r="Q136">
        <v>41603785</v>
      </c>
      <c r="R136">
        <v>27</v>
      </c>
      <c r="S136">
        <v>16</v>
      </c>
      <c r="T136">
        <v>11</v>
      </c>
      <c r="U136">
        <v>5</v>
      </c>
      <c r="V136">
        <v>2</v>
      </c>
      <c r="W136">
        <v>5</v>
      </c>
      <c r="X136">
        <v>1</v>
      </c>
      <c r="AA136" t="s">
        <v>1626</v>
      </c>
      <c r="AB136" t="s">
        <v>1627</v>
      </c>
      <c r="AC136" t="s">
        <v>54</v>
      </c>
      <c r="AD136" t="s">
        <v>383</v>
      </c>
      <c r="AE136" t="s">
        <v>54</v>
      </c>
      <c r="AF136" t="s">
        <v>1628</v>
      </c>
      <c r="AG136" t="s">
        <v>69</v>
      </c>
      <c r="AH136" t="s">
        <v>1629</v>
      </c>
      <c r="AI136" t="s">
        <v>54</v>
      </c>
      <c r="AJ136" t="s">
        <v>1630</v>
      </c>
      <c r="AK136" t="s">
        <v>1631</v>
      </c>
      <c r="AL136" t="s">
        <v>1632</v>
      </c>
      <c r="AM136" t="s">
        <v>1633</v>
      </c>
      <c r="AN136" t="s">
        <v>1634</v>
      </c>
      <c r="AO136">
        <v>-79.875200836000005</v>
      </c>
      <c r="AP136">
        <v>-2.101569644</v>
      </c>
      <c r="AQ136">
        <v>91650009</v>
      </c>
      <c r="AR136">
        <v>91650009002</v>
      </c>
      <c r="AS136">
        <v>9165000900211</v>
      </c>
      <c r="AT136" t="s">
        <v>57</v>
      </c>
      <c r="AU136" t="str">
        <f t="shared" si="2"/>
        <v>5G</v>
      </c>
    </row>
    <row r="137" spans="1:47" x14ac:dyDescent="0.3">
      <c r="A137">
        <v>20529924</v>
      </c>
      <c r="B137" t="s">
        <v>1635</v>
      </c>
      <c r="C137" t="s">
        <v>1636</v>
      </c>
      <c r="D137" t="s">
        <v>1637</v>
      </c>
      <c r="E137" t="s">
        <v>1637</v>
      </c>
      <c r="F137">
        <v>2021</v>
      </c>
      <c r="G137" t="s">
        <v>215</v>
      </c>
      <c r="H137" t="s">
        <v>363</v>
      </c>
      <c r="I137" t="s">
        <v>364</v>
      </c>
      <c r="J137" t="s">
        <v>1638</v>
      </c>
      <c r="K137">
        <v>13</v>
      </c>
      <c r="L137">
        <v>1321</v>
      </c>
      <c r="M137">
        <v>132150</v>
      </c>
      <c r="N137">
        <v>4</v>
      </c>
      <c r="O137">
        <v>4</v>
      </c>
      <c r="P137">
        <v>3</v>
      </c>
      <c r="Q137">
        <v>46190042</v>
      </c>
      <c r="R137">
        <v>107</v>
      </c>
      <c r="S137">
        <v>94</v>
      </c>
      <c r="T137">
        <v>13</v>
      </c>
      <c r="U137">
        <v>5</v>
      </c>
      <c r="V137">
        <v>4</v>
      </c>
      <c r="W137">
        <v>5</v>
      </c>
      <c r="X137">
        <v>1</v>
      </c>
      <c r="AA137" t="s">
        <v>1639</v>
      </c>
      <c r="AB137" t="s">
        <v>54</v>
      </c>
      <c r="AC137" t="s">
        <v>1640</v>
      </c>
      <c r="AD137" t="s">
        <v>589</v>
      </c>
      <c r="AE137" t="s">
        <v>54</v>
      </c>
      <c r="AF137" t="s">
        <v>54</v>
      </c>
      <c r="AG137" t="s">
        <v>54</v>
      </c>
      <c r="AH137" t="s">
        <v>54</v>
      </c>
      <c r="AI137" t="s">
        <v>54</v>
      </c>
      <c r="AJ137" t="s">
        <v>54</v>
      </c>
      <c r="AK137" t="s">
        <v>54</v>
      </c>
      <c r="AL137" t="s">
        <v>1641</v>
      </c>
      <c r="AM137" t="s">
        <v>1642</v>
      </c>
      <c r="AN137" t="s">
        <v>1643</v>
      </c>
      <c r="AQ137">
        <v>132150004</v>
      </c>
      <c r="AR137">
        <v>132150004006</v>
      </c>
      <c r="AS137">
        <v>13215000400601</v>
      </c>
      <c r="AT137" t="s">
        <v>57</v>
      </c>
      <c r="AU137" t="str">
        <f t="shared" si="2"/>
        <v>5C</v>
      </c>
    </row>
    <row r="138" spans="1:47" x14ac:dyDescent="0.3">
      <c r="A138">
        <v>20494623</v>
      </c>
      <c r="B138" t="s">
        <v>1644</v>
      </c>
      <c r="C138" t="s">
        <v>1645</v>
      </c>
      <c r="D138" t="s">
        <v>1646</v>
      </c>
      <c r="E138" t="s">
        <v>1647</v>
      </c>
      <c r="F138">
        <v>2021</v>
      </c>
      <c r="G138" t="s">
        <v>50</v>
      </c>
      <c r="H138" t="s">
        <v>51</v>
      </c>
      <c r="I138" t="s">
        <v>1346</v>
      </c>
      <c r="J138" t="s">
        <v>1648</v>
      </c>
      <c r="K138">
        <v>1</v>
      </c>
      <c r="L138">
        <v>101</v>
      </c>
      <c r="M138">
        <v>10150</v>
      </c>
      <c r="N138">
        <v>4</v>
      </c>
      <c r="O138">
        <v>6</v>
      </c>
      <c r="P138">
        <v>4</v>
      </c>
      <c r="Q138">
        <v>6260743</v>
      </c>
      <c r="R138">
        <v>17</v>
      </c>
      <c r="S138">
        <v>10</v>
      </c>
      <c r="T138">
        <v>7</v>
      </c>
      <c r="U138">
        <v>5</v>
      </c>
      <c r="V138">
        <v>2</v>
      </c>
      <c r="W138">
        <v>5</v>
      </c>
      <c r="X138">
        <v>1</v>
      </c>
      <c r="AA138" t="s">
        <v>1649</v>
      </c>
      <c r="AB138" t="s">
        <v>1650</v>
      </c>
      <c r="AC138" t="s">
        <v>1651</v>
      </c>
      <c r="AD138" t="s">
        <v>54</v>
      </c>
      <c r="AE138" t="s">
        <v>54</v>
      </c>
      <c r="AF138" t="s">
        <v>54</v>
      </c>
      <c r="AG138" t="s">
        <v>69</v>
      </c>
      <c r="AH138" t="s">
        <v>54</v>
      </c>
      <c r="AI138" t="s">
        <v>54</v>
      </c>
      <c r="AJ138" t="s">
        <v>1652</v>
      </c>
      <c r="AK138" t="s">
        <v>54</v>
      </c>
      <c r="AL138" t="s">
        <v>1653</v>
      </c>
      <c r="AM138" t="s">
        <v>1654</v>
      </c>
      <c r="AN138" t="s">
        <v>1655</v>
      </c>
      <c r="AO138">
        <v>-79.000726999999998</v>
      </c>
      <c r="AP138">
        <v>-2.8970799999999999</v>
      </c>
      <c r="AQ138">
        <v>10150042</v>
      </c>
      <c r="AR138">
        <v>10150042011</v>
      </c>
      <c r="AS138">
        <v>1015004201102</v>
      </c>
      <c r="AT138" t="s">
        <v>57</v>
      </c>
      <c r="AU138" t="str">
        <f t="shared" si="2"/>
        <v>5G</v>
      </c>
    </row>
    <row r="139" spans="1:47" x14ac:dyDescent="0.3">
      <c r="A139">
        <v>20499868</v>
      </c>
      <c r="B139" t="s">
        <v>1656</v>
      </c>
      <c r="C139" t="s">
        <v>1657</v>
      </c>
      <c r="D139" t="s">
        <v>1658</v>
      </c>
      <c r="E139" t="s">
        <v>1658</v>
      </c>
      <c r="F139">
        <v>2021</v>
      </c>
      <c r="G139" t="s">
        <v>50</v>
      </c>
      <c r="H139" t="s">
        <v>51</v>
      </c>
      <c r="I139" t="s">
        <v>1346</v>
      </c>
      <c r="J139" t="s">
        <v>1648</v>
      </c>
      <c r="K139">
        <v>17</v>
      </c>
      <c r="L139">
        <v>1701</v>
      </c>
      <c r="M139">
        <v>170150</v>
      </c>
      <c r="N139">
        <v>4</v>
      </c>
      <c r="O139">
        <v>9</v>
      </c>
      <c r="P139">
        <v>4</v>
      </c>
      <c r="Q139">
        <v>23379662</v>
      </c>
      <c r="R139">
        <v>124</v>
      </c>
      <c r="S139">
        <v>68</v>
      </c>
      <c r="T139">
        <v>56</v>
      </c>
      <c r="U139">
        <v>5</v>
      </c>
      <c r="V139">
        <v>4</v>
      </c>
      <c r="W139">
        <v>5</v>
      </c>
      <c r="X139">
        <v>1</v>
      </c>
      <c r="AA139" t="s">
        <v>1659</v>
      </c>
      <c r="AB139" t="s">
        <v>1660</v>
      </c>
      <c r="AC139" t="s">
        <v>1661</v>
      </c>
      <c r="AD139" t="s">
        <v>54</v>
      </c>
      <c r="AE139" t="s">
        <v>54</v>
      </c>
      <c r="AF139" t="s">
        <v>54</v>
      </c>
      <c r="AG139" t="s">
        <v>69</v>
      </c>
      <c r="AH139" t="s">
        <v>54</v>
      </c>
      <c r="AI139" t="s">
        <v>54</v>
      </c>
      <c r="AJ139" t="s">
        <v>54</v>
      </c>
      <c r="AK139" t="s">
        <v>54</v>
      </c>
      <c r="AL139" t="s">
        <v>1662</v>
      </c>
      <c r="AM139" t="s">
        <v>1663</v>
      </c>
      <c r="AN139" t="s">
        <v>1664</v>
      </c>
      <c r="AQ139">
        <v>170150111</v>
      </c>
      <c r="AR139">
        <v>170150111004</v>
      </c>
      <c r="AS139">
        <v>17015011100401</v>
      </c>
      <c r="AT139" t="s">
        <v>57</v>
      </c>
      <c r="AU139" t="str">
        <f t="shared" si="2"/>
        <v>5G</v>
      </c>
    </row>
    <row r="140" spans="1:47" x14ac:dyDescent="0.3">
      <c r="A140">
        <v>20551344</v>
      </c>
      <c r="B140" t="s">
        <v>1665</v>
      </c>
      <c r="C140" t="s">
        <v>1666</v>
      </c>
      <c r="D140" t="s">
        <v>1667</v>
      </c>
      <c r="E140" t="s">
        <v>1668</v>
      </c>
      <c r="F140">
        <v>2021</v>
      </c>
      <c r="G140" t="s">
        <v>230</v>
      </c>
      <c r="H140" t="s">
        <v>1052</v>
      </c>
      <c r="I140" t="s">
        <v>1053</v>
      </c>
      <c r="J140" t="s">
        <v>1248</v>
      </c>
      <c r="K140">
        <v>17</v>
      </c>
      <c r="L140">
        <v>1701</v>
      </c>
      <c r="M140">
        <v>170150</v>
      </c>
      <c r="N140">
        <v>4</v>
      </c>
      <c r="O140">
        <v>9</v>
      </c>
      <c r="P140">
        <v>6</v>
      </c>
      <c r="Q140">
        <v>20904609</v>
      </c>
      <c r="R140">
        <v>1900</v>
      </c>
      <c r="S140">
        <v>1806</v>
      </c>
      <c r="T140">
        <v>94</v>
      </c>
      <c r="U140">
        <v>5</v>
      </c>
      <c r="V140">
        <v>5</v>
      </c>
      <c r="W140">
        <v>5</v>
      </c>
      <c r="X140">
        <v>1</v>
      </c>
      <c r="AA140" t="s">
        <v>1669</v>
      </c>
      <c r="AB140" t="s">
        <v>1670</v>
      </c>
      <c r="AC140" t="s">
        <v>1671</v>
      </c>
      <c r="AD140" t="s">
        <v>54</v>
      </c>
      <c r="AE140" t="s">
        <v>54</v>
      </c>
      <c r="AF140" t="s">
        <v>1672</v>
      </c>
      <c r="AG140" t="s">
        <v>69</v>
      </c>
      <c r="AH140" t="s">
        <v>54</v>
      </c>
      <c r="AI140" t="s">
        <v>54</v>
      </c>
      <c r="AJ140" t="s">
        <v>1673</v>
      </c>
      <c r="AK140" t="s">
        <v>54</v>
      </c>
      <c r="AL140" t="s">
        <v>1674</v>
      </c>
      <c r="AM140" t="s">
        <v>1675</v>
      </c>
      <c r="AN140" t="s">
        <v>1676</v>
      </c>
      <c r="AQ140">
        <v>170150088</v>
      </c>
      <c r="AR140">
        <v>170150088009</v>
      </c>
      <c r="AS140">
        <v>17015008800901</v>
      </c>
      <c r="AT140" t="s">
        <v>57</v>
      </c>
      <c r="AU140" t="str">
        <f t="shared" si="2"/>
        <v>5N</v>
      </c>
    </row>
    <row r="141" spans="1:47" x14ac:dyDescent="0.3">
      <c r="A141">
        <v>21282147</v>
      </c>
      <c r="B141" t="s">
        <v>1677</v>
      </c>
      <c r="C141" t="s">
        <v>1678</v>
      </c>
      <c r="D141" t="s">
        <v>1679</v>
      </c>
      <c r="E141" t="s">
        <v>49</v>
      </c>
      <c r="F141">
        <v>2021</v>
      </c>
      <c r="G141" t="s">
        <v>102</v>
      </c>
      <c r="H141" t="s">
        <v>103</v>
      </c>
      <c r="I141" t="s">
        <v>1225</v>
      </c>
      <c r="J141" t="s">
        <v>1226</v>
      </c>
      <c r="K141">
        <v>9</v>
      </c>
      <c r="L141">
        <v>901</v>
      </c>
      <c r="M141">
        <v>90150</v>
      </c>
      <c r="N141">
        <v>4</v>
      </c>
      <c r="O141">
        <v>8</v>
      </c>
      <c r="P141">
        <v>6</v>
      </c>
      <c r="Q141">
        <v>1821274</v>
      </c>
      <c r="R141">
        <v>29</v>
      </c>
      <c r="S141">
        <v>8</v>
      </c>
      <c r="T141">
        <v>21</v>
      </c>
      <c r="U141">
        <v>3</v>
      </c>
      <c r="V141">
        <v>2</v>
      </c>
      <c r="W141">
        <v>3</v>
      </c>
      <c r="X141">
        <v>1</v>
      </c>
      <c r="AA141" t="s">
        <v>1680</v>
      </c>
      <c r="AB141" t="s">
        <v>1011</v>
      </c>
      <c r="AC141" t="s">
        <v>1681</v>
      </c>
      <c r="AD141" t="s">
        <v>54</v>
      </c>
      <c r="AE141" t="s">
        <v>54</v>
      </c>
      <c r="AF141" t="s">
        <v>1682</v>
      </c>
      <c r="AG141" t="s">
        <v>1683</v>
      </c>
      <c r="AH141" t="s">
        <v>332</v>
      </c>
      <c r="AI141" t="s">
        <v>54</v>
      </c>
      <c r="AJ141" t="s">
        <v>54</v>
      </c>
      <c r="AK141" t="s">
        <v>54</v>
      </c>
      <c r="AL141" t="s">
        <v>1684</v>
      </c>
      <c r="AM141" t="s">
        <v>1685</v>
      </c>
      <c r="AN141" t="s">
        <v>1686</v>
      </c>
      <c r="AO141">
        <v>-79.879750000000001</v>
      </c>
      <c r="AP141">
        <v>-2.192326</v>
      </c>
      <c r="AQ141">
        <v>90150236</v>
      </c>
      <c r="AR141">
        <v>90150236008</v>
      </c>
      <c r="AS141">
        <v>9015023600807</v>
      </c>
      <c r="AT141" t="s">
        <v>57</v>
      </c>
      <c r="AU141" t="str">
        <f t="shared" si="2"/>
        <v>3Q</v>
      </c>
    </row>
    <row r="142" spans="1:47" x14ac:dyDescent="0.3">
      <c r="A142">
        <v>20507916</v>
      </c>
      <c r="B142" t="s">
        <v>1687</v>
      </c>
      <c r="C142" t="s">
        <v>1688</v>
      </c>
      <c r="D142" t="s">
        <v>1689</v>
      </c>
      <c r="E142" t="s">
        <v>1690</v>
      </c>
      <c r="F142">
        <v>2021</v>
      </c>
      <c r="G142" t="s">
        <v>50</v>
      </c>
      <c r="H142" t="s">
        <v>179</v>
      </c>
      <c r="I142" t="s">
        <v>266</v>
      </c>
      <c r="J142" t="s">
        <v>267</v>
      </c>
      <c r="K142">
        <v>17</v>
      </c>
      <c r="L142">
        <v>1701</v>
      </c>
      <c r="M142">
        <v>170150</v>
      </c>
      <c r="N142">
        <v>4</v>
      </c>
      <c r="O142">
        <v>9</v>
      </c>
      <c r="P142">
        <v>4</v>
      </c>
      <c r="Q142">
        <v>5139993</v>
      </c>
      <c r="R142">
        <v>30</v>
      </c>
      <c r="S142">
        <v>22</v>
      </c>
      <c r="T142">
        <v>8</v>
      </c>
      <c r="U142">
        <v>5</v>
      </c>
      <c r="V142">
        <v>2</v>
      </c>
      <c r="W142">
        <v>5</v>
      </c>
      <c r="X142">
        <v>1</v>
      </c>
      <c r="AA142" t="s">
        <v>1238</v>
      </c>
      <c r="AB142" t="s">
        <v>1691</v>
      </c>
      <c r="AC142" t="s">
        <v>1692</v>
      </c>
      <c r="AD142" t="s">
        <v>54</v>
      </c>
      <c r="AE142" t="s">
        <v>54</v>
      </c>
      <c r="AF142" t="s">
        <v>54</v>
      </c>
      <c r="AG142" t="s">
        <v>69</v>
      </c>
      <c r="AH142" t="s">
        <v>54</v>
      </c>
      <c r="AI142" t="s">
        <v>54</v>
      </c>
      <c r="AJ142" t="s">
        <v>54</v>
      </c>
      <c r="AK142" t="s">
        <v>54</v>
      </c>
      <c r="AL142" t="s">
        <v>1693</v>
      </c>
      <c r="AM142" t="s">
        <v>1694</v>
      </c>
      <c r="AN142" t="s">
        <v>1695</v>
      </c>
      <c r="AQ142">
        <v>170150101</v>
      </c>
      <c r="AR142">
        <v>170150101005</v>
      </c>
      <c r="AS142">
        <v>17015010100503</v>
      </c>
      <c r="AT142" t="s">
        <v>57</v>
      </c>
      <c r="AU142" t="str">
        <f t="shared" si="2"/>
        <v>5G</v>
      </c>
    </row>
    <row r="143" spans="1:47" x14ac:dyDescent="0.3">
      <c r="A143">
        <v>20500777</v>
      </c>
      <c r="B143" t="s">
        <v>1696</v>
      </c>
      <c r="C143" t="s">
        <v>1697</v>
      </c>
      <c r="D143" t="s">
        <v>1698</v>
      </c>
      <c r="E143" t="s">
        <v>49</v>
      </c>
      <c r="F143">
        <v>2021</v>
      </c>
      <c r="G143" t="s">
        <v>50</v>
      </c>
      <c r="H143" t="s">
        <v>51</v>
      </c>
      <c r="I143" t="s">
        <v>78</v>
      </c>
      <c r="J143" t="s">
        <v>117</v>
      </c>
      <c r="K143">
        <v>13</v>
      </c>
      <c r="L143">
        <v>1311</v>
      </c>
      <c r="M143">
        <v>131150</v>
      </c>
      <c r="N143">
        <v>4</v>
      </c>
      <c r="O143">
        <v>4</v>
      </c>
      <c r="P143">
        <v>4</v>
      </c>
      <c r="Q143">
        <v>2918175</v>
      </c>
      <c r="R143">
        <v>7</v>
      </c>
      <c r="S143">
        <v>6</v>
      </c>
      <c r="T143">
        <v>1</v>
      </c>
      <c r="U143">
        <v>4</v>
      </c>
      <c r="V143">
        <v>1</v>
      </c>
      <c r="W143">
        <v>4</v>
      </c>
      <c r="X143">
        <v>1</v>
      </c>
      <c r="AA143" t="s">
        <v>1699</v>
      </c>
      <c r="AB143" t="s">
        <v>311</v>
      </c>
      <c r="AC143" t="s">
        <v>311</v>
      </c>
      <c r="AD143" t="s">
        <v>1700</v>
      </c>
      <c r="AE143" t="s">
        <v>54</v>
      </c>
      <c r="AF143" t="s">
        <v>1701</v>
      </c>
      <c r="AG143" t="s">
        <v>69</v>
      </c>
      <c r="AH143" t="s">
        <v>54</v>
      </c>
      <c r="AI143" t="s">
        <v>54</v>
      </c>
      <c r="AJ143" t="s">
        <v>54</v>
      </c>
      <c r="AK143" t="s">
        <v>54</v>
      </c>
      <c r="AL143" t="s">
        <v>1702</v>
      </c>
      <c r="AM143" t="s">
        <v>1703</v>
      </c>
      <c r="AN143" t="s">
        <v>1704</v>
      </c>
      <c r="AQ143">
        <v>131150001</v>
      </c>
      <c r="AR143">
        <v>131150001008</v>
      </c>
      <c r="AS143">
        <v>13115000100805</v>
      </c>
      <c r="AT143" t="s">
        <v>57</v>
      </c>
      <c r="AU143" t="str">
        <f t="shared" si="2"/>
        <v>4G</v>
      </c>
    </row>
    <row r="144" spans="1:47" x14ac:dyDescent="0.3">
      <c r="A144">
        <v>20513943</v>
      </c>
      <c r="B144" t="s">
        <v>1705</v>
      </c>
      <c r="C144" t="s">
        <v>1706</v>
      </c>
      <c r="D144" t="s">
        <v>1707</v>
      </c>
      <c r="E144" t="s">
        <v>49</v>
      </c>
      <c r="F144">
        <v>2021</v>
      </c>
      <c r="G144" t="s">
        <v>230</v>
      </c>
      <c r="H144" t="s">
        <v>1052</v>
      </c>
      <c r="I144" t="s">
        <v>1053</v>
      </c>
      <c r="J144" t="s">
        <v>1248</v>
      </c>
      <c r="K144">
        <v>9</v>
      </c>
      <c r="L144">
        <v>901</v>
      </c>
      <c r="M144">
        <v>90150</v>
      </c>
      <c r="N144">
        <v>4</v>
      </c>
      <c r="O144">
        <v>8</v>
      </c>
      <c r="P144">
        <v>6</v>
      </c>
      <c r="Q144">
        <v>5728511</v>
      </c>
      <c r="R144">
        <v>563</v>
      </c>
      <c r="S144">
        <v>535</v>
      </c>
      <c r="T144">
        <v>28</v>
      </c>
      <c r="U144">
        <v>5</v>
      </c>
      <c r="V144">
        <v>5</v>
      </c>
      <c r="W144">
        <v>5</v>
      </c>
      <c r="X144">
        <v>1</v>
      </c>
      <c r="AA144" t="s">
        <v>1708</v>
      </c>
      <c r="AB144" t="s">
        <v>1709</v>
      </c>
      <c r="AC144" t="s">
        <v>1710</v>
      </c>
      <c r="AD144" t="s">
        <v>54</v>
      </c>
      <c r="AE144" t="s">
        <v>54</v>
      </c>
      <c r="AF144" t="s">
        <v>1711</v>
      </c>
      <c r="AG144" t="s">
        <v>82</v>
      </c>
      <c r="AH144" t="s">
        <v>54</v>
      </c>
      <c r="AI144" t="s">
        <v>54</v>
      </c>
      <c r="AJ144" t="s">
        <v>1712</v>
      </c>
      <c r="AK144" t="s">
        <v>54</v>
      </c>
      <c r="AL144" t="s">
        <v>1713</v>
      </c>
      <c r="AM144" t="s">
        <v>1714</v>
      </c>
      <c r="AN144" t="s">
        <v>1715</v>
      </c>
      <c r="AO144">
        <v>-79.891184999999993</v>
      </c>
      <c r="AP144">
        <v>-2.2190219999999998</v>
      </c>
      <c r="AQ144">
        <v>90150114</v>
      </c>
      <c r="AR144">
        <v>90150114002</v>
      </c>
      <c r="AS144">
        <v>9015011400209</v>
      </c>
      <c r="AT144" t="s">
        <v>57</v>
      </c>
      <c r="AU144" t="str">
        <f t="shared" si="2"/>
        <v>5N</v>
      </c>
    </row>
    <row r="145" spans="1:47" x14ac:dyDescent="0.3">
      <c r="A145">
        <v>20992340</v>
      </c>
      <c r="B145" t="s">
        <v>1716</v>
      </c>
      <c r="C145" t="s">
        <v>1717</v>
      </c>
      <c r="D145" t="s">
        <v>1718</v>
      </c>
      <c r="E145" t="s">
        <v>1719</v>
      </c>
      <c r="F145">
        <v>2021</v>
      </c>
      <c r="G145" t="s">
        <v>166</v>
      </c>
      <c r="H145" t="s">
        <v>1720</v>
      </c>
      <c r="I145" t="s">
        <v>1721</v>
      </c>
      <c r="J145" t="s">
        <v>1722</v>
      </c>
      <c r="K145">
        <v>9</v>
      </c>
      <c r="L145">
        <v>901</v>
      </c>
      <c r="M145">
        <v>90150</v>
      </c>
      <c r="N145">
        <v>4</v>
      </c>
      <c r="O145">
        <v>8</v>
      </c>
      <c r="P145">
        <v>6</v>
      </c>
      <c r="Q145">
        <v>11460975</v>
      </c>
      <c r="R145">
        <v>52</v>
      </c>
      <c r="S145">
        <v>23</v>
      </c>
      <c r="T145">
        <v>29</v>
      </c>
      <c r="U145">
        <v>5</v>
      </c>
      <c r="V145">
        <v>3</v>
      </c>
      <c r="W145">
        <v>5</v>
      </c>
      <c r="X145">
        <v>1</v>
      </c>
      <c r="AA145" t="s">
        <v>1723</v>
      </c>
      <c r="AB145" t="s">
        <v>54</v>
      </c>
      <c r="AC145" t="s">
        <v>1724</v>
      </c>
      <c r="AD145" t="s">
        <v>54</v>
      </c>
      <c r="AE145" t="s">
        <v>54</v>
      </c>
      <c r="AF145" t="s">
        <v>1725</v>
      </c>
      <c r="AG145" t="s">
        <v>1726</v>
      </c>
      <c r="AH145" t="s">
        <v>54</v>
      </c>
      <c r="AI145" t="s">
        <v>54</v>
      </c>
      <c r="AJ145" t="s">
        <v>1723</v>
      </c>
      <c r="AK145" t="s">
        <v>54</v>
      </c>
      <c r="AL145" t="s">
        <v>1727</v>
      </c>
      <c r="AM145" t="s">
        <v>1728</v>
      </c>
      <c r="AN145" t="s">
        <v>1729</v>
      </c>
      <c r="AQ145">
        <v>90150240</v>
      </c>
      <c r="AR145">
        <v>90150240005</v>
      </c>
      <c r="AS145">
        <v>9015024000501</v>
      </c>
      <c r="AT145" t="s">
        <v>57</v>
      </c>
      <c r="AU145" t="str">
        <f t="shared" si="2"/>
        <v>5H</v>
      </c>
    </row>
    <row r="146" spans="1:47" x14ac:dyDescent="0.3">
      <c r="A146">
        <v>20551695</v>
      </c>
      <c r="B146" t="s">
        <v>1730</v>
      </c>
      <c r="C146" t="s">
        <v>1731</v>
      </c>
      <c r="D146" t="s">
        <v>1732</v>
      </c>
      <c r="E146" t="s">
        <v>49</v>
      </c>
      <c r="F146">
        <v>2021</v>
      </c>
      <c r="G146" t="s">
        <v>215</v>
      </c>
      <c r="H146" t="s">
        <v>363</v>
      </c>
      <c r="I146" t="s">
        <v>875</v>
      </c>
      <c r="J146" t="s">
        <v>1733</v>
      </c>
      <c r="K146">
        <v>17</v>
      </c>
      <c r="L146">
        <v>1701</v>
      </c>
      <c r="M146">
        <v>170177</v>
      </c>
      <c r="N146">
        <v>4</v>
      </c>
      <c r="O146">
        <v>9</v>
      </c>
      <c r="P146">
        <v>3</v>
      </c>
      <c r="Q146">
        <v>7992984</v>
      </c>
      <c r="R146">
        <v>43</v>
      </c>
      <c r="S146">
        <v>9</v>
      </c>
      <c r="T146">
        <v>34</v>
      </c>
      <c r="U146">
        <v>5</v>
      </c>
      <c r="V146">
        <v>2</v>
      </c>
      <c r="W146">
        <v>5</v>
      </c>
      <c r="X146">
        <v>1</v>
      </c>
      <c r="AA146" t="s">
        <v>1734</v>
      </c>
      <c r="AB146" t="s">
        <v>54</v>
      </c>
      <c r="AC146" t="s">
        <v>1735</v>
      </c>
      <c r="AD146" t="s">
        <v>515</v>
      </c>
      <c r="AE146" t="s">
        <v>1736</v>
      </c>
      <c r="AF146" t="s">
        <v>54</v>
      </c>
      <c r="AG146" t="s">
        <v>69</v>
      </c>
      <c r="AH146" t="s">
        <v>54</v>
      </c>
      <c r="AI146" t="s">
        <v>54</v>
      </c>
      <c r="AJ146" t="s">
        <v>1736</v>
      </c>
      <c r="AK146" t="s">
        <v>54</v>
      </c>
      <c r="AL146" t="s">
        <v>1737</v>
      </c>
      <c r="AM146" t="s">
        <v>1738</v>
      </c>
      <c r="AN146" t="s">
        <v>1739</v>
      </c>
      <c r="AQ146">
        <v>170177999</v>
      </c>
      <c r="AR146">
        <v>170177999012</v>
      </c>
      <c r="AT146" t="s">
        <v>57</v>
      </c>
      <c r="AU146" t="str">
        <f t="shared" si="2"/>
        <v>5C</v>
      </c>
    </row>
    <row r="147" spans="1:47" x14ac:dyDescent="0.3">
      <c r="A147">
        <v>20641732</v>
      </c>
      <c r="B147" t="s">
        <v>1740</v>
      </c>
      <c r="C147" t="s">
        <v>1741</v>
      </c>
      <c r="D147" t="s">
        <v>1742</v>
      </c>
      <c r="E147" t="s">
        <v>49</v>
      </c>
      <c r="F147">
        <v>2021</v>
      </c>
      <c r="G147" t="s">
        <v>50</v>
      </c>
      <c r="H147" t="s">
        <v>51</v>
      </c>
      <c r="I147" t="s">
        <v>1346</v>
      </c>
      <c r="J147" t="s">
        <v>1743</v>
      </c>
      <c r="K147">
        <v>13</v>
      </c>
      <c r="L147">
        <v>1317</v>
      </c>
      <c r="M147">
        <v>131750</v>
      </c>
      <c r="N147">
        <v>4</v>
      </c>
      <c r="O147">
        <v>4</v>
      </c>
      <c r="P147">
        <v>4</v>
      </c>
      <c r="Q147">
        <v>4267689</v>
      </c>
      <c r="R147">
        <v>8</v>
      </c>
      <c r="S147">
        <v>5</v>
      </c>
      <c r="T147">
        <v>3</v>
      </c>
      <c r="U147">
        <v>4</v>
      </c>
      <c r="V147">
        <v>1</v>
      </c>
      <c r="W147">
        <v>4</v>
      </c>
      <c r="X147">
        <v>1</v>
      </c>
      <c r="AA147" t="s">
        <v>1744</v>
      </c>
      <c r="AB147" t="s">
        <v>54</v>
      </c>
      <c r="AC147" t="s">
        <v>1745</v>
      </c>
      <c r="AD147" t="s">
        <v>54</v>
      </c>
      <c r="AE147" t="s">
        <v>54</v>
      </c>
      <c r="AF147" t="s">
        <v>54</v>
      </c>
      <c r="AG147" t="s">
        <v>54</v>
      </c>
      <c r="AH147" t="s">
        <v>54</v>
      </c>
      <c r="AI147" t="s">
        <v>54</v>
      </c>
      <c r="AJ147" t="s">
        <v>54</v>
      </c>
      <c r="AK147" t="s">
        <v>54</v>
      </c>
      <c r="AL147" t="s">
        <v>1746</v>
      </c>
      <c r="AM147" t="s">
        <v>1747</v>
      </c>
      <c r="AN147" t="s">
        <v>1748</v>
      </c>
      <c r="AO147">
        <v>-80.055229999999995</v>
      </c>
      <c r="AP147">
        <v>6.8918999999999994E-2</v>
      </c>
      <c r="AQ147">
        <v>131750005</v>
      </c>
      <c r="AR147">
        <v>131750005003</v>
      </c>
      <c r="AS147">
        <v>13175000500302</v>
      </c>
      <c r="AT147" t="s">
        <v>57</v>
      </c>
      <c r="AU147" t="str">
        <f t="shared" si="2"/>
        <v>4G</v>
      </c>
    </row>
    <row r="148" spans="1:47" x14ac:dyDescent="0.3">
      <c r="A148">
        <v>20514148</v>
      </c>
      <c r="B148" t="s">
        <v>1749</v>
      </c>
      <c r="C148" t="s">
        <v>1750</v>
      </c>
      <c r="D148" t="s">
        <v>1751</v>
      </c>
      <c r="E148" t="s">
        <v>1752</v>
      </c>
      <c r="F148">
        <v>2021</v>
      </c>
      <c r="G148" t="s">
        <v>50</v>
      </c>
      <c r="H148" t="s">
        <v>51</v>
      </c>
      <c r="I148" t="s">
        <v>78</v>
      </c>
      <c r="J148" t="s">
        <v>117</v>
      </c>
      <c r="K148">
        <v>12</v>
      </c>
      <c r="L148">
        <v>1210</v>
      </c>
      <c r="M148">
        <v>121050</v>
      </c>
      <c r="N148">
        <v>4</v>
      </c>
      <c r="O148">
        <v>5</v>
      </c>
      <c r="P148">
        <v>4</v>
      </c>
      <c r="Q148">
        <v>4540455</v>
      </c>
      <c r="R148">
        <v>9</v>
      </c>
      <c r="S148">
        <v>7</v>
      </c>
      <c r="T148">
        <v>2</v>
      </c>
      <c r="U148">
        <v>4</v>
      </c>
      <c r="V148">
        <v>1</v>
      </c>
      <c r="W148">
        <v>4</v>
      </c>
      <c r="X148">
        <v>1</v>
      </c>
      <c r="AA148" t="s">
        <v>1753</v>
      </c>
      <c r="AB148" t="s">
        <v>311</v>
      </c>
      <c r="AC148" t="s">
        <v>1754</v>
      </c>
      <c r="AD148" t="s">
        <v>129</v>
      </c>
      <c r="AE148" t="s">
        <v>1755</v>
      </c>
      <c r="AF148" t="s">
        <v>54</v>
      </c>
      <c r="AG148" t="s">
        <v>69</v>
      </c>
      <c r="AH148" t="s">
        <v>54</v>
      </c>
      <c r="AI148" t="s">
        <v>54</v>
      </c>
      <c r="AJ148" t="s">
        <v>54</v>
      </c>
      <c r="AK148" t="s">
        <v>54</v>
      </c>
      <c r="AL148" t="s">
        <v>1756</v>
      </c>
      <c r="AM148" t="s">
        <v>1757</v>
      </c>
      <c r="AN148" t="s">
        <v>1758</v>
      </c>
      <c r="AQ148">
        <v>121050009</v>
      </c>
      <c r="AR148">
        <v>121050009004</v>
      </c>
      <c r="AS148">
        <v>12105000900425</v>
      </c>
      <c r="AT148" t="s">
        <v>57</v>
      </c>
      <c r="AU148" t="str">
        <f t="shared" si="2"/>
        <v>4G</v>
      </c>
    </row>
    <row r="149" spans="1:47" x14ac:dyDescent="0.3">
      <c r="A149">
        <v>20891975</v>
      </c>
      <c r="B149" t="s">
        <v>1759</v>
      </c>
      <c r="C149" t="s">
        <v>1760</v>
      </c>
      <c r="D149" t="s">
        <v>1761</v>
      </c>
      <c r="E149" t="s">
        <v>1762</v>
      </c>
      <c r="F149">
        <v>2021</v>
      </c>
      <c r="G149" t="s">
        <v>166</v>
      </c>
      <c r="H149" t="s">
        <v>167</v>
      </c>
      <c r="I149" t="s">
        <v>168</v>
      </c>
      <c r="J149" t="s">
        <v>169</v>
      </c>
      <c r="K149">
        <v>9</v>
      </c>
      <c r="L149">
        <v>901</v>
      </c>
      <c r="M149">
        <v>90150</v>
      </c>
      <c r="N149">
        <v>4</v>
      </c>
      <c r="O149">
        <v>8</v>
      </c>
      <c r="P149">
        <v>6</v>
      </c>
      <c r="Q149">
        <v>6467419</v>
      </c>
      <c r="R149">
        <v>49</v>
      </c>
      <c r="S149">
        <v>34</v>
      </c>
      <c r="T149">
        <v>15</v>
      </c>
      <c r="U149">
        <v>5</v>
      </c>
      <c r="V149">
        <v>2</v>
      </c>
      <c r="W149">
        <v>5</v>
      </c>
      <c r="X149">
        <v>1</v>
      </c>
      <c r="AA149" t="s">
        <v>281</v>
      </c>
      <c r="AB149" t="s">
        <v>1763</v>
      </c>
      <c r="AC149" t="s">
        <v>54</v>
      </c>
      <c r="AD149" t="s">
        <v>54</v>
      </c>
      <c r="AE149" t="s">
        <v>54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54</v>
      </c>
      <c r="AL149" t="s">
        <v>1764</v>
      </c>
      <c r="AM149" t="s">
        <v>1765</v>
      </c>
      <c r="AN149" t="s">
        <v>1766</v>
      </c>
      <c r="AQ149">
        <v>90150258</v>
      </c>
      <c r="AR149">
        <v>90150258006</v>
      </c>
      <c r="AS149">
        <v>9015025800644</v>
      </c>
      <c r="AT149" t="s">
        <v>57</v>
      </c>
      <c r="AU149" t="str">
        <f t="shared" si="2"/>
        <v>5H</v>
      </c>
    </row>
    <row r="150" spans="1:47" x14ac:dyDescent="0.3">
      <c r="A150">
        <v>21308334</v>
      </c>
      <c r="B150" t="s">
        <v>1767</v>
      </c>
      <c r="C150" t="s">
        <v>1768</v>
      </c>
      <c r="D150" t="s">
        <v>1769</v>
      </c>
      <c r="E150" t="s">
        <v>1769</v>
      </c>
      <c r="F150">
        <v>2021</v>
      </c>
      <c r="G150" t="s">
        <v>215</v>
      </c>
      <c r="H150" t="s">
        <v>1770</v>
      </c>
      <c r="I150" t="s">
        <v>1771</v>
      </c>
      <c r="J150" t="s">
        <v>1772</v>
      </c>
      <c r="K150">
        <v>9</v>
      </c>
      <c r="L150">
        <v>901</v>
      </c>
      <c r="M150">
        <v>90150</v>
      </c>
      <c r="N150">
        <v>4</v>
      </c>
      <c r="O150">
        <v>8</v>
      </c>
      <c r="P150">
        <v>3</v>
      </c>
      <c r="Q150">
        <v>20784513</v>
      </c>
      <c r="R150">
        <v>290</v>
      </c>
      <c r="S150">
        <v>271</v>
      </c>
      <c r="T150">
        <v>19</v>
      </c>
      <c r="U150">
        <v>5</v>
      </c>
      <c r="V150">
        <v>5</v>
      </c>
      <c r="W150">
        <v>5</v>
      </c>
      <c r="X150">
        <v>1</v>
      </c>
      <c r="AA150" t="s">
        <v>1773</v>
      </c>
      <c r="AB150" t="s">
        <v>54</v>
      </c>
      <c r="AC150" t="s">
        <v>54</v>
      </c>
      <c r="AD150" t="s">
        <v>54</v>
      </c>
      <c r="AE150" t="s">
        <v>54</v>
      </c>
      <c r="AF150" t="s">
        <v>54</v>
      </c>
      <c r="AG150" t="s">
        <v>69</v>
      </c>
      <c r="AH150" t="s">
        <v>54</v>
      </c>
      <c r="AI150" t="s">
        <v>54</v>
      </c>
      <c r="AJ150" t="s">
        <v>54</v>
      </c>
      <c r="AK150" t="s">
        <v>54</v>
      </c>
      <c r="AL150" t="s">
        <v>1774</v>
      </c>
      <c r="AM150" t="s">
        <v>1775</v>
      </c>
      <c r="AN150" t="s">
        <v>1776</v>
      </c>
      <c r="AQ150">
        <v>90150006</v>
      </c>
      <c r="AR150">
        <v>90150006001</v>
      </c>
      <c r="AS150">
        <v>9015000600101</v>
      </c>
      <c r="AT150" t="s">
        <v>57</v>
      </c>
      <c r="AU150" t="str">
        <f t="shared" si="2"/>
        <v>5C</v>
      </c>
    </row>
    <row r="151" spans="1:47" x14ac:dyDescent="0.3">
      <c r="A151">
        <v>20493772</v>
      </c>
      <c r="B151" t="s">
        <v>1777</v>
      </c>
      <c r="C151" t="s">
        <v>1778</v>
      </c>
      <c r="D151" t="s">
        <v>1779</v>
      </c>
      <c r="E151" t="s">
        <v>1779</v>
      </c>
      <c r="F151">
        <v>2021</v>
      </c>
      <c r="G151" t="s">
        <v>50</v>
      </c>
      <c r="H151" t="s">
        <v>51</v>
      </c>
      <c r="I151" t="s">
        <v>78</v>
      </c>
      <c r="J151" t="s">
        <v>1780</v>
      </c>
      <c r="K151">
        <v>9</v>
      </c>
      <c r="L151">
        <v>901</v>
      </c>
      <c r="M151">
        <v>90150</v>
      </c>
      <c r="N151">
        <v>4</v>
      </c>
      <c r="O151">
        <v>8</v>
      </c>
      <c r="P151">
        <v>4</v>
      </c>
      <c r="Q151">
        <v>17238200</v>
      </c>
      <c r="R151">
        <v>80</v>
      </c>
      <c r="S151">
        <v>63</v>
      </c>
      <c r="T151">
        <v>17</v>
      </c>
      <c r="U151">
        <v>5</v>
      </c>
      <c r="V151">
        <v>3</v>
      </c>
      <c r="W151">
        <v>5</v>
      </c>
      <c r="X151">
        <v>1</v>
      </c>
      <c r="AA151" t="s">
        <v>1781</v>
      </c>
      <c r="AB151" t="s">
        <v>68</v>
      </c>
      <c r="AC151" t="s">
        <v>1782</v>
      </c>
      <c r="AD151" t="s">
        <v>515</v>
      </c>
      <c r="AE151" t="s">
        <v>1783</v>
      </c>
      <c r="AF151" t="s">
        <v>1784</v>
      </c>
      <c r="AG151" t="s">
        <v>54</v>
      </c>
      <c r="AH151" t="s">
        <v>54</v>
      </c>
      <c r="AI151" t="s">
        <v>54</v>
      </c>
      <c r="AJ151" t="s">
        <v>54</v>
      </c>
      <c r="AK151" t="s">
        <v>1785</v>
      </c>
      <c r="AL151" t="s">
        <v>1786</v>
      </c>
      <c r="AM151" t="s">
        <v>1787</v>
      </c>
      <c r="AN151" t="s">
        <v>1788</v>
      </c>
      <c r="AQ151">
        <v>90150248</v>
      </c>
      <c r="AR151">
        <v>90150248012</v>
      </c>
      <c r="AS151">
        <v>9015024801201</v>
      </c>
      <c r="AT151" t="s">
        <v>57</v>
      </c>
      <c r="AU151" t="str">
        <f t="shared" si="2"/>
        <v>5G</v>
      </c>
    </row>
    <row r="152" spans="1:47" x14ac:dyDescent="0.3">
      <c r="A152">
        <v>20507968</v>
      </c>
      <c r="B152" t="s">
        <v>1789</v>
      </c>
      <c r="C152" t="s">
        <v>1790</v>
      </c>
      <c r="D152" t="s">
        <v>1791</v>
      </c>
      <c r="E152" t="s">
        <v>1792</v>
      </c>
      <c r="F152">
        <v>2021</v>
      </c>
      <c r="G152" t="s">
        <v>50</v>
      </c>
      <c r="H152" t="s">
        <v>179</v>
      </c>
      <c r="I152" t="s">
        <v>180</v>
      </c>
      <c r="J152" t="s">
        <v>340</v>
      </c>
      <c r="K152">
        <v>7</v>
      </c>
      <c r="L152">
        <v>706</v>
      </c>
      <c r="M152">
        <v>70650</v>
      </c>
      <c r="N152">
        <v>3</v>
      </c>
      <c r="O152">
        <v>7</v>
      </c>
      <c r="P152">
        <v>4</v>
      </c>
      <c r="Q152">
        <v>5909731</v>
      </c>
      <c r="R152">
        <v>33</v>
      </c>
      <c r="S152">
        <v>28</v>
      </c>
      <c r="T152">
        <v>5</v>
      </c>
      <c r="U152">
        <v>5</v>
      </c>
      <c r="V152">
        <v>2</v>
      </c>
      <c r="W152">
        <v>5</v>
      </c>
      <c r="X152">
        <v>1</v>
      </c>
      <c r="AA152" t="s">
        <v>1793</v>
      </c>
      <c r="AB152" t="s">
        <v>54</v>
      </c>
      <c r="AC152" t="s">
        <v>1794</v>
      </c>
      <c r="AD152" t="s">
        <v>54</v>
      </c>
      <c r="AE152" t="s">
        <v>54</v>
      </c>
      <c r="AF152" t="s">
        <v>54</v>
      </c>
      <c r="AG152" t="s">
        <v>54</v>
      </c>
      <c r="AH152" t="s">
        <v>54</v>
      </c>
      <c r="AI152" t="s">
        <v>1795</v>
      </c>
      <c r="AJ152" t="s">
        <v>54</v>
      </c>
      <c r="AK152" t="s">
        <v>54</v>
      </c>
      <c r="AL152" t="s">
        <v>1796</v>
      </c>
      <c r="AM152" t="s">
        <v>54</v>
      </c>
      <c r="AN152" t="s">
        <v>1797</v>
      </c>
      <c r="AO152">
        <v>-79.826203000000007</v>
      </c>
      <c r="AP152">
        <v>-3.2419500000000001</v>
      </c>
      <c r="AQ152">
        <v>70650005</v>
      </c>
      <c r="AR152">
        <v>70650005002</v>
      </c>
      <c r="AS152">
        <v>7065000500201</v>
      </c>
      <c r="AT152" t="s">
        <v>112</v>
      </c>
      <c r="AU152" t="str">
        <f t="shared" si="2"/>
        <v>5G</v>
      </c>
    </row>
    <row r="153" spans="1:47" x14ac:dyDescent="0.3">
      <c r="A153">
        <v>20515169</v>
      </c>
      <c r="B153" t="s">
        <v>1798</v>
      </c>
      <c r="C153" t="s">
        <v>1799</v>
      </c>
      <c r="D153" t="s">
        <v>1800</v>
      </c>
      <c r="E153" t="s">
        <v>1800</v>
      </c>
      <c r="F153">
        <v>2021</v>
      </c>
      <c r="G153" t="s">
        <v>166</v>
      </c>
      <c r="H153" t="s">
        <v>1801</v>
      </c>
      <c r="I153" t="s">
        <v>1802</v>
      </c>
      <c r="J153" t="s">
        <v>1803</v>
      </c>
      <c r="K153">
        <v>9</v>
      </c>
      <c r="L153">
        <v>901</v>
      </c>
      <c r="M153">
        <v>90150</v>
      </c>
      <c r="N153">
        <v>4</v>
      </c>
      <c r="O153">
        <v>8</v>
      </c>
      <c r="P153">
        <v>6</v>
      </c>
      <c r="Q153">
        <v>43024880</v>
      </c>
      <c r="R153">
        <v>396</v>
      </c>
      <c r="S153">
        <v>358</v>
      </c>
      <c r="T153">
        <v>38</v>
      </c>
      <c r="U153">
        <v>5</v>
      </c>
      <c r="V153">
        <v>5</v>
      </c>
      <c r="W153">
        <v>5</v>
      </c>
      <c r="X153">
        <v>1</v>
      </c>
      <c r="AA153" t="s">
        <v>1804</v>
      </c>
      <c r="AB153" t="s">
        <v>1010</v>
      </c>
      <c r="AC153" t="s">
        <v>256</v>
      </c>
      <c r="AD153" t="s">
        <v>129</v>
      </c>
      <c r="AE153" t="s">
        <v>1805</v>
      </c>
      <c r="AF153" t="s">
        <v>1806</v>
      </c>
      <c r="AG153" t="s">
        <v>69</v>
      </c>
      <c r="AH153" t="s">
        <v>54</v>
      </c>
      <c r="AI153" t="s">
        <v>54</v>
      </c>
      <c r="AJ153" t="s">
        <v>54</v>
      </c>
      <c r="AK153" t="s">
        <v>54</v>
      </c>
      <c r="AL153" t="s">
        <v>1805</v>
      </c>
      <c r="AM153" t="s">
        <v>1807</v>
      </c>
      <c r="AN153" t="s">
        <v>1808</v>
      </c>
      <c r="AQ153">
        <v>90150248</v>
      </c>
      <c r="AR153">
        <v>90150248006</v>
      </c>
      <c r="AS153">
        <v>9015024800613</v>
      </c>
      <c r="AT153" t="s">
        <v>57</v>
      </c>
      <c r="AU153" t="str">
        <f t="shared" si="2"/>
        <v>5H</v>
      </c>
    </row>
    <row r="154" spans="1:47" x14ac:dyDescent="0.3">
      <c r="A154">
        <v>21119442</v>
      </c>
      <c r="B154" t="s">
        <v>1809</v>
      </c>
      <c r="C154" t="s">
        <v>1810</v>
      </c>
      <c r="D154" t="s">
        <v>1811</v>
      </c>
      <c r="E154" t="s">
        <v>1812</v>
      </c>
      <c r="F154">
        <v>2021</v>
      </c>
      <c r="G154" t="s">
        <v>324</v>
      </c>
      <c r="H154" t="s">
        <v>325</v>
      </c>
      <c r="I154" t="s">
        <v>326</v>
      </c>
      <c r="J154" t="s">
        <v>327</v>
      </c>
      <c r="K154">
        <v>17</v>
      </c>
      <c r="L154">
        <v>1701</v>
      </c>
      <c r="M154">
        <v>170156</v>
      </c>
      <c r="N154">
        <v>4</v>
      </c>
      <c r="O154">
        <v>9</v>
      </c>
      <c r="P154">
        <v>5</v>
      </c>
      <c r="Q154">
        <v>1494800</v>
      </c>
      <c r="R154">
        <v>15</v>
      </c>
      <c r="S154">
        <v>13</v>
      </c>
      <c r="T154">
        <v>2</v>
      </c>
      <c r="U154">
        <v>3</v>
      </c>
      <c r="V154">
        <v>2</v>
      </c>
      <c r="W154">
        <v>3</v>
      </c>
      <c r="X154">
        <v>1</v>
      </c>
      <c r="AA154" t="s">
        <v>1813</v>
      </c>
      <c r="AB154" t="s">
        <v>1814</v>
      </c>
      <c r="AC154" t="s">
        <v>1815</v>
      </c>
      <c r="AD154" t="s">
        <v>54</v>
      </c>
      <c r="AE154" t="s">
        <v>54</v>
      </c>
      <c r="AF154" t="s">
        <v>54</v>
      </c>
      <c r="AG154" t="s">
        <v>54</v>
      </c>
      <c r="AH154" t="s">
        <v>54</v>
      </c>
      <c r="AI154" t="s">
        <v>54</v>
      </c>
      <c r="AJ154" t="s">
        <v>54</v>
      </c>
      <c r="AK154" t="s">
        <v>54</v>
      </c>
      <c r="AL154" t="s">
        <v>1816</v>
      </c>
      <c r="AM154" t="s">
        <v>54</v>
      </c>
      <c r="AN154" t="s">
        <v>1817</v>
      </c>
      <c r="AO154">
        <v>-78.482590000000002</v>
      </c>
      <c r="AP154">
        <v>-0.310249</v>
      </c>
      <c r="AQ154">
        <v>170156017</v>
      </c>
      <c r="AR154">
        <v>170156017005</v>
      </c>
      <c r="AS154">
        <v>17015601700501</v>
      </c>
      <c r="AT154" t="s">
        <v>57</v>
      </c>
      <c r="AU154" t="str">
        <f t="shared" si="2"/>
        <v>3F</v>
      </c>
    </row>
    <row r="155" spans="1:47" x14ac:dyDescent="0.3">
      <c r="A155">
        <v>20499550</v>
      </c>
      <c r="B155" t="s">
        <v>1818</v>
      </c>
      <c r="C155" t="s">
        <v>1819</v>
      </c>
      <c r="D155" t="s">
        <v>1820</v>
      </c>
      <c r="E155" t="s">
        <v>49</v>
      </c>
      <c r="F155">
        <v>2021</v>
      </c>
      <c r="G155" t="s">
        <v>50</v>
      </c>
      <c r="H155" t="s">
        <v>51</v>
      </c>
      <c r="I155" t="s">
        <v>78</v>
      </c>
      <c r="J155" t="s">
        <v>79</v>
      </c>
      <c r="K155">
        <v>9</v>
      </c>
      <c r="L155">
        <v>916</v>
      </c>
      <c r="M155">
        <v>91650</v>
      </c>
      <c r="N155">
        <v>4</v>
      </c>
      <c r="O155">
        <v>8</v>
      </c>
      <c r="P155">
        <v>4</v>
      </c>
      <c r="Q155">
        <v>27643707</v>
      </c>
      <c r="R155">
        <v>10</v>
      </c>
      <c r="S155">
        <v>6</v>
      </c>
      <c r="T155">
        <v>4</v>
      </c>
      <c r="U155">
        <v>5</v>
      </c>
      <c r="V155">
        <v>2</v>
      </c>
      <c r="W155">
        <v>5</v>
      </c>
      <c r="X155">
        <v>1</v>
      </c>
      <c r="AA155" t="s">
        <v>1821</v>
      </c>
      <c r="AB155" t="s">
        <v>1822</v>
      </c>
      <c r="AC155" t="s">
        <v>1823</v>
      </c>
      <c r="AD155" t="s">
        <v>1822</v>
      </c>
      <c r="AE155" t="s">
        <v>54</v>
      </c>
      <c r="AF155" t="s">
        <v>1824</v>
      </c>
      <c r="AG155" t="s">
        <v>68</v>
      </c>
      <c r="AH155" t="s">
        <v>54</v>
      </c>
      <c r="AI155" t="s">
        <v>54</v>
      </c>
      <c r="AJ155" t="s">
        <v>54</v>
      </c>
      <c r="AK155" t="s">
        <v>54</v>
      </c>
      <c r="AL155" t="s">
        <v>1825</v>
      </c>
      <c r="AM155" t="s">
        <v>1826</v>
      </c>
      <c r="AN155" t="s">
        <v>1827</v>
      </c>
      <c r="AQ155">
        <v>91650009</v>
      </c>
      <c r="AR155">
        <v>91650009002</v>
      </c>
      <c r="AS155">
        <v>9165000900211</v>
      </c>
      <c r="AT155" t="s">
        <v>57</v>
      </c>
      <c r="AU155" t="str">
        <f t="shared" si="2"/>
        <v>5G</v>
      </c>
    </row>
    <row r="156" spans="1:47" x14ac:dyDescent="0.3">
      <c r="A156">
        <v>20492945</v>
      </c>
      <c r="B156" t="s">
        <v>1828</v>
      </c>
      <c r="C156" t="s">
        <v>1829</v>
      </c>
      <c r="D156" t="s">
        <v>1830</v>
      </c>
      <c r="E156" t="s">
        <v>1831</v>
      </c>
      <c r="F156">
        <v>2021</v>
      </c>
      <c r="G156" t="s">
        <v>50</v>
      </c>
      <c r="H156" t="s">
        <v>51</v>
      </c>
      <c r="I156" t="s">
        <v>1346</v>
      </c>
      <c r="J156" t="s">
        <v>1347</v>
      </c>
      <c r="K156">
        <v>17</v>
      </c>
      <c r="L156">
        <v>1701</v>
      </c>
      <c r="M156">
        <v>170170</v>
      </c>
      <c r="N156">
        <v>4</v>
      </c>
      <c r="O156">
        <v>9</v>
      </c>
      <c r="P156">
        <v>4</v>
      </c>
      <c r="Q156">
        <v>6149144</v>
      </c>
      <c r="R156">
        <v>13</v>
      </c>
      <c r="S156">
        <v>6</v>
      </c>
      <c r="T156">
        <v>7</v>
      </c>
      <c r="U156">
        <v>5</v>
      </c>
      <c r="V156">
        <v>2</v>
      </c>
      <c r="W156">
        <v>5</v>
      </c>
      <c r="X156">
        <v>1</v>
      </c>
      <c r="AA156" t="s">
        <v>1832</v>
      </c>
      <c r="AB156" t="s">
        <v>1833</v>
      </c>
      <c r="AC156" t="s">
        <v>1834</v>
      </c>
      <c r="AD156" t="s">
        <v>54</v>
      </c>
      <c r="AE156" t="s">
        <v>54</v>
      </c>
      <c r="AF156" t="s">
        <v>1835</v>
      </c>
      <c r="AG156" t="s">
        <v>69</v>
      </c>
      <c r="AH156" t="s">
        <v>1433</v>
      </c>
      <c r="AI156" t="s">
        <v>54</v>
      </c>
      <c r="AJ156" t="s">
        <v>1836</v>
      </c>
      <c r="AK156" t="s">
        <v>54</v>
      </c>
      <c r="AL156" t="s">
        <v>1837</v>
      </c>
      <c r="AM156" t="s">
        <v>1838</v>
      </c>
      <c r="AN156" t="s">
        <v>1839</v>
      </c>
      <c r="AO156">
        <v>-78.444472000000005</v>
      </c>
      <c r="AP156">
        <v>-0.181533</v>
      </c>
      <c r="AQ156">
        <v>170170927</v>
      </c>
      <c r="AR156">
        <v>170170927006</v>
      </c>
      <c r="AS156">
        <v>17017092700601</v>
      </c>
      <c r="AT156" t="s">
        <v>57</v>
      </c>
      <c r="AU156" t="str">
        <f t="shared" si="2"/>
        <v>5G</v>
      </c>
    </row>
    <row r="157" spans="1:47" x14ac:dyDescent="0.3">
      <c r="A157">
        <v>20493774</v>
      </c>
      <c r="B157" t="s">
        <v>1840</v>
      </c>
      <c r="C157" t="s">
        <v>1841</v>
      </c>
      <c r="D157" t="s">
        <v>1842</v>
      </c>
      <c r="E157" t="s">
        <v>1842</v>
      </c>
      <c r="F157">
        <v>2021</v>
      </c>
      <c r="G157" t="s">
        <v>215</v>
      </c>
      <c r="H157" t="s">
        <v>1770</v>
      </c>
      <c r="I157" t="s">
        <v>1843</v>
      </c>
      <c r="J157" t="s">
        <v>1844</v>
      </c>
      <c r="K157">
        <v>9</v>
      </c>
      <c r="L157">
        <v>901</v>
      </c>
      <c r="M157">
        <v>90150</v>
      </c>
      <c r="N157">
        <v>4</v>
      </c>
      <c r="O157">
        <v>8</v>
      </c>
      <c r="P157">
        <v>3</v>
      </c>
      <c r="Q157">
        <v>6129033</v>
      </c>
      <c r="R157">
        <v>4</v>
      </c>
      <c r="S157">
        <v>2</v>
      </c>
      <c r="T157">
        <v>2</v>
      </c>
      <c r="U157">
        <v>5</v>
      </c>
      <c r="V157">
        <v>1</v>
      </c>
      <c r="W157">
        <v>5</v>
      </c>
      <c r="X157">
        <v>1</v>
      </c>
      <c r="AA157" t="s">
        <v>1845</v>
      </c>
      <c r="AB157" t="s">
        <v>1846</v>
      </c>
      <c r="AC157" t="s">
        <v>54</v>
      </c>
      <c r="AD157" t="s">
        <v>54</v>
      </c>
      <c r="AE157" t="s">
        <v>54</v>
      </c>
      <c r="AF157" t="s">
        <v>1847</v>
      </c>
      <c r="AG157" t="s">
        <v>1848</v>
      </c>
      <c r="AH157" t="s">
        <v>54</v>
      </c>
      <c r="AI157" t="s">
        <v>1849</v>
      </c>
      <c r="AJ157" t="s">
        <v>54</v>
      </c>
      <c r="AK157" t="s">
        <v>1850</v>
      </c>
      <c r="AL157" t="s">
        <v>1851</v>
      </c>
      <c r="AM157" t="s">
        <v>1852</v>
      </c>
      <c r="AN157" t="s">
        <v>1853</v>
      </c>
      <c r="AO157">
        <v>-79.883583999999999</v>
      </c>
      <c r="AP157">
        <v>-2.1434489999999999</v>
      </c>
      <c r="AQ157">
        <v>90150258</v>
      </c>
      <c r="AR157">
        <v>90150258006</v>
      </c>
      <c r="AS157">
        <v>9015025800618</v>
      </c>
      <c r="AT157" t="s">
        <v>57</v>
      </c>
      <c r="AU157" t="str">
        <f t="shared" si="2"/>
        <v>5C</v>
      </c>
    </row>
    <row r="158" spans="1:47" x14ac:dyDescent="0.3">
      <c r="A158">
        <v>20528736</v>
      </c>
      <c r="B158" t="s">
        <v>1854</v>
      </c>
      <c r="C158" t="s">
        <v>1855</v>
      </c>
      <c r="D158" t="s">
        <v>1856</v>
      </c>
      <c r="E158" t="s">
        <v>49</v>
      </c>
      <c r="F158">
        <v>2021</v>
      </c>
      <c r="G158" t="s">
        <v>166</v>
      </c>
      <c r="H158" t="s">
        <v>1720</v>
      </c>
      <c r="I158" t="s">
        <v>1721</v>
      </c>
      <c r="J158" t="s">
        <v>1722</v>
      </c>
      <c r="K158">
        <v>9</v>
      </c>
      <c r="L158">
        <v>901</v>
      </c>
      <c r="M158">
        <v>90150</v>
      </c>
      <c r="N158">
        <v>4</v>
      </c>
      <c r="O158">
        <v>8</v>
      </c>
      <c r="P158">
        <v>6</v>
      </c>
      <c r="Q158">
        <v>5824979</v>
      </c>
      <c r="R158">
        <v>56</v>
      </c>
      <c r="S158">
        <v>20</v>
      </c>
      <c r="T158">
        <v>36</v>
      </c>
      <c r="U158">
        <v>5</v>
      </c>
      <c r="V158">
        <v>3</v>
      </c>
      <c r="W158">
        <v>5</v>
      </c>
      <c r="X158">
        <v>1</v>
      </c>
      <c r="AA158" t="s">
        <v>526</v>
      </c>
      <c r="AB158" t="s">
        <v>311</v>
      </c>
      <c r="AC158" t="s">
        <v>1857</v>
      </c>
      <c r="AD158" t="s">
        <v>54</v>
      </c>
      <c r="AE158" t="s">
        <v>54</v>
      </c>
      <c r="AF158" t="s">
        <v>1858</v>
      </c>
      <c r="AG158" t="s">
        <v>1859</v>
      </c>
      <c r="AH158" t="s">
        <v>1860</v>
      </c>
      <c r="AI158" t="s">
        <v>54</v>
      </c>
      <c r="AJ158" t="s">
        <v>54</v>
      </c>
      <c r="AK158" t="s">
        <v>54</v>
      </c>
      <c r="AL158" t="s">
        <v>1861</v>
      </c>
      <c r="AM158" t="s">
        <v>1862</v>
      </c>
      <c r="AN158" t="s">
        <v>1863</v>
      </c>
      <c r="AO158">
        <v>-79.897220000000004</v>
      </c>
      <c r="AP158">
        <v>-2.158064</v>
      </c>
      <c r="AQ158">
        <v>90150029</v>
      </c>
      <c r="AR158">
        <v>90150029002</v>
      </c>
      <c r="AS158">
        <v>9015002900201</v>
      </c>
      <c r="AT158" t="s">
        <v>767</v>
      </c>
      <c r="AU158" t="str">
        <f t="shared" si="2"/>
        <v>5H</v>
      </c>
    </row>
    <row r="159" spans="1:47" x14ac:dyDescent="0.3">
      <c r="A159">
        <v>20528717</v>
      </c>
      <c r="B159" t="s">
        <v>1864</v>
      </c>
      <c r="C159" t="s">
        <v>1865</v>
      </c>
      <c r="D159" t="s">
        <v>1866</v>
      </c>
      <c r="E159" t="s">
        <v>1866</v>
      </c>
      <c r="F159">
        <v>2021</v>
      </c>
      <c r="G159" t="s">
        <v>675</v>
      </c>
      <c r="H159" t="s">
        <v>1184</v>
      </c>
      <c r="I159" t="s">
        <v>1185</v>
      </c>
      <c r="J159" t="s">
        <v>1186</v>
      </c>
      <c r="K159">
        <v>9</v>
      </c>
      <c r="L159">
        <v>901</v>
      </c>
      <c r="M159">
        <v>90150</v>
      </c>
      <c r="N159">
        <v>5</v>
      </c>
      <c r="O159">
        <v>8</v>
      </c>
      <c r="P159">
        <v>6</v>
      </c>
      <c r="Q159">
        <v>8716582</v>
      </c>
      <c r="R159">
        <v>325</v>
      </c>
      <c r="S159">
        <v>225</v>
      </c>
      <c r="T159">
        <v>100</v>
      </c>
      <c r="U159">
        <v>5</v>
      </c>
      <c r="V159">
        <v>5</v>
      </c>
      <c r="W159">
        <v>5</v>
      </c>
      <c r="X159">
        <v>1</v>
      </c>
      <c r="AA159" t="s">
        <v>1867</v>
      </c>
      <c r="AB159" t="s">
        <v>1868</v>
      </c>
      <c r="AC159" t="s">
        <v>1869</v>
      </c>
      <c r="AD159" t="s">
        <v>54</v>
      </c>
      <c r="AE159" t="s">
        <v>54</v>
      </c>
      <c r="AF159" t="s">
        <v>54</v>
      </c>
      <c r="AG159" t="s">
        <v>69</v>
      </c>
      <c r="AH159" t="s">
        <v>54</v>
      </c>
      <c r="AI159" t="s">
        <v>54</v>
      </c>
      <c r="AJ159" t="s">
        <v>54</v>
      </c>
      <c r="AK159" t="s">
        <v>54</v>
      </c>
      <c r="AL159" t="s">
        <v>1870</v>
      </c>
      <c r="AM159" t="s">
        <v>1871</v>
      </c>
      <c r="AN159" t="s">
        <v>1872</v>
      </c>
      <c r="AQ159">
        <v>90150219</v>
      </c>
      <c r="AR159">
        <v>90150219002</v>
      </c>
      <c r="AS159">
        <v>9015021900201</v>
      </c>
      <c r="AT159" t="s">
        <v>74</v>
      </c>
      <c r="AU159" t="str">
        <f t="shared" si="2"/>
        <v>5R</v>
      </c>
    </row>
    <row r="160" spans="1:47" x14ac:dyDescent="0.3">
      <c r="A160">
        <v>20514905</v>
      </c>
      <c r="B160" t="s">
        <v>1873</v>
      </c>
      <c r="C160" t="s">
        <v>1874</v>
      </c>
      <c r="D160" t="s">
        <v>1875</v>
      </c>
      <c r="E160" t="s">
        <v>1876</v>
      </c>
      <c r="F160">
        <v>2021</v>
      </c>
      <c r="G160" t="s">
        <v>50</v>
      </c>
      <c r="H160" t="s">
        <v>51</v>
      </c>
      <c r="I160" t="s">
        <v>52</v>
      </c>
      <c r="J160" t="s">
        <v>1877</v>
      </c>
      <c r="K160">
        <v>1</v>
      </c>
      <c r="L160">
        <v>101</v>
      </c>
      <c r="M160">
        <v>10151</v>
      </c>
      <c r="N160">
        <v>4</v>
      </c>
      <c r="O160">
        <v>6</v>
      </c>
      <c r="P160">
        <v>4</v>
      </c>
      <c r="Q160">
        <v>7357151</v>
      </c>
      <c r="R160">
        <v>44</v>
      </c>
      <c r="S160">
        <v>29</v>
      </c>
      <c r="T160">
        <v>15</v>
      </c>
      <c r="U160">
        <v>5</v>
      </c>
      <c r="V160">
        <v>2</v>
      </c>
      <c r="W160">
        <v>5</v>
      </c>
      <c r="X160">
        <v>1</v>
      </c>
      <c r="AA160" t="s">
        <v>1878</v>
      </c>
      <c r="AB160" t="s">
        <v>54</v>
      </c>
      <c r="AC160" t="s">
        <v>54</v>
      </c>
      <c r="AD160" t="s">
        <v>68</v>
      </c>
      <c r="AE160" t="s">
        <v>54</v>
      </c>
      <c r="AF160" t="s">
        <v>1876</v>
      </c>
      <c r="AG160" t="s">
        <v>69</v>
      </c>
      <c r="AH160" t="s">
        <v>54</v>
      </c>
      <c r="AI160" t="s">
        <v>54</v>
      </c>
      <c r="AJ160" t="s">
        <v>54</v>
      </c>
      <c r="AK160" t="s">
        <v>54</v>
      </c>
      <c r="AL160" t="s">
        <v>1879</v>
      </c>
      <c r="AM160" t="s">
        <v>1880</v>
      </c>
      <c r="AN160" t="s">
        <v>1881</v>
      </c>
      <c r="AO160">
        <v>-79.046594030999998</v>
      </c>
      <c r="AP160">
        <v>-2.9457445</v>
      </c>
      <c r="AQ160">
        <v>10151999</v>
      </c>
      <c r="AR160">
        <v>10151999050</v>
      </c>
      <c r="AT160" t="s">
        <v>57</v>
      </c>
      <c r="AU160" t="str">
        <f t="shared" si="2"/>
        <v>5G</v>
      </c>
    </row>
    <row r="161" spans="1:47" x14ac:dyDescent="0.3">
      <c r="A161">
        <v>20540116</v>
      </c>
      <c r="B161" t="s">
        <v>1882</v>
      </c>
      <c r="C161" t="s">
        <v>1883</v>
      </c>
      <c r="D161" t="s">
        <v>1884</v>
      </c>
      <c r="E161" t="s">
        <v>1885</v>
      </c>
      <c r="F161">
        <v>2021</v>
      </c>
      <c r="G161" t="s">
        <v>1118</v>
      </c>
      <c r="H161" t="s">
        <v>1119</v>
      </c>
      <c r="I161" t="s">
        <v>1120</v>
      </c>
      <c r="J161" t="s">
        <v>1121</v>
      </c>
      <c r="K161">
        <v>17</v>
      </c>
      <c r="L161">
        <v>1701</v>
      </c>
      <c r="M161">
        <v>170150</v>
      </c>
      <c r="N161">
        <v>4</v>
      </c>
      <c r="O161">
        <v>9</v>
      </c>
      <c r="P161">
        <v>2</v>
      </c>
      <c r="Q161">
        <v>193716226</v>
      </c>
      <c r="R161">
        <v>152</v>
      </c>
      <c r="S161">
        <v>130</v>
      </c>
      <c r="T161">
        <v>22</v>
      </c>
      <c r="U161">
        <v>5</v>
      </c>
      <c r="V161">
        <v>4</v>
      </c>
      <c r="W161">
        <v>5</v>
      </c>
      <c r="X161">
        <v>1</v>
      </c>
      <c r="AA161" t="s">
        <v>1886</v>
      </c>
      <c r="AB161" t="s">
        <v>311</v>
      </c>
      <c r="AC161" t="s">
        <v>1887</v>
      </c>
      <c r="AD161" t="s">
        <v>54</v>
      </c>
      <c r="AE161" t="s">
        <v>54</v>
      </c>
      <c r="AF161" t="s">
        <v>1888</v>
      </c>
      <c r="AG161" t="s">
        <v>332</v>
      </c>
      <c r="AH161" t="s">
        <v>54</v>
      </c>
      <c r="AI161" t="s">
        <v>54</v>
      </c>
      <c r="AJ161" t="s">
        <v>54</v>
      </c>
      <c r="AK161" t="s">
        <v>54</v>
      </c>
      <c r="AL161" t="s">
        <v>1889</v>
      </c>
      <c r="AM161" t="s">
        <v>1890</v>
      </c>
      <c r="AN161" t="s">
        <v>1891</v>
      </c>
      <c r="AQ161">
        <v>170150999</v>
      </c>
      <c r="AR161">
        <v>170150999052</v>
      </c>
      <c r="AT161" t="s">
        <v>57</v>
      </c>
      <c r="AU161" t="str">
        <f t="shared" si="2"/>
        <v>5B</v>
      </c>
    </row>
    <row r="162" spans="1:47" x14ac:dyDescent="0.3">
      <c r="A162">
        <v>20525706</v>
      </c>
      <c r="B162" t="s">
        <v>1892</v>
      </c>
      <c r="C162" t="s">
        <v>1893</v>
      </c>
      <c r="D162" t="s">
        <v>1894</v>
      </c>
      <c r="E162" t="s">
        <v>1895</v>
      </c>
      <c r="F162">
        <v>2021</v>
      </c>
      <c r="G162" t="s">
        <v>550</v>
      </c>
      <c r="H162" t="s">
        <v>551</v>
      </c>
      <c r="I162" t="s">
        <v>552</v>
      </c>
      <c r="J162" t="s">
        <v>1896</v>
      </c>
      <c r="K162">
        <v>17</v>
      </c>
      <c r="L162">
        <v>1701</v>
      </c>
      <c r="M162">
        <v>170150</v>
      </c>
      <c r="N162">
        <v>4</v>
      </c>
      <c r="O162">
        <v>9</v>
      </c>
      <c r="P162">
        <v>6</v>
      </c>
      <c r="Q162">
        <v>138060075</v>
      </c>
      <c r="R162">
        <v>102</v>
      </c>
      <c r="S162">
        <v>34</v>
      </c>
      <c r="T162">
        <v>68</v>
      </c>
      <c r="U162">
        <v>5</v>
      </c>
      <c r="V162">
        <v>4</v>
      </c>
      <c r="W162">
        <v>5</v>
      </c>
      <c r="X162">
        <v>1</v>
      </c>
      <c r="AA162" t="s">
        <v>928</v>
      </c>
      <c r="AB162" t="s">
        <v>1897</v>
      </c>
      <c r="AC162" t="s">
        <v>1898</v>
      </c>
      <c r="AD162" t="s">
        <v>54</v>
      </c>
      <c r="AE162" t="s">
        <v>54</v>
      </c>
      <c r="AF162" t="s">
        <v>1899</v>
      </c>
      <c r="AG162" t="s">
        <v>69</v>
      </c>
      <c r="AH162" t="s">
        <v>1900</v>
      </c>
      <c r="AI162" t="s">
        <v>54</v>
      </c>
      <c r="AJ162" t="s">
        <v>853</v>
      </c>
      <c r="AK162" t="s">
        <v>54</v>
      </c>
      <c r="AL162" t="s">
        <v>1901</v>
      </c>
      <c r="AM162" t="s">
        <v>1902</v>
      </c>
      <c r="AN162" t="s">
        <v>1903</v>
      </c>
      <c r="AQ162">
        <v>170150136</v>
      </c>
      <c r="AR162">
        <v>170150136012</v>
      </c>
      <c r="AS162">
        <v>17015013601201</v>
      </c>
      <c r="AT162" t="s">
        <v>57</v>
      </c>
      <c r="AU162" t="str">
        <f t="shared" si="2"/>
        <v>5K</v>
      </c>
    </row>
    <row r="163" spans="1:47" x14ac:dyDescent="0.3">
      <c r="A163">
        <v>20498512</v>
      </c>
      <c r="B163" t="s">
        <v>1904</v>
      </c>
      <c r="C163" t="s">
        <v>1905</v>
      </c>
      <c r="D163" t="s">
        <v>1906</v>
      </c>
      <c r="E163" t="s">
        <v>1906</v>
      </c>
      <c r="F163">
        <v>2021</v>
      </c>
      <c r="G163" t="s">
        <v>50</v>
      </c>
      <c r="H163" t="s">
        <v>51</v>
      </c>
      <c r="I163" t="s">
        <v>52</v>
      </c>
      <c r="J163" t="s">
        <v>1566</v>
      </c>
      <c r="K163">
        <v>9</v>
      </c>
      <c r="L163">
        <v>901</v>
      </c>
      <c r="M163">
        <v>90150</v>
      </c>
      <c r="N163">
        <v>4</v>
      </c>
      <c r="O163">
        <v>8</v>
      </c>
      <c r="P163">
        <v>4</v>
      </c>
      <c r="Q163">
        <v>8468059</v>
      </c>
      <c r="R163">
        <v>37</v>
      </c>
      <c r="S163">
        <v>12</v>
      </c>
      <c r="T163">
        <v>25</v>
      </c>
      <c r="U163">
        <v>5</v>
      </c>
      <c r="V163">
        <v>2</v>
      </c>
      <c r="W163">
        <v>5</v>
      </c>
      <c r="X163">
        <v>1</v>
      </c>
      <c r="AA163" t="s">
        <v>1907</v>
      </c>
      <c r="AB163" t="s">
        <v>368</v>
      </c>
      <c r="AC163" t="s">
        <v>54</v>
      </c>
      <c r="AD163" t="s">
        <v>54</v>
      </c>
      <c r="AE163" t="s">
        <v>54</v>
      </c>
      <c r="AF163" t="s">
        <v>54</v>
      </c>
      <c r="AG163" t="s">
        <v>69</v>
      </c>
      <c r="AH163" t="s">
        <v>54</v>
      </c>
      <c r="AI163" t="s">
        <v>668</v>
      </c>
      <c r="AJ163" t="s">
        <v>54</v>
      </c>
      <c r="AK163" t="s">
        <v>258</v>
      </c>
      <c r="AL163" t="s">
        <v>1908</v>
      </c>
      <c r="AM163" t="s">
        <v>1909</v>
      </c>
      <c r="AN163" t="s">
        <v>1910</v>
      </c>
      <c r="AQ163">
        <v>90150291</v>
      </c>
      <c r="AR163">
        <v>90150291011</v>
      </c>
      <c r="AS163">
        <v>9015029101106</v>
      </c>
      <c r="AT163" t="s">
        <v>57</v>
      </c>
      <c r="AU163" t="str">
        <f t="shared" si="2"/>
        <v>5G</v>
      </c>
    </row>
    <row r="164" spans="1:47" x14ac:dyDescent="0.3">
      <c r="A164">
        <v>20516593</v>
      </c>
      <c r="B164" t="s">
        <v>1911</v>
      </c>
      <c r="C164" t="s">
        <v>1912</v>
      </c>
      <c r="D164" t="s">
        <v>1913</v>
      </c>
      <c r="E164" t="s">
        <v>1914</v>
      </c>
      <c r="F164">
        <v>2021</v>
      </c>
      <c r="G164" t="s">
        <v>138</v>
      </c>
      <c r="H164" t="s">
        <v>1915</v>
      </c>
      <c r="I164" t="s">
        <v>1916</v>
      </c>
      <c r="J164" t="s">
        <v>1917</v>
      </c>
      <c r="K164">
        <v>17</v>
      </c>
      <c r="L164">
        <v>1701</v>
      </c>
      <c r="M164">
        <v>170150</v>
      </c>
      <c r="N164">
        <v>4</v>
      </c>
      <c r="O164">
        <v>9</v>
      </c>
      <c r="P164">
        <v>6</v>
      </c>
      <c r="Q164">
        <v>1618686</v>
      </c>
      <c r="R164">
        <v>39</v>
      </c>
      <c r="S164">
        <v>23</v>
      </c>
      <c r="T164">
        <v>16</v>
      </c>
      <c r="U164">
        <v>3</v>
      </c>
      <c r="V164">
        <v>2</v>
      </c>
      <c r="W164">
        <v>3</v>
      </c>
      <c r="X164">
        <v>1</v>
      </c>
      <c r="AA164" t="s">
        <v>526</v>
      </c>
      <c r="AB164" t="s">
        <v>1918</v>
      </c>
      <c r="AC164" t="s">
        <v>1238</v>
      </c>
      <c r="AD164" t="s">
        <v>54</v>
      </c>
      <c r="AE164" t="s">
        <v>54</v>
      </c>
      <c r="AF164" t="s">
        <v>1919</v>
      </c>
      <c r="AG164" t="s">
        <v>258</v>
      </c>
      <c r="AH164" t="s">
        <v>1230</v>
      </c>
      <c r="AI164" t="s">
        <v>54</v>
      </c>
      <c r="AJ164" t="s">
        <v>1920</v>
      </c>
      <c r="AK164" t="s">
        <v>54</v>
      </c>
      <c r="AL164" t="s">
        <v>1921</v>
      </c>
      <c r="AM164" t="s">
        <v>1922</v>
      </c>
      <c r="AN164" t="s">
        <v>1923</v>
      </c>
      <c r="AO164">
        <v>-78.489257097244206</v>
      </c>
      <c r="AP164">
        <v>-0.196948855694313</v>
      </c>
      <c r="AQ164">
        <v>170150144</v>
      </c>
      <c r="AR164">
        <v>170150144012</v>
      </c>
      <c r="AS164">
        <v>17015014401203</v>
      </c>
      <c r="AT164" t="s">
        <v>57</v>
      </c>
      <c r="AU164" t="str">
        <f t="shared" si="2"/>
        <v>3M</v>
      </c>
    </row>
    <row r="165" spans="1:47" x14ac:dyDescent="0.3">
      <c r="A165">
        <v>20497817</v>
      </c>
      <c r="B165" t="s">
        <v>1924</v>
      </c>
      <c r="C165" t="s">
        <v>1925</v>
      </c>
      <c r="D165" t="s">
        <v>1926</v>
      </c>
      <c r="E165" t="s">
        <v>1926</v>
      </c>
      <c r="F165">
        <v>2021</v>
      </c>
      <c r="G165" t="s">
        <v>675</v>
      </c>
      <c r="H165" t="s">
        <v>1184</v>
      </c>
      <c r="I165" t="s">
        <v>1185</v>
      </c>
      <c r="J165" t="s">
        <v>1186</v>
      </c>
      <c r="K165">
        <v>17</v>
      </c>
      <c r="L165">
        <v>1701</v>
      </c>
      <c r="M165">
        <v>170170</v>
      </c>
      <c r="N165">
        <v>5</v>
      </c>
      <c r="O165">
        <v>9</v>
      </c>
      <c r="P165">
        <v>6</v>
      </c>
      <c r="Q165">
        <v>3107468</v>
      </c>
      <c r="R165">
        <v>112</v>
      </c>
      <c r="S165">
        <v>78</v>
      </c>
      <c r="T165">
        <v>34</v>
      </c>
      <c r="U165">
        <v>4</v>
      </c>
      <c r="V165">
        <v>4</v>
      </c>
      <c r="W165">
        <v>4</v>
      </c>
      <c r="X165">
        <v>1</v>
      </c>
      <c r="AA165" t="s">
        <v>1927</v>
      </c>
      <c r="AB165" t="s">
        <v>54</v>
      </c>
      <c r="AC165" t="s">
        <v>1928</v>
      </c>
      <c r="AD165" t="s">
        <v>1929</v>
      </c>
      <c r="AE165" t="s">
        <v>1836</v>
      </c>
      <c r="AF165" t="s">
        <v>1930</v>
      </c>
      <c r="AG165" t="s">
        <v>69</v>
      </c>
      <c r="AH165" t="s">
        <v>54</v>
      </c>
      <c r="AI165" t="s">
        <v>54</v>
      </c>
      <c r="AJ165" t="s">
        <v>1931</v>
      </c>
      <c r="AK165" t="s">
        <v>54</v>
      </c>
      <c r="AL165" t="s">
        <v>1932</v>
      </c>
      <c r="AM165" t="s">
        <v>1933</v>
      </c>
      <c r="AN165" t="s">
        <v>1934</v>
      </c>
      <c r="AQ165">
        <v>170170927</v>
      </c>
      <c r="AR165">
        <v>170170927006</v>
      </c>
      <c r="AS165">
        <v>17017092700601</v>
      </c>
      <c r="AT165" t="s">
        <v>74</v>
      </c>
      <c r="AU165" t="str">
        <f t="shared" si="2"/>
        <v>4R</v>
      </c>
    </row>
    <row r="166" spans="1:47" x14ac:dyDescent="0.3">
      <c r="A166">
        <v>20888015</v>
      </c>
      <c r="B166" t="s">
        <v>1935</v>
      </c>
      <c r="C166" t="s">
        <v>1936</v>
      </c>
      <c r="D166" t="s">
        <v>1937</v>
      </c>
      <c r="E166" t="s">
        <v>1938</v>
      </c>
      <c r="F166">
        <v>2021</v>
      </c>
      <c r="G166" t="s">
        <v>200</v>
      </c>
      <c r="H166" t="s">
        <v>1939</v>
      </c>
      <c r="I166" t="s">
        <v>1940</v>
      </c>
      <c r="J166" t="s">
        <v>1941</v>
      </c>
      <c r="K166">
        <v>10</v>
      </c>
      <c r="L166">
        <v>1001</v>
      </c>
      <c r="M166">
        <v>100150</v>
      </c>
      <c r="N166">
        <v>6</v>
      </c>
      <c r="O166">
        <v>1</v>
      </c>
      <c r="P166">
        <v>6</v>
      </c>
      <c r="Q166">
        <v>10623085</v>
      </c>
      <c r="R166">
        <v>437</v>
      </c>
      <c r="S166">
        <v>361</v>
      </c>
      <c r="T166">
        <v>76</v>
      </c>
      <c r="U166">
        <v>5</v>
      </c>
      <c r="V166">
        <v>5</v>
      </c>
      <c r="W166">
        <v>5</v>
      </c>
      <c r="X166">
        <v>1</v>
      </c>
      <c r="AA166" t="s">
        <v>1942</v>
      </c>
      <c r="AB166" t="s">
        <v>1943</v>
      </c>
      <c r="AC166" t="s">
        <v>1944</v>
      </c>
      <c r="AD166" t="s">
        <v>54</v>
      </c>
      <c r="AE166" t="s">
        <v>54</v>
      </c>
      <c r="AF166" t="s">
        <v>54</v>
      </c>
      <c r="AG166" t="s">
        <v>69</v>
      </c>
      <c r="AH166" t="s">
        <v>54</v>
      </c>
      <c r="AI166" t="s">
        <v>54</v>
      </c>
      <c r="AJ166" t="s">
        <v>54</v>
      </c>
      <c r="AK166" t="s">
        <v>54</v>
      </c>
      <c r="AL166" t="s">
        <v>1945</v>
      </c>
      <c r="AM166" t="s">
        <v>1946</v>
      </c>
      <c r="AN166" t="s">
        <v>1947</v>
      </c>
      <c r="AQ166">
        <v>100150014</v>
      </c>
      <c r="AR166">
        <v>100150014003</v>
      </c>
      <c r="AS166">
        <v>10015001400304</v>
      </c>
      <c r="AT166" t="s">
        <v>74</v>
      </c>
      <c r="AU166" t="str">
        <f t="shared" si="2"/>
        <v>5E</v>
      </c>
    </row>
    <row r="167" spans="1:47" x14ac:dyDescent="0.3">
      <c r="A167">
        <v>20514359</v>
      </c>
      <c r="B167" t="s">
        <v>1948</v>
      </c>
      <c r="C167" t="s">
        <v>1949</v>
      </c>
      <c r="D167" t="s">
        <v>1950</v>
      </c>
      <c r="E167" t="s">
        <v>1951</v>
      </c>
      <c r="F167">
        <v>2021</v>
      </c>
      <c r="G167" t="s">
        <v>50</v>
      </c>
      <c r="H167" t="s">
        <v>51</v>
      </c>
      <c r="I167" t="s">
        <v>52</v>
      </c>
      <c r="J167" t="s">
        <v>53</v>
      </c>
      <c r="K167">
        <v>17</v>
      </c>
      <c r="L167">
        <v>1701</v>
      </c>
      <c r="M167">
        <v>170150</v>
      </c>
      <c r="N167">
        <v>4</v>
      </c>
      <c r="O167">
        <v>9</v>
      </c>
      <c r="P167">
        <v>4</v>
      </c>
      <c r="Q167">
        <v>5393526</v>
      </c>
      <c r="R167">
        <v>11</v>
      </c>
      <c r="S167">
        <v>6</v>
      </c>
      <c r="T167">
        <v>5</v>
      </c>
      <c r="U167">
        <v>5</v>
      </c>
      <c r="V167">
        <v>2</v>
      </c>
      <c r="W167">
        <v>5</v>
      </c>
      <c r="X167">
        <v>1</v>
      </c>
      <c r="AA167" t="s">
        <v>170</v>
      </c>
      <c r="AB167" t="s">
        <v>1952</v>
      </c>
      <c r="AC167" t="s">
        <v>1953</v>
      </c>
      <c r="AD167" t="s">
        <v>54</v>
      </c>
      <c r="AE167" t="s">
        <v>54</v>
      </c>
      <c r="AF167" t="s">
        <v>1954</v>
      </c>
      <c r="AG167" t="s">
        <v>332</v>
      </c>
      <c r="AH167" t="s">
        <v>54</v>
      </c>
      <c r="AI167" t="s">
        <v>54</v>
      </c>
      <c r="AJ167" t="s">
        <v>1955</v>
      </c>
      <c r="AK167" t="s">
        <v>54</v>
      </c>
      <c r="AL167" t="s">
        <v>1956</v>
      </c>
      <c r="AM167" t="s">
        <v>1957</v>
      </c>
      <c r="AN167" t="s">
        <v>1958</v>
      </c>
      <c r="AQ167">
        <v>170150120</v>
      </c>
      <c r="AR167">
        <v>170150120006</v>
      </c>
      <c r="AS167">
        <v>17015012000601</v>
      </c>
      <c r="AT167" t="s">
        <v>57</v>
      </c>
      <c r="AU167" t="str">
        <f t="shared" si="2"/>
        <v>5G</v>
      </c>
    </row>
    <row r="168" spans="1:47" x14ac:dyDescent="0.3">
      <c r="A168">
        <v>20527808</v>
      </c>
      <c r="B168" t="s">
        <v>1959</v>
      </c>
      <c r="C168" t="s">
        <v>1960</v>
      </c>
      <c r="D168" t="s">
        <v>1961</v>
      </c>
      <c r="E168" t="s">
        <v>1962</v>
      </c>
      <c r="F168">
        <v>2021</v>
      </c>
      <c r="G168" t="s">
        <v>50</v>
      </c>
      <c r="H168" t="s">
        <v>51</v>
      </c>
      <c r="I168" t="s">
        <v>52</v>
      </c>
      <c r="J168" t="s">
        <v>53</v>
      </c>
      <c r="K168">
        <v>13</v>
      </c>
      <c r="L168">
        <v>1301</v>
      </c>
      <c r="M168">
        <v>130150</v>
      </c>
      <c r="N168">
        <v>3</v>
      </c>
      <c r="O168">
        <v>4</v>
      </c>
      <c r="P168">
        <v>4</v>
      </c>
      <c r="Q168">
        <v>4557169</v>
      </c>
      <c r="R168">
        <v>24</v>
      </c>
      <c r="S168">
        <v>19</v>
      </c>
      <c r="T168">
        <v>5</v>
      </c>
      <c r="U168">
        <v>4</v>
      </c>
      <c r="V168">
        <v>2</v>
      </c>
      <c r="W168">
        <v>4</v>
      </c>
      <c r="X168">
        <v>1</v>
      </c>
      <c r="AA168" t="s">
        <v>1963</v>
      </c>
      <c r="AB168" t="s">
        <v>54</v>
      </c>
      <c r="AC168" t="s">
        <v>1964</v>
      </c>
      <c r="AD168" t="s">
        <v>54</v>
      </c>
      <c r="AE168" t="s">
        <v>54</v>
      </c>
      <c r="AF168" t="s">
        <v>54</v>
      </c>
      <c r="AG168" t="s">
        <v>54</v>
      </c>
      <c r="AH168" t="s">
        <v>54</v>
      </c>
      <c r="AI168" t="s">
        <v>54</v>
      </c>
      <c r="AJ168" t="s">
        <v>1965</v>
      </c>
      <c r="AK168" t="s">
        <v>54</v>
      </c>
      <c r="AL168" t="s">
        <v>1966</v>
      </c>
      <c r="AM168" t="s">
        <v>1967</v>
      </c>
      <c r="AN168" t="s">
        <v>1968</v>
      </c>
      <c r="AO168">
        <v>-80.445222000000001</v>
      </c>
      <c r="AP168">
        <v>-1.0596920000000001</v>
      </c>
      <c r="AQ168">
        <v>130150004</v>
      </c>
      <c r="AR168">
        <v>130150004004</v>
      </c>
      <c r="AS168">
        <v>13015000400402</v>
      </c>
      <c r="AT168" t="s">
        <v>752</v>
      </c>
      <c r="AU168" t="str">
        <f t="shared" si="2"/>
        <v>4G</v>
      </c>
    </row>
    <row r="169" spans="1:47" x14ac:dyDescent="0.3">
      <c r="A169">
        <v>20519568</v>
      </c>
      <c r="B169" t="s">
        <v>1969</v>
      </c>
      <c r="C169" t="s">
        <v>1970</v>
      </c>
      <c r="D169" t="s">
        <v>1971</v>
      </c>
      <c r="E169" t="s">
        <v>49</v>
      </c>
      <c r="F169">
        <v>2021</v>
      </c>
      <c r="G169" t="s">
        <v>1118</v>
      </c>
      <c r="H169" t="s">
        <v>1284</v>
      </c>
      <c r="I169" t="s">
        <v>1285</v>
      </c>
      <c r="J169" t="s">
        <v>1286</v>
      </c>
      <c r="K169">
        <v>7</v>
      </c>
      <c r="L169">
        <v>712</v>
      </c>
      <c r="M169">
        <v>71257</v>
      </c>
      <c r="N169">
        <v>4</v>
      </c>
      <c r="O169">
        <v>7</v>
      </c>
      <c r="P169">
        <v>2</v>
      </c>
      <c r="Q169">
        <v>1656996</v>
      </c>
      <c r="R169">
        <v>62</v>
      </c>
      <c r="S169">
        <v>60</v>
      </c>
      <c r="T169">
        <v>2</v>
      </c>
      <c r="U169">
        <v>3</v>
      </c>
      <c r="V169">
        <v>3</v>
      </c>
      <c r="W169">
        <v>3</v>
      </c>
      <c r="X169">
        <v>1</v>
      </c>
      <c r="AA169" t="s">
        <v>311</v>
      </c>
      <c r="AB169" t="s">
        <v>311</v>
      </c>
      <c r="AC169" t="s">
        <v>311</v>
      </c>
      <c r="AD169" t="s">
        <v>258</v>
      </c>
      <c r="AE169" t="s">
        <v>54</v>
      </c>
      <c r="AF169" t="s">
        <v>1972</v>
      </c>
      <c r="AG169" t="s">
        <v>69</v>
      </c>
      <c r="AH169" t="s">
        <v>54</v>
      </c>
      <c r="AI169" t="s">
        <v>54</v>
      </c>
      <c r="AJ169" t="s">
        <v>1973</v>
      </c>
      <c r="AK169" t="s">
        <v>54</v>
      </c>
      <c r="AL169" t="s">
        <v>1974</v>
      </c>
      <c r="AM169" t="s">
        <v>1975</v>
      </c>
      <c r="AN169" t="s">
        <v>1976</v>
      </c>
      <c r="AO169">
        <v>-79.937445999999994</v>
      </c>
      <c r="AP169">
        <v>-3.2647680000000001</v>
      </c>
      <c r="AQ169">
        <v>71257999</v>
      </c>
      <c r="AR169">
        <v>71257999005</v>
      </c>
      <c r="AT169" t="s">
        <v>74</v>
      </c>
      <c r="AU169" t="str">
        <f t="shared" si="2"/>
        <v>3B</v>
      </c>
    </row>
    <row r="170" spans="1:47" x14ac:dyDescent="0.3">
      <c r="A170">
        <v>20516346</v>
      </c>
      <c r="B170" t="s">
        <v>1977</v>
      </c>
      <c r="C170" t="s">
        <v>1978</v>
      </c>
      <c r="D170" t="s">
        <v>1979</v>
      </c>
      <c r="E170" t="s">
        <v>1980</v>
      </c>
      <c r="F170">
        <v>2021</v>
      </c>
      <c r="G170" t="s">
        <v>50</v>
      </c>
      <c r="H170" t="s">
        <v>51</v>
      </c>
      <c r="I170" t="s">
        <v>126</v>
      </c>
      <c r="J170" t="s">
        <v>746</v>
      </c>
      <c r="K170">
        <v>12</v>
      </c>
      <c r="L170">
        <v>1205</v>
      </c>
      <c r="M170">
        <v>120550</v>
      </c>
      <c r="N170">
        <v>3</v>
      </c>
      <c r="O170">
        <v>5</v>
      </c>
      <c r="P170">
        <v>4</v>
      </c>
      <c r="Q170">
        <v>10624062</v>
      </c>
      <c r="R170">
        <v>16</v>
      </c>
      <c r="S170">
        <v>12</v>
      </c>
      <c r="T170">
        <v>4</v>
      </c>
      <c r="U170">
        <v>5</v>
      </c>
      <c r="V170">
        <v>2</v>
      </c>
      <c r="W170">
        <v>5</v>
      </c>
      <c r="X170">
        <v>1</v>
      </c>
      <c r="AA170" t="s">
        <v>1981</v>
      </c>
      <c r="AB170" t="s">
        <v>54</v>
      </c>
      <c r="AC170" t="s">
        <v>54</v>
      </c>
      <c r="AD170" t="s">
        <v>1982</v>
      </c>
      <c r="AE170" t="s">
        <v>54</v>
      </c>
      <c r="AF170" t="s">
        <v>54</v>
      </c>
      <c r="AG170" t="s">
        <v>69</v>
      </c>
      <c r="AH170" t="s">
        <v>54</v>
      </c>
      <c r="AI170" t="s">
        <v>54</v>
      </c>
      <c r="AJ170" t="s">
        <v>54</v>
      </c>
      <c r="AK170" t="s">
        <v>1983</v>
      </c>
      <c r="AL170" t="s">
        <v>1984</v>
      </c>
      <c r="AM170" t="s">
        <v>1985</v>
      </c>
      <c r="AN170" t="s">
        <v>1986</v>
      </c>
      <c r="AQ170">
        <v>120550010</v>
      </c>
      <c r="AR170">
        <v>120550010007</v>
      </c>
      <c r="AS170">
        <v>12055001000712</v>
      </c>
      <c r="AT170" t="s">
        <v>74</v>
      </c>
      <c r="AU170" t="str">
        <f t="shared" si="2"/>
        <v>5G</v>
      </c>
    </row>
    <row r="171" spans="1:47" x14ac:dyDescent="0.3">
      <c r="A171">
        <v>21309067</v>
      </c>
      <c r="B171" t="s">
        <v>1987</v>
      </c>
      <c r="C171" t="s">
        <v>1988</v>
      </c>
      <c r="D171" t="s">
        <v>1989</v>
      </c>
      <c r="E171" t="s">
        <v>1990</v>
      </c>
      <c r="F171">
        <v>2021</v>
      </c>
      <c r="G171" t="s">
        <v>1118</v>
      </c>
      <c r="H171" t="s">
        <v>1284</v>
      </c>
      <c r="I171" t="s">
        <v>1285</v>
      </c>
      <c r="J171" t="s">
        <v>1286</v>
      </c>
      <c r="K171">
        <v>1</v>
      </c>
      <c r="L171">
        <v>115</v>
      </c>
      <c r="M171">
        <v>11550</v>
      </c>
      <c r="N171">
        <v>4</v>
      </c>
      <c r="O171">
        <v>6</v>
      </c>
      <c r="P171">
        <v>2</v>
      </c>
      <c r="Q171">
        <v>12896450</v>
      </c>
      <c r="R171">
        <v>386</v>
      </c>
      <c r="S171">
        <v>383</v>
      </c>
      <c r="T171">
        <v>3</v>
      </c>
      <c r="U171">
        <v>5</v>
      </c>
      <c r="V171">
        <v>5</v>
      </c>
      <c r="W171">
        <v>5</v>
      </c>
      <c r="X171">
        <v>1</v>
      </c>
      <c r="AA171" t="s">
        <v>1991</v>
      </c>
      <c r="AB171" t="s">
        <v>54</v>
      </c>
      <c r="AC171" t="s">
        <v>54</v>
      </c>
      <c r="AD171" t="s">
        <v>54</v>
      </c>
      <c r="AE171" t="s">
        <v>54</v>
      </c>
      <c r="AF171" t="s">
        <v>54</v>
      </c>
      <c r="AG171" t="s">
        <v>69</v>
      </c>
      <c r="AH171" t="s">
        <v>54</v>
      </c>
      <c r="AI171" t="s">
        <v>54</v>
      </c>
      <c r="AJ171" t="s">
        <v>1992</v>
      </c>
      <c r="AK171" t="s">
        <v>54</v>
      </c>
      <c r="AL171" t="s">
        <v>1993</v>
      </c>
      <c r="AM171" t="s">
        <v>1994</v>
      </c>
      <c r="AN171" t="s">
        <v>1995</v>
      </c>
      <c r="AQ171">
        <v>11550999</v>
      </c>
      <c r="AR171">
        <v>11550999010</v>
      </c>
      <c r="AT171" t="s">
        <v>57</v>
      </c>
      <c r="AU171" t="str">
        <f t="shared" si="2"/>
        <v>5B</v>
      </c>
    </row>
    <row r="172" spans="1:47" x14ac:dyDescent="0.3">
      <c r="A172">
        <v>20517698</v>
      </c>
      <c r="B172" t="s">
        <v>1996</v>
      </c>
      <c r="C172" t="s">
        <v>1997</v>
      </c>
      <c r="D172" t="s">
        <v>1998</v>
      </c>
      <c r="E172" t="s">
        <v>1998</v>
      </c>
      <c r="F172">
        <v>2021</v>
      </c>
      <c r="G172" t="s">
        <v>50</v>
      </c>
      <c r="H172" t="s">
        <v>51</v>
      </c>
      <c r="I172" t="s">
        <v>1346</v>
      </c>
      <c r="J172" t="s">
        <v>1347</v>
      </c>
      <c r="K172">
        <v>17</v>
      </c>
      <c r="L172">
        <v>1701</v>
      </c>
      <c r="M172">
        <v>170150</v>
      </c>
      <c r="N172">
        <v>4</v>
      </c>
      <c r="O172">
        <v>9</v>
      </c>
      <c r="P172">
        <v>4</v>
      </c>
      <c r="Q172">
        <v>8503546</v>
      </c>
      <c r="R172">
        <v>21</v>
      </c>
      <c r="S172">
        <v>14</v>
      </c>
      <c r="T172">
        <v>7</v>
      </c>
      <c r="U172">
        <v>5</v>
      </c>
      <c r="V172">
        <v>2</v>
      </c>
      <c r="W172">
        <v>5</v>
      </c>
      <c r="X172">
        <v>1</v>
      </c>
      <c r="AA172" t="s">
        <v>928</v>
      </c>
      <c r="AB172" t="s">
        <v>1999</v>
      </c>
      <c r="AC172" t="s">
        <v>2000</v>
      </c>
      <c r="AD172" t="s">
        <v>54</v>
      </c>
      <c r="AE172" t="s">
        <v>54</v>
      </c>
      <c r="AF172" t="s">
        <v>2001</v>
      </c>
      <c r="AG172" t="s">
        <v>368</v>
      </c>
      <c r="AH172" t="s">
        <v>54</v>
      </c>
      <c r="AI172" t="s">
        <v>54</v>
      </c>
      <c r="AJ172" t="s">
        <v>54</v>
      </c>
      <c r="AK172" t="s">
        <v>54</v>
      </c>
      <c r="AL172" t="s">
        <v>2002</v>
      </c>
      <c r="AM172" t="s">
        <v>2003</v>
      </c>
      <c r="AN172" t="s">
        <v>2004</v>
      </c>
      <c r="AQ172">
        <v>170150146</v>
      </c>
      <c r="AR172">
        <v>170150146003</v>
      </c>
      <c r="AS172">
        <v>17015014600301</v>
      </c>
      <c r="AT172" t="s">
        <v>74</v>
      </c>
      <c r="AU172" t="str">
        <f t="shared" si="2"/>
        <v>5G</v>
      </c>
    </row>
    <row r="173" spans="1:47" x14ac:dyDescent="0.3">
      <c r="A173">
        <v>21278941</v>
      </c>
      <c r="B173" t="s">
        <v>2005</v>
      </c>
      <c r="C173" t="s">
        <v>2006</v>
      </c>
      <c r="D173" t="s">
        <v>2007</v>
      </c>
      <c r="E173" t="s">
        <v>2008</v>
      </c>
      <c r="F173">
        <v>2021</v>
      </c>
      <c r="G173" t="s">
        <v>401</v>
      </c>
      <c r="H173" t="s">
        <v>402</v>
      </c>
      <c r="I173" t="s">
        <v>403</v>
      </c>
      <c r="J173" t="s">
        <v>404</v>
      </c>
      <c r="K173">
        <v>9</v>
      </c>
      <c r="L173">
        <v>901</v>
      </c>
      <c r="M173">
        <v>90150</v>
      </c>
      <c r="N173">
        <v>4</v>
      </c>
      <c r="O173">
        <v>8</v>
      </c>
      <c r="P173">
        <v>6</v>
      </c>
      <c r="Q173">
        <v>4265176</v>
      </c>
      <c r="R173">
        <v>178</v>
      </c>
      <c r="S173">
        <v>43</v>
      </c>
      <c r="T173">
        <v>135</v>
      </c>
      <c r="U173">
        <v>4</v>
      </c>
      <c r="V173">
        <v>4</v>
      </c>
      <c r="W173">
        <v>4</v>
      </c>
      <c r="X173">
        <v>1</v>
      </c>
      <c r="AA173" t="s">
        <v>2009</v>
      </c>
      <c r="AB173" t="s">
        <v>54</v>
      </c>
      <c r="AC173" t="s">
        <v>606</v>
      </c>
      <c r="AD173" t="s">
        <v>236</v>
      </c>
      <c r="AE173" t="s">
        <v>2010</v>
      </c>
      <c r="AF173" t="s">
        <v>54</v>
      </c>
      <c r="AG173" t="s">
        <v>54</v>
      </c>
      <c r="AH173" t="s">
        <v>54</v>
      </c>
      <c r="AI173" t="s">
        <v>54</v>
      </c>
      <c r="AJ173" t="s">
        <v>54</v>
      </c>
      <c r="AK173" t="s">
        <v>54</v>
      </c>
      <c r="AL173" t="s">
        <v>2011</v>
      </c>
      <c r="AM173" t="s">
        <v>2012</v>
      </c>
      <c r="AN173" t="s">
        <v>2013</v>
      </c>
      <c r="AO173">
        <v>-79.917422000000002</v>
      </c>
      <c r="AP173">
        <v>-2.142833</v>
      </c>
      <c r="AQ173">
        <v>90150310</v>
      </c>
      <c r="AR173">
        <v>90150310007</v>
      </c>
      <c r="AS173">
        <v>9015031000718</v>
      </c>
      <c r="AT173" t="s">
        <v>74</v>
      </c>
      <c r="AU173" t="str">
        <f t="shared" si="2"/>
        <v>4P</v>
      </c>
    </row>
    <row r="174" spans="1:47" x14ac:dyDescent="0.3">
      <c r="A174">
        <v>20968627</v>
      </c>
      <c r="B174" t="s">
        <v>2014</v>
      </c>
      <c r="C174" t="s">
        <v>2015</v>
      </c>
      <c r="D174" t="s">
        <v>2016</v>
      </c>
      <c r="E174" t="s">
        <v>2017</v>
      </c>
      <c r="F174">
        <v>2021</v>
      </c>
      <c r="G174" t="s">
        <v>50</v>
      </c>
      <c r="H174" t="s">
        <v>179</v>
      </c>
      <c r="I174" t="s">
        <v>2018</v>
      </c>
      <c r="J174" t="s">
        <v>2019</v>
      </c>
      <c r="K174">
        <v>1</v>
      </c>
      <c r="L174">
        <v>108</v>
      </c>
      <c r="M174">
        <v>10850</v>
      </c>
      <c r="N174">
        <v>4</v>
      </c>
      <c r="O174">
        <v>6</v>
      </c>
      <c r="P174">
        <v>4</v>
      </c>
      <c r="Q174">
        <v>9048499</v>
      </c>
      <c r="R174">
        <v>65</v>
      </c>
      <c r="S174">
        <v>44</v>
      </c>
      <c r="T174">
        <v>21</v>
      </c>
      <c r="U174">
        <v>5</v>
      </c>
      <c r="V174">
        <v>3</v>
      </c>
      <c r="W174">
        <v>5</v>
      </c>
      <c r="X174">
        <v>1</v>
      </c>
      <c r="AA174" t="s">
        <v>2020</v>
      </c>
      <c r="AB174" t="s">
        <v>54</v>
      </c>
      <c r="AC174" t="s">
        <v>1815</v>
      </c>
      <c r="AD174" t="s">
        <v>54</v>
      </c>
      <c r="AE174" t="s">
        <v>54</v>
      </c>
      <c r="AF174" t="s">
        <v>2021</v>
      </c>
      <c r="AG174" t="s">
        <v>69</v>
      </c>
      <c r="AH174" t="s">
        <v>54</v>
      </c>
      <c r="AI174" t="s">
        <v>54</v>
      </c>
      <c r="AJ174" t="s">
        <v>54</v>
      </c>
      <c r="AK174" t="s">
        <v>54</v>
      </c>
      <c r="AL174" t="s">
        <v>2022</v>
      </c>
      <c r="AM174" t="s">
        <v>2023</v>
      </c>
      <c r="AN174" t="s">
        <v>2024</v>
      </c>
      <c r="AQ174">
        <v>10850002</v>
      </c>
      <c r="AR174">
        <v>10850002006</v>
      </c>
      <c r="AS174">
        <v>1085000200607</v>
      </c>
      <c r="AT174" t="s">
        <v>57</v>
      </c>
      <c r="AU174" t="str">
        <f t="shared" si="2"/>
        <v>5G</v>
      </c>
    </row>
    <row r="175" spans="1:47" x14ac:dyDescent="0.3">
      <c r="A175">
        <v>21309072</v>
      </c>
      <c r="B175" t="s">
        <v>2025</v>
      </c>
      <c r="C175" t="s">
        <v>2026</v>
      </c>
      <c r="D175" t="s">
        <v>2027</v>
      </c>
      <c r="E175" t="s">
        <v>2028</v>
      </c>
      <c r="F175">
        <v>2021</v>
      </c>
      <c r="G175" t="s">
        <v>50</v>
      </c>
      <c r="H175" t="s">
        <v>51</v>
      </c>
      <c r="I175" t="s">
        <v>78</v>
      </c>
      <c r="J175" t="s">
        <v>79</v>
      </c>
      <c r="K175">
        <v>7</v>
      </c>
      <c r="L175">
        <v>701</v>
      </c>
      <c r="M175">
        <v>70150</v>
      </c>
      <c r="N175">
        <v>4</v>
      </c>
      <c r="O175">
        <v>7</v>
      </c>
      <c r="P175">
        <v>4</v>
      </c>
      <c r="Q175">
        <v>16520745</v>
      </c>
      <c r="R175">
        <v>16</v>
      </c>
      <c r="S175">
        <v>11</v>
      </c>
      <c r="T175">
        <v>5</v>
      </c>
      <c r="U175">
        <v>5</v>
      </c>
      <c r="V175">
        <v>2</v>
      </c>
      <c r="W175">
        <v>5</v>
      </c>
      <c r="X175">
        <v>1</v>
      </c>
      <c r="AA175" t="s">
        <v>2029</v>
      </c>
      <c r="AB175" t="s">
        <v>2030</v>
      </c>
      <c r="AC175" t="s">
        <v>2031</v>
      </c>
      <c r="AD175" t="s">
        <v>54</v>
      </c>
      <c r="AE175" t="s">
        <v>54</v>
      </c>
      <c r="AF175" t="s">
        <v>2032</v>
      </c>
      <c r="AG175" t="s">
        <v>69</v>
      </c>
      <c r="AH175" t="s">
        <v>54</v>
      </c>
      <c r="AI175" t="s">
        <v>54</v>
      </c>
      <c r="AJ175" t="s">
        <v>54</v>
      </c>
      <c r="AK175" t="s">
        <v>54</v>
      </c>
      <c r="AL175" t="s">
        <v>2033</v>
      </c>
      <c r="AM175" t="s">
        <v>2034</v>
      </c>
      <c r="AN175" t="s">
        <v>2035</v>
      </c>
      <c r="AQ175">
        <v>70150024</v>
      </c>
      <c r="AR175">
        <v>70150024011</v>
      </c>
      <c r="AS175">
        <v>7015002401101</v>
      </c>
      <c r="AT175" t="s">
        <v>57</v>
      </c>
      <c r="AU175" t="str">
        <f t="shared" si="2"/>
        <v>5G</v>
      </c>
    </row>
    <row r="176" spans="1:47" x14ac:dyDescent="0.3">
      <c r="A176">
        <v>20495866</v>
      </c>
      <c r="B176" t="s">
        <v>2036</v>
      </c>
      <c r="C176" t="s">
        <v>2037</v>
      </c>
      <c r="D176" t="s">
        <v>2038</v>
      </c>
      <c r="E176" t="s">
        <v>2039</v>
      </c>
      <c r="F176">
        <v>2021</v>
      </c>
      <c r="G176" t="s">
        <v>61</v>
      </c>
      <c r="H176" t="s">
        <v>62</v>
      </c>
      <c r="I176" t="s">
        <v>2040</v>
      </c>
      <c r="J176" t="s">
        <v>2041</v>
      </c>
      <c r="K176">
        <v>17</v>
      </c>
      <c r="L176">
        <v>1705</v>
      </c>
      <c r="M176">
        <v>170550</v>
      </c>
      <c r="N176">
        <v>4</v>
      </c>
      <c r="O176">
        <v>2</v>
      </c>
      <c r="P176">
        <v>6</v>
      </c>
      <c r="Q176">
        <v>5398625</v>
      </c>
      <c r="R176">
        <v>1</v>
      </c>
      <c r="S176">
        <v>1</v>
      </c>
      <c r="U176">
        <v>5</v>
      </c>
      <c r="V176">
        <v>1</v>
      </c>
      <c r="W176">
        <v>5</v>
      </c>
      <c r="X176">
        <v>1</v>
      </c>
      <c r="AA176" t="s">
        <v>962</v>
      </c>
      <c r="AB176" t="s">
        <v>54</v>
      </c>
      <c r="AC176" t="s">
        <v>2042</v>
      </c>
      <c r="AD176" t="s">
        <v>54</v>
      </c>
      <c r="AE176" t="s">
        <v>54</v>
      </c>
      <c r="AF176" t="s">
        <v>2043</v>
      </c>
      <c r="AG176" t="s">
        <v>54</v>
      </c>
      <c r="AH176" t="s">
        <v>54</v>
      </c>
      <c r="AI176" t="s">
        <v>54</v>
      </c>
      <c r="AJ176" t="s">
        <v>1520</v>
      </c>
      <c r="AK176" t="s">
        <v>54</v>
      </c>
      <c r="AL176" t="s">
        <v>2039</v>
      </c>
      <c r="AM176" t="s">
        <v>2044</v>
      </c>
      <c r="AN176" t="s">
        <v>988</v>
      </c>
      <c r="AO176">
        <v>-78.450169000000002</v>
      </c>
      <c r="AP176">
        <v>-0.307417</v>
      </c>
      <c r="AQ176">
        <v>170550005</v>
      </c>
      <c r="AR176">
        <v>170550005002</v>
      </c>
      <c r="AS176">
        <v>17055000500205</v>
      </c>
      <c r="AT176" t="s">
        <v>57</v>
      </c>
      <c r="AU176" t="str">
        <f t="shared" si="2"/>
        <v>5L</v>
      </c>
    </row>
    <row r="177" spans="1:47" x14ac:dyDescent="0.3">
      <c r="A177">
        <v>20494089</v>
      </c>
      <c r="B177" t="s">
        <v>2045</v>
      </c>
      <c r="C177" t="s">
        <v>2046</v>
      </c>
      <c r="D177" t="s">
        <v>2047</v>
      </c>
      <c r="E177" t="s">
        <v>2048</v>
      </c>
      <c r="F177">
        <v>2021</v>
      </c>
      <c r="G177" t="s">
        <v>50</v>
      </c>
      <c r="H177" t="s">
        <v>51</v>
      </c>
      <c r="I177" t="s">
        <v>126</v>
      </c>
      <c r="J177" t="s">
        <v>2049</v>
      </c>
      <c r="K177">
        <v>17</v>
      </c>
      <c r="L177">
        <v>1701</v>
      </c>
      <c r="M177">
        <v>170185</v>
      </c>
      <c r="N177">
        <v>4</v>
      </c>
      <c r="O177">
        <v>9</v>
      </c>
      <c r="P177">
        <v>4</v>
      </c>
      <c r="Q177">
        <v>6007812</v>
      </c>
      <c r="R177">
        <v>14</v>
      </c>
      <c r="S177">
        <v>8</v>
      </c>
      <c r="T177">
        <v>6</v>
      </c>
      <c r="U177">
        <v>5</v>
      </c>
      <c r="V177">
        <v>2</v>
      </c>
      <c r="W177">
        <v>5</v>
      </c>
      <c r="X177">
        <v>1</v>
      </c>
      <c r="AA177" t="s">
        <v>2050</v>
      </c>
      <c r="AB177" t="s">
        <v>314</v>
      </c>
      <c r="AC177" t="s">
        <v>2051</v>
      </c>
      <c r="AD177" t="s">
        <v>54</v>
      </c>
      <c r="AE177" t="s">
        <v>54</v>
      </c>
      <c r="AF177" t="s">
        <v>54</v>
      </c>
      <c r="AG177" t="s">
        <v>54</v>
      </c>
      <c r="AH177" t="s">
        <v>54</v>
      </c>
      <c r="AI177" t="s">
        <v>54</v>
      </c>
      <c r="AJ177" t="s">
        <v>2052</v>
      </c>
      <c r="AK177" t="s">
        <v>54</v>
      </c>
      <c r="AL177" t="s">
        <v>54</v>
      </c>
      <c r="AM177" t="s">
        <v>2053</v>
      </c>
      <c r="AN177" t="s">
        <v>2054</v>
      </c>
      <c r="AO177">
        <v>-78.323295000000002</v>
      </c>
      <c r="AP177">
        <v>-0.16630700000000001</v>
      </c>
      <c r="AQ177">
        <v>170185001</v>
      </c>
      <c r="AR177">
        <v>170185001007</v>
      </c>
      <c r="AS177">
        <v>17018500100706</v>
      </c>
      <c r="AT177" t="s">
        <v>57</v>
      </c>
      <c r="AU177" t="str">
        <f t="shared" si="2"/>
        <v>5G</v>
      </c>
    </row>
    <row r="178" spans="1:47" x14ac:dyDescent="0.3">
      <c r="A178">
        <v>20522578</v>
      </c>
      <c r="B178" t="s">
        <v>2055</v>
      </c>
      <c r="C178" t="s">
        <v>2056</v>
      </c>
      <c r="D178" t="s">
        <v>2057</v>
      </c>
      <c r="E178" t="s">
        <v>2057</v>
      </c>
      <c r="F178">
        <v>2021</v>
      </c>
      <c r="G178" t="s">
        <v>215</v>
      </c>
      <c r="H178" t="s">
        <v>710</v>
      </c>
      <c r="I178" t="s">
        <v>711</v>
      </c>
      <c r="J178" t="s">
        <v>2058</v>
      </c>
      <c r="K178">
        <v>17</v>
      </c>
      <c r="L178">
        <v>1701</v>
      </c>
      <c r="M178">
        <v>170151</v>
      </c>
      <c r="N178">
        <v>4</v>
      </c>
      <c r="O178">
        <v>9</v>
      </c>
      <c r="P178">
        <v>3</v>
      </c>
      <c r="Q178">
        <v>14302826</v>
      </c>
      <c r="R178">
        <v>223</v>
      </c>
      <c r="S178">
        <v>113</v>
      </c>
      <c r="T178">
        <v>110</v>
      </c>
      <c r="U178">
        <v>5</v>
      </c>
      <c r="V178">
        <v>5</v>
      </c>
      <c r="W178">
        <v>5</v>
      </c>
      <c r="X178">
        <v>1</v>
      </c>
      <c r="AA178" t="s">
        <v>1299</v>
      </c>
      <c r="AB178" t="s">
        <v>2059</v>
      </c>
      <c r="AC178" t="s">
        <v>2060</v>
      </c>
      <c r="AD178" t="s">
        <v>54</v>
      </c>
      <c r="AE178" t="s">
        <v>54</v>
      </c>
      <c r="AF178" t="s">
        <v>54</v>
      </c>
      <c r="AG178" t="s">
        <v>69</v>
      </c>
      <c r="AH178" t="s">
        <v>54</v>
      </c>
      <c r="AI178" t="s">
        <v>54</v>
      </c>
      <c r="AJ178" t="s">
        <v>54</v>
      </c>
      <c r="AK178" t="s">
        <v>54</v>
      </c>
      <c r="AL178" t="s">
        <v>2061</v>
      </c>
      <c r="AM178" t="s">
        <v>2062</v>
      </c>
      <c r="AN178" t="s">
        <v>2063</v>
      </c>
      <c r="AQ178">
        <v>170151999</v>
      </c>
      <c r="AR178">
        <v>170151999020</v>
      </c>
      <c r="AT178" t="s">
        <v>57</v>
      </c>
      <c r="AU178" t="str">
        <f t="shared" si="2"/>
        <v>5C</v>
      </c>
    </row>
    <row r="179" spans="1:47" x14ac:dyDescent="0.3">
      <c r="A179">
        <v>20512439</v>
      </c>
      <c r="B179" t="s">
        <v>2064</v>
      </c>
      <c r="C179" t="s">
        <v>2065</v>
      </c>
      <c r="D179" t="s">
        <v>2066</v>
      </c>
      <c r="E179" t="s">
        <v>54</v>
      </c>
      <c r="F179">
        <v>2021</v>
      </c>
      <c r="G179" t="s">
        <v>2067</v>
      </c>
      <c r="H179" t="s">
        <v>2068</v>
      </c>
      <c r="I179" t="s">
        <v>2069</v>
      </c>
      <c r="J179" t="s">
        <v>2070</v>
      </c>
      <c r="K179">
        <v>18</v>
      </c>
      <c r="L179">
        <v>1802</v>
      </c>
      <c r="M179">
        <v>180252</v>
      </c>
      <c r="N179">
        <v>4</v>
      </c>
      <c r="O179">
        <v>3</v>
      </c>
      <c r="P179">
        <v>6</v>
      </c>
      <c r="Q179">
        <v>12075876</v>
      </c>
      <c r="R179">
        <v>44</v>
      </c>
      <c r="S179">
        <v>34</v>
      </c>
      <c r="T179">
        <v>10</v>
      </c>
      <c r="U179">
        <v>5</v>
      </c>
      <c r="V179">
        <v>2</v>
      </c>
      <c r="W179">
        <v>5</v>
      </c>
      <c r="X179">
        <v>1</v>
      </c>
      <c r="AA179" t="s">
        <v>2071</v>
      </c>
      <c r="AB179" t="s">
        <v>311</v>
      </c>
      <c r="AC179" t="s">
        <v>311</v>
      </c>
      <c r="AD179" t="s">
        <v>2072</v>
      </c>
      <c r="AE179" t="s">
        <v>54</v>
      </c>
      <c r="AF179" t="s">
        <v>54</v>
      </c>
      <c r="AG179" t="s">
        <v>54</v>
      </c>
      <c r="AH179" t="s">
        <v>54</v>
      </c>
      <c r="AI179" t="s">
        <v>54</v>
      </c>
      <c r="AJ179" t="s">
        <v>54</v>
      </c>
      <c r="AK179" t="s">
        <v>54</v>
      </c>
      <c r="AL179" t="s">
        <v>2073</v>
      </c>
      <c r="AM179" t="s">
        <v>2074</v>
      </c>
      <c r="AN179" t="s">
        <v>2075</v>
      </c>
      <c r="AQ179">
        <v>180252999</v>
      </c>
      <c r="AR179">
        <v>180252999001</v>
      </c>
      <c r="AS179">
        <v>18025299900104</v>
      </c>
      <c r="AT179" t="s">
        <v>57</v>
      </c>
      <c r="AU179" t="str">
        <f t="shared" si="2"/>
        <v>5D</v>
      </c>
    </row>
    <row r="180" spans="1:47" x14ac:dyDescent="0.3">
      <c r="A180">
        <v>20528721</v>
      </c>
      <c r="B180" t="s">
        <v>2076</v>
      </c>
      <c r="C180" t="s">
        <v>2077</v>
      </c>
      <c r="D180" t="s">
        <v>2078</v>
      </c>
      <c r="E180" t="s">
        <v>2079</v>
      </c>
      <c r="F180">
        <v>2021</v>
      </c>
      <c r="G180" t="s">
        <v>50</v>
      </c>
      <c r="H180" t="s">
        <v>51</v>
      </c>
      <c r="I180" t="s">
        <v>1346</v>
      </c>
      <c r="J180" t="s">
        <v>1648</v>
      </c>
      <c r="K180">
        <v>9</v>
      </c>
      <c r="L180">
        <v>901</v>
      </c>
      <c r="M180">
        <v>90150</v>
      </c>
      <c r="N180">
        <v>4</v>
      </c>
      <c r="O180">
        <v>8</v>
      </c>
      <c r="P180">
        <v>4</v>
      </c>
      <c r="Q180">
        <v>8575769</v>
      </c>
      <c r="R180">
        <v>67</v>
      </c>
      <c r="S180">
        <v>29</v>
      </c>
      <c r="T180">
        <v>38</v>
      </c>
      <c r="U180">
        <v>5</v>
      </c>
      <c r="V180">
        <v>3</v>
      </c>
      <c r="W180">
        <v>5</v>
      </c>
      <c r="X180">
        <v>1</v>
      </c>
      <c r="AA180" t="s">
        <v>2080</v>
      </c>
      <c r="AB180" t="s">
        <v>54</v>
      </c>
      <c r="AC180" t="s">
        <v>2081</v>
      </c>
      <c r="AD180" t="s">
        <v>54</v>
      </c>
      <c r="AE180" t="s">
        <v>54</v>
      </c>
      <c r="AF180" t="s">
        <v>2082</v>
      </c>
      <c r="AG180" t="s">
        <v>69</v>
      </c>
      <c r="AH180" t="s">
        <v>2083</v>
      </c>
      <c r="AI180" t="s">
        <v>2084</v>
      </c>
      <c r="AJ180" t="s">
        <v>1328</v>
      </c>
      <c r="AK180" t="s">
        <v>54</v>
      </c>
      <c r="AL180" t="s">
        <v>2085</v>
      </c>
      <c r="AM180" t="s">
        <v>2086</v>
      </c>
      <c r="AN180" t="s">
        <v>2087</v>
      </c>
      <c r="AQ180">
        <v>90150246</v>
      </c>
      <c r="AR180">
        <v>90150246009</v>
      </c>
      <c r="AS180">
        <v>9015024600903</v>
      </c>
      <c r="AT180" t="s">
        <v>57</v>
      </c>
      <c r="AU180" t="str">
        <f t="shared" si="2"/>
        <v>5G</v>
      </c>
    </row>
    <row r="181" spans="1:47" x14ac:dyDescent="0.3">
      <c r="A181">
        <v>20520009</v>
      </c>
      <c r="B181" t="s">
        <v>2088</v>
      </c>
      <c r="C181" t="s">
        <v>2089</v>
      </c>
      <c r="D181" t="s">
        <v>2090</v>
      </c>
      <c r="E181" t="s">
        <v>2091</v>
      </c>
      <c r="F181">
        <v>2021</v>
      </c>
      <c r="G181" t="s">
        <v>215</v>
      </c>
      <c r="H181" t="s">
        <v>363</v>
      </c>
      <c r="I181" t="s">
        <v>457</v>
      </c>
      <c r="J181" t="s">
        <v>1162</v>
      </c>
      <c r="K181">
        <v>5</v>
      </c>
      <c r="L181">
        <v>501</v>
      </c>
      <c r="M181">
        <v>50161</v>
      </c>
      <c r="N181">
        <v>4</v>
      </c>
      <c r="O181">
        <v>3</v>
      </c>
      <c r="P181">
        <v>3</v>
      </c>
      <c r="Q181">
        <v>11363415</v>
      </c>
      <c r="R181">
        <v>346</v>
      </c>
      <c r="S181">
        <v>148</v>
      </c>
      <c r="T181">
        <v>198</v>
      </c>
      <c r="U181">
        <v>5</v>
      </c>
      <c r="V181">
        <v>5</v>
      </c>
      <c r="W181">
        <v>5</v>
      </c>
      <c r="X181">
        <v>1</v>
      </c>
      <c r="AA181" t="s">
        <v>234</v>
      </c>
      <c r="AB181" t="s">
        <v>54</v>
      </c>
      <c r="AC181" t="s">
        <v>2092</v>
      </c>
      <c r="AD181" t="s">
        <v>667</v>
      </c>
      <c r="AE181" t="s">
        <v>54</v>
      </c>
      <c r="AF181" t="s">
        <v>2093</v>
      </c>
      <c r="AG181" t="s">
        <v>69</v>
      </c>
      <c r="AH181" t="s">
        <v>54</v>
      </c>
      <c r="AI181" t="s">
        <v>54</v>
      </c>
      <c r="AJ181" t="s">
        <v>2094</v>
      </c>
      <c r="AK181" t="s">
        <v>69</v>
      </c>
      <c r="AL181" t="s">
        <v>2095</v>
      </c>
      <c r="AM181" t="s">
        <v>2096</v>
      </c>
      <c r="AN181" t="s">
        <v>2097</v>
      </c>
      <c r="AQ181">
        <v>50161999</v>
      </c>
      <c r="AR181">
        <v>50161999028</v>
      </c>
      <c r="AS181">
        <v>5016199902801</v>
      </c>
      <c r="AT181" t="s">
        <v>57</v>
      </c>
      <c r="AU181" t="str">
        <f t="shared" si="2"/>
        <v>5C</v>
      </c>
    </row>
    <row r="182" spans="1:47" x14ac:dyDescent="0.3">
      <c r="A182">
        <v>20518876</v>
      </c>
      <c r="B182" t="s">
        <v>2098</v>
      </c>
      <c r="C182" t="s">
        <v>2099</v>
      </c>
      <c r="D182" t="s">
        <v>2100</v>
      </c>
      <c r="E182" t="s">
        <v>2101</v>
      </c>
      <c r="F182">
        <v>2021</v>
      </c>
      <c r="G182" t="s">
        <v>1118</v>
      </c>
      <c r="H182" t="s">
        <v>1119</v>
      </c>
      <c r="I182" t="s">
        <v>1120</v>
      </c>
      <c r="J182" t="s">
        <v>1121</v>
      </c>
      <c r="K182">
        <v>17</v>
      </c>
      <c r="L182">
        <v>1701</v>
      </c>
      <c r="M182">
        <v>170150</v>
      </c>
      <c r="N182">
        <v>4</v>
      </c>
      <c r="O182">
        <v>9</v>
      </c>
      <c r="P182">
        <v>2</v>
      </c>
      <c r="Q182">
        <v>89507880</v>
      </c>
      <c r="R182">
        <v>623</v>
      </c>
      <c r="S182">
        <v>570</v>
      </c>
      <c r="T182">
        <v>53</v>
      </c>
      <c r="U182">
        <v>5</v>
      </c>
      <c r="V182">
        <v>5</v>
      </c>
      <c r="W182">
        <v>5</v>
      </c>
      <c r="X182">
        <v>1</v>
      </c>
      <c r="AA182" t="s">
        <v>928</v>
      </c>
      <c r="AB182" t="s">
        <v>1336</v>
      </c>
      <c r="AC182" t="s">
        <v>1337</v>
      </c>
      <c r="AD182" t="s">
        <v>54</v>
      </c>
      <c r="AE182" t="s">
        <v>54</v>
      </c>
      <c r="AF182" t="s">
        <v>994</v>
      </c>
      <c r="AG182" t="s">
        <v>2102</v>
      </c>
      <c r="AH182" t="s">
        <v>54</v>
      </c>
      <c r="AI182" t="s">
        <v>54</v>
      </c>
      <c r="AJ182" t="s">
        <v>2103</v>
      </c>
      <c r="AK182" t="s">
        <v>54</v>
      </c>
      <c r="AL182" t="s">
        <v>2104</v>
      </c>
      <c r="AM182" t="s">
        <v>2105</v>
      </c>
      <c r="AN182" t="s">
        <v>2106</v>
      </c>
      <c r="AQ182">
        <v>170150143</v>
      </c>
      <c r="AR182">
        <v>170150143001</v>
      </c>
      <c r="AS182">
        <v>17015014300102</v>
      </c>
      <c r="AT182" t="s">
        <v>57</v>
      </c>
      <c r="AU182" t="str">
        <f t="shared" si="2"/>
        <v>5B</v>
      </c>
    </row>
    <row r="183" spans="1:47" x14ac:dyDescent="0.3">
      <c r="A183">
        <v>21121801</v>
      </c>
      <c r="B183" t="s">
        <v>2107</v>
      </c>
      <c r="C183" t="s">
        <v>2108</v>
      </c>
      <c r="D183" t="s">
        <v>2109</v>
      </c>
      <c r="E183" t="s">
        <v>2110</v>
      </c>
      <c r="F183">
        <v>2021</v>
      </c>
      <c r="G183" t="s">
        <v>61</v>
      </c>
      <c r="H183" t="s">
        <v>62</v>
      </c>
      <c r="I183" t="s">
        <v>2040</v>
      </c>
      <c r="J183" t="s">
        <v>2041</v>
      </c>
      <c r="K183">
        <v>23</v>
      </c>
      <c r="L183">
        <v>2301</v>
      </c>
      <c r="M183">
        <v>230150</v>
      </c>
      <c r="N183">
        <v>3</v>
      </c>
      <c r="O183">
        <v>4</v>
      </c>
      <c r="P183">
        <v>6</v>
      </c>
      <c r="Q183">
        <v>1717368</v>
      </c>
      <c r="R183">
        <v>9</v>
      </c>
      <c r="S183">
        <v>6</v>
      </c>
      <c r="T183">
        <v>3</v>
      </c>
      <c r="U183">
        <v>3</v>
      </c>
      <c r="V183">
        <v>1</v>
      </c>
      <c r="W183">
        <v>3</v>
      </c>
      <c r="X183">
        <v>1</v>
      </c>
      <c r="AA183" t="s">
        <v>2111</v>
      </c>
      <c r="AB183" t="s">
        <v>2112</v>
      </c>
      <c r="AC183" t="s">
        <v>2113</v>
      </c>
      <c r="AD183" t="s">
        <v>54</v>
      </c>
      <c r="AE183" t="s">
        <v>2114</v>
      </c>
      <c r="AF183" t="s">
        <v>2110</v>
      </c>
      <c r="AG183" t="s">
        <v>68</v>
      </c>
      <c r="AH183" t="s">
        <v>54</v>
      </c>
      <c r="AI183" t="s">
        <v>54</v>
      </c>
      <c r="AJ183" t="s">
        <v>54</v>
      </c>
      <c r="AK183" t="s">
        <v>54</v>
      </c>
      <c r="AL183" t="s">
        <v>2115</v>
      </c>
      <c r="AM183" t="s">
        <v>2116</v>
      </c>
      <c r="AN183" t="s">
        <v>2117</v>
      </c>
      <c r="AO183">
        <v>-79.168443999999994</v>
      </c>
      <c r="AP183">
        <v>-0.25080599999999997</v>
      </c>
      <c r="AQ183">
        <v>230150076</v>
      </c>
      <c r="AR183">
        <v>230150076008</v>
      </c>
      <c r="AS183">
        <v>23015007600807</v>
      </c>
      <c r="AT183" t="s">
        <v>112</v>
      </c>
      <c r="AU183" t="str">
        <f t="shared" si="2"/>
        <v>3L</v>
      </c>
    </row>
    <row r="184" spans="1:47" x14ac:dyDescent="0.3">
      <c r="A184">
        <v>20508813</v>
      </c>
      <c r="B184" t="s">
        <v>2118</v>
      </c>
      <c r="C184" t="s">
        <v>2119</v>
      </c>
      <c r="D184" t="s">
        <v>2120</v>
      </c>
      <c r="E184" t="s">
        <v>2121</v>
      </c>
      <c r="F184">
        <v>2021</v>
      </c>
      <c r="G184" t="s">
        <v>230</v>
      </c>
      <c r="H184" t="s">
        <v>1052</v>
      </c>
      <c r="I184" t="s">
        <v>2122</v>
      </c>
      <c r="J184" t="s">
        <v>2123</v>
      </c>
      <c r="K184">
        <v>1</v>
      </c>
      <c r="L184">
        <v>101</v>
      </c>
      <c r="M184">
        <v>10150</v>
      </c>
      <c r="N184">
        <v>4</v>
      </c>
      <c r="O184">
        <v>6</v>
      </c>
      <c r="P184">
        <v>6</v>
      </c>
      <c r="Q184">
        <v>3004687</v>
      </c>
      <c r="R184">
        <v>38</v>
      </c>
      <c r="S184">
        <v>23</v>
      </c>
      <c r="T184">
        <v>15</v>
      </c>
      <c r="U184">
        <v>4</v>
      </c>
      <c r="V184">
        <v>2</v>
      </c>
      <c r="W184">
        <v>4</v>
      </c>
      <c r="X184">
        <v>1</v>
      </c>
      <c r="AA184" t="s">
        <v>2124</v>
      </c>
      <c r="AB184" t="s">
        <v>2125</v>
      </c>
      <c r="AC184" t="s">
        <v>2126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54</v>
      </c>
      <c r="AK184" t="s">
        <v>54</v>
      </c>
      <c r="AL184" t="s">
        <v>2127</v>
      </c>
      <c r="AM184" t="s">
        <v>54</v>
      </c>
      <c r="AN184" t="s">
        <v>2128</v>
      </c>
      <c r="AO184">
        <v>-78.982972000000004</v>
      </c>
      <c r="AP184">
        <v>-2.8843190000000001</v>
      </c>
      <c r="AQ184">
        <v>10150024</v>
      </c>
      <c r="AR184">
        <v>10150024003</v>
      </c>
      <c r="AS184">
        <v>1015002400305</v>
      </c>
      <c r="AT184" t="s">
        <v>57</v>
      </c>
      <c r="AU184" t="str">
        <f t="shared" si="2"/>
        <v>4N</v>
      </c>
    </row>
    <row r="185" spans="1:47" x14ac:dyDescent="0.3">
      <c r="A185">
        <v>20517366</v>
      </c>
      <c r="B185" t="s">
        <v>2129</v>
      </c>
      <c r="C185" t="s">
        <v>2130</v>
      </c>
      <c r="D185" t="s">
        <v>2131</v>
      </c>
      <c r="E185" t="s">
        <v>49</v>
      </c>
      <c r="F185">
        <v>2021</v>
      </c>
      <c r="G185" t="s">
        <v>50</v>
      </c>
      <c r="H185" t="s">
        <v>51</v>
      </c>
      <c r="I185" t="s">
        <v>1370</v>
      </c>
      <c r="J185" t="s">
        <v>1371</v>
      </c>
      <c r="K185">
        <v>9</v>
      </c>
      <c r="L185">
        <v>901</v>
      </c>
      <c r="M185">
        <v>90150</v>
      </c>
      <c r="N185">
        <v>4</v>
      </c>
      <c r="O185">
        <v>8</v>
      </c>
      <c r="P185">
        <v>4</v>
      </c>
      <c r="Q185">
        <v>7158050</v>
      </c>
      <c r="R185">
        <v>16</v>
      </c>
      <c r="S185">
        <v>8</v>
      </c>
      <c r="T185">
        <v>8</v>
      </c>
      <c r="U185">
        <v>5</v>
      </c>
      <c r="V185">
        <v>2</v>
      </c>
      <c r="W185">
        <v>5</v>
      </c>
      <c r="X185">
        <v>1</v>
      </c>
      <c r="AA185" t="s">
        <v>2132</v>
      </c>
      <c r="AB185" t="s">
        <v>2133</v>
      </c>
      <c r="AC185" t="s">
        <v>2134</v>
      </c>
      <c r="AD185" t="s">
        <v>2135</v>
      </c>
      <c r="AE185" t="s">
        <v>2136</v>
      </c>
      <c r="AF185" t="s">
        <v>2133</v>
      </c>
      <c r="AG185" t="s">
        <v>2137</v>
      </c>
      <c r="AH185" t="s">
        <v>2138</v>
      </c>
      <c r="AI185" t="s">
        <v>2139</v>
      </c>
      <c r="AJ185" t="s">
        <v>2139</v>
      </c>
      <c r="AK185" t="s">
        <v>54</v>
      </c>
      <c r="AL185" t="s">
        <v>1539</v>
      </c>
      <c r="AM185" t="s">
        <v>2140</v>
      </c>
      <c r="AN185" t="s">
        <v>2141</v>
      </c>
      <c r="AO185">
        <v>-79.881142526865005</v>
      </c>
      <c r="AP185">
        <v>-2.19766264448872</v>
      </c>
      <c r="AQ185">
        <v>90150310</v>
      </c>
      <c r="AR185">
        <v>90150310008</v>
      </c>
      <c r="AS185">
        <v>9015031000812</v>
      </c>
      <c r="AT185" t="s">
        <v>57</v>
      </c>
      <c r="AU185" t="str">
        <f t="shared" si="2"/>
        <v>5G</v>
      </c>
    </row>
    <row r="186" spans="1:47" x14ac:dyDescent="0.3">
      <c r="A186">
        <v>20512381</v>
      </c>
      <c r="B186" t="s">
        <v>2142</v>
      </c>
      <c r="C186" t="s">
        <v>2143</v>
      </c>
      <c r="D186" t="s">
        <v>2144</v>
      </c>
      <c r="E186" t="s">
        <v>54</v>
      </c>
      <c r="F186">
        <v>2021</v>
      </c>
      <c r="G186" t="s">
        <v>138</v>
      </c>
      <c r="H186" t="s">
        <v>139</v>
      </c>
      <c r="I186" t="s">
        <v>140</v>
      </c>
      <c r="J186" t="s">
        <v>2145</v>
      </c>
      <c r="K186">
        <v>17</v>
      </c>
      <c r="L186">
        <v>1701</v>
      </c>
      <c r="M186">
        <v>170150</v>
      </c>
      <c r="N186">
        <v>4</v>
      </c>
      <c r="O186">
        <v>9</v>
      </c>
      <c r="P186">
        <v>6</v>
      </c>
      <c r="Q186">
        <v>2252482</v>
      </c>
      <c r="R186">
        <v>33</v>
      </c>
      <c r="S186">
        <v>13</v>
      </c>
      <c r="T186">
        <v>20</v>
      </c>
      <c r="U186">
        <v>4</v>
      </c>
      <c r="V186">
        <v>2</v>
      </c>
      <c r="W186">
        <v>4</v>
      </c>
      <c r="X186">
        <v>1</v>
      </c>
      <c r="AA186" t="s">
        <v>2146</v>
      </c>
      <c r="AB186" t="s">
        <v>2147</v>
      </c>
      <c r="AC186" t="s">
        <v>2148</v>
      </c>
      <c r="AD186" t="s">
        <v>54</v>
      </c>
      <c r="AE186" t="s">
        <v>54</v>
      </c>
      <c r="AF186" t="s">
        <v>54</v>
      </c>
      <c r="AG186" t="s">
        <v>54</v>
      </c>
      <c r="AH186" t="s">
        <v>54</v>
      </c>
      <c r="AI186" t="s">
        <v>54</v>
      </c>
      <c r="AJ186" t="s">
        <v>54</v>
      </c>
      <c r="AK186" t="s">
        <v>54</v>
      </c>
      <c r="AL186" t="s">
        <v>2149</v>
      </c>
      <c r="AM186" t="s">
        <v>2150</v>
      </c>
      <c r="AN186" t="s">
        <v>2151</v>
      </c>
      <c r="AO186">
        <v>-78.486645519733401</v>
      </c>
      <c r="AP186">
        <v>-0.18064832687377999</v>
      </c>
      <c r="AQ186">
        <v>170150146</v>
      </c>
      <c r="AR186">
        <v>170150146005</v>
      </c>
      <c r="AS186">
        <v>17015014600501</v>
      </c>
      <c r="AT186" t="s">
        <v>57</v>
      </c>
      <c r="AU186" t="str">
        <f t="shared" si="2"/>
        <v>4M</v>
      </c>
    </row>
    <row r="187" spans="1:47" x14ac:dyDescent="0.3">
      <c r="A187">
        <v>20525699</v>
      </c>
      <c r="B187" t="s">
        <v>2152</v>
      </c>
      <c r="C187" t="s">
        <v>2153</v>
      </c>
      <c r="D187" t="s">
        <v>2154</v>
      </c>
      <c r="E187" t="s">
        <v>2155</v>
      </c>
      <c r="F187">
        <v>2021</v>
      </c>
      <c r="G187" t="s">
        <v>50</v>
      </c>
      <c r="H187" t="s">
        <v>51</v>
      </c>
      <c r="I187" t="s">
        <v>52</v>
      </c>
      <c r="J187" t="s">
        <v>1391</v>
      </c>
      <c r="K187">
        <v>17</v>
      </c>
      <c r="L187">
        <v>1701</v>
      </c>
      <c r="M187">
        <v>170185</v>
      </c>
      <c r="N187">
        <v>4</v>
      </c>
      <c r="O187">
        <v>9</v>
      </c>
      <c r="P187">
        <v>4</v>
      </c>
      <c r="Q187">
        <v>20022353</v>
      </c>
      <c r="R187">
        <v>118</v>
      </c>
      <c r="S187">
        <v>82</v>
      </c>
      <c r="T187">
        <v>36</v>
      </c>
      <c r="U187">
        <v>5</v>
      </c>
      <c r="V187">
        <v>4</v>
      </c>
      <c r="W187">
        <v>5</v>
      </c>
      <c r="X187">
        <v>1</v>
      </c>
      <c r="AA187" t="s">
        <v>2156</v>
      </c>
      <c r="AB187" t="s">
        <v>54</v>
      </c>
      <c r="AC187" t="s">
        <v>2157</v>
      </c>
      <c r="AD187" t="s">
        <v>54</v>
      </c>
      <c r="AE187" t="s">
        <v>54</v>
      </c>
      <c r="AF187" t="s">
        <v>2158</v>
      </c>
      <c r="AG187" t="s">
        <v>2159</v>
      </c>
      <c r="AH187" t="s">
        <v>54</v>
      </c>
      <c r="AI187" t="s">
        <v>54</v>
      </c>
      <c r="AJ187" t="s">
        <v>54</v>
      </c>
      <c r="AK187" t="s">
        <v>54</v>
      </c>
      <c r="AL187" t="s">
        <v>2160</v>
      </c>
      <c r="AM187" t="s">
        <v>2161</v>
      </c>
      <c r="AN187" t="s">
        <v>2162</v>
      </c>
      <c r="AQ187">
        <v>170185999</v>
      </c>
      <c r="AR187">
        <v>170185999045</v>
      </c>
      <c r="AT187" t="s">
        <v>57</v>
      </c>
      <c r="AU187" t="str">
        <f t="shared" si="2"/>
        <v>5G</v>
      </c>
    </row>
    <row r="188" spans="1:47" x14ac:dyDescent="0.3">
      <c r="A188">
        <v>20518886</v>
      </c>
      <c r="B188" t="s">
        <v>2163</v>
      </c>
      <c r="C188" t="s">
        <v>2164</v>
      </c>
      <c r="D188" t="s">
        <v>2165</v>
      </c>
      <c r="E188" t="s">
        <v>2165</v>
      </c>
      <c r="F188">
        <v>2021</v>
      </c>
      <c r="G188" t="s">
        <v>50</v>
      </c>
      <c r="H188" t="s">
        <v>51</v>
      </c>
      <c r="I188" t="s">
        <v>2166</v>
      </c>
      <c r="J188" t="s">
        <v>2167</v>
      </c>
      <c r="K188">
        <v>17</v>
      </c>
      <c r="L188">
        <v>1701</v>
      </c>
      <c r="M188">
        <v>170150</v>
      </c>
      <c r="N188">
        <v>4</v>
      </c>
      <c r="O188">
        <v>9</v>
      </c>
      <c r="P188">
        <v>4</v>
      </c>
      <c r="Q188">
        <v>2017086</v>
      </c>
      <c r="R188">
        <v>23</v>
      </c>
      <c r="S188">
        <v>17</v>
      </c>
      <c r="T188">
        <v>6</v>
      </c>
      <c r="U188">
        <v>4</v>
      </c>
      <c r="V188">
        <v>2</v>
      </c>
      <c r="W188">
        <v>4</v>
      </c>
      <c r="X188">
        <v>1</v>
      </c>
      <c r="AA188" t="s">
        <v>2168</v>
      </c>
      <c r="AB188" t="s">
        <v>2169</v>
      </c>
      <c r="AC188" t="s">
        <v>2170</v>
      </c>
      <c r="AD188" t="s">
        <v>54</v>
      </c>
      <c r="AE188" t="s">
        <v>54</v>
      </c>
      <c r="AF188" t="s">
        <v>54</v>
      </c>
      <c r="AG188" t="s">
        <v>54</v>
      </c>
      <c r="AH188" t="s">
        <v>54</v>
      </c>
      <c r="AI188" t="s">
        <v>54</v>
      </c>
      <c r="AJ188" t="s">
        <v>2171</v>
      </c>
      <c r="AK188" t="s">
        <v>54</v>
      </c>
      <c r="AL188" t="s">
        <v>2172</v>
      </c>
      <c r="AM188" t="s">
        <v>2173</v>
      </c>
      <c r="AN188" t="s">
        <v>2174</v>
      </c>
      <c r="AO188">
        <v>-78.496476000000001</v>
      </c>
      <c r="AP188">
        <v>-0.17963200000000001</v>
      </c>
      <c r="AQ188">
        <v>170150155</v>
      </c>
      <c r="AR188">
        <v>170150155005</v>
      </c>
      <c r="AS188">
        <v>17015015500503</v>
      </c>
      <c r="AT188" t="s">
        <v>57</v>
      </c>
      <c r="AU188" t="str">
        <f t="shared" si="2"/>
        <v>4G</v>
      </c>
    </row>
    <row r="189" spans="1:47" x14ac:dyDescent="0.3">
      <c r="A189">
        <v>20521823</v>
      </c>
      <c r="B189" t="s">
        <v>2175</v>
      </c>
      <c r="C189" t="s">
        <v>2176</v>
      </c>
      <c r="D189" t="s">
        <v>2177</v>
      </c>
      <c r="E189" t="s">
        <v>49</v>
      </c>
      <c r="F189">
        <v>2021</v>
      </c>
      <c r="G189" t="s">
        <v>50</v>
      </c>
      <c r="H189" t="s">
        <v>51</v>
      </c>
      <c r="I189" t="s">
        <v>826</v>
      </c>
      <c r="J189" t="s">
        <v>1546</v>
      </c>
      <c r="K189">
        <v>9</v>
      </c>
      <c r="L189">
        <v>901</v>
      </c>
      <c r="M189">
        <v>90150</v>
      </c>
      <c r="N189">
        <v>4</v>
      </c>
      <c r="O189">
        <v>8</v>
      </c>
      <c r="P189">
        <v>4</v>
      </c>
      <c r="Q189">
        <v>11996765</v>
      </c>
      <c r="R189">
        <v>18</v>
      </c>
      <c r="S189">
        <v>15</v>
      </c>
      <c r="T189">
        <v>3</v>
      </c>
      <c r="U189">
        <v>5</v>
      </c>
      <c r="V189">
        <v>2</v>
      </c>
      <c r="W189">
        <v>5</v>
      </c>
      <c r="X189">
        <v>1</v>
      </c>
      <c r="AA189" t="s">
        <v>2178</v>
      </c>
      <c r="AB189" t="s">
        <v>54</v>
      </c>
      <c r="AC189" t="s">
        <v>54</v>
      </c>
      <c r="AD189" t="s">
        <v>2179</v>
      </c>
      <c r="AE189" t="s">
        <v>54</v>
      </c>
      <c r="AF189" t="s">
        <v>54</v>
      </c>
      <c r="AG189" t="s">
        <v>69</v>
      </c>
      <c r="AH189" t="s">
        <v>54</v>
      </c>
      <c r="AI189" t="s">
        <v>2180</v>
      </c>
      <c r="AJ189" t="s">
        <v>54</v>
      </c>
      <c r="AK189" t="s">
        <v>54</v>
      </c>
      <c r="AL189" t="s">
        <v>2181</v>
      </c>
      <c r="AM189" t="s">
        <v>2182</v>
      </c>
      <c r="AN189" t="s">
        <v>2183</v>
      </c>
      <c r="AQ189">
        <v>90150430</v>
      </c>
      <c r="AR189">
        <v>90150430008</v>
      </c>
      <c r="AS189">
        <v>9015043000804</v>
      </c>
      <c r="AT189" t="s">
        <v>57</v>
      </c>
      <c r="AU189" t="str">
        <f t="shared" si="2"/>
        <v>5G</v>
      </c>
    </row>
    <row r="190" spans="1:47" x14ac:dyDescent="0.3">
      <c r="A190">
        <v>21032811</v>
      </c>
      <c r="B190" t="s">
        <v>2184</v>
      </c>
      <c r="C190" t="s">
        <v>2185</v>
      </c>
      <c r="D190" t="s">
        <v>2186</v>
      </c>
      <c r="E190" t="s">
        <v>2187</v>
      </c>
      <c r="F190">
        <v>2021</v>
      </c>
      <c r="G190" t="s">
        <v>50</v>
      </c>
      <c r="H190" t="s">
        <v>51</v>
      </c>
      <c r="I190" t="s">
        <v>78</v>
      </c>
      <c r="J190" t="s">
        <v>2188</v>
      </c>
      <c r="K190">
        <v>17</v>
      </c>
      <c r="L190">
        <v>1701</v>
      </c>
      <c r="M190">
        <v>170150</v>
      </c>
      <c r="N190">
        <v>4</v>
      </c>
      <c r="O190">
        <v>9</v>
      </c>
      <c r="P190">
        <v>4</v>
      </c>
      <c r="Q190">
        <v>39810300</v>
      </c>
      <c r="R190">
        <v>144</v>
      </c>
      <c r="S190">
        <v>117</v>
      </c>
      <c r="T190">
        <v>27</v>
      </c>
      <c r="U190">
        <v>5</v>
      </c>
      <c r="V190">
        <v>4</v>
      </c>
      <c r="W190">
        <v>5</v>
      </c>
      <c r="X190">
        <v>1</v>
      </c>
      <c r="AA190" t="s">
        <v>2189</v>
      </c>
      <c r="AB190" t="s">
        <v>2190</v>
      </c>
      <c r="AC190" t="s">
        <v>759</v>
      </c>
      <c r="AD190" t="s">
        <v>54</v>
      </c>
      <c r="AE190" t="s">
        <v>54</v>
      </c>
      <c r="AF190" t="s">
        <v>2191</v>
      </c>
      <c r="AG190" t="s">
        <v>69</v>
      </c>
      <c r="AH190" t="s">
        <v>54</v>
      </c>
      <c r="AI190" t="s">
        <v>54</v>
      </c>
      <c r="AJ190" t="s">
        <v>2192</v>
      </c>
      <c r="AK190" t="s">
        <v>54</v>
      </c>
      <c r="AL190" t="s">
        <v>2193</v>
      </c>
      <c r="AM190" t="s">
        <v>2194</v>
      </c>
      <c r="AN190" t="s">
        <v>2195</v>
      </c>
      <c r="AQ190">
        <v>170150053</v>
      </c>
      <c r="AR190">
        <v>170150053005</v>
      </c>
      <c r="AS190">
        <v>17015005300509</v>
      </c>
      <c r="AT190" t="s">
        <v>57</v>
      </c>
      <c r="AU190" t="str">
        <f t="shared" si="2"/>
        <v>5G</v>
      </c>
    </row>
    <row r="191" spans="1:47" x14ac:dyDescent="0.3">
      <c r="A191">
        <v>20513014</v>
      </c>
      <c r="B191" t="s">
        <v>2196</v>
      </c>
      <c r="C191" t="s">
        <v>2197</v>
      </c>
      <c r="D191" t="s">
        <v>2198</v>
      </c>
      <c r="E191" t="s">
        <v>2198</v>
      </c>
      <c r="F191">
        <v>2021</v>
      </c>
      <c r="G191" t="s">
        <v>50</v>
      </c>
      <c r="H191" t="s">
        <v>51</v>
      </c>
      <c r="I191" t="s">
        <v>90</v>
      </c>
      <c r="J191" t="s">
        <v>91</v>
      </c>
      <c r="K191">
        <v>9</v>
      </c>
      <c r="L191">
        <v>901</v>
      </c>
      <c r="M191">
        <v>90150</v>
      </c>
      <c r="N191">
        <v>4</v>
      </c>
      <c r="O191">
        <v>8</v>
      </c>
      <c r="P191">
        <v>4</v>
      </c>
      <c r="Q191">
        <v>8642495</v>
      </c>
      <c r="R191">
        <v>9</v>
      </c>
      <c r="S191">
        <v>2</v>
      </c>
      <c r="T191">
        <v>7</v>
      </c>
      <c r="U191">
        <v>5</v>
      </c>
      <c r="V191">
        <v>1</v>
      </c>
      <c r="W191">
        <v>5</v>
      </c>
      <c r="X191">
        <v>1</v>
      </c>
      <c r="AA191" t="s">
        <v>2199</v>
      </c>
      <c r="AB191" t="s">
        <v>54</v>
      </c>
      <c r="AC191" t="s">
        <v>2200</v>
      </c>
      <c r="AD191" t="s">
        <v>504</v>
      </c>
      <c r="AE191" t="s">
        <v>1350</v>
      </c>
      <c r="AF191" t="s">
        <v>54</v>
      </c>
      <c r="AG191" t="s">
        <v>69</v>
      </c>
      <c r="AH191" t="s">
        <v>54</v>
      </c>
      <c r="AI191" t="s">
        <v>1350</v>
      </c>
      <c r="AJ191" t="s">
        <v>54</v>
      </c>
      <c r="AK191" t="s">
        <v>54</v>
      </c>
      <c r="AL191" t="s">
        <v>2201</v>
      </c>
      <c r="AM191" t="s">
        <v>2202</v>
      </c>
      <c r="AN191" t="s">
        <v>2203</v>
      </c>
      <c r="AQ191">
        <v>90150351</v>
      </c>
      <c r="AR191">
        <v>90150351002</v>
      </c>
      <c r="AS191">
        <v>9015035100201</v>
      </c>
      <c r="AT191" t="s">
        <v>57</v>
      </c>
      <c r="AU191" t="str">
        <f t="shared" si="2"/>
        <v>5G</v>
      </c>
    </row>
    <row r="192" spans="1:47" x14ac:dyDescent="0.3">
      <c r="A192">
        <v>20503243</v>
      </c>
      <c r="B192" t="s">
        <v>2204</v>
      </c>
      <c r="C192" t="s">
        <v>2205</v>
      </c>
      <c r="D192" t="s">
        <v>2206</v>
      </c>
      <c r="E192" t="s">
        <v>2206</v>
      </c>
      <c r="F192">
        <v>2021</v>
      </c>
      <c r="G192" t="s">
        <v>166</v>
      </c>
      <c r="H192" t="s">
        <v>889</v>
      </c>
      <c r="I192" t="s">
        <v>2207</v>
      </c>
      <c r="J192" t="s">
        <v>2208</v>
      </c>
      <c r="K192">
        <v>7</v>
      </c>
      <c r="L192">
        <v>709</v>
      </c>
      <c r="M192">
        <v>70950</v>
      </c>
      <c r="N192">
        <v>8</v>
      </c>
      <c r="O192">
        <v>7</v>
      </c>
      <c r="P192">
        <v>6</v>
      </c>
      <c r="Q192">
        <v>1154400</v>
      </c>
      <c r="R192">
        <v>17</v>
      </c>
      <c r="S192">
        <v>11</v>
      </c>
      <c r="T192">
        <v>6</v>
      </c>
      <c r="U192">
        <v>3</v>
      </c>
      <c r="V192">
        <v>2</v>
      </c>
      <c r="W192">
        <v>3</v>
      </c>
      <c r="X192">
        <v>1</v>
      </c>
      <c r="AA192" t="s">
        <v>2209</v>
      </c>
      <c r="AB192" t="s">
        <v>632</v>
      </c>
      <c r="AC192" t="s">
        <v>2210</v>
      </c>
      <c r="AD192" t="s">
        <v>54</v>
      </c>
      <c r="AE192" t="s">
        <v>54</v>
      </c>
      <c r="AF192" t="s">
        <v>54</v>
      </c>
      <c r="AG192" t="s">
        <v>54</v>
      </c>
      <c r="AH192" t="s">
        <v>54</v>
      </c>
      <c r="AI192" t="s">
        <v>54</v>
      </c>
      <c r="AJ192" t="s">
        <v>2211</v>
      </c>
      <c r="AK192" t="s">
        <v>54</v>
      </c>
      <c r="AL192" t="s">
        <v>2212</v>
      </c>
      <c r="AM192" t="s">
        <v>2213</v>
      </c>
      <c r="AN192" t="s">
        <v>2214</v>
      </c>
      <c r="AO192">
        <v>-79.802893996265993</v>
      </c>
      <c r="AP192">
        <v>-3.3258201660592701</v>
      </c>
      <c r="AQ192">
        <v>70950002</v>
      </c>
      <c r="AR192">
        <v>70950002003</v>
      </c>
      <c r="AS192">
        <v>7095000200305</v>
      </c>
      <c r="AT192" t="s">
        <v>112</v>
      </c>
      <c r="AU192" t="str">
        <f t="shared" si="2"/>
        <v>3H</v>
      </c>
    </row>
    <row r="193" spans="1:47" x14ac:dyDescent="0.3">
      <c r="A193">
        <v>21310553</v>
      </c>
      <c r="B193" t="s">
        <v>2215</v>
      </c>
      <c r="C193" t="s">
        <v>2216</v>
      </c>
      <c r="D193" t="s">
        <v>2217</v>
      </c>
      <c r="E193" t="s">
        <v>2218</v>
      </c>
      <c r="F193">
        <v>2021</v>
      </c>
      <c r="G193" t="s">
        <v>215</v>
      </c>
      <c r="H193" t="s">
        <v>2219</v>
      </c>
      <c r="I193" t="s">
        <v>2220</v>
      </c>
      <c r="J193" t="s">
        <v>2221</v>
      </c>
      <c r="K193">
        <v>17</v>
      </c>
      <c r="L193">
        <v>1701</v>
      </c>
      <c r="M193">
        <v>170150</v>
      </c>
      <c r="N193">
        <v>4</v>
      </c>
      <c r="O193">
        <v>9</v>
      </c>
      <c r="P193">
        <v>3</v>
      </c>
      <c r="Q193">
        <v>5774372</v>
      </c>
      <c r="R193">
        <v>2</v>
      </c>
      <c r="S193">
        <v>2</v>
      </c>
      <c r="U193">
        <v>5</v>
      </c>
      <c r="V193">
        <v>1</v>
      </c>
      <c r="W193">
        <v>5</v>
      </c>
      <c r="X193">
        <v>1</v>
      </c>
      <c r="AA193" t="s">
        <v>866</v>
      </c>
      <c r="AB193" t="s">
        <v>2222</v>
      </c>
      <c r="AC193" t="s">
        <v>130</v>
      </c>
      <c r="AD193" t="s">
        <v>54</v>
      </c>
      <c r="AE193" t="s">
        <v>54</v>
      </c>
      <c r="AF193" t="s">
        <v>54</v>
      </c>
      <c r="AG193" t="s">
        <v>69</v>
      </c>
      <c r="AH193" t="s">
        <v>54</v>
      </c>
      <c r="AI193" t="s">
        <v>54</v>
      </c>
      <c r="AJ193" t="s">
        <v>867</v>
      </c>
      <c r="AK193" t="s">
        <v>54</v>
      </c>
      <c r="AL193" t="s">
        <v>2223</v>
      </c>
      <c r="AM193" t="s">
        <v>2224</v>
      </c>
      <c r="AN193" t="s">
        <v>2225</v>
      </c>
      <c r="AQ193">
        <v>170150311</v>
      </c>
      <c r="AR193">
        <v>170150311001</v>
      </c>
      <c r="AS193">
        <v>17015031100103</v>
      </c>
      <c r="AT193" t="s">
        <v>57</v>
      </c>
      <c r="AU193" t="str">
        <f t="shared" si="2"/>
        <v>5C</v>
      </c>
    </row>
    <row r="194" spans="1:47" x14ac:dyDescent="0.3">
      <c r="A194">
        <v>20507071</v>
      </c>
      <c r="B194" t="s">
        <v>2226</v>
      </c>
      <c r="C194" t="s">
        <v>2227</v>
      </c>
      <c r="D194" t="s">
        <v>2228</v>
      </c>
      <c r="E194" t="s">
        <v>2228</v>
      </c>
      <c r="F194">
        <v>2021</v>
      </c>
      <c r="G194" t="s">
        <v>50</v>
      </c>
      <c r="H194" t="s">
        <v>51</v>
      </c>
      <c r="I194" t="s">
        <v>90</v>
      </c>
      <c r="J194" t="s">
        <v>91</v>
      </c>
      <c r="K194">
        <v>9</v>
      </c>
      <c r="L194">
        <v>901</v>
      </c>
      <c r="M194">
        <v>90150</v>
      </c>
      <c r="N194">
        <v>4</v>
      </c>
      <c r="O194">
        <v>8</v>
      </c>
      <c r="P194">
        <v>4</v>
      </c>
      <c r="Q194">
        <v>137501240</v>
      </c>
      <c r="R194">
        <v>428</v>
      </c>
      <c r="S194">
        <v>357</v>
      </c>
      <c r="T194">
        <v>71</v>
      </c>
      <c r="U194">
        <v>5</v>
      </c>
      <c r="V194">
        <v>5</v>
      </c>
      <c r="W194">
        <v>5</v>
      </c>
      <c r="X194">
        <v>1</v>
      </c>
      <c r="AA194" t="s">
        <v>312</v>
      </c>
      <c r="AB194" t="s">
        <v>54</v>
      </c>
      <c r="AC194" t="s">
        <v>54</v>
      </c>
      <c r="AD194" t="s">
        <v>589</v>
      </c>
      <c r="AE194" t="s">
        <v>2229</v>
      </c>
      <c r="AF194" t="s">
        <v>2230</v>
      </c>
      <c r="AG194" t="s">
        <v>54</v>
      </c>
      <c r="AH194" t="s">
        <v>54</v>
      </c>
      <c r="AI194" t="s">
        <v>54</v>
      </c>
      <c r="AJ194" t="s">
        <v>2231</v>
      </c>
      <c r="AK194" t="s">
        <v>54</v>
      </c>
      <c r="AL194" t="s">
        <v>2232</v>
      </c>
      <c r="AM194" t="s">
        <v>2233</v>
      </c>
      <c r="AN194" t="s">
        <v>2234</v>
      </c>
      <c r="AQ194">
        <v>90150190</v>
      </c>
      <c r="AR194">
        <v>90150190008</v>
      </c>
      <c r="AS194">
        <v>9015019000813</v>
      </c>
      <c r="AT194" t="s">
        <v>57</v>
      </c>
      <c r="AU194" t="str">
        <f t="shared" si="2"/>
        <v>5G</v>
      </c>
    </row>
    <row r="195" spans="1:47" x14ac:dyDescent="0.3">
      <c r="A195">
        <v>20517530</v>
      </c>
      <c r="B195" t="s">
        <v>2235</v>
      </c>
      <c r="C195" t="s">
        <v>2236</v>
      </c>
      <c r="D195" t="s">
        <v>2237</v>
      </c>
      <c r="E195" t="s">
        <v>2238</v>
      </c>
      <c r="F195">
        <v>2021</v>
      </c>
      <c r="G195" t="s">
        <v>215</v>
      </c>
      <c r="H195" t="s">
        <v>363</v>
      </c>
      <c r="I195" t="s">
        <v>364</v>
      </c>
      <c r="J195" t="s">
        <v>2239</v>
      </c>
      <c r="K195">
        <v>13</v>
      </c>
      <c r="L195">
        <v>1309</v>
      </c>
      <c r="M195">
        <v>130950</v>
      </c>
      <c r="N195">
        <v>4</v>
      </c>
      <c r="O195">
        <v>4</v>
      </c>
      <c r="P195">
        <v>3</v>
      </c>
      <c r="Q195">
        <v>4881841</v>
      </c>
      <c r="R195">
        <v>7</v>
      </c>
      <c r="S195">
        <v>5</v>
      </c>
      <c r="T195">
        <v>2</v>
      </c>
      <c r="U195">
        <v>4</v>
      </c>
      <c r="V195">
        <v>1</v>
      </c>
      <c r="W195">
        <v>4</v>
      </c>
      <c r="X195">
        <v>1</v>
      </c>
      <c r="AA195" t="s">
        <v>2240</v>
      </c>
      <c r="AB195" t="s">
        <v>54</v>
      </c>
      <c r="AC195" t="s">
        <v>2241</v>
      </c>
      <c r="AD195" t="s">
        <v>2242</v>
      </c>
      <c r="AE195" t="s">
        <v>54</v>
      </c>
      <c r="AF195" t="s">
        <v>2243</v>
      </c>
      <c r="AG195" t="s">
        <v>69</v>
      </c>
      <c r="AH195" t="s">
        <v>54</v>
      </c>
      <c r="AI195" t="s">
        <v>2244</v>
      </c>
      <c r="AJ195" t="s">
        <v>54</v>
      </c>
      <c r="AK195" t="s">
        <v>54</v>
      </c>
      <c r="AL195" t="s">
        <v>2245</v>
      </c>
      <c r="AM195" t="s">
        <v>2246</v>
      </c>
      <c r="AN195" t="s">
        <v>2247</v>
      </c>
      <c r="AQ195">
        <v>130950004</v>
      </c>
      <c r="AR195">
        <v>130950004003</v>
      </c>
      <c r="AS195">
        <v>13095000400301</v>
      </c>
      <c r="AT195" t="s">
        <v>112</v>
      </c>
      <c r="AU195" t="str">
        <f t="shared" ref="AU195:AU258" si="3">CONCATENATE(W195&amp;G195)</f>
        <v>4C</v>
      </c>
    </row>
    <row r="196" spans="1:47" x14ac:dyDescent="0.3">
      <c r="A196">
        <v>20509358</v>
      </c>
      <c r="B196" t="s">
        <v>2248</v>
      </c>
      <c r="C196" t="s">
        <v>2249</v>
      </c>
      <c r="D196" t="s">
        <v>2250</v>
      </c>
      <c r="E196" t="s">
        <v>2251</v>
      </c>
      <c r="F196">
        <v>2021</v>
      </c>
      <c r="G196" t="s">
        <v>230</v>
      </c>
      <c r="H196" t="s">
        <v>2252</v>
      </c>
      <c r="I196" t="s">
        <v>2253</v>
      </c>
      <c r="J196" t="s">
        <v>2254</v>
      </c>
      <c r="K196">
        <v>17</v>
      </c>
      <c r="L196">
        <v>1701</v>
      </c>
      <c r="M196">
        <v>170150</v>
      </c>
      <c r="N196">
        <v>4</v>
      </c>
      <c r="O196">
        <v>9</v>
      </c>
      <c r="P196">
        <v>6</v>
      </c>
      <c r="Q196">
        <v>3132219</v>
      </c>
      <c r="R196">
        <v>96</v>
      </c>
      <c r="S196">
        <v>34</v>
      </c>
      <c r="T196">
        <v>62</v>
      </c>
      <c r="U196">
        <v>4</v>
      </c>
      <c r="V196">
        <v>3</v>
      </c>
      <c r="W196">
        <v>4</v>
      </c>
      <c r="X196">
        <v>1</v>
      </c>
      <c r="AA196" t="s">
        <v>2255</v>
      </c>
      <c r="AB196" t="s">
        <v>2256</v>
      </c>
      <c r="AC196" t="s">
        <v>2257</v>
      </c>
      <c r="AD196" t="s">
        <v>54</v>
      </c>
      <c r="AE196" t="s">
        <v>54</v>
      </c>
      <c r="AF196" t="s">
        <v>54</v>
      </c>
      <c r="AG196" t="s">
        <v>69</v>
      </c>
      <c r="AH196" t="s">
        <v>54</v>
      </c>
      <c r="AI196" t="s">
        <v>54</v>
      </c>
      <c r="AJ196" t="s">
        <v>54</v>
      </c>
      <c r="AK196" t="s">
        <v>54</v>
      </c>
      <c r="AL196" t="s">
        <v>2258</v>
      </c>
      <c r="AM196" t="s">
        <v>2259</v>
      </c>
      <c r="AN196" t="s">
        <v>2260</v>
      </c>
      <c r="AQ196">
        <v>170150131</v>
      </c>
      <c r="AR196">
        <v>170150131004</v>
      </c>
      <c r="AS196">
        <v>17015013100401</v>
      </c>
      <c r="AT196" t="s">
        <v>57</v>
      </c>
      <c r="AU196" t="str">
        <f t="shared" si="3"/>
        <v>4N</v>
      </c>
    </row>
    <row r="197" spans="1:47" x14ac:dyDescent="0.3">
      <c r="A197">
        <v>20518530</v>
      </c>
      <c r="B197" t="s">
        <v>2261</v>
      </c>
      <c r="C197" t="s">
        <v>2262</v>
      </c>
      <c r="D197" t="s">
        <v>2263</v>
      </c>
      <c r="E197" t="s">
        <v>2264</v>
      </c>
      <c r="F197">
        <v>2021</v>
      </c>
      <c r="G197" t="s">
        <v>61</v>
      </c>
      <c r="H197" t="s">
        <v>62</v>
      </c>
      <c r="I197" t="s">
        <v>63</v>
      </c>
      <c r="J197" t="s">
        <v>64</v>
      </c>
      <c r="K197">
        <v>9</v>
      </c>
      <c r="L197">
        <v>916</v>
      </c>
      <c r="M197">
        <v>91650</v>
      </c>
      <c r="N197">
        <v>4</v>
      </c>
      <c r="O197">
        <v>8</v>
      </c>
      <c r="P197">
        <v>6</v>
      </c>
      <c r="Q197">
        <v>25765754</v>
      </c>
      <c r="R197">
        <v>80</v>
      </c>
      <c r="S197">
        <v>41</v>
      </c>
      <c r="T197">
        <v>39</v>
      </c>
      <c r="U197">
        <v>5</v>
      </c>
      <c r="V197">
        <v>3</v>
      </c>
      <c r="W197">
        <v>5</v>
      </c>
      <c r="X197">
        <v>1</v>
      </c>
      <c r="AA197" t="s">
        <v>2265</v>
      </c>
      <c r="AB197" t="s">
        <v>2266</v>
      </c>
      <c r="AC197" t="s">
        <v>2267</v>
      </c>
      <c r="AD197" t="s">
        <v>129</v>
      </c>
      <c r="AE197" t="s">
        <v>2268</v>
      </c>
      <c r="AF197" t="s">
        <v>2269</v>
      </c>
      <c r="AG197" t="s">
        <v>69</v>
      </c>
      <c r="AH197" t="s">
        <v>54</v>
      </c>
      <c r="AI197" t="s">
        <v>2270</v>
      </c>
      <c r="AJ197" t="s">
        <v>412</v>
      </c>
      <c r="AK197" t="s">
        <v>618</v>
      </c>
      <c r="AL197" t="s">
        <v>2271</v>
      </c>
      <c r="AM197" t="s">
        <v>2272</v>
      </c>
      <c r="AN197" t="s">
        <v>2273</v>
      </c>
      <c r="AQ197">
        <v>91650008</v>
      </c>
      <c r="AR197">
        <v>91650008011</v>
      </c>
      <c r="AS197">
        <v>9165000801104</v>
      </c>
      <c r="AT197" t="s">
        <v>57</v>
      </c>
      <c r="AU197" t="str">
        <f t="shared" si="3"/>
        <v>5L</v>
      </c>
    </row>
    <row r="198" spans="1:47" x14ac:dyDescent="0.3">
      <c r="A198">
        <v>21308665</v>
      </c>
      <c r="B198" t="s">
        <v>2274</v>
      </c>
      <c r="C198" t="s">
        <v>2275</v>
      </c>
      <c r="D198" t="s">
        <v>2276</v>
      </c>
      <c r="E198" t="s">
        <v>2277</v>
      </c>
      <c r="F198">
        <v>2021</v>
      </c>
      <c r="G198" t="s">
        <v>324</v>
      </c>
      <c r="H198" t="s">
        <v>325</v>
      </c>
      <c r="I198" t="s">
        <v>326</v>
      </c>
      <c r="J198" t="s">
        <v>2278</v>
      </c>
      <c r="K198">
        <v>17</v>
      </c>
      <c r="L198">
        <v>1701</v>
      </c>
      <c r="M198">
        <v>170150</v>
      </c>
      <c r="N198">
        <v>4</v>
      </c>
      <c r="O198">
        <v>9</v>
      </c>
      <c r="P198">
        <v>5</v>
      </c>
      <c r="Q198">
        <v>5399697</v>
      </c>
      <c r="R198">
        <v>10</v>
      </c>
      <c r="S198">
        <v>6</v>
      </c>
      <c r="T198">
        <v>4</v>
      </c>
      <c r="U198">
        <v>5</v>
      </c>
      <c r="V198">
        <v>2</v>
      </c>
      <c r="W198">
        <v>5</v>
      </c>
      <c r="X198">
        <v>1</v>
      </c>
      <c r="AA198" t="s">
        <v>2279</v>
      </c>
      <c r="AB198" t="s">
        <v>2280</v>
      </c>
      <c r="AC198" t="s">
        <v>2281</v>
      </c>
      <c r="AD198" t="s">
        <v>54</v>
      </c>
      <c r="AE198" t="s">
        <v>54</v>
      </c>
      <c r="AF198" t="s">
        <v>54</v>
      </c>
      <c r="AG198" t="s">
        <v>69</v>
      </c>
      <c r="AH198" t="s">
        <v>54</v>
      </c>
      <c r="AI198" t="s">
        <v>54</v>
      </c>
      <c r="AJ198" t="s">
        <v>438</v>
      </c>
      <c r="AK198" t="s">
        <v>54</v>
      </c>
      <c r="AL198" t="s">
        <v>2282</v>
      </c>
      <c r="AM198" t="s">
        <v>2283</v>
      </c>
      <c r="AN198" t="s">
        <v>2284</v>
      </c>
      <c r="AO198">
        <v>-78.485371000000001</v>
      </c>
      <c r="AP198">
        <v>-0.16960900000000001</v>
      </c>
      <c r="AQ198">
        <v>170150135</v>
      </c>
      <c r="AR198">
        <v>170150135001</v>
      </c>
      <c r="AS198">
        <v>17015013500103</v>
      </c>
      <c r="AT198" t="s">
        <v>57</v>
      </c>
      <c r="AU198" t="str">
        <f t="shared" si="3"/>
        <v>5F</v>
      </c>
    </row>
    <row r="199" spans="1:47" x14ac:dyDescent="0.3">
      <c r="A199">
        <v>21311465</v>
      </c>
      <c r="B199" t="s">
        <v>2285</v>
      </c>
      <c r="C199" t="s">
        <v>2286</v>
      </c>
      <c r="D199" t="s">
        <v>2287</v>
      </c>
      <c r="E199" t="s">
        <v>2288</v>
      </c>
      <c r="F199">
        <v>2021</v>
      </c>
      <c r="G199" t="s">
        <v>1118</v>
      </c>
      <c r="H199" t="s">
        <v>1119</v>
      </c>
      <c r="I199" t="s">
        <v>1120</v>
      </c>
      <c r="J199" t="s">
        <v>1121</v>
      </c>
      <c r="K199">
        <v>17</v>
      </c>
      <c r="L199">
        <v>1701</v>
      </c>
      <c r="M199">
        <v>170150</v>
      </c>
      <c r="N199">
        <v>4</v>
      </c>
      <c r="O199">
        <v>9</v>
      </c>
      <c r="P199">
        <v>2</v>
      </c>
      <c r="Q199">
        <v>65427366</v>
      </c>
      <c r="R199">
        <v>422</v>
      </c>
      <c r="S199">
        <v>366</v>
      </c>
      <c r="T199">
        <v>56</v>
      </c>
      <c r="U199">
        <v>5</v>
      </c>
      <c r="V199">
        <v>5</v>
      </c>
      <c r="W199">
        <v>5</v>
      </c>
      <c r="X199">
        <v>1</v>
      </c>
      <c r="AA199" t="s">
        <v>2289</v>
      </c>
      <c r="AB199" t="s">
        <v>2290</v>
      </c>
      <c r="AC199" t="s">
        <v>2291</v>
      </c>
      <c r="AD199" t="s">
        <v>54</v>
      </c>
      <c r="AE199" t="s">
        <v>54</v>
      </c>
      <c r="AF199" t="s">
        <v>2292</v>
      </c>
      <c r="AG199" t="s">
        <v>69</v>
      </c>
      <c r="AH199" t="s">
        <v>54</v>
      </c>
      <c r="AI199" t="s">
        <v>54</v>
      </c>
      <c r="AJ199" t="s">
        <v>54</v>
      </c>
      <c r="AK199" t="s">
        <v>54</v>
      </c>
      <c r="AL199" t="s">
        <v>2293</v>
      </c>
      <c r="AM199" t="s">
        <v>2294</v>
      </c>
      <c r="AN199" t="s">
        <v>2295</v>
      </c>
      <c r="AQ199">
        <v>170150174</v>
      </c>
      <c r="AR199">
        <v>170150174001</v>
      </c>
      <c r="AS199">
        <v>17015017400103</v>
      </c>
      <c r="AT199" t="s">
        <v>57</v>
      </c>
      <c r="AU199" t="str">
        <f t="shared" si="3"/>
        <v>5B</v>
      </c>
    </row>
    <row r="200" spans="1:47" x14ac:dyDescent="0.3">
      <c r="A200">
        <v>20526469</v>
      </c>
      <c r="B200" t="s">
        <v>2296</v>
      </c>
      <c r="C200" t="s">
        <v>2297</v>
      </c>
      <c r="D200" t="s">
        <v>2298</v>
      </c>
      <c r="E200" t="s">
        <v>49</v>
      </c>
      <c r="F200">
        <v>2021</v>
      </c>
      <c r="G200" t="s">
        <v>50</v>
      </c>
      <c r="H200" t="s">
        <v>51</v>
      </c>
      <c r="I200" t="s">
        <v>126</v>
      </c>
      <c r="J200" t="s">
        <v>746</v>
      </c>
      <c r="K200">
        <v>9</v>
      </c>
      <c r="L200">
        <v>909</v>
      </c>
      <c r="M200">
        <v>90950</v>
      </c>
      <c r="N200">
        <v>4</v>
      </c>
      <c r="O200">
        <v>5</v>
      </c>
      <c r="P200">
        <v>4</v>
      </c>
      <c r="Q200">
        <v>11928790</v>
      </c>
      <c r="R200">
        <v>10</v>
      </c>
      <c r="S200">
        <v>7</v>
      </c>
      <c r="T200">
        <v>3</v>
      </c>
      <c r="U200">
        <v>5</v>
      </c>
      <c r="V200">
        <v>2</v>
      </c>
      <c r="W200">
        <v>5</v>
      </c>
      <c r="X200">
        <v>1</v>
      </c>
      <c r="AA200" t="s">
        <v>2299</v>
      </c>
      <c r="AB200" t="s">
        <v>54</v>
      </c>
      <c r="AC200" t="s">
        <v>2300</v>
      </c>
      <c r="AD200" t="s">
        <v>54</v>
      </c>
      <c r="AE200" t="s">
        <v>54</v>
      </c>
      <c r="AF200" t="s">
        <v>54</v>
      </c>
      <c r="AG200" t="s">
        <v>69</v>
      </c>
      <c r="AH200" t="s">
        <v>54</v>
      </c>
      <c r="AI200" t="s">
        <v>54</v>
      </c>
      <c r="AJ200" t="s">
        <v>54</v>
      </c>
      <c r="AK200" t="s">
        <v>54</v>
      </c>
      <c r="AL200" t="s">
        <v>2301</v>
      </c>
      <c r="AM200" t="s">
        <v>2302</v>
      </c>
      <c r="AN200" t="s">
        <v>2303</v>
      </c>
      <c r="AQ200">
        <v>90950005</v>
      </c>
      <c r="AR200">
        <v>90950005006</v>
      </c>
      <c r="AS200">
        <v>9095000500614</v>
      </c>
      <c r="AT200" t="s">
        <v>57</v>
      </c>
      <c r="AU200" t="str">
        <f t="shared" si="3"/>
        <v>5G</v>
      </c>
    </row>
    <row r="201" spans="1:47" x14ac:dyDescent="0.3">
      <c r="A201">
        <v>20514350</v>
      </c>
      <c r="B201" t="s">
        <v>2304</v>
      </c>
      <c r="C201" t="s">
        <v>2305</v>
      </c>
      <c r="D201" t="s">
        <v>2306</v>
      </c>
      <c r="E201" t="s">
        <v>2306</v>
      </c>
      <c r="F201">
        <v>2021</v>
      </c>
      <c r="G201" t="s">
        <v>50</v>
      </c>
      <c r="H201" t="s">
        <v>292</v>
      </c>
      <c r="I201" t="s">
        <v>293</v>
      </c>
      <c r="J201" t="s">
        <v>294</v>
      </c>
      <c r="K201">
        <v>17</v>
      </c>
      <c r="L201">
        <v>1701</v>
      </c>
      <c r="M201">
        <v>170150</v>
      </c>
      <c r="N201">
        <v>4</v>
      </c>
      <c r="O201">
        <v>9</v>
      </c>
      <c r="P201">
        <v>4</v>
      </c>
      <c r="Q201">
        <v>9017012</v>
      </c>
      <c r="R201">
        <v>65</v>
      </c>
      <c r="S201">
        <v>44</v>
      </c>
      <c r="T201">
        <v>21</v>
      </c>
      <c r="U201">
        <v>5</v>
      </c>
      <c r="V201">
        <v>3</v>
      </c>
      <c r="W201">
        <v>5</v>
      </c>
      <c r="X201">
        <v>1</v>
      </c>
      <c r="AA201" t="s">
        <v>2307</v>
      </c>
      <c r="AB201" t="s">
        <v>2308</v>
      </c>
      <c r="AC201" t="s">
        <v>2309</v>
      </c>
      <c r="AD201" t="s">
        <v>54</v>
      </c>
      <c r="AE201" t="s">
        <v>2310</v>
      </c>
      <c r="AF201" t="s">
        <v>2311</v>
      </c>
      <c r="AG201" t="s">
        <v>69</v>
      </c>
      <c r="AH201" t="s">
        <v>54</v>
      </c>
      <c r="AI201" t="s">
        <v>2310</v>
      </c>
      <c r="AJ201" t="s">
        <v>2310</v>
      </c>
      <c r="AK201" t="s">
        <v>54</v>
      </c>
      <c r="AL201" t="s">
        <v>2312</v>
      </c>
      <c r="AM201" t="s">
        <v>2313</v>
      </c>
      <c r="AN201" t="s">
        <v>2314</v>
      </c>
      <c r="AQ201">
        <v>170150054</v>
      </c>
      <c r="AR201">
        <v>170150054009</v>
      </c>
      <c r="AS201">
        <v>17015005400904</v>
      </c>
      <c r="AT201" t="s">
        <v>57</v>
      </c>
      <c r="AU201" t="str">
        <f t="shared" si="3"/>
        <v>5G</v>
      </c>
    </row>
    <row r="202" spans="1:47" x14ac:dyDescent="0.3">
      <c r="A202">
        <v>20988770</v>
      </c>
      <c r="B202" t="s">
        <v>2315</v>
      </c>
      <c r="C202" t="s">
        <v>2316</v>
      </c>
      <c r="D202" t="s">
        <v>2317</v>
      </c>
      <c r="E202" t="s">
        <v>2318</v>
      </c>
      <c r="F202">
        <v>2021</v>
      </c>
      <c r="G202" t="s">
        <v>1118</v>
      </c>
      <c r="H202" t="s">
        <v>1119</v>
      </c>
      <c r="I202" t="s">
        <v>1120</v>
      </c>
      <c r="J202" t="s">
        <v>1121</v>
      </c>
      <c r="K202">
        <v>17</v>
      </c>
      <c r="L202">
        <v>1701</v>
      </c>
      <c r="M202">
        <v>170150</v>
      </c>
      <c r="N202">
        <v>4</v>
      </c>
      <c r="O202">
        <v>9</v>
      </c>
      <c r="P202">
        <v>2</v>
      </c>
      <c r="Q202">
        <v>28875784</v>
      </c>
      <c r="R202">
        <v>121</v>
      </c>
      <c r="S202">
        <v>109</v>
      </c>
      <c r="T202">
        <v>12</v>
      </c>
      <c r="U202">
        <v>5</v>
      </c>
      <c r="V202">
        <v>4</v>
      </c>
      <c r="W202">
        <v>5</v>
      </c>
      <c r="X202">
        <v>1</v>
      </c>
      <c r="AA202" t="s">
        <v>2319</v>
      </c>
      <c r="AB202" t="s">
        <v>2320</v>
      </c>
      <c r="AC202" t="s">
        <v>1122</v>
      </c>
      <c r="AD202" t="s">
        <v>54</v>
      </c>
      <c r="AE202" t="s">
        <v>54</v>
      </c>
      <c r="AF202" t="s">
        <v>2321</v>
      </c>
      <c r="AG202" t="s">
        <v>368</v>
      </c>
      <c r="AH202" t="s">
        <v>54</v>
      </c>
      <c r="AI202" t="s">
        <v>54</v>
      </c>
      <c r="AJ202" t="s">
        <v>54</v>
      </c>
      <c r="AK202" t="s">
        <v>54</v>
      </c>
      <c r="AL202" t="s">
        <v>2322</v>
      </c>
      <c r="AM202" t="s">
        <v>2323</v>
      </c>
      <c r="AN202" t="s">
        <v>2324</v>
      </c>
      <c r="AQ202">
        <v>170150143</v>
      </c>
      <c r="AR202">
        <v>170150143008</v>
      </c>
      <c r="AS202">
        <v>17015014300801</v>
      </c>
      <c r="AT202" t="s">
        <v>57</v>
      </c>
      <c r="AU202" t="str">
        <f t="shared" si="3"/>
        <v>5B</v>
      </c>
    </row>
    <row r="203" spans="1:47" x14ac:dyDescent="0.3">
      <c r="A203">
        <v>20505720</v>
      </c>
      <c r="B203" t="s">
        <v>2325</v>
      </c>
      <c r="C203" t="s">
        <v>2326</v>
      </c>
      <c r="D203" t="s">
        <v>2327</v>
      </c>
      <c r="E203" t="s">
        <v>2328</v>
      </c>
      <c r="F203">
        <v>2021</v>
      </c>
      <c r="G203" t="s">
        <v>50</v>
      </c>
      <c r="H203" t="s">
        <v>51</v>
      </c>
      <c r="I203" t="s">
        <v>126</v>
      </c>
      <c r="J203" t="s">
        <v>2329</v>
      </c>
      <c r="K203">
        <v>11</v>
      </c>
      <c r="L203">
        <v>1101</v>
      </c>
      <c r="M203">
        <v>110150</v>
      </c>
      <c r="N203">
        <v>4</v>
      </c>
      <c r="O203">
        <v>7</v>
      </c>
      <c r="P203">
        <v>4</v>
      </c>
      <c r="Q203">
        <v>4123403</v>
      </c>
      <c r="R203">
        <v>16</v>
      </c>
      <c r="S203">
        <v>6</v>
      </c>
      <c r="T203">
        <v>10</v>
      </c>
      <c r="U203">
        <v>4</v>
      </c>
      <c r="V203">
        <v>2</v>
      </c>
      <c r="W203">
        <v>4</v>
      </c>
      <c r="X203">
        <v>1</v>
      </c>
      <c r="AA203" t="s">
        <v>2330</v>
      </c>
      <c r="AB203" t="s">
        <v>54</v>
      </c>
      <c r="AC203" t="s">
        <v>2331</v>
      </c>
      <c r="AD203" t="s">
        <v>54</v>
      </c>
      <c r="AE203" t="s">
        <v>54</v>
      </c>
      <c r="AF203" t="s">
        <v>2332</v>
      </c>
      <c r="AG203" t="s">
        <v>69</v>
      </c>
      <c r="AH203" t="s">
        <v>54</v>
      </c>
      <c r="AI203" t="s">
        <v>2333</v>
      </c>
      <c r="AJ203" t="s">
        <v>2333</v>
      </c>
      <c r="AK203" t="s">
        <v>54</v>
      </c>
      <c r="AL203" t="s">
        <v>2334</v>
      </c>
      <c r="AM203" t="s">
        <v>2335</v>
      </c>
      <c r="AN203" t="s">
        <v>2336</v>
      </c>
      <c r="AQ203">
        <v>110150014</v>
      </c>
      <c r="AR203">
        <v>110150014002</v>
      </c>
      <c r="AS203">
        <v>11015001400206</v>
      </c>
      <c r="AT203" t="s">
        <v>57</v>
      </c>
      <c r="AU203" t="str">
        <f t="shared" si="3"/>
        <v>4G</v>
      </c>
    </row>
    <row r="204" spans="1:47" x14ac:dyDescent="0.3">
      <c r="A204">
        <v>20491942</v>
      </c>
      <c r="B204" t="s">
        <v>2337</v>
      </c>
      <c r="C204" t="s">
        <v>2338</v>
      </c>
      <c r="D204" t="s">
        <v>2339</v>
      </c>
      <c r="E204" t="s">
        <v>2339</v>
      </c>
      <c r="F204">
        <v>2021</v>
      </c>
      <c r="G204" t="s">
        <v>2067</v>
      </c>
      <c r="H204" t="s">
        <v>2068</v>
      </c>
      <c r="I204" t="s">
        <v>2069</v>
      </c>
      <c r="J204" t="s">
        <v>2070</v>
      </c>
      <c r="K204">
        <v>17</v>
      </c>
      <c r="L204">
        <v>1701</v>
      </c>
      <c r="M204">
        <v>170157</v>
      </c>
      <c r="N204">
        <v>4</v>
      </c>
      <c r="O204">
        <v>9</v>
      </c>
      <c r="P204">
        <v>6</v>
      </c>
      <c r="Q204">
        <v>43377172</v>
      </c>
      <c r="R204">
        <v>13</v>
      </c>
      <c r="S204">
        <v>8</v>
      </c>
      <c r="T204">
        <v>5</v>
      </c>
      <c r="U204">
        <v>5</v>
      </c>
      <c r="V204">
        <v>2</v>
      </c>
      <c r="W204">
        <v>5</v>
      </c>
      <c r="X204">
        <v>1</v>
      </c>
      <c r="AA204" t="s">
        <v>2340</v>
      </c>
      <c r="AB204" t="s">
        <v>54</v>
      </c>
      <c r="AC204" t="s">
        <v>2341</v>
      </c>
      <c r="AD204" t="s">
        <v>54</v>
      </c>
      <c r="AE204" t="s">
        <v>54</v>
      </c>
      <c r="AF204" t="s">
        <v>2342</v>
      </c>
      <c r="AG204" t="s">
        <v>69</v>
      </c>
      <c r="AH204" t="s">
        <v>2343</v>
      </c>
      <c r="AI204" t="s">
        <v>54</v>
      </c>
      <c r="AJ204" t="s">
        <v>54</v>
      </c>
      <c r="AK204" t="s">
        <v>54</v>
      </c>
      <c r="AL204" t="s">
        <v>2344</v>
      </c>
      <c r="AM204" t="s">
        <v>2345</v>
      </c>
      <c r="AN204" t="s">
        <v>2346</v>
      </c>
      <c r="AQ204">
        <v>170157005</v>
      </c>
      <c r="AR204">
        <v>170157005005</v>
      </c>
      <c r="AS204">
        <v>17015700500501</v>
      </c>
      <c r="AT204" t="s">
        <v>57</v>
      </c>
      <c r="AU204" t="str">
        <f t="shared" si="3"/>
        <v>5D</v>
      </c>
    </row>
    <row r="205" spans="1:47" x14ac:dyDescent="0.3">
      <c r="A205">
        <v>20512148</v>
      </c>
      <c r="B205" t="s">
        <v>2347</v>
      </c>
      <c r="C205" t="s">
        <v>2348</v>
      </c>
      <c r="D205" t="s">
        <v>2349</v>
      </c>
      <c r="E205" t="s">
        <v>49</v>
      </c>
      <c r="F205">
        <v>2021</v>
      </c>
      <c r="G205" t="s">
        <v>50</v>
      </c>
      <c r="H205" t="s">
        <v>179</v>
      </c>
      <c r="I205" t="s">
        <v>813</v>
      </c>
      <c r="J205" t="s">
        <v>814</v>
      </c>
      <c r="K205">
        <v>9</v>
      </c>
      <c r="L205">
        <v>901</v>
      </c>
      <c r="M205">
        <v>90150</v>
      </c>
      <c r="N205">
        <v>4</v>
      </c>
      <c r="O205">
        <v>8</v>
      </c>
      <c r="P205">
        <v>4</v>
      </c>
      <c r="Q205">
        <v>6692090</v>
      </c>
      <c r="R205">
        <v>17</v>
      </c>
      <c r="S205">
        <v>17</v>
      </c>
      <c r="U205">
        <v>5</v>
      </c>
      <c r="V205">
        <v>2</v>
      </c>
      <c r="W205">
        <v>5</v>
      </c>
      <c r="X205">
        <v>1</v>
      </c>
      <c r="AA205" t="s">
        <v>2350</v>
      </c>
      <c r="AB205" t="s">
        <v>54</v>
      </c>
      <c r="AC205" t="s">
        <v>54</v>
      </c>
      <c r="AD205" t="s">
        <v>2351</v>
      </c>
      <c r="AE205" t="s">
        <v>54</v>
      </c>
      <c r="AF205" t="s">
        <v>2352</v>
      </c>
      <c r="AG205" t="s">
        <v>54</v>
      </c>
      <c r="AH205" t="s">
        <v>2353</v>
      </c>
      <c r="AI205" t="s">
        <v>54</v>
      </c>
      <c r="AJ205" t="s">
        <v>54</v>
      </c>
      <c r="AK205" t="s">
        <v>54</v>
      </c>
      <c r="AL205" t="s">
        <v>2354</v>
      </c>
      <c r="AM205" t="s">
        <v>54</v>
      </c>
      <c r="AN205" t="s">
        <v>2355</v>
      </c>
      <c r="AO205">
        <v>-79.949900999999997</v>
      </c>
      <c r="AP205">
        <v>-2.1228980000000002</v>
      </c>
      <c r="AQ205">
        <v>90150363</v>
      </c>
      <c r="AR205">
        <v>90150363007</v>
      </c>
      <c r="AS205">
        <v>9015036300701</v>
      </c>
      <c r="AT205" t="s">
        <v>57</v>
      </c>
      <c r="AU205" t="str">
        <f t="shared" si="3"/>
        <v>5G</v>
      </c>
    </row>
    <row r="206" spans="1:47" x14ac:dyDescent="0.3">
      <c r="A206">
        <v>20504465</v>
      </c>
      <c r="B206" t="s">
        <v>2356</v>
      </c>
      <c r="C206" t="s">
        <v>2357</v>
      </c>
      <c r="D206" t="s">
        <v>2358</v>
      </c>
      <c r="E206" t="s">
        <v>49</v>
      </c>
      <c r="F206">
        <v>2021</v>
      </c>
      <c r="G206" t="s">
        <v>50</v>
      </c>
      <c r="H206" t="s">
        <v>51</v>
      </c>
      <c r="I206" t="s">
        <v>78</v>
      </c>
      <c r="J206" t="s">
        <v>2188</v>
      </c>
      <c r="K206">
        <v>24</v>
      </c>
      <c r="L206">
        <v>2402</v>
      </c>
      <c r="M206">
        <v>240250</v>
      </c>
      <c r="N206">
        <v>3</v>
      </c>
      <c r="O206">
        <v>5</v>
      </c>
      <c r="P206">
        <v>4</v>
      </c>
      <c r="Q206">
        <v>6448165</v>
      </c>
      <c r="R206">
        <v>20</v>
      </c>
      <c r="S206">
        <v>15</v>
      </c>
      <c r="T206">
        <v>5</v>
      </c>
      <c r="U206">
        <v>5</v>
      </c>
      <c r="V206">
        <v>2</v>
      </c>
      <c r="W206">
        <v>5</v>
      </c>
      <c r="X206">
        <v>1</v>
      </c>
      <c r="AA206" t="s">
        <v>2359</v>
      </c>
      <c r="AB206" t="s">
        <v>54</v>
      </c>
      <c r="AC206" t="s">
        <v>2360</v>
      </c>
      <c r="AD206" t="s">
        <v>54</v>
      </c>
      <c r="AE206" t="s">
        <v>54</v>
      </c>
      <c r="AF206" t="s">
        <v>54</v>
      </c>
      <c r="AG206" t="s">
        <v>54</v>
      </c>
      <c r="AH206" t="s">
        <v>54</v>
      </c>
      <c r="AI206" t="s">
        <v>54</v>
      </c>
      <c r="AJ206" t="s">
        <v>2361</v>
      </c>
      <c r="AK206" t="s">
        <v>54</v>
      </c>
      <c r="AL206" t="s">
        <v>2362</v>
      </c>
      <c r="AM206" t="s">
        <v>2363</v>
      </c>
      <c r="AN206" t="s">
        <v>2364</v>
      </c>
      <c r="AQ206">
        <v>240250002</v>
      </c>
      <c r="AR206">
        <v>240250002008</v>
      </c>
      <c r="AS206">
        <v>24025000200810</v>
      </c>
      <c r="AT206" t="s">
        <v>74</v>
      </c>
      <c r="AU206" t="str">
        <f t="shared" si="3"/>
        <v>5G</v>
      </c>
    </row>
    <row r="207" spans="1:47" x14ac:dyDescent="0.3">
      <c r="A207">
        <v>20497878</v>
      </c>
      <c r="B207" t="s">
        <v>2365</v>
      </c>
      <c r="C207" t="s">
        <v>2366</v>
      </c>
      <c r="D207" t="s">
        <v>2367</v>
      </c>
      <c r="E207" t="s">
        <v>2368</v>
      </c>
      <c r="F207">
        <v>2021</v>
      </c>
      <c r="G207" t="s">
        <v>50</v>
      </c>
      <c r="H207" t="s">
        <v>179</v>
      </c>
      <c r="I207" t="s">
        <v>813</v>
      </c>
      <c r="J207" t="s">
        <v>814</v>
      </c>
      <c r="K207">
        <v>21</v>
      </c>
      <c r="L207">
        <v>2101</v>
      </c>
      <c r="M207">
        <v>210150</v>
      </c>
      <c r="N207">
        <v>3</v>
      </c>
      <c r="O207">
        <v>1</v>
      </c>
      <c r="P207">
        <v>4</v>
      </c>
      <c r="Q207">
        <v>8504225</v>
      </c>
      <c r="R207">
        <v>11</v>
      </c>
      <c r="S207">
        <v>5</v>
      </c>
      <c r="T207">
        <v>6</v>
      </c>
      <c r="U207">
        <v>5</v>
      </c>
      <c r="V207">
        <v>2</v>
      </c>
      <c r="W207">
        <v>5</v>
      </c>
      <c r="X207">
        <v>1</v>
      </c>
      <c r="AA207" t="s">
        <v>2369</v>
      </c>
      <c r="AB207" t="s">
        <v>54</v>
      </c>
      <c r="AC207" t="s">
        <v>2370</v>
      </c>
      <c r="AD207" t="s">
        <v>54</v>
      </c>
      <c r="AE207" t="s">
        <v>54</v>
      </c>
      <c r="AF207" t="s">
        <v>54</v>
      </c>
      <c r="AG207" t="s">
        <v>69</v>
      </c>
      <c r="AH207" t="s">
        <v>54</v>
      </c>
      <c r="AI207" t="s">
        <v>54</v>
      </c>
      <c r="AJ207" t="s">
        <v>54</v>
      </c>
      <c r="AK207" t="s">
        <v>54</v>
      </c>
      <c r="AL207" t="s">
        <v>2371</v>
      </c>
      <c r="AM207" t="s">
        <v>2372</v>
      </c>
      <c r="AN207" t="s">
        <v>2373</v>
      </c>
      <c r="AO207">
        <v>-76.890977000000007</v>
      </c>
      <c r="AP207">
        <v>7.3001999999999997E-2</v>
      </c>
      <c r="AQ207">
        <v>210150011</v>
      </c>
      <c r="AR207">
        <v>210150011003</v>
      </c>
      <c r="AS207">
        <v>21015001100304</v>
      </c>
      <c r="AT207" t="s">
        <v>74</v>
      </c>
      <c r="AU207" t="str">
        <f t="shared" si="3"/>
        <v>5G</v>
      </c>
    </row>
    <row r="208" spans="1:47" x14ac:dyDescent="0.3">
      <c r="A208">
        <v>20504638</v>
      </c>
      <c r="B208" t="s">
        <v>2374</v>
      </c>
      <c r="C208" t="s">
        <v>2375</v>
      </c>
      <c r="D208" t="s">
        <v>2376</v>
      </c>
      <c r="E208" t="s">
        <v>49</v>
      </c>
      <c r="F208">
        <v>2021</v>
      </c>
      <c r="G208" t="s">
        <v>50</v>
      </c>
      <c r="H208" t="s">
        <v>179</v>
      </c>
      <c r="I208" t="s">
        <v>180</v>
      </c>
      <c r="J208" t="s">
        <v>340</v>
      </c>
      <c r="K208">
        <v>12</v>
      </c>
      <c r="L208">
        <v>1201</v>
      </c>
      <c r="M208">
        <v>120150</v>
      </c>
      <c r="N208">
        <v>3</v>
      </c>
      <c r="O208">
        <v>5</v>
      </c>
      <c r="P208">
        <v>4</v>
      </c>
      <c r="Q208">
        <v>6293602</v>
      </c>
      <c r="R208">
        <v>52</v>
      </c>
      <c r="S208">
        <v>23</v>
      </c>
      <c r="T208">
        <v>29</v>
      </c>
      <c r="U208">
        <v>5</v>
      </c>
      <c r="V208">
        <v>3</v>
      </c>
      <c r="W208">
        <v>5</v>
      </c>
      <c r="X208">
        <v>1</v>
      </c>
      <c r="AA208" t="s">
        <v>2377</v>
      </c>
      <c r="AB208" t="s">
        <v>54</v>
      </c>
      <c r="AC208" t="s">
        <v>2377</v>
      </c>
      <c r="AD208" t="s">
        <v>54</v>
      </c>
      <c r="AE208" t="s">
        <v>54</v>
      </c>
      <c r="AF208" t="s">
        <v>54</v>
      </c>
      <c r="AG208" t="s">
        <v>54</v>
      </c>
      <c r="AH208" t="s">
        <v>54</v>
      </c>
      <c r="AI208" t="s">
        <v>54</v>
      </c>
      <c r="AJ208" t="s">
        <v>54</v>
      </c>
      <c r="AK208" t="s">
        <v>54</v>
      </c>
      <c r="AL208" t="s">
        <v>2378</v>
      </c>
      <c r="AM208" t="s">
        <v>2379</v>
      </c>
      <c r="AN208" t="s">
        <v>2380</v>
      </c>
      <c r="AO208">
        <v>-79.515203999999997</v>
      </c>
      <c r="AP208">
        <v>-1.8018829999999999</v>
      </c>
      <c r="AQ208">
        <v>120150020</v>
      </c>
      <c r="AR208">
        <v>120150020004</v>
      </c>
      <c r="AS208">
        <v>12015002000401</v>
      </c>
      <c r="AT208" t="s">
        <v>74</v>
      </c>
      <c r="AU208" t="str">
        <f t="shared" si="3"/>
        <v>5G</v>
      </c>
    </row>
    <row r="209" spans="1:47" x14ac:dyDescent="0.3">
      <c r="A209">
        <v>20516107</v>
      </c>
      <c r="B209" t="s">
        <v>2381</v>
      </c>
      <c r="C209" t="s">
        <v>2382</v>
      </c>
      <c r="D209" t="s">
        <v>2383</v>
      </c>
      <c r="E209" t="s">
        <v>49</v>
      </c>
      <c r="F209">
        <v>2021</v>
      </c>
      <c r="G209" t="s">
        <v>50</v>
      </c>
      <c r="H209" t="s">
        <v>51</v>
      </c>
      <c r="I209" t="s">
        <v>826</v>
      </c>
      <c r="J209" t="s">
        <v>2384</v>
      </c>
      <c r="K209">
        <v>7</v>
      </c>
      <c r="L209">
        <v>713</v>
      </c>
      <c r="M209">
        <v>71350</v>
      </c>
      <c r="N209">
        <v>3</v>
      </c>
      <c r="O209">
        <v>7</v>
      </c>
      <c r="P209">
        <v>4</v>
      </c>
      <c r="Q209">
        <v>6797602</v>
      </c>
      <c r="R209">
        <v>2</v>
      </c>
      <c r="S209">
        <v>2</v>
      </c>
      <c r="U209">
        <v>5</v>
      </c>
      <c r="V209">
        <v>1</v>
      </c>
      <c r="W209">
        <v>5</v>
      </c>
      <c r="X209">
        <v>1</v>
      </c>
      <c r="AA209" t="s">
        <v>2385</v>
      </c>
      <c r="AB209" t="s">
        <v>314</v>
      </c>
      <c r="AC209" t="s">
        <v>2386</v>
      </c>
      <c r="AD209" t="s">
        <v>54</v>
      </c>
      <c r="AE209" t="s">
        <v>54</v>
      </c>
      <c r="AF209" t="s">
        <v>2387</v>
      </c>
      <c r="AG209" t="s">
        <v>68</v>
      </c>
      <c r="AH209" t="s">
        <v>54</v>
      </c>
      <c r="AI209" t="s">
        <v>54</v>
      </c>
      <c r="AJ209" t="s">
        <v>54</v>
      </c>
      <c r="AK209" t="s">
        <v>54</v>
      </c>
      <c r="AL209" t="s">
        <v>2388</v>
      </c>
      <c r="AM209" t="s">
        <v>2389</v>
      </c>
      <c r="AN209" t="s">
        <v>2390</v>
      </c>
      <c r="AQ209">
        <v>71350003</v>
      </c>
      <c r="AR209">
        <v>71350003005</v>
      </c>
      <c r="AS209">
        <v>7135000300502</v>
      </c>
      <c r="AT209" t="s">
        <v>752</v>
      </c>
      <c r="AU209" t="str">
        <f t="shared" si="3"/>
        <v>5G</v>
      </c>
    </row>
    <row r="210" spans="1:47" x14ac:dyDescent="0.3">
      <c r="A210">
        <v>20496454</v>
      </c>
      <c r="B210" t="s">
        <v>2391</v>
      </c>
      <c r="C210" t="s">
        <v>2392</v>
      </c>
      <c r="D210" t="s">
        <v>2393</v>
      </c>
      <c r="E210" t="s">
        <v>2394</v>
      </c>
      <c r="F210">
        <v>2021</v>
      </c>
      <c r="G210" t="s">
        <v>230</v>
      </c>
      <c r="H210" t="s">
        <v>1402</v>
      </c>
      <c r="I210" t="s">
        <v>2395</v>
      </c>
      <c r="J210" t="s">
        <v>2396</v>
      </c>
      <c r="K210">
        <v>9</v>
      </c>
      <c r="L210">
        <v>901</v>
      </c>
      <c r="M210">
        <v>90150</v>
      </c>
      <c r="N210">
        <v>3</v>
      </c>
      <c r="O210">
        <v>8</v>
      </c>
      <c r="P210">
        <v>6</v>
      </c>
      <c r="Q210">
        <v>1203594</v>
      </c>
      <c r="R210">
        <v>76</v>
      </c>
      <c r="S210">
        <v>55</v>
      </c>
      <c r="T210">
        <v>21</v>
      </c>
      <c r="U210">
        <v>3</v>
      </c>
      <c r="V210">
        <v>3</v>
      </c>
      <c r="W210">
        <v>3</v>
      </c>
      <c r="X210">
        <v>1</v>
      </c>
      <c r="AA210" t="s">
        <v>54</v>
      </c>
      <c r="AB210" t="s">
        <v>2397</v>
      </c>
      <c r="AC210" t="s">
        <v>54</v>
      </c>
      <c r="AD210" t="s">
        <v>54</v>
      </c>
      <c r="AE210" t="s">
        <v>54</v>
      </c>
      <c r="AF210" t="s">
        <v>54</v>
      </c>
      <c r="AG210" t="s">
        <v>54</v>
      </c>
      <c r="AH210" t="s">
        <v>54</v>
      </c>
      <c r="AI210" t="s">
        <v>54</v>
      </c>
      <c r="AJ210" t="s">
        <v>54</v>
      </c>
      <c r="AK210" t="s">
        <v>2398</v>
      </c>
      <c r="AL210" t="s">
        <v>2399</v>
      </c>
      <c r="AM210" t="s">
        <v>2400</v>
      </c>
      <c r="AN210" t="s">
        <v>2401</v>
      </c>
      <c r="AO210">
        <v>-79.895683000000005</v>
      </c>
      <c r="AP210">
        <v>-2.1133060000000001</v>
      </c>
      <c r="AQ210">
        <v>90150340</v>
      </c>
      <c r="AR210">
        <v>90150340005</v>
      </c>
      <c r="AS210">
        <v>9015034000506</v>
      </c>
      <c r="AT210" t="s">
        <v>752</v>
      </c>
      <c r="AU210" t="str">
        <f t="shared" si="3"/>
        <v>3N</v>
      </c>
    </row>
    <row r="211" spans="1:47" x14ac:dyDescent="0.3">
      <c r="A211">
        <v>20524509</v>
      </c>
      <c r="B211" t="s">
        <v>2402</v>
      </c>
      <c r="C211" t="s">
        <v>2403</v>
      </c>
      <c r="D211" t="s">
        <v>2404</v>
      </c>
      <c r="E211" t="s">
        <v>49</v>
      </c>
      <c r="F211">
        <v>2021</v>
      </c>
      <c r="G211" t="s">
        <v>138</v>
      </c>
      <c r="H211" t="s">
        <v>836</v>
      </c>
      <c r="I211" t="s">
        <v>837</v>
      </c>
      <c r="J211" t="s">
        <v>2405</v>
      </c>
      <c r="K211">
        <v>23</v>
      </c>
      <c r="L211">
        <v>2301</v>
      </c>
      <c r="M211">
        <v>230150</v>
      </c>
      <c r="N211">
        <v>3</v>
      </c>
      <c r="O211">
        <v>4</v>
      </c>
      <c r="P211">
        <v>6</v>
      </c>
      <c r="Q211">
        <v>2414039</v>
      </c>
      <c r="R211">
        <v>47</v>
      </c>
      <c r="S211">
        <v>45</v>
      </c>
      <c r="T211">
        <v>2</v>
      </c>
      <c r="U211">
        <v>4</v>
      </c>
      <c r="V211">
        <v>2</v>
      </c>
      <c r="W211">
        <v>4</v>
      </c>
      <c r="X211">
        <v>1</v>
      </c>
      <c r="AA211" t="s">
        <v>2406</v>
      </c>
      <c r="AB211" t="s">
        <v>2407</v>
      </c>
      <c r="AC211" t="s">
        <v>2408</v>
      </c>
      <c r="AD211" t="s">
        <v>54</v>
      </c>
      <c r="AE211" t="s">
        <v>54</v>
      </c>
      <c r="AF211" t="s">
        <v>54</v>
      </c>
      <c r="AG211" t="s">
        <v>54</v>
      </c>
      <c r="AH211" t="s">
        <v>54</v>
      </c>
      <c r="AI211" t="s">
        <v>54</v>
      </c>
      <c r="AJ211" t="s">
        <v>54</v>
      </c>
      <c r="AK211" t="s">
        <v>54</v>
      </c>
      <c r="AL211" t="s">
        <v>2409</v>
      </c>
      <c r="AM211" t="s">
        <v>54</v>
      </c>
      <c r="AN211" t="s">
        <v>2410</v>
      </c>
      <c r="AT211" t="s">
        <v>112</v>
      </c>
      <c r="AU211" t="str">
        <f t="shared" si="3"/>
        <v>4M</v>
      </c>
    </row>
    <row r="212" spans="1:47" x14ac:dyDescent="0.3">
      <c r="A212">
        <v>20516470</v>
      </c>
      <c r="B212" t="s">
        <v>2411</v>
      </c>
      <c r="C212" t="s">
        <v>2412</v>
      </c>
      <c r="D212" t="s">
        <v>2413</v>
      </c>
      <c r="E212" t="s">
        <v>2413</v>
      </c>
      <c r="F212">
        <v>2021</v>
      </c>
      <c r="G212" t="s">
        <v>230</v>
      </c>
      <c r="H212" t="s">
        <v>2414</v>
      </c>
      <c r="I212" t="s">
        <v>2415</v>
      </c>
      <c r="J212" t="s">
        <v>2416</v>
      </c>
      <c r="K212">
        <v>17</v>
      </c>
      <c r="L212">
        <v>1701</v>
      </c>
      <c r="M212">
        <v>170150</v>
      </c>
      <c r="N212">
        <v>3</v>
      </c>
      <c r="O212">
        <v>9</v>
      </c>
      <c r="P212">
        <v>6</v>
      </c>
      <c r="Q212">
        <v>1024223</v>
      </c>
      <c r="R212">
        <v>52</v>
      </c>
      <c r="S212">
        <v>46</v>
      </c>
      <c r="T212">
        <v>6</v>
      </c>
      <c r="U212">
        <v>3</v>
      </c>
      <c r="V212">
        <v>3</v>
      </c>
      <c r="W212">
        <v>3</v>
      </c>
      <c r="X212">
        <v>1</v>
      </c>
      <c r="AA212" t="s">
        <v>2417</v>
      </c>
      <c r="AB212" t="s">
        <v>2418</v>
      </c>
      <c r="AC212" t="s">
        <v>2419</v>
      </c>
      <c r="AD212" t="s">
        <v>54</v>
      </c>
      <c r="AE212" t="s">
        <v>54</v>
      </c>
      <c r="AF212" t="s">
        <v>54</v>
      </c>
      <c r="AG212" t="s">
        <v>54</v>
      </c>
      <c r="AH212" t="s">
        <v>54</v>
      </c>
      <c r="AI212" t="s">
        <v>54</v>
      </c>
      <c r="AJ212" t="s">
        <v>54</v>
      </c>
      <c r="AK212" t="s">
        <v>54</v>
      </c>
      <c r="AL212" t="s">
        <v>54</v>
      </c>
      <c r="AM212" t="s">
        <v>2420</v>
      </c>
      <c r="AN212" t="s">
        <v>2421</v>
      </c>
      <c r="AO212">
        <v>-78.495752999999993</v>
      </c>
      <c r="AP212">
        <v>-0.19617799999999999</v>
      </c>
      <c r="AQ212">
        <v>170150158</v>
      </c>
      <c r="AR212">
        <v>170150158007</v>
      </c>
      <c r="AS212">
        <v>17015015800703</v>
      </c>
      <c r="AT212" t="s">
        <v>112</v>
      </c>
      <c r="AU212" t="str">
        <f t="shared" si="3"/>
        <v>3N</v>
      </c>
    </row>
    <row r="213" spans="1:47" x14ac:dyDescent="0.3">
      <c r="A213">
        <v>20929646</v>
      </c>
      <c r="B213" t="s">
        <v>2422</v>
      </c>
      <c r="C213" t="s">
        <v>2423</v>
      </c>
      <c r="D213" t="s">
        <v>2424</v>
      </c>
      <c r="E213" t="s">
        <v>2425</v>
      </c>
      <c r="F213">
        <v>2021</v>
      </c>
      <c r="G213" t="s">
        <v>50</v>
      </c>
      <c r="H213" t="s">
        <v>51</v>
      </c>
      <c r="I213" t="s">
        <v>126</v>
      </c>
      <c r="J213" t="s">
        <v>746</v>
      </c>
      <c r="K213">
        <v>12</v>
      </c>
      <c r="L213">
        <v>1205</v>
      </c>
      <c r="M213">
        <v>120550</v>
      </c>
      <c r="N213">
        <v>4</v>
      </c>
      <c r="O213">
        <v>5</v>
      </c>
      <c r="P213">
        <v>4</v>
      </c>
      <c r="Q213">
        <v>7211563</v>
      </c>
      <c r="R213">
        <v>12</v>
      </c>
      <c r="S213">
        <v>7</v>
      </c>
      <c r="T213">
        <v>5</v>
      </c>
      <c r="U213">
        <v>5</v>
      </c>
      <c r="V213">
        <v>2</v>
      </c>
      <c r="W213">
        <v>5</v>
      </c>
      <c r="X213">
        <v>1</v>
      </c>
      <c r="AA213" t="s">
        <v>2426</v>
      </c>
      <c r="AB213" t="s">
        <v>54</v>
      </c>
      <c r="AC213" t="s">
        <v>2427</v>
      </c>
      <c r="AD213" t="s">
        <v>129</v>
      </c>
      <c r="AE213" t="s">
        <v>54</v>
      </c>
      <c r="AF213" t="s">
        <v>54</v>
      </c>
      <c r="AG213" t="s">
        <v>69</v>
      </c>
      <c r="AH213" t="s">
        <v>54</v>
      </c>
      <c r="AI213" t="s">
        <v>54</v>
      </c>
      <c r="AJ213" t="s">
        <v>2428</v>
      </c>
      <c r="AK213" t="s">
        <v>54</v>
      </c>
      <c r="AL213" t="s">
        <v>2429</v>
      </c>
      <c r="AM213" t="s">
        <v>2430</v>
      </c>
      <c r="AN213" t="s">
        <v>2431</v>
      </c>
      <c r="AQ213">
        <v>120550010</v>
      </c>
      <c r="AR213">
        <v>120550010007</v>
      </c>
      <c r="AS213">
        <v>12055001000712</v>
      </c>
      <c r="AT213" t="s">
        <v>74</v>
      </c>
      <c r="AU213" t="str">
        <f t="shared" si="3"/>
        <v>5G</v>
      </c>
    </row>
    <row r="214" spans="1:47" x14ac:dyDescent="0.3">
      <c r="A214">
        <v>21309390</v>
      </c>
      <c r="B214" t="s">
        <v>2432</v>
      </c>
      <c r="C214" t="s">
        <v>2433</v>
      </c>
      <c r="D214" t="s">
        <v>2434</v>
      </c>
      <c r="E214" t="s">
        <v>2435</v>
      </c>
      <c r="F214">
        <v>2021</v>
      </c>
      <c r="G214" t="s">
        <v>215</v>
      </c>
      <c r="H214" t="s">
        <v>363</v>
      </c>
      <c r="I214" t="s">
        <v>364</v>
      </c>
      <c r="J214" t="s">
        <v>2239</v>
      </c>
      <c r="K214">
        <v>13</v>
      </c>
      <c r="L214">
        <v>1308</v>
      </c>
      <c r="M214">
        <v>130850</v>
      </c>
      <c r="N214">
        <v>4</v>
      </c>
      <c r="O214">
        <v>4</v>
      </c>
      <c r="P214">
        <v>3</v>
      </c>
      <c r="Q214">
        <v>52862038</v>
      </c>
      <c r="R214">
        <v>491</v>
      </c>
      <c r="S214">
        <v>291</v>
      </c>
      <c r="T214">
        <v>200</v>
      </c>
      <c r="U214">
        <v>5</v>
      </c>
      <c r="V214">
        <v>5</v>
      </c>
      <c r="W214">
        <v>5</v>
      </c>
      <c r="X214">
        <v>1</v>
      </c>
      <c r="AA214" t="s">
        <v>2436</v>
      </c>
      <c r="AB214" t="s">
        <v>54</v>
      </c>
      <c r="AC214" t="s">
        <v>54</v>
      </c>
      <c r="AD214" t="s">
        <v>2437</v>
      </c>
      <c r="AE214" t="s">
        <v>54</v>
      </c>
      <c r="AF214" t="s">
        <v>2438</v>
      </c>
      <c r="AG214" t="s">
        <v>69</v>
      </c>
      <c r="AH214" t="s">
        <v>54</v>
      </c>
      <c r="AI214" t="s">
        <v>54</v>
      </c>
      <c r="AJ214" t="s">
        <v>54</v>
      </c>
      <c r="AK214" t="s">
        <v>54</v>
      </c>
      <c r="AL214" t="s">
        <v>2439</v>
      </c>
      <c r="AM214" t="s">
        <v>2440</v>
      </c>
      <c r="AN214" t="s">
        <v>2441</v>
      </c>
      <c r="AO214">
        <v>-80.676308334004702</v>
      </c>
      <c r="AP214">
        <v>-0.98344694192264603</v>
      </c>
      <c r="AQ214">
        <v>130850999</v>
      </c>
      <c r="AR214">
        <v>130850999001</v>
      </c>
      <c r="AS214">
        <v>13085099900101</v>
      </c>
      <c r="AT214" t="s">
        <v>57</v>
      </c>
      <c r="AU214" t="str">
        <f t="shared" si="3"/>
        <v>5C</v>
      </c>
    </row>
    <row r="215" spans="1:47" x14ac:dyDescent="0.3">
      <c r="A215">
        <v>20520025</v>
      </c>
      <c r="B215" t="s">
        <v>2442</v>
      </c>
      <c r="C215" t="s">
        <v>2443</v>
      </c>
      <c r="D215" t="s">
        <v>2444</v>
      </c>
      <c r="E215" t="s">
        <v>49</v>
      </c>
      <c r="F215">
        <v>2021</v>
      </c>
      <c r="G215" t="s">
        <v>230</v>
      </c>
      <c r="H215" t="s">
        <v>2414</v>
      </c>
      <c r="I215" t="s">
        <v>2445</v>
      </c>
      <c r="J215" t="s">
        <v>2446</v>
      </c>
      <c r="K215">
        <v>17</v>
      </c>
      <c r="L215">
        <v>1701</v>
      </c>
      <c r="M215">
        <v>170150</v>
      </c>
      <c r="N215">
        <v>4</v>
      </c>
      <c r="O215">
        <v>9</v>
      </c>
      <c r="P215">
        <v>6</v>
      </c>
      <c r="Q215">
        <v>7408425</v>
      </c>
      <c r="R215">
        <v>324</v>
      </c>
      <c r="S215">
        <v>141</v>
      </c>
      <c r="T215">
        <v>183</v>
      </c>
      <c r="U215">
        <v>5</v>
      </c>
      <c r="V215">
        <v>5</v>
      </c>
      <c r="W215">
        <v>5</v>
      </c>
      <c r="X215">
        <v>1</v>
      </c>
      <c r="AA215" t="s">
        <v>2447</v>
      </c>
      <c r="AB215" t="s">
        <v>2448</v>
      </c>
      <c r="AC215" t="s">
        <v>2449</v>
      </c>
      <c r="AD215" t="s">
        <v>54</v>
      </c>
      <c r="AE215" t="s">
        <v>54</v>
      </c>
      <c r="AF215" t="s">
        <v>54</v>
      </c>
      <c r="AG215" t="s">
        <v>69</v>
      </c>
      <c r="AH215" t="s">
        <v>54</v>
      </c>
      <c r="AI215" t="s">
        <v>54</v>
      </c>
      <c r="AJ215" t="s">
        <v>54</v>
      </c>
      <c r="AK215" t="s">
        <v>54</v>
      </c>
      <c r="AL215" t="s">
        <v>2450</v>
      </c>
      <c r="AM215" t="s">
        <v>2451</v>
      </c>
      <c r="AN215" t="s">
        <v>2452</v>
      </c>
      <c r="AO215">
        <v>-78.489726000000005</v>
      </c>
      <c r="AP215">
        <v>-0.18029700000000001</v>
      </c>
      <c r="AQ215">
        <v>170150089</v>
      </c>
      <c r="AR215">
        <v>170150089002</v>
      </c>
      <c r="AS215">
        <v>17015008900205</v>
      </c>
      <c r="AT215" t="s">
        <v>57</v>
      </c>
      <c r="AU215" t="str">
        <f t="shared" si="3"/>
        <v>5N</v>
      </c>
    </row>
    <row r="216" spans="1:47" x14ac:dyDescent="0.3">
      <c r="A216">
        <v>20518542</v>
      </c>
      <c r="B216" t="s">
        <v>2453</v>
      </c>
      <c r="C216" t="s">
        <v>2454</v>
      </c>
      <c r="D216" t="s">
        <v>2455</v>
      </c>
      <c r="E216" t="s">
        <v>49</v>
      </c>
      <c r="F216">
        <v>2021</v>
      </c>
      <c r="G216" t="s">
        <v>50</v>
      </c>
      <c r="H216" t="s">
        <v>51</v>
      </c>
      <c r="I216" t="s">
        <v>78</v>
      </c>
      <c r="J216" t="s">
        <v>79</v>
      </c>
      <c r="K216">
        <v>7</v>
      </c>
      <c r="L216">
        <v>709</v>
      </c>
      <c r="M216">
        <v>70950</v>
      </c>
      <c r="N216">
        <v>4</v>
      </c>
      <c r="O216">
        <v>7</v>
      </c>
      <c r="P216">
        <v>4</v>
      </c>
      <c r="Q216">
        <v>3570146</v>
      </c>
      <c r="R216">
        <v>7</v>
      </c>
      <c r="S216">
        <v>3</v>
      </c>
      <c r="T216">
        <v>4</v>
      </c>
      <c r="U216">
        <v>4</v>
      </c>
      <c r="V216">
        <v>1</v>
      </c>
      <c r="W216">
        <v>4</v>
      </c>
      <c r="X216">
        <v>1</v>
      </c>
      <c r="AA216" t="s">
        <v>2456</v>
      </c>
      <c r="AB216" t="s">
        <v>54</v>
      </c>
      <c r="AC216" t="s">
        <v>2457</v>
      </c>
      <c r="AD216" t="s">
        <v>54</v>
      </c>
      <c r="AE216" t="s">
        <v>54</v>
      </c>
      <c r="AF216" t="s">
        <v>54</v>
      </c>
      <c r="AG216" t="s">
        <v>54</v>
      </c>
      <c r="AH216" t="s">
        <v>54</v>
      </c>
      <c r="AI216" t="s">
        <v>54</v>
      </c>
      <c r="AJ216" t="s">
        <v>2458</v>
      </c>
      <c r="AK216" t="s">
        <v>54</v>
      </c>
      <c r="AL216" t="s">
        <v>2459</v>
      </c>
      <c r="AM216" t="s">
        <v>2460</v>
      </c>
      <c r="AN216" t="s">
        <v>2461</v>
      </c>
      <c r="AQ216">
        <v>70950002</v>
      </c>
      <c r="AR216">
        <v>70950002006</v>
      </c>
      <c r="AS216">
        <v>7095000200601</v>
      </c>
      <c r="AT216" t="s">
        <v>57</v>
      </c>
      <c r="AU216" t="str">
        <f t="shared" si="3"/>
        <v>4G</v>
      </c>
    </row>
    <row r="217" spans="1:47" x14ac:dyDescent="0.3">
      <c r="A217">
        <v>20494100</v>
      </c>
      <c r="B217" t="s">
        <v>2462</v>
      </c>
      <c r="C217" t="s">
        <v>2463</v>
      </c>
      <c r="D217" t="s">
        <v>2464</v>
      </c>
      <c r="E217" t="s">
        <v>49</v>
      </c>
      <c r="F217">
        <v>2021</v>
      </c>
      <c r="G217" t="s">
        <v>1118</v>
      </c>
      <c r="H217" t="s">
        <v>1119</v>
      </c>
      <c r="I217" t="s">
        <v>1120</v>
      </c>
      <c r="J217" t="s">
        <v>1121</v>
      </c>
      <c r="K217">
        <v>17</v>
      </c>
      <c r="L217">
        <v>1701</v>
      </c>
      <c r="M217">
        <v>170157</v>
      </c>
      <c r="N217">
        <v>4</v>
      </c>
      <c r="O217">
        <v>9</v>
      </c>
      <c r="P217">
        <v>2</v>
      </c>
      <c r="Q217">
        <v>32101804</v>
      </c>
      <c r="R217">
        <v>83</v>
      </c>
      <c r="S217">
        <v>70</v>
      </c>
      <c r="T217">
        <v>13</v>
      </c>
      <c r="U217">
        <v>5</v>
      </c>
      <c r="V217">
        <v>3</v>
      </c>
      <c r="W217">
        <v>5</v>
      </c>
      <c r="X217">
        <v>1</v>
      </c>
      <c r="AA217" t="s">
        <v>2465</v>
      </c>
      <c r="AB217" t="s">
        <v>54</v>
      </c>
      <c r="AC217" t="s">
        <v>2466</v>
      </c>
      <c r="AD217" t="s">
        <v>54</v>
      </c>
      <c r="AE217" t="s">
        <v>54</v>
      </c>
      <c r="AF217" t="s">
        <v>2467</v>
      </c>
      <c r="AG217" t="s">
        <v>2137</v>
      </c>
      <c r="AH217" t="s">
        <v>54</v>
      </c>
      <c r="AI217" t="s">
        <v>54</v>
      </c>
      <c r="AJ217" t="s">
        <v>54</v>
      </c>
      <c r="AK217" t="s">
        <v>54</v>
      </c>
      <c r="AL217" t="s">
        <v>2468</v>
      </c>
      <c r="AM217" t="s">
        <v>2469</v>
      </c>
      <c r="AN217" t="s">
        <v>2470</v>
      </c>
      <c r="AQ217">
        <v>170157005</v>
      </c>
      <c r="AR217">
        <v>170157005002</v>
      </c>
      <c r="AS217">
        <v>17015700500201</v>
      </c>
      <c r="AT217" t="s">
        <v>57</v>
      </c>
      <c r="AU217" t="str">
        <f t="shared" si="3"/>
        <v>5B</v>
      </c>
    </row>
    <row r="218" spans="1:47" x14ac:dyDescent="0.3">
      <c r="A218">
        <v>20495588</v>
      </c>
      <c r="B218" t="s">
        <v>2471</v>
      </c>
      <c r="C218" t="s">
        <v>2472</v>
      </c>
      <c r="D218" t="s">
        <v>2473</v>
      </c>
      <c r="E218" t="s">
        <v>49</v>
      </c>
      <c r="F218">
        <v>2021</v>
      </c>
      <c r="G218" t="s">
        <v>50</v>
      </c>
      <c r="H218" t="s">
        <v>292</v>
      </c>
      <c r="I218" t="s">
        <v>2474</v>
      </c>
      <c r="J218" t="s">
        <v>2475</v>
      </c>
      <c r="K218">
        <v>9</v>
      </c>
      <c r="L218">
        <v>901</v>
      </c>
      <c r="M218">
        <v>90150</v>
      </c>
      <c r="N218">
        <v>4</v>
      </c>
      <c r="O218">
        <v>8</v>
      </c>
      <c r="P218">
        <v>4</v>
      </c>
      <c r="Q218">
        <v>5182929</v>
      </c>
      <c r="R218">
        <v>158</v>
      </c>
      <c r="S218">
        <v>107</v>
      </c>
      <c r="T218">
        <v>51</v>
      </c>
      <c r="U218">
        <v>5</v>
      </c>
      <c r="V218">
        <v>4</v>
      </c>
      <c r="W218">
        <v>5</v>
      </c>
      <c r="X218">
        <v>1</v>
      </c>
      <c r="AA218" t="s">
        <v>2476</v>
      </c>
      <c r="AB218" t="s">
        <v>54</v>
      </c>
      <c r="AC218" t="s">
        <v>54</v>
      </c>
      <c r="AD218" t="s">
        <v>54</v>
      </c>
      <c r="AE218" t="s">
        <v>54</v>
      </c>
      <c r="AF218" t="s">
        <v>54</v>
      </c>
      <c r="AG218" t="s">
        <v>69</v>
      </c>
      <c r="AH218" t="s">
        <v>54</v>
      </c>
      <c r="AI218" t="s">
        <v>54</v>
      </c>
      <c r="AJ218" t="s">
        <v>54</v>
      </c>
      <c r="AK218" t="s">
        <v>54</v>
      </c>
      <c r="AL218" t="s">
        <v>2477</v>
      </c>
      <c r="AM218" t="s">
        <v>2478</v>
      </c>
      <c r="AN218" t="s">
        <v>2479</v>
      </c>
      <c r="AQ218">
        <v>90150258</v>
      </c>
      <c r="AR218">
        <v>90150258006</v>
      </c>
      <c r="AS218">
        <v>9015025800602</v>
      </c>
      <c r="AT218" t="s">
        <v>57</v>
      </c>
      <c r="AU218" t="str">
        <f t="shared" si="3"/>
        <v>5G</v>
      </c>
    </row>
    <row r="219" spans="1:47" x14ac:dyDescent="0.3">
      <c r="A219">
        <v>20505662</v>
      </c>
      <c r="B219" t="s">
        <v>2480</v>
      </c>
      <c r="C219" t="s">
        <v>2481</v>
      </c>
      <c r="D219" t="s">
        <v>2482</v>
      </c>
      <c r="E219" t="s">
        <v>49</v>
      </c>
      <c r="F219">
        <v>2021</v>
      </c>
      <c r="G219" t="s">
        <v>138</v>
      </c>
      <c r="H219" t="s">
        <v>2483</v>
      </c>
      <c r="I219" t="s">
        <v>2484</v>
      </c>
      <c r="J219" t="s">
        <v>2485</v>
      </c>
      <c r="K219">
        <v>9</v>
      </c>
      <c r="L219">
        <v>901</v>
      </c>
      <c r="M219">
        <v>90150</v>
      </c>
      <c r="N219">
        <v>4</v>
      </c>
      <c r="O219">
        <v>8</v>
      </c>
      <c r="P219">
        <v>6</v>
      </c>
      <c r="Q219">
        <v>2609808</v>
      </c>
      <c r="R219">
        <v>33</v>
      </c>
      <c r="S219">
        <v>13</v>
      </c>
      <c r="T219">
        <v>20</v>
      </c>
      <c r="U219">
        <v>4</v>
      </c>
      <c r="V219">
        <v>2</v>
      </c>
      <c r="W219">
        <v>4</v>
      </c>
      <c r="X219">
        <v>1</v>
      </c>
      <c r="AA219" t="s">
        <v>554</v>
      </c>
      <c r="AB219" t="s">
        <v>2486</v>
      </c>
      <c r="AC219" t="s">
        <v>54</v>
      </c>
      <c r="AD219" t="s">
        <v>54</v>
      </c>
      <c r="AE219" t="s">
        <v>54</v>
      </c>
      <c r="AF219" t="s">
        <v>2487</v>
      </c>
      <c r="AG219" t="s">
        <v>2488</v>
      </c>
      <c r="AH219" t="s">
        <v>2488</v>
      </c>
      <c r="AI219" t="s">
        <v>54</v>
      </c>
      <c r="AJ219" t="s">
        <v>2489</v>
      </c>
      <c r="AK219" t="s">
        <v>2490</v>
      </c>
      <c r="AL219" t="s">
        <v>2491</v>
      </c>
      <c r="AM219" t="s">
        <v>2492</v>
      </c>
      <c r="AN219" t="s">
        <v>2493</v>
      </c>
      <c r="AO219">
        <v>-79.907749873</v>
      </c>
      <c r="AP219">
        <v>-2.1718993260000001</v>
      </c>
      <c r="AQ219">
        <v>90150246</v>
      </c>
      <c r="AR219">
        <v>90150246009</v>
      </c>
      <c r="AS219">
        <v>9015024600906</v>
      </c>
      <c r="AT219" t="s">
        <v>112</v>
      </c>
      <c r="AU219" t="str">
        <f t="shared" si="3"/>
        <v>4M</v>
      </c>
    </row>
    <row r="220" spans="1:47" x14ac:dyDescent="0.3">
      <c r="A220">
        <v>20514072</v>
      </c>
      <c r="B220" t="s">
        <v>2494</v>
      </c>
      <c r="C220" t="s">
        <v>2495</v>
      </c>
      <c r="D220" t="s">
        <v>2496</v>
      </c>
      <c r="E220" t="s">
        <v>2497</v>
      </c>
      <c r="F220">
        <v>2021</v>
      </c>
      <c r="G220" t="s">
        <v>50</v>
      </c>
      <c r="H220" t="s">
        <v>179</v>
      </c>
      <c r="I220" t="s">
        <v>180</v>
      </c>
      <c r="J220" t="s">
        <v>181</v>
      </c>
      <c r="K220">
        <v>9</v>
      </c>
      <c r="L220">
        <v>909</v>
      </c>
      <c r="M220">
        <v>90950</v>
      </c>
      <c r="N220">
        <v>4</v>
      </c>
      <c r="O220">
        <v>5</v>
      </c>
      <c r="P220">
        <v>4</v>
      </c>
      <c r="Q220">
        <v>6496943</v>
      </c>
      <c r="R220">
        <v>58</v>
      </c>
      <c r="S220">
        <v>44</v>
      </c>
      <c r="T220">
        <v>14</v>
      </c>
      <c r="U220">
        <v>5</v>
      </c>
      <c r="V220">
        <v>3</v>
      </c>
      <c r="W220">
        <v>5</v>
      </c>
      <c r="X220">
        <v>1</v>
      </c>
      <c r="AA220" t="s">
        <v>2498</v>
      </c>
      <c r="AB220" t="s">
        <v>54</v>
      </c>
      <c r="AC220" t="s">
        <v>54</v>
      </c>
      <c r="AD220" t="s">
        <v>2499</v>
      </c>
      <c r="AE220" t="s">
        <v>54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2500</v>
      </c>
      <c r="AM220" t="s">
        <v>2501</v>
      </c>
      <c r="AN220" t="s">
        <v>2502</v>
      </c>
      <c r="AO220">
        <v>-79.151567</v>
      </c>
      <c r="AP220">
        <v>-2.220072</v>
      </c>
      <c r="AQ220">
        <v>90950901</v>
      </c>
      <c r="AR220">
        <v>90950901001</v>
      </c>
      <c r="AS220">
        <v>9095090100101</v>
      </c>
      <c r="AT220" t="s">
        <v>57</v>
      </c>
      <c r="AU220" t="str">
        <f t="shared" si="3"/>
        <v>5G</v>
      </c>
    </row>
    <row r="221" spans="1:47" x14ac:dyDescent="0.3">
      <c r="A221">
        <v>20500409</v>
      </c>
      <c r="B221" t="s">
        <v>2503</v>
      </c>
      <c r="C221" t="s">
        <v>2504</v>
      </c>
      <c r="D221" t="s">
        <v>2505</v>
      </c>
      <c r="E221" t="s">
        <v>2506</v>
      </c>
      <c r="F221">
        <v>2021</v>
      </c>
      <c r="G221" t="s">
        <v>50</v>
      </c>
      <c r="H221" t="s">
        <v>51</v>
      </c>
      <c r="I221" t="s">
        <v>52</v>
      </c>
      <c r="J221" t="s">
        <v>53</v>
      </c>
      <c r="K221">
        <v>1</v>
      </c>
      <c r="L221">
        <v>101</v>
      </c>
      <c r="M221">
        <v>10150</v>
      </c>
      <c r="N221">
        <v>4</v>
      </c>
      <c r="O221">
        <v>6</v>
      </c>
      <c r="P221">
        <v>4</v>
      </c>
      <c r="Q221">
        <v>7349534</v>
      </c>
      <c r="R221">
        <v>24</v>
      </c>
      <c r="S221">
        <v>15</v>
      </c>
      <c r="T221">
        <v>9</v>
      </c>
      <c r="U221">
        <v>5</v>
      </c>
      <c r="V221">
        <v>2</v>
      </c>
      <c r="W221">
        <v>5</v>
      </c>
      <c r="X221">
        <v>1</v>
      </c>
      <c r="AA221" t="s">
        <v>2507</v>
      </c>
      <c r="AB221" t="s">
        <v>2508</v>
      </c>
      <c r="AC221" t="s">
        <v>2509</v>
      </c>
      <c r="AD221" t="s">
        <v>54</v>
      </c>
      <c r="AE221" t="s">
        <v>54</v>
      </c>
      <c r="AF221" t="s">
        <v>2510</v>
      </c>
      <c r="AG221" t="s">
        <v>69</v>
      </c>
      <c r="AH221" t="s">
        <v>54</v>
      </c>
      <c r="AI221" t="s">
        <v>54</v>
      </c>
      <c r="AJ221" t="s">
        <v>2511</v>
      </c>
      <c r="AK221" t="s">
        <v>54</v>
      </c>
      <c r="AL221" t="s">
        <v>2512</v>
      </c>
      <c r="AM221" t="s">
        <v>2513</v>
      </c>
      <c r="AN221" t="s">
        <v>2514</v>
      </c>
      <c r="AQ221">
        <v>10150061</v>
      </c>
      <c r="AR221">
        <v>10150061004</v>
      </c>
      <c r="AS221">
        <v>1015006100401</v>
      </c>
      <c r="AT221" t="s">
        <v>57</v>
      </c>
      <c r="AU221" t="str">
        <f t="shared" si="3"/>
        <v>5G</v>
      </c>
    </row>
    <row r="222" spans="1:47" x14ac:dyDescent="0.3">
      <c r="A222">
        <v>20519569</v>
      </c>
      <c r="B222" t="s">
        <v>2515</v>
      </c>
      <c r="C222" t="s">
        <v>2516</v>
      </c>
      <c r="D222" t="s">
        <v>2517</v>
      </c>
      <c r="E222" t="s">
        <v>49</v>
      </c>
      <c r="F222">
        <v>2021</v>
      </c>
      <c r="G222" t="s">
        <v>1118</v>
      </c>
      <c r="H222" t="s">
        <v>1284</v>
      </c>
      <c r="I222" t="s">
        <v>1285</v>
      </c>
      <c r="J222" t="s">
        <v>1286</v>
      </c>
      <c r="K222">
        <v>1</v>
      </c>
      <c r="L222">
        <v>115</v>
      </c>
      <c r="M222">
        <v>11550</v>
      </c>
      <c r="N222">
        <v>4</v>
      </c>
      <c r="O222">
        <v>6</v>
      </c>
      <c r="P222">
        <v>2</v>
      </c>
      <c r="Q222">
        <v>1009687</v>
      </c>
      <c r="R222">
        <v>55</v>
      </c>
      <c r="S222">
        <v>49</v>
      </c>
      <c r="T222">
        <v>6</v>
      </c>
      <c r="U222">
        <v>3</v>
      </c>
      <c r="V222">
        <v>3</v>
      </c>
      <c r="W222">
        <v>3</v>
      </c>
      <c r="X222">
        <v>1</v>
      </c>
      <c r="AA222" t="s">
        <v>2518</v>
      </c>
      <c r="AB222" t="s">
        <v>54</v>
      </c>
      <c r="AC222" t="s">
        <v>54</v>
      </c>
      <c r="AD222" t="s">
        <v>54</v>
      </c>
      <c r="AE222" t="s">
        <v>54</v>
      </c>
      <c r="AF222" t="s">
        <v>2517</v>
      </c>
      <c r="AG222" t="s">
        <v>69</v>
      </c>
      <c r="AH222" t="s">
        <v>54</v>
      </c>
      <c r="AI222" t="s">
        <v>54</v>
      </c>
      <c r="AJ222" t="s">
        <v>2519</v>
      </c>
      <c r="AK222" t="s">
        <v>54</v>
      </c>
      <c r="AL222" t="s">
        <v>2520</v>
      </c>
      <c r="AM222" t="s">
        <v>2521</v>
      </c>
      <c r="AN222" t="s">
        <v>2522</v>
      </c>
      <c r="AQ222">
        <v>11550999</v>
      </c>
      <c r="AR222">
        <v>11550999007</v>
      </c>
      <c r="AT222" t="s">
        <v>74</v>
      </c>
      <c r="AU222" t="str">
        <f t="shared" si="3"/>
        <v>3B</v>
      </c>
    </row>
    <row r="223" spans="1:47" x14ac:dyDescent="0.3">
      <c r="A223">
        <v>20482045</v>
      </c>
      <c r="B223" t="s">
        <v>2523</v>
      </c>
      <c r="C223" t="s">
        <v>2524</v>
      </c>
      <c r="D223" t="s">
        <v>2525</v>
      </c>
      <c r="E223" t="s">
        <v>2526</v>
      </c>
      <c r="F223">
        <v>2021</v>
      </c>
      <c r="G223" t="s">
        <v>215</v>
      </c>
      <c r="H223" t="s">
        <v>378</v>
      </c>
      <c r="I223" t="s">
        <v>379</v>
      </c>
      <c r="J223" t="s">
        <v>2527</v>
      </c>
      <c r="K223">
        <v>1</v>
      </c>
      <c r="L223">
        <v>101</v>
      </c>
      <c r="M223">
        <v>10150</v>
      </c>
      <c r="N223">
        <v>4</v>
      </c>
      <c r="O223">
        <v>6</v>
      </c>
      <c r="P223">
        <v>3</v>
      </c>
      <c r="Q223">
        <v>30953823</v>
      </c>
      <c r="R223">
        <v>531</v>
      </c>
      <c r="S223">
        <v>505</v>
      </c>
      <c r="T223">
        <v>26</v>
      </c>
      <c r="U223">
        <v>5</v>
      </c>
      <c r="V223">
        <v>5</v>
      </c>
      <c r="W223">
        <v>5</v>
      </c>
      <c r="X223">
        <v>1</v>
      </c>
      <c r="AA223" t="s">
        <v>2528</v>
      </c>
      <c r="AB223" t="s">
        <v>54</v>
      </c>
      <c r="AC223" t="s">
        <v>54</v>
      </c>
      <c r="AD223" t="s">
        <v>54</v>
      </c>
      <c r="AE223" t="s">
        <v>54</v>
      </c>
      <c r="AF223" t="s">
        <v>54</v>
      </c>
      <c r="AG223" t="s">
        <v>69</v>
      </c>
      <c r="AH223" t="s">
        <v>54</v>
      </c>
      <c r="AI223" t="s">
        <v>54</v>
      </c>
      <c r="AJ223" t="s">
        <v>2529</v>
      </c>
      <c r="AK223" t="s">
        <v>54</v>
      </c>
      <c r="AL223" t="s">
        <v>2530</v>
      </c>
      <c r="AM223" t="s">
        <v>260</v>
      </c>
      <c r="AN223" t="s">
        <v>261</v>
      </c>
      <c r="AQ223">
        <v>10150004</v>
      </c>
      <c r="AR223">
        <v>10150004007</v>
      </c>
      <c r="AS223">
        <v>1015000400701</v>
      </c>
      <c r="AT223" t="s">
        <v>57</v>
      </c>
      <c r="AU223" t="str">
        <f t="shared" si="3"/>
        <v>5C</v>
      </c>
    </row>
    <row r="224" spans="1:47" x14ac:dyDescent="0.3">
      <c r="A224">
        <v>20512151</v>
      </c>
      <c r="B224" t="s">
        <v>2531</v>
      </c>
      <c r="C224" t="s">
        <v>2532</v>
      </c>
      <c r="D224" t="s">
        <v>2533</v>
      </c>
      <c r="E224" t="s">
        <v>49</v>
      </c>
      <c r="F224">
        <v>2021</v>
      </c>
      <c r="G224" t="s">
        <v>61</v>
      </c>
      <c r="H224" t="s">
        <v>62</v>
      </c>
      <c r="I224" t="s">
        <v>2040</v>
      </c>
      <c r="J224" t="s">
        <v>2534</v>
      </c>
      <c r="K224">
        <v>9</v>
      </c>
      <c r="L224">
        <v>901</v>
      </c>
      <c r="M224">
        <v>90150</v>
      </c>
      <c r="N224">
        <v>4</v>
      </c>
      <c r="O224">
        <v>8</v>
      </c>
      <c r="P224">
        <v>6</v>
      </c>
      <c r="Q224">
        <v>1213982</v>
      </c>
      <c r="R224">
        <v>6</v>
      </c>
      <c r="S224">
        <v>1</v>
      </c>
      <c r="T224">
        <v>5</v>
      </c>
      <c r="U224">
        <v>3</v>
      </c>
      <c r="V224">
        <v>1</v>
      </c>
      <c r="W224">
        <v>3</v>
      </c>
      <c r="X224">
        <v>1</v>
      </c>
      <c r="AA224" t="s">
        <v>700</v>
      </c>
      <c r="AB224" t="s">
        <v>437</v>
      </c>
      <c r="AC224" t="s">
        <v>2535</v>
      </c>
      <c r="AD224" t="s">
        <v>54</v>
      </c>
      <c r="AE224" t="s">
        <v>54</v>
      </c>
      <c r="AF224" t="s">
        <v>2536</v>
      </c>
      <c r="AG224" t="s">
        <v>2537</v>
      </c>
      <c r="AH224" t="s">
        <v>2537</v>
      </c>
      <c r="AI224" t="s">
        <v>54</v>
      </c>
      <c r="AJ224" t="s">
        <v>54</v>
      </c>
      <c r="AK224" t="s">
        <v>2538</v>
      </c>
      <c r="AL224" t="s">
        <v>2539</v>
      </c>
      <c r="AM224" t="s">
        <v>2540</v>
      </c>
      <c r="AN224" t="s">
        <v>2541</v>
      </c>
      <c r="AT224" t="s">
        <v>57</v>
      </c>
      <c r="AU224" t="str">
        <f t="shared" si="3"/>
        <v>3L</v>
      </c>
    </row>
    <row r="225" spans="1:47" x14ac:dyDescent="0.3">
      <c r="A225">
        <v>21311173</v>
      </c>
      <c r="B225" t="s">
        <v>2542</v>
      </c>
      <c r="C225" t="s">
        <v>2543</v>
      </c>
      <c r="D225" t="s">
        <v>2544</v>
      </c>
      <c r="E225" t="s">
        <v>49</v>
      </c>
      <c r="F225">
        <v>2021</v>
      </c>
      <c r="G225" t="s">
        <v>50</v>
      </c>
      <c r="H225" t="s">
        <v>51</v>
      </c>
      <c r="I225" t="s">
        <v>52</v>
      </c>
      <c r="J225" t="s">
        <v>2545</v>
      </c>
      <c r="K225">
        <v>10</v>
      </c>
      <c r="L225">
        <v>1002</v>
      </c>
      <c r="M225">
        <v>100250</v>
      </c>
      <c r="N225">
        <v>4</v>
      </c>
      <c r="O225">
        <v>1</v>
      </c>
      <c r="P225">
        <v>4</v>
      </c>
      <c r="Q225">
        <v>5759077</v>
      </c>
      <c r="R225">
        <v>28</v>
      </c>
      <c r="S225">
        <v>21</v>
      </c>
      <c r="T225">
        <v>7</v>
      </c>
      <c r="U225">
        <v>5</v>
      </c>
      <c r="V225">
        <v>2</v>
      </c>
      <c r="W225">
        <v>5</v>
      </c>
      <c r="X225">
        <v>1</v>
      </c>
      <c r="AA225" t="s">
        <v>2546</v>
      </c>
      <c r="AB225" t="s">
        <v>632</v>
      </c>
      <c r="AC225" t="s">
        <v>2547</v>
      </c>
      <c r="AD225" t="s">
        <v>54</v>
      </c>
      <c r="AE225" t="s">
        <v>54</v>
      </c>
      <c r="AF225" t="s">
        <v>2548</v>
      </c>
      <c r="AG225" t="s">
        <v>173</v>
      </c>
      <c r="AH225" t="s">
        <v>69</v>
      </c>
      <c r="AI225" t="s">
        <v>54</v>
      </c>
      <c r="AJ225" t="s">
        <v>2549</v>
      </c>
      <c r="AK225" t="s">
        <v>2550</v>
      </c>
      <c r="AL225" t="s">
        <v>2551</v>
      </c>
      <c r="AM225" t="s">
        <v>2552</v>
      </c>
      <c r="AN225" t="s">
        <v>2553</v>
      </c>
      <c r="AO225">
        <v>-78.209183514118195</v>
      </c>
      <c r="AP225">
        <v>0.33235601957407002</v>
      </c>
      <c r="AQ225">
        <v>100250003</v>
      </c>
      <c r="AR225">
        <v>100250003006</v>
      </c>
      <c r="AS225">
        <v>10025000300608</v>
      </c>
      <c r="AT225" t="s">
        <v>112</v>
      </c>
      <c r="AU225" t="str">
        <f t="shared" si="3"/>
        <v>5G</v>
      </c>
    </row>
    <row r="226" spans="1:47" x14ac:dyDescent="0.3">
      <c r="A226">
        <v>21031837</v>
      </c>
      <c r="B226" t="s">
        <v>2554</v>
      </c>
      <c r="C226" t="s">
        <v>2555</v>
      </c>
      <c r="D226" t="s">
        <v>2556</v>
      </c>
      <c r="E226" t="s">
        <v>49</v>
      </c>
      <c r="F226">
        <v>2021</v>
      </c>
      <c r="G226" t="s">
        <v>200</v>
      </c>
      <c r="H226" t="s">
        <v>1939</v>
      </c>
      <c r="I226" t="s">
        <v>1940</v>
      </c>
      <c r="J226" t="s">
        <v>1941</v>
      </c>
      <c r="K226">
        <v>9</v>
      </c>
      <c r="L226">
        <v>916</v>
      </c>
      <c r="M226">
        <v>91650</v>
      </c>
      <c r="N226">
        <v>6</v>
      </c>
      <c r="O226">
        <v>8</v>
      </c>
      <c r="P226">
        <v>6</v>
      </c>
      <c r="Q226">
        <v>23831410</v>
      </c>
      <c r="R226">
        <v>370</v>
      </c>
      <c r="S226">
        <v>300</v>
      </c>
      <c r="T226">
        <v>70</v>
      </c>
      <c r="U226">
        <v>5</v>
      </c>
      <c r="V226">
        <v>5</v>
      </c>
      <c r="W226">
        <v>5</v>
      </c>
      <c r="X226">
        <v>1</v>
      </c>
      <c r="AA226" t="s">
        <v>2557</v>
      </c>
      <c r="AB226" t="s">
        <v>54</v>
      </c>
      <c r="AC226" t="s">
        <v>54</v>
      </c>
      <c r="AD226" t="s">
        <v>2558</v>
      </c>
      <c r="AE226" t="s">
        <v>54</v>
      </c>
      <c r="AF226" t="s">
        <v>2559</v>
      </c>
      <c r="AG226" t="s">
        <v>69</v>
      </c>
      <c r="AH226" t="s">
        <v>54</v>
      </c>
      <c r="AI226" t="s">
        <v>54</v>
      </c>
      <c r="AJ226" t="s">
        <v>54</v>
      </c>
      <c r="AK226" t="s">
        <v>54</v>
      </c>
      <c r="AL226" t="s">
        <v>2560</v>
      </c>
      <c r="AM226" t="s">
        <v>2561</v>
      </c>
      <c r="AN226" t="s">
        <v>2562</v>
      </c>
      <c r="AQ226">
        <v>91650010</v>
      </c>
      <c r="AR226">
        <v>91650010012</v>
      </c>
      <c r="AS226">
        <v>9165001001208</v>
      </c>
      <c r="AT226" t="s">
        <v>74</v>
      </c>
      <c r="AU226" t="str">
        <f t="shared" si="3"/>
        <v>5E</v>
      </c>
    </row>
    <row r="227" spans="1:47" x14ac:dyDescent="0.3">
      <c r="A227">
        <v>20518552</v>
      </c>
      <c r="B227" t="s">
        <v>2563</v>
      </c>
      <c r="C227" t="s">
        <v>2564</v>
      </c>
      <c r="D227" t="s">
        <v>2565</v>
      </c>
      <c r="E227" t="s">
        <v>49</v>
      </c>
      <c r="F227">
        <v>2021</v>
      </c>
      <c r="G227" t="s">
        <v>61</v>
      </c>
      <c r="H227" t="s">
        <v>62</v>
      </c>
      <c r="I227" t="s">
        <v>63</v>
      </c>
      <c r="J227" t="s">
        <v>64</v>
      </c>
      <c r="K227">
        <v>9</v>
      </c>
      <c r="L227">
        <v>916</v>
      </c>
      <c r="M227">
        <v>91650</v>
      </c>
      <c r="N227">
        <v>4</v>
      </c>
      <c r="O227">
        <v>8</v>
      </c>
      <c r="P227">
        <v>6</v>
      </c>
      <c r="Q227">
        <v>8770719</v>
      </c>
      <c r="R227">
        <v>34</v>
      </c>
      <c r="S227">
        <v>33</v>
      </c>
      <c r="T227">
        <v>1</v>
      </c>
      <c r="U227">
        <v>5</v>
      </c>
      <c r="V227">
        <v>2</v>
      </c>
      <c r="W227">
        <v>5</v>
      </c>
      <c r="X227">
        <v>1</v>
      </c>
      <c r="AA227" t="s">
        <v>2566</v>
      </c>
      <c r="AB227" t="s">
        <v>54</v>
      </c>
      <c r="AC227" t="s">
        <v>2567</v>
      </c>
      <c r="AD227" t="s">
        <v>54</v>
      </c>
      <c r="AE227" t="s">
        <v>54</v>
      </c>
      <c r="AF227" t="s">
        <v>2568</v>
      </c>
      <c r="AG227" t="s">
        <v>2569</v>
      </c>
      <c r="AH227" t="s">
        <v>54</v>
      </c>
      <c r="AI227" t="s">
        <v>54</v>
      </c>
      <c r="AJ227" t="s">
        <v>54</v>
      </c>
      <c r="AK227" t="s">
        <v>54</v>
      </c>
      <c r="AL227" t="s">
        <v>2570</v>
      </c>
      <c r="AM227" t="s">
        <v>2571</v>
      </c>
      <c r="AN227" t="s">
        <v>54</v>
      </c>
      <c r="AO227">
        <v>-79.867611999999994</v>
      </c>
      <c r="AP227">
        <v>-2.1422680000000001</v>
      </c>
      <c r="AQ227">
        <v>91650009</v>
      </c>
      <c r="AR227">
        <v>91650009002</v>
      </c>
      <c r="AS227">
        <v>9165000900220</v>
      </c>
      <c r="AT227" t="s">
        <v>112</v>
      </c>
      <c r="AU227" t="str">
        <f t="shared" si="3"/>
        <v>5L</v>
      </c>
    </row>
    <row r="228" spans="1:47" x14ac:dyDescent="0.3">
      <c r="A228">
        <v>20519570</v>
      </c>
      <c r="B228" t="s">
        <v>2572</v>
      </c>
      <c r="C228" t="s">
        <v>2573</v>
      </c>
      <c r="D228" t="s">
        <v>2574</v>
      </c>
      <c r="E228" t="s">
        <v>49</v>
      </c>
      <c r="F228">
        <v>2021</v>
      </c>
      <c r="G228" t="s">
        <v>50</v>
      </c>
      <c r="H228" t="s">
        <v>51</v>
      </c>
      <c r="I228" t="s">
        <v>78</v>
      </c>
      <c r="J228" t="s">
        <v>79</v>
      </c>
      <c r="K228">
        <v>7</v>
      </c>
      <c r="L228">
        <v>701</v>
      </c>
      <c r="M228">
        <v>70150</v>
      </c>
      <c r="N228">
        <v>4</v>
      </c>
      <c r="O228">
        <v>7</v>
      </c>
      <c r="P228">
        <v>4</v>
      </c>
      <c r="Q228">
        <v>12796507</v>
      </c>
      <c r="R228">
        <v>11</v>
      </c>
      <c r="S228">
        <v>7</v>
      </c>
      <c r="T228">
        <v>4</v>
      </c>
      <c r="U228">
        <v>5</v>
      </c>
      <c r="V228">
        <v>2</v>
      </c>
      <c r="W228">
        <v>5</v>
      </c>
      <c r="X228">
        <v>1</v>
      </c>
      <c r="AA228" t="s">
        <v>381</v>
      </c>
      <c r="AB228" t="s">
        <v>54</v>
      </c>
      <c r="AC228" t="s">
        <v>54</v>
      </c>
      <c r="AD228" t="s">
        <v>54</v>
      </c>
      <c r="AE228" t="s">
        <v>2575</v>
      </c>
      <c r="AF228" t="s">
        <v>2576</v>
      </c>
      <c r="AG228" t="s">
        <v>2569</v>
      </c>
      <c r="AH228" t="s">
        <v>2577</v>
      </c>
      <c r="AI228" t="s">
        <v>54</v>
      </c>
      <c r="AJ228" t="s">
        <v>54</v>
      </c>
      <c r="AK228" t="s">
        <v>54</v>
      </c>
      <c r="AL228" t="s">
        <v>2578</v>
      </c>
      <c r="AM228" t="s">
        <v>2579</v>
      </c>
      <c r="AN228" t="s">
        <v>2580</v>
      </c>
      <c r="AO228">
        <v>-79.933267999999998</v>
      </c>
      <c r="AP228">
        <v>-3.2778290000000001</v>
      </c>
      <c r="AQ228">
        <v>70150042</v>
      </c>
      <c r="AR228">
        <v>70150042003</v>
      </c>
      <c r="AS228">
        <v>7015004200305</v>
      </c>
      <c r="AT228" t="s">
        <v>57</v>
      </c>
      <c r="AU228" t="str">
        <f t="shared" si="3"/>
        <v>5G</v>
      </c>
    </row>
    <row r="229" spans="1:47" x14ac:dyDescent="0.3">
      <c r="A229">
        <v>20498805</v>
      </c>
      <c r="B229" t="s">
        <v>2581</v>
      </c>
      <c r="C229" t="s">
        <v>2582</v>
      </c>
      <c r="D229" t="s">
        <v>2583</v>
      </c>
      <c r="E229" t="s">
        <v>2584</v>
      </c>
      <c r="F229">
        <v>2021</v>
      </c>
      <c r="G229" t="s">
        <v>550</v>
      </c>
      <c r="H229" t="s">
        <v>551</v>
      </c>
      <c r="I229" t="s">
        <v>552</v>
      </c>
      <c r="J229" t="s">
        <v>553</v>
      </c>
      <c r="K229">
        <v>17</v>
      </c>
      <c r="L229">
        <v>1701</v>
      </c>
      <c r="M229">
        <v>170150</v>
      </c>
      <c r="N229">
        <v>4</v>
      </c>
      <c r="O229">
        <v>9</v>
      </c>
      <c r="P229">
        <v>6</v>
      </c>
      <c r="Q229">
        <v>41667567</v>
      </c>
      <c r="R229">
        <v>102</v>
      </c>
      <c r="S229">
        <v>43</v>
      </c>
      <c r="T229">
        <v>59</v>
      </c>
      <c r="U229">
        <v>5</v>
      </c>
      <c r="V229">
        <v>4</v>
      </c>
      <c r="W229">
        <v>5</v>
      </c>
      <c r="X229">
        <v>1</v>
      </c>
      <c r="AA229" t="s">
        <v>182</v>
      </c>
      <c r="AB229" t="s">
        <v>183</v>
      </c>
      <c r="AC229" t="s">
        <v>184</v>
      </c>
      <c r="AD229" t="s">
        <v>54</v>
      </c>
      <c r="AE229" t="s">
        <v>54</v>
      </c>
      <c r="AF229" t="s">
        <v>2585</v>
      </c>
      <c r="AG229" t="s">
        <v>1010</v>
      </c>
      <c r="AH229" t="s">
        <v>54</v>
      </c>
      <c r="AI229" t="s">
        <v>54</v>
      </c>
      <c r="AJ229" t="s">
        <v>853</v>
      </c>
      <c r="AK229" t="s">
        <v>54</v>
      </c>
      <c r="AL229" t="s">
        <v>2586</v>
      </c>
      <c r="AM229" t="s">
        <v>2587</v>
      </c>
      <c r="AN229" t="s">
        <v>2588</v>
      </c>
      <c r="AQ229">
        <v>170150136</v>
      </c>
      <c r="AR229">
        <v>170150136010</v>
      </c>
      <c r="AS229">
        <v>17015013601001</v>
      </c>
      <c r="AT229" t="s">
        <v>74</v>
      </c>
      <c r="AU229" t="str">
        <f t="shared" si="3"/>
        <v>5K</v>
      </c>
    </row>
    <row r="230" spans="1:47" x14ac:dyDescent="0.3">
      <c r="A230">
        <v>20503244</v>
      </c>
      <c r="B230" t="s">
        <v>2589</v>
      </c>
      <c r="C230" t="s">
        <v>2590</v>
      </c>
      <c r="D230" t="s">
        <v>2591</v>
      </c>
      <c r="E230" t="s">
        <v>49</v>
      </c>
      <c r="F230">
        <v>2021</v>
      </c>
      <c r="G230" t="s">
        <v>618</v>
      </c>
      <c r="H230" t="s">
        <v>619</v>
      </c>
      <c r="I230" t="s">
        <v>2592</v>
      </c>
      <c r="J230" t="s">
        <v>2593</v>
      </c>
      <c r="K230">
        <v>9</v>
      </c>
      <c r="L230">
        <v>901</v>
      </c>
      <c r="M230">
        <v>90150</v>
      </c>
      <c r="N230">
        <v>8</v>
      </c>
      <c r="O230">
        <v>8</v>
      </c>
      <c r="P230">
        <v>6</v>
      </c>
      <c r="Q230">
        <v>10463972</v>
      </c>
      <c r="R230">
        <v>41</v>
      </c>
      <c r="S230">
        <v>18</v>
      </c>
      <c r="T230">
        <v>23</v>
      </c>
      <c r="U230">
        <v>5</v>
      </c>
      <c r="V230">
        <v>2</v>
      </c>
      <c r="W230">
        <v>5</v>
      </c>
      <c r="X230">
        <v>1</v>
      </c>
      <c r="AA230" t="s">
        <v>2594</v>
      </c>
      <c r="AB230" t="s">
        <v>667</v>
      </c>
      <c r="AC230" t="s">
        <v>54</v>
      </c>
      <c r="AD230" t="s">
        <v>54</v>
      </c>
      <c r="AE230" t="s">
        <v>54</v>
      </c>
      <c r="AF230" t="s">
        <v>54</v>
      </c>
      <c r="AG230" t="s">
        <v>54</v>
      </c>
      <c r="AH230" t="s">
        <v>54</v>
      </c>
      <c r="AI230" t="s">
        <v>54</v>
      </c>
      <c r="AJ230" t="s">
        <v>54</v>
      </c>
      <c r="AK230" t="s">
        <v>2595</v>
      </c>
      <c r="AL230" t="s">
        <v>2596</v>
      </c>
      <c r="AM230" t="s">
        <v>54</v>
      </c>
      <c r="AN230" t="s">
        <v>2597</v>
      </c>
      <c r="AT230" t="s">
        <v>112</v>
      </c>
      <c r="AU230" t="str">
        <f t="shared" si="3"/>
        <v>5I</v>
      </c>
    </row>
    <row r="231" spans="1:47" x14ac:dyDescent="0.3">
      <c r="A231">
        <v>21235590</v>
      </c>
      <c r="B231" t="s">
        <v>2598</v>
      </c>
      <c r="C231" t="s">
        <v>2599</v>
      </c>
      <c r="D231" t="s">
        <v>2600</v>
      </c>
      <c r="E231" t="s">
        <v>49</v>
      </c>
      <c r="F231">
        <v>2021</v>
      </c>
      <c r="G231" t="s">
        <v>102</v>
      </c>
      <c r="H231" t="s">
        <v>103</v>
      </c>
      <c r="I231" t="s">
        <v>1225</v>
      </c>
      <c r="J231" t="s">
        <v>2601</v>
      </c>
      <c r="K231">
        <v>13</v>
      </c>
      <c r="L231">
        <v>1308</v>
      </c>
      <c r="M231">
        <v>130850</v>
      </c>
      <c r="N231">
        <v>4</v>
      </c>
      <c r="O231">
        <v>4</v>
      </c>
      <c r="P231">
        <v>6</v>
      </c>
      <c r="Q231">
        <v>1133494</v>
      </c>
      <c r="R231">
        <v>133</v>
      </c>
      <c r="S231">
        <v>51</v>
      </c>
      <c r="T231">
        <v>82</v>
      </c>
      <c r="U231">
        <v>3</v>
      </c>
      <c r="V231">
        <v>4</v>
      </c>
      <c r="W231">
        <v>3</v>
      </c>
      <c r="X231">
        <v>1</v>
      </c>
      <c r="AA231" t="s">
        <v>783</v>
      </c>
      <c r="AB231" t="s">
        <v>54</v>
      </c>
      <c r="AC231" t="s">
        <v>2602</v>
      </c>
      <c r="AD231" t="s">
        <v>54</v>
      </c>
      <c r="AE231" t="s">
        <v>54</v>
      </c>
      <c r="AF231" t="s">
        <v>2603</v>
      </c>
      <c r="AG231" t="s">
        <v>54</v>
      </c>
      <c r="AH231" t="s">
        <v>54</v>
      </c>
      <c r="AI231" t="s">
        <v>54</v>
      </c>
      <c r="AJ231" t="s">
        <v>54</v>
      </c>
      <c r="AK231" t="s">
        <v>54</v>
      </c>
      <c r="AL231" t="s">
        <v>2604</v>
      </c>
      <c r="AM231" t="s">
        <v>2605</v>
      </c>
      <c r="AN231" t="s">
        <v>2606</v>
      </c>
      <c r="AT231" t="s">
        <v>57</v>
      </c>
      <c r="AU231" t="str">
        <f t="shared" si="3"/>
        <v>3Q</v>
      </c>
    </row>
    <row r="232" spans="1:47" x14ac:dyDescent="0.3">
      <c r="A232">
        <v>21279496</v>
      </c>
      <c r="B232" t="s">
        <v>2607</v>
      </c>
      <c r="C232" t="s">
        <v>2608</v>
      </c>
      <c r="D232" t="s">
        <v>2609</v>
      </c>
      <c r="E232" t="s">
        <v>49</v>
      </c>
      <c r="F232">
        <v>2021</v>
      </c>
      <c r="G232" t="s">
        <v>102</v>
      </c>
      <c r="H232" t="s">
        <v>103</v>
      </c>
      <c r="I232" t="s">
        <v>1225</v>
      </c>
      <c r="J232" t="s">
        <v>1226</v>
      </c>
      <c r="K232">
        <v>9</v>
      </c>
      <c r="L232">
        <v>901</v>
      </c>
      <c r="M232">
        <v>90150</v>
      </c>
      <c r="N232">
        <v>4</v>
      </c>
      <c r="O232">
        <v>8</v>
      </c>
      <c r="P232">
        <v>6</v>
      </c>
      <c r="Q232">
        <v>2011744</v>
      </c>
      <c r="R232">
        <v>28</v>
      </c>
      <c r="S232">
        <v>15</v>
      </c>
      <c r="T232">
        <v>13</v>
      </c>
      <c r="U232">
        <v>4</v>
      </c>
      <c r="V232">
        <v>2</v>
      </c>
      <c r="W232">
        <v>4</v>
      </c>
      <c r="X232">
        <v>1</v>
      </c>
      <c r="AA232" t="s">
        <v>2610</v>
      </c>
      <c r="AB232" t="s">
        <v>2611</v>
      </c>
      <c r="AC232" t="s">
        <v>54</v>
      </c>
      <c r="AD232" t="s">
        <v>54</v>
      </c>
      <c r="AE232" t="s">
        <v>54</v>
      </c>
      <c r="AF232" t="s">
        <v>1595</v>
      </c>
      <c r="AG232" t="s">
        <v>2612</v>
      </c>
      <c r="AH232" t="s">
        <v>2613</v>
      </c>
      <c r="AI232" t="s">
        <v>2614</v>
      </c>
      <c r="AJ232" t="s">
        <v>54</v>
      </c>
      <c r="AK232" t="s">
        <v>54</v>
      </c>
      <c r="AL232" t="s">
        <v>2615</v>
      </c>
      <c r="AM232" t="s">
        <v>2616</v>
      </c>
      <c r="AN232" t="s">
        <v>2617</v>
      </c>
      <c r="AO232">
        <v>-79.896502196788802</v>
      </c>
      <c r="AP232">
        <v>-2.1669602246045101</v>
      </c>
      <c r="AQ232">
        <v>90150256</v>
      </c>
      <c r="AR232">
        <v>90150256001</v>
      </c>
      <c r="AS232">
        <v>9015025600108</v>
      </c>
      <c r="AT232" t="s">
        <v>57</v>
      </c>
      <c r="AU232" t="str">
        <f t="shared" si="3"/>
        <v>4Q</v>
      </c>
    </row>
    <row r="233" spans="1:47" x14ac:dyDescent="0.3">
      <c r="A233">
        <v>20497836</v>
      </c>
      <c r="B233" t="s">
        <v>2618</v>
      </c>
      <c r="C233" t="s">
        <v>2619</v>
      </c>
      <c r="D233" t="s">
        <v>2620</v>
      </c>
      <c r="E233" t="s">
        <v>49</v>
      </c>
      <c r="F233">
        <v>2021</v>
      </c>
      <c r="G233" t="s">
        <v>61</v>
      </c>
      <c r="H233" t="s">
        <v>62</v>
      </c>
      <c r="I233" t="s">
        <v>63</v>
      </c>
      <c r="J233" t="s">
        <v>64</v>
      </c>
      <c r="K233">
        <v>17</v>
      </c>
      <c r="L233">
        <v>1704</v>
      </c>
      <c r="M233">
        <v>170450</v>
      </c>
      <c r="N233">
        <v>4</v>
      </c>
      <c r="O233">
        <v>2</v>
      </c>
      <c r="P233">
        <v>6</v>
      </c>
      <c r="Q233">
        <v>5809154</v>
      </c>
      <c r="R233">
        <v>61</v>
      </c>
      <c r="S233">
        <v>48</v>
      </c>
      <c r="T233">
        <v>13</v>
      </c>
      <c r="U233">
        <v>5</v>
      </c>
      <c r="V233">
        <v>3</v>
      </c>
      <c r="W233">
        <v>5</v>
      </c>
      <c r="X233">
        <v>1</v>
      </c>
      <c r="AA233" t="s">
        <v>2621</v>
      </c>
      <c r="AB233" t="s">
        <v>314</v>
      </c>
      <c r="AC233" t="s">
        <v>54</v>
      </c>
      <c r="AD233" t="s">
        <v>54</v>
      </c>
      <c r="AE233" t="s">
        <v>2622</v>
      </c>
      <c r="AF233" t="s">
        <v>54</v>
      </c>
      <c r="AG233" t="s">
        <v>54</v>
      </c>
      <c r="AH233" t="s">
        <v>54</v>
      </c>
      <c r="AI233" t="s">
        <v>54</v>
      </c>
      <c r="AJ233" t="s">
        <v>2623</v>
      </c>
      <c r="AK233" t="s">
        <v>54</v>
      </c>
      <c r="AL233" t="s">
        <v>2624</v>
      </c>
      <c r="AM233" t="s">
        <v>2625</v>
      </c>
      <c r="AN233" t="s">
        <v>2626</v>
      </c>
      <c r="AT233" t="s">
        <v>57</v>
      </c>
      <c r="AU233" t="str">
        <f t="shared" si="3"/>
        <v>5L</v>
      </c>
    </row>
    <row r="234" spans="1:47" x14ac:dyDescent="0.3">
      <c r="A234">
        <v>20507649</v>
      </c>
      <c r="B234" t="s">
        <v>2627</v>
      </c>
      <c r="C234" t="s">
        <v>2628</v>
      </c>
      <c r="D234" t="s">
        <v>2629</v>
      </c>
      <c r="E234" t="s">
        <v>2630</v>
      </c>
      <c r="F234">
        <v>2021</v>
      </c>
      <c r="G234" t="s">
        <v>215</v>
      </c>
      <c r="H234" t="s">
        <v>363</v>
      </c>
      <c r="I234" t="s">
        <v>2631</v>
      </c>
      <c r="J234" t="s">
        <v>2632</v>
      </c>
      <c r="K234">
        <v>1</v>
      </c>
      <c r="L234">
        <v>101</v>
      </c>
      <c r="M234">
        <v>10150</v>
      </c>
      <c r="N234">
        <v>4</v>
      </c>
      <c r="O234">
        <v>6</v>
      </c>
      <c r="P234">
        <v>3</v>
      </c>
      <c r="Q234">
        <v>1598903</v>
      </c>
      <c r="R234">
        <v>58</v>
      </c>
      <c r="S234">
        <v>42</v>
      </c>
      <c r="T234">
        <v>16</v>
      </c>
      <c r="U234">
        <v>3</v>
      </c>
      <c r="V234">
        <v>3</v>
      </c>
      <c r="W234">
        <v>3</v>
      </c>
      <c r="X234">
        <v>1</v>
      </c>
      <c r="AA234" t="s">
        <v>281</v>
      </c>
      <c r="AB234" t="s">
        <v>2633</v>
      </c>
      <c r="AC234" t="s">
        <v>2634</v>
      </c>
      <c r="AD234" t="s">
        <v>54</v>
      </c>
      <c r="AE234" t="s">
        <v>54</v>
      </c>
      <c r="AF234" t="s">
        <v>2635</v>
      </c>
      <c r="AG234" t="s">
        <v>54</v>
      </c>
      <c r="AH234" t="s">
        <v>54</v>
      </c>
      <c r="AI234" t="s">
        <v>54</v>
      </c>
      <c r="AJ234" t="s">
        <v>54</v>
      </c>
      <c r="AK234" t="s">
        <v>54</v>
      </c>
      <c r="AL234" t="s">
        <v>2636</v>
      </c>
      <c r="AM234" t="s">
        <v>260</v>
      </c>
      <c r="AN234" t="s">
        <v>2637</v>
      </c>
      <c r="AO234">
        <v>-79.037903999999997</v>
      </c>
      <c r="AP234">
        <v>-2.916509</v>
      </c>
      <c r="AQ234">
        <v>10150076</v>
      </c>
      <c r="AR234">
        <v>10150076006</v>
      </c>
      <c r="AS234">
        <v>1015007600601</v>
      </c>
      <c r="AT234" t="s">
        <v>57</v>
      </c>
      <c r="AU234" t="str">
        <f t="shared" si="3"/>
        <v>3C</v>
      </c>
    </row>
    <row r="235" spans="1:47" x14ac:dyDescent="0.3">
      <c r="A235">
        <v>20499894</v>
      </c>
      <c r="B235" t="s">
        <v>2638</v>
      </c>
      <c r="C235" t="s">
        <v>2639</v>
      </c>
      <c r="D235" t="s">
        <v>2640</v>
      </c>
      <c r="E235" t="s">
        <v>49</v>
      </c>
      <c r="F235">
        <v>2021</v>
      </c>
      <c r="G235" t="s">
        <v>166</v>
      </c>
      <c r="H235" t="s">
        <v>167</v>
      </c>
      <c r="I235" t="s">
        <v>168</v>
      </c>
      <c r="J235" t="s">
        <v>169</v>
      </c>
      <c r="K235">
        <v>17</v>
      </c>
      <c r="L235">
        <v>1701</v>
      </c>
      <c r="M235">
        <v>170150</v>
      </c>
      <c r="N235">
        <v>4</v>
      </c>
      <c r="O235">
        <v>9</v>
      </c>
      <c r="P235">
        <v>6</v>
      </c>
      <c r="Q235">
        <v>51154492</v>
      </c>
      <c r="R235">
        <v>1</v>
      </c>
      <c r="S235">
        <v>1</v>
      </c>
      <c r="U235">
        <v>5</v>
      </c>
      <c r="V235">
        <v>1</v>
      </c>
      <c r="W235">
        <v>5</v>
      </c>
      <c r="X235">
        <v>1</v>
      </c>
      <c r="AA235" t="s">
        <v>2148</v>
      </c>
      <c r="AB235" t="s">
        <v>2641</v>
      </c>
      <c r="AC235" t="s">
        <v>1238</v>
      </c>
      <c r="AD235" t="s">
        <v>54</v>
      </c>
      <c r="AE235" t="s">
        <v>54</v>
      </c>
      <c r="AF235" t="s">
        <v>2642</v>
      </c>
      <c r="AG235" t="s">
        <v>258</v>
      </c>
      <c r="AH235" t="s">
        <v>54</v>
      </c>
      <c r="AI235" t="s">
        <v>54</v>
      </c>
      <c r="AJ235" t="s">
        <v>438</v>
      </c>
      <c r="AK235" t="s">
        <v>54</v>
      </c>
      <c r="AL235" t="s">
        <v>2643</v>
      </c>
      <c r="AM235" t="s">
        <v>2644</v>
      </c>
      <c r="AN235" t="s">
        <v>2645</v>
      </c>
      <c r="AO235">
        <v>-78.347024917602496</v>
      </c>
      <c r="AP235">
        <v>-0.155610846904079</v>
      </c>
      <c r="AQ235">
        <v>170150146</v>
      </c>
      <c r="AR235">
        <v>170150146005</v>
      </c>
      <c r="AS235">
        <v>17015014600501</v>
      </c>
      <c r="AT235" t="s">
        <v>57</v>
      </c>
      <c r="AU235" t="str">
        <f t="shared" si="3"/>
        <v>5H</v>
      </c>
    </row>
    <row r="236" spans="1:47" x14ac:dyDescent="0.3">
      <c r="A236">
        <v>20517715</v>
      </c>
      <c r="B236" t="s">
        <v>2646</v>
      </c>
      <c r="C236" t="s">
        <v>2647</v>
      </c>
      <c r="D236" t="s">
        <v>2648</v>
      </c>
      <c r="E236" t="s">
        <v>2649</v>
      </c>
      <c r="F236">
        <v>2021</v>
      </c>
      <c r="G236" t="s">
        <v>50</v>
      </c>
      <c r="H236" t="s">
        <v>51</v>
      </c>
      <c r="I236" t="s">
        <v>52</v>
      </c>
      <c r="J236" t="s">
        <v>53</v>
      </c>
      <c r="K236">
        <v>17</v>
      </c>
      <c r="L236">
        <v>1701</v>
      </c>
      <c r="M236">
        <v>170150</v>
      </c>
      <c r="N236">
        <v>4</v>
      </c>
      <c r="O236">
        <v>9</v>
      </c>
      <c r="P236">
        <v>4</v>
      </c>
      <c r="Q236">
        <v>7692944</v>
      </c>
      <c r="R236">
        <v>31</v>
      </c>
      <c r="S236">
        <v>14</v>
      </c>
      <c r="T236">
        <v>17</v>
      </c>
      <c r="U236">
        <v>5</v>
      </c>
      <c r="V236">
        <v>2</v>
      </c>
      <c r="W236">
        <v>5</v>
      </c>
      <c r="X236">
        <v>1</v>
      </c>
      <c r="AA236" t="s">
        <v>928</v>
      </c>
      <c r="AB236" t="s">
        <v>2650</v>
      </c>
      <c r="AC236" t="s">
        <v>2651</v>
      </c>
      <c r="AD236" t="s">
        <v>54</v>
      </c>
      <c r="AE236" t="s">
        <v>54</v>
      </c>
      <c r="AF236" t="s">
        <v>2652</v>
      </c>
      <c r="AG236" t="s">
        <v>1338</v>
      </c>
      <c r="AH236" t="s">
        <v>2653</v>
      </c>
      <c r="AI236" t="s">
        <v>54</v>
      </c>
      <c r="AJ236" t="s">
        <v>54</v>
      </c>
      <c r="AK236" t="s">
        <v>54</v>
      </c>
      <c r="AL236" t="s">
        <v>2654</v>
      </c>
      <c r="AM236" t="s">
        <v>2655</v>
      </c>
      <c r="AN236" t="s">
        <v>2656</v>
      </c>
      <c r="AO236">
        <v>-78.484686999999994</v>
      </c>
      <c r="AP236">
        <v>-0.20477799999999999</v>
      </c>
      <c r="AQ236">
        <v>170150171</v>
      </c>
      <c r="AR236">
        <v>170150171001</v>
      </c>
      <c r="AS236">
        <v>17015017100101</v>
      </c>
      <c r="AT236" t="s">
        <v>74</v>
      </c>
      <c r="AU236" t="str">
        <f t="shared" si="3"/>
        <v>5G</v>
      </c>
    </row>
    <row r="237" spans="1:47" x14ac:dyDescent="0.3">
      <c r="A237">
        <v>20552246</v>
      </c>
      <c r="B237" t="s">
        <v>2657</v>
      </c>
      <c r="C237" t="s">
        <v>2658</v>
      </c>
      <c r="D237" t="s">
        <v>2659</v>
      </c>
      <c r="E237" t="s">
        <v>49</v>
      </c>
      <c r="F237">
        <v>2021</v>
      </c>
      <c r="G237" t="s">
        <v>138</v>
      </c>
      <c r="H237" t="s">
        <v>836</v>
      </c>
      <c r="I237" t="s">
        <v>837</v>
      </c>
      <c r="J237" t="s">
        <v>2405</v>
      </c>
      <c r="K237">
        <v>17</v>
      </c>
      <c r="L237">
        <v>1701</v>
      </c>
      <c r="M237">
        <v>170150</v>
      </c>
      <c r="N237">
        <v>4</v>
      </c>
      <c r="O237">
        <v>9</v>
      </c>
      <c r="P237">
        <v>6</v>
      </c>
      <c r="Q237">
        <v>8215507</v>
      </c>
      <c r="R237">
        <v>40</v>
      </c>
      <c r="S237">
        <v>24</v>
      </c>
      <c r="T237">
        <v>16</v>
      </c>
      <c r="U237">
        <v>5</v>
      </c>
      <c r="V237">
        <v>2</v>
      </c>
      <c r="W237">
        <v>5</v>
      </c>
      <c r="X237">
        <v>1</v>
      </c>
      <c r="AA237" t="s">
        <v>1007</v>
      </c>
      <c r="AB237" t="s">
        <v>2660</v>
      </c>
      <c r="AC237" t="s">
        <v>1869</v>
      </c>
      <c r="AD237" t="s">
        <v>54</v>
      </c>
      <c r="AE237" t="s">
        <v>54</v>
      </c>
      <c r="AF237" t="s">
        <v>2661</v>
      </c>
      <c r="AG237" t="s">
        <v>1217</v>
      </c>
      <c r="AH237" t="s">
        <v>2662</v>
      </c>
      <c r="AI237" t="s">
        <v>54</v>
      </c>
      <c r="AJ237" t="s">
        <v>54</v>
      </c>
      <c r="AK237" t="s">
        <v>54</v>
      </c>
      <c r="AL237" t="s">
        <v>2663</v>
      </c>
      <c r="AM237" t="s">
        <v>2664</v>
      </c>
      <c r="AN237" t="s">
        <v>2665</v>
      </c>
      <c r="AQ237">
        <v>170150175</v>
      </c>
      <c r="AR237">
        <v>170150175002</v>
      </c>
      <c r="AS237">
        <v>17015017500202</v>
      </c>
      <c r="AT237" t="s">
        <v>74</v>
      </c>
      <c r="AU237" t="str">
        <f t="shared" si="3"/>
        <v>5M</v>
      </c>
    </row>
    <row r="238" spans="1:47" x14ac:dyDescent="0.3">
      <c r="A238">
        <v>20507940</v>
      </c>
      <c r="B238" t="s">
        <v>2666</v>
      </c>
      <c r="C238" t="s">
        <v>2667</v>
      </c>
      <c r="D238" t="s">
        <v>2668</v>
      </c>
      <c r="E238" t="s">
        <v>2669</v>
      </c>
      <c r="F238">
        <v>2021</v>
      </c>
      <c r="G238" t="s">
        <v>50</v>
      </c>
      <c r="H238" t="s">
        <v>51</v>
      </c>
      <c r="I238" t="s">
        <v>90</v>
      </c>
      <c r="J238" t="s">
        <v>2670</v>
      </c>
      <c r="K238">
        <v>9</v>
      </c>
      <c r="L238">
        <v>916</v>
      </c>
      <c r="M238">
        <v>91650</v>
      </c>
      <c r="N238">
        <v>4</v>
      </c>
      <c r="O238">
        <v>8</v>
      </c>
      <c r="P238">
        <v>4</v>
      </c>
      <c r="Q238">
        <v>6000314</v>
      </c>
      <c r="R238">
        <v>3</v>
      </c>
      <c r="S238">
        <v>1</v>
      </c>
      <c r="T238">
        <v>2</v>
      </c>
      <c r="U238">
        <v>5</v>
      </c>
      <c r="V238">
        <v>1</v>
      </c>
      <c r="W238">
        <v>5</v>
      </c>
      <c r="X238">
        <v>1</v>
      </c>
      <c r="AA238" t="s">
        <v>2671</v>
      </c>
      <c r="AB238" t="s">
        <v>54</v>
      </c>
      <c r="AC238" t="s">
        <v>54</v>
      </c>
      <c r="AD238" t="s">
        <v>383</v>
      </c>
      <c r="AE238" t="s">
        <v>54</v>
      </c>
      <c r="AF238" t="s">
        <v>1824</v>
      </c>
      <c r="AG238" t="s">
        <v>69</v>
      </c>
      <c r="AH238" t="s">
        <v>2672</v>
      </c>
      <c r="AI238" t="s">
        <v>54</v>
      </c>
      <c r="AJ238" t="s">
        <v>54</v>
      </c>
      <c r="AK238" t="s">
        <v>54</v>
      </c>
      <c r="AL238" t="s">
        <v>2673</v>
      </c>
      <c r="AM238" t="s">
        <v>2674</v>
      </c>
      <c r="AN238" t="s">
        <v>2675</v>
      </c>
      <c r="AO238">
        <v>-79.867200999999994</v>
      </c>
      <c r="AP238">
        <v>-2.1397740000000001</v>
      </c>
      <c r="AQ238">
        <v>91650009</v>
      </c>
      <c r="AR238">
        <v>91650009002</v>
      </c>
      <c r="AS238">
        <v>9165000900212</v>
      </c>
      <c r="AT238" t="s">
        <v>57</v>
      </c>
      <c r="AU238" t="str">
        <f t="shared" si="3"/>
        <v>5G</v>
      </c>
    </row>
    <row r="239" spans="1:47" x14ac:dyDescent="0.3">
      <c r="A239">
        <v>20499561</v>
      </c>
      <c r="B239" t="s">
        <v>2676</v>
      </c>
      <c r="C239" t="s">
        <v>2677</v>
      </c>
      <c r="D239" t="s">
        <v>2678</v>
      </c>
      <c r="E239" t="s">
        <v>49</v>
      </c>
      <c r="F239">
        <v>2021</v>
      </c>
      <c r="G239" t="s">
        <v>324</v>
      </c>
      <c r="H239" t="s">
        <v>1004</v>
      </c>
      <c r="I239" t="s">
        <v>1005</v>
      </c>
      <c r="J239" t="s">
        <v>2679</v>
      </c>
      <c r="K239">
        <v>9</v>
      </c>
      <c r="L239">
        <v>906</v>
      </c>
      <c r="M239">
        <v>90650</v>
      </c>
      <c r="N239">
        <v>4</v>
      </c>
      <c r="O239">
        <v>5</v>
      </c>
      <c r="P239">
        <v>5</v>
      </c>
      <c r="Q239">
        <v>9860728</v>
      </c>
      <c r="R239">
        <v>107</v>
      </c>
      <c r="S239">
        <v>94</v>
      </c>
      <c r="T239">
        <v>13</v>
      </c>
      <c r="U239">
        <v>5</v>
      </c>
      <c r="V239">
        <v>4</v>
      </c>
      <c r="W239">
        <v>5</v>
      </c>
      <c r="X239">
        <v>1</v>
      </c>
      <c r="AA239" t="s">
        <v>2680</v>
      </c>
      <c r="AB239" t="s">
        <v>311</v>
      </c>
      <c r="AC239" t="s">
        <v>2681</v>
      </c>
      <c r="AD239" t="s">
        <v>2682</v>
      </c>
      <c r="AE239" t="s">
        <v>2683</v>
      </c>
      <c r="AF239" t="s">
        <v>2683</v>
      </c>
      <c r="AG239" t="s">
        <v>69</v>
      </c>
      <c r="AH239" t="s">
        <v>2684</v>
      </c>
      <c r="AI239" t="s">
        <v>2685</v>
      </c>
      <c r="AJ239" t="s">
        <v>54</v>
      </c>
      <c r="AK239" t="s">
        <v>54</v>
      </c>
      <c r="AL239" t="s">
        <v>2686</v>
      </c>
      <c r="AM239" t="s">
        <v>2687</v>
      </c>
      <c r="AN239" t="s">
        <v>2688</v>
      </c>
      <c r="AQ239">
        <v>90650014</v>
      </c>
      <c r="AR239">
        <v>90650014008</v>
      </c>
      <c r="AS239">
        <v>9065001400806</v>
      </c>
      <c r="AT239" t="s">
        <v>57</v>
      </c>
      <c r="AU239" t="str">
        <f t="shared" si="3"/>
        <v>5F</v>
      </c>
    </row>
    <row r="240" spans="1:47" x14ac:dyDescent="0.3">
      <c r="A240">
        <v>20513029</v>
      </c>
      <c r="B240" t="s">
        <v>2689</v>
      </c>
      <c r="C240" t="s">
        <v>2690</v>
      </c>
      <c r="D240" t="s">
        <v>2691</v>
      </c>
      <c r="E240" t="s">
        <v>2691</v>
      </c>
      <c r="F240">
        <v>2021</v>
      </c>
      <c r="G240" t="s">
        <v>166</v>
      </c>
      <c r="H240" t="s">
        <v>1720</v>
      </c>
      <c r="I240" t="s">
        <v>2692</v>
      </c>
      <c r="J240" t="s">
        <v>2693</v>
      </c>
      <c r="K240">
        <v>7</v>
      </c>
      <c r="L240">
        <v>701</v>
      </c>
      <c r="M240">
        <v>70150</v>
      </c>
      <c r="N240">
        <v>4</v>
      </c>
      <c r="O240">
        <v>7</v>
      </c>
      <c r="P240">
        <v>6</v>
      </c>
      <c r="Q240">
        <v>44724364</v>
      </c>
      <c r="R240">
        <v>177</v>
      </c>
      <c r="S240">
        <v>123</v>
      </c>
      <c r="T240">
        <v>54</v>
      </c>
      <c r="U240">
        <v>5</v>
      </c>
      <c r="V240">
        <v>4</v>
      </c>
      <c r="W240">
        <v>5</v>
      </c>
      <c r="X240">
        <v>1</v>
      </c>
      <c r="AA240" t="s">
        <v>2694</v>
      </c>
      <c r="AB240" t="s">
        <v>2695</v>
      </c>
      <c r="AC240" t="s">
        <v>311</v>
      </c>
      <c r="AD240" t="s">
        <v>54</v>
      </c>
      <c r="AE240" t="s">
        <v>54</v>
      </c>
      <c r="AF240" t="s">
        <v>2696</v>
      </c>
      <c r="AG240" t="s">
        <v>54</v>
      </c>
      <c r="AH240" t="s">
        <v>54</v>
      </c>
      <c r="AI240" t="s">
        <v>54</v>
      </c>
      <c r="AJ240" t="s">
        <v>54</v>
      </c>
      <c r="AK240" t="s">
        <v>54</v>
      </c>
      <c r="AL240" t="s">
        <v>2697</v>
      </c>
      <c r="AM240" t="s">
        <v>2698</v>
      </c>
      <c r="AN240" t="s">
        <v>2699</v>
      </c>
      <c r="AO240">
        <v>-79.995037999999994</v>
      </c>
      <c r="AP240">
        <v>-3.261145</v>
      </c>
      <c r="AQ240">
        <v>70150003</v>
      </c>
      <c r="AR240">
        <v>70150003002</v>
      </c>
      <c r="AS240">
        <v>7015000300215</v>
      </c>
      <c r="AT240" t="s">
        <v>57</v>
      </c>
      <c r="AU240" t="str">
        <f t="shared" si="3"/>
        <v>5H</v>
      </c>
    </row>
    <row r="241" spans="1:47" x14ac:dyDescent="0.3">
      <c r="A241">
        <v>20509066</v>
      </c>
      <c r="B241" t="s">
        <v>2700</v>
      </c>
      <c r="C241" t="s">
        <v>2701</v>
      </c>
      <c r="D241" t="s">
        <v>2702</v>
      </c>
      <c r="E241" t="s">
        <v>49</v>
      </c>
      <c r="F241">
        <v>2021</v>
      </c>
      <c r="G241" t="s">
        <v>50</v>
      </c>
      <c r="H241" t="s">
        <v>51</v>
      </c>
      <c r="I241" t="s">
        <v>52</v>
      </c>
      <c r="J241" t="s">
        <v>351</v>
      </c>
      <c r="K241">
        <v>9</v>
      </c>
      <c r="L241">
        <v>901</v>
      </c>
      <c r="M241">
        <v>90150</v>
      </c>
      <c r="N241">
        <v>4</v>
      </c>
      <c r="O241">
        <v>8</v>
      </c>
      <c r="P241">
        <v>4</v>
      </c>
      <c r="Q241">
        <v>1553253</v>
      </c>
      <c r="R241">
        <v>5</v>
      </c>
      <c r="S241">
        <v>3</v>
      </c>
      <c r="T241">
        <v>2</v>
      </c>
      <c r="U241">
        <v>3</v>
      </c>
      <c r="V241">
        <v>1</v>
      </c>
      <c r="W241">
        <v>3</v>
      </c>
      <c r="X241">
        <v>1</v>
      </c>
      <c r="AA241" t="s">
        <v>2703</v>
      </c>
      <c r="AB241" t="s">
        <v>2704</v>
      </c>
      <c r="AC241" t="s">
        <v>54</v>
      </c>
      <c r="AD241" t="s">
        <v>54</v>
      </c>
      <c r="AE241" t="s">
        <v>54</v>
      </c>
      <c r="AF241" t="s">
        <v>54</v>
      </c>
      <c r="AG241" t="s">
        <v>54</v>
      </c>
      <c r="AH241" t="s">
        <v>54</v>
      </c>
      <c r="AI241" t="s">
        <v>54</v>
      </c>
      <c r="AJ241" t="s">
        <v>54</v>
      </c>
      <c r="AK241" t="s">
        <v>2705</v>
      </c>
      <c r="AL241" t="s">
        <v>2706</v>
      </c>
      <c r="AM241" t="s">
        <v>54</v>
      </c>
      <c r="AN241" t="s">
        <v>2707</v>
      </c>
      <c r="AO241">
        <v>-79.905951000000002</v>
      </c>
      <c r="AP241">
        <v>-2.1137260000000002</v>
      </c>
      <c r="AQ241">
        <v>90150342</v>
      </c>
      <c r="AR241">
        <v>90150342001</v>
      </c>
      <c r="AS241">
        <v>9015034200109</v>
      </c>
      <c r="AT241" t="s">
        <v>57</v>
      </c>
      <c r="AU241" t="str">
        <f t="shared" si="3"/>
        <v>3G</v>
      </c>
    </row>
    <row r="242" spans="1:47" x14ac:dyDescent="0.3">
      <c r="A242">
        <v>20523263</v>
      </c>
      <c r="B242" t="s">
        <v>2708</v>
      </c>
      <c r="C242" t="s">
        <v>2709</v>
      </c>
      <c r="D242" t="s">
        <v>2710</v>
      </c>
      <c r="E242" t="s">
        <v>49</v>
      </c>
      <c r="F242">
        <v>2021</v>
      </c>
      <c r="G242" t="s">
        <v>50</v>
      </c>
      <c r="H242" t="s">
        <v>51</v>
      </c>
      <c r="I242" t="s">
        <v>1311</v>
      </c>
      <c r="J242" t="s">
        <v>2711</v>
      </c>
      <c r="K242">
        <v>9</v>
      </c>
      <c r="L242">
        <v>921</v>
      </c>
      <c r="M242">
        <v>92150</v>
      </c>
      <c r="N242">
        <v>4</v>
      </c>
      <c r="O242">
        <v>5</v>
      </c>
      <c r="P242">
        <v>4</v>
      </c>
      <c r="Q242">
        <v>5325813</v>
      </c>
      <c r="R242">
        <v>14</v>
      </c>
      <c r="S242">
        <v>7</v>
      </c>
      <c r="T242">
        <v>7</v>
      </c>
      <c r="U242">
        <v>5</v>
      </c>
      <c r="V242">
        <v>2</v>
      </c>
      <c r="W242">
        <v>5</v>
      </c>
      <c r="X242">
        <v>1</v>
      </c>
      <c r="AA242" t="s">
        <v>2712</v>
      </c>
      <c r="AB242" t="s">
        <v>54</v>
      </c>
      <c r="AC242" t="s">
        <v>54</v>
      </c>
      <c r="AD242" t="s">
        <v>54</v>
      </c>
      <c r="AE242" t="s">
        <v>54</v>
      </c>
      <c r="AF242" t="s">
        <v>54</v>
      </c>
      <c r="AG242" t="s">
        <v>54</v>
      </c>
      <c r="AH242" t="s">
        <v>54</v>
      </c>
      <c r="AI242" t="s">
        <v>54</v>
      </c>
      <c r="AJ242" t="s">
        <v>54</v>
      </c>
      <c r="AK242" t="s">
        <v>54</v>
      </c>
      <c r="AL242" t="s">
        <v>2713</v>
      </c>
      <c r="AM242" t="s">
        <v>2714</v>
      </c>
      <c r="AN242" t="s">
        <v>2715</v>
      </c>
      <c r="AO242">
        <v>-79.914692000000002</v>
      </c>
      <c r="AP242">
        <v>-2.0487959999999998</v>
      </c>
      <c r="AT242" t="s">
        <v>57</v>
      </c>
      <c r="AU242" t="str">
        <f t="shared" si="3"/>
        <v>5G</v>
      </c>
    </row>
    <row r="243" spans="1:47" x14ac:dyDescent="0.3">
      <c r="A243">
        <v>20526339</v>
      </c>
      <c r="B243" t="s">
        <v>2716</v>
      </c>
      <c r="C243" t="s">
        <v>2717</v>
      </c>
      <c r="D243" t="s">
        <v>2718</v>
      </c>
      <c r="E243" t="s">
        <v>49</v>
      </c>
      <c r="F243">
        <v>2021</v>
      </c>
      <c r="G243" t="s">
        <v>1118</v>
      </c>
      <c r="H243" t="s">
        <v>1284</v>
      </c>
      <c r="I243" t="s">
        <v>1285</v>
      </c>
      <c r="J243" t="s">
        <v>1286</v>
      </c>
      <c r="K243">
        <v>7</v>
      </c>
      <c r="L243">
        <v>713</v>
      </c>
      <c r="M243">
        <v>71355</v>
      </c>
      <c r="N243">
        <v>4</v>
      </c>
      <c r="O243">
        <v>7</v>
      </c>
      <c r="P243">
        <v>2</v>
      </c>
      <c r="Q243">
        <v>1196829</v>
      </c>
      <c r="R243">
        <v>24</v>
      </c>
      <c r="S243">
        <v>22</v>
      </c>
      <c r="T243">
        <v>2</v>
      </c>
      <c r="U243">
        <v>3</v>
      </c>
      <c r="V243">
        <v>2</v>
      </c>
      <c r="W243">
        <v>3</v>
      </c>
      <c r="X243">
        <v>1</v>
      </c>
      <c r="AA243" t="s">
        <v>2719</v>
      </c>
      <c r="AB243" t="s">
        <v>54</v>
      </c>
      <c r="AC243" t="s">
        <v>54</v>
      </c>
      <c r="AD243" t="s">
        <v>54</v>
      </c>
      <c r="AE243" t="s">
        <v>54</v>
      </c>
      <c r="AF243" t="s">
        <v>54</v>
      </c>
      <c r="AG243" t="s">
        <v>54</v>
      </c>
      <c r="AH243" t="s">
        <v>54</v>
      </c>
      <c r="AI243" t="s">
        <v>54</v>
      </c>
      <c r="AJ243" t="s">
        <v>2720</v>
      </c>
      <c r="AK243" t="s">
        <v>54</v>
      </c>
      <c r="AL243" t="s">
        <v>2721</v>
      </c>
      <c r="AM243" t="s">
        <v>54</v>
      </c>
      <c r="AN243" t="s">
        <v>2722</v>
      </c>
      <c r="AT243" t="s">
        <v>57</v>
      </c>
      <c r="AU243" t="str">
        <f t="shared" si="3"/>
        <v>3B</v>
      </c>
    </row>
    <row r="244" spans="1:47" x14ac:dyDescent="0.3">
      <c r="A244">
        <v>21309812</v>
      </c>
      <c r="B244" t="s">
        <v>2723</v>
      </c>
      <c r="C244" t="s">
        <v>2724</v>
      </c>
      <c r="D244" t="s">
        <v>2725</v>
      </c>
      <c r="E244" t="s">
        <v>2726</v>
      </c>
      <c r="F244">
        <v>2021</v>
      </c>
      <c r="G244" t="s">
        <v>215</v>
      </c>
      <c r="H244" t="s">
        <v>2727</v>
      </c>
      <c r="I244" t="s">
        <v>2728</v>
      </c>
      <c r="J244" t="s">
        <v>2729</v>
      </c>
      <c r="K244">
        <v>1</v>
      </c>
      <c r="L244">
        <v>101</v>
      </c>
      <c r="M244">
        <v>10150</v>
      </c>
      <c r="N244">
        <v>4</v>
      </c>
      <c r="O244">
        <v>6</v>
      </c>
      <c r="P244">
        <v>3</v>
      </c>
      <c r="Q244">
        <v>10346964</v>
      </c>
      <c r="R244">
        <v>32</v>
      </c>
      <c r="S244">
        <v>23</v>
      </c>
      <c r="T244">
        <v>9</v>
      </c>
      <c r="U244">
        <v>5</v>
      </c>
      <c r="V244">
        <v>2</v>
      </c>
      <c r="W244">
        <v>5</v>
      </c>
      <c r="X244">
        <v>1</v>
      </c>
      <c r="AA244" t="s">
        <v>1007</v>
      </c>
      <c r="AB244" t="s">
        <v>54</v>
      </c>
      <c r="AC244" t="s">
        <v>2730</v>
      </c>
      <c r="AD244" t="s">
        <v>54</v>
      </c>
      <c r="AE244" t="s">
        <v>54</v>
      </c>
      <c r="AF244" t="s">
        <v>54</v>
      </c>
      <c r="AG244" t="s">
        <v>54</v>
      </c>
      <c r="AH244" t="s">
        <v>54</v>
      </c>
      <c r="AI244" t="s">
        <v>54</v>
      </c>
      <c r="AJ244" t="s">
        <v>54</v>
      </c>
      <c r="AK244" t="s">
        <v>54</v>
      </c>
      <c r="AL244" t="s">
        <v>54</v>
      </c>
      <c r="AM244" t="s">
        <v>2731</v>
      </c>
      <c r="AN244" t="s">
        <v>2732</v>
      </c>
      <c r="AO244">
        <v>-79.021524999999997</v>
      </c>
      <c r="AP244">
        <v>-2.9134630000000001</v>
      </c>
      <c r="AQ244">
        <v>10150073</v>
      </c>
      <c r="AR244">
        <v>10150073009</v>
      </c>
      <c r="AS244">
        <v>1015007300902</v>
      </c>
      <c r="AT244" t="s">
        <v>57</v>
      </c>
      <c r="AU244" t="str">
        <f t="shared" si="3"/>
        <v>5C</v>
      </c>
    </row>
    <row r="245" spans="1:47" x14ac:dyDescent="0.3">
      <c r="A245">
        <v>20529947</v>
      </c>
      <c r="B245" t="s">
        <v>2733</v>
      </c>
      <c r="C245" t="s">
        <v>2734</v>
      </c>
      <c r="D245" t="s">
        <v>2735</v>
      </c>
      <c r="E245" t="s">
        <v>2736</v>
      </c>
      <c r="F245">
        <v>2021</v>
      </c>
      <c r="G245" t="s">
        <v>50</v>
      </c>
      <c r="H245" t="s">
        <v>179</v>
      </c>
      <c r="I245" t="s">
        <v>2737</v>
      </c>
      <c r="J245" t="s">
        <v>2738</v>
      </c>
      <c r="K245">
        <v>9</v>
      </c>
      <c r="L245">
        <v>901</v>
      </c>
      <c r="M245">
        <v>90150</v>
      </c>
      <c r="N245">
        <v>4</v>
      </c>
      <c r="O245">
        <v>8</v>
      </c>
      <c r="P245">
        <v>4</v>
      </c>
      <c r="Q245">
        <v>8451281</v>
      </c>
      <c r="R245">
        <v>123</v>
      </c>
      <c r="S245">
        <v>82</v>
      </c>
      <c r="T245">
        <v>41</v>
      </c>
      <c r="U245">
        <v>5</v>
      </c>
      <c r="V245">
        <v>4</v>
      </c>
      <c r="W245">
        <v>5</v>
      </c>
      <c r="X245">
        <v>1</v>
      </c>
      <c r="AA245" t="s">
        <v>728</v>
      </c>
      <c r="AB245" t="s">
        <v>2739</v>
      </c>
      <c r="AC245" t="s">
        <v>2740</v>
      </c>
      <c r="AD245" t="s">
        <v>54</v>
      </c>
      <c r="AE245" t="s">
        <v>54</v>
      </c>
      <c r="AF245" t="s">
        <v>54</v>
      </c>
      <c r="AG245" t="s">
        <v>2741</v>
      </c>
      <c r="AH245" t="s">
        <v>54</v>
      </c>
      <c r="AI245" t="s">
        <v>2742</v>
      </c>
      <c r="AJ245" t="s">
        <v>54</v>
      </c>
      <c r="AK245" t="s">
        <v>54</v>
      </c>
      <c r="AL245" t="s">
        <v>2743</v>
      </c>
      <c r="AM245" t="s">
        <v>2744</v>
      </c>
      <c r="AN245" t="s">
        <v>2745</v>
      </c>
      <c r="AO245">
        <v>-79.910815999999997</v>
      </c>
      <c r="AP245">
        <v>-2.168129</v>
      </c>
      <c r="AQ245">
        <v>90150247</v>
      </c>
      <c r="AR245">
        <v>90150247006</v>
      </c>
      <c r="AS245">
        <v>9015024700602</v>
      </c>
      <c r="AT245" t="s">
        <v>57</v>
      </c>
      <c r="AU245" t="str">
        <f t="shared" si="3"/>
        <v>5G</v>
      </c>
    </row>
    <row r="246" spans="1:47" x14ac:dyDescent="0.3">
      <c r="A246">
        <v>20511667</v>
      </c>
      <c r="B246" t="s">
        <v>2746</v>
      </c>
      <c r="C246" t="s">
        <v>2747</v>
      </c>
      <c r="D246" t="s">
        <v>2748</v>
      </c>
      <c r="E246" t="s">
        <v>49</v>
      </c>
      <c r="F246">
        <v>2021</v>
      </c>
      <c r="G246" t="s">
        <v>50</v>
      </c>
      <c r="H246" t="s">
        <v>179</v>
      </c>
      <c r="I246" t="s">
        <v>813</v>
      </c>
      <c r="J246" t="s">
        <v>814</v>
      </c>
      <c r="K246">
        <v>9</v>
      </c>
      <c r="L246">
        <v>901</v>
      </c>
      <c r="M246">
        <v>90150</v>
      </c>
      <c r="N246">
        <v>4</v>
      </c>
      <c r="O246">
        <v>8</v>
      </c>
      <c r="P246">
        <v>4</v>
      </c>
      <c r="Q246">
        <v>16694780</v>
      </c>
      <c r="R246">
        <v>40</v>
      </c>
      <c r="S246">
        <v>17</v>
      </c>
      <c r="T246">
        <v>23</v>
      </c>
      <c r="U246">
        <v>5</v>
      </c>
      <c r="V246">
        <v>2</v>
      </c>
      <c r="W246">
        <v>5</v>
      </c>
      <c r="X246">
        <v>1</v>
      </c>
      <c r="AA246" t="s">
        <v>54</v>
      </c>
      <c r="AB246" t="s">
        <v>2749</v>
      </c>
      <c r="AC246" t="s">
        <v>54</v>
      </c>
      <c r="AD246" t="s">
        <v>54</v>
      </c>
      <c r="AE246" t="s">
        <v>54</v>
      </c>
      <c r="AF246" t="s">
        <v>54</v>
      </c>
      <c r="AG246" t="s">
        <v>54</v>
      </c>
      <c r="AH246" t="s">
        <v>54</v>
      </c>
      <c r="AI246" t="s">
        <v>2750</v>
      </c>
      <c r="AJ246" t="s">
        <v>54</v>
      </c>
      <c r="AK246" t="s">
        <v>2751</v>
      </c>
      <c r="AL246" t="s">
        <v>2752</v>
      </c>
      <c r="AM246" t="s">
        <v>2753</v>
      </c>
      <c r="AN246" t="s">
        <v>2754</v>
      </c>
      <c r="AO246">
        <v>-79.894093999999996</v>
      </c>
      <c r="AP246">
        <v>-2.251109</v>
      </c>
      <c r="AQ246">
        <v>90150062</v>
      </c>
      <c r="AR246">
        <v>90150062001</v>
      </c>
      <c r="AS246">
        <v>9015006200107</v>
      </c>
      <c r="AT246" t="s">
        <v>57</v>
      </c>
      <c r="AU246" t="str">
        <f t="shared" si="3"/>
        <v>5G</v>
      </c>
    </row>
    <row r="247" spans="1:47" x14ac:dyDescent="0.3">
      <c r="A247">
        <v>20517246</v>
      </c>
      <c r="B247" t="s">
        <v>2755</v>
      </c>
      <c r="C247" t="s">
        <v>2756</v>
      </c>
      <c r="D247" t="s">
        <v>2757</v>
      </c>
      <c r="E247" t="s">
        <v>2758</v>
      </c>
      <c r="F247">
        <v>2021</v>
      </c>
      <c r="G247" t="s">
        <v>50</v>
      </c>
      <c r="H247" t="s">
        <v>51</v>
      </c>
      <c r="I247" t="s">
        <v>78</v>
      </c>
      <c r="J247" t="s">
        <v>117</v>
      </c>
      <c r="K247">
        <v>8</v>
      </c>
      <c r="L247">
        <v>804</v>
      </c>
      <c r="M247">
        <v>80450</v>
      </c>
      <c r="N247">
        <v>4</v>
      </c>
      <c r="O247">
        <v>1</v>
      </c>
      <c r="P247">
        <v>4</v>
      </c>
      <c r="Q247">
        <v>10829899</v>
      </c>
      <c r="R247">
        <v>3</v>
      </c>
      <c r="S247">
        <v>3</v>
      </c>
      <c r="U247">
        <v>5</v>
      </c>
      <c r="V247">
        <v>1</v>
      </c>
      <c r="W247">
        <v>5</v>
      </c>
      <c r="X247">
        <v>1</v>
      </c>
      <c r="AA247" t="s">
        <v>2759</v>
      </c>
      <c r="AB247" t="s">
        <v>54</v>
      </c>
      <c r="AC247" t="s">
        <v>2760</v>
      </c>
      <c r="AD247" t="s">
        <v>645</v>
      </c>
      <c r="AE247" t="s">
        <v>54</v>
      </c>
      <c r="AF247" t="s">
        <v>54</v>
      </c>
      <c r="AG247" t="s">
        <v>69</v>
      </c>
      <c r="AH247" t="s">
        <v>54</v>
      </c>
      <c r="AI247" t="s">
        <v>54</v>
      </c>
      <c r="AJ247" t="s">
        <v>54</v>
      </c>
      <c r="AK247" t="s">
        <v>54</v>
      </c>
      <c r="AL247" t="s">
        <v>2761</v>
      </c>
      <c r="AM247" t="s">
        <v>2762</v>
      </c>
      <c r="AN247" t="s">
        <v>2763</v>
      </c>
      <c r="AO247">
        <v>-79.473346710074097</v>
      </c>
      <c r="AP247">
        <v>0.35282198101454798</v>
      </c>
      <c r="AQ247">
        <v>80450911</v>
      </c>
      <c r="AR247">
        <v>80450911001</v>
      </c>
      <c r="AS247">
        <v>8045091100104</v>
      </c>
      <c r="AT247" t="s">
        <v>57</v>
      </c>
      <c r="AU247" t="str">
        <f t="shared" si="3"/>
        <v>5G</v>
      </c>
    </row>
    <row r="248" spans="1:47" x14ac:dyDescent="0.3">
      <c r="A248">
        <v>20504563</v>
      </c>
      <c r="B248" t="s">
        <v>2764</v>
      </c>
      <c r="C248" t="s">
        <v>2765</v>
      </c>
      <c r="D248" t="s">
        <v>2766</v>
      </c>
      <c r="E248" t="s">
        <v>49</v>
      </c>
      <c r="F248">
        <v>2021</v>
      </c>
      <c r="G248" t="s">
        <v>50</v>
      </c>
      <c r="H248" t="s">
        <v>51</v>
      </c>
      <c r="I248" t="s">
        <v>1346</v>
      </c>
      <c r="J248" t="s">
        <v>1347</v>
      </c>
      <c r="K248">
        <v>9</v>
      </c>
      <c r="L248">
        <v>901</v>
      </c>
      <c r="M248">
        <v>90150</v>
      </c>
      <c r="N248">
        <v>4</v>
      </c>
      <c r="O248">
        <v>8</v>
      </c>
      <c r="P248">
        <v>4</v>
      </c>
      <c r="Q248">
        <v>6189294</v>
      </c>
      <c r="R248">
        <v>25</v>
      </c>
      <c r="S248">
        <v>16</v>
      </c>
      <c r="T248">
        <v>9</v>
      </c>
      <c r="U248">
        <v>5</v>
      </c>
      <c r="V248">
        <v>2</v>
      </c>
      <c r="W248">
        <v>5</v>
      </c>
      <c r="X248">
        <v>1</v>
      </c>
      <c r="AA248" t="s">
        <v>2767</v>
      </c>
      <c r="AB248" t="s">
        <v>1011</v>
      </c>
      <c r="AC248" t="s">
        <v>679</v>
      </c>
      <c r="AD248" t="s">
        <v>2768</v>
      </c>
      <c r="AE248" t="s">
        <v>2769</v>
      </c>
      <c r="AF248" t="s">
        <v>2770</v>
      </c>
      <c r="AG248" t="s">
        <v>2771</v>
      </c>
      <c r="AH248" t="s">
        <v>2772</v>
      </c>
      <c r="AI248" t="s">
        <v>54</v>
      </c>
      <c r="AJ248" t="s">
        <v>54</v>
      </c>
      <c r="AK248" t="s">
        <v>54</v>
      </c>
      <c r="AL248" t="s">
        <v>2773</v>
      </c>
      <c r="AM248" t="s">
        <v>2774</v>
      </c>
      <c r="AN248" t="s">
        <v>2775</v>
      </c>
      <c r="AO248">
        <v>-79.892821999999995</v>
      </c>
      <c r="AP248">
        <v>-2.1566450000000001</v>
      </c>
      <c r="AQ248">
        <v>90150258</v>
      </c>
      <c r="AR248">
        <v>90150258007</v>
      </c>
      <c r="AS248">
        <v>9015025800702</v>
      </c>
      <c r="AT248" t="s">
        <v>57</v>
      </c>
      <c r="AU248" t="str">
        <f t="shared" si="3"/>
        <v>5G</v>
      </c>
    </row>
    <row r="249" spans="1:47" x14ac:dyDescent="0.3">
      <c r="A249">
        <v>20499900</v>
      </c>
      <c r="B249" t="s">
        <v>2776</v>
      </c>
      <c r="C249" t="s">
        <v>2777</v>
      </c>
      <c r="D249" t="s">
        <v>2778</v>
      </c>
      <c r="E249" t="s">
        <v>49</v>
      </c>
      <c r="F249">
        <v>2021</v>
      </c>
      <c r="G249" t="s">
        <v>1118</v>
      </c>
      <c r="H249" t="s">
        <v>2779</v>
      </c>
      <c r="I249" t="s">
        <v>2780</v>
      </c>
      <c r="J249" t="s">
        <v>2781</v>
      </c>
      <c r="K249">
        <v>10</v>
      </c>
      <c r="L249">
        <v>1003</v>
      </c>
      <c r="M249">
        <v>100352</v>
      </c>
      <c r="N249">
        <v>4</v>
      </c>
      <c r="O249">
        <v>1</v>
      </c>
      <c r="P249">
        <v>2</v>
      </c>
      <c r="Q249">
        <v>0</v>
      </c>
      <c r="R249">
        <v>66</v>
      </c>
      <c r="S249">
        <v>66</v>
      </c>
      <c r="V249">
        <v>3</v>
      </c>
      <c r="W249">
        <v>3</v>
      </c>
      <c r="X249">
        <v>1</v>
      </c>
      <c r="AA249" t="s">
        <v>2782</v>
      </c>
      <c r="AB249" t="s">
        <v>54</v>
      </c>
      <c r="AC249" t="s">
        <v>2783</v>
      </c>
      <c r="AD249" t="s">
        <v>54</v>
      </c>
      <c r="AE249" t="s">
        <v>54</v>
      </c>
      <c r="AF249" t="s">
        <v>54</v>
      </c>
      <c r="AG249" t="s">
        <v>54</v>
      </c>
      <c r="AH249" t="s">
        <v>54</v>
      </c>
      <c r="AI249" t="s">
        <v>54</v>
      </c>
      <c r="AJ249" t="s">
        <v>54</v>
      </c>
      <c r="AK249" t="s">
        <v>54</v>
      </c>
      <c r="AL249" t="s">
        <v>2784</v>
      </c>
      <c r="AM249" t="s">
        <v>2785</v>
      </c>
      <c r="AN249" t="s">
        <v>2786</v>
      </c>
      <c r="AT249" t="s">
        <v>57</v>
      </c>
      <c r="AU249" t="str">
        <f t="shared" si="3"/>
        <v>3B</v>
      </c>
    </row>
    <row r="250" spans="1:47" x14ac:dyDescent="0.3">
      <c r="A250">
        <v>20517383</v>
      </c>
      <c r="B250" t="s">
        <v>2787</v>
      </c>
      <c r="C250" t="s">
        <v>2788</v>
      </c>
      <c r="D250" t="s">
        <v>2789</v>
      </c>
      <c r="E250" t="s">
        <v>2790</v>
      </c>
      <c r="F250">
        <v>2021</v>
      </c>
      <c r="G250" t="s">
        <v>50</v>
      </c>
      <c r="H250" t="s">
        <v>51</v>
      </c>
      <c r="I250" t="s">
        <v>52</v>
      </c>
      <c r="J250" t="s">
        <v>1391</v>
      </c>
      <c r="K250">
        <v>9</v>
      </c>
      <c r="L250">
        <v>901</v>
      </c>
      <c r="M250">
        <v>90150</v>
      </c>
      <c r="N250">
        <v>4</v>
      </c>
      <c r="O250">
        <v>8</v>
      </c>
      <c r="P250">
        <v>4</v>
      </c>
      <c r="Q250">
        <v>5680311</v>
      </c>
      <c r="R250">
        <v>15</v>
      </c>
      <c r="S250">
        <v>9</v>
      </c>
      <c r="T250">
        <v>6</v>
      </c>
      <c r="U250">
        <v>5</v>
      </c>
      <c r="V250">
        <v>2</v>
      </c>
      <c r="W250">
        <v>5</v>
      </c>
      <c r="X250">
        <v>1</v>
      </c>
      <c r="AA250" t="s">
        <v>2791</v>
      </c>
      <c r="AB250" t="s">
        <v>2792</v>
      </c>
      <c r="AC250" t="s">
        <v>54</v>
      </c>
      <c r="AD250" t="s">
        <v>54</v>
      </c>
      <c r="AE250" t="s">
        <v>54</v>
      </c>
      <c r="AF250" t="s">
        <v>54</v>
      </c>
      <c r="AG250" t="s">
        <v>54</v>
      </c>
      <c r="AH250" t="s">
        <v>54</v>
      </c>
      <c r="AI250" t="s">
        <v>54</v>
      </c>
      <c r="AJ250" t="s">
        <v>54</v>
      </c>
      <c r="AK250" t="s">
        <v>2793</v>
      </c>
      <c r="AL250" t="s">
        <v>2794</v>
      </c>
      <c r="AM250" t="s">
        <v>2795</v>
      </c>
      <c r="AN250" t="s">
        <v>2796</v>
      </c>
      <c r="AO250">
        <v>-79.904713999999998</v>
      </c>
      <c r="AP250">
        <v>-2.2412399999999999</v>
      </c>
      <c r="AQ250">
        <v>90150058</v>
      </c>
      <c r="AR250">
        <v>90150058001</v>
      </c>
      <c r="AS250">
        <v>9015005800101</v>
      </c>
      <c r="AT250" t="s">
        <v>57</v>
      </c>
      <c r="AU250" t="str">
        <f t="shared" si="3"/>
        <v>5G</v>
      </c>
    </row>
    <row r="251" spans="1:47" x14ac:dyDescent="0.3">
      <c r="A251">
        <v>20496823</v>
      </c>
      <c r="B251" t="s">
        <v>2797</v>
      </c>
      <c r="C251" t="s">
        <v>2798</v>
      </c>
      <c r="D251" t="s">
        <v>2799</v>
      </c>
      <c r="E251" t="s">
        <v>49</v>
      </c>
      <c r="F251">
        <v>2021</v>
      </c>
      <c r="G251" t="s">
        <v>324</v>
      </c>
      <c r="H251" t="s">
        <v>2800</v>
      </c>
      <c r="I251" t="s">
        <v>2801</v>
      </c>
      <c r="J251" t="s">
        <v>2802</v>
      </c>
      <c r="K251">
        <v>17</v>
      </c>
      <c r="L251">
        <v>1701</v>
      </c>
      <c r="M251">
        <v>170150</v>
      </c>
      <c r="N251">
        <v>4</v>
      </c>
      <c r="O251">
        <v>9</v>
      </c>
      <c r="P251">
        <v>5</v>
      </c>
      <c r="Q251">
        <v>7323939</v>
      </c>
      <c r="R251">
        <v>44</v>
      </c>
      <c r="S251">
        <v>40</v>
      </c>
      <c r="T251">
        <v>4</v>
      </c>
      <c r="U251">
        <v>5</v>
      </c>
      <c r="V251">
        <v>2</v>
      </c>
      <c r="W251">
        <v>5</v>
      </c>
      <c r="X251">
        <v>1</v>
      </c>
      <c r="AA251" t="s">
        <v>2803</v>
      </c>
      <c r="AB251" t="s">
        <v>2804</v>
      </c>
      <c r="AC251" t="s">
        <v>2805</v>
      </c>
      <c r="AD251" t="s">
        <v>54</v>
      </c>
      <c r="AE251" t="s">
        <v>54</v>
      </c>
      <c r="AF251" t="s">
        <v>2806</v>
      </c>
      <c r="AG251" t="s">
        <v>54</v>
      </c>
      <c r="AH251" t="s">
        <v>54</v>
      </c>
      <c r="AI251" t="s">
        <v>54</v>
      </c>
      <c r="AJ251" t="s">
        <v>54</v>
      </c>
      <c r="AK251" t="s">
        <v>54</v>
      </c>
      <c r="AL251" t="s">
        <v>2807</v>
      </c>
      <c r="AM251" t="s">
        <v>2808</v>
      </c>
      <c r="AN251" t="s">
        <v>2809</v>
      </c>
      <c r="AO251">
        <v>-78.476425000000006</v>
      </c>
      <c r="AP251">
        <v>-0.15621299999999999</v>
      </c>
      <c r="AQ251">
        <v>170150126</v>
      </c>
      <c r="AR251">
        <v>170150126005</v>
      </c>
      <c r="AS251">
        <v>17015012600501</v>
      </c>
      <c r="AT251" t="s">
        <v>74</v>
      </c>
      <c r="AU251" t="str">
        <f t="shared" si="3"/>
        <v>5F</v>
      </c>
    </row>
    <row r="252" spans="1:47" x14ac:dyDescent="0.3">
      <c r="A252">
        <v>20524330</v>
      </c>
      <c r="B252" t="s">
        <v>2810</v>
      </c>
      <c r="C252" t="s">
        <v>2811</v>
      </c>
      <c r="D252" t="s">
        <v>2812</v>
      </c>
      <c r="E252" t="s">
        <v>49</v>
      </c>
      <c r="F252">
        <v>2021</v>
      </c>
      <c r="G252" t="s">
        <v>50</v>
      </c>
      <c r="H252" t="s">
        <v>51</v>
      </c>
      <c r="I252" t="s">
        <v>78</v>
      </c>
      <c r="J252" t="s">
        <v>117</v>
      </c>
      <c r="K252">
        <v>12</v>
      </c>
      <c r="L252">
        <v>1206</v>
      </c>
      <c r="M252">
        <v>120651</v>
      </c>
      <c r="N252">
        <v>4</v>
      </c>
      <c r="O252">
        <v>5</v>
      </c>
      <c r="P252">
        <v>4</v>
      </c>
      <c r="Q252">
        <v>6581894</v>
      </c>
      <c r="R252">
        <v>12</v>
      </c>
      <c r="S252">
        <v>7</v>
      </c>
      <c r="T252">
        <v>5</v>
      </c>
      <c r="U252">
        <v>5</v>
      </c>
      <c r="V252">
        <v>2</v>
      </c>
      <c r="W252">
        <v>5</v>
      </c>
      <c r="X252">
        <v>1</v>
      </c>
      <c r="AA252" t="s">
        <v>2813</v>
      </c>
      <c r="AB252" t="s">
        <v>311</v>
      </c>
      <c r="AC252" t="s">
        <v>2814</v>
      </c>
      <c r="AD252" t="s">
        <v>54</v>
      </c>
      <c r="AE252" t="s">
        <v>54</v>
      </c>
      <c r="AF252" t="s">
        <v>54</v>
      </c>
      <c r="AG252" t="s">
        <v>54</v>
      </c>
      <c r="AH252" t="s">
        <v>54</v>
      </c>
      <c r="AI252" t="s">
        <v>54</v>
      </c>
      <c r="AJ252" t="s">
        <v>54</v>
      </c>
      <c r="AK252" t="s">
        <v>54</v>
      </c>
      <c r="AL252" t="s">
        <v>2815</v>
      </c>
      <c r="AM252" t="s">
        <v>54</v>
      </c>
      <c r="AN252" t="s">
        <v>1986</v>
      </c>
      <c r="AO252">
        <v>-79.459967000000006</v>
      </c>
      <c r="AP252">
        <v>-1.576287</v>
      </c>
      <c r="AQ252">
        <v>120651999</v>
      </c>
      <c r="AR252">
        <v>120651999035</v>
      </c>
      <c r="AS252">
        <v>12065199903501</v>
      </c>
      <c r="AT252" t="s">
        <v>57</v>
      </c>
      <c r="AU252" t="str">
        <f t="shared" si="3"/>
        <v>5G</v>
      </c>
    </row>
    <row r="253" spans="1:47" x14ac:dyDescent="0.3">
      <c r="A253">
        <v>21001139</v>
      </c>
      <c r="B253" t="s">
        <v>2816</v>
      </c>
      <c r="C253" t="s">
        <v>2817</v>
      </c>
      <c r="D253" t="s">
        <v>2818</v>
      </c>
      <c r="E253" t="s">
        <v>49</v>
      </c>
      <c r="F253">
        <v>2021</v>
      </c>
      <c r="G253" t="s">
        <v>50</v>
      </c>
      <c r="H253" t="s">
        <v>51</v>
      </c>
      <c r="I253" t="s">
        <v>1311</v>
      </c>
      <c r="J253" t="s">
        <v>2819</v>
      </c>
      <c r="K253">
        <v>9</v>
      </c>
      <c r="L253">
        <v>920</v>
      </c>
      <c r="M253">
        <v>92050</v>
      </c>
      <c r="N253">
        <v>4</v>
      </c>
      <c r="O253">
        <v>5</v>
      </c>
      <c r="P253">
        <v>4</v>
      </c>
      <c r="Q253">
        <v>5490075</v>
      </c>
      <c r="R253">
        <v>38</v>
      </c>
      <c r="S253">
        <v>28</v>
      </c>
      <c r="T253">
        <v>10</v>
      </c>
      <c r="U253">
        <v>5</v>
      </c>
      <c r="V253">
        <v>2</v>
      </c>
      <c r="W253">
        <v>5</v>
      </c>
      <c r="X253">
        <v>1</v>
      </c>
      <c r="AA253" t="s">
        <v>588</v>
      </c>
      <c r="AB253" t="s">
        <v>54</v>
      </c>
      <c r="AC253" t="s">
        <v>54</v>
      </c>
      <c r="AD253" t="s">
        <v>2820</v>
      </c>
      <c r="AE253" t="s">
        <v>54</v>
      </c>
      <c r="AF253" t="s">
        <v>54</v>
      </c>
      <c r="AG253" t="s">
        <v>54</v>
      </c>
      <c r="AH253" t="s">
        <v>54</v>
      </c>
      <c r="AI253" t="s">
        <v>54</v>
      </c>
      <c r="AJ253" t="s">
        <v>54</v>
      </c>
      <c r="AK253" t="s">
        <v>54</v>
      </c>
      <c r="AL253" t="s">
        <v>2821</v>
      </c>
      <c r="AM253" t="s">
        <v>2822</v>
      </c>
      <c r="AN253" t="s">
        <v>2823</v>
      </c>
      <c r="AO253">
        <v>-79.745977999999994</v>
      </c>
      <c r="AP253">
        <v>-2.1282700000000001</v>
      </c>
      <c r="AQ253">
        <v>92050999</v>
      </c>
      <c r="AR253">
        <v>92050999031</v>
      </c>
      <c r="AS253">
        <v>9205099903101</v>
      </c>
      <c r="AT253" t="s">
        <v>57</v>
      </c>
      <c r="AU253" t="str">
        <f t="shared" si="3"/>
        <v>5G</v>
      </c>
    </row>
    <row r="254" spans="1:47" x14ac:dyDescent="0.3">
      <c r="A254">
        <v>20517386</v>
      </c>
      <c r="B254" t="s">
        <v>2824</v>
      </c>
      <c r="C254" t="s">
        <v>2825</v>
      </c>
      <c r="D254" t="s">
        <v>2826</v>
      </c>
      <c r="E254" t="s">
        <v>49</v>
      </c>
      <c r="F254">
        <v>2021</v>
      </c>
      <c r="G254" t="s">
        <v>50</v>
      </c>
      <c r="H254" t="s">
        <v>51</v>
      </c>
      <c r="I254" t="s">
        <v>78</v>
      </c>
      <c r="J254" t="s">
        <v>2827</v>
      </c>
      <c r="K254">
        <v>9</v>
      </c>
      <c r="L254">
        <v>901</v>
      </c>
      <c r="M254">
        <v>90150</v>
      </c>
      <c r="N254">
        <v>4</v>
      </c>
      <c r="O254">
        <v>8</v>
      </c>
      <c r="P254">
        <v>4</v>
      </c>
      <c r="Q254">
        <v>15069090</v>
      </c>
      <c r="R254">
        <v>68</v>
      </c>
      <c r="S254">
        <v>30</v>
      </c>
      <c r="T254">
        <v>38</v>
      </c>
      <c r="U254">
        <v>5</v>
      </c>
      <c r="V254">
        <v>3</v>
      </c>
      <c r="W254">
        <v>5</v>
      </c>
      <c r="X254">
        <v>1</v>
      </c>
      <c r="AA254" t="s">
        <v>2828</v>
      </c>
      <c r="AB254" t="s">
        <v>2704</v>
      </c>
      <c r="AC254" t="s">
        <v>2829</v>
      </c>
      <c r="AD254" t="s">
        <v>2830</v>
      </c>
      <c r="AE254" t="s">
        <v>54</v>
      </c>
      <c r="AF254" t="s">
        <v>54</v>
      </c>
      <c r="AG254" t="s">
        <v>54</v>
      </c>
      <c r="AH254" t="s">
        <v>54</v>
      </c>
      <c r="AI254" t="s">
        <v>54</v>
      </c>
      <c r="AJ254" t="s">
        <v>2831</v>
      </c>
      <c r="AK254" t="s">
        <v>54</v>
      </c>
      <c r="AL254" t="s">
        <v>2832</v>
      </c>
      <c r="AM254" t="s">
        <v>54</v>
      </c>
      <c r="AN254" t="s">
        <v>2833</v>
      </c>
      <c r="AO254">
        <v>-79.946923999999996</v>
      </c>
      <c r="AP254">
        <v>-2.1099269999999999</v>
      </c>
      <c r="AQ254">
        <v>90150425</v>
      </c>
      <c r="AR254">
        <v>90150425001</v>
      </c>
      <c r="AS254">
        <v>9015042500124</v>
      </c>
      <c r="AT254" t="s">
        <v>57</v>
      </c>
      <c r="AU254" t="str">
        <f t="shared" si="3"/>
        <v>5G</v>
      </c>
    </row>
    <row r="255" spans="1:47" x14ac:dyDescent="0.3">
      <c r="A255">
        <v>20513332</v>
      </c>
      <c r="B255" t="s">
        <v>2834</v>
      </c>
      <c r="C255" t="s">
        <v>2835</v>
      </c>
      <c r="D255" t="s">
        <v>2836</v>
      </c>
      <c r="E255" t="s">
        <v>49</v>
      </c>
      <c r="F255">
        <v>2021</v>
      </c>
      <c r="G255" t="s">
        <v>50</v>
      </c>
      <c r="H255" t="s">
        <v>51</v>
      </c>
      <c r="I255" t="s">
        <v>2166</v>
      </c>
      <c r="J255" t="s">
        <v>2837</v>
      </c>
      <c r="K255">
        <v>17</v>
      </c>
      <c r="L255">
        <v>1701</v>
      </c>
      <c r="M255">
        <v>170150</v>
      </c>
      <c r="N255">
        <v>4</v>
      </c>
      <c r="O255">
        <v>9</v>
      </c>
      <c r="P255">
        <v>4</v>
      </c>
      <c r="Q255">
        <v>6925246</v>
      </c>
      <c r="R255">
        <v>188</v>
      </c>
      <c r="S255">
        <v>149</v>
      </c>
      <c r="T255">
        <v>39</v>
      </c>
      <c r="U255">
        <v>5</v>
      </c>
      <c r="V255">
        <v>4</v>
      </c>
      <c r="W255">
        <v>5</v>
      </c>
      <c r="X255">
        <v>1</v>
      </c>
      <c r="AA255" t="s">
        <v>2838</v>
      </c>
      <c r="AB255" t="s">
        <v>2839</v>
      </c>
      <c r="AC255" t="s">
        <v>1238</v>
      </c>
      <c r="AD255" t="s">
        <v>54</v>
      </c>
      <c r="AE255" t="s">
        <v>54</v>
      </c>
      <c r="AF255" t="s">
        <v>2840</v>
      </c>
      <c r="AG255" t="s">
        <v>2841</v>
      </c>
      <c r="AH255" t="s">
        <v>54</v>
      </c>
      <c r="AI255" t="s">
        <v>54</v>
      </c>
      <c r="AJ255" t="s">
        <v>54</v>
      </c>
      <c r="AK255" t="s">
        <v>54</v>
      </c>
      <c r="AL255" t="s">
        <v>2842</v>
      </c>
      <c r="AM255" t="s">
        <v>2843</v>
      </c>
      <c r="AN255" t="s">
        <v>2844</v>
      </c>
      <c r="AO255">
        <v>-78.497308000000004</v>
      </c>
      <c r="AP255">
        <v>-0.20747099999999999</v>
      </c>
      <c r="AT255" t="s">
        <v>57</v>
      </c>
      <c r="AU255" t="str">
        <f t="shared" si="3"/>
        <v>5G</v>
      </c>
    </row>
    <row r="256" spans="1:47" x14ac:dyDescent="0.3">
      <c r="A256">
        <v>20987817</v>
      </c>
      <c r="B256" t="s">
        <v>2845</v>
      </c>
      <c r="C256" t="s">
        <v>2846</v>
      </c>
      <c r="D256" t="s">
        <v>2847</v>
      </c>
      <c r="E256" t="s">
        <v>49</v>
      </c>
      <c r="F256">
        <v>2021</v>
      </c>
      <c r="G256" t="s">
        <v>50</v>
      </c>
      <c r="H256" t="s">
        <v>179</v>
      </c>
      <c r="I256" t="s">
        <v>2848</v>
      </c>
      <c r="J256" t="s">
        <v>2849</v>
      </c>
      <c r="K256">
        <v>9</v>
      </c>
      <c r="L256">
        <v>901</v>
      </c>
      <c r="M256">
        <v>90150</v>
      </c>
      <c r="N256">
        <v>4</v>
      </c>
      <c r="O256">
        <v>8</v>
      </c>
      <c r="P256">
        <v>4</v>
      </c>
      <c r="Q256">
        <v>5800285</v>
      </c>
      <c r="R256">
        <v>34</v>
      </c>
      <c r="S256">
        <v>17</v>
      </c>
      <c r="T256">
        <v>17</v>
      </c>
      <c r="U256">
        <v>5</v>
      </c>
      <c r="V256">
        <v>2</v>
      </c>
      <c r="W256">
        <v>5</v>
      </c>
      <c r="X256">
        <v>1</v>
      </c>
      <c r="AA256" t="s">
        <v>2850</v>
      </c>
      <c r="AB256" t="s">
        <v>2851</v>
      </c>
      <c r="AC256" t="s">
        <v>2852</v>
      </c>
      <c r="AD256" t="s">
        <v>54</v>
      </c>
      <c r="AE256" t="s">
        <v>54</v>
      </c>
      <c r="AF256" t="s">
        <v>54</v>
      </c>
      <c r="AG256" t="s">
        <v>54</v>
      </c>
      <c r="AH256" t="s">
        <v>54</v>
      </c>
      <c r="AI256" t="s">
        <v>54</v>
      </c>
      <c r="AJ256" t="s">
        <v>54</v>
      </c>
      <c r="AK256" t="s">
        <v>54</v>
      </c>
      <c r="AL256" t="s">
        <v>2853</v>
      </c>
      <c r="AM256" t="s">
        <v>2854</v>
      </c>
      <c r="AN256" t="s">
        <v>54</v>
      </c>
      <c r="AT256" t="s">
        <v>57</v>
      </c>
      <c r="AU256" t="str">
        <f t="shared" si="3"/>
        <v>5G</v>
      </c>
    </row>
    <row r="257" spans="1:47" x14ac:dyDescent="0.3">
      <c r="A257">
        <v>20526620</v>
      </c>
      <c r="B257" t="s">
        <v>2855</v>
      </c>
      <c r="C257" t="s">
        <v>2856</v>
      </c>
      <c r="D257" t="s">
        <v>2857</v>
      </c>
      <c r="E257" t="s">
        <v>49</v>
      </c>
      <c r="F257">
        <v>2021</v>
      </c>
      <c r="G257" t="s">
        <v>50</v>
      </c>
      <c r="H257" t="s">
        <v>51</v>
      </c>
      <c r="I257" t="s">
        <v>78</v>
      </c>
      <c r="J257" t="s">
        <v>190</v>
      </c>
      <c r="K257">
        <v>13</v>
      </c>
      <c r="L257">
        <v>1301</v>
      </c>
      <c r="M257">
        <v>130150</v>
      </c>
      <c r="N257">
        <v>4</v>
      </c>
      <c r="O257">
        <v>4</v>
      </c>
      <c r="P257">
        <v>4</v>
      </c>
      <c r="Q257">
        <v>7628152</v>
      </c>
      <c r="R257">
        <v>13</v>
      </c>
      <c r="S257">
        <v>5</v>
      </c>
      <c r="T257">
        <v>8</v>
      </c>
      <c r="U257">
        <v>5</v>
      </c>
      <c r="V257">
        <v>2</v>
      </c>
      <c r="W257">
        <v>5</v>
      </c>
      <c r="X257">
        <v>1</v>
      </c>
      <c r="AA257" t="s">
        <v>2858</v>
      </c>
      <c r="AB257" t="s">
        <v>311</v>
      </c>
      <c r="AC257" t="s">
        <v>2859</v>
      </c>
      <c r="AD257" t="s">
        <v>54</v>
      </c>
      <c r="AE257" t="s">
        <v>54</v>
      </c>
      <c r="AF257" t="s">
        <v>54</v>
      </c>
      <c r="AG257" t="s">
        <v>54</v>
      </c>
      <c r="AH257" t="s">
        <v>54</v>
      </c>
      <c r="AI257" t="s">
        <v>54</v>
      </c>
      <c r="AJ257" t="s">
        <v>54</v>
      </c>
      <c r="AK257" t="s">
        <v>54</v>
      </c>
      <c r="AL257" t="s">
        <v>2860</v>
      </c>
      <c r="AM257" t="s">
        <v>54</v>
      </c>
      <c r="AN257" t="s">
        <v>2861</v>
      </c>
      <c r="AT257" t="s">
        <v>112</v>
      </c>
      <c r="AU257" t="str">
        <f t="shared" si="3"/>
        <v>5G</v>
      </c>
    </row>
    <row r="258" spans="1:47" x14ac:dyDescent="0.3">
      <c r="A258">
        <v>20541561</v>
      </c>
      <c r="B258" t="s">
        <v>2862</v>
      </c>
      <c r="C258" t="s">
        <v>2863</v>
      </c>
      <c r="D258" t="s">
        <v>2864</v>
      </c>
      <c r="E258" t="s">
        <v>2865</v>
      </c>
      <c r="F258">
        <v>2021</v>
      </c>
      <c r="G258" t="s">
        <v>166</v>
      </c>
      <c r="H258" t="s">
        <v>1720</v>
      </c>
      <c r="I258" t="s">
        <v>1721</v>
      </c>
      <c r="J258" t="s">
        <v>1722</v>
      </c>
      <c r="K258">
        <v>9</v>
      </c>
      <c r="L258">
        <v>901</v>
      </c>
      <c r="M258">
        <v>90150</v>
      </c>
      <c r="N258">
        <v>4</v>
      </c>
      <c r="O258">
        <v>8</v>
      </c>
      <c r="P258">
        <v>6</v>
      </c>
      <c r="Q258">
        <v>6879355</v>
      </c>
      <c r="R258">
        <v>7</v>
      </c>
      <c r="S258">
        <v>2</v>
      </c>
      <c r="T258">
        <v>5</v>
      </c>
      <c r="U258">
        <v>5</v>
      </c>
      <c r="V258">
        <v>1</v>
      </c>
      <c r="W258">
        <v>5</v>
      </c>
      <c r="X258">
        <v>1</v>
      </c>
      <c r="AA258" t="s">
        <v>2866</v>
      </c>
      <c r="AB258" t="s">
        <v>54</v>
      </c>
      <c r="AC258" t="s">
        <v>2867</v>
      </c>
      <c r="AD258" t="s">
        <v>54</v>
      </c>
      <c r="AE258" t="s">
        <v>54</v>
      </c>
      <c r="AF258" t="s">
        <v>2868</v>
      </c>
      <c r="AG258" t="s">
        <v>2569</v>
      </c>
      <c r="AH258" t="s">
        <v>2869</v>
      </c>
      <c r="AI258" t="s">
        <v>54</v>
      </c>
      <c r="AJ258" t="s">
        <v>2870</v>
      </c>
      <c r="AK258" t="s">
        <v>54</v>
      </c>
      <c r="AL258" t="s">
        <v>2871</v>
      </c>
      <c r="AM258" t="s">
        <v>2872</v>
      </c>
      <c r="AN258" t="s">
        <v>2873</v>
      </c>
      <c r="AT258" t="s">
        <v>57</v>
      </c>
      <c r="AU258" t="str">
        <f t="shared" si="3"/>
        <v>5H</v>
      </c>
    </row>
    <row r="259" spans="1:47" x14ac:dyDescent="0.3">
      <c r="A259">
        <v>21028543</v>
      </c>
      <c r="B259" t="s">
        <v>2874</v>
      </c>
      <c r="C259" t="s">
        <v>2875</v>
      </c>
      <c r="D259" t="s">
        <v>2876</v>
      </c>
      <c r="E259" t="s">
        <v>2877</v>
      </c>
      <c r="F259">
        <v>2021</v>
      </c>
      <c r="G259" t="s">
        <v>50</v>
      </c>
      <c r="H259" t="s">
        <v>179</v>
      </c>
      <c r="I259" t="s">
        <v>180</v>
      </c>
      <c r="J259" t="s">
        <v>181</v>
      </c>
      <c r="K259">
        <v>12</v>
      </c>
      <c r="L259">
        <v>1205</v>
      </c>
      <c r="M259">
        <v>120550</v>
      </c>
      <c r="N259">
        <v>4</v>
      </c>
      <c r="O259">
        <v>5</v>
      </c>
      <c r="P259">
        <v>4</v>
      </c>
      <c r="Q259">
        <v>10975404</v>
      </c>
      <c r="R259">
        <v>27</v>
      </c>
      <c r="S259">
        <v>13</v>
      </c>
      <c r="T259">
        <v>14</v>
      </c>
      <c r="U259">
        <v>5</v>
      </c>
      <c r="V259">
        <v>2</v>
      </c>
      <c r="W259">
        <v>5</v>
      </c>
      <c r="X259">
        <v>1</v>
      </c>
      <c r="AA259" t="s">
        <v>2878</v>
      </c>
      <c r="AB259" t="s">
        <v>54</v>
      </c>
      <c r="AC259" t="s">
        <v>2879</v>
      </c>
      <c r="AD259" t="s">
        <v>54</v>
      </c>
      <c r="AE259" t="s">
        <v>54</v>
      </c>
      <c r="AF259" t="s">
        <v>54</v>
      </c>
      <c r="AG259" t="s">
        <v>54</v>
      </c>
      <c r="AH259" t="s">
        <v>54</v>
      </c>
      <c r="AI259" t="s">
        <v>54</v>
      </c>
      <c r="AJ259" t="s">
        <v>54</v>
      </c>
      <c r="AK259" t="s">
        <v>54</v>
      </c>
      <c r="AL259" t="s">
        <v>2880</v>
      </c>
      <c r="AM259" t="s">
        <v>2881</v>
      </c>
      <c r="AN259" t="s">
        <v>2882</v>
      </c>
      <c r="AT259" t="s">
        <v>57</v>
      </c>
      <c r="AU259" t="str">
        <f t="shared" ref="AU259:AU322" si="4">CONCATENATE(W259&amp;G259)</f>
        <v>5G</v>
      </c>
    </row>
    <row r="260" spans="1:47" x14ac:dyDescent="0.3">
      <c r="A260">
        <v>20532454</v>
      </c>
      <c r="B260" t="s">
        <v>2883</v>
      </c>
      <c r="C260" t="s">
        <v>2884</v>
      </c>
      <c r="D260" t="s">
        <v>2885</v>
      </c>
      <c r="E260" t="s">
        <v>49</v>
      </c>
      <c r="F260">
        <v>2021</v>
      </c>
      <c r="G260" t="s">
        <v>50</v>
      </c>
      <c r="H260" t="s">
        <v>51</v>
      </c>
      <c r="I260" t="s">
        <v>1311</v>
      </c>
      <c r="J260" t="s">
        <v>1312</v>
      </c>
      <c r="K260">
        <v>9</v>
      </c>
      <c r="L260">
        <v>907</v>
      </c>
      <c r="M260">
        <v>90750</v>
      </c>
      <c r="N260">
        <v>4</v>
      </c>
      <c r="O260">
        <v>8</v>
      </c>
      <c r="P260">
        <v>4</v>
      </c>
      <c r="Q260">
        <v>8420411</v>
      </c>
      <c r="R260">
        <v>14</v>
      </c>
      <c r="S260">
        <v>10</v>
      </c>
      <c r="T260">
        <v>4</v>
      </c>
      <c r="U260">
        <v>5</v>
      </c>
      <c r="V260">
        <v>2</v>
      </c>
      <c r="W260">
        <v>5</v>
      </c>
      <c r="X260">
        <v>1</v>
      </c>
      <c r="AA260" t="s">
        <v>2886</v>
      </c>
      <c r="AB260" t="s">
        <v>2887</v>
      </c>
      <c r="AC260" t="s">
        <v>54</v>
      </c>
      <c r="AD260" t="s">
        <v>2888</v>
      </c>
      <c r="AE260" t="s">
        <v>54</v>
      </c>
      <c r="AF260" t="s">
        <v>54</v>
      </c>
      <c r="AG260" t="s">
        <v>54</v>
      </c>
      <c r="AH260" t="s">
        <v>54</v>
      </c>
      <c r="AI260" t="s">
        <v>54</v>
      </c>
      <c r="AJ260" t="s">
        <v>2889</v>
      </c>
      <c r="AK260" t="s">
        <v>54</v>
      </c>
      <c r="AL260" t="s">
        <v>2890</v>
      </c>
      <c r="AM260" t="s">
        <v>54</v>
      </c>
      <c r="AN260" t="s">
        <v>2891</v>
      </c>
      <c r="AT260" t="s">
        <v>57</v>
      </c>
      <c r="AU260" t="str">
        <f t="shared" si="4"/>
        <v>5G</v>
      </c>
    </row>
    <row r="261" spans="1:47" x14ac:dyDescent="0.3">
      <c r="A261">
        <v>20549810</v>
      </c>
      <c r="B261" t="s">
        <v>2892</v>
      </c>
      <c r="C261" t="s">
        <v>2893</v>
      </c>
      <c r="D261" t="s">
        <v>2894</v>
      </c>
      <c r="E261" t="s">
        <v>49</v>
      </c>
      <c r="F261">
        <v>2021</v>
      </c>
      <c r="G261" t="s">
        <v>324</v>
      </c>
      <c r="H261" t="s">
        <v>1004</v>
      </c>
      <c r="I261" t="s">
        <v>1005</v>
      </c>
      <c r="J261" t="s">
        <v>1006</v>
      </c>
      <c r="K261">
        <v>13</v>
      </c>
      <c r="L261">
        <v>1301</v>
      </c>
      <c r="M261">
        <v>130150</v>
      </c>
      <c r="N261">
        <v>4</v>
      </c>
      <c r="O261">
        <v>4</v>
      </c>
      <c r="P261">
        <v>5</v>
      </c>
      <c r="Q261">
        <v>5059273</v>
      </c>
      <c r="R261">
        <v>26</v>
      </c>
      <c r="S261">
        <v>22</v>
      </c>
      <c r="T261">
        <v>4</v>
      </c>
      <c r="U261">
        <v>5</v>
      </c>
      <c r="V261">
        <v>2</v>
      </c>
      <c r="W261">
        <v>5</v>
      </c>
      <c r="X261">
        <v>1</v>
      </c>
      <c r="AA261" t="s">
        <v>2895</v>
      </c>
      <c r="AB261" t="s">
        <v>311</v>
      </c>
      <c r="AC261" t="s">
        <v>2896</v>
      </c>
      <c r="AD261" t="s">
        <v>54</v>
      </c>
      <c r="AE261" t="s">
        <v>54</v>
      </c>
      <c r="AF261" t="s">
        <v>1682</v>
      </c>
      <c r="AG261" t="s">
        <v>645</v>
      </c>
      <c r="AH261" t="s">
        <v>2897</v>
      </c>
      <c r="AI261" t="s">
        <v>54</v>
      </c>
      <c r="AJ261" t="s">
        <v>54</v>
      </c>
      <c r="AK261" t="s">
        <v>54</v>
      </c>
      <c r="AL261" t="s">
        <v>2898</v>
      </c>
      <c r="AM261" t="s">
        <v>54</v>
      </c>
      <c r="AN261" t="s">
        <v>2899</v>
      </c>
      <c r="AQ261">
        <v>130150032</v>
      </c>
      <c r="AR261">
        <v>130150032010</v>
      </c>
      <c r="AS261">
        <v>13015003201005</v>
      </c>
      <c r="AT261" t="s">
        <v>74</v>
      </c>
      <c r="AU261" t="str">
        <f t="shared" si="4"/>
        <v>5F</v>
      </c>
    </row>
    <row r="262" spans="1:47" x14ac:dyDescent="0.3">
      <c r="A262">
        <v>20491865</v>
      </c>
      <c r="B262" t="s">
        <v>2900</v>
      </c>
      <c r="C262" t="s">
        <v>2901</v>
      </c>
      <c r="D262" t="s">
        <v>2902</v>
      </c>
      <c r="E262" t="s">
        <v>2903</v>
      </c>
      <c r="F262">
        <v>2021</v>
      </c>
      <c r="G262" t="s">
        <v>50</v>
      </c>
      <c r="H262" t="s">
        <v>179</v>
      </c>
      <c r="I262" t="s">
        <v>2848</v>
      </c>
      <c r="J262" t="s">
        <v>2904</v>
      </c>
      <c r="K262">
        <v>23</v>
      </c>
      <c r="L262">
        <v>2301</v>
      </c>
      <c r="M262">
        <v>230150</v>
      </c>
      <c r="N262">
        <v>3</v>
      </c>
      <c r="O262">
        <v>4</v>
      </c>
      <c r="P262">
        <v>4</v>
      </c>
      <c r="Q262">
        <v>6486158</v>
      </c>
      <c r="R262">
        <v>6</v>
      </c>
      <c r="S262">
        <v>6</v>
      </c>
      <c r="U262">
        <v>5</v>
      </c>
      <c r="V262">
        <v>1</v>
      </c>
      <c r="W262">
        <v>5</v>
      </c>
      <c r="X262">
        <v>1</v>
      </c>
      <c r="AA262" t="s">
        <v>2905</v>
      </c>
      <c r="AB262" t="s">
        <v>2906</v>
      </c>
      <c r="AC262" t="s">
        <v>2907</v>
      </c>
      <c r="AD262" t="s">
        <v>54</v>
      </c>
      <c r="AE262" t="s">
        <v>54</v>
      </c>
      <c r="AF262" t="s">
        <v>54</v>
      </c>
      <c r="AG262" t="s">
        <v>54</v>
      </c>
      <c r="AH262" t="s">
        <v>54</v>
      </c>
      <c r="AI262" t="s">
        <v>54</v>
      </c>
      <c r="AJ262" t="s">
        <v>54</v>
      </c>
      <c r="AK262" t="s">
        <v>54</v>
      </c>
      <c r="AL262" t="s">
        <v>2908</v>
      </c>
      <c r="AM262" t="s">
        <v>54</v>
      </c>
      <c r="AN262" t="s">
        <v>54</v>
      </c>
      <c r="AT262" t="s">
        <v>112</v>
      </c>
      <c r="AU262" t="str">
        <f t="shared" si="4"/>
        <v>5G</v>
      </c>
    </row>
    <row r="263" spans="1:47" x14ac:dyDescent="0.3">
      <c r="A263">
        <v>20464035</v>
      </c>
      <c r="B263" t="s">
        <v>2909</v>
      </c>
      <c r="C263" t="s">
        <v>2910</v>
      </c>
      <c r="D263" t="s">
        <v>2911</v>
      </c>
      <c r="E263" t="s">
        <v>2912</v>
      </c>
      <c r="F263">
        <v>2021</v>
      </c>
      <c r="G263" t="s">
        <v>324</v>
      </c>
      <c r="H263" t="s">
        <v>1004</v>
      </c>
      <c r="I263" t="s">
        <v>2913</v>
      </c>
      <c r="J263" t="s">
        <v>2914</v>
      </c>
      <c r="K263">
        <v>1</v>
      </c>
      <c r="L263">
        <v>101</v>
      </c>
      <c r="M263">
        <v>10150</v>
      </c>
      <c r="N263">
        <v>3</v>
      </c>
      <c r="O263">
        <v>6</v>
      </c>
      <c r="P263">
        <v>5</v>
      </c>
      <c r="Q263">
        <v>1915764</v>
      </c>
      <c r="R263">
        <v>2</v>
      </c>
      <c r="S263">
        <v>1</v>
      </c>
      <c r="T263">
        <v>1</v>
      </c>
      <c r="U263">
        <v>3</v>
      </c>
      <c r="V263">
        <v>1</v>
      </c>
      <c r="W263">
        <v>3</v>
      </c>
      <c r="X263">
        <v>1</v>
      </c>
      <c r="AA263" t="s">
        <v>2915</v>
      </c>
      <c r="AB263" t="s">
        <v>2916</v>
      </c>
      <c r="AC263" t="s">
        <v>2917</v>
      </c>
      <c r="AD263" t="s">
        <v>54</v>
      </c>
      <c r="AE263" t="s">
        <v>54</v>
      </c>
      <c r="AF263" t="s">
        <v>54</v>
      </c>
      <c r="AG263" t="s">
        <v>54</v>
      </c>
      <c r="AH263" t="s">
        <v>54</v>
      </c>
      <c r="AI263" t="s">
        <v>54</v>
      </c>
      <c r="AJ263" t="s">
        <v>54</v>
      </c>
      <c r="AK263" t="s">
        <v>54</v>
      </c>
      <c r="AL263" t="s">
        <v>54</v>
      </c>
      <c r="AM263" t="s">
        <v>54</v>
      </c>
      <c r="AN263" t="s">
        <v>2918</v>
      </c>
      <c r="AO263">
        <v>-79.013401999999999</v>
      </c>
      <c r="AP263">
        <v>-2.9133680000000002</v>
      </c>
      <c r="AQ263">
        <v>10150071</v>
      </c>
      <c r="AR263">
        <v>10150071004</v>
      </c>
      <c r="AS263">
        <v>1015007100401</v>
      </c>
      <c r="AT263" t="s">
        <v>112</v>
      </c>
      <c r="AU263" t="str">
        <f t="shared" si="4"/>
        <v>3F</v>
      </c>
    </row>
    <row r="264" spans="1:47" x14ac:dyDescent="0.3">
      <c r="A264">
        <v>21292144</v>
      </c>
      <c r="B264" t="s">
        <v>2919</v>
      </c>
      <c r="C264" t="s">
        <v>2920</v>
      </c>
      <c r="D264" t="s">
        <v>2921</v>
      </c>
      <c r="E264" t="s">
        <v>49</v>
      </c>
      <c r="F264">
        <v>2021</v>
      </c>
      <c r="G264" t="s">
        <v>50</v>
      </c>
      <c r="H264" t="s">
        <v>292</v>
      </c>
      <c r="I264" t="s">
        <v>445</v>
      </c>
      <c r="J264" t="s">
        <v>446</v>
      </c>
      <c r="K264">
        <v>1</v>
      </c>
      <c r="L264">
        <v>101</v>
      </c>
      <c r="M264">
        <v>10168</v>
      </c>
      <c r="N264">
        <v>3</v>
      </c>
      <c r="O264">
        <v>6</v>
      </c>
      <c r="P264">
        <v>4</v>
      </c>
      <c r="Q264">
        <v>5472376</v>
      </c>
      <c r="U264">
        <v>5</v>
      </c>
      <c r="W264">
        <v>5</v>
      </c>
      <c r="X264">
        <v>1</v>
      </c>
      <c r="AA264" t="s">
        <v>2922</v>
      </c>
      <c r="AB264" t="s">
        <v>54</v>
      </c>
      <c r="AC264" t="s">
        <v>2923</v>
      </c>
      <c r="AD264" t="s">
        <v>2437</v>
      </c>
      <c r="AE264" t="s">
        <v>54</v>
      </c>
      <c r="AF264" t="s">
        <v>54</v>
      </c>
      <c r="AG264" t="s">
        <v>54</v>
      </c>
      <c r="AH264" t="s">
        <v>54</v>
      </c>
      <c r="AI264" t="s">
        <v>54</v>
      </c>
      <c r="AJ264" t="s">
        <v>2924</v>
      </c>
      <c r="AK264" t="s">
        <v>54</v>
      </c>
      <c r="AL264" t="s">
        <v>2925</v>
      </c>
      <c r="AM264" t="s">
        <v>2926</v>
      </c>
      <c r="AN264" t="s">
        <v>2927</v>
      </c>
      <c r="AO264">
        <v>-79.048181176185594</v>
      </c>
      <c r="AP264">
        <v>-2.9969837521070302</v>
      </c>
      <c r="AQ264">
        <v>10168999</v>
      </c>
      <c r="AR264">
        <v>10168999020</v>
      </c>
      <c r="AT264" t="s">
        <v>74</v>
      </c>
      <c r="AU264" t="str">
        <f t="shared" si="4"/>
        <v>5G</v>
      </c>
    </row>
    <row r="265" spans="1:47" x14ac:dyDescent="0.3">
      <c r="A265">
        <v>20460172</v>
      </c>
      <c r="B265" t="s">
        <v>2928</v>
      </c>
      <c r="C265" t="s">
        <v>2929</v>
      </c>
      <c r="D265" t="s">
        <v>2930</v>
      </c>
      <c r="E265" t="s">
        <v>2931</v>
      </c>
      <c r="F265">
        <v>2021</v>
      </c>
      <c r="G265" t="s">
        <v>215</v>
      </c>
      <c r="H265" t="s">
        <v>2932</v>
      </c>
      <c r="I265" t="s">
        <v>2933</v>
      </c>
      <c r="J265" t="s">
        <v>2934</v>
      </c>
      <c r="K265">
        <v>1</v>
      </c>
      <c r="L265">
        <v>101</v>
      </c>
      <c r="M265">
        <v>10150</v>
      </c>
      <c r="N265">
        <v>4</v>
      </c>
      <c r="O265">
        <v>6</v>
      </c>
      <c r="P265">
        <v>3</v>
      </c>
      <c r="Q265">
        <v>216002447</v>
      </c>
      <c r="R265">
        <v>1064</v>
      </c>
      <c r="S265">
        <v>965</v>
      </c>
      <c r="T265">
        <v>99</v>
      </c>
      <c r="U265">
        <v>5</v>
      </c>
      <c r="V265">
        <v>5</v>
      </c>
      <c r="W265">
        <v>5</v>
      </c>
      <c r="X265">
        <v>1</v>
      </c>
      <c r="AA265" t="s">
        <v>2935</v>
      </c>
      <c r="AB265" t="s">
        <v>54</v>
      </c>
      <c r="AC265" t="s">
        <v>2936</v>
      </c>
      <c r="AD265" t="s">
        <v>54</v>
      </c>
      <c r="AE265" t="s">
        <v>54</v>
      </c>
      <c r="AF265" t="s">
        <v>2931</v>
      </c>
      <c r="AG265" t="s">
        <v>69</v>
      </c>
      <c r="AH265" t="s">
        <v>54</v>
      </c>
      <c r="AI265" t="s">
        <v>54</v>
      </c>
      <c r="AJ265" t="s">
        <v>2937</v>
      </c>
      <c r="AK265" t="s">
        <v>54</v>
      </c>
      <c r="AL265" t="s">
        <v>2938</v>
      </c>
      <c r="AM265" t="s">
        <v>2939</v>
      </c>
      <c r="AN265" t="s">
        <v>2940</v>
      </c>
      <c r="AQ265">
        <v>10150015</v>
      </c>
      <c r="AR265">
        <v>10150015010</v>
      </c>
      <c r="AS265">
        <v>1015001501015</v>
      </c>
      <c r="AT265" t="s">
        <v>57</v>
      </c>
      <c r="AU265" t="str">
        <f t="shared" si="4"/>
        <v>5C</v>
      </c>
    </row>
    <row r="266" spans="1:47" x14ac:dyDescent="0.3">
      <c r="A266">
        <v>21223491</v>
      </c>
      <c r="B266" t="s">
        <v>2941</v>
      </c>
      <c r="C266" t="s">
        <v>2942</v>
      </c>
      <c r="D266" t="s">
        <v>2943</v>
      </c>
      <c r="E266" t="s">
        <v>49</v>
      </c>
      <c r="F266">
        <v>2021</v>
      </c>
      <c r="G266" t="s">
        <v>50</v>
      </c>
      <c r="H266" t="s">
        <v>51</v>
      </c>
      <c r="I266" t="s">
        <v>126</v>
      </c>
      <c r="J266" t="s">
        <v>127</v>
      </c>
      <c r="K266">
        <v>12</v>
      </c>
      <c r="L266">
        <v>1201</v>
      </c>
      <c r="M266">
        <v>120150</v>
      </c>
      <c r="N266">
        <v>3</v>
      </c>
      <c r="O266">
        <v>5</v>
      </c>
      <c r="P266">
        <v>4</v>
      </c>
      <c r="Q266">
        <v>2828698</v>
      </c>
      <c r="U266">
        <v>4</v>
      </c>
      <c r="W266">
        <v>4</v>
      </c>
      <c r="X266">
        <v>1</v>
      </c>
      <c r="AA266" t="s">
        <v>2944</v>
      </c>
      <c r="AB266" t="s">
        <v>54</v>
      </c>
      <c r="AC266" t="s">
        <v>2945</v>
      </c>
      <c r="AD266" t="s">
        <v>54</v>
      </c>
      <c r="AE266" t="s">
        <v>54</v>
      </c>
      <c r="AF266" t="s">
        <v>54</v>
      </c>
      <c r="AG266" t="s">
        <v>54</v>
      </c>
      <c r="AH266" t="s">
        <v>54</v>
      </c>
      <c r="AI266" t="s">
        <v>54</v>
      </c>
      <c r="AJ266" t="s">
        <v>54</v>
      </c>
      <c r="AK266" t="s">
        <v>54</v>
      </c>
      <c r="AL266" t="s">
        <v>2946</v>
      </c>
      <c r="AM266" t="s">
        <v>54</v>
      </c>
      <c r="AN266" t="s">
        <v>2947</v>
      </c>
      <c r="AO266">
        <v>-79.522874999999999</v>
      </c>
      <c r="AP266">
        <v>-1.7987010000000001</v>
      </c>
      <c r="AQ266">
        <v>120150016</v>
      </c>
      <c r="AR266">
        <v>120150016001</v>
      </c>
      <c r="AS266">
        <v>12015001600103</v>
      </c>
      <c r="AT266" t="s">
        <v>752</v>
      </c>
      <c r="AU266" t="str">
        <f t="shared" si="4"/>
        <v>4G</v>
      </c>
    </row>
    <row r="267" spans="1:47" x14ac:dyDescent="0.3">
      <c r="A267">
        <v>20470193</v>
      </c>
      <c r="B267" t="s">
        <v>2948</v>
      </c>
      <c r="C267" t="s">
        <v>2949</v>
      </c>
      <c r="D267" t="s">
        <v>2950</v>
      </c>
      <c r="E267" t="s">
        <v>49</v>
      </c>
      <c r="F267">
        <v>2021</v>
      </c>
      <c r="G267" t="s">
        <v>324</v>
      </c>
      <c r="H267" t="s">
        <v>2800</v>
      </c>
      <c r="I267" t="s">
        <v>2801</v>
      </c>
      <c r="J267" t="s">
        <v>2951</v>
      </c>
      <c r="K267">
        <v>8</v>
      </c>
      <c r="L267">
        <v>801</v>
      </c>
      <c r="M267">
        <v>80150</v>
      </c>
      <c r="N267">
        <v>4</v>
      </c>
      <c r="O267">
        <v>1</v>
      </c>
      <c r="P267">
        <v>5</v>
      </c>
      <c r="Q267">
        <v>1620787</v>
      </c>
      <c r="R267">
        <v>13</v>
      </c>
      <c r="S267">
        <v>7</v>
      </c>
      <c r="T267">
        <v>6</v>
      </c>
      <c r="U267">
        <v>3</v>
      </c>
      <c r="V267">
        <v>2</v>
      </c>
      <c r="W267">
        <v>3</v>
      </c>
      <c r="X267">
        <v>1</v>
      </c>
      <c r="AA267" t="s">
        <v>2952</v>
      </c>
      <c r="AB267" t="s">
        <v>2953</v>
      </c>
      <c r="AC267" t="s">
        <v>2954</v>
      </c>
      <c r="AD267" t="s">
        <v>54</v>
      </c>
      <c r="AE267" t="s">
        <v>54</v>
      </c>
      <c r="AF267" t="s">
        <v>54</v>
      </c>
      <c r="AG267" t="s">
        <v>54</v>
      </c>
      <c r="AH267" t="s">
        <v>54</v>
      </c>
      <c r="AI267" t="s">
        <v>54</v>
      </c>
      <c r="AJ267" t="s">
        <v>54</v>
      </c>
      <c r="AK267" t="s">
        <v>54</v>
      </c>
      <c r="AL267" t="s">
        <v>2955</v>
      </c>
      <c r="AM267" t="s">
        <v>54</v>
      </c>
      <c r="AN267" t="s">
        <v>2956</v>
      </c>
      <c r="AO267">
        <v>-79.652924999999996</v>
      </c>
      <c r="AP267">
        <v>0.96440899999999996</v>
      </c>
      <c r="AQ267">
        <v>80150012</v>
      </c>
      <c r="AR267">
        <v>80150012009</v>
      </c>
      <c r="AS267">
        <v>8015001200904</v>
      </c>
      <c r="AT267" t="s">
        <v>57</v>
      </c>
      <c r="AU267" t="str">
        <f t="shared" si="4"/>
        <v>3F</v>
      </c>
    </row>
    <row r="268" spans="1:47" x14ac:dyDescent="0.3">
      <c r="A268">
        <v>21235972</v>
      </c>
      <c r="B268" t="s">
        <v>2957</v>
      </c>
      <c r="C268" t="s">
        <v>2958</v>
      </c>
      <c r="D268" t="s">
        <v>2959</v>
      </c>
      <c r="E268" t="s">
        <v>54</v>
      </c>
      <c r="F268">
        <v>2021</v>
      </c>
      <c r="G268" t="s">
        <v>61</v>
      </c>
      <c r="H268" t="s">
        <v>62</v>
      </c>
      <c r="I268" t="s">
        <v>63</v>
      </c>
      <c r="J268" t="s">
        <v>64</v>
      </c>
      <c r="K268">
        <v>9</v>
      </c>
      <c r="L268">
        <v>901</v>
      </c>
      <c r="M268">
        <v>90150</v>
      </c>
      <c r="N268">
        <v>4</v>
      </c>
      <c r="O268">
        <v>8</v>
      </c>
      <c r="P268">
        <v>6</v>
      </c>
      <c r="Q268">
        <v>2618216</v>
      </c>
      <c r="U268">
        <v>4</v>
      </c>
      <c r="W268">
        <v>4</v>
      </c>
      <c r="X268">
        <v>1</v>
      </c>
      <c r="AA268" t="s">
        <v>2960</v>
      </c>
      <c r="AB268" t="s">
        <v>2961</v>
      </c>
      <c r="AC268" t="s">
        <v>2962</v>
      </c>
      <c r="AD268" t="s">
        <v>54</v>
      </c>
      <c r="AE268" t="s">
        <v>54</v>
      </c>
      <c r="AF268" t="s">
        <v>2963</v>
      </c>
      <c r="AG268" t="s">
        <v>54</v>
      </c>
      <c r="AH268" t="s">
        <v>54</v>
      </c>
      <c r="AI268" t="s">
        <v>54</v>
      </c>
      <c r="AJ268" t="s">
        <v>54</v>
      </c>
      <c r="AK268" t="s">
        <v>54</v>
      </c>
      <c r="AL268" t="s">
        <v>2964</v>
      </c>
      <c r="AM268" t="s">
        <v>2965</v>
      </c>
      <c r="AN268" t="s">
        <v>2966</v>
      </c>
      <c r="AO268">
        <v>-79.887383</v>
      </c>
      <c r="AP268">
        <v>-2.1949299999999998</v>
      </c>
      <c r="AQ268">
        <v>90150215</v>
      </c>
      <c r="AR268">
        <v>90150215005</v>
      </c>
      <c r="AS268">
        <v>9015021500502</v>
      </c>
      <c r="AT268" t="s">
        <v>57</v>
      </c>
      <c r="AU268" t="str">
        <f t="shared" si="4"/>
        <v>4L</v>
      </c>
    </row>
    <row r="269" spans="1:47" x14ac:dyDescent="0.3">
      <c r="A269">
        <v>21241735</v>
      </c>
      <c r="B269" t="s">
        <v>2967</v>
      </c>
      <c r="C269" t="s">
        <v>2968</v>
      </c>
      <c r="D269" t="s">
        <v>2969</v>
      </c>
      <c r="E269" t="s">
        <v>49</v>
      </c>
      <c r="F269">
        <v>2021</v>
      </c>
      <c r="G269" t="s">
        <v>50</v>
      </c>
      <c r="H269" t="s">
        <v>51</v>
      </c>
      <c r="I269" t="s">
        <v>90</v>
      </c>
      <c r="J269" t="s">
        <v>91</v>
      </c>
      <c r="K269">
        <v>9</v>
      </c>
      <c r="L269">
        <v>901</v>
      </c>
      <c r="M269">
        <v>90150</v>
      </c>
      <c r="N269">
        <v>4</v>
      </c>
      <c r="O269">
        <v>8</v>
      </c>
      <c r="P269">
        <v>4</v>
      </c>
      <c r="Q269">
        <v>18009397</v>
      </c>
      <c r="U269">
        <v>5</v>
      </c>
      <c r="W269">
        <v>5</v>
      </c>
      <c r="X269">
        <v>1</v>
      </c>
      <c r="AA269" t="s">
        <v>2970</v>
      </c>
      <c r="AB269" t="s">
        <v>2971</v>
      </c>
      <c r="AC269" t="s">
        <v>2972</v>
      </c>
      <c r="AD269" t="s">
        <v>54</v>
      </c>
      <c r="AE269" t="s">
        <v>54</v>
      </c>
      <c r="AF269" t="s">
        <v>54</v>
      </c>
      <c r="AG269" t="s">
        <v>54</v>
      </c>
      <c r="AH269" t="s">
        <v>54</v>
      </c>
      <c r="AI269" t="s">
        <v>54</v>
      </c>
      <c r="AJ269" t="s">
        <v>54</v>
      </c>
      <c r="AK269" t="s">
        <v>54</v>
      </c>
      <c r="AL269" t="s">
        <v>54</v>
      </c>
      <c r="AM269" t="s">
        <v>2973</v>
      </c>
      <c r="AN269" t="s">
        <v>2974</v>
      </c>
      <c r="AO269">
        <v>-79.892709999999994</v>
      </c>
      <c r="AP269">
        <v>-2.096047</v>
      </c>
      <c r="AQ269">
        <v>90150340</v>
      </c>
      <c r="AR269">
        <v>90150340001</v>
      </c>
      <c r="AS269">
        <v>9015034000101</v>
      </c>
      <c r="AT269" t="s">
        <v>57</v>
      </c>
      <c r="AU269" t="str">
        <f t="shared" si="4"/>
        <v>5G</v>
      </c>
    </row>
    <row r="270" spans="1:47" x14ac:dyDescent="0.3">
      <c r="A270">
        <v>21306006</v>
      </c>
      <c r="B270" t="s">
        <v>2975</v>
      </c>
      <c r="C270" t="s">
        <v>2976</v>
      </c>
      <c r="D270" t="s">
        <v>2977</v>
      </c>
      <c r="E270" t="s">
        <v>2978</v>
      </c>
      <c r="F270">
        <v>2021</v>
      </c>
      <c r="G270" t="s">
        <v>215</v>
      </c>
      <c r="H270" t="s">
        <v>363</v>
      </c>
      <c r="I270" t="s">
        <v>2979</v>
      </c>
      <c r="J270" t="s">
        <v>2980</v>
      </c>
      <c r="K270">
        <v>9</v>
      </c>
      <c r="L270">
        <v>919</v>
      </c>
      <c r="M270">
        <v>91953</v>
      </c>
      <c r="N270">
        <v>4</v>
      </c>
      <c r="O270">
        <v>5</v>
      </c>
      <c r="P270">
        <v>3</v>
      </c>
      <c r="Q270">
        <v>6025733</v>
      </c>
      <c r="R270">
        <v>38</v>
      </c>
      <c r="S270">
        <v>33</v>
      </c>
      <c r="T270">
        <v>5</v>
      </c>
      <c r="U270">
        <v>5</v>
      </c>
      <c r="V270">
        <v>2</v>
      </c>
      <c r="W270">
        <v>5</v>
      </c>
      <c r="X270">
        <v>1</v>
      </c>
      <c r="AA270" t="s">
        <v>2981</v>
      </c>
      <c r="AB270" t="s">
        <v>54</v>
      </c>
      <c r="AC270" t="s">
        <v>2982</v>
      </c>
      <c r="AD270" t="s">
        <v>54</v>
      </c>
      <c r="AE270" t="s">
        <v>54</v>
      </c>
      <c r="AF270" t="s">
        <v>54</v>
      </c>
      <c r="AG270" t="s">
        <v>54</v>
      </c>
      <c r="AH270" t="s">
        <v>54</v>
      </c>
      <c r="AI270" t="s">
        <v>54</v>
      </c>
      <c r="AJ270" t="s">
        <v>2983</v>
      </c>
      <c r="AK270" t="s">
        <v>54</v>
      </c>
      <c r="AL270" t="s">
        <v>2984</v>
      </c>
      <c r="AM270" t="s">
        <v>2985</v>
      </c>
      <c r="AN270" t="s">
        <v>2986</v>
      </c>
      <c r="AQ270">
        <v>91953001</v>
      </c>
      <c r="AR270">
        <v>91953001001</v>
      </c>
      <c r="AS270">
        <v>9195300100101</v>
      </c>
      <c r="AT270" t="s">
        <v>57</v>
      </c>
      <c r="AU270" t="str">
        <f t="shared" si="4"/>
        <v>5C</v>
      </c>
    </row>
    <row r="271" spans="1:47" x14ac:dyDescent="0.3">
      <c r="A271">
        <v>21292368</v>
      </c>
      <c r="B271" t="s">
        <v>2987</v>
      </c>
      <c r="C271" t="s">
        <v>2988</v>
      </c>
      <c r="D271" t="s">
        <v>2989</v>
      </c>
      <c r="E271" t="s">
        <v>49</v>
      </c>
      <c r="F271">
        <v>2021</v>
      </c>
      <c r="G271" t="s">
        <v>618</v>
      </c>
      <c r="H271" t="s">
        <v>619</v>
      </c>
      <c r="I271" t="s">
        <v>620</v>
      </c>
      <c r="J271" t="s">
        <v>2990</v>
      </c>
      <c r="K271">
        <v>9</v>
      </c>
      <c r="L271">
        <v>901</v>
      </c>
      <c r="M271">
        <v>90150</v>
      </c>
      <c r="N271">
        <v>4</v>
      </c>
      <c r="O271">
        <v>8</v>
      </c>
      <c r="P271">
        <v>6</v>
      </c>
      <c r="Q271">
        <v>1487302</v>
      </c>
      <c r="R271">
        <v>54</v>
      </c>
      <c r="S271">
        <v>29</v>
      </c>
      <c r="T271">
        <v>25</v>
      </c>
      <c r="U271">
        <v>3</v>
      </c>
      <c r="V271">
        <v>3</v>
      </c>
      <c r="W271">
        <v>3</v>
      </c>
      <c r="X271">
        <v>1</v>
      </c>
      <c r="AA271" t="s">
        <v>54</v>
      </c>
      <c r="AB271" t="s">
        <v>54</v>
      </c>
      <c r="AC271" t="s">
        <v>54</v>
      </c>
      <c r="AD271" t="s">
        <v>54</v>
      </c>
      <c r="AE271" t="s">
        <v>54</v>
      </c>
      <c r="AF271" t="s">
        <v>54</v>
      </c>
      <c r="AG271" t="s">
        <v>54</v>
      </c>
      <c r="AH271" t="s">
        <v>54</v>
      </c>
      <c r="AI271" t="s">
        <v>54</v>
      </c>
      <c r="AJ271" t="s">
        <v>54</v>
      </c>
      <c r="AK271" t="s">
        <v>54</v>
      </c>
      <c r="AL271" t="s">
        <v>54</v>
      </c>
      <c r="AM271" t="s">
        <v>2991</v>
      </c>
      <c r="AN271" t="s">
        <v>2992</v>
      </c>
      <c r="AT271" t="s">
        <v>57</v>
      </c>
      <c r="AU271" t="str">
        <f t="shared" si="4"/>
        <v>3I</v>
      </c>
    </row>
    <row r="272" spans="1:47" x14ac:dyDescent="0.3">
      <c r="A272">
        <v>21271593</v>
      </c>
      <c r="B272" t="s">
        <v>2993</v>
      </c>
      <c r="C272" t="s">
        <v>2994</v>
      </c>
      <c r="D272" t="s">
        <v>2995</v>
      </c>
      <c r="E272" t="s">
        <v>49</v>
      </c>
      <c r="F272">
        <v>2021</v>
      </c>
      <c r="G272" t="s">
        <v>230</v>
      </c>
      <c r="H272" t="s">
        <v>2414</v>
      </c>
      <c r="I272" t="s">
        <v>2996</v>
      </c>
      <c r="J272" t="s">
        <v>2997</v>
      </c>
      <c r="K272">
        <v>9</v>
      </c>
      <c r="L272">
        <v>901</v>
      </c>
      <c r="M272">
        <v>90150</v>
      </c>
      <c r="N272">
        <v>4</v>
      </c>
      <c r="O272">
        <v>8</v>
      </c>
      <c r="P272">
        <v>6</v>
      </c>
      <c r="Q272">
        <v>1031717</v>
      </c>
      <c r="U272">
        <v>3</v>
      </c>
      <c r="W272">
        <v>3</v>
      </c>
      <c r="X272">
        <v>1</v>
      </c>
      <c r="AA272" t="s">
        <v>2998</v>
      </c>
      <c r="AB272" t="s">
        <v>2999</v>
      </c>
      <c r="AC272" t="s">
        <v>3000</v>
      </c>
      <c r="AD272" t="s">
        <v>54</v>
      </c>
      <c r="AE272" t="s">
        <v>54</v>
      </c>
      <c r="AF272" t="s">
        <v>3001</v>
      </c>
      <c r="AG272" t="s">
        <v>995</v>
      </c>
      <c r="AH272" t="s">
        <v>69</v>
      </c>
      <c r="AI272" t="s">
        <v>54</v>
      </c>
      <c r="AJ272" t="s">
        <v>54</v>
      </c>
      <c r="AK272" t="s">
        <v>54</v>
      </c>
      <c r="AL272" t="s">
        <v>3002</v>
      </c>
      <c r="AM272" t="s">
        <v>3003</v>
      </c>
      <c r="AN272" t="s">
        <v>3004</v>
      </c>
      <c r="AT272" t="s">
        <v>57</v>
      </c>
      <c r="AU272" t="str">
        <f t="shared" si="4"/>
        <v>3N</v>
      </c>
    </row>
    <row r="273" spans="1:47" x14ac:dyDescent="0.3">
      <c r="A273">
        <v>20487722</v>
      </c>
      <c r="B273" t="s">
        <v>3005</v>
      </c>
      <c r="C273" t="s">
        <v>3006</v>
      </c>
      <c r="D273" t="s">
        <v>3007</v>
      </c>
      <c r="E273" t="s">
        <v>49</v>
      </c>
      <c r="F273">
        <v>2021</v>
      </c>
      <c r="G273" t="s">
        <v>324</v>
      </c>
      <c r="H273" t="s">
        <v>325</v>
      </c>
      <c r="I273" t="s">
        <v>326</v>
      </c>
      <c r="J273" t="s">
        <v>2278</v>
      </c>
      <c r="K273">
        <v>9</v>
      </c>
      <c r="L273">
        <v>901</v>
      </c>
      <c r="M273">
        <v>90150</v>
      </c>
      <c r="N273">
        <v>4</v>
      </c>
      <c r="O273">
        <v>8</v>
      </c>
      <c r="P273">
        <v>5</v>
      </c>
      <c r="Q273">
        <v>9308408</v>
      </c>
      <c r="U273">
        <v>5</v>
      </c>
      <c r="W273">
        <v>5</v>
      </c>
      <c r="X273">
        <v>1</v>
      </c>
      <c r="AA273" t="s">
        <v>2132</v>
      </c>
      <c r="AB273" t="s">
        <v>54</v>
      </c>
      <c r="AC273" t="s">
        <v>54</v>
      </c>
      <c r="AD273" t="s">
        <v>54</v>
      </c>
      <c r="AE273" t="s">
        <v>54</v>
      </c>
      <c r="AF273" t="s">
        <v>54</v>
      </c>
      <c r="AG273" t="s">
        <v>54</v>
      </c>
      <c r="AH273" t="s">
        <v>54</v>
      </c>
      <c r="AI273" t="s">
        <v>54</v>
      </c>
      <c r="AJ273" t="s">
        <v>54</v>
      </c>
      <c r="AK273" t="s">
        <v>54</v>
      </c>
      <c r="AL273" t="s">
        <v>3008</v>
      </c>
      <c r="AM273" t="s">
        <v>3009</v>
      </c>
      <c r="AN273" t="s">
        <v>54</v>
      </c>
      <c r="AT273" t="s">
        <v>57</v>
      </c>
      <c r="AU273" t="str">
        <f t="shared" si="4"/>
        <v>5F</v>
      </c>
    </row>
    <row r="274" spans="1:47" x14ac:dyDescent="0.3">
      <c r="A274">
        <v>20965323</v>
      </c>
      <c r="B274" t="s">
        <v>3010</v>
      </c>
      <c r="C274" t="s">
        <v>3011</v>
      </c>
      <c r="D274" t="s">
        <v>3012</v>
      </c>
      <c r="E274" t="s">
        <v>3013</v>
      </c>
      <c r="F274">
        <v>2021</v>
      </c>
      <c r="G274" t="s">
        <v>50</v>
      </c>
      <c r="H274" t="s">
        <v>51</v>
      </c>
      <c r="I274" t="s">
        <v>78</v>
      </c>
      <c r="J274" t="s">
        <v>2188</v>
      </c>
      <c r="K274">
        <v>19</v>
      </c>
      <c r="L274">
        <v>1901</v>
      </c>
      <c r="M274">
        <v>190150</v>
      </c>
      <c r="N274">
        <v>3</v>
      </c>
      <c r="O274">
        <v>7</v>
      </c>
      <c r="P274">
        <v>4</v>
      </c>
      <c r="Q274">
        <v>6654695</v>
      </c>
      <c r="R274">
        <v>19</v>
      </c>
      <c r="S274">
        <v>15</v>
      </c>
      <c r="T274">
        <v>4</v>
      </c>
      <c r="U274">
        <v>5</v>
      </c>
      <c r="V274">
        <v>2</v>
      </c>
      <c r="W274">
        <v>5</v>
      </c>
      <c r="X274">
        <v>1</v>
      </c>
      <c r="AA274" t="s">
        <v>3014</v>
      </c>
      <c r="AB274" t="s">
        <v>54</v>
      </c>
      <c r="AC274" t="s">
        <v>3015</v>
      </c>
      <c r="AD274" t="s">
        <v>54</v>
      </c>
      <c r="AE274" t="s">
        <v>54</v>
      </c>
      <c r="AF274" t="s">
        <v>3016</v>
      </c>
      <c r="AG274" t="s">
        <v>68</v>
      </c>
      <c r="AH274" t="s">
        <v>54</v>
      </c>
      <c r="AI274" t="s">
        <v>54</v>
      </c>
      <c r="AJ274" t="s">
        <v>3017</v>
      </c>
      <c r="AK274" t="s">
        <v>54</v>
      </c>
      <c r="AL274" t="s">
        <v>3018</v>
      </c>
      <c r="AM274" t="s">
        <v>3019</v>
      </c>
      <c r="AN274" t="s">
        <v>3020</v>
      </c>
      <c r="AO274">
        <v>-78.949860999999999</v>
      </c>
      <c r="AP274">
        <v>-4.0682539999999996</v>
      </c>
      <c r="AQ274">
        <v>190150003</v>
      </c>
      <c r="AR274">
        <v>190150003005</v>
      </c>
      <c r="AS274">
        <v>19015000300502</v>
      </c>
      <c r="AT274" t="s">
        <v>752</v>
      </c>
      <c r="AU274" t="str">
        <f t="shared" si="4"/>
        <v>5G</v>
      </c>
    </row>
    <row r="275" spans="1:47" x14ac:dyDescent="0.3">
      <c r="A275">
        <v>21296167</v>
      </c>
      <c r="B275" t="s">
        <v>3021</v>
      </c>
      <c r="C275" t="s">
        <v>3022</v>
      </c>
      <c r="D275" t="s">
        <v>3023</v>
      </c>
      <c r="E275" t="s">
        <v>49</v>
      </c>
      <c r="F275">
        <v>2021</v>
      </c>
      <c r="G275" t="s">
        <v>50</v>
      </c>
      <c r="H275" t="s">
        <v>51</v>
      </c>
      <c r="I275" t="s">
        <v>3024</v>
      </c>
      <c r="J275" t="s">
        <v>3025</v>
      </c>
      <c r="K275">
        <v>13</v>
      </c>
      <c r="L275">
        <v>1308</v>
      </c>
      <c r="M275">
        <v>130850</v>
      </c>
      <c r="N275">
        <v>4</v>
      </c>
      <c r="O275">
        <v>4</v>
      </c>
      <c r="P275">
        <v>4</v>
      </c>
      <c r="Q275">
        <v>5499133</v>
      </c>
      <c r="R275">
        <v>32</v>
      </c>
      <c r="S275">
        <v>26</v>
      </c>
      <c r="T275">
        <v>6</v>
      </c>
      <c r="U275">
        <v>5</v>
      </c>
      <c r="V275">
        <v>2</v>
      </c>
      <c r="W275">
        <v>5</v>
      </c>
      <c r="X275">
        <v>1</v>
      </c>
      <c r="AA275" t="s">
        <v>3026</v>
      </c>
      <c r="AB275" t="s">
        <v>54</v>
      </c>
      <c r="AC275" t="s">
        <v>3027</v>
      </c>
      <c r="AD275" t="s">
        <v>2437</v>
      </c>
      <c r="AE275" t="s">
        <v>54</v>
      </c>
      <c r="AF275" t="s">
        <v>3028</v>
      </c>
      <c r="AG275" t="s">
        <v>54</v>
      </c>
      <c r="AH275" t="s">
        <v>68</v>
      </c>
      <c r="AI275" t="s">
        <v>54</v>
      </c>
      <c r="AJ275" t="s">
        <v>3029</v>
      </c>
      <c r="AK275" t="s">
        <v>54</v>
      </c>
      <c r="AL275" t="s">
        <v>3030</v>
      </c>
      <c r="AM275" t="s">
        <v>3031</v>
      </c>
      <c r="AN275" t="s">
        <v>3032</v>
      </c>
      <c r="AT275" t="s">
        <v>57</v>
      </c>
      <c r="AU275" t="str">
        <f t="shared" si="4"/>
        <v>5G</v>
      </c>
    </row>
    <row r="276" spans="1:47" x14ac:dyDescent="0.3">
      <c r="A276">
        <v>20493636</v>
      </c>
      <c r="B276" t="s">
        <v>3033</v>
      </c>
      <c r="C276" t="s">
        <v>3034</v>
      </c>
      <c r="D276" t="s">
        <v>3035</v>
      </c>
      <c r="E276" t="s">
        <v>3036</v>
      </c>
      <c r="F276">
        <v>2021</v>
      </c>
      <c r="G276" t="s">
        <v>50</v>
      </c>
      <c r="H276" t="s">
        <v>51</v>
      </c>
      <c r="I276" t="s">
        <v>126</v>
      </c>
      <c r="J276" t="s">
        <v>127</v>
      </c>
      <c r="K276">
        <v>12</v>
      </c>
      <c r="L276">
        <v>1205</v>
      </c>
      <c r="M276">
        <v>120553</v>
      </c>
      <c r="N276">
        <v>3</v>
      </c>
      <c r="O276">
        <v>5</v>
      </c>
      <c r="P276">
        <v>4</v>
      </c>
      <c r="Q276">
        <v>8708579</v>
      </c>
      <c r="R276">
        <v>11</v>
      </c>
      <c r="S276">
        <v>7</v>
      </c>
      <c r="T276">
        <v>4</v>
      </c>
      <c r="U276">
        <v>5</v>
      </c>
      <c r="V276">
        <v>2</v>
      </c>
      <c r="W276">
        <v>5</v>
      </c>
      <c r="X276">
        <v>1</v>
      </c>
      <c r="AA276" t="s">
        <v>3037</v>
      </c>
      <c r="AB276" t="s">
        <v>54</v>
      </c>
      <c r="AC276" t="s">
        <v>3038</v>
      </c>
      <c r="AD276" t="s">
        <v>54</v>
      </c>
      <c r="AE276" t="s">
        <v>54</v>
      </c>
      <c r="AF276" t="s">
        <v>54</v>
      </c>
      <c r="AG276" t="s">
        <v>69</v>
      </c>
      <c r="AH276" t="s">
        <v>54</v>
      </c>
      <c r="AI276" t="s">
        <v>54</v>
      </c>
      <c r="AJ276" t="s">
        <v>54</v>
      </c>
      <c r="AK276" t="s">
        <v>54</v>
      </c>
      <c r="AL276" t="s">
        <v>3039</v>
      </c>
      <c r="AM276" t="s">
        <v>3040</v>
      </c>
      <c r="AN276" t="s">
        <v>3041</v>
      </c>
      <c r="AQ276">
        <v>120553999</v>
      </c>
      <c r="AR276">
        <v>120553999009</v>
      </c>
      <c r="AS276">
        <v>12055399900901</v>
      </c>
      <c r="AT276" t="s">
        <v>74</v>
      </c>
      <c r="AU276" t="str">
        <f t="shared" si="4"/>
        <v>5G</v>
      </c>
    </row>
    <row r="277" spans="1:47" x14ac:dyDescent="0.3">
      <c r="A277">
        <v>20468237</v>
      </c>
      <c r="B277" t="s">
        <v>3042</v>
      </c>
      <c r="C277" t="s">
        <v>3043</v>
      </c>
      <c r="D277" t="s">
        <v>3044</v>
      </c>
      <c r="E277" t="s">
        <v>3044</v>
      </c>
      <c r="F277">
        <v>2021</v>
      </c>
      <c r="G277" t="s">
        <v>61</v>
      </c>
      <c r="H277" t="s">
        <v>62</v>
      </c>
      <c r="I277" t="s">
        <v>63</v>
      </c>
      <c r="J277" t="s">
        <v>64</v>
      </c>
      <c r="K277">
        <v>17</v>
      </c>
      <c r="L277">
        <v>1701</v>
      </c>
      <c r="M277">
        <v>170150</v>
      </c>
      <c r="N277">
        <v>4</v>
      </c>
      <c r="O277">
        <v>9</v>
      </c>
      <c r="P277">
        <v>6</v>
      </c>
      <c r="Q277">
        <v>2801923</v>
      </c>
      <c r="U277">
        <v>4</v>
      </c>
      <c r="W277">
        <v>4</v>
      </c>
      <c r="X277">
        <v>1</v>
      </c>
      <c r="AA277" t="s">
        <v>759</v>
      </c>
      <c r="AB277" t="s">
        <v>3045</v>
      </c>
      <c r="AC277" t="s">
        <v>3046</v>
      </c>
      <c r="AD277" t="s">
        <v>54</v>
      </c>
      <c r="AE277" t="s">
        <v>54</v>
      </c>
      <c r="AF277" t="s">
        <v>54</v>
      </c>
      <c r="AG277" t="s">
        <v>54</v>
      </c>
      <c r="AH277" t="s">
        <v>54</v>
      </c>
      <c r="AI277" t="s">
        <v>1618</v>
      </c>
      <c r="AJ277" t="s">
        <v>54</v>
      </c>
      <c r="AK277" t="s">
        <v>54</v>
      </c>
      <c r="AL277" t="s">
        <v>3047</v>
      </c>
      <c r="AM277" t="s">
        <v>3048</v>
      </c>
      <c r="AN277" t="s">
        <v>3049</v>
      </c>
      <c r="AQ277">
        <v>170150111</v>
      </c>
      <c r="AR277">
        <v>170150111006</v>
      </c>
      <c r="AS277">
        <v>17015011100601</v>
      </c>
      <c r="AT277" t="s">
        <v>57</v>
      </c>
      <c r="AU277" t="str">
        <f t="shared" si="4"/>
        <v>4L</v>
      </c>
    </row>
    <row r="278" spans="1:47" x14ac:dyDescent="0.3">
      <c r="A278">
        <v>21293874</v>
      </c>
      <c r="B278" t="s">
        <v>3050</v>
      </c>
      <c r="C278" t="s">
        <v>3051</v>
      </c>
      <c r="D278" t="s">
        <v>3052</v>
      </c>
      <c r="E278" t="s">
        <v>49</v>
      </c>
      <c r="F278">
        <v>2021</v>
      </c>
      <c r="G278" t="s">
        <v>50</v>
      </c>
      <c r="H278" t="s">
        <v>51</v>
      </c>
      <c r="I278" t="s">
        <v>78</v>
      </c>
      <c r="J278" t="s">
        <v>3053</v>
      </c>
      <c r="K278">
        <v>17</v>
      </c>
      <c r="L278">
        <v>1701</v>
      </c>
      <c r="M278">
        <v>170150</v>
      </c>
      <c r="N278">
        <v>4</v>
      </c>
      <c r="O278">
        <v>9</v>
      </c>
      <c r="P278">
        <v>4</v>
      </c>
      <c r="Q278">
        <v>11796326</v>
      </c>
      <c r="U278">
        <v>5</v>
      </c>
      <c r="W278">
        <v>5</v>
      </c>
      <c r="X278">
        <v>1</v>
      </c>
      <c r="AA278" t="s">
        <v>3054</v>
      </c>
      <c r="AB278" t="s">
        <v>3055</v>
      </c>
      <c r="AC278" t="s">
        <v>184</v>
      </c>
      <c r="AD278" t="s">
        <v>54</v>
      </c>
      <c r="AE278" t="s">
        <v>54</v>
      </c>
      <c r="AF278" t="s">
        <v>3056</v>
      </c>
      <c r="AG278" t="s">
        <v>69</v>
      </c>
      <c r="AH278" t="s">
        <v>54</v>
      </c>
      <c r="AI278" t="s">
        <v>54</v>
      </c>
      <c r="AJ278" t="s">
        <v>3057</v>
      </c>
      <c r="AK278" t="s">
        <v>54</v>
      </c>
      <c r="AL278" t="s">
        <v>3058</v>
      </c>
      <c r="AM278" t="s">
        <v>54</v>
      </c>
      <c r="AN278" t="s">
        <v>3059</v>
      </c>
      <c r="AQ278">
        <v>170150136</v>
      </c>
      <c r="AR278">
        <v>170150136010</v>
      </c>
      <c r="AS278">
        <v>17015013601001</v>
      </c>
      <c r="AT278" t="s">
        <v>57</v>
      </c>
      <c r="AU278" t="str">
        <f t="shared" si="4"/>
        <v>5G</v>
      </c>
    </row>
    <row r="279" spans="1:47" x14ac:dyDescent="0.3">
      <c r="A279">
        <v>21241864</v>
      </c>
      <c r="B279" t="s">
        <v>3060</v>
      </c>
      <c r="C279" t="s">
        <v>3061</v>
      </c>
      <c r="D279" t="s">
        <v>3062</v>
      </c>
      <c r="E279" t="s">
        <v>3063</v>
      </c>
      <c r="F279">
        <v>2021</v>
      </c>
      <c r="G279" t="s">
        <v>230</v>
      </c>
      <c r="H279" t="s">
        <v>2414</v>
      </c>
      <c r="I279" t="s">
        <v>2415</v>
      </c>
      <c r="J279" t="s">
        <v>2416</v>
      </c>
      <c r="K279">
        <v>17</v>
      </c>
      <c r="L279">
        <v>1701</v>
      </c>
      <c r="M279">
        <v>170150</v>
      </c>
      <c r="N279">
        <v>4</v>
      </c>
      <c r="O279">
        <v>9</v>
      </c>
      <c r="P279">
        <v>6</v>
      </c>
      <c r="Q279">
        <v>1686654</v>
      </c>
      <c r="U279">
        <v>3</v>
      </c>
      <c r="W279">
        <v>3</v>
      </c>
      <c r="X279">
        <v>1</v>
      </c>
      <c r="AA279" t="s">
        <v>3064</v>
      </c>
      <c r="AB279" t="s">
        <v>2112</v>
      </c>
      <c r="AC279" t="s">
        <v>156</v>
      </c>
      <c r="AD279" t="s">
        <v>54</v>
      </c>
      <c r="AE279" t="s">
        <v>54</v>
      </c>
      <c r="AF279" t="s">
        <v>3065</v>
      </c>
      <c r="AG279" t="s">
        <v>54</v>
      </c>
      <c r="AH279" t="s">
        <v>173</v>
      </c>
      <c r="AI279" t="s">
        <v>54</v>
      </c>
      <c r="AJ279" t="s">
        <v>54</v>
      </c>
      <c r="AK279" t="s">
        <v>54</v>
      </c>
      <c r="AL279" t="s">
        <v>3066</v>
      </c>
      <c r="AM279" t="s">
        <v>3067</v>
      </c>
      <c r="AN279" t="s">
        <v>54</v>
      </c>
      <c r="AO279">
        <v>-78.486181999999999</v>
      </c>
      <c r="AP279">
        <v>-0.17711499999999999</v>
      </c>
      <c r="AQ279">
        <v>170150146</v>
      </c>
      <c r="AR279">
        <v>170150146004</v>
      </c>
      <c r="AS279">
        <v>17015014600401</v>
      </c>
      <c r="AT279" t="s">
        <v>57</v>
      </c>
      <c r="AU279" t="str">
        <f t="shared" si="4"/>
        <v>3N</v>
      </c>
    </row>
    <row r="280" spans="1:47" x14ac:dyDescent="0.3">
      <c r="A280">
        <v>21315000</v>
      </c>
      <c r="B280" t="s">
        <v>3068</v>
      </c>
      <c r="C280" t="s">
        <v>3069</v>
      </c>
      <c r="D280" t="s">
        <v>3070</v>
      </c>
      <c r="E280" t="s">
        <v>49</v>
      </c>
      <c r="F280">
        <v>2021</v>
      </c>
      <c r="G280" t="s">
        <v>166</v>
      </c>
      <c r="H280" t="s">
        <v>167</v>
      </c>
      <c r="I280" t="s">
        <v>168</v>
      </c>
      <c r="J280" t="s">
        <v>3071</v>
      </c>
      <c r="K280">
        <v>17</v>
      </c>
      <c r="L280">
        <v>1701</v>
      </c>
      <c r="M280">
        <v>170150</v>
      </c>
      <c r="N280">
        <v>4</v>
      </c>
      <c r="O280">
        <v>9</v>
      </c>
      <c r="P280">
        <v>6</v>
      </c>
      <c r="Q280">
        <v>22363747</v>
      </c>
      <c r="U280">
        <v>5</v>
      </c>
      <c r="W280">
        <v>5</v>
      </c>
      <c r="X280">
        <v>1</v>
      </c>
      <c r="AA280" t="s">
        <v>1238</v>
      </c>
      <c r="AB280" t="s">
        <v>3072</v>
      </c>
      <c r="AC280" t="s">
        <v>3073</v>
      </c>
      <c r="AD280" t="s">
        <v>54</v>
      </c>
      <c r="AE280" t="s">
        <v>54</v>
      </c>
      <c r="AF280" t="s">
        <v>3074</v>
      </c>
      <c r="AG280" t="s">
        <v>54</v>
      </c>
      <c r="AH280" t="s">
        <v>3075</v>
      </c>
      <c r="AI280" t="s">
        <v>54</v>
      </c>
      <c r="AJ280" t="s">
        <v>54</v>
      </c>
      <c r="AK280" t="s">
        <v>54</v>
      </c>
      <c r="AL280" t="s">
        <v>54</v>
      </c>
      <c r="AM280" t="s">
        <v>3076</v>
      </c>
      <c r="AN280" t="s">
        <v>3077</v>
      </c>
      <c r="AO280">
        <v>-78.495350999999999</v>
      </c>
      <c r="AP280">
        <v>-0.20457900000000001</v>
      </c>
      <c r="AQ280">
        <v>170150176</v>
      </c>
      <c r="AR280">
        <v>170150176006</v>
      </c>
      <c r="AS280">
        <v>17015017600612</v>
      </c>
      <c r="AT280" t="s">
        <v>74</v>
      </c>
      <c r="AU280" t="str">
        <f t="shared" si="4"/>
        <v>5H</v>
      </c>
    </row>
    <row r="281" spans="1:47" x14ac:dyDescent="0.3">
      <c r="A281">
        <v>21302750</v>
      </c>
      <c r="B281" t="s">
        <v>3078</v>
      </c>
      <c r="C281" t="s">
        <v>3079</v>
      </c>
      <c r="D281" t="s">
        <v>3080</v>
      </c>
      <c r="E281" t="s">
        <v>49</v>
      </c>
      <c r="F281">
        <v>2021</v>
      </c>
      <c r="G281" t="s">
        <v>324</v>
      </c>
      <c r="H281" t="s">
        <v>325</v>
      </c>
      <c r="I281" t="s">
        <v>326</v>
      </c>
      <c r="J281" t="s">
        <v>327</v>
      </c>
      <c r="K281">
        <v>17</v>
      </c>
      <c r="L281">
        <v>1701</v>
      </c>
      <c r="M281">
        <v>170150</v>
      </c>
      <c r="N281">
        <v>4</v>
      </c>
      <c r="O281">
        <v>9</v>
      </c>
      <c r="P281">
        <v>5</v>
      </c>
      <c r="Q281">
        <v>3561823</v>
      </c>
      <c r="R281">
        <v>21</v>
      </c>
      <c r="S281">
        <v>11</v>
      </c>
      <c r="T281">
        <v>10</v>
      </c>
      <c r="U281">
        <v>4</v>
      </c>
      <c r="V281">
        <v>2</v>
      </c>
      <c r="W281">
        <v>4</v>
      </c>
      <c r="X281">
        <v>1</v>
      </c>
      <c r="AA281" t="s">
        <v>54</v>
      </c>
      <c r="AB281" t="s">
        <v>3081</v>
      </c>
      <c r="AC281" t="s">
        <v>3082</v>
      </c>
      <c r="AD281" t="s">
        <v>3083</v>
      </c>
      <c r="AE281" t="s">
        <v>3084</v>
      </c>
      <c r="AF281" t="s">
        <v>54</v>
      </c>
      <c r="AG281" t="s">
        <v>54</v>
      </c>
      <c r="AH281" t="s">
        <v>54</v>
      </c>
      <c r="AI281" t="s">
        <v>54</v>
      </c>
      <c r="AJ281" t="s">
        <v>3085</v>
      </c>
      <c r="AK281" t="s">
        <v>54</v>
      </c>
      <c r="AL281" t="s">
        <v>3086</v>
      </c>
      <c r="AM281" t="s">
        <v>54</v>
      </c>
      <c r="AN281" t="s">
        <v>54</v>
      </c>
      <c r="AT281" t="s">
        <v>112</v>
      </c>
      <c r="AU281" t="str">
        <f t="shared" si="4"/>
        <v>4F</v>
      </c>
    </row>
    <row r="282" spans="1:47" x14ac:dyDescent="0.3">
      <c r="A282">
        <v>20533410</v>
      </c>
      <c r="B282" t="s">
        <v>3087</v>
      </c>
      <c r="C282" t="s">
        <v>3088</v>
      </c>
      <c r="D282" t="s">
        <v>3089</v>
      </c>
      <c r="E282" t="s">
        <v>3090</v>
      </c>
      <c r="F282">
        <v>2021</v>
      </c>
      <c r="G282" t="s">
        <v>215</v>
      </c>
      <c r="H282" t="s">
        <v>216</v>
      </c>
      <c r="I282" t="s">
        <v>217</v>
      </c>
      <c r="J282" t="s">
        <v>3091</v>
      </c>
      <c r="K282">
        <v>18</v>
      </c>
      <c r="L282">
        <v>1801</v>
      </c>
      <c r="M282">
        <v>180165</v>
      </c>
      <c r="N282">
        <v>3</v>
      </c>
      <c r="O282">
        <v>3</v>
      </c>
      <c r="P282">
        <v>3</v>
      </c>
      <c r="Q282">
        <v>9125286</v>
      </c>
      <c r="R282">
        <v>81</v>
      </c>
      <c r="S282">
        <v>40</v>
      </c>
      <c r="T282">
        <v>41</v>
      </c>
      <c r="U282">
        <v>5</v>
      </c>
      <c r="V282">
        <v>3</v>
      </c>
      <c r="W282">
        <v>5</v>
      </c>
      <c r="X282">
        <v>1</v>
      </c>
      <c r="AA282" t="s">
        <v>3092</v>
      </c>
      <c r="AB282" t="s">
        <v>54</v>
      </c>
      <c r="AC282" t="s">
        <v>3093</v>
      </c>
      <c r="AD282" t="s">
        <v>589</v>
      </c>
      <c r="AE282" t="s">
        <v>54</v>
      </c>
      <c r="AF282" t="s">
        <v>54</v>
      </c>
      <c r="AG282" t="s">
        <v>54</v>
      </c>
      <c r="AH282" t="s">
        <v>54</v>
      </c>
      <c r="AI282" t="s">
        <v>54</v>
      </c>
      <c r="AJ282" t="s">
        <v>3094</v>
      </c>
      <c r="AK282" t="s">
        <v>54</v>
      </c>
      <c r="AL282" t="s">
        <v>3095</v>
      </c>
      <c r="AM282" t="s">
        <v>3096</v>
      </c>
      <c r="AN282" t="s">
        <v>3097</v>
      </c>
      <c r="AQ282">
        <v>180165999</v>
      </c>
      <c r="AR282">
        <v>180165999013</v>
      </c>
      <c r="AS282">
        <v>18016599901302</v>
      </c>
      <c r="AT282" t="s">
        <v>74</v>
      </c>
      <c r="AU282" t="str">
        <f t="shared" si="4"/>
        <v>5C</v>
      </c>
    </row>
    <row r="283" spans="1:47" x14ac:dyDescent="0.3">
      <c r="A283">
        <v>21281663</v>
      </c>
      <c r="B283" t="s">
        <v>3098</v>
      </c>
      <c r="C283" t="s">
        <v>3099</v>
      </c>
      <c r="D283" t="s">
        <v>3100</v>
      </c>
      <c r="E283" t="s">
        <v>3101</v>
      </c>
      <c r="F283">
        <v>2021</v>
      </c>
      <c r="G283" t="s">
        <v>401</v>
      </c>
      <c r="H283" t="s">
        <v>402</v>
      </c>
      <c r="I283" t="s">
        <v>3102</v>
      </c>
      <c r="J283" t="s">
        <v>3103</v>
      </c>
      <c r="K283">
        <v>1</v>
      </c>
      <c r="L283">
        <v>101</v>
      </c>
      <c r="M283">
        <v>10150</v>
      </c>
      <c r="N283">
        <v>5</v>
      </c>
      <c r="O283">
        <v>6</v>
      </c>
      <c r="P283">
        <v>6</v>
      </c>
      <c r="Q283">
        <v>65832358</v>
      </c>
      <c r="R283">
        <v>1533</v>
      </c>
      <c r="S283">
        <v>814</v>
      </c>
      <c r="T283">
        <v>719</v>
      </c>
      <c r="U283">
        <v>5</v>
      </c>
      <c r="V283">
        <v>5</v>
      </c>
      <c r="W283">
        <v>5</v>
      </c>
      <c r="X283">
        <v>1</v>
      </c>
      <c r="AA283" t="s">
        <v>281</v>
      </c>
      <c r="AB283" t="s">
        <v>54</v>
      </c>
      <c r="AC283" t="s">
        <v>3104</v>
      </c>
      <c r="AD283" t="s">
        <v>54</v>
      </c>
      <c r="AE283" t="s">
        <v>54</v>
      </c>
      <c r="AF283" t="s">
        <v>3100</v>
      </c>
      <c r="AG283" t="s">
        <v>3105</v>
      </c>
      <c r="AH283" t="s">
        <v>54</v>
      </c>
      <c r="AI283" t="s">
        <v>54</v>
      </c>
      <c r="AJ283" t="s">
        <v>54</v>
      </c>
      <c r="AK283" t="s">
        <v>54</v>
      </c>
      <c r="AL283" t="s">
        <v>3106</v>
      </c>
      <c r="AM283" t="s">
        <v>3107</v>
      </c>
      <c r="AN283" t="s">
        <v>3108</v>
      </c>
      <c r="AQ283">
        <v>10150011</v>
      </c>
      <c r="AR283">
        <v>10150011001</v>
      </c>
      <c r="AS283">
        <v>1015001100103</v>
      </c>
      <c r="AT283" t="s">
        <v>74</v>
      </c>
      <c r="AU283" t="str">
        <f t="shared" si="4"/>
        <v>5P</v>
      </c>
    </row>
    <row r="284" spans="1:47" x14ac:dyDescent="0.3">
      <c r="A284">
        <v>21305641</v>
      </c>
      <c r="B284" t="s">
        <v>3109</v>
      </c>
      <c r="C284" t="s">
        <v>3110</v>
      </c>
      <c r="D284" t="s">
        <v>3111</v>
      </c>
      <c r="E284" t="s">
        <v>3112</v>
      </c>
      <c r="F284">
        <v>2021</v>
      </c>
      <c r="G284" t="s">
        <v>50</v>
      </c>
      <c r="H284" t="s">
        <v>51</v>
      </c>
      <c r="I284" t="s">
        <v>1346</v>
      </c>
      <c r="J284" t="s">
        <v>1347</v>
      </c>
      <c r="K284">
        <v>1</v>
      </c>
      <c r="L284">
        <v>101</v>
      </c>
      <c r="M284">
        <v>10150</v>
      </c>
      <c r="N284">
        <v>4</v>
      </c>
      <c r="O284">
        <v>6</v>
      </c>
      <c r="P284">
        <v>4</v>
      </c>
      <c r="Q284">
        <v>13157867</v>
      </c>
      <c r="R284">
        <v>42</v>
      </c>
      <c r="S284">
        <v>31</v>
      </c>
      <c r="T284">
        <v>11</v>
      </c>
      <c r="U284">
        <v>5</v>
      </c>
      <c r="V284">
        <v>2</v>
      </c>
      <c r="W284">
        <v>5</v>
      </c>
      <c r="X284">
        <v>1</v>
      </c>
      <c r="AA284" t="s">
        <v>2126</v>
      </c>
      <c r="AB284" t="s">
        <v>3113</v>
      </c>
      <c r="AC284" t="s">
        <v>3114</v>
      </c>
      <c r="AD284" t="s">
        <v>54</v>
      </c>
      <c r="AE284" t="s">
        <v>54</v>
      </c>
      <c r="AF284" t="s">
        <v>3112</v>
      </c>
      <c r="AG284" t="s">
        <v>69</v>
      </c>
      <c r="AH284" t="s">
        <v>54</v>
      </c>
      <c r="AI284" t="s">
        <v>54</v>
      </c>
      <c r="AJ284" t="s">
        <v>54</v>
      </c>
      <c r="AK284" t="s">
        <v>54</v>
      </c>
      <c r="AL284" t="s">
        <v>3115</v>
      </c>
      <c r="AM284" t="s">
        <v>3116</v>
      </c>
      <c r="AN284" t="s">
        <v>3117</v>
      </c>
      <c r="AQ284">
        <v>10150025</v>
      </c>
      <c r="AR284">
        <v>10150025007</v>
      </c>
      <c r="AS284">
        <v>1015002500702</v>
      </c>
      <c r="AT284" t="s">
        <v>57</v>
      </c>
      <c r="AU284" t="str">
        <f t="shared" si="4"/>
        <v>5G</v>
      </c>
    </row>
    <row r="285" spans="1:47" x14ac:dyDescent="0.3">
      <c r="A285">
        <v>20949176</v>
      </c>
      <c r="B285" t="s">
        <v>3118</v>
      </c>
      <c r="C285" t="s">
        <v>3119</v>
      </c>
      <c r="D285" t="s">
        <v>3120</v>
      </c>
      <c r="E285" t="s">
        <v>3121</v>
      </c>
      <c r="F285">
        <v>2021</v>
      </c>
      <c r="G285" t="s">
        <v>50</v>
      </c>
      <c r="H285" t="s">
        <v>179</v>
      </c>
      <c r="I285" t="s">
        <v>2018</v>
      </c>
      <c r="J285" t="s">
        <v>2019</v>
      </c>
      <c r="K285">
        <v>1</v>
      </c>
      <c r="L285">
        <v>101</v>
      </c>
      <c r="M285">
        <v>10150</v>
      </c>
      <c r="N285">
        <v>4</v>
      </c>
      <c r="O285">
        <v>6</v>
      </c>
      <c r="P285">
        <v>4</v>
      </c>
      <c r="Q285">
        <v>12782396</v>
      </c>
      <c r="R285">
        <v>79</v>
      </c>
      <c r="S285">
        <v>37</v>
      </c>
      <c r="T285">
        <v>42</v>
      </c>
      <c r="U285">
        <v>5</v>
      </c>
      <c r="V285">
        <v>3</v>
      </c>
      <c r="W285">
        <v>5</v>
      </c>
      <c r="X285">
        <v>1</v>
      </c>
      <c r="AA285" t="s">
        <v>2935</v>
      </c>
      <c r="AB285" t="s">
        <v>3122</v>
      </c>
      <c r="AC285" t="s">
        <v>3123</v>
      </c>
      <c r="AD285" t="s">
        <v>54</v>
      </c>
      <c r="AE285" t="s">
        <v>54</v>
      </c>
      <c r="AF285" t="s">
        <v>3121</v>
      </c>
      <c r="AG285" t="s">
        <v>69</v>
      </c>
      <c r="AH285" t="s">
        <v>54</v>
      </c>
      <c r="AI285" t="s">
        <v>54</v>
      </c>
      <c r="AJ285" t="s">
        <v>2937</v>
      </c>
      <c r="AK285" t="s">
        <v>54</v>
      </c>
      <c r="AL285" t="s">
        <v>3124</v>
      </c>
      <c r="AM285" t="s">
        <v>3125</v>
      </c>
      <c r="AN285" t="s">
        <v>3126</v>
      </c>
      <c r="AQ285">
        <v>10150015</v>
      </c>
      <c r="AR285">
        <v>10150015010</v>
      </c>
      <c r="AS285">
        <v>1015001501014</v>
      </c>
      <c r="AT285" t="s">
        <v>57</v>
      </c>
      <c r="AU285" t="str">
        <f t="shared" si="4"/>
        <v>5G</v>
      </c>
    </row>
    <row r="286" spans="1:47" x14ac:dyDescent="0.3">
      <c r="A286">
        <v>20535007</v>
      </c>
      <c r="B286" t="s">
        <v>3127</v>
      </c>
      <c r="C286" t="s">
        <v>3128</v>
      </c>
      <c r="D286" t="s">
        <v>3129</v>
      </c>
      <c r="E286" t="s">
        <v>3130</v>
      </c>
      <c r="F286">
        <v>2021</v>
      </c>
      <c r="G286" t="s">
        <v>215</v>
      </c>
      <c r="H286" t="s">
        <v>3131</v>
      </c>
      <c r="I286" t="s">
        <v>3132</v>
      </c>
      <c r="J286" t="s">
        <v>3133</v>
      </c>
      <c r="K286">
        <v>1</v>
      </c>
      <c r="L286">
        <v>101</v>
      </c>
      <c r="M286">
        <v>10150</v>
      </c>
      <c r="N286">
        <v>4</v>
      </c>
      <c r="O286">
        <v>6</v>
      </c>
      <c r="P286">
        <v>3</v>
      </c>
      <c r="Q286">
        <v>1558381</v>
      </c>
      <c r="R286">
        <v>34</v>
      </c>
      <c r="S286">
        <v>24</v>
      </c>
      <c r="T286">
        <v>10</v>
      </c>
      <c r="U286">
        <v>3</v>
      </c>
      <c r="V286">
        <v>2</v>
      </c>
      <c r="W286">
        <v>3</v>
      </c>
      <c r="X286">
        <v>1</v>
      </c>
      <c r="AA286" t="s">
        <v>3104</v>
      </c>
      <c r="AB286" t="s">
        <v>3134</v>
      </c>
      <c r="AC286" t="s">
        <v>3135</v>
      </c>
      <c r="AD286" t="s">
        <v>54</v>
      </c>
      <c r="AE286" t="s">
        <v>54</v>
      </c>
      <c r="AF286" t="s">
        <v>54</v>
      </c>
      <c r="AG286" t="s">
        <v>54</v>
      </c>
      <c r="AH286" t="s">
        <v>54</v>
      </c>
      <c r="AI286" t="s">
        <v>54</v>
      </c>
      <c r="AJ286" t="s">
        <v>54</v>
      </c>
      <c r="AK286" t="s">
        <v>54</v>
      </c>
      <c r="AL286" t="s">
        <v>3136</v>
      </c>
      <c r="AM286" t="s">
        <v>3137</v>
      </c>
      <c r="AN286" t="s">
        <v>3138</v>
      </c>
      <c r="AO286">
        <v>-79.011769999999999</v>
      </c>
      <c r="AP286">
        <v>-2.8854139999999999</v>
      </c>
      <c r="AQ286">
        <v>10150039</v>
      </c>
      <c r="AR286">
        <v>10150039003</v>
      </c>
      <c r="AS286">
        <v>1015003900301</v>
      </c>
      <c r="AT286" t="s">
        <v>57</v>
      </c>
      <c r="AU286" t="str">
        <f t="shared" si="4"/>
        <v>3C</v>
      </c>
    </row>
    <row r="287" spans="1:47" x14ac:dyDescent="0.3">
      <c r="A287">
        <v>21304386</v>
      </c>
      <c r="B287" t="s">
        <v>3139</v>
      </c>
      <c r="C287" t="s">
        <v>3140</v>
      </c>
      <c r="D287" t="s">
        <v>3141</v>
      </c>
      <c r="E287" t="s">
        <v>3142</v>
      </c>
      <c r="F287">
        <v>2021</v>
      </c>
      <c r="G287" t="s">
        <v>50</v>
      </c>
      <c r="H287" t="s">
        <v>51</v>
      </c>
      <c r="I287" t="s">
        <v>596</v>
      </c>
      <c r="J287" t="s">
        <v>736</v>
      </c>
      <c r="K287">
        <v>1</v>
      </c>
      <c r="L287">
        <v>101</v>
      </c>
      <c r="M287">
        <v>10150</v>
      </c>
      <c r="N287">
        <v>4</v>
      </c>
      <c r="O287">
        <v>6</v>
      </c>
      <c r="P287">
        <v>4</v>
      </c>
      <c r="Q287">
        <v>14171214</v>
      </c>
      <c r="R287">
        <v>120</v>
      </c>
      <c r="S287">
        <v>90</v>
      </c>
      <c r="T287">
        <v>30</v>
      </c>
      <c r="U287">
        <v>5</v>
      </c>
      <c r="V287">
        <v>4</v>
      </c>
      <c r="W287">
        <v>5</v>
      </c>
      <c r="X287">
        <v>1</v>
      </c>
      <c r="AA287" t="s">
        <v>281</v>
      </c>
      <c r="AB287" t="s">
        <v>54</v>
      </c>
      <c r="AC287" t="s">
        <v>3143</v>
      </c>
      <c r="AD287" t="s">
        <v>54</v>
      </c>
      <c r="AE287" t="s">
        <v>54</v>
      </c>
      <c r="AF287" t="s">
        <v>3142</v>
      </c>
      <c r="AG287" t="s">
        <v>69</v>
      </c>
      <c r="AH287" t="s">
        <v>54</v>
      </c>
      <c r="AI287" t="s">
        <v>54</v>
      </c>
      <c r="AJ287" t="s">
        <v>3144</v>
      </c>
      <c r="AK287" t="s">
        <v>54</v>
      </c>
      <c r="AL287" t="s">
        <v>3145</v>
      </c>
      <c r="AM287" t="s">
        <v>3146</v>
      </c>
      <c r="AN287" t="s">
        <v>3147</v>
      </c>
      <c r="AQ287">
        <v>10150037</v>
      </c>
      <c r="AR287">
        <v>10150037004</v>
      </c>
      <c r="AS287">
        <v>1015003700404</v>
      </c>
      <c r="AT287" t="s">
        <v>57</v>
      </c>
      <c r="AU287" t="str">
        <f t="shared" si="4"/>
        <v>5G</v>
      </c>
    </row>
    <row r="288" spans="1:47" x14ac:dyDescent="0.3">
      <c r="A288">
        <v>21274777</v>
      </c>
      <c r="B288" t="s">
        <v>3148</v>
      </c>
      <c r="C288" t="s">
        <v>3149</v>
      </c>
      <c r="D288" t="s">
        <v>3150</v>
      </c>
      <c r="E288" t="s">
        <v>3151</v>
      </c>
      <c r="F288">
        <v>2021</v>
      </c>
      <c r="G288" t="s">
        <v>215</v>
      </c>
      <c r="H288" t="s">
        <v>363</v>
      </c>
      <c r="I288" t="s">
        <v>3152</v>
      </c>
      <c r="J288" t="s">
        <v>3153</v>
      </c>
      <c r="K288">
        <v>1</v>
      </c>
      <c r="L288">
        <v>101</v>
      </c>
      <c r="M288">
        <v>10150</v>
      </c>
      <c r="N288">
        <v>4</v>
      </c>
      <c r="O288">
        <v>6</v>
      </c>
      <c r="P288">
        <v>3</v>
      </c>
      <c r="Q288">
        <v>30867752</v>
      </c>
      <c r="R288">
        <v>233</v>
      </c>
      <c r="S288">
        <v>188</v>
      </c>
      <c r="T288">
        <v>45</v>
      </c>
      <c r="U288">
        <v>5</v>
      </c>
      <c r="V288">
        <v>5</v>
      </c>
      <c r="W288">
        <v>5</v>
      </c>
      <c r="X288">
        <v>1</v>
      </c>
      <c r="AA288" t="s">
        <v>3154</v>
      </c>
      <c r="AB288" t="s">
        <v>54</v>
      </c>
      <c r="AC288" t="s">
        <v>2917</v>
      </c>
      <c r="AD288" t="s">
        <v>54</v>
      </c>
      <c r="AE288" t="s">
        <v>54</v>
      </c>
      <c r="AF288" t="s">
        <v>54</v>
      </c>
      <c r="AG288" t="s">
        <v>69</v>
      </c>
      <c r="AH288" t="s">
        <v>54</v>
      </c>
      <c r="AI288" t="s">
        <v>54</v>
      </c>
      <c r="AJ288" t="s">
        <v>54</v>
      </c>
      <c r="AK288" t="s">
        <v>54</v>
      </c>
      <c r="AL288" t="s">
        <v>3155</v>
      </c>
      <c r="AM288" t="s">
        <v>260</v>
      </c>
      <c r="AN288" t="s">
        <v>261</v>
      </c>
      <c r="AQ288">
        <v>10150071</v>
      </c>
      <c r="AR288">
        <v>10150071006</v>
      </c>
      <c r="AS288">
        <v>1015007100604</v>
      </c>
      <c r="AT288" t="s">
        <v>57</v>
      </c>
      <c r="AU288" t="str">
        <f t="shared" si="4"/>
        <v>5C</v>
      </c>
    </row>
    <row r="289" spans="1:47" x14ac:dyDescent="0.3">
      <c r="A289">
        <v>21298200</v>
      </c>
      <c r="B289" t="s">
        <v>3156</v>
      </c>
      <c r="C289" t="s">
        <v>3157</v>
      </c>
      <c r="D289" t="s">
        <v>3158</v>
      </c>
      <c r="E289" t="s">
        <v>3159</v>
      </c>
      <c r="F289">
        <v>2021</v>
      </c>
      <c r="G289" t="s">
        <v>50</v>
      </c>
      <c r="H289" t="s">
        <v>179</v>
      </c>
      <c r="I289" t="s">
        <v>3160</v>
      </c>
      <c r="J289" t="s">
        <v>3161</v>
      </c>
      <c r="K289">
        <v>1</v>
      </c>
      <c r="L289">
        <v>101</v>
      </c>
      <c r="M289">
        <v>10150</v>
      </c>
      <c r="N289">
        <v>4</v>
      </c>
      <c r="O289">
        <v>6</v>
      </c>
      <c r="P289">
        <v>4</v>
      </c>
      <c r="Q289">
        <v>29369299</v>
      </c>
      <c r="R289">
        <v>151</v>
      </c>
      <c r="S289">
        <v>109</v>
      </c>
      <c r="T289">
        <v>42</v>
      </c>
      <c r="U289">
        <v>5</v>
      </c>
      <c r="V289">
        <v>4</v>
      </c>
      <c r="W289">
        <v>5</v>
      </c>
      <c r="X289">
        <v>1</v>
      </c>
      <c r="AA289" t="s">
        <v>3162</v>
      </c>
      <c r="AB289" t="s">
        <v>54</v>
      </c>
      <c r="AC289" t="s">
        <v>3163</v>
      </c>
      <c r="AD289" t="s">
        <v>54</v>
      </c>
      <c r="AE289" t="s">
        <v>54</v>
      </c>
      <c r="AF289" t="s">
        <v>3159</v>
      </c>
      <c r="AG289" t="s">
        <v>69</v>
      </c>
      <c r="AH289" t="s">
        <v>54</v>
      </c>
      <c r="AI289" t="s">
        <v>54</v>
      </c>
      <c r="AJ289" t="s">
        <v>54</v>
      </c>
      <c r="AK289" t="s">
        <v>54</v>
      </c>
      <c r="AL289" t="s">
        <v>3164</v>
      </c>
      <c r="AM289" t="s">
        <v>3165</v>
      </c>
      <c r="AN289" t="s">
        <v>3166</v>
      </c>
      <c r="AQ289">
        <v>10150003</v>
      </c>
      <c r="AR289">
        <v>10150003001</v>
      </c>
      <c r="AS289">
        <v>1015000300102</v>
      </c>
      <c r="AT289" t="s">
        <v>57</v>
      </c>
      <c r="AU289" t="str">
        <f t="shared" si="4"/>
        <v>5G</v>
      </c>
    </row>
    <row r="290" spans="1:47" x14ac:dyDescent="0.3">
      <c r="A290">
        <v>20468106</v>
      </c>
      <c r="B290" t="s">
        <v>3167</v>
      </c>
      <c r="C290" t="s">
        <v>3168</v>
      </c>
      <c r="D290" t="s">
        <v>3169</v>
      </c>
      <c r="E290" t="s">
        <v>3170</v>
      </c>
      <c r="F290">
        <v>2021</v>
      </c>
      <c r="G290" t="s">
        <v>50</v>
      </c>
      <c r="H290" t="s">
        <v>179</v>
      </c>
      <c r="I290" t="s">
        <v>781</v>
      </c>
      <c r="J290" t="s">
        <v>782</v>
      </c>
      <c r="K290">
        <v>1</v>
      </c>
      <c r="L290">
        <v>103</v>
      </c>
      <c r="M290">
        <v>10350</v>
      </c>
      <c r="N290">
        <v>4</v>
      </c>
      <c r="O290">
        <v>6</v>
      </c>
      <c r="P290">
        <v>4</v>
      </c>
      <c r="Q290">
        <v>6435758</v>
      </c>
      <c r="R290">
        <v>81</v>
      </c>
      <c r="S290">
        <v>5</v>
      </c>
      <c r="T290">
        <v>76</v>
      </c>
      <c r="U290">
        <v>5</v>
      </c>
      <c r="V290">
        <v>3</v>
      </c>
      <c r="W290">
        <v>5</v>
      </c>
      <c r="X290">
        <v>1</v>
      </c>
      <c r="AA290" t="s">
        <v>3171</v>
      </c>
      <c r="AB290" t="s">
        <v>3172</v>
      </c>
      <c r="AC290" t="s">
        <v>3173</v>
      </c>
      <c r="AD290" t="s">
        <v>54</v>
      </c>
      <c r="AE290" t="s">
        <v>54</v>
      </c>
      <c r="AF290" t="s">
        <v>54</v>
      </c>
      <c r="AG290" t="s">
        <v>69</v>
      </c>
      <c r="AH290" t="s">
        <v>54</v>
      </c>
      <c r="AI290" t="s">
        <v>54</v>
      </c>
      <c r="AJ290" t="s">
        <v>54</v>
      </c>
      <c r="AK290" t="s">
        <v>54</v>
      </c>
      <c r="AL290" t="s">
        <v>1329</v>
      </c>
      <c r="AM290" t="s">
        <v>3174</v>
      </c>
      <c r="AN290" t="s">
        <v>3175</v>
      </c>
      <c r="AQ290">
        <v>10350001</v>
      </c>
      <c r="AR290">
        <v>10350001008</v>
      </c>
      <c r="AS290">
        <v>1035000100802</v>
      </c>
      <c r="AT290" t="s">
        <v>57</v>
      </c>
      <c r="AU290" t="str">
        <f t="shared" si="4"/>
        <v>5G</v>
      </c>
    </row>
    <row r="291" spans="1:47" x14ac:dyDescent="0.3">
      <c r="A291">
        <v>20910062</v>
      </c>
      <c r="B291" t="s">
        <v>3176</v>
      </c>
      <c r="C291" t="s">
        <v>3177</v>
      </c>
      <c r="D291" t="s">
        <v>3178</v>
      </c>
      <c r="E291" t="s">
        <v>3179</v>
      </c>
      <c r="F291">
        <v>2021</v>
      </c>
      <c r="G291" t="s">
        <v>50</v>
      </c>
      <c r="H291" t="s">
        <v>51</v>
      </c>
      <c r="I291" t="s">
        <v>78</v>
      </c>
      <c r="J291" t="s">
        <v>2188</v>
      </c>
      <c r="K291">
        <v>17</v>
      </c>
      <c r="L291">
        <v>1701</v>
      </c>
      <c r="M291">
        <v>170150</v>
      </c>
      <c r="N291">
        <v>3</v>
      </c>
      <c r="O291">
        <v>9</v>
      </c>
      <c r="P291">
        <v>4</v>
      </c>
      <c r="Q291">
        <v>8554704</v>
      </c>
      <c r="R291">
        <v>5</v>
      </c>
      <c r="S291">
        <v>3</v>
      </c>
      <c r="T291">
        <v>2</v>
      </c>
      <c r="U291">
        <v>5</v>
      </c>
      <c r="V291">
        <v>1</v>
      </c>
      <c r="W291">
        <v>5</v>
      </c>
      <c r="X291">
        <v>1</v>
      </c>
      <c r="AA291" t="s">
        <v>932</v>
      </c>
      <c r="AB291" t="s">
        <v>3180</v>
      </c>
      <c r="AC291" t="s">
        <v>3181</v>
      </c>
      <c r="AD291" t="s">
        <v>54</v>
      </c>
      <c r="AE291" t="s">
        <v>54</v>
      </c>
      <c r="AF291" t="s">
        <v>54</v>
      </c>
      <c r="AG291" t="s">
        <v>69</v>
      </c>
      <c r="AH291" t="s">
        <v>54</v>
      </c>
      <c r="AI291" t="s">
        <v>3182</v>
      </c>
      <c r="AJ291" t="s">
        <v>2782</v>
      </c>
      <c r="AK291" t="s">
        <v>54</v>
      </c>
      <c r="AL291" t="s">
        <v>3183</v>
      </c>
      <c r="AM291" t="s">
        <v>3184</v>
      </c>
      <c r="AN291" t="s">
        <v>3185</v>
      </c>
      <c r="AQ291">
        <v>170150269</v>
      </c>
      <c r="AR291">
        <v>170150269010</v>
      </c>
      <c r="AS291">
        <v>17015026901002</v>
      </c>
      <c r="AT291" t="s">
        <v>74</v>
      </c>
      <c r="AU291" t="str">
        <f t="shared" si="4"/>
        <v>5G</v>
      </c>
    </row>
    <row r="292" spans="1:47" x14ac:dyDescent="0.3">
      <c r="A292">
        <v>21293360</v>
      </c>
      <c r="B292" t="s">
        <v>3186</v>
      </c>
      <c r="C292" t="s">
        <v>3187</v>
      </c>
      <c r="D292" t="s">
        <v>3188</v>
      </c>
      <c r="E292" t="s">
        <v>3189</v>
      </c>
      <c r="F292">
        <v>2021</v>
      </c>
      <c r="G292" t="s">
        <v>50</v>
      </c>
      <c r="H292" t="s">
        <v>51</v>
      </c>
      <c r="I292" t="s">
        <v>596</v>
      </c>
      <c r="J292" t="s">
        <v>736</v>
      </c>
      <c r="K292">
        <v>5</v>
      </c>
      <c r="L292">
        <v>501</v>
      </c>
      <c r="M292">
        <v>50161</v>
      </c>
      <c r="N292">
        <v>4</v>
      </c>
      <c r="O292">
        <v>3</v>
      </c>
      <c r="P292">
        <v>4</v>
      </c>
      <c r="Q292">
        <v>8967743</v>
      </c>
      <c r="R292">
        <v>31</v>
      </c>
      <c r="S292">
        <v>22</v>
      </c>
      <c r="T292">
        <v>9</v>
      </c>
      <c r="U292">
        <v>5</v>
      </c>
      <c r="V292">
        <v>2</v>
      </c>
      <c r="W292">
        <v>5</v>
      </c>
      <c r="X292">
        <v>1</v>
      </c>
      <c r="AA292" t="s">
        <v>3190</v>
      </c>
      <c r="AB292" t="s">
        <v>54</v>
      </c>
      <c r="AC292" t="s">
        <v>3191</v>
      </c>
      <c r="AD292" t="s">
        <v>528</v>
      </c>
      <c r="AE292" t="s">
        <v>54</v>
      </c>
      <c r="AF292" t="s">
        <v>54</v>
      </c>
      <c r="AG292" t="s">
        <v>54</v>
      </c>
      <c r="AH292" t="s">
        <v>54</v>
      </c>
      <c r="AI292" t="s">
        <v>54</v>
      </c>
      <c r="AJ292" t="s">
        <v>3192</v>
      </c>
      <c r="AK292" t="s">
        <v>54</v>
      </c>
      <c r="AL292" t="s">
        <v>3193</v>
      </c>
      <c r="AM292" t="s">
        <v>3194</v>
      </c>
      <c r="AN292" t="s">
        <v>3195</v>
      </c>
      <c r="AO292">
        <v>-78.625985</v>
      </c>
      <c r="AP292">
        <v>-0.812253</v>
      </c>
      <c r="AQ292">
        <v>50161999</v>
      </c>
      <c r="AR292">
        <v>50161999032</v>
      </c>
      <c r="AS292">
        <v>5016199903204</v>
      </c>
      <c r="AT292" t="s">
        <v>57</v>
      </c>
      <c r="AU292" t="str">
        <f t="shared" si="4"/>
        <v>5G</v>
      </c>
    </row>
    <row r="293" spans="1:47" x14ac:dyDescent="0.3">
      <c r="A293">
        <v>21313664</v>
      </c>
      <c r="B293" t="s">
        <v>3196</v>
      </c>
      <c r="C293" t="s">
        <v>3197</v>
      </c>
      <c r="D293" t="s">
        <v>3198</v>
      </c>
      <c r="E293" t="s">
        <v>3199</v>
      </c>
      <c r="F293">
        <v>2021</v>
      </c>
      <c r="G293" t="s">
        <v>215</v>
      </c>
      <c r="H293" t="s">
        <v>363</v>
      </c>
      <c r="I293" t="s">
        <v>512</v>
      </c>
      <c r="J293" t="s">
        <v>513</v>
      </c>
      <c r="K293">
        <v>6</v>
      </c>
      <c r="L293">
        <v>601</v>
      </c>
      <c r="M293">
        <v>60150</v>
      </c>
      <c r="N293">
        <v>3</v>
      </c>
      <c r="O293">
        <v>3</v>
      </c>
      <c r="P293">
        <v>3</v>
      </c>
      <c r="Q293">
        <v>14754674</v>
      </c>
      <c r="R293">
        <v>91</v>
      </c>
      <c r="S293">
        <v>63</v>
      </c>
      <c r="T293">
        <v>28</v>
      </c>
      <c r="U293">
        <v>5</v>
      </c>
      <c r="V293">
        <v>3</v>
      </c>
      <c r="W293">
        <v>5</v>
      </c>
      <c r="X293">
        <v>1</v>
      </c>
      <c r="AA293" t="s">
        <v>3200</v>
      </c>
      <c r="AB293" t="s">
        <v>54</v>
      </c>
      <c r="AC293" t="s">
        <v>3201</v>
      </c>
      <c r="AD293" t="s">
        <v>54</v>
      </c>
      <c r="AE293" t="s">
        <v>54</v>
      </c>
      <c r="AF293" t="s">
        <v>54</v>
      </c>
      <c r="AG293" t="s">
        <v>54</v>
      </c>
      <c r="AH293" t="s">
        <v>54</v>
      </c>
      <c r="AI293" t="s">
        <v>54</v>
      </c>
      <c r="AJ293" t="s">
        <v>3202</v>
      </c>
      <c r="AK293" t="s">
        <v>54</v>
      </c>
      <c r="AL293" t="s">
        <v>3203</v>
      </c>
      <c r="AM293" t="s">
        <v>3204</v>
      </c>
      <c r="AN293" t="s">
        <v>3205</v>
      </c>
      <c r="AQ293">
        <v>60150999</v>
      </c>
      <c r="AR293">
        <v>60150999041</v>
      </c>
      <c r="AS293">
        <v>6015099904104</v>
      </c>
      <c r="AT293" t="s">
        <v>74</v>
      </c>
      <c r="AU293" t="str">
        <f t="shared" si="4"/>
        <v>5C</v>
      </c>
    </row>
    <row r="294" spans="1:47" x14ac:dyDescent="0.3">
      <c r="A294">
        <v>20470145</v>
      </c>
      <c r="B294" t="s">
        <v>3206</v>
      </c>
      <c r="C294" t="s">
        <v>3207</v>
      </c>
      <c r="D294" t="s">
        <v>3208</v>
      </c>
      <c r="E294" t="s">
        <v>3209</v>
      </c>
      <c r="F294">
        <v>2021</v>
      </c>
      <c r="G294" t="s">
        <v>215</v>
      </c>
      <c r="H294" t="s">
        <v>363</v>
      </c>
      <c r="I294" t="s">
        <v>3152</v>
      </c>
      <c r="J294" t="s">
        <v>3153</v>
      </c>
      <c r="K294">
        <v>1</v>
      </c>
      <c r="L294">
        <v>101</v>
      </c>
      <c r="M294">
        <v>10150</v>
      </c>
      <c r="N294">
        <v>3</v>
      </c>
      <c r="O294">
        <v>6</v>
      </c>
      <c r="P294">
        <v>3</v>
      </c>
      <c r="Q294">
        <v>5756009</v>
      </c>
      <c r="R294">
        <v>68</v>
      </c>
      <c r="S294">
        <v>37</v>
      </c>
      <c r="T294">
        <v>31</v>
      </c>
      <c r="U294">
        <v>5</v>
      </c>
      <c r="V294">
        <v>3</v>
      </c>
      <c r="W294">
        <v>5</v>
      </c>
      <c r="X294">
        <v>1</v>
      </c>
      <c r="AA294" t="s">
        <v>2936</v>
      </c>
      <c r="AB294" t="s">
        <v>54</v>
      </c>
      <c r="AC294" t="s">
        <v>3210</v>
      </c>
      <c r="AD294" t="s">
        <v>54</v>
      </c>
      <c r="AE294" t="s">
        <v>54</v>
      </c>
      <c r="AF294" t="s">
        <v>3209</v>
      </c>
      <c r="AG294" t="s">
        <v>69</v>
      </c>
      <c r="AH294" t="s">
        <v>54</v>
      </c>
      <c r="AI294" t="s">
        <v>54</v>
      </c>
      <c r="AJ294" t="s">
        <v>2937</v>
      </c>
      <c r="AK294" t="s">
        <v>54</v>
      </c>
      <c r="AL294" t="s">
        <v>3211</v>
      </c>
      <c r="AM294" t="s">
        <v>3212</v>
      </c>
      <c r="AN294" t="s">
        <v>3213</v>
      </c>
      <c r="AQ294">
        <v>10150015</v>
      </c>
      <c r="AR294">
        <v>10150015010</v>
      </c>
      <c r="AS294">
        <v>1015001501014</v>
      </c>
      <c r="AT294" t="s">
        <v>752</v>
      </c>
      <c r="AU294" t="str">
        <f t="shared" si="4"/>
        <v>5C</v>
      </c>
    </row>
    <row r="295" spans="1:47" x14ac:dyDescent="0.3">
      <c r="A295">
        <v>20475063</v>
      </c>
      <c r="B295" t="s">
        <v>3214</v>
      </c>
      <c r="C295" t="s">
        <v>3215</v>
      </c>
      <c r="D295" t="s">
        <v>3216</v>
      </c>
      <c r="E295" t="s">
        <v>3217</v>
      </c>
      <c r="F295">
        <v>2021</v>
      </c>
      <c r="G295" t="s">
        <v>166</v>
      </c>
      <c r="H295" t="s">
        <v>889</v>
      </c>
      <c r="I295" t="s">
        <v>2207</v>
      </c>
      <c r="J295" t="s">
        <v>2208</v>
      </c>
      <c r="K295">
        <v>7</v>
      </c>
      <c r="L295">
        <v>711</v>
      </c>
      <c r="M295">
        <v>71150</v>
      </c>
      <c r="N295">
        <v>8</v>
      </c>
      <c r="O295">
        <v>7</v>
      </c>
      <c r="P295">
        <v>6</v>
      </c>
      <c r="Q295">
        <v>6423500</v>
      </c>
      <c r="R295">
        <v>46</v>
      </c>
      <c r="S295">
        <v>14</v>
      </c>
      <c r="T295">
        <v>32</v>
      </c>
      <c r="U295">
        <v>5</v>
      </c>
      <c r="V295">
        <v>2</v>
      </c>
      <c r="W295">
        <v>5</v>
      </c>
      <c r="X295">
        <v>1</v>
      </c>
      <c r="AA295" t="s">
        <v>3218</v>
      </c>
      <c r="AB295" t="s">
        <v>311</v>
      </c>
      <c r="AC295" t="s">
        <v>311</v>
      </c>
      <c r="AD295" t="s">
        <v>54</v>
      </c>
      <c r="AE295" t="s">
        <v>54</v>
      </c>
      <c r="AF295" t="s">
        <v>3219</v>
      </c>
      <c r="AG295" t="s">
        <v>69</v>
      </c>
      <c r="AH295" t="s">
        <v>54</v>
      </c>
      <c r="AI295" t="s">
        <v>54</v>
      </c>
      <c r="AJ295" t="s">
        <v>54</v>
      </c>
      <c r="AK295" t="s">
        <v>54</v>
      </c>
      <c r="AL295" t="s">
        <v>3220</v>
      </c>
      <c r="AM295" t="s">
        <v>3221</v>
      </c>
      <c r="AN295" t="s">
        <v>3222</v>
      </c>
      <c r="AO295">
        <v>-79.633561999999998</v>
      </c>
      <c r="AP295">
        <v>-3.7051280000000002</v>
      </c>
      <c r="AQ295">
        <v>71150999</v>
      </c>
      <c r="AR295">
        <v>71150999001</v>
      </c>
      <c r="AT295" t="s">
        <v>74</v>
      </c>
      <c r="AU295" t="str">
        <f t="shared" si="4"/>
        <v>5H</v>
      </c>
    </row>
    <row r="296" spans="1:47" x14ac:dyDescent="0.3">
      <c r="A296">
        <v>21293413</v>
      </c>
      <c r="B296" t="s">
        <v>3223</v>
      </c>
      <c r="C296" t="s">
        <v>3224</v>
      </c>
      <c r="D296" t="s">
        <v>3225</v>
      </c>
      <c r="E296" t="s">
        <v>3226</v>
      </c>
      <c r="F296">
        <v>2021</v>
      </c>
      <c r="G296" t="s">
        <v>50</v>
      </c>
      <c r="H296" t="s">
        <v>51</v>
      </c>
      <c r="I296" t="s">
        <v>279</v>
      </c>
      <c r="J296" t="s">
        <v>280</v>
      </c>
      <c r="K296">
        <v>7</v>
      </c>
      <c r="L296">
        <v>701</v>
      </c>
      <c r="M296">
        <v>70150</v>
      </c>
      <c r="N296">
        <v>4</v>
      </c>
      <c r="O296">
        <v>7</v>
      </c>
      <c r="P296">
        <v>4</v>
      </c>
      <c r="Q296">
        <v>6116101</v>
      </c>
      <c r="R296">
        <v>19</v>
      </c>
      <c r="S296">
        <v>8</v>
      </c>
      <c r="T296">
        <v>11</v>
      </c>
      <c r="U296">
        <v>5</v>
      </c>
      <c r="V296">
        <v>2</v>
      </c>
      <c r="W296">
        <v>5</v>
      </c>
      <c r="X296">
        <v>1</v>
      </c>
      <c r="AA296" t="s">
        <v>381</v>
      </c>
      <c r="AB296" t="s">
        <v>1900</v>
      </c>
      <c r="AC296" t="s">
        <v>1033</v>
      </c>
      <c r="AD296" t="s">
        <v>3227</v>
      </c>
      <c r="AE296" t="s">
        <v>54</v>
      </c>
      <c r="AF296" t="s">
        <v>3226</v>
      </c>
      <c r="AG296" t="s">
        <v>69</v>
      </c>
      <c r="AH296" t="s">
        <v>54</v>
      </c>
      <c r="AI296" t="s">
        <v>3228</v>
      </c>
      <c r="AJ296" t="s">
        <v>3229</v>
      </c>
      <c r="AK296" t="s">
        <v>54</v>
      </c>
      <c r="AL296" t="s">
        <v>3230</v>
      </c>
      <c r="AM296" t="s">
        <v>3231</v>
      </c>
      <c r="AN296" t="s">
        <v>3232</v>
      </c>
      <c r="AO296">
        <v>-79.946903000000006</v>
      </c>
      <c r="AP296">
        <v>-3.2687400000000002</v>
      </c>
      <c r="AQ296">
        <v>70150043</v>
      </c>
      <c r="AR296">
        <v>70150043011</v>
      </c>
      <c r="AS296">
        <v>7015004301113</v>
      </c>
      <c r="AT296" t="s">
        <v>57</v>
      </c>
      <c r="AU296" t="str">
        <f t="shared" si="4"/>
        <v>5G</v>
      </c>
    </row>
    <row r="297" spans="1:47" x14ac:dyDescent="0.3">
      <c r="A297">
        <v>20919038</v>
      </c>
      <c r="B297" t="s">
        <v>3233</v>
      </c>
      <c r="C297" t="s">
        <v>3234</v>
      </c>
      <c r="D297" t="s">
        <v>3235</v>
      </c>
      <c r="E297" t="s">
        <v>3236</v>
      </c>
      <c r="F297">
        <v>2021</v>
      </c>
      <c r="G297" t="s">
        <v>215</v>
      </c>
      <c r="H297" t="s">
        <v>378</v>
      </c>
      <c r="I297" t="s">
        <v>379</v>
      </c>
      <c r="J297" t="s">
        <v>3237</v>
      </c>
      <c r="K297">
        <v>9</v>
      </c>
      <c r="L297">
        <v>901</v>
      </c>
      <c r="M297">
        <v>90150</v>
      </c>
      <c r="N297">
        <v>4</v>
      </c>
      <c r="O297">
        <v>8</v>
      </c>
      <c r="P297">
        <v>3</v>
      </c>
      <c r="Q297">
        <v>4869863</v>
      </c>
      <c r="R297">
        <v>60</v>
      </c>
      <c r="S297">
        <v>56</v>
      </c>
      <c r="T297">
        <v>4</v>
      </c>
      <c r="U297">
        <v>4</v>
      </c>
      <c r="V297">
        <v>3</v>
      </c>
      <c r="W297">
        <v>4</v>
      </c>
      <c r="X297">
        <v>1</v>
      </c>
      <c r="AA297" t="s">
        <v>2178</v>
      </c>
      <c r="AB297" t="s">
        <v>3238</v>
      </c>
      <c r="AC297" t="s">
        <v>3239</v>
      </c>
      <c r="AD297" t="s">
        <v>2179</v>
      </c>
      <c r="AE297" t="s">
        <v>1350</v>
      </c>
      <c r="AF297" t="s">
        <v>3236</v>
      </c>
      <c r="AG297" t="s">
        <v>69</v>
      </c>
      <c r="AH297" t="s">
        <v>54</v>
      </c>
      <c r="AI297" t="s">
        <v>54</v>
      </c>
      <c r="AJ297" t="s">
        <v>54</v>
      </c>
      <c r="AK297" t="s">
        <v>3240</v>
      </c>
      <c r="AL297" t="s">
        <v>3241</v>
      </c>
      <c r="AM297" t="s">
        <v>3242</v>
      </c>
      <c r="AN297" t="s">
        <v>3243</v>
      </c>
      <c r="AQ297">
        <v>90150425</v>
      </c>
      <c r="AR297">
        <v>90150425001</v>
      </c>
      <c r="AS297">
        <v>9015042500126</v>
      </c>
      <c r="AT297" t="s">
        <v>57</v>
      </c>
      <c r="AU297" t="str">
        <f t="shared" si="4"/>
        <v>4C</v>
      </c>
    </row>
    <row r="298" spans="1:47" x14ac:dyDescent="0.3">
      <c r="A298">
        <v>20464251</v>
      </c>
      <c r="B298" t="s">
        <v>3244</v>
      </c>
      <c r="C298" t="s">
        <v>3245</v>
      </c>
      <c r="D298" t="s">
        <v>3246</v>
      </c>
      <c r="E298" t="s">
        <v>3247</v>
      </c>
      <c r="F298">
        <v>2021</v>
      </c>
      <c r="G298" t="s">
        <v>50</v>
      </c>
      <c r="H298" t="s">
        <v>179</v>
      </c>
      <c r="I298" t="s">
        <v>781</v>
      </c>
      <c r="J298" t="s">
        <v>782</v>
      </c>
      <c r="K298">
        <v>9</v>
      </c>
      <c r="L298">
        <v>918</v>
      </c>
      <c r="M298">
        <v>91850</v>
      </c>
      <c r="N298">
        <v>3</v>
      </c>
      <c r="O298">
        <v>5</v>
      </c>
      <c r="P298">
        <v>4</v>
      </c>
      <c r="Q298">
        <v>7366092</v>
      </c>
      <c r="R298">
        <v>45</v>
      </c>
      <c r="S298">
        <v>12</v>
      </c>
      <c r="T298">
        <v>33</v>
      </c>
      <c r="U298">
        <v>5</v>
      </c>
      <c r="V298">
        <v>2</v>
      </c>
      <c r="W298">
        <v>5</v>
      </c>
      <c r="X298">
        <v>1</v>
      </c>
      <c r="AA298" t="s">
        <v>3248</v>
      </c>
      <c r="AB298" t="s">
        <v>54</v>
      </c>
      <c r="AC298" t="s">
        <v>3249</v>
      </c>
      <c r="AD298" t="s">
        <v>54</v>
      </c>
      <c r="AE298" t="s">
        <v>54</v>
      </c>
      <c r="AF298" t="s">
        <v>54</v>
      </c>
      <c r="AG298" t="s">
        <v>54</v>
      </c>
      <c r="AH298" t="s">
        <v>54</v>
      </c>
      <c r="AI298" t="s">
        <v>54</v>
      </c>
      <c r="AJ298" t="s">
        <v>54</v>
      </c>
      <c r="AK298" t="s">
        <v>54</v>
      </c>
      <c r="AL298" t="s">
        <v>3250</v>
      </c>
      <c r="AM298" t="s">
        <v>3251</v>
      </c>
      <c r="AN298" t="s">
        <v>3252</v>
      </c>
      <c r="AQ298">
        <v>91850002</v>
      </c>
      <c r="AR298">
        <v>91850002001</v>
      </c>
      <c r="AS298">
        <v>9185000200105</v>
      </c>
      <c r="AT298" t="s">
        <v>74</v>
      </c>
      <c r="AU298" t="str">
        <f t="shared" si="4"/>
        <v>5G</v>
      </c>
    </row>
    <row r="299" spans="1:47" x14ac:dyDescent="0.3">
      <c r="A299">
        <v>21315714</v>
      </c>
      <c r="B299" t="s">
        <v>3253</v>
      </c>
      <c r="C299" t="s">
        <v>3254</v>
      </c>
      <c r="D299" t="s">
        <v>3255</v>
      </c>
      <c r="E299" t="s">
        <v>54</v>
      </c>
      <c r="F299">
        <v>2021</v>
      </c>
      <c r="G299" t="s">
        <v>50</v>
      </c>
      <c r="H299" t="s">
        <v>179</v>
      </c>
      <c r="I299" t="s">
        <v>781</v>
      </c>
      <c r="J299" t="s">
        <v>782</v>
      </c>
      <c r="K299">
        <v>9</v>
      </c>
      <c r="L299">
        <v>905</v>
      </c>
      <c r="M299">
        <v>90550</v>
      </c>
      <c r="N299">
        <v>3</v>
      </c>
      <c r="O299">
        <v>5</v>
      </c>
      <c r="P299">
        <v>4</v>
      </c>
      <c r="Q299">
        <v>7959427</v>
      </c>
      <c r="R299">
        <v>89</v>
      </c>
      <c r="S299">
        <v>23</v>
      </c>
      <c r="T299">
        <v>66</v>
      </c>
      <c r="U299">
        <v>5</v>
      </c>
      <c r="V299">
        <v>3</v>
      </c>
      <c r="W299">
        <v>5</v>
      </c>
      <c r="X299">
        <v>1</v>
      </c>
      <c r="AA299" t="s">
        <v>738</v>
      </c>
      <c r="AB299" t="s">
        <v>54</v>
      </c>
      <c r="AC299" t="s">
        <v>3256</v>
      </c>
      <c r="AD299" t="s">
        <v>54</v>
      </c>
      <c r="AE299" t="s">
        <v>54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54</v>
      </c>
      <c r="AL299" t="s">
        <v>3257</v>
      </c>
      <c r="AM299" t="s">
        <v>3258</v>
      </c>
      <c r="AN299" t="s">
        <v>3259</v>
      </c>
      <c r="AO299">
        <v>-80.010176000000001</v>
      </c>
      <c r="AP299">
        <v>-1.546735</v>
      </c>
      <c r="AQ299">
        <v>90550001</v>
      </c>
      <c r="AR299">
        <v>90550001009</v>
      </c>
      <c r="AS299">
        <v>9055000100905</v>
      </c>
      <c r="AT299" t="s">
        <v>74</v>
      </c>
      <c r="AU299" t="str">
        <f t="shared" si="4"/>
        <v>5G</v>
      </c>
    </row>
    <row r="300" spans="1:47" x14ac:dyDescent="0.3">
      <c r="A300">
        <v>21287710</v>
      </c>
      <c r="B300" t="s">
        <v>3260</v>
      </c>
      <c r="C300" t="s">
        <v>3261</v>
      </c>
      <c r="D300" t="s">
        <v>3262</v>
      </c>
      <c r="E300" t="s">
        <v>54</v>
      </c>
      <c r="F300">
        <v>2021</v>
      </c>
      <c r="G300" t="s">
        <v>50</v>
      </c>
      <c r="H300" t="s">
        <v>179</v>
      </c>
      <c r="I300" t="s">
        <v>781</v>
      </c>
      <c r="J300" t="s">
        <v>782</v>
      </c>
      <c r="K300">
        <v>9</v>
      </c>
      <c r="L300">
        <v>914</v>
      </c>
      <c r="M300">
        <v>91450</v>
      </c>
      <c r="N300">
        <v>3</v>
      </c>
      <c r="O300">
        <v>5</v>
      </c>
      <c r="P300">
        <v>4</v>
      </c>
      <c r="Q300">
        <v>5941336</v>
      </c>
      <c r="R300">
        <v>44</v>
      </c>
      <c r="S300">
        <v>9</v>
      </c>
      <c r="T300">
        <v>35</v>
      </c>
      <c r="U300">
        <v>5</v>
      </c>
      <c r="V300">
        <v>2</v>
      </c>
      <c r="W300">
        <v>5</v>
      </c>
      <c r="X300">
        <v>1</v>
      </c>
      <c r="AA300" t="s">
        <v>3263</v>
      </c>
      <c r="AB300" t="s">
        <v>632</v>
      </c>
      <c r="AC300" t="s">
        <v>3264</v>
      </c>
      <c r="AD300" t="s">
        <v>54</v>
      </c>
      <c r="AE300" t="s">
        <v>54</v>
      </c>
      <c r="AF300" t="s">
        <v>54</v>
      </c>
      <c r="AG300" t="s">
        <v>3265</v>
      </c>
      <c r="AH300" t="s">
        <v>54</v>
      </c>
      <c r="AI300" t="s">
        <v>54</v>
      </c>
      <c r="AJ300" t="s">
        <v>54</v>
      </c>
      <c r="AK300" t="s">
        <v>54</v>
      </c>
      <c r="AL300" t="s">
        <v>3266</v>
      </c>
      <c r="AM300" t="s">
        <v>3267</v>
      </c>
      <c r="AN300" t="s">
        <v>3268</v>
      </c>
      <c r="AO300">
        <v>-80.232254415750504</v>
      </c>
      <c r="AP300">
        <v>-1.81851394843629</v>
      </c>
      <c r="AQ300">
        <v>91450003</v>
      </c>
      <c r="AR300">
        <v>91450003004</v>
      </c>
      <c r="AS300">
        <v>9145000300401</v>
      </c>
      <c r="AT300" t="s">
        <v>112</v>
      </c>
      <c r="AU300" t="str">
        <f t="shared" si="4"/>
        <v>5G</v>
      </c>
    </row>
    <row r="301" spans="1:47" x14ac:dyDescent="0.3">
      <c r="A301">
        <v>21315766</v>
      </c>
      <c r="B301" t="s">
        <v>3269</v>
      </c>
      <c r="C301" t="s">
        <v>3270</v>
      </c>
      <c r="D301" t="s">
        <v>3271</v>
      </c>
      <c r="E301" t="s">
        <v>3272</v>
      </c>
      <c r="F301">
        <v>2021</v>
      </c>
      <c r="G301" t="s">
        <v>50</v>
      </c>
      <c r="H301" t="s">
        <v>179</v>
      </c>
      <c r="I301" t="s">
        <v>2737</v>
      </c>
      <c r="J301" t="s">
        <v>2738</v>
      </c>
      <c r="K301">
        <v>9</v>
      </c>
      <c r="L301">
        <v>901</v>
      </c>
      <c r="M301">
        <v>90150</v>
      </c>
      <c r="N301">
        <v>4</v>
      </c>
      <c r="O301">
        <v>8</v>
      </c>
      <c r="P301">
        <v>4</v>
      </c>
      <c r="Q301">
        <v>107919514</v>
      </c>
      <c r="R301">
        <v>1322</v>
      </c>
      <c r="S301">
        <v>666</v>
      </c>
      <c r="T301">
        <v>656</v>
      </c>
      <c r="U301">
        <v>5</v>
      </c>
      <c r="V301">
        <v>5</v>
      </c>
      <c r="W301">
        <v>5</v>
      </c>
      <c r="X301">
        <v>1</v>
      </c>
      <c r="AA301" t="s">
        <v>3273</v>
      </c>
      <c r="AB301" t="s">
        <v>3274</v>
      </c>
      <c r="AC301" t="s">
        <v>1867</v>
      </c>
      <c r="AD301" t="s">
        <v>54</v>
      </c>
      <c r="AE301" t="s">
        <v>54</v>
      </c>
      <c r="AF301" t="s">
        <v>3275</v>
      </c>
      <c r="AG301" t="s">
        <v>332</v>
      </c>
      <c r="AH301" t="s">
        <v>54</v>
      </c>
      <c r="AI301" t="s">
        <v>54</v>
      </c>
      <c r="AJ301" t="s">
        <v>54</v>
      </c>
      <c r="AK301" t="s">
        <v>54</v>
      </c>
      <c r="AL301" t="s">
        <v>3276</v>
      </c>
      <c r="AM301" t="s">
        <v>3277</v>
      </c>
      <c r="AN301" t="s">
        <v>3278</v>
      </c>
      <c r="AQ301">
        <v>90150216</v>
      </c>
      <c r="AR301">
        <v>90150216003</v>
      </c>
      <c r="AS301">
        <v>9015021600301</v>
      </c>
      <c r="AT301" t="s">
        <v>57</v>
      </c>
      <c r="AU301" t="str">
        <f t="shared" si="4"/>
        <v>5G</v>
      </c>
    </row>
    <row r="302" spans="1:47" x14ac:dyDescent="0.3">
      <c r="A302">
        <v>21305954</v>
      </c>
      <c r="B302" t="s">
        <v>3279</v>
      </c>
      <c r="C302" t="s">
        <v>3280</v>
      </c>
      <c r="D302" t="s">
        <v>3281</v>
      </c>
      <c r="E302" t="s">
        <v>3273</v>
      </c>
      <c r="F302">
        <v>2021</v>
      </c>
      <c r="G302" t="s">
        <v>50</v>
      </c>
      <c r="H302" t="s">
        <v>179</v>
      </c>
      <c r="I302" t="s">
        <v>2737</v>
      </c>
      <c r="J302" t="s">
        <v>2738</v>
      </c>
      <c r="K302">
        <v>9</v>
      </c>
      <c r="L302">
        <v>901</v>
      </c>
      <c r="M302">
        <v>90150</v>
      </c>
      <c r="N302">
        <v>4</v>
      </c>
      <c r="O302">
        <v>8</v>
      </c>
      <c r="P302">
        <v>4</v>
      </c>
      <c r="Q302">
        <v>31078419</v>
      </c>
      <c r="R302">
        <v>279</v>
      </c>
      <c r="S302">
        <v>194</v>
      </c>
      <c r="T302">
        <v>85</v>
      </c>
      <c r="U302">
        <v>5</v>
      </c>
      <c r="V302">
        <v>5</v>
      </c>
      <c r="W302">
        <v>5</v>
      </c>
      <c r="X302">
        <v>1</v>
      </c>
      <c r="AA302" t="s">
        <v>679</v>
      </c>
      <c r="AB302" t="s">
        <v>54</v>
      </c>
      <c r="AC302" t="s">
        <v>3282</v>
      </c>
      <c r="AD302" t="s">
        <v>383</v>
      </c>
      <c r="AE302" t="s">
        <v>3283</v>
      </c>
      <c r="AF302" t="s">
        <v>54</v>
      </c>
      <c r="AG302" t="s">
        <v>54</v>
      </c>
      <c r="AH302" t="s">
        <v>54</v>
      </c>
      <c r="AI302" t="s">
        <v>529</v>
      </c>
      <c r="AJ302" t="s">
        <v>412</v>
      </c>
      <c r="AK302" t="s">
        <v>54</v>
      </c>
      <c r="AL302" t="s">
        <v>3284</v>
      </c>
      <c r="AM302" t="s">
        <v>3285</v>
      </c>
      <c r="AN302" t="s">
        <v>3286</v>
      </c>
      <c r="AQ302">
        <v>90150262</v>
      </c>
      <c r="AR302">
        <v>90150262001</v>
      </c>
      <c r="AS302">
        <v>9015026200102</v>
      </c>
      <c r="AT302" t="s">
        <v>74</v>
      </c>
      <c r="AU302" t="str">
        <f t="shared" si="4"/>
        <v>5G</v>
      </c>
    </row>
    <row r="303" spans="1:47" x14ac:dyDescent="0.3">
      <c r="A303">
        <v>21290778</v>
      </c>
      <c r="B303" t="s">
        <v>3287</v>
      </c>
      <c r="C303" t="s">
        <v>3288</v>
      </c>
      <c r="D303" t="s">
        <v>3289</v>
      </c>
      <c r="E303" t="s">
        <v>3290</v>
      </c>
      <c r="F303">
        <v>2021</v>
      </c>
      <c r="G303" t="s">
        <v>215</v>
      </c>
      <c r="H303" t="s">
        <v>378</v>
      </c>
      <c r="I303" t="s">
        <v>379</v>
      </c>
      <c r="J303" t="s">
        <v>380</v>
      </c>
      <c r="K303">
        <v>9</v>
      </c>
      <c r="L303">
        <v>901</v>
      </c>
      <c r="M303">
        <v>90150</v>
      </c>
      <c r="N303">
        <v>4</v>
      </c>
      <c r="O303">
        <v>8</v>
      </c>
      <c r="P303">
        <v>3</v>
      </c>
      <c r="Q303">
        <v>21709442</v>
      </c>
      <c r="R303">
        <v>303</v>
      </c>
      <c r="S303">
        <v>233</v>
      </c>
      <c r="T303">
        <v>70</v>
      </c>
      <c r="U303">
        <v>5</v>
      </c>
      <c r="V303">
        <v>5</v>
      </c>
      <c r="W303">
        <v>5</v>
      </c>
      <c r="X303">
        <v>1</v>
      </c>
      <c r="AA303" t="s">
        <v>3291</v>
      </c>
      <c r="AB303" t="s">
        <v>54</v>
      </c>
      <c r="AC303" t="s">
        <v>54</v>
      </c>
      <c r="AD303" t="s">
        <v>2437</v>
      </c>
      <c r="AE303" t="s">
        <v>3292</v>
      </c>
      <c r="AF303" t="s">
        <v>3293</v>
      </c>
      <c r="AG303" t="s">
        <v>69</v>
      </c>
      <c r="AH303" t="s">
        <v>54</v>
      </c>
      <c r="AI303" t="s">
        <v>54</v>
      </c>
      <c r="AJ303" t="s">
        <v>54</v>
      </c>
      <c r="AK303" t="s">
        <v>54</v>
      </c>
      <c r="AL303" t="s">
        <v>3294</v>
      </c>
      <c r="AM303" t="s">
        <v>3295</v>
      </c>
      <c r="AN303" t="s">
        <v>3296</v>
      </c>
      <c r="AQ303">
        <v>90150320</v>
      </c>
      <c r="AR303">
        <v>90150320001</v>
      </c>
      <c r="AS303">
        <v>9015032000102</v>
      </c>
      <c r="AT303" t="s">
        <v>57</v>
      </c>
      <c r="AU303" t="str">
        <f t="shared" si="4"/>
        <v>5C</v>
      </c>
    </row>
    <row r="304" spans="1:47" x14ac:dyDescent="0.3">
      <c r="A304">
        <v>20469102</v>
      </c>
      <c r="B304" t="s">
        <v>3297</v>
      </c>
      <c r="C304" t="s">
        <v>3298</v>
      </c>
      <c r="D304" t="s">
        <v>3299</v>
      </c>
      <c r="E304" t="s">
        <v>3300</v>
      </c>
      <c r="F304">
        <v>2021</v>
      </c>
      <c r="G304" t="s">
        <v>50</v>
      </c>
      <c r="H304" t="s">
        <v>292</v>
      </c>
      <c r="I304" t="s">
        <v>293</v>
      </c>
      <c r="J304" t="s">
        <v>294</v>
      </c>
      <c r="K304">
        <v>9</v>
      </c>
      <c r="L304">
        <v>901</v>
      </c>
      <c r="M304">
        <v>90150</v>
      </c>
      <c r="N304">
        <v>4</v>
      </c>
      <c r="O304">
        <v>8</v>
      </c>
      <c r="P304">
        <v>4</v>
      </c>
      <c r="Q304">
        <v>21228919</v>
      </c>
      <c r="R304">
        <v>51</v>
      </c>
      <c r="S304">
        <v>46</v>
      </c>
      <c r="T304">
        <v>5</v>
      </c>
      <c r="U304">
        <v>5</v>
      </c>
      <c r="V304">
        <v>3</v>
      </c>
      <c r="W304">
        <v>5</v>
      </c>
      <c r="X304">
        <v>1</v>
      </c>
      <c r="AA304" t="s">
        <v>3301</v>
      </c>
      <c r="AB304" t="s">
        <v>3302</v>
      </c>
      <c r="AC304" t="s">
        <v>3303</v>
      </c>
      <c r="AD304" t="s">
        <v>54</v>
      </c>
      <c r="AE304" t="s">
        <v>54</v>
      </c>
      <c r="AF304" t="s">
        <v>54</v>
      </c>
      <c r="AG304" t="s">
        <v>69</v>
      </c>
      <c r="AH304" t="s">
        <v>54</v>
      </c>
      <c r="AI304" t="s">
        <v>54</v>
      </c>
      <c r="AJ304" t="s">
        <v>54</v>
      </c>
      <c r="AK304" t="s">
        <v>54</v>
      </c>
      <c r="AL304" t="s">
        <v>3304</v>
      </c>
      <c r="AM304" t="s">
        <v>3305</v>
      </c>
      <c r="AN304" t="s">
        <v>3306</v>
      </c>
      <c r="AQ304">
        <v>90150217</v>
      </c>
      <c r="AR304">
        <v>90150217001</v>
      </c>
      <c r="AS304">
        <v>9015021700107</v>
      </c>
      <c r="AT304" t="s">
        <v>57</v>
      </c>
      <c r="AU304" t="str">
        <f t="shared" si="4"/>
        <v>5G</v>
      </c>
    </row>
    <row r="305" spans="1:47" x14ac:dyDescent="0.3">
      <c r="A305">
        <v>21287761</v>
      </c>
      <c r="B305" t="s">
        <v>3307</v>
      </c>
      <c r="C305" t="s">
        <v>3308</v>
      </c>
      <c r="D305" t="s">
        <v>3309</v>
      </c>
      <c r="E305" t="s">
        <v>3310</v>
      </c>
      <c r="F305">
        <v>2021</v>
      </c>
      <c r="G305" t="s">
        <v>138</v>
      </c>
      <c r="H305" t="s">
        <v>2483</v>
      </c>
      <c r="I305" t="s">
        <v>2484</v>
      </c>
      <c r="J305" t="s">
        <v>3311</v>
      </c>
      <c r="K305">
        <v>17</v>
      </c>
      <c r="L305">
        <v>1701</v>
      </c>
      <c r="M305">
        <v>170157</v>
      </c>
      <c r="N305">
        <v>4</v>
      </c>
      <c r="O305">
        <v>9</v>
      </c>
      <c r="P305">
        <v>6</v>
      </c>
      <c r="Q305">
        <v>5560935</v>
      </c>
      <c r="R305">
        <v>62</v>
      </c>
      <c r="S305">
        <v>31</v>
      </c>
      <c r="T305">
        <v>31</v>
      </c>
      <c r="U305">
        <v>5</v>
      </c>
      <c r="V305">
        <v>3</v>
      </c>
      <c r="W305">
        <v>5</v>
      </c>
      <c r="X305">
        <v>1</v>
      </c>
      <c r="AA305" t="s">
        <v>2465</v>
      </c>
      <c r="AB305" t="s">
        <v>54</v>
      </c>
      <c r="AC305" t="s">
        <v>3312</v>
      </c>
      <c r="AD305" t="s">
        <v>54</v>
      </c>
      <c r="AE305" t="s">
        <v>54</v>
      </c>
      <c r="AF305" t="s">
        <v>3313</v>
      </c>
      <c r="AG305" t="s">
        <v>645</v>
      </c>
      <c r="AH305" t="s">
        <v>54</v>
      </c>
      <c r="AI305" t="s">
        <v>54</v>
      </c>
      <c r="AJ305" t="s">
        <v>54</v>
      </c>
      <c r="AK305" t="s">
        <v>54</v>
      </c>
      <c r="AL305" t="s">
        <v>3314</v>
      </c>
      <c r="AM305" t="s">
        <v>3315</v>
      </c>
      <c r="AN305" t="s">
        <v>3316</v>
      </c>
      <c r="AQ305">
        <v>170157005</v>
      </c>
      <c r="AR305">
        <v>170157005002</v>
      </c>
      <c r="AS305">
        <v>17015700500201</v>
      </c>
      <c r="AT305" t="s">
        <v>57</v>
      </c>
      <c r="AU305" t="str">
        <f t="shared" si="4"/>
        <v>5M</v>
      </c>
    </row>
    <row r="306" spans="1:47" x14ac:dyDescent="0.3">
      <c r="A306">
        <v>20979955</v>
      </c>
      <c r="B306" t="s">
        <v>3317</v>
      </c>
      <c r="C306" t="s">
        <v>3318</v>
      </c>
      <c r="D306" t="s">
        <v>3319</v>
      </c>
      <c r="E306" t="s">
        <v>3320</v>
      </c>
      <c r="F306">
        <v>2021</v>
      </c>
      <c r="G306" t="s">
        <v>550</v>
      </c>
      <c r="H306" t="s">
        <v>551</v>
      </c>
      <c r="I306" t="s">
        <v>552</v>
      </c>
      <c r="J306" t="s">
        <v>553</v>
      </c>
      <c r="K306">
        <v>9</v>
      </c>
      <c r="L306">
        <v>901</v>
      </c>
      <c r="M306">
        <v>90150</v>
      </c>
      <c r="N306">
        <v>4</v>
      </c>
      <c r="O306">
        <v>8</v>
      </c>
      <c r="P306">
        <v>6</v>
      </c>
      <c r="Q306">
        <v>21496066</v>
      </c>
      <c r="R306">
        <v>84</v>
      </c>
      <c r="S306">
        <v>31</v>
      </c>
      <c r="T306">
        <v>53</v>
      </c>
      <c r="U306">
        <v>5</v>
      </c>
      <c r="V306">
        <v>3</v>
      </c>
      <c r="W306">
        <v>5</v>
      </c>
      <c r="X306">
        <v>1</v>
      </c>
      <c r="AA306" t="s">
        <v>3321</v>
      </c>
      <c r="AB306" t="s">
        <v>1198</v>
      </c>
      <c r="AC306" t="s">
        <v>2998</v>
      </c>
      <c r="AD306" t="s">
        <v>54</v>
      </c>
      <c r="AE306" t="s">
        <v>54</v>
      </c>
      <c r="AF306" t="s">
        <v>3322</v>
      </c>
      <c r="AG306" t="s">
        <v>54</v>
      </c>
      <c r="AH306" t="s">
        <v>54</v>
      </c>
      <c r="AI306" t="s">
        <v>54</v>
      </c>
      <c r="AJ306" t="s">
        <v>54</v>
      </c>
      <c r="AK306" t="s">
        <v>54</v>
      </c>
      <c r="AL306" t="s">
        <v>3323</v>
      </c>
      <c r="AM306" t="s">
        <v>3324</v>
      </c>
      <c r="AN306" t="s">
        <v>3325</v>
      </c>
      <c r="AQ306">
        <v>90150236</v>
      </c>
      <c r="AR306">
        <v>90150236008</v>
      </c>
      <c r="AS306">
        <v>9015023600804</v>
      </c>
      <c r="AT306" t="s">
        <v>74</v>
      </c>
      <c r="AU306" t="str">
        <f t="shared" si="4"/>
        <v>5K</v>
      </c>
    </row>
    <row r="307" spans="1:47" x14ac:dyDescent="0.3">
      <c r="A307">
        <v>20469105</v>
      </c>
      <c r="B307" t="s">
        <v>3326</v>
      </c>
      <c r="C307" t="s">
        <v>3327</v>
      </c>
      <c r="D307" t="s">
        <v>3328</v>
      </c>
      <c r="E307" t="s">
        <v>3329</v>
      </c>
      <c r="F307">
        <v>2021</v>
      </c>
      <c r="G307" t="s">
        <v>138</v>
      </c>
      <c r="H307" t="s">
        <v>1915</v>
      </c>
      <c r="I307" t="s">
        <v>3330</v>
      </c>
      <c r="J307" t="s">
        <v>3331</v>
      </c>
      <c r="K307">
        <v>17</v>
      </c>
      <c r="L307">
        <v>1701</v>
      </c>
      <c r="M307">
        <v>170150</v>
      </c>
      <c r="N307">
        <v>4</v>
      </c>
      <c r="O307">
        <v>9</v>
      </c>
      <c r="P307">
        <v>6</v>
      </c>
      <c r="Q307">
        <v>8049936</v>
      </c>
      <c r="R307">
        <v>157</v>
      </c>
      <c r="S307">
        <v>62</v>
      </c>
      <c r="T307">
        <v>95</v>
      </c>
      <c r="U307">
        <v>5</v>
      </c>
      <c r="V307">
        <v>4</v>
      </c>
      <c r="W307">
        <v>5</v>
      </c>
      <c r="X307">
        <v>1</v>
      </c>
      <c r="AA307" t="s">
        <v>2148</v>
      </c>
      <c r="AB307" t="s">
        <v>2147</v>
      </c>
      <c r="AC307" t="s">
        <v>1238</v>
      </c>
      <c r="AD307" t="s">
        <v>54</v>
      </c>
      <c r="AE307" t="s">
        <v>54</v>
      </c>
      <c r="AF307" t="s">
        <v>3332</v>
      </c>
      <c r="AG307" t="s">
        <v>1010</v>
      </c>
      <c r="AH307" t="s">
        <v>3333</v>
      </c>
      <c r="AI307" t="s">
        <v>54</v>
      </c>
      <c r="AJ307" t="s">
        <v>1303</v>
      </c>
      <c r="AK307" t="s">
        <v>54</v>
      </c>
      <c r="AL307" t="s">
        <v>3334</v>
      </c>
      <c r="AM307" t="s">
        <v>2644</v>
      </c>
      <c r="AN307" t="s">
        <v>3335</v>
      </c>
      <c r="AQ307">
        <v>170150146</v>
      </c>
      <c r="AR307">
        <v>170150146005</v>
      </c>
      <c r="AS307">
        <v>17015014600501</v>
      </c>
      <c r="AT307" t="s">
        <v>767</v>
      </c>
      <c r="AU307" t="str">
        <f t="shared" si="4"/>
        <v>5M</v>
      </c>
    </row>
    <row r="308" spans="1:47" x14ac:dyDescent="0.3">
      <c r="A308">
        <v>20464314</v>
      </c>
      <c r="B308" t="s">
        <v>3336</v>
      </c>
      <c r="C308" t="s">
        <v>3337</v>
      </c>
      <c r="D308" t="s">
        <v>3338</v>
      </c>
      <c r="E308" t="s">
        <v>3339</v>
      </c>
      <c r="F308">
        <v>2021</v>
      </c>
      <c r="G308" t="s">
        <v>215</v>
      </c>
      <c r="H308" t="s">
        <v>307</v>
      </c>
      <c r="I308" t="s">
        <v>902</v>
      </c>
      <c r="J308" t="s">
        <v>3340</v>
      </c>
      <c r="K308">
        <v>9</v>
      </c>
      <c r="L308">
        <v>901</v>
      </c>
      <c r="M308">
        <v>90150</v>
      </c>
      <c r="N308">
        <v>4</v>
      </c>
      <c r="O308">
        <v>8</v>
      </c>
      <c r="P308">
        <v>3</v>
      </c>
      <c r="Q308">
        <v>11844845</v>
      </c>
      <c r="R308">
        <v>51</v>
      </c>
      <c r="S308">
        <v>42</v>
      </c>
      <c r="T308">
        <v>9</v>
      </c>
      <c r="U308">
        <v>5</v>
      </c>
      <c r="V308">
        <v>3</v>
      </c>
      <c r="W308">
        <v>5</v>
      </c>
      <c r="X308">
        <v>1</v>
      </c>
      <c r="AA308" t="s">
        <v>3341</v>
      </c>
      <c r="AB308" t="s">
        <v>54</v>
      </c>
      <c r="AC308" t="s">
        <v>54</v>
      </c>
      <c r="AD308" t="s">
        <v>3342</v>
      </c>
      <c r="AE308" t="s">
        <v>54</v>
      </c>
      <c r="AF308" t="s">
        <v>54</v>
      </c>
      <c r="AG308" t="s">
        <v>54</v>
      </c>
      <c r="AH308" t="s">
        <v>54</v>
      </c>
      <c r="AI308" t="s">
        <v>54</v>
      </c>
      <c r="AJ308" t="s">
        <v>54</v>
      </c>
      <c r="AK308" t="s">
        <v>54</v>
      </c>
      <c r="AL308" t="s">
        <v>3343</v>
      </c>
      <c r="AM308" t="s">
        <v>3344</v>
      </c>
      <c r="AN308" t="s">
        <v>3345</v>
      </c>
      <c r="AQ308">
        <v>90150482</v>
      </c>
      <c r="AR308">
        <v>90150482005</v>
      </c>
      <c r="AS308">
        <v>9015048200506</v>
      </c>
      <c r="AT308" t="s">
        <v>57</v>
      </c>
      <c r="AU308" t="str">
        <f t="shared" si="4"/>
        <v>5C</v>
      </c>
    </row>
    <row r="309" spans="1:47" x14ac:dyDescent="0.3">
      <c r="A309">
        <v>21294715</v>
      </c>
      <c r="B309" t="s">
        <v>3346</v>
      </c>
      <c r="C309" t="s">
        <v>3347</v>
      </c>
      <c r="D309" t="s">
        <v>3348</v>
      </c>
      <c r="E309" t="s">
        <v>3348</v>
      </c>
      <c r="F309">
        <v>2021</v>
      </c>
      <c r="G309" t="s">
        <v>215</v>
      </c>
      <c r="H309" t="s">
        <v>2727</v>
      </c>
      <c r="I309" t="s">
        <v>3349</v>
      </c>
      <c r="J309" t="s">
        <v>3350</v>
      </c>
      <c r="K309">
        <v>9</v>
      </c>
      <c r="L309">
        <v>901</v>
      </c>
      <c r="M309">
        <v>90150</v>
      </c>
      <c r="N309">
        <v>4</v>
      </c>
      <c r="O309">
        <v>8</v>
      </c>
      <c r="P309">
        <v>3</v>
      </c>
      <c r="Q309">
        <v>16658300</v>
      </c>
      <c r="R309">
        <v>217</v>
      </c>
      <c r="S309">
        <v>195</v>
      </c>
      <c r="T309">
        <v>22</v>
      </c>
      <c r="U309">
        <v>5</v>
      </c>
      <c r="V309">
        <v>5</v>
      </c>
      <c r="W309">
        <v>5</v>
      </c>
      <c r="X309">
        <v>1</v>
      </c>
      <c r="AA309" t="s">
        <v>3351</v>
      </c>
      <c r="AB309" t="s">
        <v>54</v>
      </c>
      <c r="AC309" t="s">
        <v>3352</v>
      </c>
      <c r="AD309" t="s">
        <v>3353</v>
      </c>
      <c r="AE309" t="s">
        <v>54</v>
      </c>
      <c r="AF309" t="s">
        <v>54</v>
      </c>
      <c r="AG309" t="s">
        <v>54</v>
      </c>
      <c r="AH309" t="s">
        <v>54</v>
      </c>
      <c r="AI309" t="s">
        <v>54</v>
      </c>
      <c r="AJ309" t="s">
        <v>54</v>
      </c>
      <c r="AK309" t="s">
        <v>54</v>
      </c>
      <c r="AL309" t="s">
        <v>3354</v>
      </c>
      <c r="AM309" t="s">
        <v>3355</v>
      </c>
      <c r="AN309" t="s">
        <v>3356</v>
      </c>
      <c r="AQ309">
        <v>90150477</v>
      </c>
      <c r="AR309">
        <v>90150477006</v>
      </c>
      <c r="AS309">
        <v>9015047700602</v>
      </c>
      <c r="AT309" t="s">
        <v>74</v>
      </c>
      <c r="AU309" t="str">
        <f t="shared" si="4"/>
        <v>5C</v>
      </c>
    </row>
    <row r="310" spans="1:47" x14ac:dyDescent="0.3">
      <c r="A310">
        <v>20535233</v>
      </c>
      <c r="B310" t="s">
        <v>3357</v>
      </c>
      <c r="C310" t="s">
        <v>3358</v>
      </c>
      <c r="D310" t="s">
        <v>3359</v>
      </c>
      <c r="E310" t="s">
        <v>3360</v>
      </c>
      <c r="F310">
        <v>2021</v>
      </c>
      <c r="G310" t="s">
        <v>152</v>
      </c>
      <c r="H310" t="s">
        <v>3361</v>
      </c>
      <c r="I310" t="s">
        <v>3362</v>
      </c>
      <c r="J310" t="s">
        <v>3363</v>
      </c>
      <c r="K310">
        <v>9</v>
      </c>
      <c r="L310">
        <v>901</v>
      </c>
      <c r="M310">
        <v>90150</v>
      </c>
      <c r="N310">
        <v>4</v>
      </c>
      <c r="O310">
        <v>8</v>
      </c>
      <c r="P310">
        <v>6</v>
      </c>
      <c r="Q310">
        <v>14882011</v>
      </c>
      <c r="R310">
        <v>130</v>
      </c>
      <c r="S310">
        <v>74</v>
      </c>
      <c r="T310">
        <v>56</v>
      </c>
      <c r="U310">
        <v>5</v>
      </c>
      <c r="V310">
        <v>4</v>
      </c>
      <c r="W310">
        <v>5</v>
      </c>
      <c r="X310">
        <v>1</v>
      </c>
      <c r="AA310" t="s">
        <v>3364</v>
      </c>
      <c r="AB310" t="s">
        <v>3365</v>
      </c>
      <c r="AC310" t="s">
        <v>3366</v>
      </c>
      <c r="AD310" t="s">
        <v>236</v>
      </c>
      <c r="AE310" t="s">
        <v>3367</v>
      </c>
      <c r="AF310" t="s">
        <v>54</v>
      </c>
      <c r="AG310" t="s">
        <v>54</v>
      </c>
      <c r="AH310" t="s">
        <v>54</v>
      </c>
      <c r="AI310" t="s">
        <v>3367</v>
      </c>
      <c r="AJ310" t="s">
        <v>3367</v>
      </c>
      <c r="AK310" t="s">
        <v>1433</v>
      </c>
      <c r="AL310" t="s">
        <v>3368</v>
      </c>
      <c r="AM310" t="s">
        <v>3369</v>
      </c>
      <c r="AN310" t="s">
        <v>3370</v>
      </c>
      <c r="AQ310">
        <v>90150310</v>
      </c>
      <c r="AR310">
        <v>90150310008</v>
      </c>
      <c r="AS310">
        <v>9015031000806</v>
      </c>
      <c r="AT310" t="s">
        <v>74</v>
      </c>
      <c r="AU310" t="str">
        <f t="shared" si="4"/>
        <v>5J</v>
      </c>
    </row>
    <row r="311" spans="1:47" x14ac:dyDescent="0.3">
      <c r="A311">
        <v>20471511</v>
      </c>
      <c r="B311" t="s">
        <v>3371</v>
      </c>
      <c r="C311" t="s">
        <v>3372</v>
      </c>
      <c r="D311" t="s">
        <v>3373</v>
      </c>
      <c r="E311" t="s">
        <v>3374</v>
      </c>
      <c r="F311">
        <v>2021</v>
      </c>
      <c r="G311" t="s">
        <v>50</v>
      </c>
      <c r="H311" t="s">
        <v>51</v>
      </c>
      <c r="I311" t="s">
        <v>52</v>
      </c>
      <c r="J311" t="s">
        <v>351</v>
      </c>
      <c r="K311">
        <v>9</v>
      </c>
      <c r="L311">
        <v>901</v>
      </c>
      <c r="M311">
        <v>90150</v>
      </c>
      <c r="N311">
        <v>4</v>
      </c>
      <c r="O311">
        <v>8</v>
      </c>
      <c r="P311">
        <v>4</v>
      </c>
      <c r="Q311">
        <v>8450221</v>
      </c>
      <c r="R311">
        <v>50</v>
      </c>
      <c r="S311">
        <v>33</v>
      </c>
      <c r="T311">
        <v>17</v>
      </c>
      <c r="U311">
        <v>5</v>
      </c>
      <c r="V311">
        <v>3</v>
      </c>
      <c r="W311">
        <v>5</v>
      </c>
      <c r="X311">
        <v>1</v>
      </c>
      <c r="AA311" t="s">
        <v>700</v>
      </c>
      <c r="AB311" t="s">
        <v>69</v>
      </c>
      <c r="AC311" t="s">
        <v>3375</v>
      </c>
      <c r="AD311" t="s">
        <v>54</v>
      </c>
      <c r="AE311" t="s">
        <v>54</v>
      </c>
      <c r="AF311" t="s">
        <v>2868</v>
      </c>
      <c r="AG311" t="s">
        <v>332</v>
      </c>
      <c r="AH311" t="s">
        <v>528</v>
      </c>
      <c r="AI311" t="s">
        <v>54</v>
      </c>
      <c r="AJ311" t="s">
        <v>54</v>
      </c>
      <c r="AK311" t="s">
        <v>54</v>
      </c>
      <c r="AL311" t="s">
        <v>3376</v>
      </c>
      <c r="AM311" t="s">
        <v>3377</v>
      </c>
      <c r="AN311" t="s">
        <v>3378</v>
      </c>
      <c r="AQ311">
        <v>90150258</v>
      </c>
      <c r="AR311">
        <v>90150258007</v>
      </c>
      <c r="AS311">
        <v>9015025800702</v>
      </c>
      <c r="AT311" t="s">
        <v>57</v>
      </c>
      <c r="AU311" t="str">
        <f t="shared" si="4"/>
        <v>5G</v>
      </c>
    </row>
    <row r="312" spans="1:47" x14ac:dyDescent="0.3">
      <c r="A312">
        <v>20475065</v>
      </c>
      <c r="B312" t="s">
        <v>3379</v>
      </c>
      <c r="C312" t="s">
        <v>3380</v>
      </c>
      <c r="D312" t="s">
        <v>3381</v>
      </c>
      <c r="E312" t="s">
        <v>3382</v>
      </c>
      <c r="F312">
        <v>2021</v>
      </c>
      <c r="G312" t="s">
        <v>166</v>
      </c>
      <c r="H312" t="s">
        <v>889</v>
      </c>
      <c r="I312" t="s">
        <v>2207</v>
      </c>
      <c r="J312" t="s">
        <v>2208</v>
      </c>
      <c r="K312">
        <v>9</v>
      </c>
      <c r="L312">
        <v>912</v>
      </c>
      <c r="M312">
        <v>91250</v>
      </c>
      <c r="N312">
        <v>8</v>
      </c>
      <c r="O312">
        <v>5</v>
      </c>
      <c r="P312">
        <v>6</v>
      </c>
      <c r="Q312">
        <v>2148547</v>
      </c>
      <c r="R312">
        <v>32</v>
      </c>
      <c r="S312">
        <v>15</v>
      </c>
      <c r="T312">
        <v>17</v>
      </c>
      <c r="U312">
        <v>4</v>
      </c>
      <c r="V312">
        <v>2</v>
      </c>
      <c r="W312">
        <v>4</v>
      </c>
      <c r="X312">
        <v>1</v>
      </c>
      <c r="AA312" t="s">
        <v>3383</v>
      </c>
      <c r="AB312" t="s">
        <v>3333</v>
      </c>
      <c r="AC312" t="s">
        <v>3384</v>
      </c>
      <c r="AD312" t="s">
        <v>54</v>
      </c>
      <c r="AE312" t="s">
        <v>54</v>
      </c>
      <c r="AF312" t="s">
        <v>54</v>
      </c>
      <c r="AG312" t="s">
        <v>82</v>
      </c>
      <c r="AH312" t="s">
        <v>54</v>
      </c>
      <c r="AI312" t="s">
        <v>54</v>
      </c>
      <c r="AJ312" t="s">
        <v>54</v>
      </c>
      <c r="AK312" t="s">
        <v>54</v>
      </c>
      <c r="AL312" t="s">
        <v>3385</v>
      </c>
      <c r="AM312" t="s">
        <v>3386</v>
      </c>
      <c r="AN312" t="s">
        <v>3387</v>
      </c>
      <c r="AO312">
        <v>-79.459280000000007</v>
      </c>
      <c r="AP312">
        <v>-2.1680860000000002</v>
      </c>
      <c r="AQ312">
        <v>91250916</v>
      </c>
      <c r="AR312">
        <v>91250916001</v>
      </c>
      <c r="AS312">
        <v>9125091600101</v>
      </c>
      <c r="AT312" t="s">
        <v>112</v>
      </c>
      <c r="AU312" t="str">
        <f t="shared" si="4"/>
        <v>4H</v>
      </c>
    </row>
    <row r="313" spans="1:47" x14ac:dyDescent="0.3">
      <c r="A313">
        <v>21304599</v>
      </c>
      <c r="B313" t="s">
        <v>3388</v>
      </c>
      <c r="C313" t="s">
        <v>3389</v>
      </c>
      <c r="D313" t="s">
        <v>3390</v>
      </c>
      <c r="E313" t="s">
        <v>3391</v>
      </c>
      <c r="F313">
        <v>2021</v>
      </c>
      <c r="G313" t="s">
        <v>50</v>
      </c>
      <c r="H313" t="s">
        <v>51</v>
      </c>
      <c r="I313" t="s">
        <v>596</v>
      </c>
      <c r="J313" t="s">
        <v>597</v>
      </c>
      <c r="K313">
        <v>9</v>
      </c>
      <c r="L313">
        <v>901</v>
      </c>
      <c r="M313">
        <v>90150</v>
      </c>
      <c r="N313">
        <v>4</v>
      </c>
      <c r="O313">
        <v>8</v>
      </c>
      <c r="P313">
        <v>4</v>
      </c>
      <c r="Q313">
        <v>16079121</v>
      </c>
      <c r="R313">
        <v>40</v>
      </c>
      <c r="S313">
        <v>20</v>
      </c>
      <c r="T313">
        <v>20</v>
      </c>
      <c r="U313">
        <v>5</v>
      </c>
      <c r="V313">
        <v>2</v>
      </c>
      <c r="W313">
        <v>5</v>
      </c>
      <c r="X313">
        <v>1</v>
      </c>
      <c r="AA313" t="s">
        <v>2200</v>
      </c>
      <c r="AB313" t="s">
        <v>54</v>
      </c>
      <c r="AC313" t="s">
        <v>3392</v>
      </c>
      <c r="AD313" t="s">
        <v>3393</v>
      </c>
      <c r="AE313" t="s">
        <v>2010</v>
      </c>
      <c r="AF313" t="s">
        <v>3394</v>
      </c>
      <c r="AG313" t="s">
        <v>69</v>
      </c>
      <c r="AH313" t="s">
        <v>54</v>
      </c>
      <c r="AI313" t="s">
        <v>3395</v>
      </c>
      <c r="AJ313" t="s">
        <v>3396</v>
      </c>
      <c r="AK313" t="s">
        <v>54</v>
      </c>
      <c r="AL313" t="s">
        <v>3397</v>
      </c>
      <c r="AM313" t="s">
        <v>3398</v>
      </c>
      <c r="AN313" t="s">
        <v>3399</v>
      </c>
      <c r="AQ313">
        <v>90150425</v>
      </c>
      <c r="AR313">
        <v>90150425001</v>
      </c>
      <c r="AS313">
        <v>9015042500141</v>
      </c>
      <c r="AT313" t="s">
        <v>57</v>
      </c>
      <c r="AU313" t="str">
        <f t="shared" si="4"/>
        <v>5G</v>
      </c>
    </row>
    <row r="314" spans="1:47" x14ac:dyDescent="0.3">
      <c r="A314">
        <v>21286406</v>
      </c>
      <c r="B314" t="s">
        <v>3400</v>
      </c>
      <c r="C314" t="s">
        <v>3401</v>
      </c>
      <c r="D314" t="s">
        <v>3402</v>
      </c>
      <c r="E314" t="s">
        <v>3403</v>
      </c>
      <c r="F314">
        <v>2021</v>
      </c>
      <c r="G314" t="s">
        <v>50</v>
      </c>
      <c r="H314" t="s">
        <v>51</v>
      </c>
      <c r="I314" t="s">
        <v>596</v>
      </c>
      <c r="J314" t="s">
        <v>630</v>
      </c>
      <c r="K314">
        <v>9</v>
      </c>
      <c r="L314">
        <v>901</v>
      </c>
      <c r="M314">
        <v>90150</v>
      </c>
      <c r="N314">
        <v>4</v>
      </c>
      <c r="O314">
        <v>8</v>
      </c>
      <c r="P314">
        <v>4</v>
      </c>
      <c r="Q314">
        <v>31985973</v>
      </c>
      <c r="R314">
        <v>117</v>
      </c>
      <c r="S314">
        <v>82</v>
      </c>
      <c r="T314">
        <v>35</v>
      </c>
      <c r="U314">
        <v>5</v>
      </c>
      <c r="V314">
        <v>4</v>
      </c>
      <c r="W314">
        <v>5</v>
      </c>
      <c r="X314">
        <v>1</v>
      </c>
      <c r="AA314" t="s">
        <v>3404</v>
      </c>
      <c r="AB314" t="s">
        <v>3405</v>
      </c>
      <c r="AC314" t="s">
        <v>3406</v>
      </c>
      <c r="AD314" t="s">
        <v>504</v>
      </c>
      <c r="AE314" t="s">
        <v>54</v>
      </c>
      <c r="AF314" t="s">
        <v>54</v>
      </c>
      <c r="AG314" t="s">
        <v>69</v>
      </c>
      <c r="AH314" t="s">
        <v>3407</v>
      </c>
      <c r="AI314" t="s">
        <v>1350</v>
      </c>
      <c r="AJ314" t="s">
        <v>54</v>
      </c>
      <c r="AK314" t="s">
        <v>1217</v>
      </c>
      <c r="AL314" t="s">
        <v>3408</v>
      </c>
      <c r="AM314" t="s">
        <v>3409</v>
      </c>
      <c r="AN314" t="s">
        <v>3410</v>
      </c>
      <c r="AQ314">
        <v>90150425</v>
      </c>
      <c r="AR314">
        <v>90150425007</v>
      </c>
      <c r="AS314">
        <v>9015042500710</v>
      </c>
      <c r="AT314" t="s">
        <v>57</v>
      </c>
      <c r="AU314" t="str">
        <f t="shared" si="4"/>
        <v>5G</v>
      </c>
    </row>
    <row r="315" spans="1:47" x14ac:dyDescent="0.3">
      <c r="A315">
        <v>21293513</v>
      </c>
      <c r="B315" t="s">
        <v>3411</v>
      </c>
      <c r="C315" t="s">
        <v>3412</v>
      </c>
      <c r="D315" t="s">
        <v>3413</v>
      </c>
      <c r="E315" t="s">
        <v>3414</v>
      </c>
      <c r="F315">
        <v>2021</v>
      </c>
      <c r="G315" t="s">
        <v>50</v>
      </c>
      <c r="H315" t="s">
        <v>51</v>
      </c>
      <c r="I315" t="s">
        <v>52</v>
      </c>
      <c r="J315" t="s">
        <v>3415</v>
      </c>
      <c r="K315">
        <v>9</v>
      </c>
      <c r="L315">
        <v>901</v>
      </c>
      <c r="M315">
        <v>90150</v>
      </c>
      <c r="N315">
        <v>4</v>
      </c>
      <c r="O315">
        <v>8</v>
      </c>
      <c r="P315">
        <v>4</v>
      </c>
      <c r="Q315">
        <v>11893384</v>
      </c>
      <c r="R315">
        <v>61</v>
      </c>
      <c r="S315">
        <v>49</v>
      </c>
      <c r="T315">
        <v>12</v>
      </c>
      <c r="U315">
        <v>5</v>
      </c>
      <c r="V315">
        <v>3</v>
      </c>
      <c r="W315">
        <v>5</v>
      </c>
      <c r="X315">
        <v>1</v>
      </c>
      <c r="AA315" t="s">
        <v>2178</v>
      </c>
      <c r="AB315" t="s">
        <v>3416</v>
      </c>
      <c r="AC315" t="s">
        <v>3417</v>
      </c>
      <c r="AD315" t="s">
        <v>589</v>
      </c>
      <c r="AE315" t="s">
        <v>3418</v>
      </c>
      <c r="AF315" t="s">
        <v>54</v>
      </c>
      <c r="AG315" t="s">
        <v>69</v>
      </c>
      <c r="AH315" t="s">
        <v>54</v>
      </c>
      <c r="AI315" t="s">
        <v>54</v>
      </c>
      <c r="AJ315" t="s">
        <v>54</v>
      </c>
      <c r="AK315" t="s">
        <v>645</v>
      </c>
      <c r="AL315" t="s">
        <v>3419</v>
      </c>
      <c r="AM315" t="s">
        <v>3420</v>
      </c>
      <c r="AN315" t="s">
        <v>3421</v>
      </c>
      <c r="AQ315">
        <v>90150312</v>
      </c>
      <c r="AR315">
        <v>90150312009</v>
      </c>
      <c r="AS315">
        <v>9015031200901</v>
      </c>
      <c r="AT315" t="s">
        <v>57</v>
      </c>
      <c r="AU315" t="str">
        <f t="shared" si="4"/>
        <v>5G</v>
      </c>
    </row>
    <row r="316" spans="1:47" x14ac:dyDescent="0.3">
      <c r="A316">
        <v>21305960</v>
      </c>
      <c r="B316" t="s">
        <v>3422</v>
      </c>
      <c r="C316" t="s">
        <v>3423</v>
      </c>
      <c r="D316" t="s">
        <v>3424</v>
      </c>
      <c r="E316" t="s">
        <v>3425</v>
      </c>
      <c r="F316">
        <v>2021</v>
      </c>
      <c r="G316" t="s">
        <v>50</v>
      </c>
      <c r="H316" t="s">
        <v>51</v>
      </c>
      <c r="I316" t="s">
        <v>1311</v>
      </c>
      <c r="J316" t="s">
        <v>2711</v>
      </c>
      <c r="K316">
        <v>9</v>
      </c>
      <c r="L316">
        <v>901</v>
      </c>
      <c r="M316">
        <v>90150</v>
      </c>
      <c r="N316">
        <v>4</v>
      </c>
      <c r="O316">
        <v>8</v>
      </c>
      <c r="P316">
        <v>4</v>
      </c>
      <c r="Q316">
        <v>21885651</v>
      </c>
      <c r="R316">
        <v>72</v>
      </c>
      <c r="S316">
        <v>60</v>
      </c>
      <c r="T316">
        <v>12</v>
      </c>
      <c r="U316">
        <v>5</v>
      </c>
      <c r="V316">
        <v>3</v>
      </c>
      <c r="W316">
        <v>5</v>
      </c>
      <c r="X316">
        <v>1</v>
      </c>
      <c r="AA316" t="s">
        <v>3426</v>
      </c>
      <c r="AB316" t="s">
        <v>54</v>
      </c>
      <c r="AC316" t="s">
        <v>2132</v>
      </c>
      <c r="AD316" t="s">
        <v>54</v>
      </c>
      <c r="AE316" t="s">
        <v>54</v>
      </c>
      <c r="AF316" t="s">
        <v>54</v>
      </c>
      <c r="AG316" t="s">
        <v>54</v>
      </c>
      <c r="AH316" t="s">
        <v>54</v>
      </c>
      <c r="AI316" t="s">
        <v>54</v>
      </c>
      <c r="AJ316" t="s">
        <v>54</v>
      </c>
      <c r="AK316" t="s">
        <v>54</v>
      </c>
      <c r="AL316" t="s">
        <v>3427</v>
      </c>
      <c r="AM316" t="s">
        <v>3428</v>
      </c>
      <c r="AN316" t="s">
        <v>3429</v>
      </c>
      <c r="AQ316">
        <v>90150189</v>
      </c>
      <c r="AR316">
        <v>90150189001</v>
      </c>
      <c r="AS316">
        <v>9015018900107</v>
      </c>
      <c r="AT316" t="s">
        <v>57</v>
      </c>
      <c r="AU316" t="str">
        <f t="shared" si="4"/>
        <v>5G</v>
      </c>
    </row>
    <row r="317" spans="1:47" x14ac:dyDescent="0.3">
      <c r="A317">
        <v>20920224</v>
      </c>
      <c r="B317" t="s">
        <v>3430</v>
      </c>
      <c r="C317" t="s">
        <v>3431</v>
      </c>
      <c r="D317" t="s">
        <v>3432</v>
      </c>
      <c r="E317" t="s">
        <v>3432</v>
      </c>
      <c r="F317">
        <v>2021</v>
      </c>
      <c r="G317" t="s">
        <v>324</v>
      </c>
      <c r="H317" t="s">
        <v>325</v>
      </c>
      <c r="I317" t="s">
        <v>326</v>
      </c>
      <c r="J317" t="s">
        <v>2278</v>
      </c>
      <c r="K317">
        <v>9</v>
      </c>
      <c r="L317">
        <v>916</v>
      </c>
      <c r="M317">
        <v>91650</v>
      </c>
      <c r="N317">
        <v>4</v>
      </c>
      <c r="O317">
        <v>8</v>
      </c>
      <c r="P317">
        <v>5</v>
      </c>
      <c r="Q317">
        <v>5835418</v>
      </c>
      <c r="R317">
        <v>364</v>
      </c>
      <c r="S317">
        <v>344</v>
      </c>
      <c r="T317">
        <v>20</v>
      </c>
      <c r="U317">
        <v>5</v>
      </c>
      <c r="V317">
        <v>5</v>
      </c>
      <c r="W317">
        <v>5</v>
      </c>
      <c r="X317">
        <v>1</v>
      </c>
      <c r="AA317" t="s">
        <v>2671</v>
      </c>
      <c r="AB317" t="s">
        <v>54</v>
      </c>
      <c r="AC317" t="s">
        <v>54</v>
      </c>
      <c r="AD317" t="s">
        <v>332</v>
      </c>
      <c r="AE317" t="s">
        <v>54</v>
      </c>
      <c r="AF317" t="s">
        <v>3433</v>
      </c>
      <c r="AG317" t="s">
        <v>69</v>
      </c>
      <c r="AH317" t="s">
        <v>54</v>
      </c>
      <c r="AI317" t="s">
        <v>54</v>
      </c>
      <c r="AJ317" t="s">
        <v>54</v>
      </c>
      <c r="AK317" t="s">
        <v>54</v>
      </c>
      <c r="AL317" t="s">
        <v>3434</v>
      </c>
      <c r="AM317" t="s">
        <v>3435</v>
      </c>
      <c r="AN317" t="s">
        <v>3436</v>
      </c>
      <c r="AQ317">
        <v>91650008</v>
      </c>
      <c r="AR317">
        <v>91650008011</v>
      </c>
      <c r="AS317">
        <v>9165000801103</v>
      </c>
      <c r="AT317" t="s">
        <v>57</v>
      </c>
      <c r="AU317" t="str">
        <f t="shared" si="4"/>
        <v>5F</v>
      </c>
    </row>
    <row r="318" spans="1:47" x14ac:dyDescent="0.3">
      <c r="A318">
        <v>21304600</v>
      </c>
      <c r="B318" t="s">
        <v>3437</v>
      </c>
      <c r="C318" t="s">
        <v>3438</v>
      </c>
      <c r="D318" t="s">
        <v>3439</v>
      </c>
      <c r="E318" t="s">
        <v>3439</v>
      </c>
      <c r="F318">
        <v>2021</v>
      </c>
      <c r="G318" t="s">
        <v>215</v>
      </c>
      <c r="H318" t="s">
        <v>363</v>
      </c>
      <c r="I318" t="s">
        <v>2979</v>
      </c>
      <c r="J318" t="s">
        <v>2980</v>
      </c>
      <c r="K318">
        <v>9</v>
      </c>
      <c r="L318">
        <v>901</v>
      </c>
      <c r="M318">
        <v>90150</v>
      </c>
      <c r="N318">
        <v>4</v>
      </c>
      <c r="O318">
        <v>8</v>
      </c>
      <c r="P318">
        <v>3</v>
      </c>
      <c r="Q318">
        <v>10634523</v>
      </c>
      <c r="R318">
        <v>103</v>
      </c>
      <c r="S318">
        <v>88</v>
      </c>
      <c r="T318">
        <v>15</v>
      </c>
      <c r="U318">
        <v>5</v>
      </c>
      <c r="V318">
        <v>4</v>
      </c>
      <c r="W318">
        <v>5</v>
      </c>
      <c r="X318">
        <v>1</v>
      </c>
      <c r="AA318" t="s">
        <v>2178</v>
      </c>
      <c r="AB318" t="s">
        <v>2704</v>
      </c>
      <c r="AC318" t="s">
        <v>54</v>
      </c>
      <c r="AD318" t="s">
        <v>3440</v>
      </c>
      <c r="AE318" t="s">
        <v>3441</v>
      </c>
      <c r="AF318" t="s">
        <v>3442</v>
      </c>
      <c r="AG318" t="s">
        <v>54</v>
      </c>
      <c r="AH318" t="s">
        <v>54</v>
      </c>
      <c r="AI318" t="s">
        <v>54</v>
      </c>
      <c r="AJ318" t="s">
        <v>54</v>
      </c>
      <c r="AK318" t="s">
        <v>3443</v>
      </c>
      <c r="AL318" t="s">
        <v>3444</v>
      </c>
      <c r="AM318" t="s">
        <v>3445</v>
      </c>
      <c r="AN318" t="s">
        <v>3446</v>
      </c>
      <c r="AQ318">
        <v>90150484</v>
      </c>
      <c r="AR318">
        <v>90150484001</v>
      </c>
      <c r="AS318">
        <v>9015048400101</v>
      </c>
      <c r="AT318" t="s">
        <v>767</v>
      </c>
      <c r="AU318" t="str">
        <f t="shared" si="4"/>
        <v>5C</v>
      </c>
    </row>
    <row r="319" spans="1:47" x14ac:dyDescent="0.3">
      <c r="A319">
        <v>20472771</v>
      </c>
      <c r="B319" t="s">
        <v>3447</v>
      </c>
      <c r="C319" t="s">
        <v>3448</v>
      </c>
      <c r="D319" t="s">
        <v>3449</v>
      </c>
      <c r="E319" t="s">
        <v>3449</v>
      </c>
      <c r="F319">
        <v>2021</v>
      </c>
      <c r="G319" t="s">
        <v>215</v>
      </c>
      <c r="H319" t="s">
        <v>2932</v>
      </c>
      <c r="I319" t="s">
        <v>2933</v>
      </c>
      <c r="J319" t="s">
        <v>3450</v>
      </c>
      <c r="K319">
        <v>9</v>
      </c>
      <c r="L319">
        <v>907</v>
      </c>
      <c r="M319">
        <v>90750</v>
      </c>
      <c r="N319">
        <v>4</v>
      </c>
      <c r="O319">
        <v>8</v>
      </c>
      <c r="P319">
        <v>3</v>
      </c>
      <c r="Q319">
        <v>16109211</v>
      </c>
      <c r="R319">
        <v>170</v>
      </c>
      <c r="S319">
        <v>117</v>
      </c>
      <c r="T319">
        <v>53</v>
      </c>
      <c r="U319">
        <v>5</v>
      </c>
      <c r="V319">
        <v>4</v>
      </c>
      <c r="W319">
        <v>5</v>
      </c>
      <c r="X319">
        <v>1</v>
      </c>
      <c r="AA319" t="s">
        <v>3451</v>
      </c>
      <c r="AB319" t="s">
        <v>54</v>
      </c>
      <c r="AC319" t="s">
        <v>54</v>
      </c>
      <c r="AD319" t="s">
        <v>3452</v>
      </c>
      <c r="AE319" t="s">
        <v>54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54</v>
      </c>
      <c r="AL319" t="s">
        <v>3453</v>
      </c>
      <c r="AM319" t="s">
        <v>3454</v>
      </c>
      <c r="AN319" t="s">
        <v>3455</v>
      </c>
      <c r="AQ319">
        <v>90750039</v>
      </c>
      <c r="AR319">
        <v>90750039001</v>
      </c>
      <c r="AS319">
        <v>9075003900103</v>
      </c>
      <c r="AT319" t="s">
        <v>57</v>
      </c>
      <c r="AU319" t="str">
        <f t="shared" si="4"/>
        <v>5C</v>
      </c>
    </row>
    <row r="320" spans="1:47" x14ac:dyDescent="0.3">
      <c r="A320">
        <v>20937538</v>
      </c>
      <c r="B320" t="s">
        <v>3456</v>
      </c>
      <c r="C320" t="s">
        <v>3457</v>
      </c>
      <c r="D320" t="s">
        <v>3458</v>
      </c>
      <c r="E320" t="s">
        <v>3458</v>
      </c>
      <c r="F320">
        <v>2021</v>
      </c>
      <c r="G320" t="s">
        <v>166</v>
      </c>
      <c r="H320" t="s">
        <v>1801</v>
      </c>
      <c r="I320" t="s">
        <v>1802</v>
      </c>
      <c r="J320" t="s">
        <v>1803</v>
      </c>
      <c r="K320">
        <v>9</v>
      </c>
      <c r="L320">
        <v>901</v>
      </c>
      <c r="M320">
        <v>90150</v>
      </c>
      <c r="N320">
        <v>4</v>
      </c>
      <c r="O320">
        <v>8</v>
      </c>
      <c r="P320">
        <v>6</v>
      </c>
      <c r="Q320">
        <v>5183469</v>
      </c>
      <c r="R320">
        <v>59</v>
      </c>
      <c r="S320">
        <v>28</v>
      </c>
      <c r="T320">
        <v>31</v>
      </c>
      <c r="U320">
        <v>5</v>
      </c>
      <c r="V320">
        <v>3</v>
      </c>
      <c r="W320">
        <v>5</v>
      </c>
      <c r="X320">
        <v>1</v>
      </c>
      <c r="AA320" t="s">
        <v>3459</v>
      </c>
      <c r="AB320" t="s">
        <v>632</v>
      </c>
      <c r="AC320" t="s">
        <v>3460</v>
      </c>
      <c r="AD320" t="s">
        <v>54</v>
      </c>
      <c r="AE320" t="s">
        <v>54</v>
      </c>
      <c r="AF320" t="s">
        <v>3461</v>
      </c>
      <c r="AG320" t="s">
        <v>3462</v>
      </c>
      <c r="AH320" t="s">
        <v>3463</v>
      </c>
      <c r="AI320" t="s">
        <v>3464</v>
      </c>
      <c r="AJ320" t="s">
        <v>54</v>
      </c>
      <c r="AK320" t="s">
        <v>54</v>
      </c>
      <c r="AL320" t="s">
        <v>3465</v>
      </c>
      <c r="AM320" t="s">
        <v>3466</v>
      </c>
      <c r="AN320" t="s">
        <v>3467</v>
      </c>
      <c r="AO320">
        <v>-79.904460310936003</v>
      </c>
      <c r="AP320">
        <v>-2.15436816555244</v>
      </c>
      <c r="AQ320">
        <v>90150285</v>
      </c>
      <c r="AR320">
        <v>90150285008</v>
      </c>
      <c r="AS320">
        <v>9015028500808</v>
      </c>
      <c r="AT320" t="s">
        <v>57</v>
      </c>
      <c r="AU320" t="str">
        <f t="shared" si="4"/>
        <v>5H</v>
      </c>
    </row>
    <row r="321" spans="1:47" x14ac:dyDescent="0.3">
      <c r="A321">
        <v>21305961</v>
      </c>
      <c r="B321" t="s">
        <v>3468</v>
      </c>
      <c r="C321" t="s">
        <v>3469</v>
      </c>
      <c r="D321" t="s">
        <v>3470</v>
      </c>
      <c r="E321" t="s">
        <v>3471</v>
      </c>
      <c r="F321">
        <v>2021</v>
      </c>
      <c r="G321" t="s">
        <v>550</v>
      </c>
      <c r="H321" t="s">
        <v>551</v>
      </c>
      <c r="I321" t="s">
        <v>552</v>
      </c>
      <c r="J321" t="s">
        <v>553</v>
      </c>
      <c r="K321">
        <v>17</v>
      </c>
      <c r="L321">
        <v>1701</v>
      </c>
      <c r="M321">
        <v>170150</v>
      </c>
      <c r="N321">
        <v>4</v>
      </c>
      <c r="O321">
        <v>9</v>
      </c>
      <c r="P321">
        <v>6</v>
      </c>
      <c r="Q321">
        <v>3529408</v>
      </c>
      <c r="R321">
        <v>80</v>
      </c>
      <c r="S321">
        <v>22</v>
      </c>
      <c r="T321">
        <v>58</v>
      </c>
      <c r="U321">
        <v>4</v>
      </c>
      <c r="V321">
        <v>3</v>
      </c>
      <c r="W321">
        <v>4</v>
      </c>
      <c r="X321">
        <v>1</v>
      </c>
      <c r="AA321" t="s">
        <v>3472</v>
      </c>
      <c r="AB321" t="s">
        <v>3473</v>
      </c>
      <c r="AC321" t="s">
        <v>1044</v>
      </c>
      <c r="AD321" t="s">
        <v>54</v>
      </c>
      <c r="AE321" t="s">
        <v>54</v>
      </c>
      <c r="AF321" t="s">
        <v>3474</v>
      </c>
      <c r="AG321" t="s">
        <v>69</v>
      </c>
      <c r="AH321" t="s">
        <v>54</v>
      </c>
      <c r="AI321" t="s">
        <v>54</v>
      </c>
      <c r="AJ321" t="s">
        <v>54</v>
      </c>
      <c r="AK321" t="s">
        <v>54</v>
      </c>
      <c r="AL321" t="s">
        <v>3475</v>
      </c>
      <c r="AM321" t="s">
        <v>3476</v>
      </c>
      <c r="AN321" t="s">
        <v>3477</v>
      </c>
      <c r="AQ321">
        <v>170150171</v>
      </c>
      <c r="AR321">
        <v>170150171001</v>
      </c>
      <c r="AS321">
        <v>17015017100101</v>
      </c>
      <c r="AT321" t="s">
        <v>57</v>
      </c>
      <c r="AU321" t="str">
        <f t="shared" si="4"/>
        <v>4K</v>
      </c>
    </row>
    <row r="322" spans="1:47" x14ac:dyDescent="0.3">
      <c r="A322">
        <v>20920227</v>
      </c>
      <c r="B322" t="s">
        <v>3478</v>
      </c>
      <c r="C322" t="s">
        <v>3479</v>
      </c>
      <c r="D322" t="s">
        <v>3480</v>
      </c>
      <c r="E322" t="s">
        <v>3481</v>
      </c>
      <c r="F322">
        <v>2021</v>
      </c>
      <c r="G322" t="s">
        <v>215</v>
      </c>
      <c r="H322" t="s">
        <v>861</v>
      </c>
      <c r="I322" t="s">
        <v>862</v>
      </c>
      <c r="J322" t="s">
        <v>3482</v>
      </c>
      <c r="K322">
        <v>9</v>
      </c>
      <c r="L322">
        <v>901</v>
      </c>
      <c r="M322">
        <v>90150</v>
      </c>
      <c r="N322">
        <v>4</v>
      </c>
      <c r="O322">
        <v>8</v>
      </c>
      <c r="P322">
        <v>3</v>
      </c>
      <c r="Q322">
        <v>9111046</v>
      </c>
      <c r="R322">
        <v>90</v>
      </c>
      <c r="S322">
        <v>61</v>
      </c>
      <c r="T322">
        <v>29</v>
      </c>
      <c r="U322">
        <v>5</v>
      </c>
      <c r="V322">
        <v>3</v>
      </c>
      <c r="W322">
        <v>5</v>
      </c>
      <c r="X322">
        <v>1</v>
      </c>
      <c r="AA322" t="s">
        <v>3483</v>
      </c>
      <c r="AB322" t="s">
        <v>54</v>
      </c>
      <c r="AC322" t="s">
        <v>3484</v>
      </c>
      <c r="AD322" t="s">
        <v>54</v>
      </c>
      <c r="AE322" t="s">
        <v>54</v>
      </c>
      <c r="AF322" t="s">
        <v>54</v>
      </c>
      <c r="AG322" t="s">
        <v>69</v>
      </c>
      <c r="AH322" t="s">
        <v>54</v>
      </c>
      <c r="AI322" t="s">
        <v>3485</v>
      </c>
      <c r="AJ322" t="s">
        <v>54</v>
      </c>
      <c r="AK322" t="s">
        <v>54</v>
      </c>
      <c r="AL322" t="s">
        <v>3486</v>
      </c>
      <c r="AM322" t="s">
        <v>3487</v>
      </c>
      <c r="AN322" t="s">
        <v>3488</v>
      </c>
      <c r="AQ322">
        <v>90150242</v>
      </c>
      <c r="AR322">
        <v>90150242007</v>
      </c>
      <c r="AS322">
        <v>9015024200702</v>
      </c>
      <c r="AT322" t="s">
        <v>57</v>
      </c>
      <c r="AU322" t="str">
        <f t="shared" si="4"/>
        <v>5C</v>
      </c>
    </row>
    <row r="323" spans="1:47" x14ac:dyDescent="0.3">
      <c r="A323">
        <v>21303477</v>
      </c>
      <c r="B323" t="s">
        <v>3489</v>
      </c>
      <c r="C323" t="s">
        <v>3490</v>
      </c>
      <c r="D323" t="s">
        <v>3491</v>
      </c>
      <c r="E323" t="s">
        <v>3491</v>
      </c>
      <c r="F323">
        <v>2021</v>
      </c>
      <c r="G323" t="s">
        <v>215</v>
      </c>
      <c r="H323" t="s">
        <v>2727</v>
      </c>
      <c r="I323" t="s">
        <v>2728</v>
      </c>
      <c r="J323" t="s">
        <v>3492</v>
      </c>
      <c r="K323">
        <v>9</v>
      </c>
      <c r="L323">
        <v>901</v>
      </c>
      <c r="M323">
        <v>90150</v>
      </c>
      <c r="N323">
        <v>4</v>
      </c>
      <c r="O323">
        <v>8</v>
      </c>
      <c r="P323">
        <v>3</v>
      </c>
      <c r="Q323">
        <v>132805952</v>
      </c>
      <c r="R323">
        <v>554</v>
      </c>
      <c r="S323">
        <v>437</v>
      </c>
      <c r="T323">
        <v>117</v>
      </c>
      <c r="U323">
        <v>5</v>
      </c>
      <c r="V323">
        <v>5</v>
      </c>
      <c r="W323">
        <v>5</v>
      </c>
      <c r="X323">
        <v>1</v>
      </c>
      <c r="AA323" t="s">
        <v>3493</v>
      </c>
      <c r="AB323" t="s">
        <v>54</v>
      </c>
      <c r="AC323" t="s">
        <v>3494</v>
      </c>
      <c r="AD323" t="s">
        <v>3495</v>
      </c>
      <c r="AE323" t="s">
        <v>54</v>
      </c>
      <c r="AF323" t="s">
        <v>54</v>
      </c>
      <c r="AG323" t="s">
        <v>54</v>
      </c>
      <c r="AH323" t="s">
        <v>54</v>
      </c>
      <c r="AI323" t="s">
        <v>54</v>
      </c>
      <c r="AJ323" t="s">
        <v>54</v>
      </c>
      <c r="AK323" t="s">
        <v>54</v>
      </c>
      <c r="AL323" t="s">
        <v>3496</v>
      </c>
      <c r="AM323" t="s">
        <v>3497</v>
      </c>
      <c r="AN323" t="s">
        <v>3498</v>
      </c>
      <c r="AQ323">
        <v>90150469</v>
      </c>
      <c r="AR323">
        <v>90150469001</v>
      </c>
      <c r="AS323">
        <v>9015046900103</v>
      </c>
      <c r="AT323" t="s">
        <v>57</v>
      </c>
      <c r="AU323" t="str">
        <f t="shared" ref="AU323:AU386" si="5">CONCATENATE(W323&amp;G323)</f>
        <v>5C</v>
      </c>
    </row>
    <row r="324" spans="1:47" x14ac:dyDescent="0.3">
      <c r="A324">
        <v>20469110</v>
      </c>
      <c r="B324" t="s">
        <v>3499</v>
      </c>
      <c r="C324" t="s">
        <v>3500</v>
      </c>
      <c r="D324" t="s">
        <v>3501</v>
      </c>
      <c r="E324" t="s">
        <v>3501</v>
      </c>
      <c r="F324">
        <v>2021</v>
      </c>
      <c r="G324" t="s">
        <v>50</v>
      </c>
      <c r="H324" t="s">
        <v>51</v>
      </c>
      <c r="I324" t="s">
        <v>90</v>
      </c>
      <c r="J324" t="s">
        <v>91</v>
      </c>
      <c r="K324">
        <v>9</v>
      </c>
      <c r="L324">
        <v>901</v>
      </c>
      <c r="M324">
        <v>90150</v>
      </c>
      <c r="N324">
        <v>4</v>
      </c>
      <c r="O324">
        <v>8</v>
      </c>
      <c r="P324">
        <v>4</v>
      </c>
      <c r="Q324">
        <v>38658288</v>
      </c>
      <c r="R324">
        <v>161</v>
      </c>
      <c r="S324">
        <v>120</v>
      </c>
      <c r="T324">
        <v>41</v>
      </c>
      <c r="U324">
        <v>5</v>
      </c>
      <c r="V324">
        <v>4</v>
      </c>
      <c r="W324">
        <v>5</v>
      </c>
      <c r="X324">
        <v>1</v>
      </c>
      <c r="AA324" t="s">
        <v>3502</v>
      </c>
      <c r="AB324" t="s">
        <v>3503</v>
      </c>
      <c r="AC324" t="s">
        <v>54</v>
      </c>
      <c r="AD324" t="s">
        <v>54</v>
      </c>
      <c r="AE324" t="s">
        <v>3504</v>
      </c>
      <c r="AF324" t="s">
        <v>3501</v>
      </c>
      <c r="AG324" t="s">
        <v>54</v>
      </c>
      <c r="AH324" t="s">
        <v>3505</v>
      </c>
      <c r="AI324" t="s">
        <v>54</v>
      </c>
      <c r="AJ324" t="s">
        <v>54</v>
      </c>
      <c r="AK324" t="s">
        <v>1488</v>
      </c>
      <c r="AL324" t="s">
        <v>3506</v>
      </c>
      <c r="AM324" t="s">
        <v>3507</v>
      </c>
      <c r="AN324" t="s">
        <v>3508</v>
      </c>
      <c r="AQ324">
        <v>90150310</v>
      </c>
      <c r="AR324">
        <v>90150310007</v>
      </c>
      <c r="AS324">
        <v>9015031000711</v>
      </c>
      <c r="AT324" t="s">
        <v>57</v>
      </c>
      <c r="AU324" t="str">
        <f t="shared" si="5"/>
        <v>5G</v>
      </c>
    </row>
    <row r="325" spans="1:47" x14ac:dyDescent="0.3">
      <c r="A325">
        <v>21299789</v>
      </c>
      <c r="B325" t="s">
        <v>3509</v>
      </c>
      <c r="C325" t="s">
        <v>3510</v>
      </c>
      <c r="D325" t="s">
        <v>3511</v>
      </c>
      <c r="E325" t="s">
        <v>3512</v>
      </c>
      <c r="F325">
        <v>2021</v>
      </c>
      <c r="G325" t="s">
        <v>230</v>
      </c>
      <c r="H325" t="s">
        <v>2414</v>
      </c>
      <c r="I325" t="s">
        <v>3513</v>
      </c>
      <c r="J325" t="s">
        <v>3514</v>
      </c>
      <c r="K325">
        <v>9</v>
      </c>
      <c r="L325">
        <v>901</v>
      </c>
      <c r="M325">
        <v>90150</v>
      </c>
      <c r="N325">
        <v>4</v>
      </c>
      <c r="O325">
        <v>8</v>
      </c>
      <c r="P325">
        <v>6</v>
      </c>
      <c r="Q325">
        <v>47144601</v>
      </c>
      <c r="R325">
        <v>20</v>
      </c>
      <c r="S325">
        <v>12</v>
      </c>
      <c r="T325">
        <v>8</v>
      </c>
      <c r="U325">
        <v>5</v>
      </c>
      <c r="V325">
        <v>2</v>
      </c>
      <c r="W325">
        <v>5</v>
      </c>
      <c r="X325">
        <v>1</v>
      </c>
      <c r="AA325" t="s">
        <v>2767</v>
      </c>
      <c r="AB325" t="s">
        <v>1011</v>
      </c>
      <c r="AC325" t="s">
        <v>679</v>
      </c>
      <c r="AD325" t="s">
        <v>54</v>
      </c>
      <c r="AE325" t="s">
        <v>54</v>
      </c>
      <c r="AF325" t="s">
        <v>2770</v>
      </c>
      <c r="AG325" t="s">
        <v>2137</v>
      </c>
      <c r="AH325" t="s">
        <v>1314</v>
      </c>
      <c r="AI325" t="s">
        <v>3515</v>
      </c>
      <c r="AJ325" t="s">
        <v>54</v>
      </c>
      <c r="AK325" t="s">
        <v>54</v>
      </c>
      <c r="AL325" t="s">
        <v>3516</v>
      </c>
      <c r="AM325" t="s">
        <v>3517</v>
      </c>
      <c r="AN325" t="s">
        <v>3518</v>
      </c>
      <c r="AQ325">
        <v>90150258</v>
      </c>
      <c r="AR325">
        <v>90150258007</v>
      </c>
      <c r="AS325">
        <v>9015025800702</v>
      </c>
      <c r="AT325" t="s">
        <v>57</v>
      </c>
      <c r="AU325" t="str">
        <f t="shared" si="5"/>
        <v>5N</v>
      </c>
    </row>
    <row r="326" spans="1:47" x14ac:dyDescent="0.3">
      <c r="A326">
        <v>21275498</v>
      </c>
      <c r="B326" t="s">
        <v>3519</v>
      </c>
      <c r="C326" t="s">
        <v>3520</v>
      </c>
      <c r="D326" t="s">
        <v>3521</v>
      </c>
      <c r="E326" t="s">
        <v>3522</v>
      </c>
      <c r="F326">
        <v>2021</v>
      </c>
      <c r="G326" t="s">
        <v>215</v>
      </c>
      <c r="H326" t="s">
        <v>3523</v>
      </c>
      <c r="I326" t="s">
        <v>3524</v>
      </c>
      <c r="J326" t="s">
        <v>3525</v>
      </c>
      <c r="K326">
        <v>9</v>
      </c>
      <c r="L326">
        <v>901</v>
      </c>
      <c r="M326">
        <v>90150</v>
      </c>
      <c r="N326">
        <v>4</v>
      </c>
      <c r="O326">
        <v>8</v>
      </c>
      <c r="P326">
        <v>3</v>
      </c>
      <c r="Q326">
        <v>6516815</v>
      </c>
      <c r="R326">
        <v>85</v>
      </c>
      <c r="S326">
        <v>76</v>
      </c>
      <c r="T326">
        <v>9</v>
      </c>
      <c r="U326">
        <v>5</v>
      </c>
      <c r="V326">
        <v>3</v>
      </c>
      <c r="W326">
        <v>5</v>
      </c>
      <c r="X326">
        <v>1</v>
      </c>
      <c r="AA326" t="s">
        <v>3526</v>
      </c>
      <c r="AB326" t="s">
        <v>3527</v>
      </c>
      <c r="AC326" t="s">
        <v>54</v>
      </c>
      <c r="AD326" t="s">
        <v>3528</v>
      </c>
      <c r="AE326" t="s">
        <v>54</v>
      </c>
      <c r="AF326" t="s">
        <v>54</v>
      </c>
      <c r="AG326" t="s">
        <v>54</v>
      </c>
      <c r="AH326" t="s">
        <v>54</v>
      </c>
      <c r="AI326" t="s">
        <v>54</v>
      </c>
      <c r="AJ326" t="s">
        <v>3529</v>
      </c>
      <c r="AK326" t="s">
        <v>54</v>
      </c>
      <c r="AL326" t="s">
        <v>3530</v>
      </c>
      <c r="AM326" t="s">
        <v>3531</v>
      </c>
      <c r="AN326" t="s">
        <v>3532</v>
      </c>
      <c r="AO326">
        <v>-79.966746999999998</v>
      </c>
      <c r="AP326">
        <v>-2.0015770000000002</v>
      </c>
      <c r="AQ326">
        <v>90150029</v>
      </c>
      <c r="AR326">
        <v>90150029002</v>
      </c>
      <c r="AS326">
        <v>9015002900201</v>
      </c>
      <c r="AT326" t="s">
        <v>57</v>
      </c>
      <c r="AU326" t="str">
        <f t="shared" si="5"/>
        <v>5C</v>
      </c>
    </row>
    <row r="327" spans="1:47" x14ac:dyDescent="0.3">
      <c r="A327">
        <v>20948842</v>
      </c>
      <c r="B327" t="s">
        <v>3533</v>
      </c>
      <c r="C327" t="s">
        <v>3534</v>
      </c>
      <c r="D327" t="s">
        <v>3535</v>
      </c>
      <c r="E327" t="s">
        <v>3536</v>
      </c>
      <c r="F327">
        <v>2021</v>
      </c>
      <c r="G327" t="s">
        <v>215</v>
      </c>
      <c r="H327" t="s">
        <v>363</v>
      </c>
      <c r="I327" t="s">
        <v>2979</v>
      </c>
      <c r="J327" t="s">
        <v>2980</v>
      </c>
      <c r="K327">
        <v>9</v>
      </c>
      <c r="L327">
        <v>907</v>
      </c>
      <c r="M327">
        <v>90750</v>
      </c>
      <c r="N327">
        <v>4</v>
      </c>
      <c r="O327">
        <v>8</v>
      </c>
      <c r="P327">
        <v>3</v>
      </c>
      <c r="Q327">
        <v>36952457</v>
      </c>
      <c r="R327">
        <v>45</v>
      </c>
      <c r="S327">
        <v>40</v>
      </c>
      <c r="T327">
        <v>5</v>
      </c>
      <c r="U327">
        <v>5</v>
      </c>
      <c r="V327">
        <v>2</v>
      </c>
      <c r="W327">
        <v>5</v>
      </c>
      <c r="X327">
        <v>1</v>
      </c>
      <c r="AA327" t="s">
        <v>3537</v>
      </c>
      <c r="AB327" t="s">
        <v>54</v>
      </c>
      <c r="AC327" t="s">
        <v>54</v>
      </c>
      <c r="AD327" t="s">
        <v>515</v>
      </c>
      <c r="AE327" t="s">
        <v>54</v>
      </c>
      <c r="AF327" t="s">
        <v>54</v>
      </c>
      <c r="AG327" t="s">
        <v>69</v>
      </c>
      <c r="AH327" t="s">
        <v>54</v>
      </c>
      <c r="AI327" t="s">
        <v>54</v>
      </c>
      <c r="AJ327" t="s">
        <v>54</v>
      </c>
      <c r="AK327" t="s">
        <v>3538</v>
      </c>
      <c r="AL327" t="s">
        <v>3539</v>
      </c>
      <c r="AM327" t="s">
        <v>3540</v>
      </c>
      <c r="AN327" t="s">
        <v>3541</v>
      </c>
      <c r="AQ327">
        <v>90750039</v>
      </c>
      <c r="AR327">
        <v>90750039006</v>
      </c>
      <c r="AS327">
        <v>9075003900601</v>
      </c>
      <c r="AT327" t="s">
        <v>767</v>
      </c>
      <c r="AU327" t="str">
        <f t="shared" si="5"/>
        <v>5C</v>
      </c>
    </row>
    <row r="328" spans="1:47" x14ac:dyDescent="0.3">
      <c r="A328">
        <v>21303479</v>
      </c>
      <c r="B328" t="s">
        <v>3542</v>
      </c>
      <c r="C328" t="s">
        <v>3543</v>
      </c>
      <c r="D328" t="s">
        <v>3544</v>
      </c>
      <c r="E328" t="s">
        <v>3544</v>
      </c>
      <c r="F328">
        <v>2021</v>
      </c>
      <c r="G328" t="s">
        <v>50</v>
      </c>
      <c r="H328" t="s">
        <v>51</v>
      </c>
      <c r="I328" t="s">
        <v>1311</v>
      </c>
      <c r="J328" t="s">
        <v>1312</v>
      </c>
      <c r="K328">
        <v>9</v>
      </c>
      <c r="L328">
        <v>901</v>
      </c>
      <c r="M328">
        <v>90150</v>
      </c>
      <c r="N328">
        <v>4</v>
      </c>
      <c r="O328">
        <v>8</v>
      </c>
      <c r="P328">
        <v>4</v>
      </c>
      <c r="Q328">
        <v>9146162</v>
      </c>
      <c r="R328">
        <v>41</v>
      </c>
      <c r="S328">
        <v>34</v>
      </c>
      <c r="T328">
        <v>7</v>
      </c>
      <c r="U328">
        <v>5</v>
      </c>
      <c r="V328">
        <v>2</v>
      </c>
      <c r="W328">
        <v>5</v>
      </c>
      <c r="X328">
        <v>1</v>
      </c>
      <c r="AA328" t="s">
        <v>2945</v>
      </c>
      <c r="AB328" t="s">
        <v>54</v>
      </c>
      <c r="AC328" t="s">
        <v>3545</v>
      </c>
      <c r="AD328" t="s">
        <v>2179</v>
      </c>
      <c r="AE328" t="s">
        <v>1350</v>
      </c>
      <c r="AF328" t="s">
        <v>3546</v>
      </c>
      <c r="AG328" t="s">
        <v>69</v>
      </c>
      <c r="AH328" t="s">
        <v>54</v>
      </c>
      <c r="AI328" t="s">
        <v>54</v>
      </c>
      <c r="AJ328" t="s">
        <v>54</v>
      </c>
      <c r="AK328" t="s">
        <v>54</v>
      </c>
      <c r="AL328" t="s">
        <v>3547</v>
      </c>
      <c r="AM328" t="s">
        <v>3548</v>
      </c>
      <c r="AN328" t="s">
        <v>3549</v>
      </c>
      <c r="AQ328">
        <v>90150425</v>
      </c>
      <c r="AR328">
        <v>90150425001</v>
      </c>
      <c r="AS328">
        <v>9015042500123</v>
      </c>
      <c r="AT328" t="s">
        <v>57</v>
      </c>
      <c r="AU328" t="str">
        <f t="shared" si="5"/>
        <v>5G</v>
      </c>
    </row>
    <row r="329" spans="1:47" x14ac:dyDescent="0.3">
      <c r="A329">
        <v>20472786</v>
      </c>
      <c r="B329" t="s">
        <v>3550</v>
      </c>
      <c r="C329" t="s">
        <v>3551</v>
      </c>
      <c r="D329" t="s">
        <v>3552</v>
      </c>
      <c r="E329" t="s">
        <v>3552</v>
      </c>
      <c r="F329">
        <v>2021</v>
      </c>
      <c r="G329" t="s">
        <v>215</v>
      </c>
      <c r="H329" t="s">
        <v>307</v>
      </c>
      <c r="I329" t="s">
        <v>3553</v>
      </c>
      <c r="J329" t="s">
        <v>3554</v>
      </c>
      <c r="K329">
        <v>9</v>
      </c>
      <c r="L329">
        <v>901</v>
      </c>
      <c r="M329">
        <v>90150</v>
      </c>
      <c r="N329">
        <v>4</v>
      </c>
      <c r="O329">
        <v>8</v>
      </c>
      <c r="P329">
        <v>3</v>
      </c>
      <c r="Q329">
        <v>14744291</v>
      </c>
      <c r="R329">
        <v>100</v>
      </c>
      <c r="S329">
        <v>78</v>
      </c>
      <c r="T329">
        <v>22</v>
      </c>
      <c r="U329">
        <v>5</v>
      </c>
      <c r="V329">
        <v>4</v>
      </c>
      <c r="W329">
        <v>5</v>
      </c>
      <c r="X329">
        <v>1</v>
      </c>
      <c r="AA329" t="s">
        <v>3555</v>
      </c>
      <c r="AB329" t="s">
        <v>3556</v>
      </c>
      <c r="AC329" t="s">
        <v>3557</v>
      </c>
      <c r="AD329" t="s">
        <v>2179</v>
      </c>
      <c r="AE329" t="s">
        <v>54</v>
      </c>
      <c r="AF329" t="s">
        <v>54</v>
      </c>
      <c r="AG329" t="s">
        <v>69</v>
      </c>
      <c r="AH329" t="s">
        <v>536</v>
      </c>
      <c r="AI329" t="s">
        <v>54</v>
      </c>
      <c r="AJ329" t="s">
        <v>3558</v>
      </c>
      <c r="AK329" t="s">
        <v>54</v>
      </c>
      <c r="AL329" t="s">
        <v>3559</v>
      </c>
      <c r="AM329" t="s">
        <v>3560</v>
      </c>
      <c r="AN329" t="s">
        <v>3561</v>
      </c>
      <c r="AQ329">
        <v>90150432</v>
      </c>
      <c r="AR329">
        <v>90150432006</v>
      </c>
      <c r="AS329">
        <v>9015043200602</v>
      </c>
      <c r="AT329" t="s">
        <v>767</v>
      </c>
      <c r="AU329" t="str">
        <f t="shared" si="5"/>
        <v>5C</v>
      </c>
    </row>
    <row r="330" spans="1:47" x14ac:dyDescent="0.3">
      <c r="A330">
        <v>20458735</v>
      </c>
      <c r="B330" t="s">
        <v>3562</v>
      </c>
      <c r="C330" t="s">
        <v>3563</v>
      </c>
      <c r="D330" t="s">
        <v>3564</v>
      </c>
      <c r="E330" t="s">
        <v>3564</v>
      </c>
      <c r="F330">
        <v>2021</v>
      </c>
      <c r="G330" t="s">
        <v>215</v>
      </c>
      <c r="H330" t="s">
        <v>3565</v>
      </c>
      <c r="I330" t="s">
        <v>3566</v>
      </c>
      <c r="J330" t="s">
        <v>3567</v>
      </c>
      <c r="K330">
        <v>9</v>
      </c>
      <c r="L330">
        <v>901</v>
      </c>
      <c r="M330">
        <v>90150</v>
      </c>
      <c r="N330">
        <v>4</v>
      </c>
      <c r="O330">
        <v>8</v>
      </c>
      <c r="P330">
        <v>3</v>
      </c>
      <c r="Q330">
        <v>73495907</v>
      </c>
      <c r="R330">
        <v>204</v>
      </c>
      <c r="S330">
        <v>173</v>
      </c>
      <c r="T330">
        <v>31</v>
      </c>
      <c r="U330">
        <v>5</v>
      </c>
      <c r="V330">
        <v>5</v>
      </c>
      <c r="W330">
        <v>5</v>
      </c>
      <c r="X330">
        <v>1</v>
      </c>
      <c r="AA330" t="s">
        <v>2178</v>
      </c>
      <c r="AB330" t="s">
        <v>54</v>
      </c>
      <c r="AC330" t="s">
        <v>54</v>
      </c>
      <c r="AD330" t="s">
        <v>3568</v>
      </c>
      <c r="AE330" t="s">
        <v>54</v>
      </c>
      <c r="AF330" t="s">
        <v>54</v>
      </c>
      <c r="AG330" t="s">
        <v>54</v>
      </c>
      <c r="AH330" t="s">
        <v>54</v>
      </c>
      <c r="AI330" t="s">
        <v>54</v>
      </c>
      <c r="AJ330" t="s">
        <v>54</v>
      </c>
      <c r="AK330" t="s">
        <v>54</v>
      </c>
      <c r="AL330" t="s">
        <v>3569</v>
      </c>
      <c r="AM330" t="s">
        <v>3570</v>
      </c>
      <c r="AN330" t="s">
        <v>3571</v>
      </c>
      <c r="AQ330">
        <v>90150477</v>
      </c>
      <c r="AR330">
        <v>90150477005</v>
      </c>
      <c r="AS330">
        <v>9015047700506</v>
      </c>
      <c r="AT330" t="s">
        <v>57</v>
      </c>
      <c r="AU330" t="str">
        <f t="shared" si="5"/>
        <v>5C</v>
      </c>
    </row>
    <row r="331" spans="1:47" x14ac:dyDescent="0.3">
      <c r="A331">
        <v>21307547</v>
      </c>
      <c r="B331" t="s">
        <v>3572</v>
      </c>
      <c r="C331" t="s">
        <v>3573</v>
      </c>
      <c r="D331" t="s">
        <v>3574</v>
      </c>
      <c r="E331" t="s">
        <v>3574</v>
      </c>
      <c r="F331">
        <v>2021</v>
      </c>
      <c r="G331" t="s">
        <v>230</v>
      </c>
      <c r="H331" t="s">
        <v>231</v>
      </c>
      <c r="I331" t="s">
        <v>232</v>
      </c>
      <c r="J331" t="s">
        <v>3575</v>
      </c>
      <c r="K331">
        <v>9</v>
      </c>
      <c r="L331">
        <v>901</v>
      </c>
      <c r="M331">
        <v>90150</v>
      </c>
      <c r="N331">
        <v>4</v>
      </c>
      <c r="O331">
        <v>8</v>
      </c>
      <c r="P331">
        <v>6</v>
      </c>
      <c r="Q331">
        <v>13109886</v>
      </c>
      <c r="R331">
        <v>320</v>
      </c>
      <c r="S331">
        <v>311</v>
      </c>
      <c r="T331">
        <v>9</v>
      </c>
      <c r="U331">
        <v>5</v>
      </c>
      <c r="V331">
        <v>5</v>
      </c>
      <c r="W331">
        <v>5</v>
      </c>
      <c r="X331">
        <v>1</v>
      </c>
      <c r="AA331" t="s">
        <v>3576</v>
      </c>
      <c r="AB331" t="s">
        <v>54</v>
      </c>
      <c r="AC331" t="s">
        <v>3577</v>
      </c>
      <c r="AD331" t="s">
        <v>54</v>
      </c>
      <c r="AE331" t="s">
        <v>54</v>
      </c>
      <c r="AF331" t="s">
        <v>3578</v>
      </c>
      <c r="AG331" t="s">
        <v>69</v>
      </c>
      <c r="AH331" t="s">
        <v>54</v>
      </c>
      <c r="AI331" t="s">
        <v>54</v>
      </c>
      <c r="AJ331" t="s">
        <v>54</v>
      </c>
      <c r="AK331" t="s">
        <v>54</v>
      </c>
      <c r="AL331" t="s">
        <v>3579</v>
      </c>
      <c r="AM331" t="s">
        <v>3580</v>
      </c>
      <c r="AN331" t="s">
        <v>3581</v>
      </c>
      <c r="AQ331">
        <v>90150188</v>
      </c>
      <c r="AR331">
        <v>90150188005</v>
      </c>
      <c r="AS331">
        <v>9015018800501</v>
      </c>
      <c r="AT331" t="s">
        <v>57</v>
      </c>
      <c r="AU331" t="str">
        <f t="shared" si="5"/>
        <v>5N</v>
      </c>
    </row>
    <row r="332" spans="1:47" x14ac:dyDescent="0.3">
      <c r="A332">
        <v>20541278</v>
      </c>
      <c r="B332" t="s">
        <v>3582</v>
      </c>
      <c r="C332" t="s">
        <v>3583</v>
      </c>
      <c r="D332" t="s">
        <v>3584</v>
      </c>
      <c r="E332" t="s">
        <v>3585</v>
      </c>
      <c r="F332">
        <v>2021</v>
      </c>
      <c r="G332" t="s">
        <v>50</v>
      </c>
      <c r="H332" t="s">
        <v>51</v>
      </c>
      <c r="I332" t="s">
        <v>1370</v>
      </c>
      <c r="J332" t="s">
        <v>1371</v>
      </c>
      <c r="K332">
        <v>9</v>
      </c>
      <c r="L332">
        <v>901</v>
      </c>
      <c r="M332">
        <v>90150</v>
      </c>
      <c r="N332">
        <v>4</v>
      </c>
      <c r="O332">
        <v>8</v>
      </c>
      <c r="P332">
        <v>4</v>
      </c>
      <c r="Q332">
        <v>17713185</v>
      </c>
      <c r="R332">
        <v>75</v>
      </c>
      <c r="S332">
        <v>45</v>
      </c>
      <c r="T332">
        <v>30</v>
      </c>
      <c r="U332">
        <v>5</v>
      </c>
      <c r="V332">
        <v>3</v>
      </c>
      <c r="W332">
        <v>5</v>
      </c>
      <c r="X332">
        <v>1</v>
      </c>
      <c r="AA332" t="s">
        <v>728</v>
      </c>
      <c r="AB332" t="s">
        <v>3586</v>
      </c>
      <c r="AC332" t="s">
        <v>3587</v>
      </c>
      <c r="AD332" t="s">
        <v>54</v>
      </c>
      <c r="AE332" t="s">
        <v>1328</v>
      </c>
      <c r="AF332" t="s">
        <v>3586</v>
      </c>
      <c r="AG332" t="s">
        <v>54</v>
      </c>
      <c r="AH332" t="s">
        <v>54</v>
      </c>
      <c r="AI332" t="s">
        <v>54</v>
      </c>
      <c r="AJ332" t="s">
        <v>54</v>
      </c>
      <c r="AK332" t="s">
        <v>3588</v>
      </c>
      <c r="AL332" t="s">
        <v>3589</v>
      </c>
      <c r="AM332" t="s">
        <v>3590</v>
      </c>
      <c r="AN332" t="s">
        <v>3591</v>
      </c>
      <c r="AQ332">
        <v>90150246</v>
      </c>
      <c r="AR332">
        <v>90150246002</v>
      </c>
      <c r="AS332">
        <v>9015024600207</v>
      </c>
      <c r="AT332" t="s">
        <v>57</v>
      </c>
      <c r="AU332" t="str">
        <f t="shared" si="5"/>
        <v>5G</v>
      </c>
    </row>
    <row r="333" spans="1:47" x14ac:dyDescent="0.3">
      <c r="A333">
        <v>21305980</v>
      </c>
      <c r="B333" t="s">
        <v>3592</v>
      </c>
      <c r="C333" t="s">
        <v>3593</v>
      </c>
      <c r="D333" t="s">
        <v>3594</v>
      </c>
      <c r="E333" t="s">
        <v>3595</v>
      </c>
      <c r="F333">
        <v>2021</v>
      </c>
      <c r="G333" t="s">
        <v>50</v>
      </c>
      <c r="H333" t="s">
        <v>179</v>
      </c>
      <c r="I333" t="s">
        <v>2848</v>
      </c>
      <c r="J333" t="s">
        <v>3596</v>
      </c>
      <c r="K333">
        <v>9</v>
      </c>
      <c r="L333">
        <v>901</v>
      </c>
      <c r="M333">
        <v>90150</v>
      </c>
      <c r="N333">
        <v>4</v>
      </c>
      <c r="O333">
        <v>8</v>
      </c>
      <c r="P333">
        <v>4</v>
      </c>
      <c r="Q333">
        <v>12715223</v>
      </c>
      <c r="R333">
        <v>219</v>
      </c>
      <c r="S333">
        <v>90</v>
      </c>
      <c r="T333">
        <v>129</v>
      </c>
      <c r="U333">
        <v>5</v>
      </c>
      <c r="V333">
        <v>5</v>
      </c>
      <c r="W333">
        <v>5</v>
      </c>
      <c r="X333">
        <v>1</v>
      </c>
      <c r="AA333" t="s">
        <v>728</v>
      </c>
      <c r="AB333" t="s">
        <v>3597</v>
      </c>
      <c r="AC333" t="s">
        <v>3598</v>
      </c>
      <c r="AD333" t="s">
        <v>54</v>
      </c>
      <c r="AE333" t="s">
        <v>54</v>
      </c>
      <c r="AF333" t="s">
        <v>3595</v>
      </c>
      <c r="AG333" t="s">
        <v>173</v>
      </c>
      <c r="AH333" t="s">
        <v>54</v>
      </c>
      <c r="AI333" t="s">
        <v>1328</v>
      </c>
      <c r="AJ333" t="s">
        <v>1328</v>
      </c>
      <c r="AK333" t="s">
        <v>54</v>
      </c>
      <c r="AL333" t="s">
        <v>1328</v>
      </c>
      <c r="AM333" t="s">
        <v>3599</v>
      </c>
      <c r="AN333" t="s">
        <v>3600</v>
      </c>
      <c r="AQ333">
        <v>90150247</v>
      </c>
      <c r="AR333">
        <v>90150247003</v>
      </c>
      <c r="AS333">
        <v>9015024700307</v>
      </c>
      <c r="AT333" t="s">
        <v>57</v>
      </c>
      <c r="AU333" t="str">
        <f t="shared" si="5"/>
        <v>5G</v>
      </c>
    </row>
    <row r="334" spans="1:47" x14ac:dyDescent="0.3">
      <c r="A334">
        <v>21314074</v>
      </c>
      <c r="B334" t="s">
        <v>3601</v>
      </c>
      <c r="C334" t="s">
        <v>3602</v>
      </c>
      <c r="D334" t="s">
        <v>3603</v>
      </c>
      <c r="E334" t="s">
        <v>3603</v>
      </c>
      <c r="F334">
        <v>2021</v>
      </c>
      <c r="G334" t="s">
        <v>166</v>
      </c>
      <c r="H334" t="s">
        <v>889</v>
      </c>
      <c r="I334" t="s">
        <v>2207</v>
      </c>
      <c r="J334" t="s">
        <v>3604</v>
      </c>
      <c r="K334">
        <v>9</v>
      </c>
      <c r="L334">
        <v>901</v>
      </c>
      <c r="M334">
        <v>90150</v>
      </c>
      <c r="N334">
        <v>4</v>
      </c>
      <c r="O334">
        <v>8</v>
      </c>
      <c r="P334">
        <v>6</v>
      </c>
      <c r="Q334">
        <v>5676754</v>
      </c>
      <c r="R334">
        <v>184</v>
      </c>
      <c r="S334">
        <v>170</v>
      </c>
      <c r="T334">
        <v>14</v>
      </c>
      <c r="U334">
        <v>5</v>
      </c>
      <c r="V334">
        <v>4</v>
      </c>
      <c r="W334">
        <v>5</v>
      </c>
      <c r="X334">
        <v>1</v>
      </c>
      <c r="AA334" t="s">
        <v>3605</v>
      </c>
      <c r="AB334" t="s">
        <v>54</v>
      </c>
      <c r="AC334" t="s">
        <v>3606</v>
      </c>
      <c r="AD334" t="s">
        <v>54</v>
      </c>
      <c r="AE334" t="s">
        <v>54</v>
      </c>
      <c r="AF334" t="s">
        <v>54</v>
      </c>
      <c r="AG334" t="s">
        <v>69</v>
      </c>
      <c r="AH334" t="s">
        <v>258</v>
      </c>
      <c r="AI334" t="s">
        <v>54</v>
      </c>
      <c r="AJ334" t="s">
        <v>658</v>
      </c>
      <c r="AK334" t="s">
        <v>3607</v>
      </c>
      <c r="AL334" t="s">
        <v>3608</v>
      </c>
      <c r="AM334" t="s">
        <v>3609</v>
      </c>
      <c r="AN334" t="s">
        <v>3610</v>
      </c>
      <c r="AQ334">
        <v>90150027</v>
      </c>
      <c r="AR334">
        <v>90150027003</v>
      </c>
      <c r="AS334">
        <v>9015002700303</v>
      </c>
      <c r="AT334" t="s">
        <v>57</v>
      </c>
      <c r="AU334" t="str">
        <f t="shared" si="5"/>
        <v>5H</v>
      </c>
    </row>
    <row r="335" spans="1:47" x14ac:dyDescent="0.3">
      <c r="A335">
        <v>21303490</v>
      </c>
      <c r="B335" t="s">
        <v>3611</v>
      </c>
      <c r="C335" t="s">
        <v>3612</v>
      </c>
      <c r="D335" t="s">
        <v>3613</v>
      </c>
      <c r="E335" t="s">
        <v>49</v>
      </c>
      <c r="F335">
        <v>2021</v>
      </c>
      <c r="G335" t="s">
        <v>50</v>
      </c>
      <c r="H335" t="s">
        <v>179</v>
      </c>
      <c r="I335" t="s">
        <v>781</v>
      </c>
      <c r="J335" t="s">
        <v>3614</v>
      </c>
      <c r="K335">
        <v>9</v>
      </c>
      <c r="L335">
        <v>901</v>
      </c>
      <c r="M335">
        <v>90150</v>
      </c>
      <c r="N335">
        <v>4</v>
      </c>
      <c r="O335">
        <v>8</v>
      </c>
      <c r="P335">
        <v>4</v>
      </c>
      <c r="Q335">
        <v>15831267</v>
      </c>
      <c r="R335">
        <v>76</v>
      </c>
      <c r="S335">
        <v>42</v>
      </c>
      <c r="T335">
        <v>34</v>
      </c>
      <c r="U335">
        <v>5</v>
      </c>
      <c r="V335">
        <v>3</v>
      </c>
      <c r="W335">
        <v>5</v>
      </c>
      <c r="X335">
        <v>1</v>
      </c>
      <c r="AA335" t="s">
        <v>3615</v>
      </c>
      <c r="AB335" t="s">
        <v>1488</v>
      </c>
      <c r="AC335" t="s">
        <v>3616</v>
      </c>
      <c r="AD335" t="s">
        <v>54</v>
      </c>
      <c r="AE335" t="s">
        <v>54</v>
      </c>
      <c r="AF335" t="s">
        <v>3617</v>
      </c>
      <c r="AG335" t="s">
        <v>69</v>
      </c>
      <c r="AH335" t="s">
        <v>3618</v>
      </c>
      <c r="AI335" t="s">
        <v>54</v>
      </c>
      <c r="AJ335" t="s">
        <v>54</v>
      </c>
      <c r="AK335" t="s">
        <v>54</v>
      </c>
      <c r="AL335" t="s">
        <v>3619</v>
      </c>
      <c r="AM335" t="s">
        <v>3620</v>
      </c>
      <c r="AN335" t="s">
        <v>3621</v>
      </c>
      <c r="AO335">
        <v>-79.912030000000001</v>
      </c>
      <c r="AP335">
        <v>-2.1387230000000002</v>
      </c>
      <c r="AQ335">
        <v>90150310</v>
      </c>
      <c r="AR335">
        <v>90150310008</v>
      </c>
      <c r="AS335">
        <v>9015031000801</v>
      </c>
      <c r="AT335" t="s">
        <v>57</v>
      </c>
      <c r="AU335" t="str">
        <f t="shared" si="5"/>
        <v>5G</v>
      </c>
    </row>
    <row r="336" spans="1:47" x14ac:dyDescent="0.3">
      <c r="A336">
        <v>21293527</v>
      </c>
      <c r="B336" t="s">
        <v>3622</v>
      </c>
      <c r="C336" t="s">
        <v>3623</v>
      </c>
      <c r="D336" t="s">
        <v>3624</v>
      </c>
      <c r="E336" t="s">
        <v>3625</v>
      </c>
      <c r="F336">
        <v>2021</v>
      </c>
      <c r="G336" t="s">
        <v>50</v>
      </c>
      <c r="H336" t="s">
        <v>179</v>
      </c>
      <c r="I336" t="s">
        <v>2737</v>
      </c>
      <c r="J336" t="s">
        <v>2738</v>
      </c>
      <c r="K336">
        <v>9</v>
      </c>
      <c r="L336">
        <v>901</v>
      </c>
      <c r="M336">
        <v>90150</v>
      </c>
      <c r="N336">
        <v>4</v>
      </c>
      <c r="O336">
        <v>8</v>
      </c>
      <c r="P336">
        <v>4</v>
      </c>
      <c r="Q336">
        <v>11660254</v>
      </c>
      <c r="R336">
        <v>95</v>
      </c>
      <c r="S336">
        <v>56</v>
      </c>
      <c r="T336">
        <v>39</v>
      </c>
      <c r="U336">
        <v>5</v>
      </c>
      <c r="V336">
        <v>3</v>
      </c>
      <c r="W336">
        <v>5</v>
      </c>
      <c r="X336">
        <v>1</v>
      </c>
      <c r="AA336" t="s">
        <v>2962</v>
      </c>
      <c r="AB336" t="s">
        <v>3626</v>
      </c>
      <c r="AC336" t="s">
        <v>3627</v>
      </c>
      <c r="AD336" t="s">
        <v>54</v>
      </c>
      <c r="AE336" t="s">
        <v>54</v>
      </c>
      <c r="AF336" t="s">
        <v>3628</v>
      </c>
      <c r="AG336" t="s">
        <v>54</v>
      </c>
      <c r="AH336" t="s">
        <v>54</v>
      </c>
      <c r="AI336" t="s">
        <v>54</v>
      </c>
      <c r="AJ336" t="s">
        <v>355</v>
      </c>
      <c r="AK336" t="s">
        <v>54</v>
      </c>
      <c r="AL336" t="s">
        <v>3629</v>
      </c>
      <c r="AM336" t="s">
        <v>3630</v>
      </c>
      <c r="AN336" t="s">
        <v>3631</v>
      </c>
      <c r="AO336">
        <v>-79.887258000000003</v>
      </c>
      <c r="AP336">
        <v>-2.1939139999999999</v>
      </c>
      <c r="AQ336">
        <v>90150215</v>
      </c>
      <c r="AR336">
        <v>90150215005</v>
      </c>
      <c r="AS336">
        <v>9015021500501</v>
      </c>
      <c r="AT336" t="s">
        <v>57</v>
      </c>
      <c r="AU336" t="str">
        <f t="shared" si="5"/>
        <v>5G</v>
      </c>
    </row>
    <row r="337" spans="1:47" x14ac:dyDescent="0.3">
      <c r="A337">
        <v>21293529</v>
      </c>
      <c r="B337" t="s">
        <v>3632</v>
      </c>
      <c r="C337" t="s">
        <v>3633</v>
      </c>
      <c r="D337" t="s">
        <v>3634</v>
      </c>
      <c r="E337" t="s">
        <v>49</v>
      </c>
      <c r="F337">
        <v>2021</v>
      </c>
      <c r="G337" t="s">
        <v>50</v>
      </c>
      <c r="H337" t="s">
        <v>51</v>
      </c>
      <c r="I337" t="s">
        <v>1311</v>
      </c>
      <c r="J337" t="s">
        <v>2711</v>
      </c>
      <c r="K337">
        <v>9</v>
      </c>
      <c r="L337">
        <v>906</v>
      </c>
      <c r="M337">
        <v>90650</v>
      </c>
      <c r="N337">
        <v>4</v>
      </c>
      <c r="O337">
        <v>5</v>
      </c>
      <c r="P337">
        <v>4</v>
      </c>
      <c r="Q337">
        <v>10450146</v>
      </c>
      <c r="R337">
        <v>25</v>
      </c>
      <c r="S337">
        <v>13</v>
      </c>
      <c r="T337">
        <v>12</v>
      </c>
      <c r="U337">
        <v>5</v>
      </c>
      <c r="V337">
        <v>2</v>
      </c>
      <c r="W337">
        <v>5</v>
      </c>
      <c r="X337">
        <v>1</v>
      </c>
      <c r="AA337" t="s">
        <v>3635</v>
      </c>
      <c r="AB337" t="s">
        <v>54</v>
      </c>
      <c r="AC337" t="s">
        <v>54</v>
      </c>
      <c r="AD337" t="s">
        <v>2682</v>
      </c>
      <c r="AE337" t="s">
        <v>54</v>
      </c>
      <c r="AF337" t="s">
        <v>54</v>
      </c>
      <c r="AG337" t="s">
        <v>54</v>
      </c>
      <c r="AH337" t="s">
        <v>54</v>
      </c>
      <c r="AI337" t="s">
        <v>54</v>
      </c>
      <c r="AJ337" t="s">
        <v>54</v>
      </c>
      <c r="AK337" t="s">
        <v>54</v>
      </c>
      <c r="AL337" t="s">
        <v>3636</v>
      </c>
      <c r="AM337" t="s">
        <v>3637</v>
      </c>
      <c r="AN337" t="s">
        <v>3638</v>
      </c>
      <c r="AQ337">
        <v>90650999</v>
      </c>
      <c r="AR337">
        <v>90650999031</v>
      </c>
      <c r="AT337" t="s">
        <v>57</v>
      </c>
      <c r="AU337" t="str">
        <f t="shared" si="5"/>
        <v>5G</v>
      </c>
    </row>
    <row r="338" spans="1:47" x14ac:dyDescent="0.3">
      <c r="A338">
        <v>20469180</v>
      </c>
      <c r="B338" t="s">
        <v>3639</v>
      </c>
      <c r="C338" t="s">
        <v>3640</v>
      </c>
      <c r="D338" t="s">
        <v>3641</v>
      </c>
      <c r="E338" t="s">
        <v>3642</v>
      </c>
      <c r="F338">
        <v>2021</v>
      </c>
      <c r="G338" t="s">
        <v>50</v>
      </c>
      <c r="H338" t="s">
        <v>292</v>
      </c>
      <c r="I338" t="s">
        <v>445</v>
      </c>
      <c r="J338" t="s">
        <v>446</v>
      </c>
      <c r="K338">
        <v>10</v>
      </c>
      <c r="L338">
        <v>1001</v>
      </c>
      <c r="M338">
        <v>100150</v>
      </c>
      <c r="N338">
        <v>4</v>
      </c>
      <c r="O338">
        <v>1</v>
      </c>
      <c r="P338">
        <v>4</v>
      </c>
      <c r="Q338">
        <v>26528614</v>
      </c>
      <c r="R338">
        <v>97</v>
      </c>
      <c r="S338">
        <v>69</v>
      </c>
      <c r="T338">
        <v>28</v>
      </c>
      <c r="U338">
        <v>5</v>
      </c>
      <c r="V338">
        <v>3</v>
      </c>
      <c r="W338">
        <v>5</v>
      </c>
      <c r="X338">
        <v>1</v>
      </c>
      <c r="AA338" t="s">
        <v>3643</v>
      </c>
      <c r="AB338" t="s">
        <v>3644</v>
      </c>
      <c r="AC338" t="s">
        <v>3645</v>
      </c>
      <c r="AD338" t="s">
        <v>54</v>
      </c>
      <c r="AE338" t="s">
        <v>54</v>
      </c>
      <c r="AF338" t="s">
        <v>3646</v>
      </c>
      <c r="AG338" t="s">
        <v>69</v>
      </c>
      <c r="AH338" t="s">
        <v>54</v>
      </c>
      <c r="AI338" t="s">
        <v>54</v>
      </c>
      <c r="AJ338" t="s">
        <v>3001</v>
      </c>
      <c r="AK338" t="s">
        <v>54</v>
      </c>
      <c r="AL338" t="s">
        <v>3647</v>
      </c>
      <c r="AM338" t="s">
        <v>3648</v>
      </c>
      <c r="AN338" t="s">
        <v>3649</v>
      </c>
      <c r="AQ338">
        <v>100150017</v>
      </c>
      <c r="AR338">
        <v>100150017006</v>
      </c>
      <c r="AS338">
        <v>10015001700612</v>
      </c>
      <c r="AT338" t="s">
        <v>74</v>
      </c>
      <c r="AU338" t="str">
        <f t="shared" si="5"/>
        <v>5G</v>
      </c>
    </row>
    <row r="339" spans="1:47" x14ac:dyDescent="0.3">
      <c r="A339">
        <v>20471593</v>
      </c>
      <c r="B339" t="s">
        <v>3650</v>
      </c>
      <c r="C339" t="s">
        <v>3651</v>
      </c>
      <c r="D339" t="s">
        <v>3652</v>
      </c>
      <c r="E339" t="s">
        <v>3653</v>
      </c>
      <c r="F339">
        <v>2021</v>
      </c>
      <c r="G339" t="s">
        <v>536</v>
      </c>
      <c r="H339" t="s">
        <v>537</v>
      </c>
      <c r="I339" t="s">
        <v>538</v>
      </c>
      <c r="J339" t="s">
        <v>539</v>
      </c>
      <c r="K339">
        <v>11</v>
      </c>
      <c r="L339">
        <v>1101</v>
      </c>
      <c r="M339">
        <v>110150</v>
      </c>
      <c r="N339">
        <v>4</v>
      </c>
      <c r="O339">
        <v>7</v>
      </c>
      <c r="P339">
        <v>6</v>
      </c>
      <c r="Q339">
        <v>2486578</v>
      </c>
      <c r="R339">
        <v>50</v>
      </c>
      <c r="S339">
        <v>18</v>
      </c>
      <c r="T339">
        <v>32</v>
      </c>
      <c r="U339">
        <v>4</v>
      </c>
      <c r="V339">
        <v>3</v>
      </c>
      <c r="W339">
        <v>4</v>
      </c>
      <c r="X339">
        <v>1</v>
      </c>
      <c r="AA339" t="s">
        <v>3654</v>
      </c>
      <c r="AB339" t="s">
        <v>3655</v>
      </c>
      <c r="AC339" t="s">
        <v>3656</v>
      </c>
      <c r="AD339" t="s">
        <v>54</v>
      </c>
      <c r="AE339" t="s">
        <v>54</v>
      </c>
      <c r="AF339" t="s">
        <v>3653</v>
      </c>
      <c r="AG339" t="s">
        <v>298</v>
      </c>
      <c r="AH339" t="s">
        <v>54</v>
      </c>
      <c r="AI339" t="s">
        <v>54</v>
      </c>
      <c r="AJ339" t="s">
        <v>54</v>
      </c>
      <c r="AK339" t="s">
        <v>54</v>
      </c>
      <c r="AL339" t="s">
        <v>3657</v>
      </c>
      <c r="AM339" t="s">
        <v>3658</v>
      </c>
      <c r="AN339" t="s">
        <v>3659</v>
      </c>
      <c r="AQ339">
        <v>110150032</v>
      </c>
      <c r="AR339">
        <v>110150032003</v>
      </c>
      <c r="AS339">
        <v>11015003200303</v>
      </c>
      <c r="AT339" t="s">
        <v>57</v>
      </c>
      <c r="AU339" t="str">
        <f t="shared" si="5"/>
        <v>4S</v>
      </c>
    </row>
    <row r="340" spans="1:47" x14ac:dyDescent="0.3">
      <c r="A340">
        <v>21303542</v>
      </c>
      <c r="B340" t="s">
        <v>3660</v>
      </c>
      <c r="C340" t="s">
        <v>3661</v>
      </c>
      <c r="D340" t="s">
        <v>3662</v>
      </c>
      <c r="E340" t="s">
        <v>3663</v>
      </c>
      <c r="F340">
        <v>2021</v>
      </c>
      <c r="G340" t="s">
        <v>50</v>
      </c>
      <c r="H340" t="s">
        <v>179</v>
      </c>
      <c r="I340" t="s">
        <v>180</v>
      </c>
      <c r="J340" t="s">
        <v>181</v>
      </c>
      <c r="K340">
        <v>11</v>
      </c>
      <c r="L340">
        <v>1101</v>
      </c>
      <c r="M340">
        <v>110150</v>
      </c>
      <c r="N340">
        <v>4</v>
      </c>
      <c r="O340">
        <v>7</v>
      </c>
      <c r="P340">
        <v>4</v>
      </c>
      <c r="Q340">
        <v>20663937</v>
      </c>
      <c r="R340">
        <v>185</v>
      </c>
      <c r="S340">
        <v>90</v>
      </c>
      <c r="T340">
        <v>95</v>
      </c>
      <c r="U340">
        <v>5</v>
      </c>
      <c r="V340">
        <v>4</v>
      </c>
      <c r="W340">
        <v>5</v>
      </c>
      <c r="X340">
        <v>1</v>
      </c>
      <c r="AA340" t="s">
        <v>3664</v>
      </c>
      <c r="AB340" t="s">
        <v>3665</v>
      </c>
      <c r="AC340" t="s">
        <v>892</v>
      </c>
      <c r="AD340" t="s">
        <v>54</v>
      </c>
      <c r="AE340" t="s">
        <v>54</v>
      </c>
      <c r="AF340" t="s">
        <v>3663</v>
      </c>
      <c r="AG340" t="s">
        <v>69</v>
      </c>
      <c r="AH340" t="s">
        <v>54</v>
      </c>
      <c r="AI340" t="s">
        <v>54</v>
      </c>
      <c r="AJ340" t="s">
        <v>1651</v>
      </c>
      <c r="AK340" t="s">
        <v>54</v>
      </c>
      <c r="AL340" t="s">
        <v>3666</v>
      </c>
      <c r="AM340" t="s">
        <v>3667</v>
      </c>
      <c r="AN340" t="s">
        <v>3668</v>
      </c>
      <c r="AQ340">
        <v>110150022</v>
      </c>
      <c r="AR340">
        <v>110150022004</v>
      </c>
      <c r="AS340">
        <v>11015002200402</v>
      </c>
      <c r="AT340" t="s">
        <v>57</v>
      </c>
      <c r="AU340" t="str">
        <f t="shared" si="5"/>
        <v>5G</v>
      </c>
    </row>
    <row r="341" spans="1:47" x14ac:dyDescent="0.3">
      <c r="A341">
        <v>20471638</v>
      </c>
      <c r="B341" t="s">
        <v>3669</v>
      </c>
      <c r="C341" t="s">
        <v>3670</v>
      </c>
      <c r="D341" t="s">
        <v>3671</v>
      </c>
      <c r="E341" t="s">
        <v>3671</v>
      </c>
      <c r="F341">
        <v>2021</v>
      </c>
      <c r="G341" t="s">
        <v>215</v>
      </c>
      <c r="H341" t="s">
        <v>3523</v>
      </c>
      <c r="I341" t="s">
        <v>3524</v>
      </c>
      <c r="J341" t="s">
        <v>3525</v>
      </c>
      <c r="K341">
        <v>12</v>
      </c>
      <c r="L341">
        <v>1205</v>
      </c>
      <c r="M341">
        <v>120550</v>
      </c>
      <c r="N341">
        <v>4</v>
      </c>
      <c r="O341">
        <v>5</v>
      </c>
      <c r="P341">
        <v>3</v>
      </c>
      <c r="Q341">
        <v>2237134</v>
      </c>
      <c r="R341">
        <v>1</v>
      </c>
      <c r="T341">
        <v>1</v>
      </c>
      <c r="U341">
        <v>4</v>
      </c>
      <c r="V341">
        <v>1</v>
      </c>
      <c r="W341">
        <v>4</v>
      </c>
      <c r="X341">
        <v>1</v>
      </c>
      <c r="AA341" t="s">
        <v>3672</v>
      </c>
      <c r="AB341" t="s">
        <v>311</v>
      </c>
      <c r="AC341" t="s">
        <v>54</v>
      </c>
      <c r="AD341" t="s">
        <v>54</v>
      </c>
      <c r="AE341" t="s">
        <v>54</v>
      </c>
      <c r="AF341" t="s">
        <v>54</v>
      </c>
      <c r="AG341" t="s">
        <v>54</v>
      </c>
      <c r="AH341" t="s">
        <v>54</v>
      </c>
      <c r="AI341" t="s">
        <v>54</v>
      </c>
      <c r="AJ341" t="s">
        <v>54</v>
      </c>
      <c r="AK341" t="s">
        <v>54</v>
      </c>
      <c r="AL341" t="s">
        <v>3673</v>
      </c>
      <c r="AM341" t="s">
        <v>3674</v>
      </c>
      <c r="AN341" t="s">
        <v>3675</v>
      </c>
      <c r="AO341">
        <v>-79.445531426200006</v>
      </c>
      <c r="AP341">
        <v>-1.0252789598000001</v>
      </c>
      <c r="AQ341">
        <v>120550034</v>
      </c>
      <c r="AR341">
        <v>120550034001</v>
      </c>
      <c r="AS341">
        <v>12055003400103</v>
      </c>
      <c r="AT341" t="s">
        <v>74</v>
      </c>
      <c r="AU341" t="str">
        <f t="shared" si="5"/>
        <v>4C</v>
      </c>
    </row>
    <row r="342" spans="1:47" x14ac:dyDescent="0.3">
      <c r="A342">
        <v>20468025</v>
      </c>
      <c r="B342" t="s">
        <v>3676</v>
      </c>
      <c r="C342" t="s">
        <v>3677</v>
      </c>
      <c r="D342" t="s">
        <v>3678</v>
      </c>
      <c r="E342" t="s">
        <v>3678</v>
      </c>
      <c r="F342">
        <v>2021</v>
      </c>
      <c r="G342" t="s">
        <v>50</v>
      </c>
      <c r="H342" t="s">
        <v>51</v>
      </c>
      <c r="I342" t="s">
        <v>126</v>
      </c>
      <c r="J342" t="s">
        <v>746</v>
      </c>
      <c r="K342">
        <v>12</v>
      </c>
      <c r="L342">
        <v>1205</v>
      </c>
      <c r="M342">
        <v>120550</v>
      </c>
      <c r="N342">
        <v>4</v>
      </c>
      <c r="O342">
        <v>5</v>
      </c>
      <c r="P342">
        <v>4</v>
      </c>
      <c r="Q342">
        <v>4778355</v>
      </c>
      <c r="R342">
        <v>12</v>
      </c>
      <c r="S342">
        <v>8</v>
      </c>
      <c r="T342">
        <v>4</v>
      </c>
      <c r="U342">
        <v>4</v>
      </c>
      <c r="V342">
        <v>2</v>
      </c>
      <c r="W342">
        <v>4</v>
      </c>
      <c r="X342">
        <v>1</v>
      </c>
      <c r="AA342" t="s">
        <v>3679</v>
      </c>
      <c r="AB342" t="s">
        <v>311</v>
      </c>
      <c r="AC342" t="s">
        <v>2427</v>
      </c>
      <c r="AD342" t="s">
        <v>129</v>
      </c>
      <c r="AE342" t="s">
        <v>54</v>
      </c>
      <c r="AF342" t="s">
        <v>3680</v>
      </c>
      <c r="AG342" t="s">
        <v>54</v>
      </c>
      <c r="AH342" t="s">
        <v>54</v>
      </c>
      <c r="AI342" t="s">
        <v>54</v>
      </c>
      <c r="AJ342" t="s">
        <v>54</v>
      </c>
      <c r="AK342" t="s">
        <v>54</v>
      </c>
      <c r="AL342" t="s">
        <v>3681</v>
      </c>
      <c r="AM342" t="s">
        <v>3682</v>
      </c>
      <c r="AN342" t="s">
        <v>3683</v>
      </c>
      <c r="AQ342">
        <v>120550011</v>
      </c>
      <c r="AR342">
        <v>120550011004</v>
      </c>
      <c r="AS342">
        <v>12055001100401</v>
      </c>
      <c r="AT342" t="s">
        <v>57</v>
      </c>
      <c r="AU342" t="str">
        <f t="shared" si="5"/>
        <v>4G</v>
      </c>
    </row>
    <row r="343" spans="1:47" x14ac:dyDescent="0.3">
      <c r="A343">
        <v>21286605</v>
      </c>
      <c r="B343" t="s">
        <v>3684</v>
      </c>
      <c r="C343" t="s">
        <v>3685</v>
      </c>
      <c r="D343" t="s">
        <v>3686</v>
      </c>
      <c r="E343" t="s">
        <v>3686</v>
      </c>
      <c r="F343">
        <v>2021</v>
      </c>
      <c r="G343" t="s">
        <v>215</v>
      </c>
      <c r="H343" t="s">
        <v>861</v>
      </c>
      <c r="I343" t="s">
        <v>862</v>
      </c>
      <c r="J343" t="s">
        <v>863</v>
      </c>
      <c r="K343">
        <v>13</v>
      </c>
      <c r="L343">
        <v>1301</v>
      </c>
      <c r="M343">
        <v>130150</v>
      </c>
      <c r="N343">
        <v>4</v>
      </c>
      <c r="O343">
        <v>4</v>
      </c>
      <c r="P343">
        <v>3</v>
      </c>
      <c r="Q343">
        <v>4942322</v>
      </c>
      <c r="R343">
        <v>148</v>
      </c>
      <c r="S343">
        <v>92</v>
      </c>
      <c r="T343">
        <v>56</v>
      </c>
      <c r="U343">
        <v>4</v>
      </c>
      <c r="V343">
        <v>4</v>
      </c>
      <c r="W343">
        <v>4</v>
      </c>
      <c r="X343">
        <v>1</v>
      </c>
      <c r="AA343" t="s">
        <v>3687</v>
      </c>
      <c r="AB343" t="s">
        <v>54</v>
      </c>
      <c r="AC343" t="s">
        <v>3688</v>
      </c>
      <c r="AD343" t="s">
        <v>383</v>
      </c>
      <c r="AE343" t="s">
        <v>54</v>
      </c>
      <c r="AF343" t="s">
        <v>54</v>
      </c>
      <c r="AG343" t="s">
        <v>3689</v>
      </c>
      <c r="AH343" t="s">
        <v>54</v>
      </c>
      <c r="AI343" t="s">
        <v>54</v>
      </c>
      <c r="AJ343" t="s">
        <v>54</v>
      </c>
      <c r="AK343" t="s">
        <v>54</v>
      </c>
      <c r="AL343" t="s">
        <v>3690</v>
      </c>
      <c r="AM343" t="s">
        <v>3691</v>
      </c>
      <c r="AN343" t="s">
        <v>3692</v>
      </c>
      <c r="AQ343">
        <v>130150029</v>
      </c>
      <c r="AR343">
        <v>130150029004</v>
      </c>
      <c r="AS343">
        <v>13015002900412</v>
      </c>
      <c r="AT343" t="s">
        <v>74</v>
      </c>
      <c r="AU343" t="str">
        <f t="shared" si="5"/>
        <v>4C</v>
      </c>
    </row>
    <row r="344" spans="1:47" x14ac:dyDescent="0.3">
      <c r="A344">
        <v>20466853</v>
      </c>
      <c r="B344" t="s">
        <v>3693</v>
      </c>
      <c r="C344" t="s">
        <v>3694</v>
      </c>
      <c r="D344" t="s">
        <v>3695</v>
      </c>
      <c r="E344" t="s">
        <v>3696</v>
      </c>
      <c r="F344">
        <v>2021</v>
      </c>
      <c r="G344" t="s">
        <v>50</v>
      </c>
      <c r="H344" t="s">
        <v>292</v>
      </c>
      <c r="I344" t="s">
        <v>445</v>
      </c>
      <c r="J344" t="s">
        <v>446</v>
      </c>
      <c r="K344">
        <v>13</v>
      </c>
      <c r="L344">
        <v>1308</v>
      </c>
      <c r="M344">
        <v>130850</v>
      </c>
      <c r="N344">
        <v>4</v>
      </c>
      <c r="O344">
        <v>4</v>
      </c>
      <c r="P344">
        <v>4</v>
      </c>
      <c r="Q344">
        <v>10000497</v>
      </c>
      <c r="R344">
        <v>35</v>
      </c>
      <c r="S344">
        <v>18</v>
      </c>
      <c r="T344">
        <v>17</v>
      </c>
      <c r="U344">
        <v>5</v>
      </c>
      <c r="V344">
        <v>2</v>
      </c>
      <c r="W344">
        <v>5</v>
      </c>
      <c r="X344">
        <v>1</v>
      </c>
      <c r="AA344" t="s">
        <v>3697</v>
      </c>
      <c r="AB344" t="s">
        <v>311</v>
      </c>
      <c r="AC344" t="s">
        <v>3698</v>
      </c>
      <c r="AD344" t="s">
        <v>54</v>
      </c>
      <c r="AE344" t="s">
        <v>54</v>
      </c>
      <c r="AF344" t="s">
        <v>3699</v>
      </c>
      <c r="AG344" t="s">
        <v>343</v>
      </c>
      <c r="AH344" t="s">
        <v>3700</v>
      </c>
      <c r="AI344" t="s">
        <v>54</v>
      </c>
      <c r="AJ344" t="s">
        <v>54</v>
      </c>
      <c r="AK344" t="s">
        <v>54</v>
      </c>
      <c r="AL344" t="s">
        <v>3701</v>
      </c>
      <c r="AM344" t="s">
        <v>3702</v>
      </c>
      <c r="AN344" t="s">
        <v>3703</v>
      </c>
      <c r="AO344">
        <v>-80.724210441112504</v>
      </c>
      <c r="AP344">
        <v>-0.94447567041576597</v>
      </c>
      <c r="AQ344">
        <v>130850007</v>
      </c>
      <c r="AR344">
        <v>130850007003</v>
      </c>
      <c r="AS344">
        <v>13085000700306</v>
      </c>
      <c r="AT344" t="s">
        <v>57</v>
      </c>
      <c r="AU344" t="str">
        <f t="shared" si="5"/>
        <v>5G</v>
      </c>
    </row>
    <row r="345" spans="1:47" x14ac:dyDescent="0.3">
      <c r="A345">
        <v>21292544</v>
      </c>
      <c r="B345" t="s">
        <v>3704</v>
      </c>
      <c r="C345" t="s">
        <v>3705</v>
      </c>
      <c r="D345" t="s">
        <v>3706</v>
      </c>
      <c r="E345" t="s">
        <v>49</v>
      </c>
      <c r="F345">
        <v>2021</v>
      </c>
      <c r="G345" t="s">
        <v>138</v>
      </c>
      <c r="H345" t="s">
        <v>1915</v>
      </c>
      <c r="I345" t="s">
        <v>1916</v>
      </c>
      <c r="J345" t="s">
        <v>3707</v>
      </c>
      <c r="K345">
        <v>9</v>
      </c>
      <c r="L345">
        <v>901</v>
      </c>
      <c r="M345">
        <v>90150</v>
      </c>
      <c r="N345">
        <v>3</v>
      </c>
      <c r="O345">
        <v>8</v>
      </c>
      <c r="P345">
        <v>6</v>
      </c>
      <c r="Q345">
        <v>1205992</v>
      </c>
      <c r="R345">
        <v>25</v>
      </c>
      <c r="S345">
        <v>13</v>
      </c>
      <c r="T345">
        <v>12</v>
      </c>
      <c r="U345">
        <v>3</v>
      </c>
      <c r="V345">
        <v>2</v>
      </c>
      <c r="W345">
        <v>3</v>
      </c>
      <c r="X345">
        <v>1</v>
      </c>
      <c r="AA345" t="s">
        <v>1867</v>
      </c>
      <c r="AB345" t="s">
        <v>3708</v>
      </c>
      <c r="AC345" t="s">
        <v>3709</v>
      </c>
      <c r="AD345" t="s">
        <v>54</v>
      </c>
      <c r="AE345" t="s">
        <v>54</v>
      </c>
      <c r="AF345" t="s">
        <v>3710</v>
      </c>
      <c r="AG345" t="s">
        <v>3711</v>
      </c>
      <c r="AH345" t="s">
        <v>68</v>
      </c>
      <c r="AI345" t="s">
        <v>54</v>
      </c>
      <c r="AJ345" t="s">
        <v>54</v>
      </c>
      <c r="AK345" t="s">
        <v>54</v>
      </c>
      <c r="AL345" t="s">
        <v>3712</v>
      </c>
      <c r="AM345" t="s">
        <v>3713</v>
      </c>
      <c r="AN345" t="s">
        <v>3714</v>
      </c>
      <c r="AO345">
        <v>-79.8939058184624</v>
      </c>
      <c r="AP345">
        <v>-2.1883737210002701</v>
      </c>
      <c r="AQ345">
        <v>90150218</v>
      </c>
      <c r="AR345">
        <v>90150218002</v>
      </c>
      <c r="AS345">
        <v>9015021800202</v>
      </c>
      <c r="AT345" t="s">
        <v>112</v>
      </c>
      <c r="AU345" t="str">
        <f t="shared" si="5"/>
        <v>3M</v>
      </c>
    </row>
    <row r="346" spans="1:47" x14ac:dyDescent="0.3">
      <c r="A346">
        <v>21291492</v>
      </c>
      <c r="B346" t="s">
        <v>3715</v>
      </c>
      <c r="C346" t="s">
        <v>3716</v>
      </c>
      <c r="D346" t="s">
        <v>3717</v>
      </c>
      <c r="E346" t="s">
        <v>49</v>
      </c>
      <c r="F346">
        <v>2021</v>
      </c>
      <c r="G346" t="s">
        <v>50</v>
      </c>
      <c r="H346" t="s">
        <v>292</v>
      </c>
      <c r="I346" t="s">
        <v>293</v>
      </c>
      <c r="J346" t="s">
        <v>294</v>
      </c>
      <c r="K346">
        <v>17</v>
      </c>
      <c r="L346">
        <v>1701</v>
      </c>
      <c r="M346">
        <v>170150</v>
      </c>
      <c r="N346">
        <v>3</v>
      </c>
      <c r="O346">
        <v>9</v>
      </c>
      <c r="P346">
        <v>4</v>
      </c>
      <c r="Q346">
        <v>6153976</v>
      </c>
      <c r="R346">
        <v>23</v>
      </c>
      <c r="S346">
        <v>18</v>
      </c>
      <c r="T346">
        <v>5</v>
      </c>
      <c r="U346">
        <v>5</v>
      </c>
      <c r="V346">
        <v>2</v>
      </c>
      <c r="W346">
        <v>5</v>
      </c>
      <c r="X346">
        <v>1</v>
      </c>
      <c r="AA346" t="s">
        <v>3718</v>
      </c>
      <c r="AB346" t="s">
        <v>3719</v>
      </c>
      <c r="AC346" t="s">
        <v>3720</v>
      </c>
      <c r="AD346" t="s">
        <v>54</v>
      </c>
      <c r="AE346" t="s">
        <v>54</v>
      </c>
      <c r="AF346" t="s">
        <v>54</v>
      </c>
      <c r="AG346" t="s">
        <v>82</v>
      </c>
      <c r="AH346" t="s">
        <v>54</v>
      </c>
      <c r="AI346" t="s">
        <v>54</v>
      </c>
      <c r="AJ346" t="s">
        <v>54</v>
      </c>
      <c r="AK346" t="s">
        <v>54</v>
      </c>
      <c r="AL346" t="s">
        <v>54</v>
      </c>
      <c r="AM346" t="s">
        <v>3721</v>
      </c>
      <c r="AN346" t="s">
        <v>3722</v>
      </c>
      <c r="AO346">
        <v>-78.48021</v>
      </c>
      <c r="AP346">
        <v>-0.14141699999999999</v>
      </c>
      <c r="AQ346">
        <v>170150106</v>
      </c>
      <c r="AR346">
        <v>170150106009</v>
      </c>
      <c r="AS346">
        <v>17015010600901</v>
      </c>
      <c r="AT346" t="s">
        <v>752</v>
      </c>
      <c r="AU346" t="str">
        <f t="shared" si="5"/>
        <v>5G</v>
      </c>
    </row>
    <row r="347" spans="1:47" x14ac:dyDescent="0.3">
      <c r="A347">
        <v>20465789</v>
      </c>
      <c r="B347" t="s">
        <v>3723</v>
      </c>
      <c r="C347" t="s">
        <v>3724</v>
      </c>
      <c r="D347" t="s">
        <v>3725</v>
      </c>
      <c r="E347" t="s">
        <v>3726</v>
      </c>
      <c r="F347">
        <v>2021</v>
      </c>
      <c r="G347" t="s">
        <v>215</v>
      </c>
      <c r="H347" t="s">
        <v>363</v>
      </c>
      <c r="I347" t="s">
        <v>875</v>
      </c>
      <c r="J347" t="s">
        <v>3727</v>
      </c>
      <c r="K347">
        <v>17</v>
      </c>
      <c r="L347">
        <v>1701</v>
      </c>
      <c r="M347">
        <v>170152</v>
      </c>
      <c r="N347">
        <v>4</v>
      </c>
      <c r="O347">
        <v>9</v>
      </c>
      <c r="P347">
        <v>3</v>
      </c>
      <c r="Q347">
        <v>11347066</v>
      </c>
      <c r="R347">
        <v>185</v>
      </c>
      <c r="S347">
        <v>141</v>
      </c>
      <c r="T347">
        <v>44</v>
      </c>
      <c r="U347">
        <v>5</v>
      </c>
      <c r="V347">
        <v>4</v>
      </c>
      <c r="W347">
        <v>5</v>
      </c>
      <c r="X347">
        <v>1</v>
      </c>
      <c r="AA347" t="s">
        <v>3728</v>
      </c>
      <c r="AB347" t="s">
        <v>963</v>
      </c>
      <c r="AC347" t="s">
        <v>3729</v>
      </c>
      <c r="AD347" t="s">
        <v>54</v>
      </c>
      <c r="AE347" t="s">
        <v>3730</v>
      </c>
      <c r="AF347" t="s">
        <v>54</v>
      </c>
      <c r="AG347" t="s">
        <v>69</v>
      </c>
      <c r="AH347" t="s">
        <v>54</v>
      </c>
      <c r="AI347" t="s">
        <v>54</v>
      </c>
      <c r="AJ347" t="s">
        <v>3731</v>
      </c>
      <c r="AK347" t="s">
        <v>54</v>
      </c>
      <c r="AL347" t="s">
        <v>3732</v>
      </c>
      <c r="AM347" t="s">
        <v>3733</v>
      </c>
      <c r="AN347" t="s">
        <v>3734</v>
      </c>
      <c r="AQ347">
        <v>170152002</v>
      </c>
      <c r="AR347">
        <v>170152002005</v>
      </c>
      <c r="AS347">
        <v>17015200200502</v>
      </c>
      <c r="AT347" t="s">
        <v>57</v>
      </c>
      <c r="AU347" t="str">
        <f t="shared" si="5"/>
        <v>5C</v>
      </c>
    </row>
    <row r="348" spans="1:47" x14ac:dyDescent="0.3">
      <c r="A348">
        <v>21212497</v>
      </c>
      <c r="B348" t="s">
        <v>3735</v>
      </c>
      <c r="C348" t="s">
        <v>3736</v>
      </c>
      <c r="D348" t="s">
        <v>3737</v>
      </c>
      <c r="E348" t="s">
        <v>3738</v>
      </c>
      <c r="F348">
        <v>2021</v>
      </c>
      <c r="G348" t="s">
        <v>324</v>
      </c>
      <c r="H348" t="s">
        <v>325</v>
      </c>
      <c r="I348" t="s">
        <v>326</v>
      </c>
      <c r="J348" t="s">
        <v>2278</v>
      </c>
      <c r="K348">
        <v>17</v>
      </c>
      <c r="L348">
        <v>1701</v>
      </c>
      <c r="M348">
        <v>170150</v>
      </c>
      <c r="N348">
        <v>4</v>
      </c>
      <c r="O348">
        <v>9</v>
      </c>
      <c r="P348">
        <v>5</v>
      </c>
      <c r="Q348">
        <v>22401289</v>
      </c>
      <c r="R348">
        <v>518</v>
      </c>
      <c r="S348">
        <v>471</v>
      </c>
      <c r="T348">
        <v>47</v>
      </c>
      <c r="U348">
        <v>5</v>
      </c>
      <c r="V348">
        <v>5</v>
      </c>
      <c r="W348">
        <v>5</v>
      </c>
      <c r="X348">
        <v>1</v>
      </c>
      <c r="AA348" t="s">
        <v>3472</v>
      </c>
      <c r="AB348" t="s">
        <v>3739</v>
      </c>
      <c r="AC348" t="s">
        <v>1867</v>
      </c>
      <c r="AD348" t="s">
        <v>54</v>
      </c>
      <c r="AE348" t="s">
        <v>54</v>
      </c>
      <c r="AF348" t="s">
        <v>54</v>
      </c>
      <c r="AG348" t="s">
        <v>645</v>
      </c>
      <c r="AH348" t="s">
        <v>54</v>
      </c>
      <c r="AI348" t="s">
        <v>54</v>
      </c>
      <c r="AJ348" t="s">
        <v>54</v>
      </c>
      <c r="AK348" t="s">
        <v>54</v>
      </c>
      <c r="AL348" t="s">
        <v>3740</v>
      </c>
      <c r="AM348" t="s">
        <v>3741</v>
      </c>
      <c r="AN348" t="s">
        <v>3742</v>
      </c>
      <c r="AQ348">
        <v>170150172</v>
      </c>
      <c r="AR348">
        <v>170150172002</v>
      </c>
      <c r="AS348">
        <v>17015017200201</v>
      </c>
      <c r="AT348" t="s">
        <v>57</v>
      </c>
      <c r="AU348" t="str">
        <f t="shared" si="5"/>
        <v>5F</v>
      </c>
    </row>
    <row r="349" spans="1:47" x14ac:dyDescent="0.3">
      <c r="A349">
        <v>20470643</v>
      </c>
      <c r="B349" t="s">
        <v>3743</v>
      </c>
      <c r="C349" t="s">
        <v>3744</v>
      </c>
      <c r="D349" t="s">
        <v>3745</v>
      </c>
      <c r="E349" t="s">
        <v>3745</v>
      </c>
      <c r="F349">
        <v>2021</v>
      </c>
      <c r="G349" t="s">
        <v>215</v>
      </c>
      <c r="H349" t="s">
        <v>3746</v>
      </c>
      <c r="I349" t="s">
        <v>3747</v>
      </c>
      <c r="J349" t="s">
        <v>3748</v>
      </c>
      <c r="K349">
        <v>17</v>
      </c>
      <c r="L349">
        <v>1701</v>
      </c>
      <c r="M349">
        <v>170150</v>
      </c>
      <c r="N349">
        <v>4</v>
      </c>
      <c r="O349">
        <v>9</v>
      </c>
      <c r="P349">
        <v>3</v>
      </c>
      <c r="Q349">
        <v>50230034</v>
      </c>
      <c r="R349">
        <v>250</v>
      </c>
      <c r="S349">
        <v>225</v>
      </c>
      <c r="T349">
        <v>25</v>
      </c>
      <c r="U349">
        <v>5</v>
      </c>
      <c r="V349">
        <v>5</v>
      </c>
      <c r="W349">
        <v>5</v>
      </c>
      <c r="X349">
        <v>1</v>
      </c>
      <c r="AA349" t="s">
        <v>866</v>
      </c>
      <c r="AB349" t="s">
        <v>3749</v>
      </c>
      <c r="AC349" t="s">
        <v>3750</v>
      </c>
      <c r="AD349" t="s">
        <v>54</v>
      </c>
      <c r="AE349" t="s">
        <v>54</v>
      </c>
      <c r="AF349" t="s">
        <v>54</v>
      </c>
      <c r="AG349" t="s">
        <v>69</v>
      </c>
      <c r="AH349" t="s">
        <v>54</v>
      </c>
      <c r="AI349" t="s">
        <v>54</v>
      </c>
      <c r="AJ349" t="s">
        <v>3751</v>
      </c>
      <c r="AK349" t="s">
        <v>54</v>
      </c>
      <c r="AL349" t="s">
        <v>3752</v>
      </c>
      <c r="AM349" t="s">
        <v>3753</v>
      </c>
      <c r="AN349" t="s">
        <v>3754</v>
      </c>
      <c r="AQ349">
        <v>170150394</v>
      </c>
      <c r="AR349">
        <v>170150394001</v>
      </c>
      <c r="AS349">
        <v>17015039400107</v>
      </c>
      <c r="AT349" t="s">
        <v>74</v>
      </c>
      <c r="AU349" t="str">
        <f t="shared" si="5"/>
        <v>5C</v>
      </c>
    </row>
    <row r="350" spans="1:47" x14ac:dyDescent="0.3">
      <c r="A350">
        <v>20469463</v>
      </c>
      <c r="B350" t="s">
        <v>3755</v>
      </c>
      <c r="C350" t="s">
        <v>3756</v>
      </c>
      <c r="D350" t="s">
        <v>3757</v>
      </c>
      <c r="E350" t="s">
        <v>3757</v>
      </c>
      <c r="F350">
        <v>2021</v>
      </c>
      <c r="G350" t="s">
        <v>215</v>
      </c>
      <c r="H350" t="s">
        <v>3565</v>
      </c>
      <c r="I350" t="s">
        <v>3566</v>
      </c>
      <c r="J350" t="s">
        <v>3758</v>
      </c>
      <c r="K350">
        <v>17</v>
      </c>
      <c r="L350">
        <v>1701</v>
      </c>
      <c r="M350">
        <v>170150</v>
      </c>
      <c r="N350">
        <v>4</v>
      </c>
      <c r="O350">
        <v>9</v>
      </c>
      <c r="P350">
        <v>3</v>
      </c>
      <c r="Q350">
        <v>83265786</v>
      </c>
      <c r="R350">
        <v>167</v>
      </c>
      <c r="S350">
        <v>134</v>
      </c>
      <c r="T350">
        <v>33</v>
      </c>
      <c r="U350">
        <v>5</v>
      </c>
      <c r="V350">
        <v>4</v>
      </c>
      <c r="W350">
        <v>5</v>
      </c>
      <c r="X350">
        <v>1</v>
      </c>
      <c r="AA350" t="s">
        <v>170</v>
      </c>
      <c r="AB350" t="s">
        <v>3759</v>
      </c>
      <c r="AC350" t="s">
        <v>3760</v>
      </c>
      <c r="AD350" t="s">
        <v>54</v>
      </c>
      <c r="AE350" t="s">
        <v>54</v>
      </c>
      <c r="AF350" t="s">
        <v>3761</v>
      </c>
      <c r="AG350" t="s">
        <v>69</v>
      </c>
      <c r="AH350" t="s">
        <v>54</v>
      </c>
      <c r="AI350" t="s">
        <v>54</v>
      </c>
      <c r="AJ350" t="s">
        <v>3762</v>
      </c>
      <c r="AK350" t="s">
        <v>54</v>
      </c>
      <c r="AL350" t="s">
        <v>3763</v>
      </c>
      <c r="AM350" t="s">
        <v>3764</v>
      </c>
      <c r="AN350" t="s">
        <v>3765</v>
      </c>
      <c r="AQ350">
        <v>170150110</v>
      </c>
      <c r="AR350">
        <v>170150110005</v>
      </c>
      <c r="AS350">
        <v>17015011000502</v>
      </c>
      <c r="AT350" t="s">
        <v>767</v>
      </c>
      <c r="AU350" t="str">
        <f t="shared" si="5"/>
        <v>5C</v>
      </c>
    </row>
    <row r="351" spans="1:47" x14ac:dyDescent="0.3">
      <c r="A351">
        <v>20546860</v>
      </c>
      <c r="B351" t="s">
        <v>3766</v>
      </c>
      <c r="C351" t="s">
        <v>3767</v>
      </c>
      <c r="D351" t="s">
        <v>3768</v>
      </c>
      <c r="E351" t="s">
        <v>3768</v>
      </c>
      <c r="F351">
        <v>2021</v>
      </c>
      <c r="G351" t="s">
        <v>50</v>
      </c>
      <c r="H351" t="s">
        <v>179</v>
      </c>
      <c r="I351" t="s">
        <v>2018</v>
      </c>
      <c r="J351" t="s">
        <v>3769</v>
      </c>
      <c r="K351">
        <v>17</v>
      </c>
      <c r="L351">
        <v>1701</v>
      </c>
      <c r="M351">
        <v>170150</v>
      </c>
      <c r="N351">
        <v>4</v>
      </c>
      <c r="O351">
        <v>9</v>
      </c>
      <c r="P351">
        <v>4</v>
      </c>
      <c r="Q351">
        <v>308719292</v>
      </c>
      <c r="R351">
        <v>1230</v>
      </c>
      <c r="S351">
        <v>1068</v>
      </c>
      <c r="T351">
        <v>162</v>
      </c>
      <c r="U351">
        <v>5</v>
      </c>
      <c r="V351">
        <v>5</v>
      </c>
      <c r="W351">
        <v>5</v>
      </c>
      <c r="X351">
        <v>1</v>
      </c>
      <c r="AA351" t="s">
        <v>2291</v>
      </c>
      <c r="AB351" t="s">
        <v>3770</v>
      </c>
      <c r="AC351" t="s">
        <v>1044</v>
      </c>
      <c r="AD351" t="s">
        <v>54</v>
      </c>
      <c r="AE351" t="s">
        <v>54</v>
      </c>
      <c r="AF351" t="s">
        <v>3771</v>
      </c>
      <c r="AG351" t="s">
        <v>69</v>
      </c>
      <c r="AH351" t="s">
        <v>54</v>
      </c>
      <c r="AI351" t="s">
        <v>54</v>
      </c>
      <c r="AJ351" t="s">
        <v>3772</v>
      </c>
      <c r="AK351" t="s">
        <v>54</v>
      </c>
      <c r="AL351" t="s">
        <v>3773</v>
      </c>
      <c r="AM351" t="s">
        <v>3774</v>
      </c>
      <c r="AN351" t="s">
        <v>3775</v>
      </c>
      <c r="AQ351">
        <v>170150158</v>
      </c>
      <c r="AR351">
        <v>170150158009</v>
      </c>
      <c r="AS351">
        <v>17015015800902</v>
      </c>
      <c r="AT351" t="s">
        <v>57</v>
      </c>
      <c r="AU351" t="str">
        <f t="shared" si="5"/>
        <v>5G</v>
      </c>
    </row>
    <row r="352" spans="1:47" x14ac:dyDescent="0.3">
      <c r="A352">
        <v>20473548</v>
      </c>
      <c r="B352" t="s">
        <v>3776</v>
      </c>
      <c r="C352" t="s">
        <v>3777</v>
      </c>
      <c r="D352" t="s">
        <v>3778</v>
      </c>
      <c r="E352" t="s">
        <v>3778</v>
      </c>
      <c r="F352">
        <v>2021</v>
      </c>
      <c r="G352" t="s">
        <v>50</v>
      </c>
      <c r="H352" t="s">
        <v>292</v>
      </c>
      <c r="I352" t="s">
        <v>445</v>
      </c>
      <c r="J352" t="s">
        <v>446</v>
      </c>
      <c r="K352">
        <v>17</v>
      </c>
      <c r="L352">
        <v>1701</v>
      </c>
      <c r="M352">
        <v>170150</v>
      </c>
      <c r="N352">
        <v>4</v>
      </c>
      <c r="O352">
        <v>9</v>
      </c>
      <c r="P352">
        <v>4</v>
      </c>
      <c r="Q352">
        <v>7834629</v>
      </c>
      <c r="R352">
        <v>38</v>
      </c>
      <c r="S352">
        <v>28</v>
      </c>
      <c r="T352">
        <v>10</v>
      </c>
      <c r="U352">
        <v>5</v>
      </c>
      <c r="V352">
        <v>2</v>
      </c>
      <c r="W352">
        <v>5</v>
      </c>
      <c r="X352">
        <v>1</v>
      </c>
      <c r="AA352" t="s">
        <v>984</v>
      </c>
      <c r="AB352" t="s">
        <v>3779</v>
      </c>
      <c r="AC352" t="s">
        <v>3780</v>
      </c>
      <c r="AD352" t="s">
        <v>54</v>
      </c>
      <c r="AE352" t="s">
        <v>54</v>
      </c>
      <c r="AF352" t="s">
        <v>54</v>
      </c>
      <c r="AG352" t="s">
        <v>54</v>
      </c>
      <c r="AH352" t="s">
        <v>54</v>
      </c>
      <c r="AI352" t="s">
        <v>54</v>
      </c>
      <c r="AJ352" t="s">
        <v>54</v>
      </c>
      <c r="AK352" t="s">
        <v>54</v>
      </c>
      <c r="AL352" t="s">
        <v>3781</v>
      </c>
      <c r="AM352" t="s">
        <v>3782</v>
      </c>
      <c r="AN352" t="s">
        <v>3783</v>
      </c>
      <c r="AQ352">
        <v>170150139</v>
      </c>
      <c r="AR352">
        <v>170150139007</v>
      </c>
      <c r="AS352">
        <v>17015013900701</v>
      </c>
      <c r="AT352" t="s">
        <v>57</v>
      </c>
      <c r="AU352" t="str">
        <f t="shared" si="5"/>
        <v>5G</v>
      </c>
    </row>
    <row r="353" spans="1:47" x14ac:dyDescent="0.3">
      <c r="A353">
        <v>20969915</v>
      </c>
      <c r="B353" t="s">
        <v>3784</v>
      </c>
      <c r="C353" t="s">
        <v>3785</v>
      </c>
      <c r="D353" t="s">
        <v>3786</v>
      </c>
      <c r="E353" t="s">
        <v>3786</v>
      </c>
      <c r="F353">
        <v>2021</v>
      </c>
      <c r="G353" t="s">
        <v>215</v>
      </c>
      <c r="H353" t="s">
        <v>3131</v>
      </c>
      <c r="I353" t="s">
        <v>3132</v>
      </c>
      <c r="J353" t="s">
        <v>3787</v>
      </c>
      <c r="K353">
        <v>17</v>
      </c>
      <c r="L353">
        <v>1703</v>
      </c>
      <c r="M353">
        <v>170356</v>
      </c>
      <c r="N353">
        <v>4</v>
      </c>
      <c r="O353">
        <v>2</v>
      </c>
      <c r="P353">
        <v>3</v>
      </c>
      <c r="Q353">
        <v>58582614</v>
      </c>
      <c r="R353">
        <v>792</v>
      </c>
      <c r="S353">
        <v>646</v>
      </c>
      <c r="T353">
        <v>146</v>
      </c>
      <c r="U353">
        <v>5</v>
      </c>
      <c r="V353">
        <v>5</v>
      </c>
      <c r="W353">
        <v>5</v>
      </c>
      <c r="X353">
        <v>1</v>
      </c>
      <c r="AA353" t="s">
        <v>3788</v>
      </c>
      <c r="AB353" t="s">
        <v>54</v>
      </c>
      <c r="AC353" t="s">
        <v>3789</v>
      </c>
      <c r="AD353" t="s">
        <v>3790</v>
      </c>
      <c r="AE353" t="s">
        <v>54</v>
      </c>
      <c r="AF353" t="s">
        <v>3791</v>
      </c>
      <c r="AG353" t="s">
        <v>69</v>
      </c>
      <c r="AH353" t="s">
        <v>54</v>
      </c>
      <c r="AI353" t="s">
        <v>54</v>
      </c>
      <c r="AJ353" t="s">
        <v>3792</v>
      </c>
      <c r="AK353" t="s">
        <v>54</v>
      </c>
      <c r="AL353" t="s">
        <v>3793</v>
      </c>
      <c r="AM353" t="s">
        <v>3794</v>
      </c>
      <c r="AN353" t="s">
        <v>3795</v>
      </c>
      <c r="AQ353">
        <v>170356001</v>
      </c>
      <c r="AR353">
        <v>170356001006</v>
      </c>
      <c r="AS353">
        <v>17035600100601</v>
      </c>
      <c r="AT353" t="s">
        <v>57</v>
      </c>
      <c r="AU353" t="str">
        <f t="shared" si="5"/>
        <v>5C</v>
      </c>
    </row>
    <row r="354" spans="1:47" x14ac:dyDescent="0.3">
      <c r="A354">
        <v>20459475</v>
      </c>
      <c r="B354" t="s">
        <v>3796</v>
      </c>
      <c r="C354" t="s">
        <v>3797</v>
      </c>
      <c r="D354" t="s">
        <v>3798</v>
      </c>
      <c r="E354" t="s">
        <v>3799</v>
      </c>
      <c r="F354">
        <v>2021</v>
      </c>
      <c r="G354" t="s">
        <v>215</v>
      </c>
      <c r="H354" t="s">
        <v>3565</v>
      </c>
      <c r="I354" t="s">
        <v>3800</v>
      </c>
      <c r="J354" t="s">
        <v>3801</v>
      </c>
      <c r="K354">
        <v>17</v>
      </c>
      <c r="L354">
        <v>1701</v>
      </c>
      <c r="M354">
        <v>170150</v>
      </c>
      <c r="N354">
        <v>4</v>
      </c>
      <c r="O354">
        <v>9</v>
      </c>
      <c r="P354">
        <v>3</v>
      </c>
      <c r="Q354">
        <v>63772286</v>
      </c>
      <c r="R354">
        <v>334</v>
      </c>
      <c r="S354">
        <v>314</v>
      </c>
      <c r="T354">
        <v>20</v>
      </c>
      <c r="U354">
        <v>5</v>
      </c>
      <c r="V354">
        <v>5</v>
      </c>
      <c r="W354">
        <v>5</v>
      </c>
      <c r="X354">
        <v>1</v>
      </c>
      <c r="AA354" t="s">
        <v>3802</v>
      </c>
      <c r="AB354" t="s">
        <v>3803</v>
      </c>
      <c r="AC354" t="s">
        <v>3804</v>
      </c>
      <c r="AD354" t="s">
        <v>54</v>
      </c>
      <c r="AE354" t="s">
        <v>54</v>
      </c>
      <c r="AF354" t="s">
        <v>54</v>
      </c>
      <c r="AG354" t="s">
        <v>69</v>
      </c>
      <c r="AH354" t="s">
        <v>54</v>
      </c>
      <c r="AI354" t="s">
        <v>3805</v>
      </c>
      <c r="AJ354" t="s">
        <v>54</v>
      </c>
      <c r="AK354" t="s">
        <v>54</v>
      </c>
      <c r="AL354" t="s">
        <v>3806</v>
      </c>
      <c r="AM354" t="s">
        <v>3807</v>
      </c>
      <c r="AN354" t="s">
        <v>3808</v>
      </c>
      <c r="AQ354">
        <v>170150091</v>
      </c>
      <c r="AR354">
        <v>170150091010</v>
      </c>
      <c r="AS354">
        <v>17015009101001</v>
      </c>
      <c r="AT354" t="s">
        <v>767</v>
      </c>
      <c r="AU354" t="str">
        <f t="shared" si="5"/>
        <v>5C</v>
      </c>
    </row>
    <row r="355" spans="1:47" x14ac:dyDescent="0.3">
      <c r="A355">
        <v>20480540</v>
      </c>
      <c r="B355" t="s">
        <v>3809</v>
      </c>
      <c r="C355" t="s">
        <v>3810</v>
      </c>
      <c r="D355" t="s">
        <v>3811</v>
      </c>
      <c r="E355" t="s">
        <v>3812</v>
      </c>
      <c r="F355">
        <v>2021</v>
      </c>
      <c r="G355" t="s">
        <v>50</v>
      </c>
      <c r="H355" t="s">
        <v>292</v>
      </c>
      <c r="I355" t="s">
        <v>445</v>
      </c>
      <c r="J355" t="s">
        <v>446</v>
      </c>
      <c r="K355">
        <v>17</v>
      </c>
      <c r="L355">
        <v>1701</v>
      </c>
      <c r="M355">
        <v>170150</v>
      </c>
      <c r="N355">
        <v>4</v>
      </c>
      <c r="O355">
        <v>9</v>
      </c>
      <c r="P355">
        <v>4</v>
      </c>
      <c r="Q355">
        <v>34258735</v>
      </c>
      <c r="R355">
        <v>104</v>
      </c>
      <c r="S355">
        <v>68</v>
      </c>
      <c r="T355">
        <v>36</v>
      </c>
      <c r="U355">
        <v>5</v>
      </c>
      <c r="V355">
        <v>4</v>
      </c>
      <c r="W355">
        <v>5</v>
      </c>
      <c r="X355">
        <v>1</v>
      </c>
      <c r="AA355" t="s">
        <v>3813</v>
      </c>
      <c r="AB355" t="s">
        <v>3814</v>
      </c>
      <c r="AC355" t="s">
        <v>3815</v>
      </c>
      <c r="AD355" t="s">
        <v>54</v>
      </c>
      <c r="AE355" t="s">
        <v>54</v>
      </c>
      <c r="AF355" t="s">
        <v>3816</v>
      </c>
      <c r="AG355" t="s">
        <v>69</v>
      </c>
      <c r="AH355" t="s">
        <v>54</v>
      </c>
      <c r="AI355" t="s">
        <v>932</v>
      </c>
      <c r="AJ355" t="s">
        <v>54</v>
      </c>
      <c r="AK355" t="s">
        <v>54</v>
      </c>
      <c r="AL355" t="s">
        <v>3817</v>
      </c>
      <c r="AM355" t="s">
        <v>3818</v>
      </c>
      <c r="AN355" t="s">
        <v>3819</v>
      </c>
      <c r="AQ355">
        <v>170150129</v>
      </c>
      <c r="AR355">
        <v>170150129005</v>
      </c>
      <c r="AS355">
        <v>17015012900501</v>
      </c>
      <c r="AT355" t="s">
        <v>57</v>
      </c>
      <c r="AU355" t="str">
        <f t="shared" si="5"/>
        <v>5G</v>
      </c>
    </row>
    <row r="356" spans="1:47" x14ac:dyDescent="0.3">
      <c r="A356">
        <v>21291574</v>
      </c>
      <c r="B356" t="s">
        <v>3820</v>
      </c>
      <c r="C356" t="s">
        <v>3821</v>
      </c>
      <c r="D356" t="s">
        <v>3822</v>
      </c>
      <c r="E356" t="s">
        <v>3822</v>
      </c>
      <c r="F356">
        <v>2021</v>
      </c>
      <c r="G356" t="s">
        <v>50</v>
      </c>
      <c r="H356" t="s">
        <v>292</v>
      </c>
      <c r="I356" t="s">
        <v>445</v>
      </c>
      <c r="J356" t="s">
        <v>446</v>
      </c>
      <c r="K356">
        <v>17</v>
      </c>
      <c r="L356">
        <v>1701</v>
      </c>
      <c r="M356">
        <v>170150</v>
      </c>
      <c r="N356">
        <v>4</v>
      </c>
      <c r="O356">
        <v>9</v>
      </c>
      <c r="P356">
        <v>4</v>
      </c>
      <c r="Q356">
        <v>65138321</v>
      </c>
      <c r="R356">
        <v>231</v>
      </c>
      <c r="S356">
        <v>156</v>
      </c>
      <c r="T356">
        <v>75</v>
      </c>
      <c r="U356">
        <v>5</v>
      </c>
      <c r="V356">
        <v>5</v>
      </c>
      <c r="W356">
        <v>5</v>
      </c>
      <c r="X356">
        <v>1</v>
      </c>
      <c r="AA356" t="s">
        <v>1044</v>
      </c>
      <c r="AB356" t="s">
        <v>3823</v>
      </c>
      <c r="AC356" t="s">
        <v>3824</v>
      </c>
      <c r="AD356" t="s">
        <v>54</v>
      </c>
      <c r="AE356" t="s">
        <v>54</v>
      </c>
      <c r="AF356" t="s">
        <v>54</v>
      </c>
      <c r="AG356" t="s">
        <v>69</v>
      </c>
      <c r="AH356" t="s">
        <v>54</v>
      </c>
      <c r="AI356" t="s">
        <v>54</v>
      </c>
      <c r="AJ356" t="s">
        <v>54</v>
      </c>
      <c r="AK356" t="s">
        <v>54</v>
      </c>
      <c r="AL356" t="s">
        <v>3825</v>
      </c>
      <c r="AM356" t="s">
        <v>3826</v>
      </c>
      <c r="AN356" t="s">
        <v>3827</v>
      </c>
      <c r="AQ356">
        <v>170150144</v>
      </c>
      <c r="AR356">
        <v>170150144003</v>
      </c>
      <c r="AS356">
        <v>17015014400301</v>
      </c>
      <c r="AT356" t="s">
        <v>57</v>
      </c>
      <c r="AU356" t="str">
        <f t="shared" si="5"/>
        <v>5G</v>
      </c>
    </row>
    <row r="357" spans="1:47" x14ac:dyDescent="0.3">
      <c r="A357">
        <v>21314748</v>
      </c>
      <c r="B357" t="s">
        <v>3828</v>
      </c>
      <c r="C357" t="s">
        <v>3829</v>
      </c>
      <c r="D357" t="s">
        <v>3830</v>
      </c>
      <c r="E357" t="s">
        <v>3831</v>
      </c>
      <c r="F357">
        <v>2021</v>
      </c>
      <c r="G357" t="s">
        <v>50</v>
      </c>
      <c r="H357" t="s">
        <v>51</v>
      </c>
      <c r="I357" t="s">
        <v>78</v>
      </c>
      <c r="J357" t="s">
        <v>3832</v>
      </c>
      <c r="K357">
        <v>13</v>
      </c>
      <c r="L357">
        <v>1308</v>
      </c>
      <c r="M357">
        <v>130850</v>
      </c>
      <c r="N357">
        <v>4</v>
      </c>
      <c r="O357">
        <v>4</v>
      </c>
      <c r="P357">
        <v>4</v>
      </c>
      <c r="Q357">
        <v>5961302</v>
      </c>
      <c r="R357">
        <v>67</v>
      </c>
      <c r="S357">
        <v>48</v>
      </c>
      <c r="T357">
        <v>19</v>
      </c>
      <c r="U357">
        <v>5</v>
      </c>
      <c r="V357">
        <v>3</v>
      </c>
      <c r="W357">
        <v>5</v>
      </c>
      <c r="X357">
        <v>1</v>
      </c>
      <c r="AA357" t="s">
        <v>3833</v>
      </c>
      <c r="AB357" t="s">
        <v>3834</v>
      </c>
      <c r="AC357" t="s">
        <v>3835</v>
      </c>
      <c r="AD357" t="s">
        <v>54</v>
      </c>
      <c r="AE357" t="s">
        <v>54</v>
      </c>
      <c r="AF357" t="s">
        <v>54</v>
      </c>
      <c r="AG357" t="s">
        <v>54</v>
      </c>
      <c r="AH357" t="s">
        <v>54</v>
      </c>
      <c r="AI357" t="s">
        <v>54</v>
      </c>
      <c r="AJ357" t="s">
        <v>3836</v>
      </c>
      <c r="AK357" t="s">
        <v>54</v>
      </c>
      <c r="AL357" t="s">
        <v>3837</v>
      </c>
      <c r="AM357" t="s">
        <v>3838</v>
      </c>
      <c r="AN357" t="s">
        <v>3839</v>
      </c>
      <c r="AQ357">
        <v>130850040</v>
      </c>
      <c r="AR357">
        <v>130850040002</v>
      </c>
      <c r="AS357">
        <v>13085004000202</v>
      </c>
      <c r="AT357" t="s">
        <v>57</v>
      </c>
      <c r="AU357" t="str">
        <f t="shared" si="5"/>
        <v>5G</v>
      </c>
    </row>
    <row r="358" spans="1:47" x14ac:dyDescent="0.3">
      <c r="A358">
        <v>21285463</v>
      </c>
      <c r="B358" t="s">
        <v>3840</v>
      </c>
      <c r="C358" t="s">
        <v>3841</v>
      </c>
      <c r="D358" t="s">
        <v>3842</v>
      </c>
      <c r="E358" t="s">
        <v>3843</v>
      </c>
      <c r="F358">
        <v>2021</v>
      </c>
      <c r="G358" t="s">
        <v>550</v>
      </c>
      <c r="H358" t="s">
        <v>551</v>
      </c>
      <c r="I358" t="s">
        <v>552</v>
      </c>
      <c r="J358" t="s">
        <v>1896</v>
      </c>
      <c r="K358">
        <v>17</v>
      </c>
      <c r="L358">
        <v>1701</v>
      </c>
      <c r="M358">
        <v>170150</v>
      </c>
      <c r="N358">
        <v>4</v>
      </c>
      <c r="O358">
        <v>9</v>
      </c>
      <c r="P358">
        <v>6</v>
      </c>
      <c r="Q358">
        <v>61698868</v>
      </c>
      <c r="R358">
        <v>482</v>
      </c>
      <c r="S358">
        <v>198</v>
      </c>
      <c r="T358">
        <v>284</v>
      </c>
      <c r="U358">
        <v>5</v>
      </c>
      <c r="V358">
        <v>5</v>
      </c>
      <c r="W358">
        <v>5</v>
      </c>
      <c r="X358">
        <v>1</v>
      </c>
      <c r="AA358" t="s">
        <v>3844</v>
      </c>
      <c r="AB358" t="s">
        <v>3845</v>
      </c>
      <c r="AC358" t="s">
        <v>3846</v>
      </c>
      <c r="AD358" t="s">
        <v>54</v>
      </c>
      <c r="AE358" t="s">
        <v>54</v>
      </c>
      <c r="AF358" t="s">
        <v>3843</v>
      </c>
      <c r="AG358" t="s">
        <v>69</v>
      </c>
      <c r="AH358" t="s">
        <v>54</v>
      </c>
      <c r="AI358" t="s">
        <v>54</v>
      </c>
      <c r="AJ358" t="s">
        <v>1920</v>
      </c>
      <c r="AK358" t="s">
        <v>54</v>
      </c>
      <c r="AL358" t="s">
        <v>3847</v>
      </c>
      <c r="AM358" t="s">
        <v>3848</v>
      </c>
      <c r="AN358" t="s">
        <v>3849</v>
      </c>
      <c r="AQ358">
        <v>170150171</v>
      </c>
      <c r="AR358">
        <v>170150171004</v>
      </c>
      <c r="AS358">
        <v>17015017100408</v>
      </c>
      <c r="AT358" t="s">
        <v>57</v>
      </c>
      <c r="AU358" t="str">
        <f t="shared" si="5"/>
        <v>5K</v>
      </c>
    </row>
    <row r="359" spans="1:47" x14ac:dyDescent="0.3">
      <c r="A359">
        <v>21293847</v>
      </c>
      <c r="B359" t="s">
        <v>3850</v>
      </c>
      <c r="C359" t="s">
        <v>3851</v>
      </c>
      <c r="D359" t="s">
        <v>3852</v>
      </c>
      <c r="E359" t="s">
        <v>3852</v>
      </c>
      <c r="F359">
        <v>2021</v>
      </c>
      <c r="G359" t="s">
        <v>166</v>
      </c>
      <c r="H359" t="s">
        <v>1720</v>
      </c>
      <c r="I359" t="s">
        <v>1721</v>
      </c>
      <c r="J359" t="s">
        <v>1722</v>
      </c>
      <c r="K359">
        <v>17</v>
      </c>
      <c r="L359">
        <v>1701</v>
      </c>
      <c r="M359">
        <v>170175</v>
      </c>
      <c r="N359">
        <v>4</v>
      </c>
      <c r="O359">
        <v>9</v>
      </c>
      <c r="P359">
        <v>6</v>
      </c>
      <c r="Q359">
        <v>12175186</v>
      </c>
      <c r="R359">
        <v>137</v>
      </c>
      <c r="S359">
        <v>84</v>
      </c>
      <c r="T359">
        <v>53</v>
      </c>
      <c r="U359">
        <v>5</v>
      </c>
      <c r="V359">
        <v>4</v>
      </c>
      <c r="W359">
        <v>5</v>
      </c>
      <c r="X359">
        <v>1</v>
      </c>
      <c r="AA359" t="s">
        <v>3853</v>
      </c>
      <c r="AB359" t="s">
        <v>54</v>
      </c>
      <c r="AC359" t="s">
        <v>3854</v>
      </c>
      <c r="AD359" t="s">
        <v>54</v>
      </c>
      <c r="AE359" t="s">
        <v>54</v>
      </c>
      <c r="AF359" t="s">
        <v>3855</v>
      </c>
      <c r="AG359" t="s">
        <v>69</v>
      </c>
      <c r="AH359" t="s">
        <v>54</v>
      </c>
      <c r="AI359" t="s">
        <v>54</v>
      </c>
      <c r="AJ359" t="s">
        <v>54</v>
      </c>
      <c r="AK359" t="s">
        <v>54</v>
      </c>
      <c r="AL359" t="s">
        <v>3856</v>
      </c>
      <c r="AM359" t="s">
        <v>3857</v>
      </c>
      <c r="AN359" t="s">
        <v>3858</v>
      </c>
      <c r="AQ359">
        <v>170175001</v>
      </c>
      <c r="AR359">
        <v>170175001002</v>
      </c>
      <c r="AS359">
        <v>17017500100201</v>
      </c>
      <c r="AT359" t="s">
        <v>57</v>
      </c>
      <c r="AU359" t="str">
        <f t="shared" si="5"/>
        <v>5H</v>
      </c>
    </row>
    <row r="360" spans="1:47" x14ac:dyDescent="0.3">
      <c r="A360">
        <v>21300226</v>
      </c>
      <c r="B360" t="s">
        <v>3859</v>
      </c>
      <c r="C360" t="s">
        <v>3860</v>
      </c>
      <c r="D360" t="s">
        <v>3861</v>
      </c>
      <c r="E360" t="s">
        <v>3862</v>
      </c>
      <c r="F360">
        <v>2021</v>
      </c>
      <c r="G360" t="s">
        <v>166</v>
      </c>
      <c r="H360" t="s">
        <v>1720</v>
      </c>
      <c r="I360" t="s">
        <v>1721</v>
      </c>
      <c r="J360" t="s">
        <v>1722</v>
      </c>
      <c r="K360">
        <v>17</v>
      </c>
      <c r="L360">
        <v>1701</v>
      </c>
      <c r="M360">
        <v>170150</v>
      </c>
      <c r="N360">
        <v>4</v>
      </c>
      <c r="O360">
        <v>9</v>
      </c>
      <c r="P360">
        <v>6</v>
      </c>
      <c r="Q360">
        <v>37014032</v>
      </c>
      <c r="R360">
        <v>91</v>
      </c>
      <c r="S360">
        <v>46</v>
      </c>
      <c r="T360">
        <v>45</v>
      </c>
      <c r="U360">
        <v>5</v>
      </c>
      <c r="V360">
        <v>3</v>
      </c>
      <c r="W360">
        <v>5</v>
      </c>
      <c r="X360">
        <v>1</v>
      </c>
      <c r="AA360" t="s">
        <v>984</v>
      </c>
      <c r="AB360" t="s">
        <v>3863</v>
      </c>
      <c r="AC360" t="s">
        <v>3864</v>
      </c>
      <c r="AD360" t="s">
        <v>54</v>
      </c>
      <c r="AE360" t="s">
        <v>54</v>
      </c>
      <c r="AF360" t="s">
        <v>1468</v>
      </c>
      <c r="AG360" t="s">
        <v>258</v>
      </c>
      <c r="AH360" t="s">
        <v>1098</v>
      </c>
      <c r="AI360" t="s">
        <v>438</v>
      </c>
      <c r="AJ360" t="s">
        <v>438</v>
      </c>
      <c r="AK360" t="s">
        <v>54</v>
      </c>
      <c r="AL360" t="s">
        <v>3865</v>
      </c>
      <c r="AM360" t="s">
        <v>3866</v>
      </c>
      <c r="AN360" t="s">
        <v>3867</v>
      </c>
      <c r="AQ360">
        <v>170150139</v>
      </c>
      <c r="AR360">
        <v>170150139006</v>
      </c>
      <c r="AS360">
        <v>17015013900603</v>
      </c>
      <c r="AT360" t="s">
        <v>57</v>
      </c>
      <c r="AU360" t="str">
        <f t="shared" si="5"/>
        <v>5H</v>
      </c>
    </row>
    <row r="361" spans="1:47" x14ac:dyDescent="0.3">
      <c r="A361">
        <v>21306410</v>
      </c>
      <c r="B361" t="s">
        <v>3868</v>
      </c>
      <c r="C361" t="s">
        <v>3869</v>
      </c>
      <c r="D361" t="s">
        <v>3870</v>
      </c>
      <c r="E361" t="s">
        <v>3871</v>
      </c>
      <c r="F361">
        <v>2021</v>
      </c>
      <c r="G361" t="s">
        <v>50</v>
      </c>
      <c r="H361" t="s">
        <v>179</v>
      </c>
      <c r="I361" t="s">
        <v>2737</v>
      </c>
      <c r="J361" t="s">
        <v>2738</v>
      </c>
      <c r="K361">
        <v>17</v>
      </c>
      <c r="L361">
        <v>1705</v>
      </c>
      <c r="M361">
        <v>170550</v>
      </c>
      <c r="N361">
        <v>4</v>
      </c>
      <c r="O361">
        <v>2</v>
      </c>
      <c r="P361">
        <v>4</v>
      </c>
      <c r="Q361">
        <v>98944935</v>
      </c>
      <c r="R361">
        <v>515</v>
      </c>
      <c r="S361">
        <v>269</v>
      </c>
      <c r="T361">
        <v>246</v>
      </c>
      <c r="U361">
        <v>5</v>
      </c>
      <c r="V361">
        <v>5</v>
      </c>
      <c r="W361">
        <v>5</v>
      </c>
      <c r="X361">
        <v>1</v>
      </c>
      <c r="AA361" t="s">
        <v>3872</v>
      </c>
      <c r="AB361" t="s">
        <v>311</v>
      </c>
      <c r="AC361" t="s">
        <v>3873</v>
      </c>
      <c r="AD361" t="s">
        <v>54</v>
      </c>
      <c r="AE361" t="s">
        <v>3874</v>
      </c>
      <c r="AF361" t="s">
        <v>54</v>
      </c>
      <c r="AG361" t="s">
        <v>69</v>
      </c>
      <c r="AH361" t="s">
        <v>54</v>
      </c>
      <c r="AI361" t="s">
        <v>54</v>
      </c>
      <c r="AJ361" t="s">
        <v>3875</v>
      </c>
      <c r="AK361" t="s">
        <v>54</v>
      </c>
      <c r="AL361" t="s">
        <v>3876</v>
      </c>
      <c r="AM361" t="s">
        <v>3877</v>
      </c>
      <c r="AN361" t="s">
        <v>3878</v>
      </c>
      <c r="AQ361">
        <v>170550999</v>
      </c>
      <c r="AR361">
        <v>170550999010</v>
      </c>
      <c r="AT361" t="s">
        <v>57</v>
      </c>
      <c r="AU361" t="str">
        <f t="shared" si="5"/>
        <v>5G</v>
      </c>
    </row>
    <row r="362" spans="1:47" x14ac:dyDescent="0.3">
      <c r="A362">
        <v>21152905</v>
      </c>
      <c r="B362" t="s">
        <v>3879</v>
      </c>
      <c r="C362" t="s">
        <v>3880</v>
      </c>
      <c r="D362" t="s">
        <v>3881</v>
      </c>
      <c r="E362" t="s">
        <v>3882</v>
      </c>
      <c r="F362">
        <v>2021</v>
      </c>
      <c r="G362" t="s">
        <v>166</v>
      </c>
      <c r="H362" t="s">
        <v>167</v>
      </c>
      <c r="I362" t="s">
        <v>1174</v>
      </c>
      <c r="J362" t="s">
        <v>1175</v>
      </c>
      <c r="K362">
        <v>17</v>
      </c>
      <c r="L362">
        <v>1701</v>
      </c>
      <c r="M362">
        <v>170150</v>
      </c>
      <c r="N362">
        <v>4</v>
      </c>
      <c r="O362">
        <v>9</v>
      </c>
      <c r="P362">
        <v>6</v>
      </c>
      <c r="Q362">
        <v>14774172</v>
      </c>
      <c r="R362">
        <v>31</v>
      </c>
      <c r="S362">
        <v>11</v>
      </c>
      <c r="T362">
        <v>20</v>
      </c>
      <c r="U362">
        <v>5</v>
      </c>
      <c r="V362">
        <v>2</v>
      </c>
      <c r="W362">
        <v>5</v>
      </c>
      <c r="X362">
        <v>1</v>
      </c>
      <c r="AA362" t="s">
        <v>1007</v>
      </c>
      <c r="AB362" t="s">
        <v>1008</v>
      </c>
      <c r="AC362" t="s">
        <v>3883</v>
      </c>
      <c r="AD362" t="s">
        <v>54</v>
      </c>
      <c r="AE362" t="s">
        <v>54</v>
      </c>
      <c r="AF362" t="s">
        <v>3884</v>
      </c>
      <c r="AG362" t="s">
        <v>645</v>
      </c>
      <c r="AH362" t="s">
        <v>3885</v>
      </c>
      <c r="AI362" t="s">
        <v>54</v>
      </c>
      <c r="AJ362" t="s">
        <v>1265</v>
      </c>
      <c r="AK362" t="s">
        <v>54</v>
      </c>
      <c r="AL362" t="s">
        <v>3886</v>
      </c>
      <c r="AM362" t="s">
        <v>3887</v>
      </c>
      <c r="AN362" t="s">
        <v>3888</v>
      </c>
      <c r="AQ362">
        <v>170150173</v>
      </c>
      <c r="AR362">
        <v>170150173012</v>
      </c>
      <c r="AS362">
        <v>17015017301202</v>
      </c>
      <c r="AT362" t="s">
        <v>57</v>
      </c>
      <c r="AU362" t="str">
        <f t="shared" si="5"/>
        <v>5H</v>
      </c>
    </row>
    <row r="363" spans="1:47" x14ac:dyDescent="0.3">
      <c r="A363">
        <v>21316194</v>
      </c>
      <c r="B363" t="s">
        <v>3889</v>
      </c>
      <c r="C363" t="s">
        <v>3890</v>
      </c>
      <c r="D363" t="s">
        <v>3891</v>
      </c>
      <c r="E363" t="s">
        <v>3892</v>
      </c>
      <c r="F363">
        <v>2021</v>
      </c>
      <c r="G363" t="s">
        <v>50</v>
      </c>
      <c r="H363" t="s">
        <v>179</v>
      </c>
      <c r="I363" t="s">
        <v>3893</v>
      </c>
      <c r="J363" t="s">
        <v>3894</v>
      </c>
      <c r="K363">
        <v>17</v>
      </c>
      <c r="L363">
        <v>1701</v>
      </c>
      <c r="M363">
        <v>170150</v>
      </c>
      <c r="N363">
        <v>4</v>
      </c>
      <c r="O363">
        <v>9</v>
      </c>
      <c r="P363">
        <v>4</v>
      </c>
      <c r="Q363">
        <v>5830869</v>
      </c>
      <c r="R363">
        <v>33</v>
      </c>
      <c r="S363">
        <v>15</v>
      </c>
      <c r="T363">
        <v>18</v>
      </c>
      <c r="U363">
        <v>5</v>
      </c>
      <c r="V363">
        <v>2</v>
      </c>
      <c r="W363">
        <v>5</v>
      </c>
      <c r="X363">
        <v>1</v>
      </c>
      <c r="AA363" t="s">
        <v>432</v>
      </c>
      <c r="AB363" t="s">
        <v>3895</v>
      </c>
      <c r="AC363" t="s">
        <v>3896</v>
      </c>
      <c r="AD363" t="s">
        <v>54</v>
      </c>
      <c r="AE363" t="s">
        <v>54</v>
      </c>
      <c r="AF363" t="s">
        <v>3897</v>
      </c>
      <c r="AG363" t="s">
        <v>69</v>
      </c>
      <c r="AH363" t="s">
        <v>54</v>
      </c>
      <c r="AI363" t="s">
        <v>54</v>
      </c>
      <c r="AJ363" t="s">
        <v>3898</v>
      </c>
      <c r="AK363" t="s">
        <v>54</v>
      </c>
      <c r="AL363" t="s">
        <v>3899</v>
      </c>
      <c r="AM363" t="s">
        <v>3900</v>
      </c>
      <c r="AN363" t="s">
        <v>3901</v>
      </c>
      <c r="AQ363">
        <v>170150148</v>
      </c>
      <c r="AR363">
        <v>170150148003</v>
      </c>
      <c r="AS363">
        <v>17015014800301</v>
      </c>
      <c r="AT363" t="s">
        <v>57</v>
      </c>
      <c r="AU363" t="str">
        <f t="shared" si="5"/>
        <v>5G</v>
      </c>
    </row>
    <row r="364" spans="1:47" x14ac:dyDescent="0.3">
      <c r="A364">
        <v>21314754</v>
      </c>
      <c r="B364" t="s">
        <v>3902</v>
      </c>
      <c r="C364" t="s">
        <v>3903</v>
      </c>
      <c r="D364" t="s">
        <v>3904</v>
      </c>
      <c r="E364" t="s">
        <v>3904</v>
      </c>
      <c r="F364">
        <v>2021</v>
      </c>
      <c r="G364" t="s">
        <v>215</v>
      </c>
      <c r="H364" t="s">
        <v>363</v>
      </c>
      <c r="I364" t="s">
        <v>3905</v>
      </c>
      <c r="J364" t="s">
        <v>3906</v>
      </c>
      <c r="K364">
        <v>17</v>
      </c>
      <c r="L364">
        <v>1701</v>
      </c>
      <c r="M364">
        <v>170150</v>
      </c>
      <c r="N364">
        <v>4</v>
      </c>
      <c r="O364">
        <v>9</v>
      </c>
      <c r="P364">
        <v>3</v>
      </c>
      <c r="Q364">
        <v>58493557</v>
      </c>
      <c r="R364">
        <v>552</v>
      </c>
      <c r="S364">
        <v>413</v>
      </c>
      <c r="T364">
        <v>139</v>
      </c>
      <c r="U364">
        <v>5</v>
      </c>
      <c r="V364">
        <v>5</v>
      </c>
      <c r="W364">
        <v>5</v>
      </c>
      <c r="X364">
        <v>1</v>
      </c>
      <c r="AA364" t="s">
        <v>2319</v>
      </c>
      <c r="AB364" t="s">
        <v>3907</v>
      </c>
      <c r="AC364" t="s">
        <v>434</v>
      </c>
      <c r="AD364" t="s">
        <v>54</v>
      </c>
      <c r="AE364" t="s">
        <v>54</v>
      </c>
      <c r="AF364" t="s">
        <v>3908</v>
      </c>
      <c r="AG364" t="s">
        <v>3909</v>
      </c>
      <c r="AH364" t="s">
        <v>3910</v>
      </c>
      <c r="AI364" t="s">
        <v>54</v>
      </c>
      <c r="AJ364" t="s">
        <v>54</v>
      </c>
      <c r="AK364" t="s">
        <v>54</v>
      </c>
      <c r="AL364" t="s">
        <v>3911</v>
      </c>
      <c r="AM364" t="s">
        <v>3912</v>
      </c>
      <c r="AN364" t="s">
        <v>3913</v>
      </c>
      <c r="AQ364">
        <v>170150143</v>
      </c>
      <c r="AR364">
        <v>170150143008</v>
      </c>
      <c r="AS364">
        <v>17015014300801</v>
      </c>
      <c r="AT364" t="s">
        <v>57</v>
      </c>
      <c r="AU364" t="str">
        <f t="shared" si="5"/>
        <v>5C</v>
      </c>
    </row>
    <row r="365" spans="1:47" x14ac:dyDescent="0.3">
      <c r="A365">
        <v>20473188</v>
      </c>
      <c r="B365" t="s">
        <v>3914</v>
      </c>
      <c r="C365" t="s">
        <v>3915</v>
      </c>
      <c r="D365" t="s">
        <v>3916</v>
      </c>
      <c r="E365" t="s">
        <v>3917</v>
      </c>
      <c r="F365">
        <v>2021</v>
      </c>
      <c r="G365" t="s">
        <v>550</v>
      </c>
      <c r="H365" t="s">
        <v>551</v>
      </c>
      <c r="I365" t="s">
        <v>552</v>
      </c>
      <c r="J365" t="s">
        <v>1896</v>
      </c>
      <c r="K365">
        <v>17</v>
      </c>
      <c r="L365">
        <v>1701</v>
      </c>
      <c r="M365">
        <v>170150</v>
      </c>
      <c r="N365">
        <v>4</v>
      </c>
      <c r="O365">
        <v>9</v>
      </c>
      <c r="P365">
        <v>6</v>
      </c>
      <c r="Q365">
        <v>1121523</v>
      </c>
      <c r="R365">
        <v>24</v>
      </c>
      <c r="S365">
        <v>7</v>
      </c>
      <c r="T365">
        <v>17</v>
      </c>
      <c r="U365">
        <v>3</v>
      </c>
      <c r="V365">
        <v>2</v>
      </c>
      <c r="W365">
        <v>3</v>
      </c>
      <c r="X365">
        <v>1</v>
      </c>
      <c r="AA365" t="s">
        <v>1238</v>
      </c>
      <c r="AB365" t="s">
        <v>2839</v>
      </c>
      <c r="AC365" t="s">
        <v>2838</v>
      </c>
      <c r="AD365" t="s">
        <v>54</v>
      </c>
      <c r="AE365" t="s">
        <v>54</v>
      </c>
      <c r="AF365" t="s">
        <v>54</v>
      </c>
      <c r="AG365" t="s">
        <v>54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 t="s">
        <v>3918</v>
      </c>
      <c r="AN365" t="s">
        <v>3919</v>
      </c>
      <c r="AO365">
        <v>-78.498415052918105</v>
      </c>
      <c r="AP365">
        <v>-0.20660474825924699</v>
      </c>
      <c r="AQ365">
        <v>170150176</v>
      </c>
      <c r="AR365">
        <v>170150176009</v>
      </c>
      <c r="AS365">
        <v>17015017600911</v>
      </c>
      <c r="AT365" t="s">
        <v>57</v>
      </c>
      <c r="AU365" t="str">
        <f t="shared" si="5"/>
        <v>3K</v>
      </c>
    </row>
    <row r="366" spans="1:47" x14ac:dyDescent="0.3">
      <c r="A366">
        <v>21296339</v>
      </c>
      <c r="B366" t="s">
        <v>3920</v>
      </c>
      <c r="C366" t="s">
        <v>3921</v>
      </c>
      <c r="D366" t="s">
        <v>3922</v>
      </c>
      <c r="E366" t="s">
        <v>3923</v>
      </c>
      <c r="F366">
        <v>2021</v>
      </c>
      <c r="G366" t="s">
        <v>215</v>
      </c>
      <c r="H366" t="s">
        <v>378</v>
      </c>
      <c r="I366" t="s">
        <v>379</v>
      </c>
      <c r="J366" t="s">
        <v>380</v>
      </c>
      <c r="K366">
        <v>17</v>
      </c>
      <c r="L366">
        <v>1701</v>
      </c>
      <c r="M366">
        <v>170155</v>
      </c>
      <c r="N366">
        <v>4</v>
      </c>
      <c r="O366">
        <v>9</v>
      </c>
      <c r="P366">
        <v>3</v>
      </c>
      <c r="Q366">
        <v>15045273</v>
      </c>
      <c r="R366">
        <v>73</v>
      </c>
      <c r="S366">
        <v>62</v>
      </c>
      <c r="T366">
        <v>11</v>
      </c>
      <c r="U366">
        <v>5</v>
      </c>
      <c r="V366">
        <v>3</v>
      </c>
      <c r="W366">
        <v>5</v>
      </c>
      <c r="X366">
        <v>1</v>
      </c>
      <c r="AA366" t="s">
        <v>3924</v>
      </c>
      <c r="AB366" t="s">
        <v>3925</v>
      </c>
      <c r="AC366" t="s">
        <v>3926</v>
      </c>
      <c r="AD366" t="s">
        <v>3353</v>
      </c>
      <c r="AE366" t="s">
        <v>54</v>
      </c>
      <c r="AF366" t="s">
        <v>54</v>
      </c>
      <c r="AG366" t="s">
        <v>69</v>
      </c>
      <c r="AH366" t="s">
        <v>54</v>
      </c>
      <c r="AI366" t="s">
        <v>54</v>
      </c>
      <c r="AJ366" t="s">
        <v>3927</v>
      </c>
      <c r="AK366" t="s">
        <v>54</v>
      </c>
      <c r="AL366" t="s">
        <v>3928</v>
      </c>
      <c r="AM366" t="s">
        <v>3929</v>
      </c>
      <c r="AN366" t="s">
        <v>3930</v>
      </c>
      <c r="AQ366">
        <v>170155035</v>
      </c>
      <c r="AR366">
        <v>170155035003</v>
      </c>
      <c r="AS366">
        <v>17015503500302</v>
      </c>
      <c r="AT366" t="s">
        <v>57</v>
      </c>
      <c r="AU366" t="str">
        <f t="shared" si="5"/>
        <v>5C</v>
      </c>
    </row>
    <row r="367" spans="1:47" x14ac:dyDescent="0.3">
      <c r="A367">
        <v>21300232</v>
      </c>
      <c r="B367" t="s">
        <v>3931</v>
      </c>
      <c r="C367" t="s">
        <v>3932</v>
      </c>
      <c r="D367" t="s">
        <v>3933</v>
      </c>
      <c r="E367" t="s">
        <v>3934</v>
      </c>
      <c r="F367">
        <v>2021</v>
      </c>
      <c r="G367" t="s">
        <v>50</v>
      </c>
      <c r="H367" t="s">
        <v>51</v>
      </c>
      <c r="I367" t="s">
        <v>1346</v>
      </c>
      <c r="J367" t="s">
        <v>3935</v>
      </c>
      <c r="K367">
        <v>17</v>
      </c>
      <c r="L367">
        <v>1701</v>
      </c>
      <c r="M367">
        <v>170150</v>
      </c>
      <c r="N367">
        <v>4</v>
      </c>
      <c r="O367">
        <v>9</v>
      </c>
      <c r="P367">
        <v>4</v>
      </c>
      <c r="Q367">
        <v>60697832</v>
      </c>
      <c r="R367">
        <v>141</v>
      </c>
      <c r="S367">
        <v>118</v>
      </c>
      <c r="T367">
        <v>23</v>
      </c>
      <c r="U367">
        <v>5</v>
      </c>
      <c r="V367">
        <v>4</v>
      </c>
      <c r="W367">
        <v>5</v>
      </c>
      <c r="X367">
        <v>1</v>
      </c>
      <c r="AA367" t="s">
        <v>642</v>
      </c>
      <c r="AB367" t="s">
        <v>3936</v>
      </c>
      <c r="AC367" t="s">
        <v>829</v>
      </c>
      <c r="AD367" t="s">
        <v>54</v>
      </c>
      <c r="AE367" t="s">
        <v>54</v>
      </c>
      <c r="AF367" t="s">
        <v>69</v>
      </c>
      <c r="AG367" t="s">
        <v>69</v>
      </c>
      <c r="AH367" t="s">
        <v>54</v>
      </c>
      <c r="AI367" t="s">
        <v>54</v>
      </c>
      <c r="AJ367" t="s">
        <v>54</v>
      </c>
      <c r="AK367" t="s">
        <v>54</v>
      </c>
      <c r="AL367" t="s">
        <v>3937</v>
      </c>
      <c r="AM367" t="s">
        <v>3938</v>
      </c>
      <c r="AN367" t="s">
        <v>3939</v>
      </c>
      <c r="AQ367">
        <v>170150037</v>
      </c>
      <c r="AR367">
        <v>170150037007</v>
      </c>
      <c r="AS367">
        <v>17015003700703</v>
      </c>
      <c r="AT367" t="s">
        <v>57</v>
      </c>
      <c r="AU367" t="str">
        <f t="shared" si="5"/>
        <v>5G</v>
      </c>
    </row>
    <row r="368" spans="1:47" x14ac:dyDescent="0.3">
      <c r="A368">
        <v>21303757</v>
      </c>
      <c r="B368" t="s">
        <v>3940</v>
      </c>
      <c r="C368" t="s">
        <v>3941</v>
      </c>
      <c r="D368" t="s">
        <v>3942</v>
      </c>
      <c r="E368" t="s">
        <v>3943</v>
      </c>
      <c r="F368">
        <v>2021</v>
      </c>
      <c r="G368" t="s">
        <v>401</v>
      </c>
      <c r="H368" t="s">
        <v>402</v>
      </c>
      <c r="I368" t="s">
        <v>403</v>
      </c>
      <c r="J368" t="s">
        <v>404</v>
      </c>
      <c r="K368">
        <v>17</v>
      </c>
      <c r="L368">
        <v>1701</v>
      </c>
      <c r="M368">
        <v>170150</v>
      </c>
      <c r="N368">
        <v>5</v>
      </c>
      <c r="O368">
        <v>9</v>
      </c>
      <c r="P368">
        <v>6</v>
      </c>
      <c r="Q368">
        <v>5257126</v>
      </c>
      <c r="R368">
        <v>219</v>
      </c>
      <c r="S368">
        <v>89</v>
      </c>
      <c r="T368">
        <v>130</v>
      </c>
      <c r="U368">
        <v>5</v>
      </c>
      <c r="V368">
        <v>5</v>
      </c>
      <c r="W368">
        <v>5</v>
      </c>
      <c r="X368">
        <v>1</v>
      </c>
      <c r="AA368" t="s">
        <v>3944</v>
      </c>
      <c r="AB368" t="s">
        <v>3945</v>
      </c>
      <c r="AC368" t="s">
        <v>3824</v>
      </c>
      <c r="AD368" t="s">
        <v>54</v>
      </c>
      <c r="AE368" t="s">
        <v>54</v>
      </c>
      <c r="AF368" t="s">
        <v>54</v>
      </c>
      <c r="AG368" t="s">
        <v>69</v>
      </c>
      <c r="AH368" t="s">
        <v>54</v>
      </c>
      <c r="AI368" t="s">
        <v>54</v>
      </c>
      <c r="AJ368" t="s">
        <v>54</v>
      </c>
      <c r="AK368" t="s">
        <v>54</v>
      </c>
      <c r="AL368" t="s">
        <v>3946</v>
      </c>
      <c r="AM368" t="s">
        <v>3947</v>
      </c>
      <c r="AN368" t="s">
        <v>3948</v>
      </c>
      <c r="AQ368">
        <v>170150155</v>
      </c>
      <c r="AR368">
        <v>170150155005</v>
      </c>
      <c r="AS368">
        <v>17015015500501</v>
      </c>
      <c r="AT368" t="s">
        <v>74</v>
      </c>
      <c r="AU368" t="str">
        <f t="shared" si="5"/>
        <v>5P</v>
      </c>
    </row>
    <row r="369" spans="1:47" x14ac:dyDescent="0.3">
      <c r="A369">
        <v>21293849</v>
      </c>
      <c r="B369" t="s">
        <v>3949</v>
      </c>
      <c r="C369" t="s">
        <v>3950</v>
      </c>
      <c r="D369" t="s">
        <v>3951</v>
      </c>
      <c r="E369" t="s">
        <v>3952</v>
      </c>
      <c r="F369">
        <v>2021</v>
      </c>
      <c r="G369" t="s">
        <v>215</v>
      </c>
      <c r="H369" t="s">
        <v>2727</v>
      </c>
      <c r="I369" t="s">
        <v>3349</v>
      </c>
      <c r="J369" t="s">
        <v>3350</v>
      </c>
      <c r="K369">
        <v>17</v>
      </c>
      <c r="L369">
        <v>1701</v>
      </c>
      <c r="M369">
        <v>170175</v>
      </c>
      <c r="N369">
        <v>4</v>
      </c>
      <c r="O369">
        <v>9</v>
      </c>
      <c r="P369">
        <v>3</v>
      </c>
      <c r="Q369">
        <v>23572931</v>
      </c>
      <c r="R369">
        <v>257</v>
      </c>
      <c r="S369">
        <v>218</v>
      </c>
      <c r="T369">
        <v>39</v>
      </c>
      <c r="U369">
        <v>5</v>
      </c>
      <c r="V369">
        <v>5</v>
      </c>
      <c r="W369">
        <v>5</v>
      </c>
      <c r="X369">
        <v>1</v>
      </c>
      <c r="AA369" t="s">
        <v>3953</v>
      </c>
      <c r="AB369" t="s">
        <v>3954</v>
      </c>
      <c r="AC369" t="s">
        <v>3955</v>
      </c>
      <c r="AD369" t="s">
        <v>1338</v>
      </c>
      <c r="AE369" t="s">
        <v>54</v>
      </c>
      <c r="AF369" t="s">
        <v>54</v>
      </c>
      <c r="AG369" t="s">
        <v>69</v>
      </c>
      <c r="AH369" t="s">
        <v>54</v>
      </c>
      <c r="AI369" t="s">
        <v>54</v>
      </c>
      <c r="AJ369" t="s">
        <v>54</v>
      </c>
      <c r="AK369" t="s">
        <v>54</v>
      </c>
      <c r="AL369" t="s">
        <v>3956</v>
      </c>
      <c r="AM369" t="s">
        <v>3957</v>
      </c>
      <c r="AN369" t="s">
        <v>3958</v>
      </c>
      <c r="AQ369">
        <v>170175999</v>
      </c>
      <c r="AR369">
        <v>170175999032</v>
      </c>
      <c r="AT369" t="s">
        <v>57</v>
      </c>
      <c r="AU369" t="str">
        <f t="shared" si="5"/>
        <v>5C</v>
      </c>
    </row>
    <row r="370" spans="1:47" x14ac:dyDescent="0.3">
      <c r="A370">
        <v>21118638</v>
      </c>
      <c r="B370" t="s">
        <v>3959</v>
      </c>
      <c r="C370" t="s">
        <v>3960</v>
      </c>
      <c r="D370" t="s">
        <v>3961</v>
      </c>
      <c r="E370" t="s">
        <v>3962</v>
      </c>
      <c r="F370">
        <v>2021</v>
      </c>
      <c r="G370" t="s">
        <v>230</v>
      </c>
      <c r="H370" t="s">
        <v>1052</v>
      </c>
      <c r="I370" t="s">
        <v>1053</v>
      </c>
      <c r="J370" t="s">
        <v>1248</v>
      </c>
      <c r="K370">
        <v>17</v>
      </c>
      <c r="L370">
        <v>1701</v>
      </c>
      <c r="M370">
        <v>170150</v>
      </c>
      <c r="N370">
        <v>4</v>
      </c>
      <c r="O370">
        <v>9</v>
      </c>
      <c r="P370">
        <v>6</v>
      </c>
      <c r="Q370">
        <v>9136110</v>
      </c>
      <c r="R370">
        <v>1140</v>
      </c>
      <c r="S370">
        <v>983</v>
      </c>
      <c r="T370">
        <v>157</v>
      </c>
      <c r="U370">
        <v>5</v>
      </c>
      <c r="V370">
        <v>5</v>
      </c>
      <c r="W370">
        <v>5</v>
      </c>
      <c r="X370">
        <v>1</v>
      </c>
      <c r="AA370" t="s">
        <v>3963</v>
      </c>
      <c r="AB370" t="s">
        <v>3964</v>
      </c>
      <c r="AC370" t="s">
        <v>3965</v>
      </c>
      <c r="AD370" t="s">
        <v>54</v>
      </c>
      <c r="AE370" t="s">
        <v>54</v>
      </c>
      <c r="AF370" t="s">
        <v>54</v>
      </c>
      <c r="AG370" t="s">
        <v>69</v>
      </c>
      <c r="AH370" t="s">
        <v>54</v>
      </c>
      <c r="AI370" t="s">
        <v>54</v>
      </c>
      <c r="AJ370" t="s">
        <v>2310</v>
      </c>
      <c r="AK370" t="s">
        <v>54</v>
      </c>
      <c r="AL370" t="s">
        <v>3966</v>
      </c>
      <c r="AM370" t="s">
        <v>3967</v>
      </c>
      <c r="AN370" t="s">
        <v>3968</v>
      </c>
      <c r="AO370">
        <v>-78.488011</v>
      </c>
      <c r="AP370">
        <v>-0.128495</v>
      </c>
      <c r="AQ370">
        <v>170150064</v>
      </c>
      <c r="AR370">
        <v>170150064002</v>
      </c>
      <c r="AS370">
        <v>17015006400210</v>
      </c>
      <c r="AT370" t="s">
        <v>57</v>
      </c>
      <c r="AU370" t="str">
        <f t="shared" si="5"/>
        <v>5N</v>
      </c>
    </row>
    <row r="371" spans="1:47" x14ac:dyDescent="0.3">
      <c r="A371">
        <v>21293850</v>
      </c>
      <c r="B371" t="s">
        <v>3969</v>
      </c>
      <c r="C371" t="s">
        <v>3970</v>
      </c>
      <c r="D371" t="s">
        <v>3971</v>
      </c>
      <c r="E371" t="s">
        <v>3972</v>
      </c>
      <c r="F371">
        <v>2021</v>
      </c>
      <c r="G371" t="s">
        <v>230</v>
      </c>
      <c r="H371" t="s">
        <v>1052</v>
      </c>
      <c r="I371" t="s">
        <v>1053</v>
      </c>
      <c r="J371" t="s">
        <v>1248</v>
      </c>
      <c r="K371">
        <v>17</v>
      </c>
      <c r="L371">
        <v>1701</v>
      </c>
      <c r="M371">
        <v>170150</v>
      </c>
      <c r="N371">
        <v>4</v>
      </c>
      <c r="O371">
        <v>9</v>
      </c>
      <c r="P371">
        <v>6</v>
      </c>
      <c r="Q371">
        <v>17091835</v>
      </c>
      <c r="R371">
        <v>1286</v>
      </c>
      <c r="S371">
        <v>1205</v>
      </c>
      <c r="T371">
        <v>81</v>
      </c>
      <c r="U371">
        <v>5</v>
      </c>
      <c r="V371">
        <v>5</v>
      </c>
      <c r="W371">
        <v>5</v>
      </c>
      <c r="X371">
        <v>1</v>
      </c>
      <c r="AA371" t="s">
        <v>1477</v>
      </c>
      <c r="AB371" t="s">
        <v>3973</v>
      </c>
      <c r="AC371" t="s">
        <v>3974</v>
      </c>
      <c r="AD371" t="s">
        <v>54</v>
      </c>
      <c r="AE371" t="s">
        <v>54</v>
      </c>
      <c r="AF371" t="s">
        <v>54</v>
      </c>
      <c r="AG371" t="s">
        <v>69</v>
      </c>
      <c r="AH371" t="s">
        <v>54</v>
      </c>
      <c r="AI371" t="s">
        <v>54</v>
      </c>
      <c r="AJ371" t="s">
        <v>3975</v>
      </c>
      <c r="AK371" t="s">
        <v>54</v>
      </c>
      <c r="AL371" t="s">
        <v>3976</v>
      </c>
      <c r="AM371" t="s">
        <v>3977</v>
      </c>
      <c r="AN371" t="s">
        <v>3978</v>
      </c>
      <c r="AQ371">
        <v>170150037</v>
      </c>
      <c r="AR371">
        <v>170150037006</v>
      </c>
      <c r="AS371">
        <v>17015003700601</v>
      </c>
      <c r="AT371" t="s">
        <v>57</v>
      </c>
      <c r="AU371" t="str">
        <f t="shared" si="5"/>
        <v>5N</v>
      </c>
    </row>
    <row r="372" spans="1:47" x14ac:dyDescent="0.3">
      <c r="A372">
        <v>20470647</v>
      </c>
      <c r="B372" t="s">
        <v>3979</v>
      </c>
      <c r="C372" t="s">
        <v>3980</v>
      </c>
      <c r="D372" t="s">
        <v>3981</v>
      </c>
      <c r="E372" t="s">
        <v>3981</v>
      </c>
      <c r="F372">
        <v>2021</v>
      </c>
      <c r="G372" t="s">
        <v>50</v>
      </c>
      <c r="H372" t="s">
        <v>179</v>
      </c>
      <c r="I372" t="s">
        <v>781</v>
      </c>
      <c r="J372" t="s">
        <v>1134</v>
      </c>
      <c r="K372">
        <v>17</v>
      </c>
      <c r="L372">
        <v>1701</v>
      </c>
      <c r="M372">
        <v>170150</v>
      </c>
      <c r="N372">
        <v>4</v>
      </c>
      <c r="O372">
        <v>9</v>
      </c>
      <c r="P372">
        <v>4</v>
      </c>
      <c r="Q372">
        <v>44775464</v>
      </c>
      <c r="R372">
        <v>97</v>
      </c>
      <c r="S372">
        <v>62</v>
      </c>
      <c r="T372">
        <v>35</v>
      </c>
      <c r="U372">
        <v>5</v>
      </c>
      <c r="V372">
        <v>3</v>
      </c>
      <c r="W372">
        <v>5</v>
      </c>
      <c r="X372">
        <v>1</v>
      </c>
      <c r="AA372" t="s">
        <v>928</v>
      </c>
      <c r="AB372" t="s">
        <v>3982</v>
      </c>
      <c r="AC372" t="s">
        <v>3983</v>
      </c>
      <c r="AD372" t="s">
        <v>54</v>
      </c>
      <c r="AE372" t="s">
        <v>54</v>
      </c>
      <c r="AF372" t="s">
        <v>54</v>
      </c>
      <c r="AG372" t="s">
        <v>69</v>
      </c>
      <c r="AH372" t="s">
        <v>54</v>
      </c>
      <c r="AI372" t="s">
        <v>54</v>
      </c>
      <c r="AJ372" t="s">
        <v>54</v>
      </c>
      <c r="AK372" t="s">
        <v>54</v>
      </c>
      <c r="AL372" t="s">
        <v>3984</v>
      </c>
      <c r="AM372" t="s">
        <v>3985</v>
      </c>
      <c r="AN372" t="s">
        <v>3986</v>
      </c>
      <c r="AQ372">
        <v>170150129</v>
      </c>
      <c r="AR372">
        <v>170150129008</v>
      </c>
      <c r="AS372">
        <v>17015012900803</v>
      </c>
      <c r="AT372" t="s">
        <v>57</v>
      </c>
      <c r="AU372" t="str">
        <f t="shared" si="5"/>
        <v>5G</v>
      </c>
    </row>
    <row r="373" spans="1:47" x14ac:dyDescent="0.3">
      <c r="A373">
        <v>21282762</v>
      </c>
      <c r="B373" t="s">
        <v>3987</v>
      </c>
      <c r="C373" t="s">
        <v>3988</v>
      </c>
      <c r="D373" t="s">
        <v>3989</v>
      </c>
      <c r="E373" t="s">
        <v>3989</v>
      </c>
      <c r="F373">
        <v>2021</v>
      </c>
      <c r="G373" t="s">
        <v>215</v>
      </c>
      <c r="H373" t="s">
        <v>861</v>
      </c>
      <c r="I373" t="s">
        <v>862</v>
      </c>
      <c r="J373" t="s">
        <v>863</v>
      </c>
      <c r="K373">
        <v>17</v>
      </c>
      <c r="L373">
        <v>1701</v>
      </c>
      <c r="M373">
        <v>170154</v>
      </c>
      <c r="N373">
        <v>4</v>
      </c>
      <c r="O373">
        <v>9</v>
      </c>
      <c r="P373">
        <v>3</v>
      </c>
      <c r="Q373">
        <v>10888188</v>
      </c>
      <c r="R373">
        <v>79</v>
      </c>
      <c r="S373">
        <v>61</v>
      </c>
      <c r="T373">
        <v>18</v>
      </c>
      <c r="U373">
        <v>5</v>
      </c>
      <c r="V373">
        <v>3</v>
      </c>
      <c r="W373">
        <v>5</v>
      </c>
      <c r="X373">
        <v>1</v>
      </c>
      <c r="AA373" t="s">
        <v>642</v>
      </c>
      <c r="AB373" t="s">
        <v>3990</v>
      </c>
      <c r="AC373" t="s">
        <v>3991</v>
      </c>
      <c r="AD373" t="s">
        <v>54</v>
      </c>
      <c r="AE373" t="s">
        <v>54</v>
      </c>
      <c r="AF373" t="s">
        <v>54</v>
      </c>
      <c r="AG373" t="s">
        <v>69</v>
      </c>
      <c r="AH373" t="s">
        <v>54</v>
      </c>
      <c r="AI373" t="s">
        <v>54</v>
      </c>
      <c r="AJ373" t="s">
        <v>3992</v>
      </c>
      <c r="AK373" t="s">
        <v>54</v>
      </c>
      <c r="AL373" t="s">
        <v>3993</v>
      </c>
      <c r="AM373" t="s">
        <v>3994</v>
      </c>
      <c r="AN373" t="s">
        <v>3995</v>
      </c>
      <c r="AQ373">
        <v>170154999</v>
      </c>
      <c r="AR373">
        <v>170154999007</v>
      </c>
      <c r="AT373" t="s">
        <v>57</v>
      </c>
      <c r="AU373" t="str">
        <f t="shared" si="5"/>
        <v>5C</v>
      </c>
    </row>
    <row r="374" spans="1:47" x14ac:dyDescent="0.3">
      <c r="A374">
        <v>20468249</v>
      </c>
      <c r="B374" t="s">
        <v>3996</v>
      </c>
      <c r="C374" t="s">
        <v>3997</v>
      </c>
      <c r="D374" t="s">
        <v>3998</v>
      </c>
      <c r="E374" t="s">
        <v>3998</v>
      </c>
      <c r="F374">
        <v>2021</v>
      </c>
      <c r="G374" t="s">
        <v>50</v>
      </c>
      <c r="H374" t="s">
        <v>51</v>
      </c>
      <c r="I374" t="s">
        <v>52</v>
      </c>
      <c r="J374" t="s">
        <v>1566</v>
      </c>
      <c r="K374">
        <v>17</v>
      </c>
      <c r="L374">
        <v>1701</v>
      </c>
      <c r="M374">
        <v>170150</v>
      </c>
      <c r="N374">
        <v>4</v>
      </c>
      <c r="O374">
        <v>9</v>
      </c>
      <c r="P374">
        <v>4</v>
      </c>
      <c r="Q374">
        <v>5700886</v>
      </c>
      <c r="R374">
        <v>13</v>
      </c>
      <c r="S374">
        <v>12</v>
      </c>
      <c r="T374">
        <v>1</v>
      </c>
      <c r="U374">
        <v>5</v>
      </c>
      <c r="V374">
        <v>2</v>
      </c>
      <c r="W374">
        <v>5</v>
      </c>
      <c r="X374">
        <v>1</v>
      </c>
      <c r="AA374" t="s">
        <v>3999</v>
      </c>
      <c r="AB374" t="s">
        <v>4000</v>
      </c>
      <c r="AC374" t="s">
        <v>4001</v>
      </c>
      <c r="AD374" t="s">
        <v>54</v>
      </c>
      <c r="AE374" t="s">
        <v>54</v>
      </c>
      <c r="AF374" t="s">
        <v>54</v>
      </c>
      <c r="AG374" t="s">
        <v>69</v>
      </c>
      <c r="AH374" t="s">
        <v>54</v>
      </c>
      <c r="AI374" t="s">
        <v>54</v>
      </c>
      <c r="AJ374" t="s">
        <v>54</v>
      </c>
      <c r="AK374" t="s">
        <v>54</v>
      </c>
      <c r="AL374" t="s">
        <v>4002</v>
      </c>
      <c r="AM374" t="s">
        <v>4003</v>
      </c>
      <c r="AN374" t="s">
        <v>4004</v>
      </c>
      <c r="AQ374">
        <v>170150157</v>
      </c>
      <c r="AR374">
        <v>170150157008</v>
      </c>
      <c r="AS374">
        <v>17015015700802</v>
      </c>
      <c r="AT374" t="s">
        <v>57</v>
      </c>
      <c r="AU374" t="str">
        <f t="shared" si="5"/>
        <v>5G</v>
      </c>
    </row>
    <row r="375" spans="1:47" x14ac:dyDescent="0.3">
      <c r="A375">
        <v>21306416</v>
      </c>
      <c r="B375" t="s">
        <v>4005</v>
      </c>
      <c r="C375" t="s">
        <v>4006</v>
      </c>
      <c r="D375" t="s">
        <v>4007</v>
      </c>
      <c r="E375" t="s">
        <v>4008</v>
      </c>
      <c r="F375">
        <v>2021</v>
      </c>
      <c r="G375" t="s">
        <v>50</v>
      </c>
      <c r="H375" t="s">
        <v>51</v>
      </c>
      <c r="I375" t="s">
        <v>2166</v>
      </c>
      <c r="J375" t="s">
        <v>2167</v>
      </c>
      <c r="K375">
        <v>17</v>
      </c>
      <c r="L375">
        <v>1701</v>
      </c>
      <c r="M375">
        <v>170150</v>
      </c>
      <c r="N375">
        <v>4</v>
      </c>
      <c r="O375">
        <v>9</v>
      </c>
      <c r="P375">
        <v>4</v>
      </c>
      <c r="Q375">
        <v>10933432</v>
      </c>
      <c r="R375">
        <v>12</v>
      </c>
      <c r="S375">
        <v>7</v>
      </c>
      <c r="T375">
        <v>5</v>
      </c>
      <c r="U375">
        <v>5</v>
      </c>
      <c r="V375">
        <v>2</v>
      </c>
      <c r="W375">
        <v>5</v>
      </c>
      <c r="X375">
        <v>1</v>
      </c>
      <c r="AA375" t="s">
        <v>841</v>
      </c>
      <c r="AB375" t="s">
        <v>4009</v>
      </c>
      <c r="AC375" t="s">
        <v>4010</v>
      </c>
      <c r="AD375" t="s">
        <v>54</v>
      </c>
      <c r="AE375" t="s">
        <v>54</v>
      </c>
      <c r="AF375" t="s">
        <v>4011</v>
      </c>
      <c r="AG375" t="s">
        <v>68</v>
      </c>
      <c r="AH375" t="s">
        <v>4012</v>
      </c>
      <c r="AI375" t="s">
        <v>54</v>
      </c>
      <c r="AJ375" t="s">
        <v>4013</v>
      </c>
      <c r="AK375" t="s">
        <v>54</v>
      </c>
      <c r="AL375" t="s">
        <v>4014</v>
      </c>
      <c r="AM375" t="s">
        <v>4015</v>
      </c>
      <c r="AN375" t="s">
        <v>4016</v>
      </c>
      <c r="AQ375">
        <v>170150145</v>
      </c>
      <c r="AR375">
        <v>170150145003</v>
      </c>
      <c r="AS375">
        <v>17015014500301</v>
      </c>
      <c r="AT375" t="s">
        <v>57</v>
      </c>
      <c r="AU375" t="str">
        <f t="shared" si="5"/>
        <v>5G</v>
      </c>
    </row>
    <row r="376" spans="1:47" x14ac:dyDescent="0.3">
      <c r="A376">
        <v>21293856</v>
      </c>
      <c r="B376" t="s">
        <v>4017</v>
      </c>
      <c r="C376" t="s">
        <v>4018</v>
      </c>
      <c r="D376" t="s">
        <v>4019</v>
      </c>
      <c r="E376" t="s">
        <v>54</v>
      </c>
      <c r="F376">
        <v>2021</v>
      </c>
      <c r="G376" t="s">
        <v>230</v>
      </c>
      <c r="H376" t="s">
        <v>1052</v>
      </c>
      <c r="I376" t="s">
        <v>1053</v>
      </c>
      <c r="J376" t="s">
        <v>1248</v>
      </c>
      <c r="K376">
        <v>17</v>
      </c>
      <c r="L376">
        <v>1701</v>
      </c>
      <c r="M376">
        <v>170150</v>
      </c>
      <c r="N376">
        <v>4</v>
      </c>
      <c r="O376">
        <v>9</v>
      </c>
      <c r="P376">
        <v>6</v>
      </c>
      <c r="Q376">
        <v>1132803</v>
      </c>
      <c r="R376">
        <v>116</v>
      </c>
      <c r="S376">
        <v>93</v>
      </c>
      <c r="T376">
        <v>23</v>
      </c>
      <c r="U376">
        <v>3</v>
      </c>
      <c r="V376">
        <v>4</v>
      </c>
      <c r="W376">
        <v>3</v>
      </c>
      <c r="X376">
        <v>1</v>
      </c>
      <c r="AA376" t="s">
        <v>3802</v>
      </c>
      <c r="AB376" t="s">
        <v>4020</v>
      </c>
      <c r="AC376" t="s">
        <v>4021</v>
      </c>
      <c r="AD376" t="s">
        <v>54</v>
      </c>
      <c r="AE376" t="s">
        <v>54</v>
      </c>
      <c r="AF376" t="s">
        <v>54</v>
      </c>
      <c r="AG376" t="s">
        <v>54</v>
      </c>
      <c r="AH376" t="s">
        <v>54</v>
      </c>
      <c r="AI376" t="s">
        <v>54</v>
      </c>
      <c r="AJ376" t="s">
        <v>54</v>
      </c>
      <c r="AK376" t="s">
        <v>3700</v>
      </c>
      <c r="AL376" t="s">
        <v>54</v>
      </c>
      <c r="AM376" t="s">
        <v>4022</v>
      </c>
      <c r="AN376" t="s">
        <v>4023</v>
      </c>
      <c r="AO376">
        <v>-78.490954935550704</v>
      </c>
      <c r="AP376">
        <v>-0.14807386604494299</v>
      </c>
      <c r="AQ376">
        <v>170150089</v>
      </c>
      <c r="AR376">
        <v>170150089006</v>
      </c>
      <c r="AS376">
        <v>17015008900601</v>
      </c>
      <c r="AT376" t="s">
        <v>57</v>
      </c>
      <c r="AU376" t="str">
        <f t="shared" si="5"/>
        <v>3N</v>
      </c>
    </row>
    <row r="377" spans="1:47" x14ac:dyDescent="0.3">
      <c r="A377">
        <v>21314772</v>
      </c>
      <c r="B377" t="s">
        <v>4024</v>
      </c>
      <c r="C377" t="s">
        <v>4025</v>
      </c>
      <c r="D377" t="s">
        <v>4026</v>
      </c>
      <c r="E377" t="s">
        <v>4026</v>
      </c>
      <c r="F377">
        <v>2021</v>
      </c>
      <c r="G377" t="s">
        <v>324</v>
      </c>
      <c r="H377" t="s">
        <v>2800</v>
      </c>
      <c r="I377" t="s">
        <v>4027</v>
      </c>
      <c r="J377" t="s">
        <v>4028</v>
      </c>
      <c r="K377">
        <v>17</v>
      </c>
      <c r="L377">
        <v>1701</v>
      </c>
      <c r="M377">
        <v>170150</v>
      </c>
      <c r="N377">
        <v>4</v>
      </c>
      <c r="O377">
        <v>9</v>
      </c>
      <c r="P377">
        <v>5</v>
      </c>
      <c r="Q377">
        <v>2051121</v>
      </c>
      <c r="R377">
        <v>65</v>
      </c>
      <c r="S377">
        <v>61</v>
      </c>
      <c r="T377">
        <v>4</v>
      </c>
      <c r="U377">
        <v>4</v>
      </c>
      <c r="V377">
        <v>3</v>
      </c>
      <c r="W377">
        <v>4</v>
      </c>
      <c r="X377">
        <v>1</v>
      </c>
      <c r="AA377" t="s">
        <v>4029</v>
      </c>
      <c r="AB377" t="s">
        <v>311</v>
      </c>
      <c r="AC377" t="s">
        <v>4030</v>
      </c>
      <c r="AD377" t="s">
        <v>54</v>
      </c>
      <c r="AE377" t="s">
        <v>54</v>
      </c>
      <c r="AF377" t="s">
        <v>4031</v>
      </c>
      <c r="AG377" t="s">
        <v>173</v>
      </c>
      <c r="AH377" t="s">
        <v>54</v>
      </c>
      <c r="AI377" t="s">
        <v>54</v>
      </c>
      <c r="AJ377" t="s">
        <v>932</v>
      </c>
      <c r="AK377" t="s">
        <v>54</v>
      </c>
      <c r="AL377" t="s">
        <v>4032</v>
      </c>
      <c r="AM377" t="s">
        <v>4033</v>
      </c>
      <c r="AN377" t="s">
        <v>4034</v>
      </c>
      <c r="AO377">
        <v>-78.470273000000006</v>
      </c>
      <c r="AP377">
        <v>-0.163052</v>
      </c>
      <c r="AQ377">
        <v>170150131</v>
      </c>
      <c r="AR377">
        <v>170150131002</v>
      </c>
      <c r="AS377">
        <v>17015013100202</v>
      </c>
      <c r="AT377" t="s">
        <v>57</v>
      </c>
      <c r="AU377" t="str">
        <f t="shared" si="5"/>
        <v>4F</v>
      </c>
    </row>
    <row r="378" spans="1:47" x14ac:dyDescent="0.3">
      <c r="A378">
        <v>21029296</v>
      </c>
      <c r="B378" t="s">
        <v>4035</v>
      </c>
      <c r="C378" t="s">
        <v>4036</v>
      </c>
      <c r="D378" t="s">
        <v>4037</v>
      </c>
      <c r="E378" t="s">
        <v>4037</v>
      </c>
      <c r="F378">
        <v>2021</v>
      </c>
      <c r="G378" t="s">
        <v>50</v>
      </c>
      <c r="H378" t="s">
        <v>292</v>
      </c>
      <c r="I378" t="s">
        <v>445</v>
      </c>
      <c r="J378" t="s">
        <v>446</v>
      </c>
      <c r="K378">
        <v>17</v>
      </c>
      <c r="L378">
        <v>1701</v>
      </c>
      <c r="M378">
        <v>170150</v>
      </c>
      <c r="N378">
        <v>4</v>
      </c>
      <c r="O378">
        <v>9</v>
      </c>
      <c r="P378">
        <v>4</v>
      </c>
      <c r="Q378">
        <v>214288618</v>
      </c>
      <c r="R378">
        <v>101</v>
      </c>
      <c r="S378">
        <v>78</v>
      </c>
      <c r="T378">
        <v>23</v>
      </c>
      <c r="U378">
        <v>5</v>
      </c>
      <c r="V378">
        <v>4</v>
      </c>
      <c r="W378">
        <v>5</v>
      </c>
      <c r="X378">
        <v>1</v>
      </c>
      <c r="AA378" t="s">
        <v>759</v>
      </c>
      <c r="AB378" t="s">
        <v>4038</v>
      </c>
      <c r="AC378" t="s">
        <v>4039</v>
      </c>
      <c r="AD378" t="s">
        <v>54</v>
      </c>
      <c r="AE378" t="s">
        <v>54</v>
      </c>
      <c r="AF378" t="s">
        <v>4040</v>
      </c>
      <c r="AG378" t="s">
        <v>54</v>
      </c>
      <c r="AH378" t="s">
        <v>54</v>
      </c>
      <c r="AI378" t="s">
        <v>54</v>
      </c>
      <c r="AJ378" t="s">
        <v>4041</v>
      </c>
      <c r="AK378" t="s">
        <v>54</v>
      </c>
      <c r="AL378" t="s">
        <v>4042</v>
      </c>
      <c r="AM378" t="s">
        <v>4043</v>
      </c>
      <c r="AN378" t="s">
        <v>4044</v>
      </c>
      <c r="AQ378">
        <v>170150053</v>
      </c>
      <c r="AR378">
        <v>170150053005</v>
      </c>
      <c r="AS378">
        <v>17015005300515</v>
      </c>
      <c r="AT378" t="s">
        <v>74</v>
      </c>
      <c r="AU378" t="str">
        <f t="shared" si="5"/>
        <v>5G</v>
      </c>
    </row>
    <row r="379" spans="1:47" x14ac:dyDescent="0.3">
      <c r="A379">
        <v>21312316</v>
      </c>
      <c r="B379" t="s">
        <v>4045</v>
      </c>
      <c r="C379" t="s">
        <v>4046</v>
      </c>
      <c r="D379" t="s">
        <v>4047</v>
      </c>
      <c r="E379" t="s">
        <v>4047</v>
      </c>
      <c r="F379">
        <v>2021</v>
      </c>
      <c r="G379" t="s">
        <v>50</v>
      </c>
      <c r="H379" t="s">
        <v>292</v>
      </c>
      <c r="I379" t="s">
        <v>293</v>
      </c>
      <c r="J379" t="s">
        <v>294</v>
      </c>
      <c r="K379">
        <v>17</v>
      </c>
      <c r="L379">
        <v>1701</v>
      </c>
      <c r="M379">
        <v>170150</v>
      </c>
      <c r="N379">
        <v>4</v>
      </c>
      <c r="O379">
        <v>9</v>
      </c>
      <c r="P379">
        <v>4</v>
      </c>
      <c r="Q379">
        <v>8046825</v>
      </c>
      <c r="R379">
        <v>15</v>
      </c>
      <c r="S379">
        <v>14</v>
      </c>
      <c r="T379">
        <v>1</v>
      </c>
      <c r="U379">
        <v>5</v>
      </c>
      <c r="V379">
        <v>2</v>
      </c>
      <c r="W379">
        <v>5</v>
      </c>
      <c r="X379">
        <v>1</v>
      </c>
      <c r="AA379" t="s">
        <v>4048</v>
      </c>
      <c r="AB379" t="s">
        <v>4049</v>
      </c>
      <c r="AC379" t="s">
        <v>4050</v>
      </c>
      <c r="AD379" t="s">
        <v>54</v>
      </c>
      <c r="AE379" t="s">
        <v>54</v>
      </c>
      <c r="AF379" t="s">
        <v>54</v>
      </c>
      <c r="AG379" t="s">
        <v>69</v>
      </c>
      <c r="AH379" t="s">
        <v>54</v>
      </c>
      <c r="AI379" t="s">
        <v>54</v>
      </c>
      <c r="AJ379" t="s">
        <v>54</v>
      </c>
      <c r="AK379" t="s">
        <v>54</v>
      </c>
      <c r="AL379" t="s">
        <v>4051</v>
      </c>
      <c r="AM379" t="s">
        <v>4052</v>
      </c>
      <c r="AN379" t="s">
        <v>4053</v>
      </c>
      <c r="AQ379">
        <v>170150041</v>
      </c>
      <c r="AR379">
        <v>170150041006</v>
      </c>
      <c r="AS379">
        <v>17015004100605</v>
      </c>
      <c r="AT379" t="s">
        <v>57</v>
      </c>
      <c r="AU379" t="str">
        <f t="shared" si="5"/>
        <v>5G</v>
      </c>
    </row>
    <row r="380" spans="1:47" x14ac:dyDescent="0.3">
      <c r="A380">
        <v>20469478</v>
      </c>
      <c r="B380" t="s">
        <v>4054</v>
      </c>
      <c r="C380" t="s">
        <v>4055</v>
      </c>
      <c r="D380" t="s">
        <v>4056</v>
      </c>
      <c r="E380" t="s">
        <v>4057</v>
      </c>
      <c r="F380">
        <v>2021</v>
      </c>
      <c r="G380" t="s">
        <v>50</v>
      </c>
      <c r="H380" t="s">
        <v>51</v>
      </c>
      <c r="I380" t="s">
        <v>78</v>
      </c>
      <c r="J380" t="s">
        <v>4058</v>
      </c>
      <c r="K380">
        <v>23</v>
      </c>
      <c r="L380">
        <v>2301</v>
      </c>
      <c r="M380">
        <v>230153</v>
      </c>
      <c r="N380">
        <v>4</v>
      </c>
      <c r="O380">
        <v>4</v>
      </c>
      <c r="P380">
        <v>4</v>
      </c>
      <c r="Q380">
        <v>8659799</v>
      </c>
      <c r="R380">
        <v>43</v>
      </c>
      <c r="S380">
        <v>26</v>
      </c>
      <c r="T380">
        <v>17</v>
      </c>
      <c r="U380">
        <v>5</v>
      </c>
      <c r="V380">
        <v>2</v>
      </c>
      <c r="W380">
        <v>5</v>
      </c>
      <c r="X380">
        <v>1</v>
      </c>
      <c r="AA380" t="s">
        <v>4059</v>
      </c>
      <c r="AB380" t="s">
        <v>311</v>
      </c>
      <c r="AC380" t="s">
        <v>54</v>
      </c>
      <c r="AD380" t="s">
        <v>4060</v>
      </c>
      <c r="AE380" t="s">
        <v>54</v>
      </c>
      <c r="AF380" t="s">
        <v>54</v>
      </c>
      <c r="AG380" t="s">
        <v>54</v>
      </c>
      <c r="AH380" t="s">
        <v>54</v>
      </c>
      <c r="AI380" t="s">
        <v>54</v>
      </c>
      <c r="AJ380" t="s">
        <v>4061</v>
      </c>
      <c r="AK380" t="s">
        <v>54</v>
      </c>
      <c r="AL380" t="s">
        <v>4062</v>
      </c>
      <c r="AM380" t="s">
        <v>4063</v>
      </c>
      <c r="AN380" t="s">
        <v>4064</v>
      </c>
      <c r="AQ380">
        <v>230153999</v>
      </c>
      <c r="AR380">
        <v>230153999002</v>
      </c>
      <c r="AS380">
        <v>23015399900203</v>
      </c>
      <c r="AT380" t="s">
        <v>57</v>
      </c>
      <c r="AU380" t="str">
        <f t="shared" si="5"/>
        <v>5G</v>
      </c>
    </row>
    <row r="381" spans="1:47" x14ac:dyDescent="0.3">
      <c r="A381">
        <v>21296362</v>
      </c>
      <c r="B381" t="s">
        <v>4065</v>
      </c>
      <c r="C381" t="s">
        <v>4066</v>
      </c>
      <c r="D381" t="s">
        <v>4067</v>
      </c>
      <c r="E381" t="s">
        <v>4068</v>
      </c>
      <c r="F381">
        <v>2021</v>
      </c>
      <c r="G381" t="s">
        <v>50</v>
      </c>
      <c r="H381" t="s">
        <v>179</v>
      </c>
      <c r="I381" t="s">
        <v>2018</v>
      </c>
      <c r="J381" t="s">
        <v>3769</v>
      </c>
      <c r="K381">
        <v>17</v>
      </c>
      <c r="L381">
        <v>1701</v>
      </c>
      <c r="M381">
        <v>170150</v>
      </c>
      <c r="N381">
        <v>4</v>
      </c>
      <c r="O381">
        <v>9</v>
      </c>
      <c r="P381">
        <v>4</v>
      </c>
      <c r="Q381">
        <v>10042180</v>
      </c>
      <c r="R381">
        <v>16</v>
      </c>
      <c r="S381">
        <v>7</v>
      </c>
      <c r="T381">
        <v>9</v>
      </c>
      <c r="U381">
        <v>5</v>
      </c>
      <c r="V381">
        <v>2</v>
      </c>
      <c r="W381">
        <v>5</v>
      </c>
      <c r="X381">
        <v>1</v>
      </c>
      <c r="AA381" t="s">
        <v>4069</v>
      </c>
      <c r="AB381" t="s">
        <v>4070</v>
      </c>
      <c r="AC381" t="s">
        <v>4071</v>
      </c>
      <c r="AD381" t="s">
        <v>54</v>
      </c>
      <c r="AE381" t="s">
        <v>54</v>
      </c>
      <c r="AF381" t="s">
        <v>54</v>
      </c>
      <c r="AG381" t="s">
        <v>69</v>
      </c>
      <c r="AH381" t="s">
        <v>54</v>
      </c>
      <c r="AI381" t="s">
        <v>54</v>
      </c>
      <c r="AJ381" t="s">
        <v>54</v>
      </c>
      <c r="AK381" t="s">
        <v>54</v>
      </c>
      <c r="AL381" t="s">
        <v>4072</v>
      </c>
      <c r="AM381" t="s">
        <v>4073</v>
      </c>
      <c r="AN381" t="s">
        <v>4074</v>
      </c>
      <c r="AQ381">
        <v>170150057</v>
      </c>
      <c r="AR381">
        <v>170150057008</v>
      </c>
      <c r="AS381">
        <v>17015005700802</v>
      </c>
      <c r="AT381" t="s">
        <v>57</v>
      </c>
      <c r="AU381" t="str">
        <f t="shared" si="5"/>
        <v>5G</v>
      </c>
    </row>
    <row r="382" spans="1:47" x14ac:dyDescent="0.3">
      <c r="A382">
        <v>20463963</v>
      </c>
      <c r="B382" t="s">
        <v>4075</v>
      </c>
      <c r="C382" t="s">
        <v>4076</v>
      </c>
      <c r="D382" t="s">
        <v>4077</v>
      </c>
      <c r="E382" t="s">
        <v>49</v>
      </c>
      <c r="F382">
        <v>2021</v>
      </c>
      <c r="G382" t="s">
        <v>215</v>
      </c>
      <c r="H382" t="s">
        <v>216</v>
      </c>
      <c r="I382" t="s">
        <v>217</v>
      </c>
      <c r="J382" t="s">
        <v>218</v>
      </c>
      <c r="K382">
        <v>18</v>
      </c>
      <c r="L382">
        <v>1801</v>
      </c>
      <c r="M382">
        <v>180152</v>
      </c>
      <c r="N382">
        <v>4</v>
      </c>
      <c r="O382">
        <v>3</v>
      </c>
      <c r="P382">
        <v>3</v>
      </c>
      <c r="Q382">
        <v>5133508</v>
      </c>
      <c r="R382">
        <v>78</v>
      </c>
      <c r="S382">
        <v>40</v>
      </c>
      <c r="T382">
        <v>38</v>
      </c>
      <c r="U382">
        <v>5</v>
      </c>
      <c r="V382">
        <v>3</v>
      </c>
      <c r="W382">
        <v>5</v>
      </c>
      <c r="X382">
        <v>1</v>
      </c>
      <c r="AA382" t="s">
        <v>4078</v>
      </c>
      <c r="AB382" t="s">
        <v>54</v>
      </c>
      <c r="AC382" t="s">
        <v>4079</v>
      </c>
      <c r="AD382" t="s">
        <v>54</v>
      </c>
      <c r="AE382" t="s">
        <v>54</v>
      </c>
      <c r="AF382" t="s">
        <v>54</v>
      </c>
      <c r="AG382" t="s">
        <v>69</v>
      </c>
      <c r="AH382" t="s">
        <v>54</v>
      </c>
      <c r="AI382" t="s">
        <v>54</v>
      </c>
      <c r="AJ382" t="s">
        <v>4080</v>
      </c>
      <c r="AK382" t="s">
        <v>54</v>
      </c>
      <c r="AL382" t="s">
        <v>4081</v>
      </c>
      <c r="AM382" t="s">
        <v>4082</v>
      </c>
      <c r="AN382" t="s">
        <v>4083</v>
      </c>
      <c r="AQ382">
        <v>180152001</v>
      </c>
      <c r="AR382">
        <v>180152001007</v>
      </c>
      <c r="AS382">
        <v>18015200100703</v>
      </c>
      <c r="AT382" t="s">
        <v>57</v>
      </c>
      <c r="AU382" t="str">
        <f t="shared" si="5"/>
        <v>5C</v>
      </c>
    </row>
    <row r="383" spans="1:47" x14ac:dyDescent="0.3">
      <c r="A383">
        <v>21051355</v>
      </c>
      <c r="B383" t="s">
        <v>4084</v>
      </c>
      <c r="C383" t="s">
        <v>4085</v>
      </c>
      <c r="D383" t="s">
        <v>4086</v>
      </c>
      <c r="E383" t="s">
        <v>4087</v>
      </c>
      <c r="F383">
        <v>2021</v>
      </c>
      <c r="G383" t="s">
        <v>102</v>
      </c>
      <c r="H383" t="s">
        <v>103</v>
      </c>
      <c r="I383" t="s">
        <v>1029</v>
      </c>
      <c r="J383" t="s">
        <v>4088</v>
      </c>
      <c r="K383">
        <v>18</v>
      </c>
      <c r="L383">
        <v>1801</v>
      </c>
      <c r="M383">
        <v>180156</v>
      </c>
      <c r="N383">
        <v>5</v>
      </c>
      <c r="O383">
        <v>3</v>
      </c>
      <c r="P383">
        <v>6</v>
      </c>
      <c r="Q383">
        <v>10110891</v>
      </c>
      <c r="R383">
        <v>174</v>
      </c>
      <c r="S383">
        <v>43</v>
      </c>
      <c r="T383">
        <v>131</v>
      </c>
      <c r="U383">
        <v>5</v>
      </c>
      <c r="V383">
        <v>4</v>
      </c>
      <c r="W383">
        <v>5</v>
      </c>
      <c r="X383">
        <v>1</v>
      </c>
      <c r="AA383" t="s">
        <v>4089</v>
      </c>
      <c r="AB383" t="s">
        <v>54</v>
      </c>
      <c r="AC383" t="s">
        <v>4090</v>
      </c>
      <c r="AD383" t="s">
        <v>54</v>
      </c>
      <c r="AE383" t="s">
        <v>54</v>
      </c>
      <c r="AF383" t="s">
        <v>54</v>
      </c>
      <c r="AG383" t="s">
        <v>54</v>
      </c>
      <c r="AH383" t="s">
        <v>54</v>
      </c>
      <c r="AI383" t="s">
        <v>54</v>
      </c>
      <c r="AJ383" t="s">
        <v>4091</v>
      </c>
      <c r="AK383" t="s">
        <v>54</v>
      </c>
      <c r="AL383" t="s">
        <v>4092</v>
      </c>
      <c r="AM383" t="s">
        <v>4093</v>
      </c>
      <c r="AN383" t="s">
        <v>4094</v>
      </c>
      <c r="AQ383">
        <v>180156001</v>
      </c>
      <c r="AR383">
        <v>180156001004</v>
      </c>
      <c r="AS383">
        <v>18015600100401</v>
      </c>
      <c r="AT383" t="s">
        <v>74</v>
      </c>
      <c r="AU383" t="str">
        <f t="shared" si="5"/>
        <v>5Q</v>
      </c>
    </row>
    <row r="384" spans="1:47" x14ac:dyDescent="0.3">
      <c r="A384">
        <v>21312300</v>
      </c>
      <c r="B384" t="s">
        <v>4095</v>
      </c>
      <c r="C384" t="s">
        <v>4096</v>
      </c>
      <c r="D384" t="s">
        <v>4097</v>
      </c>
      <c r="E384" t="s">
        <v>4098</v>
      </c>
      <c r="F384">
        <v>2021</v>
      </c>
      <c r="G384" t="s">
        <v>215</v>
      </c>
      <c r="H384" t="s">
        <v>3131</v>
      </c>
      <c r="I384" t="s">
        <v>3132</v>
      </c>
      <c r="J384" t="s">
        <v>4099</v>
      </c>
      <c r="K384">
        <v>17</v>
      </c>
      <c r="L384">
        <v>1701</v>
      </c>
      <c r="M384">
        <v>170177</v>
      </c>
      <c r="N384">
        <v>4</v>
      </c>
      <c r="O384">
        <v>9</v>
      </c>
      <c r="P384">
        <v>3</v>
      </c>
      <c r="Q384">
        <v>8464805</v>
      </c>
      <c r="R384">
        <v>121</v>
      </c>
      <c r="S384">
        <v>79</v>
      </c>
      <c r="T384">
        <v>42</v>
      </c>
      <c r="U384">
        <v>5</v>
      </c>
      <c r="V384">
        <v>4</v>
      </c>
      <c r="W384">
        <v>5</v>
      </c>
      <c r="X384">
        <v>1</v>
      </c>
      <c r="AA384" t="s">
        <v>642</v>
      </c>
      <c r="AB384" t="s">
        <v>4100</v>
      </c>
      <c r="AC384" t="s">
        <v>4101</v>
      </c>
      <c r="AD384" t="s">
        <v>407</v>
      </c>
      <c r="AE384" t="s">
        <v>54</v>
      </c>
      <c r="AF384" t="s">
        <v>4098</v>
      </c>
      <c r="AG384" t="s">
        <v>173</v>
      </c>
      <c r="AH384" t="s">
        <v>54</v>
      </c>
      <c r="AI384" t="s">
        <v>54</v>
      </c>
      <c r="AJ384" t="s">
        <v>54</v>
      </c>
      <c r="AK384" t="s">
        <v>54</v>
      </c>
      <c r="AL384" t="s">
        <v>4102</v>
      </c>
      <c r="AM384" t="s">
        <v>4103</v>
      </c>
      <c r="AN384" t="s">
        <v>4104</v>
      </c>
      <c r="AQ384">
        <v>170177001</v>
      </c>
      <c r="AR384">
        <v>170177001002</v>
      </c>
      <c r="AS384">
        <v>17017700100201</v>
      </c>
      <c r="AT384" t="s">
        <v>57</v>
      </c>
      <c r="AU384" t="str">
        <f t="shared" si="5"/>
        <v>5C</v>
      </c>
    </row>
    <row r="385" spans="1:47" x14ac:dyDescent="0.3">
      <c r="A385">
        <v>21031903</v>
      </c>
      <c r="B385" t="s">
        <v>4105</v>
      </c>
      <c r="C385" t="s">
        <v>4106</v>
      </c>
      <c r="D385" t="s">
        <v>4107</v>
      </c>
      <c r="E385" t="s">
        <v>4108</v>
      </c>
      <c r="F385">
        <v>2021</v>
      </c>
      <c r="G385" t="s">
        <v>166</v>
      </c>
      <c r="H385" t="s">
        <v>1720</v>
      </c>
      <c r="I385" t="s">
        <v>4109</v>
      </c>
      <c r="J385" t="s">
        <v>4110</v>
      </c>
      <c r="K385">
        <v>9</v>
      </c>
      <c r="L385">
        <v>901</v>
      </c>
      <c r="M385">
        <v>90150</v>
      </c>
      <c r="N385">
        <v>4</v>
      </c>
      <c r="O385">
        <v>8</v>
      </c>
      <c r="P385">
        <v>6</v>
      </c>
      <c r="Q385">
        <v>9216054</v>
      </c>
      <c r="R385">
        <v>74</v>
      </c>
      <c r="S385">
        <v>66</v>
      </c>
      <c r="T385">
        <v>8</v>
      </c>
      <c r="U385">
        <v>5</v>
      </c>
      <c r="V385">
        <v>3</v>
      </c>
      <c r="W385">
        <v>5</v>
      </c>
      <c r="X385">
        <v>1</v>
      </c>
      <c r="AA385" t="s">
        <v>4111</v>
      </c>
      <c r="AB385" t="s">
        <v>54</v>
      </c>
      <c r="AC385" t="s">
        <v>4112</v>
      </c>
      <c r="AD385" t="s">
        <v>129</v>
      </c>
      <c r="AE385" t="s">
        <v>54</v>
      </c>
      <c r="AF385" t="s">
        <v>54</v>
      </c>
      <c r="AG385" t="s">
        <v>68</v>
      </c>
      <c r="AH385" t="s">
        <v>54</v>
      </c>
      <c r="AI385" t="s">
        <v>54</v>
      </c>
      <c r="AJ385" t="s">
        <v>4113</v>
      </c>
      <c r="AK385" t="s">
        <v>54</v>
      </c>
      <c r="AL385" t="s">
        <v>4114</v>
      </c>
      <c r="AM385" t="s">
        <v>4115</v>
      </c>
      <c r="AN385" t="s">
        <v>4116</v>
      </c>
      <c r="AQ385">
        <v>90150019</v>
      </c>
      <c r="AR385">
        <v>90150019004</v>
      </c>
      <c r="AS385">
        <v>9015001900409</v>
      </c>
      <c r="AT385" t="s">
        <v>57</v>
      </c>
      <c r="AU385" t="str">
        <f t="shared" si="5"/>
        <v>5H</v>
      </c>
    </row>
    <row r="386" spans="1:47" x14ac:dyDescent="0.3">
      <c r="A386">
        <v>20534428</v>
      </c>
      <c r="B386" t="s">
        <v>4117</v>
      </c>
      <c r="C386" t="s">
        <v>4118</v>
      </c>
      <c r="D386" t="s">
        <v>4119</v>
      </c>
      <c r="E386" t="s">
        <v>4120</v>
      </c>
      <c r="F386">
        <v>2021</v>
      </c>
      <c r="G386" t="s">
        <v>50</v>
      </c>
      <c r="H386" t="s">
        <v>51</v>
      </c>
      <c r="I386" t="s">
        <v>1311</v>
      </c>
      <c r="J386" t="s">
        <v>1312</v>
      </c>
      <c r="K386">
        <v>17</v>
      </c>
      <c r="L386">
        <v>1701</v>
      </c>
      <c r="M386">
        <v>170150</v>
      </c>
      <c r="N386">
        <v>4</v>
      </c>
      <c r="O386">
        <v>9</v>
      </c>
      <c r="P386">
        <v>4</v>
      </c>
      <c r="Q386">
        <v>28799916</v>
      </c>
      <c r="R386">
        <v>43</v>
      </c>
      <c r="S386">
        <v>22</v>
      </c>
      <c r="T386">
        <v>21</v>
      </c>
      <c r="U386">
        <v>5</v>
      </c>
      <c r="V386">
        <v>2</v>
      </c>
      <c r="W386">
        <v>5</v>
      </c>
      <c r="X386">
        <v>1</v>
      </c>
      <c r="AA386" t="s">
        <v>1044</v>
      </c>
      <c r="AB386" t="s">
        <v>4121</v>
      </c>
      <c r="AC386" t="s">
        <v>654</v>
      </c>
      <c r="AD386" t="s">
        <v>54</v>
      </c>
      <c r="AE386" t="s">
        <v>54</v>
      </c>
      <c r="AF386" t="s">
        <v>4122</v>
      </c>
      <c r="AG386" t="s">
        <v>69</v>
      </c>
      <c r="AH386" t="s">
        <v>54</v>
      </c>
      <c r="AI386" t="s">
        <v>54</v>
      </c>
      <c r="AJ386" t="s">
        <v>1920</v>
      </c>
      <c r="AK386" t="s">
        <v>54</v>
      </c>
      <c r="AL386" t="s">
        <v>4123</v>
      </c>
      <c r="AM386" t="s">
        <v>4124</v>
      </c>
      <c r="AN386" t="s">
        <v>4125</v>
      </c>
      <c r="AQ386">
        <v>170150170</v>
      </c>
      <c r="AR386">
        <v>170150170007</v>
      </c>
      <c r="AS386">
        <v>17015017000705</v>
      </c>
      <c r="AT386" t="s">
        <v>74</v>
      </c>
      <c r="AU386" t="str">
        <f t="shared" si="5"/>
        <v>5G</v>
      </c>
    </row>
    <row r="387" spans="1:47" x14ac:dyDescent="0.3">
      <c r="A387">
        <v>21304968</v>
      </c>
      <c r="B387" t="s">
        <v>4126</v>
      </c>
      <c r="C387" t="s">
        <v>4127</v>
      </c>
      <c r="D387" t="s">
        <v>4128</v>
      </c>
      <c r="E387" t="s">
        <v>4129</v>
      </c>
      <c r="F387">
        <v>2021</v>
      </c>
      <c r="G387" t="s">
        <v>50</v>
      </c>
      <c r="H387" t="s">
        <v>179</v>
      </c>
      <c r="I387" t="s">
        <v>813</v>
      </c>
      <c r="J387" t="s">
        <v>814</v>
      </c>
      <c r="K387">
        <v>17</v>
      </c>
      <c r="L387">
        <v>1701</v>
      </c>
      <c r="M387">
        <v>170150</v>
      </c>
      <c r="N387">
        <v>4</v>
      </c>
      <c r="O387">
        <v>9</v>
      </c>
      <c r="P387">
        <v>4</v>
      </c>
      <c r="Q387">
        <v>5324446</v>
      </c>
      <c r="R387">
        <v>17</v>
      </c>
      <c r="S387">
        <v>15</v>
      </c>
      <c r="T387">
        <v>2</v>
      </c>
      <c r="U387">
        <v>5</v>
      </c>
      <c r="V387">
        <v>2</v>
      </c>
      <c r="W387">
        <v>5</v>
      </c>
      <c r="X387">
        <v>1</v>
      </c>
      <c r="AA387" t="s">
        <v>866</v>
      </c>
      <c r="AB387" t="s">
        <v>4130</v>
      </c>
      <c r="AC387" t="s">
        <v>4131</v>
      </c>
      <c r="AD387" t="s">
        <v>54</v>
      </c>
      <c r="AE387" t="s">
        <v>54</v>
      </c>
      <c r="AF387" t="s">
        <v>54</v>
      </c>
      <c r="AG387" t="s">
        <v>82</v>
      </c>
      <c r="AH387" t="s">
        <v>54</v>
      </c>
      <c r="AI387" t="s">
        <v>54</v>
      </c>
      <c r="AJ387" t="s">
        <v>4132</v>
      </c>
      <c r="AK387" t="s">
        <v>54</v>
      </c>
      <c r="AL387" t="s">
        <v>4133</v>
      </c>
      <c r="AM387" t="s">
        <v>54</v>
      </c>
      <c r="AN387" t="s">
        <v>4134</v>
      </c>
      <c r="AO387">
        <v>-78.547332999999995</v>
      </c>
      <c r="AP387">
        <v>-0.31224299999999999</v>
      </c>
      <c r="AQ387">
        <v>170150112</v>
      </c>
      <c r="AR387">
        <v>170150112001</v>
      </c>
      <c r="AS387">
        <v>17015011200102</v>
      </c>
      <c r="AT387" t="s">
        <v>57</v>
      </c>
      <c r="AU387" t="str">
        <f t="shared" ref="AU387:AU450" si="6">CONCATENATE(W387&amp;G387)</f>
        <v>5G</v>
      </c>
    </row>
    <row r="388" spans="1:47" x14ac:dyDescent="0.3">
      <c r="A388">
        <v>21316198</v>
      </c>
      <c r="B388" t="s">
        <v>4135</v>
      </c>
      <c r="C388" t="s">
        <v>4136</v>
      </c>
      <c r="D388" t="s">
        <v>4137</v>
      </c>
      <c r="E388" t="s">
        <v>4138</v>
      </c>
      <c r="F388">
        <v>2021</v>
      </c>
      <c r="G388" t="s">
        <v>1118</v>
      </c>
      <c r="H388" t="s">
        <v>1119</v>
      </c>
      <c r="I388" t="s">
        <v>1120</v>
      </c>
      <c r="J388" t="s">
        <v>1121</v>
      </c>
      <c r="K388">
        <v>17</v>
      </c>
      <c r="L388">
        <v>1701</v>
      </c>
      <c r="M388">
        <v>170157</v>
      </c>
      <c r="N388">
        <v>4</v>
      </c>
      <c r="O388">
        <v>9</v>
      </c>
      <c r="P388">
        <v>2</v>
      </c>
      <c r="Q388">
        <v>1578714</v>
      </c>
      <c r="R388">
        <v>23</v>
      </c>
      <c r="S388">
        <v>19</v>
      </c>
      <c r="T388">
        <v>4</v>
      </c>
      <c r="U388">
        <v>3</v>
      </c>
      <c r="V388">
        <v>2</v>
      </c>
      <c r="W388">
        <v>3</v>
      </c>
      <c r="X388">
        <v>1</v>
      </c>
      <c r="AA388" t="s">
        <v>4139</v>
      </c>
      <c r="AB388" t="s">
        <v>311</v>
      </c>
      <c r="AC388" t="s">
        <v>4140</v>
      </c>
      <c r="AD388" t="s">
        <v>54</v>
      </c>
      <c r="AE388" t="s">
        <v>4141</v>
      </c>
      <c r="AF388" t="s">
        <v>4142</v>
      </c>
      <c r="AG388" t="s">
        <v>173</v>
      </c>
      <c r="AH388" t="s">
        <v>4143</v>
      </c>
      <c r="AI388" t="s">
        <v>1218</v>
      </c>
      <c r="AJ388" t="s">
        <v>1218</v>
      </c>
      <c r="AK388" t="s">
        <v>54</v>
      </c>
      <c r="AL388" t="s">
        <v>4144</v>
      </c>
      <c r="AM388" t="s">
        <v>4145</v>
      </c>
      <c r="AN388" t="s">
        <v>4146</v>
      </c>
      <c r="AQ388">
        <v>170157005</v>
      </c>
      <c r="AR388">
        <v>170157005003</v>
      </c>
      <c r="AS388">
        <v>17015700500304</v>
      </c>
      <c r="AT388" t="s">
        <v>57</v>
      </c>
      <c r="AU388" t="str">
        <f t="shared" si="6"/>
        <v>3B</v>
      </c>
    </row>
    <row r="389" spans="1:47" x14ac:dyDescent="0.3">
      <c r="A389">
        <v>21281297</v>
      </c>
      <c r="B389" t="s">
        <v>4147</v>
      </c>
      <c r="C389" t="s">
        <v>4148</v>
      </c>
      <c r="D389" t="s">
        <v>4149</v>
      </c>
      <c r="E389" t="s">
        <v>49</v>
      </c>
      <c r="F389">
        <v>2021</v>
      </c>
      <c r="G389" t="s">
        <v>401</v>
      </c>
      <c r="H389" t="s">
        <v>402</v>
      </c>
      <c r="I389" t="s">
        <v>3102</v>
      </c>
      <c r="J389" t="s">
        <v>3103</v>
      </c>
      <c r="K389">
        <v>9</v>
      </c>
      <c r="L389">
        <v>901</v>
      </c>
      <c r="M389">
        <v>90150</v>
      </c>
      <c r="N389">
        <v>5</v>
      </c>
      <c r="O389">
        <v>8</v>
      </c>
      <c r="P389">
        <v>6</v>
      </c>
      <c r="Q389">
        <v>29493600</v>
      </c>
      <c r="R389">
        <v>319</v>
      </c>
      <c r="S389">
        <v>161</v>
      </c>
      <c r="T389">
        <v>158</v>
      </c>
      <c r="U389">
        <v>5</v>
      </c>
      <c r="V389">
        <v>5</v>
      </c>
      <c r="W389">
        <v>5</v>
      </c>
      <c r="X389">
        <v>1</v>
      </c>
      <c r="AA389" t="s">
        <v>1626</v>
      </c>
      <c r="AB389" t="s">
        <v>54</v>
      </c>
      <c r="AC389" t="s">
        <v>54</v>
      </c>
      <c r="AD389" t="s">
        <v>4150</v>
      </c>
      <c r="AE389" t="s">
        <v>54</v>
      </c>
      <c r="AF389" t="s">
        <v>54</v>
      </c>
      <c r="AG389" t="s">
        <v>54</v>
      </c>
      <c r="AH389" t="s">
        <v>54</v>
      </c>
      <c r="AI389" t="s">
        <v>54</v>
      </c>
      <c r="AJ389" t="s">
        <v>54</v>
      </c>
      <c r="AK389" t="s">
        <v>54</v>
      </c>
      <c r="AL389" t="s">
        <v>4151</v>
      </c>
      <c r="AM389" t="s">
        <v>4152</v>
      </c>
      <c r="AN389" t="s">
        <v>4153</v>
      </c>
      <c r="AQ389">
        <v>90150999</v>
      </c>
      <c r="AR389">
        <v>90150999031</v>
      </c>
      <c r="AS389">
        <v>9015099903101</v>
      </c>
      <c r="AT389" t="s">
        <v>74</v>
      </c>
      <c r="AU389" t="str">
        <f t="shared" si="6"/>
        <v>5P</v>
      </c>
    </row>
    <row r="390" spans="1:47" x14ac:dyDescent="0.3">
      <c r="A390">
        <v>20917307</v>
      </c>
      <c r="B390" t="s">
        <v>4154</v>
      </c>
      <c r="C390" t="s">
        <v>4155</v>
      </c>
      <c r="D390" t="s">
        <v>4156</v>
      </c>
      <c r="E390" t="s">
        <v>4157</v>
      </c>
      <c r="F390">
        <v>2021</v>
      </c>
      <c r="G390" t="s">
        <v>215</v>
      </c>
      <c r="H390" t="s">
        <v>363</v>
      </c>
      <c r="I390" t="s">
        <v>2979</v>
      </c>
      <c r="J390" t="s">
        <v>2980</v>
      </c>
      <c r="K390">
        <v>9</v>
      </c>
      <c r="L390">
        <v>909</v>
      </c>
      <c r="M390">
        <v>90950</v>
      </c>
      <c r="N390">
        <v>4</v>
      </c>
      <c r="O390">
        <v>5</v>
      </c>
      <c r="P390">
        <v>3</v>
      </c>
      <c r="Q390">
        <v>5468217</v>
      </c>
      <c r="R390">
        <v>29</v>
      </c>
      <c r="S390">
        <v>22</v>
      </c>
      <c r="T390">
        <v>7</v>
      </c>
      <c r="U390">
        <v>5</v>
      </c>
      <c r="V390">
        <v>2</v>
      </c>
      <c r="W390">
        <v>5</v>
      </c>
      <c r="X390">
        <v>1</v>
      </c>
      <c r="AA390" t="s">
        <v>4158</v>
      </c>
      <c r="AB390" t="s">
        <v>54</v>
      </c>
      <c r="AC390" t="s">
        <v>54</v>
      </c>
      <c r="AD390" t="s">
        <v>4159</v>
      </c>
      <c r="AE390" t="s">
        <v>54</v>
      </c>
      <c r="AF390" t="s">
        <v>54</v>
      </c>
      <c r="AG390" t="s">
        <v>54</v>
      </c>
      <c r="AH390" t="s">
        <v>54</v>
      </c>
      <c r="AI390" t="s">
        <v>54</v>
      </c>
      <c r="AJ390" t="s">
        <v>54</v>
      </c>
      <c r="AK390" t="s">
        <v>258</v>
      </c>
      <c r="AL390" t="s">
        <v>4160</v>
      </c>
      <c r="AM390" t="s">
        <v>4161</v>
      </c>
      <c r="AN390" t="s">
        <v>4162</v>
      </c>
      <c r="AQ390">
        <v>90950005</v>
      </c>
      <c r="AR390">
        <v>90950005006</v>
      </c>
      <c r="AS390">
        <v>9095000500611</v>
      </c>
      <c r="AT390" t="s">
        <v>57</v>
      </c>
      <c r="AU390" t="str">
        <f t="shared" si="6"/>
        <v>5C</v>
      </c>
    </row>
    <row r="391" spans="1:47" x14ac:dyDescent="0.3">
      <c r="A391">
        <v>21286767</v>
      </c>
      <c r="B391" t="s">
        <v>4163</v>
      </c>
      <c r="C391" t="s">
        <v>4164</v>
      </c>
      <c r="D391" t="s">
        <v>4165</v>
      </c>
      <c r="E391" t="s">
        <v>4166</v>
      </c>
      <c r="F391">
        <v>2021</v>
      </c>
      <c r="G391" t="s">
        <v>50</v>
      </c>
      <c r="H391" t="s">
        <v>51</v>
      </c>
      <c r="I391" t="s">
        <v>2166</v>
      </c>
      <c r="J391" t="s">
        <v>2167</v>
      </c>
      <c r="K391">
        <v>17</v>
      </c>
      <c r="L391">
        <v>1701</v>
      </c>
      <c r="M391">
        <v>170150</v>
      </c>
      <c r="N391">
        <v>4</v>
      </c>
      <c r="O391">
        <v>9</v>
      </c>
      <c r="P391">
        <v>4</v>
      </c>
      <c r="Q391">
        <v>3875677</v>
      </c>
      <c r="R391">
        <v>8</v>
      </c>
      <c r="S391">
        <v>7</v>
      </c>
      <c r="T391">
        <v>1</v>
      </c>
      <c r="U391">
        <v>4</v>
      </c>
      <c r="V391">
        <v>1</v>
      </c>
      <c r="W391">
        <v>4</v>
      </c>
      <c r="X391">
        <v>1</v>
      </c>
      <c r="AA391" t="s">
        <v>184</v>
      </c>
      <c r="AB391" t="s">
        <v>4167</v>
      </c>
      <c r="AC391" t="s">
        <v>1238</v>
      </c>
      <c r="AD391" t="s">
        <v>54</v>
      </c>
      <c r="AE391" t="s">
        <v>54</v>
      </c>
      <c r="AF391" t="s">
        <v>4168</v>
      </c>
      <c r="AG391" t="s">
        <v>4169</v>
      </c>
      <c r="AH391" t="s">
        <v>4170</v>
      </c>
      <c r="AI391" t="s">
        <v>54</v>
      </c>
      <c r="AJ391" t="s">
        <v>4171</v>
      </c>
      <c r="AK391" t="s">
        <v>54</v>
      </c>
      <c r="AL391" t="s">
        <v>4172</v>
      </c>
      <c r="AM391" t="s">
        <v>4173</v>
      </c>
      <c r="AN391" t="s">
        <v>4174</v>
      </c>
      <c r="AO391">
        <v>-78.485596999999999</v>
      </c>
      <c r="AP391">
        <v>-0.17563899999999999</v>
      </c>
      <c r="AQ391">
        <v>170150112</v>
      </c>
      <c r="AR391">
        <v>170150112001</v>
      </c>
      <c r="AS391">
        <v>17015011200102</v>
      </c>
      <c r="AT391" t="s">
        <v>57</v>
      </c>
      <c r="AU391" t="str">
        <f t="shared" si="6"/>
        <v>4G</v>
      </c>
    </row>
    <row r="392" spans="1:47" x14ac:dyDescent="0.3">
      <c r="A392">
        <v>21294728</v>
      </c>
      <c r="B392" t="s">
        <v>4175</v>
      </c>
      <c r="C392" t="s">
        <v>4176</v>
      </c>
      <c r="D392" t="s">
        <v>4177</v>
      </c>
      <c r="E392" t="s">
        <v>4178</v>
      </c>
      <c r="F392">
        <v>2021</v>
      </c>
      <c r="G392" t="s">
        <v>50</v>
      </c>
      <c r="H392" t="s">
        <v>51</v>
      </c>
      <c r="I392" t="s">
        <v>2166</v>
      </c>
      <c r="J392" t="s">
        <v>2167</v>
      </c>
      <c r="K392">
        <v>9</v>
      </c>
      <c r="L392">
        <v>901</v>
      </c>
      <c r="M392">
        <v>90150</v>
      </c>
      <c r="N392">
        <v>4</v>
      </c>
      <c r="O392">
        <v>8</v>
      </c>
      <c r="P392">
        <v>4</v>
      </c>
      <c r="Q392">
        <v>11746868</v>
      </c>
      <c r="R392">
        <v>25</v>
      </c>
      <c r="S392">
        <v>15</v>
      </c>
      <c r="T392">
        <v>10</v>
      </c>
      <c r="U392">
        <v>5</v>
      </c>
      <c r="V392">
        <v>2</v>
      </c>
      <c r="W392">
        <v>5</v>
      </c>
      <c r="X392">
        <v>1</v>
      </c>
      <c r="AA392" t="s">
        <v>4179</v>
      </c>
      <c r="AB392" t="s">
        <v>4180</v>
      </c>
      <c r="AC392" t="s">
        <v>4181</v>
      </c>
      <c r="AD392" t="s">
        <v>3451</v>
      </c>
      <c r="AE392" t="s">
        <v>54</v>
      </c>
      <c r="AF392" t="s">
        <v>4182</v>
      </c>
      <c r="AG392" t="s">
        <v>69</v>
      </c>
      <c r="AH392" t="s">
        <v>54</v>
      </c>
      <c r="AI392" t="s">
        <v>4183</v>
      </c>
      <c r="AJ392" t="s">
        <v>54</v>
      </c>
      <c r="AK392" t="s">
        <v>54</v>
      </c>
      <c r="AL392" t="s">
        <v>4184</v>
      </c>
      <c r="AM392" t="s">
        <v>4185</v>
      </c>
      <c r="AN392" t="s">
        <v>4186</v>
      </c>
      <c r="AQ392">
        <v>90150310</v>
      </c>
      <c r="AR392">
        <v>90150310007</v>
      </c>
      <c r="AS392">
        <v>9015031000711</v>
      </c>
      <c r="AT392" t="s">
        <v>57</v>
      </c>
      <c r="AU392" t="str">
        <f t="shared" si="6"/>
        <v>5G</v>
      </c>
    </row>
    <row r="393" spans="1:47" x14ac:dyDescent="0.3">
      <c r="A393">
        <v>21314552</v>
      </c>
      <c r="B393" t="s">
        <v>4187</v>
      </c>
      <c r="C393" t="s">
        <v>4188</v>
      </c>
      <c r="D393" t="s">
        <v>4189</v>
      </c>
      <c r="E393" t="s">
        <v>49</v>
      </c>
      <c r="F393">
        <v>2021</v>
      </c>
      <c r="G393" t="s">
        <v>166</v>
      </c>
      <c r="H393" t="s">
        <v>889</v>
      </c>
      <c r="I393" t="s">
        <v>890</v>
      </c>
      <c r="J393" t="s">
        <v>891</v>
      </c>
      <c r="K393">
        <v>9</v>
      </c>
      <c r="L393">
        <v>901</v>
      </c>
      <c r="M393">
        <v>90150</v>
      </c>
      <c r="N393">
        <v>4</v>
      </c>
      <c r="O393">
        <v>8</v>
      </c>
      <c r="P393">
        <v>6</v>
      </c>
      <c r="Q393">
        <v>10070962</v>
      </c>
      <c r="R393">
        <v>51</v>
      </c>
      <c r="S393">
        <v>48</v>
      </c>
      <c r="T393">
        <v>3</v>
      </c>
      <c r="U393">
        <v>5</v>
      </c>
      <c r="V393">
        <v>3</v>
      </c>
      <c r="W393">
        <v>5</v>
      </c>
      <c r="X393">
        <v>1</v>
      </c>
      <c r="AA393" t="s">
        <v>4190</v>
      </c>
      <c r="AB393" t="s">
        <v>1011</v>
      </c>
      <c r="AC393" t="s">
        <v>4191</v>
      </c>
      <c r="AD393" t="s">
        <v>54</v>
      </c>
      <c r="AE393" t="s">
        <v>54</v>
      </c>
      <c r="AF393" t="s">
        <v>1682</v>
      </c>
      <c r="AG393" t="s">
        <v>54</v>
      </c>
      <c r="AH393" t="s">
        <v>4192</v>
      </c>
      <c r="AI393" t="s">
        <v>54</v>
      </c>
      <c r="AJ393" t="s">
        <v>54</v>
      </c>
      <c r="AK393" t="s">
        <v>54</v>
      </c>
      <c r="AL393" t="s">
        <v>4193</v>
      </c>
      <c r="AM393" t="s">
        <v>4194</v>
      </c>
      <c r="AN393" t="s">
        <v>4195</v>
      </c>
      <c r="AO393">
        <v>-79.879638</v>
      </c>
      <c r="AP393">
        <v>-2.1921170000000001</v>
      </c>
      <c r="AQ393">
        <v>90150236</v>
      </c>
      <c r="AR393">
        <v>90150236008</v>
      </c>
      <c r="AS393">
        <v>9015023600807</v>
      </c>
      <c r="AT393" t="s">
        <v>57</v>
      </c>
      <c r="AU393" t="str">
        <f t="shared" si="6"/>
        <v>5H</v>
      </c>
    </row>
    <row r="394" spans="1:47" x14ac:dyDescent="0.3">
      <c r="A394">
        <v>20980219</v>
      </c>
      <c r="B394" t="s">
        <v>4196</v>
      </c>
      <c r="C394" t="s">
        <v>4197</v>
      </c>
      <c r="D394" t="s">
        <v>4198</v>
      </c>
      <c r="E394" t="s">
        <v>4199</v>
      </c>
      <c r="F394">
        <v>2021</v>
      </c>
      <c r="G394" t="s">
        <v>215</v>
      </c>
      <c r="H394" t="s">
        <v>363</v>
      </c>
      <c r="I394" t="s">
        <v>364</v>
      </c>
      <c r="J394" t="s">
        <v>1638</v>
      </c>
      <c r="K394">
        <v>24</v>
      </c>
      <c r="L394">
        <v>2401</v>
      </c>
      <c r="M394">
        <v>240153</v>
      </c>
      <c r="N394">
        <v>4</v>
      </c>
      <c r="O394">
        <v>5</v>
      </c>
      <c r="P394">
        <v>3</v>
      </c>
      <c r="Q394">
        <v>13785519</v>
      </c>
      <c r="R394">
        <v>60</v>
      </c>
      <c r="S394">
        <v>46</v>
      </c>
      <c r="T394">
        <v>14</v>
      </c>
      <c r="U394">
        <v>5</v>
      </c>
      <c r="V394">
        <v>3</v>
      </c>
      <c r="W394">
        <v>5</v>
      </c>
      <c r="X394">
        <v>1</v>
      </c>
      <c r="AA394" t="s">
        <v>4200</v>
      </c>
      <c r="AB394" t="s">
        <v>54</v>
      </c>
      <c r="AC394" t="s">
        <v>4201</v>
      </c>
      <c r="AD394" t="s">
        <v>515</v>
      </c>
      <c r="AE394" t="s">
        <v>54</v>
      </c>
      <c r="AF394" t="s">
        <v>54</v>
      </c>
      <c r="AG394" t="s">
        <v>69</v>
      </c>
      <c r="AH394" t="s">
        <v>54</v>
      </c>
      <c r="AI394" t="s">
        <v>54</v>
      </c>
      <c r="AJ394" t="s">
        <v>4202</v>
      </c>
      <c r="AK394" t="s">
        <v>54</v>
      </c>
      <c r="AL394" t="s">
        <v>4200</v>
      </c>
      <c r="AM394" t="s">
        <v>4203</v>
      </c>
      <c r="AN394" t="s">
        <v>4204</v>
      </c>
      <c r="AQ394">
        <v>240153999</v>
      </c>
      <c r="AR394">
        <v>240153999002</v>
      </c>
      <c r="AS394">
        <v>24015399900203</v>
      </c>
      <c r="AT394" t="s">
        <v>74</v>
      </c>
      <c r="AU394" t="str">
        <f t="shared" si="6"/>
        <v>5C</v>
      </c>
    </row>
    <row r="395" spans="1:47" x14ac:dyDescent="0.3">
      <c r="A395">
        <v>20535237</v>
      </c>
      <c r="B395" t="s">
        <v>4205</v>
      </c>
      <c r="C395" t="s">
        <v>4206</v>
      </c>
      <c r="D395" t="s">
        <v>4207</v>
      </c>
      <c r="E395" t="s">
        <v>4207</v>
      </c>
      <c r="F395">
        <v>2021</v>
      </c>
      <c r="G395" t="s">
        <v>61</v>
      </c>
      <c r="H395" t="s">
        <v>62</v>
      </c>
      <c r="I395" t="s">
        <v>63</v>
      </c>
      <c r="J395" t="s">
        <v>64</v>
      </c>
      <c r="K395">
        <v>1</v>
      </c>
      <c r="L395">
        <v>101</v>
      </c>
      <c r="M395">
        <v>10150</v>
      </c>
      <c r="N395">
        <v>4</v>
      </c>
      <c r="O395">
        <v>6</v>
      </c>
      <c r="P395">
        <v>6</v>
      </c>
      <c r="Q395">
        <v>1542798</v>
      </c>
      <c r="R395">
        <v>1</v>
      </c>
      <c r="T395">
        <v>1</v>
      </c>
      <c r="U395">
        <v>3</v>
      </c>
      <c r="V395">
        <v>1</v>
      </c>
      <c r="W395">
        <v>3</v>
      </c>
      <c r="X395">
        <v>1</v>
      </c>
      <c r="AA395" t="s">
        <v>4208</v>
      </c>
      <c r="AB395" t="s">
        <v>4209</v>
      </c>
      <c r="AC395" t="s">
        <v>4210</v>
      </c>
      <c r="AD395" t="s">
        <v>1076</v>
      </c>
      <c r="AE395" t="s">
        <v>54</v>
      </c>
      <c r="AF395" t="s">
        <v>4211</v>
      </c>
      <c r="AG395" t="s">
        <v>2137</v>
      </c>
      <c r="AH395" t="s">
        <v>54</v>
      </c>
      <c r="AI395" t="s">
        <v>54</v>
      </c>
      <c r="AJ395" t="s">
        <v>4212</v>
      </c>
      <c r="AK395" t="s">
        <v>54</v>
      </c>
      <c r="AL395" t="s">
        <v>4213</v>
      </c>
      <c r="AM395" t="s">
        <v>4214</v>
      </c>
      <c r="AN395" t="s">
        <v>4215</v>
      </c>
      <c r="AQ395">
        <v>10150026</v>
      </c>
      <c r="AR395">
        <v>10150026005</v>
      </c>
      <c r="AS395">
        <v>1015002600503</v>
      </c>
      <c r="AT395" t="s">
        <v>57</v>
      </c>
      <c r="AU395" t="str">
        <f t="shared" si="6"/>
        <v>3L</v>
      </c>
    </row>
    <row r="396" spans="1:47" x14ac:dyDescent="0.3">
      <c r="A396">
        <v>21313205</v>
      </c>
      <c r="B396" t="s">
        <v>4216</v>
      </c>
      <c r="C396" t="s">
        <v>4217</v>
      </c>
      <c r="D396" t="s">
        <v>4218</v>
      </c>
      <c r="E396" t="s">
        <v>4218</v>
      </c>
      <c r="F396">
        <v>2021</v>
      </c>
      <c r="G396" t="s">
        <v>324</v>
      </c>
      <c r="H396" t="s">
        <v>2800</v>
      </c>
      <c r="I396" t="s">
        <v>4219</v>
      </c>
      <c r="J396" t="s">
        <v>4220</v>
      </c>
      <c r="K396">
        <v>17</v>
      </c>
      <c r="L396">
        <v>1701</v>
      </c>
      <c r="M396">
        <v>170150</v>
      </c>
      <c r="N396">
        <v>4</v>
      </c>
      <c r="O396">
        <v>9</v>
      </c>
      <c r="P396">
        <v>5</v>
      </c>
      <c r="Q396">
        <v>5580622</v>
      </c>
      <c r="R396">
        <v>74</v>
      </c>
      <c r="S396">
        <v>67</v>
      </c>
      <c r="T396">
        <v>7</v>
      </c>
      <c r="U396">
        <v>5</v>
      </c>
      <c r="V396">
        <v>3</v>
      </c>
      <c r="W396">
        <v>5</v>
      </c>
      <c r="X396">
        <v>1</v>
      </c>
      <c r="AA396" t="s">
        <v>1044</v>
      </c>
      <c r="AB396" t="s">
        <v>4221</v>
      </c>
      <c r="AC396" t="s">
        <v>3944</v>
      </c>
      <c r="AD396" t="s">
        <v>54</v>
      </c>
      <c r="AE396" t="s">
        <v>54</v>
      </c>
      <c r="AF396" t="s">
        <v>4222</v>
      </c>
      <c r="AG396" t="s">
        <v>54</v>
      </c>
      <c r="AH396" t="s">
        <v>1683</v>
      </c>
      <c r="AI396" t="s">
        <v>932</v>
      </c>
      <c r="AJ396" t="s">
        <v>54</v>
      </c>
      <c r="AK396" t="s">
        <v>54</v>
      </c>
      <c r="AL396" t="s">
        <v>4223</v>
      </c>
      <c r="AM396" t="s">
        <v>4224</v>
      </c>
      <c r="AN396" t="s">
        <v>4225</v>
      </c>
      <c r="AQ396">
        <v>170150149</v>
      </c>
      <c r="AR396">
        <v>170150149005</v>
      </c>
      <c r="AS396">
        <v>17015014900502</v>
      </c>
      <c r="AT396" t="s">
        <v>57</v>
      </c>
      <c r="AU396" t="str">
        <f t="shared" si="6"/>
        <v>5F</v>
      </c>
    </row>
    <row r="397" spans="1:47" x14ac:dyDescent="0.3">
      <c r="A397">
        <v>20974148</v>
      </c>
      <c r="B397" t="s">
        <v>4226</v>
      </c>
      <c r="C397" t="s">
        <v>4227</v>
      </c>
      <c r="D397" t="s">
        <v>4228</v>
      </c>
      <c r="E397" t="s">
        <v>49</v>
      </c>
      <c r="F397">
        <v>2021</v>
      </c>
      <c r="G397" t="s">
        <v>50</v>
      </c>
      <c r="H397" t="s">
        <v>51</v>
      </c>
      <c r="I397" t="s">
        <v>78</v>
      </c>
      <c r="J397" t="s">
        <v>79</v>
      </c>
      <c r="K397">
        <v>9</v>
      </c>
      <c r="L397">
        <v>901</v>
      </c>
      <c r="M397">
        <v>90150</v>
      </c>
      <c r="N397">
        <v>4</v>
      </c>
      <c r="O397">
        <v>8</v>
      </c>
      <c r="P397">
        <v>4</v>
      </c>
      <c r="Q397">
        <v>20827736</v>
      </c>
      <c r="R397">
        <v>133</v>
      </c>
      <c r="S397">
        <v>113</v>
      </c>
      <c r="T397">
        <v>20</v>
      </c>
      <c r="U397">
        <v>5</v>
      </c>
      <c r="V397">
        <v>4</v>
      </c>
      <c r="W397">
        <v>5</v>
      </c>
      <c r="X397">
        <v>1</v>
      </c>
      <c r="AA397" t="s">
        <v>4229</v>
      </c>
      <c r="AB397" t="s">
        <v>4230</v>
      </c>
      <c r="AC397" t="s">
        <v>2998</v>
      </c>
      <c r="AD397" t="s">
        <v>54</v>
      </c>
      <c r="AE397" t="s">
        <v>54</v>
      </c>
      <c r="AF397" t="s">
        <v>4231</v>
      </c>
      <c r="AG397" t="s">
        <v>577</v>
      </c>
      <c r="AH397" t="s">
        <v>54</v>
      </c>
      <c r="AI397" t="s">
        <v>54</v>
      </c>
      <c r="AJ397" t="s">
        <v>54</v>
      </c>
      <c r="AK397" t="s">
        <v>54</v>
      </c>
      <c r="AL397" t="s">
        <v>4232</v>
      </c>
      <c r="AM397" t="s">
        <v>4233</v>
      </c>
      <c r="AN397" t="s">
        <v>4234</v>
      </c>
      <c r="AQ397">
        <v>90150236</v>
      </c>
      <c r="AR397">
        <v>90150236008</v>
      </c>
      <c r="AS397">
        <v>9015023600802</v>
      </c>
      <c r="AT397" t="s">
        <v>57</v>
      </c>
      <c r="AU397" t="str">
        <f t="shared" si="6"/>
        <v>5G</v>
      </c>
    </row>
    <row r="398" spans="1:47" x14ac:dyDescent="0.3">
      <c r="A398">
        <v>20469211</v>
      </c>
      <c r="B398" t="s">
        <v>4235</v>
      </c>
      <c r="C398" t="s">
        <v>4236</v>
      </c>
      <c r="D398" t="s">
        <v>4237</v>
      </c>
      <c r="E398" t="s">
        <v>4237</v>
      </c>
      <c r="F398">
        <v>2021</v>
      </c>
      <c r="G398" t="s">
        <v>50</v>
      </c>
      <c r="H398" t="s">
        <v>179</v>
      </c>
      <c r="I398" t="s">
        <v>180</v>
      </c>
      <c r="J398" t="s">
        <v>340</v>
      </c>
      <c r="K398">
        <v>11</v>
      </c>
      <c r="L398">
        <v>1111</v>
      </c>
      <c r="M398">
        <v>111150</v>
      </c>
      <c r="N398">
        <v>4</v>
      </c>
      <c r="O398">
        <v>7</v>
      </c>
      <c r="P398">
        <v>4</v>
      </c>
      <c r="Q398">
        <v>5705664</v>
      </c>
      <c r="R398">
        <v>11</v>
      </c>
      <c r="S398">
        <v>8</v>
      </c>
      <c r="T398">
        <v>3</v>
      </c>
      <c r="U398">
        <v>5</v>
      </c>
      <c r="V398">
        <v>2</v>
      </c>
      <c r="W398">
        <v>5</v>
      </c>
      <c r="X398">
        <v>1</v>
      </c>
      <c r="AA398" t="s">
        <v>4238</v>
      </c>
      <c r="AB398" t="s">
        <v>4239</v>
      </c>
      <c r="AC398" t="s">
        <v>2896</v>
      </c>
      <c r="AD398" t="s">
        <v>54</v>
      </c>
      <c r="AE398" t="s">
        <v>54</v>
      </c>
      <c r="AF398" t="s">
        <v>54</v>
      </c>
      <c r="AG398" t="s">
        <v>82</v>
      </c>
      <c r="AH398" t="s">
        <v>54</v>
      </c>
      <c r="AI398" t="s">
        <v>54</v>
      </c>
      <c r="AJ398" t="s">
        <v>2870</v>
      </c>
      <c r="AK398" t="s">
        <v>54</v>
      </c>
      <c r="AL398" t="s">
        <v>4240</v>
      </c>
      <c r="AM398" t="s">
        <v>4241</v>
      </c>
      <c r="AN398" t="s">
        <v>4242</v>
      </c>
      <c r="AO398">
        <v>-79.239895150049094</v>
      </c>
      <c r="AP398">
        <v>-3.6223644149633398</v>
      </c>
      <c r="AQ398">
        <v>111150001</v>
      </c>
      <c r="AR398">
        <v>111150001003</v>
      </c>
      <c r="AS398">
        <v>11115000100309</v>
      </c>
      <c r="AT398" t="s">
        <v>57</v>
      </c>
      <c r="AU398" t="str">
        <f t="shared" si="6"/>
        <v>5G</v>
      </c>
    </row>
    <row r="399" spans="1:47" x14ac:dyDescent="0.3">
      <c r="A399">
        <v>21285470</v>
      </c>
      <c r="B399" t="s">
        <v>4243</v>
      </c>
      <c r="C399" t="s">
        <v>4244</v>
      </c>
      <c r="D399" t="s">
        <v>4245</v>
      </c>
      <c r="E399" t="s">
        <v>4245</v>
      </c>
      <c r="F399">
        <v>2021</v>
      </c>
      <c r="G399" t="s">
        <v>50</v>
      </c>
      <c r="H399" t="s">
        <v>51</v>
      </c>
      <c r="I399" t="s">
        <v>52</v>
      </c>
      <c r="J399" t="s">
        <v>53</v>
      </c>
      <c r="K399">
        <v>9</v>
      </c>
      <c r="L399">
        <v>901</v>
      </c>
      <c r="M399">
        <v>90150</v>
      </c>
      <c r="N399">
        <v>4</v>
      </c>
      <c r="O399">
        <v>8</v>
      </c>
      <c r="P399">
        <v>4</v>
      </c>
      <c r="Q399">
        <v>12617913</v>
      </c>
      <c r="R399">
        <v>9</v>
      </c>
      <c r="S399">
        <v>5</v>
      </c>
      <c r="T399">
        <v>4</v>
      </c>
      <c r="U399">
        <v>5</v>
      </c>
      <c r="V399">
        <v>1</v>
      </c>
      <c r="W399">
        <v>5</v>
      </c>
      <c r="X399">
        <v>1</v>
      </c>
      <c r="AA399" t="s">
        <v>679</v>
      </c>
      <c r="AB399" t="s">
        <v>4246</v>
      </c>
      <c r="AC399" t="s">
        <v>1109</v>
      </c>
      <c r="AD399" t="s">
        <v>54</v>
      </c>
      <c r="AE399" t="s">
        <v>54</v>
      </c>
      <c r="AF399" t="s">
        <v>4247</v>
      </c>
      <c r="AG399" t="s">
        <v>54</v>
      </c>
      <c r="AH399" t="s">
        <v>4248</v>
      </c>
      <c r="AI399" t="s">
        <v>54</v>
      </c>
      <c r="AJ399" t="s">
        <v>54</v>
      </c>
      <c r="AK399" t="s">
        <v>54</v>
      </c>
      <c r="AL399" t="s">
        <v>4249</v>
      </c>
      <c r="AM399" t="s">
        <v>4250</v>
      </c>
      <c r="AN399" t="s">
        <v>4251</v>
      </c>
      <c r="AO399">
        <v>-78.480582999999996</v>
      </c>
      <c r="AP399">
        <v>-0.17350199999999999</v>
      </c>
      <c r="AQ399">
        <v>90150264</v>
      </c>
      <c r="AR399">
        <v>90150264004</v>
      </c>
      <c r="AS399">
        <v>9015026400403</v>
      </c>
      <c r="AT399" t="s">
        <v>57</v>
      </c>
      <c r="AU399" t="str">
        <f t="shared" si="6"/>
        <v>5G</v>
      </c>
    </row>
    <row r="400" spans="1:47" x14ac:dyDescent="0.3">
      <c r="A400">
        <v>21307541</v>
      </c>
      <c r="B400" t="s">
        <v>4252</v>
      </c>
      <c r="C400" t="s">
        <v>4253</v>
      </c>
      <c r="D400" t="s">
        <v>4254</v>
      </c>
      <c r="E400" t="s">
        <v>54</v>
      </c>
      <c r="F400">
        <v>2021</v>
      </c>
      <c r="G400" t="s">
        <v>50</v>
      </c>
      <c r="H400" t="s">
        <v>51</v>
      </c>
      <c r="I400" t="s">
        <v>1311</v>
      </c>
      <c r="J400" t="s">
        <v>2711</v>
      </c>
      <c r="K400">
        <v>9</v>
      </c>
      <c r="L400">
        <v>901</v>
      </c>
      <c r="M400">
        <v>90150</v>
      </c>
      <c r="N400">
        <v>4</v>
      </c>
      <c r="O400">
        <v>8</v>
      </c>
      <c r="P400">
        <v>4</v>
      </c>
      <c r="Q400">
        <v>10470706</v>
      </c>
      <c r="R400">
        <v>88</v>
      </c>
      <c r="S400">
        <v>48</v>
      </c>
      <c r="T400">
        <v>40</v>
      </c>
      <c r="U400">
        <v>5</v>
      </c>
      <c r="V400">
        <v>3</v>
      </c>
      <c r="W400">
        <v>5</v>
      </c>
      <c r="X400">
        <v>1</v>
      </c>
      <c r="AA400" t="s">
        <v>3301</v>
      </c>
      <c r="AB400" t="s">
        <v>4255</v>
      </c>
      <c r="AC400" t="s">
        <v>4256</v>
      </c>
      <c r="AD400" t="s">
        <v>54</v>
      </c>
      <c r="AE400" t="s">
        <v>54</v>
      </c>
      <c r="AF400" t="s">
        <v>4257</v>
      </c>
      <c r="AG400" t="s">
        <v>54</v>
      </c>
      <c r="AH400" t="s">
        <v>54</v>
      </c>
      <c r="AI400" t="s">
        <v>54</v>
      </c>
      <c r="AJ400" t="s">
        <v>4258</v>
      </c>
      <c r="AK400" t="s">
        <v>54</v>
      </c>
      <c r="AL400" t="s">
        <v>4259</v>
      </c>
      <c r="AM400" t="s">
        <v>4260</v>
      </c>
      <c r="AN400" t="s">
        <v>4261</v>
      </c>
      <c r="AO400">
        <v>-79.891239702701597</v>
      </c>
      <c r="AP400">
        <v>-2.1928784152106902</v>
      </c>
      <c r="AT400" t="s">
        <v>57</v>
      </c>
      <c r="AU400" t="str">
        <f t="shared" si="6"/>
        <v>5G</v>
      </c>
    </row>
    <row r="401" spans="1:47" x14ac:dyDescent="0.3">
      <c r="A401">
        <v>21314866</v>
      </c>
      <c r="B401" t="s">
        <v>4262</v>
      </c>
      <c r="C401" t="s">
        <v>4263</v>
      </c>
      <c r="D401" t="s">
        <v>4264</v>
      </c>
      <c r="E401" t="s">
        <v>4265</v>
      </c>
      <c r="F401">
        <v>2021</v>
      </c>
      <c r="G401" t="s">
        <v>166</v>
      </c>
      <c r="H401" t="s">
        <v>889</v>
      </c>
      <c r="I401" t="s">
        <v>890</v>
      </c>
      <c r="J401" t="s">
        <v>891</v>
      </c>
      <c r="K401">
        <v>23</v>
      </c>
      <c r="L401">
        <v>2301</v>
      </c>
      <c r="M401">
        <v>230150</v>
      </c>
      <c r="N401">
        <v>4</v>
      </c>
      <c r="O401">
        <v>4</v>
      </c>
      <c r="P401">
        <v>6</v>
      </c>
      <c r="Q401">
        <v>2413819</v>
      </c>
      <c r="R401">
        <v>4</v>
      </c>
      <c r="S401">
        <v>1</v>
      </c>
      <c r="T401">
        <v>3</v>
      </c>
      <c r="U401">
        <v>4</v>
      </c>
      <c r="V401">
        <v>1</v>
      </c>
      <c r="W401">
        <v>4</v>
      </c>
      <c r="X401">
        <v>1</v>
      </c>
      <c r="AA401" t="s">
        <v>4266</v>
      </c>
      <c r="AB401" t="s">
        <v>470</v>
      </c>
      <c r="AC401" t="s">
        <v>4267</v>
      </c>
      <c r="AD401" t="s">
        <v>2242</v>
      </c>
      <c r="AE401" t="s">
        <v>54</v>
      </c>
      <c r="AF401" t="s">
        <v>54</v>
      </c>
      <c r="AG401" t="s">
        <v>69</v>
      </c>
      <c r="AH401" t="s">
        <v>54</v>
      </c>
      <c r="AI401" t="s">
        <v>54</v>
      </c>
      <c r="AJ401" t="s">
        <v>4268</v>
      </c>
      <c r="AK401" t="s">
        <v>54</v>
      </c>
      <c r="AL401" t="s">
        <v>4269</v>
      </c>
      <c r="AM401" t="s">
        <v>4270</v>
      </c>
      <c r="AN401" t="s">
        <v>4271</v>
      </c>
      <c r="AQ401">
        <v>230150085</v>
      </c>
      <c r="AR401">
        <v>230150085005</v>
      </c>
      <c r="AS401">
        <v>23015008500503</v>
      </c>
      <c r="AT401" t="s">
        <v>57</v>
      </c>
      <c r="AU401" t="str">
        <f t="shared" si="6"/>
        <v>4H</v>
      </c>
    </row>
    <row r="402" spans="1:47" x14ac:dyDescent="0.3">
      <c r="A402">
        <v>20465354</v>
      </c>
      <c r="B402" t="s">
        <v>4272</v>
      </c>
      <c r="C402" t="s">
        <v>4273</v>
      </c>
      <c r="D402" t="s">
        <v>4274</v>
      </c>
      <c r="E402" t="s">
        <v>54</v>
      </c>
      <c r="F402">
        <v>2021</v>
      </c>
      <c r="G402" t="s">
        <v>230</v>
      </c>
      <c r="H402" t="s">
        <v>1052</v>
      </c>
      <c r="I402" t="s">
        <v>1053</v>
      </c>
      <c r="J402" t="s">
        <v>1248</v>
      </c>
      <c r="K402">
        <v>17</v>
      </c>
      <c r="L402">
        <v>1701</v>
      </c>
      <c r="M402">
        <v>170184</v>
      </c>
      <c r="N402">
        <v>4</v>
      </c>
      <c r="O402">
        <v>9</v>
      </c>
      <c r="P402">
        <v>6</v>
      </c>
      <c r="Q402">
        <v>1335366</v>
      </c>
      <c r="R402">
        <v>31</v>
      </c>
      <c r="S402">
        <v>29</v>
      </c>
      <c r="T402">
        <v>2</v>
      </c>
      <c r="U402">
        <v>3</v>
      </c>
      <c r="V402">
        <v>2</v>
      </c>
      <c r="W402">
        <v>3</v>
      </c>
      <c r="X402">
        <v>1</v>
      </c>
      <c r="AA402" t="s">
        <v>4275</v>
      </c>
      <c r="AB402" t="s">
        <v>4276</v>
      </c>
      <c r="AC402" t="s">
        <v>4277</v>
      </c>
      <c r="AD402" t="s">
        <v>54</v>
      </c>
      <c r="AE402" t="s">
        <v>54</v>
      </c>
      <c r="AF402" t="s">
        <v>54</v>
      </c>
      <c r="AG402" t="s">
        <v>69</v>
      </c>
      <c r="AH402" t="s">
        <v>54</v>
      </c>
      <c r="AI402" t="s">
        <v>54</v>
      </c>
      <c r="AJ402" t="s">
        <v>4278</v>
      </c>
      <c r="AK402" t="s">
        <v>54</v>
      </c>
      <c r="AL402" t="s">
        <v>4279</v>
      </c>
      <c r="AM402" t="s">
        <v>4280</v>
      </c>
      <c r="AN402" t="s">
        <v>4281</v>
      </c>
      <c r="AO402">
        <v>-78.469597846269593</v>
      </c>
      <c r="AP402">
        <v>-0.16863023731573101</v>
      </c>
      <c r="AQ402">
        <v>170184999</v>
      </c>
      <c r="AR402">
        <v>170184999065</v>
      </c>
      <c r="AT402" t="s">
        <v>57</v>
      </c>
      <c r="AU402" t="str">
        <f t="shared" si="6"/>
        <v>3N</v>
      </c>
    </row>
    <row r="403" spans="1:47" x14ac:dyDescent="0.3">
      <c r="A403">
        <v>21288162</v>
      </c>
      <c r="B403" t="s">
        <v>4282</v>
      </c>
      <c r="C403" t="s">
        <v>4283</v>
      </c>
      <c r="D403" t="s">
        <v>4284</v>
      </c>
      <c r="E403" t="s">
        <v>4285</v>
      </c>
      <c r="F403">
        <v>2021</v>
      </c>
      <c r="G403" t="s">
        <v>1118</v>
      </c>
      <c r="H403" t="s">
        <v>1119</v>
      </c>
      <c r="I403" t="s">
        <v>1120</v>
      </c>
      <c r="J403" t="s">
        <v>1121</v>
      </c>
      <c r="K403">
        <v>17</v>
      </c>
      <c r="L403">
        <v>1701</v>
      </c>
      <c r="M403">
        <v>170150</v>
      </c>
      <c r="N403">
        <v>4</v>
      </c>
      <c r="O403">
        <v>9</v>
      </c>
      <c r="P403">
        <v>2</v>
      </c>
      <c r="Q403">
        <v>422723369</v>
      </c>
      <c r="R403">
        <v>542</v>
      </c>
      <c r="S403">
        <v>489</v>
      </c>
      <c r="T403">
        <v>53</v>
      </c>
      <c r="U403">
        <v>5</v>
      </c>
      <c r="V403">
        <v>5</v>
      </c>
      <c r="W403">
        <v>5</v>
      </c>
      <c r="X403">
        <v>1</v>
      </c>
      <c r="AA403" t="s">
        <v>184</v>
      </c>
      <c r="AB403" t="s">
        <v>4286</v>
      </c>
      <c r="AC403" t="s">
        <v>4287</v>
      </c>
      <c r="AD403" t="s">
        <v>54</v>
      </c>
      <c r="AE403" t="s">
        <v>54</v>
      </c>
      <c r="AF403" t="s">
        <v>4288</v>
      </c>
      <c r="AG403" t="s">
        <v>1010</v>
      </c>
      <c r="AH403" t="s">
        <v>54</v>
      </c>
      <c r="AI403" t="s">
        <v>54</v>
      </c>
      <c r="AJ403" t="s">
        <v>54</v>
      </c>
      <c r="AK403" t="s">
        <v>54</v>
      </c>
      <c r="AL403" t="s">
        <v>2539</v>
      </c>
      <c r="AM403" t="s">
        <v>4289</v>
      </c>
      <c r="AN403" t="s">
        <v>4290</v>
      </c>
      <c r="AQ403">
        <v>170150136</v>
      </c>
      <c r="AR403">
        <v>170150136010</v>
      </c>
      <c r="AS403">
        <v>17015013601001</v>
      </c>
      <c r="AT403" t="s">
        <v>57</v>
      </c>
      <c r="AU403" t="str">
        <f t="shared" si="6"/>
        <v>5B</v>
      </c>
    </row>
    <row r="404" spans="1:47" x14ac:dyDescent="0.3">
      <c r="A404">
        <v>20460864</v>
      </c>
      <c r="B404" t="s">
        <v>4291</v>
      </c>
      <c r="C404" t="s">
        <v>4292</v>
      </c>
      <c r="D404" t="s">
        <v>4293</v>
      </c>
      <c r="E404" t="s">
        <v>4293</v>
      </c>
      <c r="F404">
        <v>2021</v>
      </c>
      <c r="G404" t="s">
        <v>138</v>
      </c>
      <c r="H404" t="s">
        <v>139</v>
      </c>
      <c r="I404" t="s">
        <v>140</v>
      </c>
      <c r="J404" t="s">
        <v>2145</v>
      </c>
      <c r="K404">
        <v>17</v>
      </c>
      <c r="L404">
        <v>1701</v>
      </c>
      <c r="M404">
        <v>170150</v>
      </c>
      <c r="N404">
        <v>4</v>
      </c>
      <c r="O404">
        <v>9</v>
      </c>
      <c r="P404">
        <v>6</v>
      </c>
      <c r="Q404">
        <v>10526749</v>
      </c>
      <c r="R404">
        <v>162</v>
      </c>
      <c r="S404">
        <v>111</v>
      </c>
      <c r="T404">
        <v>51</v>
      </c>
      <c r="U404">
        <v>5</v>
      </c>
      <c r="V404">
        <v>4</v>
      </c>
      <c r="W404">
        <v>5</v>
      </c>
      <c r="X404">
        <v>1</v>
      </c>
      <c r="AA404" t="s">
        <v>4294</v>
      </c>
      <c r="AB404" t="s">
        <v>4295</v>
      </c>
      <c r="AC404" t="s">
        <v>4296</v>
      </c>
      <c r="AD404" t="s">
        <v>54</v>
      </c>
      <c r="AE404" t="s">
        <v>54</v>
      </c>
      <c r="AF404" t="s">
        <v>54</v>
      </c>
      <c r="AG404" t="s">
        <v>54</v>
      </c>
      <c r="AH404" t="s">
        <v>54</v>
      </c>
      <c r="AI404" t="s">
        <v>54</v>
      </c>
      <c r="AJ404" t="s">
        <v>54</v>
      </c>
      <c r="AK404" t="s">
        <v>54</v>
      </c>
      <c r="AL404" t="s">
        <v>4297</v>
      </c>
      <c r="AM404" t="s">
        <v>4298</v>
      </c>
      <c r="AN404" t="s">
        <v>4299</v>
      </c>
      <c r="AO404">
        <v>-78.480880999999997</v>
      </c>
      <c r="AP404">
        <v>-0.18582599999999999</v>
      </c>
      <c r="AQ404">
        <v>170150001</v>
      </c>
      <c r="AR404">
        <v>170150001001</v>
      </c>
      <c r="AS404">
        <v>17015000100101</v>
      </c>
      <c r="AT404" t="s">
        <v>57</v>
      </c>
      <c r="AU404" t="str">
        <f t="shared" si="6"/>
        <v>5M</v>
      </c>
    </row>
    <row r="405" spans="1:47" x14ac:dyDescent="0.3">
      <c r="A405">
        <v>20468236</v>
      </c>
      <c r="B405" t="s">
        <v>4300</v>
      </c>
      <c r="C405" t="s">
        <v>4301</v>
      </c>
      <c r="D405" t="s">
        <v>4302</v>
      </c>
      <c r="E405" t="s">
        <v>4302</v>
      </c>
      <c r="F405">
        <v>2021</v>
      </c>
      <c r="G405" t="s">
        <v>50</v>
      </c>
      <c r="H405" t="s">
        <v>51</v>
      </c>
      <c r="I405" t="s">
        <v>52</v>
      </c>
      <c r="J405" t="s">
        <v>1566</v>
      </c>
      <c r="K405">
        <v>17</v>
      </c>
      <c r="L405">
        <v>1701</v>
      </c>
      <c r="M405">
        <v>170150</v>
      </c>
      <c r="N405">
        <v>4</v>
      </c>
      <c r="O405">
        <v>9</v>
      </c>
      <c r="P405">
        <v>4</v>
      </c>
      <c r="Q405">
        <v>7009169</v>
      </c>
      <c r="R405">
        <v>45</v>
      </c>
      <c r="S405">
        <v>25</v>
      </c>
      <c r="T405">
        <v>20</v>
      </c>
      <c r="U405">
        <v>5</v>
      </c>
      <c r="V405">
        <v>2</v>
      </c>
      <c r="W405">
        <v>5</v>
      </c>
      <c r="X405">
        <v>1</v>
      </c>
      <c r="AA405" t="s">
        <v>191</v>
      </c>
      <c r="AB405" t="s">
        <v>4303</v>
      </c>
      <c r="AC405" t="s">
        <v>4304</v>
      </c>
      <c r="AD405" t="s">
        <v>54</v>
      </c>
      <c r="AE405" t="s">
        <v>54</v>
      </c>
      <c r="AF405" t="s">
        <v>4305</v>
      </c>
      <c r="AG405" t="s">
        <v>645</v>
      </c>
      <c r="AH405" t="s">
        <v>54</v>
      </c>
      <c r="AI405" t="s">
        <v>54</v>
      </c>
      <c r="AJ405" t="s">
        <v>54</v>
      </c>
      <c r="AK405" t="s">
        <v>54</v>
      </c>
      <c r="AL405" t="s">
        <v>4306</v>
      </c>
      <c r="AM405" t="s">
        <v>4307</v>
      </c>
      <c r="AN405" t="s">
        <v>4308</v>
      </c>
      <c r="AQ405">
        <v>170150137</v>
      </c>
      <c r="AR405">
        <v>170150137002</v>
      </c>
      <c r="AS405">
        <v>17015013700201</v>
      </c>
      <c r="AT405" t="s">
        <v>57</v>
      </c>
      <c r="AU405" t="str">
        <f t="shared" si="6"/>
        <v>5G</v>
      </c>
    </row>
    <row r="406" spans="1:47" x14ac:dyDescent="0.3">
      <c r="A406">
        <v>21282759</v>
      </c>
      <c r="B406" t="s">
        <v>4309</v>
      </c>
      <c r="C406" t="s">
        <v>4310</v>
      </c>
      <c r="D406" t="s">
        <v>4311</v>
      </c>
      <c r="E406" t="s">
        <v>4312</v>
      </c>
      <c r="F406">
        <v>2021</v>
      </c>
      <c r="G406" t="s">
        <v>50</v>
      </c>
      <c r="H406" t="s">
        <v>292</v>
      </c>
      <c r="I406" t="s">
        <v>445</v>
      </c>
      <c r="J406" t="s">
        <v>446</v>
      </c>
      <c r="K406">
        <v>17</v>
      </c>
      <c r="L406">
        <v>1701</v>
      </c>
      <c r="M406">
        <v>170150</v>
      </c>
      <c r="N406">
        <v>4</v>
      </c>
      <c r="O406">
        <v>9</v>
      </c>
      <c r="P406">
        <v>4</v>
      </c>
      <c r="Q406">
        <v>274465793</v>
      </c>
      <c r="R406">
        <v>69</v>
      </c>
      <c r="S406">
        <v>48</v>
      </c>
      <c r="T406">
        <v>21</v>
      </c>
      <c r="U406">
        <v>5</v>
      </c>
      <c r="V406">
        <v>3</v>
      </c>
      <c r="W406">
        <v>5</v>
      </c>
      <c r="X406">
        <v>1</v>
      </c>
      <c r="AA406" t="s">
        <v>759</v>
      </c>
      <c r="AB406" t="s">
        <v>4313</v>
      </c>
      <c r="AC406" t="s">
        <v>4069</v>
      </c>
      <c r="AD406" t="s">
        <v>54</v>
      </c>
      <c r="AE406" t="s">
        <v>54</v>
      </c>
      <c r="AF406" t="s">
        <v>54</v>
      </c>
      <c r="AG406" t="s">
        <v>69</v>
      </c>
      <c r="AH406" t="s">
        <v>54</v>
      </c>
      <c r="AI406" t="s">
        <v>54</v>
      </c>
      <c r="AJ406" t="s">
        <v>54</v>
      </c>
      <c r="AK406" t="s">
        <v>54</v>
      </c>
      <c r="AL406" t="s">
        <v>4314</v>
      </c>
      <c r="AM406" t="s">
        <v>4315</v>
      </c>
      <c r="AN406" t="s">
        <v>4316</v>
      </c>
      <c r="AQ406">
        <v>170150111</v>
      </c>
      <c r="AR406">
        <v>170150111001</v>
      </c>
      <c r="AS406">
        <v>17015011100102</v>
      </c>
      <c r="AT406" t="s">
        <v>767</v>
      </c>
      <c r="AU406" t="str">
        <f t="shared" si="6"/>
        <v>5G</v>
      </c>
    </row>
    <row r="407" spans="1:47" x14ac:dyDescent="0.3">
      <c r="A407">
        <v>20534427</v>
      </c>
      <c r="B407" t="s">
        <v>4317</v>
      </c>
      <c r="C407" t="s">
        <v>4318</v>
      </c>
      <c r="D407" t="s">
        <v>4319</v>
      </c>
      <c r="E407" t="s">
        <v>4319</v>
      </c>
      <c r="F407">
        <v>2021</v>
      </c>
      <c r="G407" t="s">
        <v>50</v>
      </c>
      <c r="H407" t="s">
        <v>51</v>
      </c>
      <c r="I407" t="s">
        <v>52</v>
      </c>
      <c r="J407" t="s">
        <v>53</v>
      </c>
      <c r="K407">
        <v>17</v>
      </c>
      <c r="L407">
        <v>1701</v>
      </c>
      <c r="M407">
        <v>170150</v>
      </c>
      <c r="N407">
        <v>4</v>
      </c>
      <c r="O407">
        <v>9</v>
      </c>
      <c r="P407">
        <v>4</v>
      </c>
      <c r="Q407">
        <v>43070150</v>
      </c>
      <c r="R407">
        <v>95</v>
      </c>
      <c r="S407">
        <v>37</v>
      </c>
      <c r="T407">
        <v>58</v>
      </c>
      <c r="U407">
        <v>5</v>
      </c>
      <c r="V407">
        <v>3</v>
      </c>
      <c r="W407">
        <v>5</v>
      </c>
      <c r="X407">
        <v>1</v>
      </c>
      <c r="AA407" t="s">
        <v>1044</v>
      </c>
      <c r="AB407" t="s">
        <v>4320</v>
      </c>
      <c r="AC407" t="s">
        <v>4321</v>
      </c>
      <c r="AD407" t="s">
        <v>54</v>
      </c>
      <c r="AE407" t="s">
        <v>54</v>
      </c>
      <c r="AF407" t="s">
        <v>4322</v>
      </c>
      <c r="AG407" t="s">
        <v>68</v>
      </c>
      <c r="AH407" t="s">
        <v>69</v>
      </c>
      <c r="AI407" t="s">
        <v>54</v>
      </c>
      <c r="AJ407" t="s">
        <v>54</v>
      </c>
      <c r="AK407" t="s">
        <v>54</v>
      </c>
      <c r="AL407" t="s">
        <v>4323</v>
      </c>
      <c r="AM407" t="s">
        <v>4324</v>
      </c>
      <c r="AN407" t="s">
        <v>4325</v>
      </c>
      <c r="AQ407">
        <v>170150148</v>
      </c>
      <c r="AR407">
        <v>170150148006</v>
      </c>
      <c r="AS407">
        <v>17015014800601</v>
      </c>
      <c r="AT407" t="s">
        <v>57</v>
      </c>
      <c r="AU407" t="str">
        <f t="shared" si="6"/>
        <v>5G</v>
      </c>
    </row>
    <row r="408" spans="1:47" x14ac:dyDescent="0.3">
      <c r="A408">
        <v>20459476</v>
      </c>
      <c r="B408" t="s">
        <v>4326</v>
      </c>
      <c r="C408" t="s">
        <v>4327</v>
      </c>
      <c r="D408" t="s">
        <v>4328</v>
      </c>
      <c r="E408" t="s">
        <v>4329</v>
      </c>
      <c r="F408">
        <v>2021</v>
      </c>
      <c r="G408" t="s">
        <v>50</v>
      </c>
      <c r="H408" t="s">
        <v>51</v>
      </c>
      <c r="I408" t="s">
        <v>4330</v>
      </c>
      <c r="J408" t="s">
        <v>4331</v>
      </c>
      <c r="K408">
        <v>18</v>
      </c>
      <c r="L408">
        <v>1801</v>
      </c>
      <c r="M408">
        <v>180150</v>
      </c>
      <c r="N408">
        <v>4</v>
      </c>
      <c r="O408">
        <v>3</v>
      </c>
      <c r="P408">
        <v>4</v>
      </c>
      <c r="Q408">
        <v>5276496</v>
      </c>
      <c r="R408">
        <v>15</v>
      </c>
      <c r="S408">
        <v>9</v>
      </c>
      <c r="T408">
        <v>6</v>
      </c>
      <c r="U408">
        <v>5</v>
      </c>
      <c r="V408">
        <v>2</v>
      </c>
      <c r="W408">
        <v>5</v>
      </c>
      <c r="X408">
        <v>1</v>
      </c>
      <c r="AA408" t="s">
        <v>4332</v>
      </c>
      <c r="AB408" t="s">
        <v>54</v>
      </c>
      <c r="AC408" t="s">
        <v>54</v>
      </c>
      <c r="AD408" t="s">
        <v>54</v>
      </c>
      <c r="AE408" t="s">
        <v>54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54</v>
      </c>
      <c r="AL408" t="s">
        <v>4333</v>
      </c>
      <c r="AM408" t="s">
        <v>4334</v>
      </c>
      <c r="AN408" t="s">
        <v>4335</v>
      </c>
      <c r="AO408">
        <v>-78.610766999999996</v>
      </c>
      <c r="AP408">
        <v>-1.267668</v>
      </c>
      <c r="AQ408">
        <v>180150049</v>
      </c>
      <c r="AR408">
        <v>180150049001</v>
      </c>
      <c r="AS408">
        <v>18015004900101</v>
      </c>
      <c r="AT408" t="s">
        <v>57</v>
      </c>
      <c r="AU408" t="str">
        <f t="shared" si="6"/>
        <v>5G</v>
      </c>
    </row>
    <row r="409" spans="1:47" x14ac:dyDescent="0.3">
      <c r="A409">
        <v>21314099</v>
      </c>
      <c r="B409" t="s">
        <v>4336</v>
      </c>
      <c r="C409" t="s">
        <v>4337</v>
      </c>
      <c r="D409" t="s">
        <v>4338</v>
      </c>
      <c r="E409" t="s">
        <v>49</v>
      </c>
      <c r="F409">
        <v>2021</v>
      </c>
      <c r="G409" t="s">
        <v>50</v>
      </c>
      <c r="H409" t="s">
        <v>51</v>
      </c>
      <c r="I409" t="s">
        <v>78</v>
      </c>
      <c r="J409" t="s">
        <v>79</v>
      </c>
      <c r="K409">
        <v>9</v>
      </c>
      <c r="L409">
        <v>916</v>
      </c>
      <c r="M409">
        <v>91650</v>
      </c>
      <c r="N409">
        <v>4</v>
      </c>
      <c r="O409">
        <v>8</v>
      </c>
      <c r="P409">
        <v>4</v>
      </c>
      <c r="Q409">
        <v>12346976</v>
      </c>
      <c r="R409">
        <v>18</v>
      </c>
      <c r="S409">
        <v>9</v>
      </c>
      <c r="T409">
        <v>9</v>
      </c>
      <c r="U409">
        <v>5</v>
      </c>
      <c r="V409">
        <v>2</v>
      </c>
      <c r="W409">
        <v>5</v>
      </c>
      <c r="X409">
        <v>1</v>
      </c>
      <c r="AA409" t="s">
        <v>4339</v>
      </c>
      <c r="AB409" t="s">
        <v>4340</v>
      </c>
      <c r="AC409" t="s">
        <v>54</v>
      </c>
      <c r="AD409" t="s">
        <v>383</v>
      </c>
      <c r="AE409" t="s">
        <v>54</v>
      </c>
      <c r="AF409" t="s">
        <v>1824</v>
      </c>
      <c r="AG409" t="s">
        <v>69</v>
      </c>
      <c r="AH409" t="s">
        <v>54</v>
      </c>
      <c r="AI409" t="s">
        <v>4341</v>
      </c>
      <c r="AJ409" t="s">
        <v>4342</v>
      </c>
      <c r="AK409" t="s">
        <v>4343</v>
      </c>
      <c r="AL409" t="s">
        <v>4344</v>
      </c>
      <c r="AM409" t="s">
        <v>4345</v>
      </c>
      <c r="AN409" t="s">
        <v>4346</v>
      </c>
      <c r="AQ409">
        <v>91650009</v>
      </c>
      <c r="AR409">
        <v>91650009002</v>
      </c>
      <c r="AS409">
        <v>9165000900211</v>
      </c>
      <c r="AT409" t="s">
        <v>57</v>
      </c>
      <c r="AU409" t="str">
        <f t="shared" si="6"/>
        <v>5G</v>
      </c>
    </row>
    <row r="410" spans="1:47" x14ac:dyDescent="0.3">
      <c r="A410">
        <v>21123892</v>
      </c>
      <c r="B410" t="s">
        <v>4347</v>
      </c>
      <c r="C410" t="s">
        <v>4348</v>
      </c>
      <c r="D410" t="s">
        <v>4349</v>
      </c>
      <c r="E410" t="s">
        <v>4350</v>
      </c>
      <c r="F410">
        <v>2021</v>
      </c>
      <c r="G410" t="s">
        <v>50</v>
      </c>
      <c r="H410" t="s">
        <v>51</v>
      </c>
      <c r="I410" t="s">
        <v>52</v>
      </c>
      <c r="J410" t="s">
        <v>351</v>
      </c>
      <c r="K410">
        <v>17</v>
      </c>
      <c r="L410">
        <v>1701</v>
      </c>
      <c r="M410">
        <v>170150</v>
      </c>
      <c r="N410">
        <v>4</v>
      </c>
      <c r="O410">
        <v>9</v>
      </c>
      <c r="P410">
        <v>4</v>
      </c>
      <c r="Q410">
        <v>23933457</v>
      </c>
      <c r="R410">
        <v>58</v>
      </c>
      <c r="S410">
        <v>37</v>
      </c>
      <c r="T410">
        <v>21</v>
      </c>
      <c r="U410">
        <v>5</v>
      </c>
      <c r="V410">
        <v>3</v>
      </c>
      <c r="W410">
        <v>5</v>
      </c>
      <c r="X410">
        <v>1</v>
      </c>
      <c r="AA410" t="s">
        <v>984</v>
      </c>
      <c r="AB410" t="s">
        <v>4351</v>
      </c>
      <c r="AC410" t="s">
        <v>1607</v>
      </c>
      <c r="AD410" t="s">
        <v>54</v>
      </c>
      <c r="AE410" t="s">
        <v>54</v>
      </c>
      <c r="AF410" t="s">
        <v>54</v>
      </c>
      <c r="AG410" t="s">
        <v>69</v>
      </c>
      <c r="AH410" t="s">
        <v>54</v>
      </c>
      <c r="AI410" t="s">
        <v>54</v>
      </c>
      <c r="AJ410" t="s">
        <v>54</v>
      </c>
      <c r="AK410" t="s">
        <v>54</v>
      </c>
      <c r="AL410" t="s">
        <v>4352</v>
      </c>
      <c r="AM410" t="s">
        <v>4353</v>
      </c>
      <c r="AN410" t="s">
        <v>4354</v>
      </c>
      <c r="AQ410">
        <v>170150111</v>
      </c>
      <c r="AR410">
        <v>170150111001</v>
      </c>
      <c r="AS410">
        <v>17015011100110</v>
      </c>
      <c r="AT410" t="s">
        <v>57</v>
      </c>
      <c r="AU410" t="str">
        <f t="shared" si="6"/>
        <v>5G</v>
      </c>
    </row>
    <row r="411" spans="1:47" x14ac:dyDescent="0.3">
      <c r="A411">
        <v>20533153</v>
      </c>
      <c r="B411" t="s">
        <v>4355</v>
      </c>
      <c r="C411" t="s">
        <v>4356</v>
      </c>
      <c r="D411" t="s">
        <v>4357</v>
      </c>
      <c r="E411" t="s">
        <v>4357</v>
      </c>
      <c r="F411">
        <v>2021</v>
      </c>
      <c r="G411" t="s">
        <v>50</v>
      </c>
      <c r="H411" t="s">
        <v>51</v>
      </c>
      <c r="I411" t="s">
        <v>126</v>
      </c>
      <c r="J411" t="s">
        <v>2049</v>
      </c>
      <c r="K411">
        <v>9</v>
      </c>
      <c r="L411">
        <v>916</v>
      </c>
      <c r="M411">
        <v>91650</v>
      </c>
      <c r="N411">
        <v>4</v>
      </c>
      <c r="O411">
        <v>8</v>
      </c>
      <c r="P411">
        <v>4</v>
      </c>
      <c r="Q411">
        <v>6859918</v>
      </c>
      <c r="R411">
        <v>2</v>
      </c>
      <c r="T411">
        <v>2</v>
      </c>
      <c r="U411">
        <v>5</v>
      </c>
      <c r="V411">
        <v>1</v>
      </c>
      <c r="W411">
        <v>5</v>
      </c>
      <c r="X411">
        <v>1</v>
      </c>
      <c r="AA411" t="s">
        <v>4358</v>
      </c>
      <c r="AB411" t="s">
        <v>54</v>
      </c>
      <c r="AC411" t="s">
        <v>54</v>
      </c>
      <c r="AD411" t="s">
        <v>1529</v>
      </c>
      <c r="AE411" t="s">
        <v>54</v>
      </c>
      <c r="AF411" t="s">
        <v>4359</v>
      </c>
      <c r="AG411" t="s">
        <v>69</v>
      </c>
      <c r="AH411" t="s">
        <v>3333</v>
      </c>
      <c r="AI411" t="s">
        <v>54</v>
      </c>
      <c r="AJ411" t="s">
        <v>54</v>
      </c>
      <c r="AK411" t="s">
        <v>54</v>
      </c>
      <c r="AL411" t="s">
        <v>4360</v>
      </c>
      <c r="AM411" t="s">
        <v>4361</v>
      </c>
      <c r="AN411" t="s">
        <v>4362</v>
      </c>
      <c r="AO411">
        <v>-79.910118999999995</v>
      </c>
      <c r="AP411">
        <v>-2.1440769999999998</v>
      </c>
      <c r="AQ411">
        <v>91650006</v>
      </c>
      <c r="AR411">
        <v>91650006003</v>
      </c>
      <c r="AS411">
        <v>9165000600333</v>
      </c>
      <c r="AT411" t="s">
        <v>57</v>
      </c>
      <c r="AU411" t="str">
        <f t="shared" si="6"/>
        <v>5G</v>
      </c>
    </row>
    <row r="412" spans="1:47" x14ac:dyDescent="0.3">
      <c r="A412">
        <v>21279238</v>
      </c>
      <c r="B412" t="s">
        <v>4363</v>
      </c>
      <c r="C412" t="s">
        <v>4364</v>
      </c>
      <c r="D412" t="s">
        <v>4365</v>
      </c>
      <c r="E412" t="s">
        <v>54</v>
      </c>
      <c r="F412">
        <v>2021</v>
      </c>
      <c r="G412" t="s">
        <v>102</v>
      </c>
      <c r="H412" t="s">
        <v>103</v>
      </c>
      <c r="I412" t="s">
        <v>1225</v>
      </c>
      <c r="J412" t="s">
        <v>1226</v>
      </c>
      <c r="K412">
        <v>9</v>
      </c>
      <c r="L412">
        <v>901</v>
      </c>
      <c r="M412">
        <v>90150</v>
      </c>
      <c r="N412">
        <v>4</v>
      </c>
      <c r="O412">
        <v>8</v>
      </c>
      <c r="P412">
        <v>6</v>
      </c>
      <c r="Q412">
        <v>4835229</v>
      </c>
      <c r="R412">
        <v>23</v>
      </c>
      <c r="S412">
        <v>11</v>
      </c>
      <c r="T412">
        <v>12</v>
      </c>
      <c r="U412">
        <v>4</v>
      </c>
      <c r="V412">
        <v>2</v>
      </c>
      <c r="W412">
        <v>4</v>
      </c>
      <c r="X412">
        <v>1</v>
      </c>
      <c r="AA412" t="s">
        <v>4366</v>
      </c>
      <c r="AB412" t="s">
        <v>54</v>
      </c>
      <c r="AC412" t="s">
        <v>107</v>
      </c>
      <c r="AD412" t="s">
        <v>54</v>
      </c>
      <c r="AE412" t="s">
        <v>54</v>
      </c>
      <c r="AF412" t="s">
        <v>4367</v>
      </c>
      <c r="AG412" t="s">
        <v>69</v>
      </c>
      <c r="AH412" t="s">
        <v>54</v>
      </c>
      <c r="AI412" t="s">
        <v>54</v>
      </c>
      <c r="AJ412" t="s">
        <v>54</v>
      </c>
      <c r="AK412" t="s">
        <v>54</v>
      </c>
      <c r="AL412" t="s">
        <v>4368</v>
      </c>
      <c r="AM412" t="s">
        <v>4369</v>
      </c>
      <c r="AN412" t="s">
        <v>4370</v>
      </c>
      <c r="AO412">
        <v>-79.891797999999994</v>
      </c>
      <c r="AP412">
        <v>-2.157187</v>
      </c>
      <c r="AQ412">
        <v>90150029</v>
      </c>
      <c r="AR412">
        <v>90150029002</v>
      </c>
      <c r="AS412">
        <v>9015002900201</v>
      </c>
      <c r="AT412" t="s">
        <v>74</v>
      </c>
      <c r="AU412" t="str">
        <f t="shared" si="6"/>
        <v>4Q</v>
      </c>
    </row>
    <row r="413" spans="1:47" x14ac:dyDescent="0.3">
      <c r="A413">
        <v>21313062</v>
      </c>
      <c r="B413" t="s">
        <v>4371</v>
      </c>
      <c r="C413" t="s">
        <v>4372</v>
      </c>
      <c r="D413" t="s">
        <v>4373</v>
      </c>
      <c r="E413" t="s">
        <v>4374</v>
      </c>
      <c r="F413">
        <v>2021</v>
      </c>
      <c r="G413" t="s">
        <v>50</v>
      </c>
      <c r="H413" t="s">
        <v>179</v>
      </c>
      <c r="I413" t="s">
        <v>781</v>
      </c>
      <c r="J413" t="s">
        <v>782</v>
      </c>
      <c r="K413">
        <v>17</v>
      </c>
      <c r="L413">
        <v>1701</v>
      </c>
      <c r="M413">
        <v>170177</v>
      </c>
      <c r="N413">
        <v>3</v>
      </c>
      <c r="O413">
        <v>9</v>
      </c>
      <c r="P413">
        <v>4</v>
      </c>
      <c r="Q413">
        <v>9563285</v>
      </c>
      <c r="R413">
        <v>40</v>
      </c>
      <c r="S413">
        <v>24</v>
      </c>
      <c r="T413">
        <v>16</v>
      </c>
      <c r="U413">
        <v>5</v>
      </c>
      <c r="V413">
        <v>2</v>
      </c>
      <c r="W413">
        <v>5</v>
      </c>
      <c r="X413">
        <v>1</v>
      </c>
      <c r="AA413" t="s">
        <v>4375</v>
      </c>
      <c r="AB413" t="s">
        <v>4100</v>
      </c>
      <c r="AC413" t="s">
        <v>3201</v>
      </c>
      <c r="AD413" t="s">
        <v>1217</v>
      </c>
      <c r="AE413" t="s">
        <v>54</v>
      </c>
      <c r="AF413" t="s">
        <v>54</v>
      </c>
      <c r="AG413" t="s">
        <v>69</v>
      </c>
      <c r="AH413" t="s">
        <v>54</v>
      </c>
      <c r="AI413" t="s">
        <v>54</v>
      </c>
      <c r="AJ413" t="s">
        <v>646</v>
      </c>
      <c r="AK413" t="s">
        <v>54</v>
      </c>
      <c r="AL413" t="s">
        <v>4376</v>
      </c>
      <c r="AM413" t="s">
        <v>4377</v>
      </c>
      <c r="AN413" t="s">
        <v>4378</v>
      </c>
      <c r="AO413">
        <v>-78.495254516601605</v>
      </c>
      <c r="AP413">
        <v>-0.20070392570488699</v>
      </c>
      <c r="AQ413">
        <v>170177001</v>
      </c>
      <c r="AR413">
        <v>170177001002</v>
      </c>
      <c r="AS413">
        <v>17017700100201</v>
      </c>
      <c r="AT413" t="s">
        <v>752</v>
      </c>
      <c r="AU413" t="str">
        <f t="shared" si="6"/>
        <v>5G</v>
      </c>
    </row>
    <row r="414" spans="1:47" x14ac:dyDescent="0.3">
      <c r="A414">
        <v>21298495</v>
      </c>
      <c r="B414" t="s">
        <v>4379</v>
      </c>
      <c r="C414" t="s">
        <v>4380</v>
      </c>
      <c r="D414" t="s">
        <v>4381</v>
      </c>
      <c r="E414" t="s">
        <v>49</v>
      </c>
      <c r="F414">
        <v>2021</v>
      </c>
      <c r="G414" t="s">
        <v>166</v>
      </c>
      <c r="H414" t="s">
        <v>1720</v>
      </c>
      <c r="I414" t="s">
        <v>1721</v>
      </c>
      <c r="J414" t="s">
        <v>1722</v>
      </c>
      <c r="K414">
        <v>9</v>
      </c>
      <c r="L414">
        <v>901</v>
      </c>
      <c r="M414">
        <v>90150</v>
      </c>
      <c r="N414">
        <v>4</v>
      </c>
      <c r="O414">
        <v>8</v>
      </c>
      <c r="P414">
        <v>6</v>
      </c>
      <c r="Q414">
        <v>5345096</v>
      </c>
      <c r="R414">
        <v>31</v>
      </c>
      <c r="S414">
        <v>30</v>
      </c>
      <c r="T414">
        <v>1</v>
      </c>
      <c r="U414">
        <v>5</v>
      </c>
      <c r="V414">
        <v>2</v>
      </c>
      <c r="W414">
        <v>5</v>
      </c>
      <c r="X414">
        <v>1</v>
      </c>
      <c r="AA414" t="s">
        <v>4382</v>
      </c>
      <c r="AB414" t="s">
        <v>54</v>
      </c>
      <c r="AC414" t="s">
        <v>54</v>
      </c>
      <c r="AD414" t="s">
        <v>54</v>
      </c>
      <c r="AE414" t="s">
        <v>54</v>
      </c>
      <c r="AF414" t="s">
        <v>1725</v>
      </c>
      <c r="AG414" t="s">
        <v>54</v>
      </c>
      <c r="AH414" t="s">
        <v>54</v>
      </c>
      <c r="AI414" t="s">
        <v>54</v>
      </c>
      <c r="AJ414" t="s">
        <v>4383</v>
      </c>
      <c r="AK414" t="s">
        <v>54</v>
      </c>
      <c r="AL414" t="s">
        <v>54</v>
      </c>
      <c r="AM414" t="s">
        <v>1728</v>
      </c>
      <c r="AN414" t="s">
        <v>4384</v>
      </c>
      <c r="AO414">
        <v>-79.876028000000005</v>
      </c>
      <c r="AP414">
        <v>-2.1782879999999998</v>
      </c>
      <c r="AQ414">
        <v>90150241</v>
      </c>
      <c r="AR414">
        <v>90150241012</v>
      </c>
      <c r="AS414">
        <v>9015024101213</v>
      </c>
      <c r="AT414" t="s">
        <v>57</v>
      </c>
      <c r="AU414" t="str">
        <f t="shared" si="6"/>
        <v>5H</v>
      </c>
    </row>
    <row r="415" spans="1:47" x14ac:dyDescent="0.3">
      <c r="A415">
        <v>20459488</v>
      </c>
      <c r="B415" t="s">
        <v>4385</v>
      </c>
      <c r="C415" t="s">
        <v>4386</v>
      </c>
      <c r="D415" t="s">
        <v>4387</v>
      </c>
      <c r="E415" t="s">
        <v>4388</v>
      </c>
      <c r="F415">
        <v>2021</v>
      </c>
      <c r="G415" t="s">
        <v>50</v>
      </c>
      <c r="H415" t="s">
        <v>179</v>
      </c>
      <c r="I415" t="s">
        <v>813</v>
      </c>
      <c r="J415" t="s">
        <v>814</v>
      </c>
      <c r="K415">
        <v>9</v>
      </c>
      <c r="L415">
        <v>901</v>
      </c>
      <c r="M415">
        <v>90150</v>
      </c>
      <c r="N415">
        <v>4</v>
      </c>
      <c r="O415">
        <v>8</v>
      </c>
      <c r="P415">
        <v>4</v>
      </c>
      <c r="Q415">
        <v>9452117</v>
      </c>
      <c r="R415">
        <v>41</v>
      </c>
      <c r="S415">
        <v>29</v>
      </c>
      <c r="T415">
        <v>12</v>
      </c>
      <c r="U415">
        <v>5</v>
      </c>
      <c r="V415">
        <v>2</v>
      </c>
      <c r="W415">
        <v>5</v>
      </c>
      <c r="X415">
        <v>1</v>
      </c>
      <c r="AA415" t="s">
        <v>4389</v>
      </c>
      <c r="AB415" t="s">
        <v>996</v>
      </c>
      <c r="AC415" t="s">
        <v>4390</v>
      </c>
      <c r="AD415" t="s">
        <v>54</v>
      </c>
      <c r="AE415" t="s">
        <v>54</v>
      </c>
      <c r="AF415" t="s">
        <v>4391</v>
      </c>
      <c r="AG415" t="s">
        <v>69</v>
      </c>
      <c r="AH415" t="s">
        <v>54</v>
      </c>
      <c r="AI415" t="s">
        <v>54</v>
      </c>
      <c r="AJ415" t="s">
        <v>1031</v>
      </c>
      <c r="AK415" t="s">
        <v>54</v>
      </c>
      <c r="AL415" t="s">
        <v>4392</v>
      </c>
      <c r="AM415" t="s">
        <v>4393</v>
      </c>
      <c r="AN415" t="s">
        <v>4394</v>
      </c>
      <c r="AQ415">
        <v>90150173</v>
      </c>
      <c r="AR415">
        <v>90150173002</v>
      </c>
      <c r="AS415">
        <v>9015017300202</v>
      </c>
      <c r="AT415" t="s">
        <v>57</v>
      </c>
      <c r="AU415" t="str">
        <f t="shared" si="6"/>
        <v>5G</v>
      </c>
    </row>
    <row r="416" spans="1:47" x14ac:dyDescent="0.3">
      <c r="A416">
        <v>20472973</v>
      </c>
      <c r="B416" t="s">
        <v>4395</v>
      </c>
      <c r="C416" t="s">
        <v>4396</v>
      </c>
      <c r="D416" t="s">
        <v>4397</v>
      </c>
      <c r="E416" t="s">
        <v>49</v>
      </c>
      <c r="F416">
        <v>2021</v>
      </c>
      <c r="G416" t="s">
        <v>200</v>
      </c>
      <c r="H416" t="s">
        <v>1939</v>
      </c>
      <c r="I416" t="s">
        <v>1940</v>
      </c>
      <c r="J416" t="s">
        <v>1941</v>
      </c>
      <c r="K416">
        <v>14</v>
      </c>
      <c r="L416">
        <v>1406</v>
      </c>
      <c r="M416">
        <v>140650</v>
      </c>
      <c r="N416">
        <v>6</v>
      </c>
      <c r="O416">
        <v>6</v>
      </c>
      <c r="P416">
        <v>6</v>
      </c>
      <c r="Q416">
        <v>1157381</v>
      </c>
      <c r="R416">
        <v>56</v>
      </c>
      <c r="S416">
        <v>45</v>
      </c>
      <c r="T416">
        <v>11</v>
      </c>
      <c r="U416">
        <v>3</v>
      </c>
      <c r="V416">
        <v>3</v>
      </c>
      <c r="W416">
        <v>3</v>
      </c>
      <c r="X416">
        <v>1</v>
      </c>
      <c r="AA416" t="s">
        <v>4398</v>
      </c>
      <c r="AB416" t="s">
        <v>632</v>
      </c>
      <c r="AC416" t="s">
        <v>4399</v>
      </c>
      <c r="AD416" t="s">
        <v>54</v>
      </c>
      <c r="AE416" t="s">
        <v>54</v>
      </c>
      <c r="AF416" t="s">
        <v>54</v>
      </c>
      <c r="AG416" t="s">
        <v>82</v>
      </c>
      <c r="AH416" t="s">
        <v>54</v>
      </c>
      <c r="AI416" t="s">
        <v>54</v>
      </c>
      <c r="AJ416" t="s">
        <v>4400</v>
      </c>
      <c r="AK416" t="s">
        <v>54</v>
      </c>
      <c r="AL416" t="s">
        <v>4401</v>
      </c>
      <c r="AM416" t="s">
        <v>4402</v>
      </c>
      <c r="AN416" t="s">
        <v>4403</v>
      </c>
      <c r="AO416">
        <v>-78.168527483967395</v>
      </c>
      <c r="AP416">
        <v>-2.4593465320468999</v>
      </c>
      <c r="AQ416">
        <v>140650001</v>
      </c>
      <c r="AR416">
        <v>140650001006</v>
      </c>
      <c r="AS416">
        <v>14065000100619</v>
      </c>
      <c r="AT416" t="s">
        <v>74</v>
      </c>
      <c r="AU416" t="str">
        <f t="shared" si="6"/>
        <v>3E</v>
      </c>
    </row>
    <row r="417" spans="1:47" x14ac:dyDescent="0.3">
      <c r="A417">
        <v>21284180</v>
      </c>
      <c r="B417" t="s">
        <v>4404</v>
      </c>
      <c r="C417" t="s">
        <v>4405</v>
      </c>
      <c r="D417" t="s">
        <v>4406</v>
      </c>
      <c r="E417" t="s">
        <v>4407</v>
      </c>
      <c r="F417">
        <v>2021</v>
      </c>
      <c r="G417" t="s">
        <v>50</v>
      </c>
      <c r="H417" t="s">
        <v>51</v>
      </c>
      <c r="I417" t="s">
        <v>52</v>
      </c>
      <c r="J417" t="s">
        <v>53</v>
      </c>
      <c r="K417">
        <v>18</v>
      </c>
      <c r="L417">
        <v>1801</v>
      </c>
      <c r="M417">
        <v>180156</v>
      </c>
      <c r="N417">
        <v>4</v>
      </c>
      <c r="O417">
        <v>3</v>
      </c>
      <c r="P417">
        <v>4</v>
      </c>
      <c r="Q417">
        <v>5835861</v>
      </c>
      <c r="R417">
        <v>61</v>
      </c>
      <c r="S417">
        <v>41</v>
      </c>
      <c r="T417">
        <v>20</v>
      </c>
      <c r="U417">
        <v>5</v>
      </c>
      <c r="V417">
        <v>3</v>
      </c>
      <c r="W417">
        <v>5</v>
      </c>
      <c r="X417">
        <v>1</v>
      </c>
      <c r="AA417" t="s">
        <v>4408</v>
      </c>
      <c r="AB417" t="s">
        <v>54</v>
      </c>
      <c r="AC417" t="s">
        <v>4409</v>
      </c>
      <c r="AD417" t="s">
        <v>54</v>
      </c>
      <c r="AE417" t="s">
        <v>4410</v>
      </c>
      <c r="AF417" t="s">
        <v>54</v>
      </c>
      <c r="AG417" t="s">
        <v>54</v>
      </c>
      <c r="AH417" t="s">
        <v>54</v>
      </c>
      <c r="AI417" t="s">
        <v>4410</v>
      </c>
      <c r="AJ417" t="s">
        <v>4411</v>
      </c>
      <c r="AK417" t="s">
        <v>54</v>
      </c>
      <c r="AL417" t="s">
        <v>4412</v>
      </c>
      <c r="AM417" t="s">
        <v>4413</v>
      </c>
      <c r="AN417" t="s">
        <v>4414</v>
      </c>
      <c r="AQ417">
        <v>180156911</v>
      </c>
      <c r="AR417">
        <v>180156911002</v>
      </c>
      <c r="AS417">
        <v>18015691100205</v>
      </c>
      <c r="AT417" t="s">
        <v>57</v>
      </c>
      <c r="AU417" t="str">
        <f t="shared" si="6"/>
        <v>5G</v>
      </c>
    </row>
    <row r="418" spans="1:47" x14ac:dyDescent="0.3">
      <c r="A418">
        <v>21298769</v>
      </c>
      <c r="B418" t="s">
        <v>4415</v>
      </c>
      <c r="C418" t="s">
        <v>4416</v>
      </c>
      <c r="D418" t="s">
        <v>4417</v>
      </c>
      <c r="E418" t="s">
        <v>4418</v>
      </c>
      <c r="F418">
        <v>2021</v>
      </c>
      <c r="G418" t="s">
        <v>50</v>
      </c>
      <c r="H418" t="s">
        <v>51</v>
      </c>
      <c r="I418" t="s">
        <v>126</v>
      </c>
      <c r="J418" t="s">
        <v>127</v>
      </c>
      <c r="K418">
        <v>23</v>
      </c>
      <c r="L418">
        <v>2301</v>
      </c>
      <c r="M418">
        <v>230150</v>
      </c>
      <c r="N418">
        <v>3</v>
      </c>
      <c r="O418">
        <v>4</v>
      </c>
      <c r="P418">
        <v>4</v>
      </c>
      <c r="Q418">
        <v>8681500</v>
      </c>
      <c r="R418">
        <v>21</v>
      </c>
      <c r="S418">
        <v>13</v>
      </c>
      <c r="T418">
        <v>8</v>
      </c>
      <c r="U418">
        <v>5</v>
      </c>
      <c r="V418">
        <v>2</v>
      </c>
      <c r="W418">
        <v>5</v>
      </c>
      <c r="X418">
        <v>1</v>
      </c>
      <c r="AA418" t="s">
        <v>4419</v>
      </c>
      <c r="AB418" t="s">
        <v>311</v>
      </c>
      <c r="AC418" t="s">
        <v>4267</v>
      </c>
      <c r="AD418" t="s">
        <v>54</v>
      </c>
      <c r="AE418" t="s">
        <v>54</v>
      </c>
      <c r="AF418" t="s">
        <v>54</v>
      </c>
      <c r="AG418" t="s">
        <v>54</v>
      </c>
      <c r="AH418" t="s">
        <v>54</v>
      </c>
      <c r="AI418" t="s">
        <v>54</v>
      </c>
      <c r="AJ418" t="s">
        <v>4420</v>
      </c>
      <c r="AK418" t="s">
        <v>54</v>
      </c>
      <c r="AL418" t="s">
        <v>4421</v>
      </c>
      <c r="AM418" t="s">
        <v>4422</v>
      </c>
      <c r="AN418" t="s">
        <v>4423</v>
      </c>
      <c r="AO418">
        <v>-79.201980000000006</v>
      </c>
      <c r="AP418">
        <v>-0.25139400000000001</v>
      </c>
      <c r="AQ418">
        <v>230150043</v>
      </c>
      <c r="AR418">
        <v>230150043003</v>
      </c>
      <c r="AS418">
        <v>23015004300301</v>
      </c>
      <c r="AT418" t="s">
        <v>752</v>
      </c>
      <c r="AU418" t="str">
        <f t="shared" si="6"/>
        <v>5G</v>
      </c>
    </row>
    <row r="419" spans="1:47" x14ac:dyDescent="0.3">
      <c r="A419">
        <v>20465397</v>
      </c>
      <c r="B419" t="s">
        <v>4424</v>
      </c>
      <c r="C419" t="s">
        <v>4425</v>
      </c>
      <c r="D419" t="s">
        <v>4426</v>
      </c>
      <c r="E419" t="s">
        <v>4426</v>
      </c>
      <c r="F419">
        <v>2021</v>
      </c>
      <c r="G419" t="s">
        <v>138</v>
      </c>
      <c r="H419" t="s">
        <v>2483</v>
      </c>
      <c r="I419" t="s">
        <v>2484</v>
      </c>
      <c r="J419" t="s">
        <v>4427</v>
      </c>
      <c r="K419">
        <v>9</v>
      </c>
      <c r="L419">
        <v>901</v>
      </c>
      <c r="M419">
        <v>90150</v>
      </c>
      <c r="N419">
        <v>4</v>
      </c>
      <c r="O419">
        <v>8</v>
      </c>
      <c r="P419">
        <v>6</v>
      </c>
      <c r="Q419">
        <v>1012704</v>
      </c>
      <c r="R419">
        <v>23</v>
      </c>
      <c r="S419">
        <v>11</v>
      </c>
      <c r="T419">
        <v>12</v>
      </c>
      <c r="U419">
        <v>3</v>
      </c>
      <c r="V419">
        <v>2</v>
      </c>
      <c r="W419">
        <v>3</v>
      </c>
      <c r="X419">
        <v>1</v>
      </c>
      <c r="AA419" t="s">
        <v>1804</v>
      </c>
      <c r="AB419" t="s">
        <v>54</v>
      </c>
      <c r="AC419" t="s">
        <v>4428</v>
      </c>
      <c r="AD419" t="s">
        <v>54</v>
      </c>
      <c r="AE419" t="s">
        <v>54</v>
      </c>
      <c r="AF419" t="s">
        <v>54</v>
      </c>
      <c r="AG419" t="s">
        <v>69</v>
      </c>
      <c r="AH419" t="s">
        <v>54</v>
      </c>
      <c r="AI419" t="s">
        <v>54</v>
      </c>
      <c r="AJ419" t="s">
        <v>54</v>
      </c>
      <c r="AK419" t="s">
        <v>54</v>
      </c>
      <c r="AL419" t="s">
        <v>54</v>
      </c>
      <c r="AM419" t="s">
        <v>4429</v>
      </c>
      <c r="AN419" t="s">
        <v>4430</v>
      </c>
      <c r="AO419">
        <v>-79.894325584173203</v>
      </c>
      <c r="AP419">
        <v>-2.1667136378187299</v>
      </c>
      <c r="AQ419">
        <v>90150247</v>
      </c>
      <c r="AR419">
        <v>90150247006</v>
      </c>
      <c r="AS419">
        <v>9015024700607</v>
      </c>
      <c r="AT419" t="s">
        <v>57</v>
      </c>
      <c r="AU419" t="str">
        <f t="shared" si="6"/>
        <v>3M</v>
      </c>
    </row>
    <row r="420" spans="1:47" x14ac:dyDescent="0.3">
      <c r="A420">
        <v>20998784</v>
      </c>
      <c r="B420" t="s">
        <v>4431</v>
      </c>
      <c r="C420" t="s">
        <v>4432</v>
      </c>
      <c r="D420" t="s">
        <v>4433</v>
      </c>
      <c r="E420" t="s">
        <v>54</v>
      </c>
      <c r="F420">
        <v>2021</v>
      </c>
      <c r="G420" t="s">
        <v>102</v>
      </c>
      <c r="H420" t="s">
        <v>103</v>
      </c>
      <c r="I420" t="s">
        <v>104</v>
      </c>
      <c r="J420" t="s">
        <v>575</v>
      </c>
      <c r="K420">
        <v>9</v>
      </c>
      <c r="L420">
        <v>901</v>
      </c>
      <c r="M420">
        <v>90150</v>
      </c>
      <c r="N420">
        <v>4</v>
      </c>
      <c r="O420">
        <v>8</v>
      </c>
      <c r="P420">
        <v>6</v>
      </c>
      <c r="Q420">
        <v>2961674</v>
      </c>
      <c r="R420">
        <v>30</v>
      </c>
      <c r="S420">
        <v>11</v>
      </c>
      <c r="T420">
        <v>19</v>
      </c>
      <c r="U420">
        <v>4</v>
      </c>
      <c r="V420">
        <v>2</v>
      </c>
      <c r="W420">
        <v>4</v>
      </c>
      <c r="X420">
        <v>1</v>
      </c>
      <c r="AA420" t="s">
        <v>576</v>
      </c>
      <c r="AB420" t="s">
        <v>314</v>
      </c>
      <c r="AC420" t="s">
        <v>4434</v>
      </c>
      <c r="AD420" t="s">
        <v>54</v>
      </c>
      <c r="AE420" t="s">
        <v>54</v>
      </c>
      <c r="AF420" t="s">
        <v>4435</v>
      </c>
      <c r="AG420" t="s">
        <v>69</v>
      </c>
      <c r="AH420" t="s">
        <v>54</v>
      </c>
      <c r="AI420" t="s">
        <v>4436</v>
      </c>
      <c r="AJ420" t="s">
        <v>4437</v>
      </c>
      <c r="AK420" t="s">
        <v>580</v>
      </c>
      <c r="AL420" t="s">
        <v>4438</v>
      </c>
      <c r="AM420" t="s">
        <v>4439</v>
      </c>
      <c r="AN420" t="s">
        <v>4440</v>
      </c>
      <c r="AQ420">
        <v>90150256</v>
      </c>
      <c r="AR420">
        <v>90150256006</v>
      </c>
      <c r="AS420">
        <v>9015025600608</v>
      </c>
      <c r="AT420" t="s">
        <v>57</v>
      </c>
      <c r="AU420" t="str">
        <f t="shared" si="6"/>
        <v>4Q</v>
      </c>
    </row>
    <row r="421" spans="1:47" x14ac:dyDescent="0.3">
      <c r="A421">
        <v>21307539</v>
      </c>
      <c r="B421" t="s">
        <v>4441</v>
      </c>
      <c r="C421" t="s">
        <v>4442</v>
      </c>
      <c r="D421" t="s">
        <v>4443</v>
      </c>
      <c r="E421" t="s">
        <v>49</v>
      </c>
      <c r="F421">
        <v>2021</v>
      </c>
      <c r="G421" t="s">
        <v>215</v>
      </c>
      <c r="H421" t="s">
        <v>363</v>
      </c>
      <c r="I421" t="s">
        <v>512</v>
      </c>
      <c r="J421" t="s">
        <v>513</v>
      </c>
      <c r="K421">
        <v>9</v>
      </c>
      <c r="L421">
        <v>901</v>
      </c>
      <c r="M421">
        <v>90150</v>
      </c>
      <c r="N421">
        <v>4</v>
      </c>
      <c r="O421">
        <v>8</v>
      </c>
      <c r="P421">
        <v>3</v>
      </c>
      <c r="Q421">
        <v>29185501</v>
      </c>
      <c r="R421">
        <v>108</v>
      </c>
      <c r="S421">
        <v>88</v>
      </c>
      <c r="T421">
        <v>20</v>
      </c>
      <c r="U421">
        <v>5</v>
      </c>
      <c r="V421">
        <v>4</v>
      </c>
      <c r="W421">
        <v>5</v>
      </c>
      <c r="X421">
        <v>1</v>
      </c>
      <c r="AA421" t="s">
        <v>4444</v>
      </c>
      <c r="AB421" t="s">
        <v>54</v>
      </c>
      <c r="AC421" t="s">
        <v>3291</v>
      </c>
      <c r="AD421" t="s">
        <v>515</v>
      </c>
      <c r="AE421" t="s">
        <v>54</v>
      </c>
      <c r="AF421" t="s">
        <v>54</v>
      </c>
      <c r="AG421" t="s">
        <v>69</v>
      </c>
      <c r="AH421" t="s">
        <v>54</v>
      </c>
      <c r="AI421" t="s">
        <v>54</v>
      </c>
      <c r="AJ421" t="s">
        <v>54</v>
      </c>
      <c r="AK421" t="s">
        <v>54</v>
      </c>
      <c r="AL421" t="s">
        <v>4445</v>
      </c>
      <c r="AM421" t="s">
        <v>4446</v>
      </c>
      <c r="AN421" t="s">
        <v>4447</v>
      </c>
      <c r="AQ421">
        <v>90150277</v>
      </c>
      <c r="AR421">
        <v>90150277001</v>
      </c>
      <c r="AS421">
        <v>9015027700101</v>
      </c>
      <c r="AT421" t="s">
        <v>74</v>
      </c>
      <c r="AU421" t="str">
        <f t="shared" si="6"/>
        <v>5C</v>
      </c>
    </row>
    <row r="422" spans="1:47" x14ac:dyDescent="0.3">
      <c r="A422">
        <v>21314777</v>
      </c>
      <c r="B422" t="s">
        <v>4448</v>
      </c>
      <c r="C422" t="s">
        <v>4449</v>
      </c>
      <c r="D422" t="s">
        <v>4450</v>
      </c>
      <c r="E422" t="s">
        <v>4450</v>
      </c>
      <c r="F422">
        <v>2021</v>
      </c>
      <c r="G422" t="s">
        <v>50</v>
      </c>
      <c r="H422" t="s">
        <v>51</v>
      </c>
      <c r="I422" t="s">
        <v>1346</v>
      </c>
      <c r="J422" t="s">
        <v>3935</v>
      </c>
      <c r="K422">
        <v>17</v>
      </c>
      <c r="L422">
        <v>1701</v>
      </c>
      <c r="M422">
        <v>170150</v>
      </c>
      <c r="N422">
        <v>4</v>
      </c>
      <c r="O422">
        <v>9</v>
      </c>
      <c r="P422">
        <v>4</v>
      </c>
      <c r="Q422">
        <v>7014069</v>
      </c>
      <c r="R422">
        <v>31</v>
      </c>
      <c r="S422">
        <v>25</v>
      </c>
      <c r="T422">
        <v>6</v>
      </c>
      <c r="U422">
        <v>5</v>
      </c>
      <c r="V422">
        <v>2</v>
      </c>
      <c r="W422">
        <v>5</v>
      </c>
      <c r="X422">
        <v>1</v>
      </c>
      <c r="AA422" t="s">
        <v>4451</v>
      </c>
      <c r="AB422" t="s">
        <v>4452</v>
      </c>
      <c r="AC422" t="s">
        <v>1477</v>
      </c>
      <c r="AD422" t="s">
        <v>54</v>
      </c>
      <c r="AE422" t="s">
        <v>54</v>
      </c>
      <c r="AF422" t="s">
        <v>54</v>
      </c>
      <c r="AG422" t="s">
        <v>54</v>
      </c>
      <c r="AH422" t="s">
        <v>54</v>
      </c>
      <c r="AI422" t="s">
        <v>54</v>
      </c>
      <c r="AJ422" t="s">
        <v>54</v>
      </c>
      <c r="AK422" t="s">
        <v>54</v>
      </c>
      <c r="AL422" t="s">
        <v>4453</v>
      </c>
      <c r="AM422" t="s">
        <v>4454</v>
      </c>
      <c r="AN422" t="s">
        <v>4455</v>
      </c>
      <c r="AO422">
        <v>-78.470967999999999</v>
      </c>
      <c r="AP422">
        <v>-9.4403000000000001E-2</v>
      </c>
      <c r="AQ422">
        <v>170150053</v>
      </c>
      <c r="AR422">
        <v>170150053002</v>
      </c>
      <c r="AS422">
        <v>17015005300206</v>
      </c>
      <c r="AT422" t="s">
        <v>57</v>
      </c>
      <c r="AU422" t="str">
        <f t="shared" si="6"/>
        <v>5G</v>
      </c>
    </row>
    <row r="423" spans="1:47" x14ac:dyDescent="0.3">
      <c r="A423">
        <v>21286416</v>
      </c>
      <c r="B423" t="s">
        <v>4456</v>
      </c>
      <c r="C423" t="s">
        <v>4457</v>
      </c>
      <c r="D423" t="s">
        <v>4458</v>
      </c>
      <c r="E423" t="s">
        <v>49</v>
      </c>
      <c r="F423">
        <v>2021</v>
      </c>
      <c r="G423" t="s">
        <v>166</v>
      </c>
      <c r="H423" t="s">
        <v>889</v>
      </c>
      <c r="I423" t="s">
        <v>890</v>
      </c>
      <c r="J423" t="s">
        <v>891</v>
      </c>
      <c r="K423">
        <v>9</v>
      </c>
      <c r="L423">
        <v>901</v>
      </c>
      <c r="M423">
        <v>90150</v>
      </c>
      <c r="N423">
        <v>4</v>
      </c>
      <c r="O423">
        <v>8</v>
      </c>
      <c r="P423">
        <v>6</v>
      </c>
      <c r="Q423">
        <v>1655430</v>
      </c>
      <c r="R423">
        <v>10</v>
      </c>
      <c r="S423">
        <v>9</v>
      </c>
      <c r="T423">
        <v>1</v>
      </c>
      <c r="U423">
        <v>3</v>
      </c>
      <c r="V423">
        <v>2</v>
      </c>
      <c r="W423">
        <v>3</v>
      </c>
      <c r="X423">
        <v>1</v>
      </c>
      <c r="AA423" t="s">
        <v>4459</v>
      </c>
      <c r="AB423" t="s">
        <v>311</v>
      </c>
      <c r="AC423" t="s">
        <v>679</v>
      </c>
      <c r="AD423" t="s">
        <v>4460</v>
      </c>
      <c r="AE423" t="s">
        <v>54</v>
      </c>
      <c r="AF423" t="s">
        <v>54</v>
      </c>
      <c r="AG423" t="s">
        <v>54</v>
      </c>
      <c r="AH423" t="s">
        <v>54</v>
      </c>
      <c r="AI423" t="s">
        <v>54</v>
      </c>
      <c r="AJ423" t="s">
        <v>54</v>
      </c>
      <c r="AK423" t="s">
        <v>54</v>
      </c>
      <c r="AL423" t="s">
        <v>3115</v>
      </c>
      <c r="AM423" t="s">
        <v>4461</v>
      </c>
      <c r="AN423" t="s">
        <v>4462</v>
      </c>
      <c r="AO423">
        <v>-79.932810000000003</v>
      </c>
      <c r="AP423">
        <v>-2.1397439999999999</v>
      </c>
      <c r="AQ423">
        <v>90150312</v>
      </c>
      <c r="AR423">
        <v>90150312009</v>
      </c>
      <c r="AS423">
        <v>9015031200904</v>
      </c>
      <c r="AT423" t="s">
        <v>57</v>
      </c>
      <c r="AU423" t="str">
        <f t="shared" si="6"/>
        <v>3H</v>
      </c>
    </row>
    <row r="424" spans="1:47" x14ac:dyDescent="0.3">
      <c r="A424">
        <v>21287845</v>
      </c>
      <c r="B424" t="s">
        <v>4463</v>
      </c>
      <c r="C424" t="s">
        <v>4464</v>
      </c>
      <c r="D424" t="s">
        <v>4465</v>
      </c>
      <c r="E424" t="s">
        <v>54</v>
      </c>
      <c r="F424">
        <v>2021</v>
      </c>
      <c r="G424" t="s">
        <v>215</v>
      </c>
      <c r="H424" t="s">
        <v>363</v>
      </c>
      <c r="I424" t="s">
        <v>3152</v>
      </c>
      <c r="J424" t="s">
        <v>4466</v>
      </c>
      <c r="K424">
        <v>11</v>
      </c>
      <c r="L424">
        <v>1107</v>
      </c>
      <c r="M424">
        <v>110751</v>
      </c>
      <c r="N424">
        <v>3</v>
      </c>
      <c r="O424">
        <v>7</v>
      </c>
      <c r="P424">
        <v>3</v>
      </c>
      <c r="Q424">
        <v>2030308</v>
      </c>
      <c r="R424">
        <v>69</v>
      </c>
      <c r="S424">
        <v>43</v>
      </c>
      <c r="T424">
        <v>26</v>
      </c>
      <c r="U424">
        <v>4</v>
      </c>
      <c r="V424">
        <v>3</v>
      </c>
      <c r="W424">
        <v>4</v>
      </c>
      <c r="X424">
        <v>1</v>
      </c>
      <c r="AA424" t="s">
        <v>4467</v>
      </c>
      <c r="AB424" t="s">
        <v>54</v>
      </c>
      <c r="AC424" t="s">
        <v>4468</v>
      </c>
      <c r="AD424" t="s">
        <v>54</v>
      </c>
      <c r="AE424" t="s">
        <v>54</v>
      </c>
      <c r="AF424" t="s">
        <v>54</v>
      </c>
      <c r="AG424" t="s">
        <v>54</v>
      </c>
      <c r="AH424" t="s">
        <v>54</v>
      </c>
      <c r="AI424" t="s">
        <v>54</v>
      </c>
      <c r="AJ424" t="s">
        <v>54</v>
      </c>
      <c r="AK424" t="s">
        <v>54</v>
      </c>
      <c r="AL424" t="s">
        <v>54</v>
      </c>
      <c r="AM424" t="s">
        <v>54</v>
      </c>
      <c r="AN424" t="s">
        <v>4469</v>
      </c>
      <c r="AO424">
        <v>-79.486036999999996</v>
      </c>
      <c r="AP424">
        <v>-4.2529729999999999</v>
      </c>
      <c r="AT424" t="s">
        <v>112</v>
      </c>
      <c r="AU424" t="str">
        <f t="shared" si="6"/>
        <v>4C</v>
      </c>
    </row>
    <row r="425" spans="1:47" x14ac:dyDescent="0.3">
      <c r="A425">
        <v>21308015</v>
      </c>
      <c r="B425" t="s">
        <v>4470</v>
      </c>
      <c r="C425" t="s">
        <v>4471</v>
      </c>
      <c r="D425" t="s">
        <v>4472</v>
      </c>
      <c r="E425" t="s">
        <v>49</v>
      </c>
      <c r="F425">
        <v>2021</v>
      </c>
      <c r="G425" t="s">
        <v>215</v>
      </c>
      <c r="H425" t="s">
        <v>363</v>
      </c>
      <c r="I425" t="s">
        <v>512</v>
      </c>
      <c r="J425" t="s">
        <v>513</v>
      </c>
      <c r="K425">
        <v>18</v>
      </c>
      <c r="L425">
        <v>1802</v>
      </c>
      <c r="M425">
        <v>180254</v>
      </c>
      <c r="N425">
        <v>3</v>
      </c>
      <c r="O425">
        <v>3</v>
      </c>
      <c r="P425">
        <v>3</v>
      </c>
      <c r="Q425">
        <v>83983752</v>
      </c>
      <c r="R425">
        <v>429</v>
      </c>
      <c r="S425">
        <v>330</v>
      </c>
      <c r="T425">
        <v>99</v>
      </c>
      <c r="U425">
        <v>5</v>
      </c>
      <c r="V425">
        <v>5</v>
      </c>
      <c r="W425">
        <v>5</v>
      </c>
      <c r="X425">
        <v>1</v>
      </c>
      <c r="AA425" t="s">
        <v>4473</v>
      </c>
      <c r="AB425" t="s">
        <v>54</v>
      </c>
      <c r="AC425" t="s">
        <v>54</v>
      </c>
      <c r="AD425" t="s">
        <v>645</v>
      </c>
      <c r="AE425" t="s">
        <v>54</v>
      </c>
      <c r="AF425" t="s">
        <v>54</v>
      </c>
      <c r="AG425" t="s">
        <v>69</v>
      </c>
      <c r="AH425" t="s">
        <v>54</v>
      </c>
      <c r="AI425" t="s">
        <v>54</v>
      </c>
      <c r="AJ425" t="s">
        <v>4474</v>
      </c>
      <c r="AK425" t="s">
        <v>54</v>
      </c>
      <c r="AL425" t="s">
        <v>4475</v>
      </c>
      <c r="AM425" t="s">
        <v>4476</v>
      </c>
      <c r="AN425" t="s">
        <v>4477</v>
      </c>
      <c r="AQ425">
        <v>180254999</v>
      </c>
      <c r="AR425">
        <v>180254999008</v>
      </c>
      <c r="AS425">
        <v>18025499900801</v>
      </c>
      <c r="AT425" t="s">
        <v>74</v>
      </c>
      <c r="AU425" t="str">
        <f t="shared" si="6"/>
        <v>5C</v>
      </c>
    </row>
    <row r="426" spans="1:47" x14ac:dyDescent="0.3">
      <c r="A426">
        <v>20924680</v>
      </c>
      <c r="B426" t="s">
        <v>4478</v>
      </c>
      <c r="C426" t="s">
        <v>4479</v>
      </c>
      <c r="D426" t="s">
        <v>4480</v>
      </c>
      <c r="E426" t="s">
        <v>4481</v>
      </c>
      <c r="F426">
        <v>2021</v>
      </c>
      <c r="G426" t="s">
        <v>50</v>
      </c>
      <c r="H426" t="s">
        <v>179</v>
      </c>
      <c r="I426" t="s">
        <v>813</v>
      </c>
      <c r="J426" t="s">
        <v>814</v>
      </c>
      <c r="K426">
        <v>13</v>
      </c>
      <c r="L426">
        <v>1308</v>
      </c>
      <c r="M426">
        <v>130850</v>
      </c>
      <c r="N426">
        <v>4</v>
      </c>
      <c r="O426">
        <v>4</v>
      </c>
      <c r="P426">
        <v>4</v>
      </c>
      <c r="Q426">
        <v>12703241</v>
      </c>
      <c r="R426">
        <v>35</v>
      </c>
      <c r="S426">
        <v>21</v>
      </c>
      <c r="T426">
        <v>14</v>
      </c>
      <c r="U426">
        <v>5</v>
      </c>
      <c r="V426">
        <v>2</v>
      </c>
      <c r="W426">
        <v>5</v>
      </c>
      <c r="X426">
        <v>1</v>
      </c>
      <c r="AA426" t="s">
        <v>2436</v>
      </c>
      <c r="AB426" t="s">
        <v>54</v>
      </c>
      <c r="AC426" t="s">
        <v>4482</v>
      </c>
      <c r="AD426" t="s">
        <v>1822</v>
      </c>
      <c r="AE426" t="s">
        <v>54</v>
      </c>
      <c r="AF426" t="s">
        <v>54</v>
      </c>
      <c r="AG426" t="s">
        <v>69</v>
      </c>
      <c r="AH426" t="s">
        <v>54</v>
      </c>
      <c r="AI426" t="s">
        <v>4483</v>
      </c>
      <c r="AJ426" t="s">
        <v>54</v>
      </c>
      <c r="AK426" t="s">
        <v>54</v>
      </c>
      <c r="AL426" t="s">
        <v>4484</v>
      </c>
      <c r="AM426" t="s">
        <v>4485</v>
      </c>
      <c r="AN426" t="s">
        <v>4486</v>
      </c>
      <c r="AQ426">
        <v>130850022</v>
      </c>
      <c r="AR426">
        <v>130850022006</v>
      </c>
      <c r="AS426">
        <v>13085002200604</v>
      </c>
      <c r="AT426" t="s">
        <v>57</v>
      </c>
      <c r="AU426" t="str">
        <f t="shared" si="6"/>
        <v>5G</v>
      </c>
    </row>
    <row r="427" spans="1:47" x14ac:dyDescent="0.3">
      <c r="A427">
        <v>20534266</v>
      </c>
      <c r="B427" t="s">
        <v>4487</v>
      </c>
      <c r="C427" t="s">
        <v>4488</v>
      </c>
      <c r="D427" t="s">
        <v>4489</v>
      </c>
      <c r="E427" t="s">
        <v>4490</v>
      </c>
      <c r="F427">
        <v>2021</v>
      </c>
      <c r="G427" t="s">
        <v>200</v>
      </c>
      <c r="H427" t="s">
        <v>1939</v>
      </c>
      <c r="I427" t="s">
        <v>1940</v>
      </c>
      <c r="J427" t="s">
        <v>1941</v>
      </c>
      <c r="K427">
        <v>13</v>
      </c>
      <c r="L427">
        <v>1308</v>
      </c>
      <c r="M427">
        <v>130850</v>
      </c>
      <c r="N427">
        <v>6</v>
      </c>
      <c r="O427">
        <v>4</v>
      </c>
      <c r="P427">
        <v>6</v>
      </c>
      <c r="Q427">
        <v>17207058</v>
      </c>
      <c r="R427">
        <v>438</v>
      </c>
      <c r="S427">
        <v>330</v>
      </c>
      <c r="T427">
        <v>108</v>
      </c>
      <c r="U427">
        <v>5</v>
      </c>
      <c r="V427">
        <v>5</v>
      </c>
      <c r="W427">
        <v>5</v>
      </c>
      <c r="X427">
        <v>1</v>
      </c>
      <c r="AA427" t="s">
        <v>4491</v>
      </c>
      <c r="AB427" t="s">
        <v>54</v>
      </c>
      <c r="AC427" t="s">
        <v>4492</v>
      </c>
      <c r="AD427" t="s">
        <v>54</v>
      </c>
      <c r="AE427" t="s">
        <v>54</v>
      </c>
      <c r="AF427" t="s">
        <v>4490</v>
      </c>
      <c r="AG427" t="s">
        <v>69</v>
      </c>
      <c r="AH427" t="s">
        <v>54</v>
      </c>
      <c r="AI427" t="s">
        <v>54</v>
      </c>
      <c r="AJ427" t="s">
        <v>4493</v>
      </c>
      <c r="AK427" t="s">
        <v>54</v>
      </c>
      <c r="AL427" t="s">
        <v>4494</v>
      </c>
      <c r="AM427" t="s">
        <v>4495</v>
      </c>
      <c r="AN427" t="s">
        <v>4496</v>
      </c>
      <c r="AQ427">
        <v>130850006</v>
      </c>
      <c r="AR427">
        <v>130850006001</v>
      </c>
      <c r="AS427">
        <v>13085000600118</v>
      </c>
      <c r="AT427" t="s">
        <v>74</v>
      </c>
      <c r="AU427" t="str">
        <f t="shared" si="6"/>
        <v>5E</v>
      </c>
    </row>
    <row r="428" spans="1:47" x14ac:dyDescent="0.3">
      <c r="A428">
        <v>20924922</v>
      </c>
      <c r="B428" t="s">
        <v>4497</v>
      </c>
      <c r="C428" t="s">
        <v>4498</v>
      </c>
      <c r="D428" t="s">
        <v>4499</v>
      </c>
      <c r="E428" t="s">
        <v>2458</v>
      </c>
      <c r="F428">
        <v>2021</v>
      </c>
      <c r="G428" t="s">
        <v>675</v>
      </c>
      <c r="H428" t="s">
        <v>1184</v>
      </c>
      <c r="I428" t="s">
        <v>1185</v>
      </c>
      <c r="J428" t="s">
        <v>1186</v>
      </c>
      <c r="K428">
        <v>9</v>
      </c>
      <c r="L428">
        <v>901</v>
      </c>
      <c r="M428">
        <v>90150</v>
      </c>
      <c r="N428">
        <v>5</v>
      </c>
      <c r="O428">
        <v>8</v>
      </c>
      <c r="P428">
        <v>6</v>
      </c>
      <c r="Q428">
        <v>20369605</v>
      </c>
      <c r="R428">
        <v>182</v>
      </c>
      <c r="S428">
        <v>152</v>
      </c>
      <c r="T428">
        <v>30</v>
      </c>
      <c r="U428">
        <v>5</v>
      </c>
      <c r="V428">
        <v>4</v>
      </c>
      <c r="W428">
        <v>5</v>
      </c>
      <c r="X428">
        <v>1</v>
      </c>
      <c r="AA428" t="s">
        <v>4500</v>
      </c>
      <c r="AB428" t="s">
        <v>54</v>
      </c>
      <c r="AC428" t="s">
        <v>54</v>
      </c>
      <c r="AD428" t="s">
        <v>54</v>
      </c>
      <c r="AE428" t="s">
        <v>54</v>
      </c>
      <c r="AF428" t="s">
        <v>4501</v>
      </c>
      <c r="AG428" t="s">
        <v>54</v>
      </c>
      <c r="AH428" t="s">
        <v>54</v>
      </c>
      <c r="AI428" t="s">
        <v>4502</v>
      </c>
      <c r="AJ428" t="s">
        <v>54</v>
      </c>
      <c r="AK428" t="s">
        <v>54</v>
      </c>
      <c r="AL428" t="s">
        <v>4503</v>
      </c>
      <c r="AM428" t="s">
        <v>4504</v>
      </c>
      <c r="AN428" t="s">
        <v>4505</v>
      </c>
      <c r="AQ428">
        <v>90150186</v>
      </c>
      <c r="AR428">
        <v>90150186001</v>
      </c>
      <c r="AS428">
        <v>9015018600102</v>
      </c>
      <c r="AT428" t="s">
        <v>74</v>
      </c>
      <c r="AU428" t="str">
        <f t="shared" si="6"/>
        <v>5R</v>
      </c>
    </row>
    <row r="429" spans="1:47" x14ac:dyDescent="0.3">
      <c r="A429">
        <v>20950759</v>
      </c>
      <c r="B429" t="s">
        <v>4506</v>
      </c>
      <c r="C429" t="s">
        <v>4507</v>
      </c>
      <c r="D429" t="s">
        <v>4508</v>
      </c>
      <c r="E429" t="s">
        <v>4509</v>
      </c>
      <c r="F429">
        <v>2021</v>
      </c>
      <c r="G429" t="s">
        <v>1118</v>
      </c>
      <c r="H429" t="s">
        <v>1284</v>
      </c>
      <c r="I429" t="s">
        <v>1285</v>
      </c>
      <c r="J429" t="s">
        <v>1286</v>
      </c>
      <c r="K429">
        <v>1</v>
      </c>
      <c r="L429">
        <v>115</v>
      </c>
      <c r="M429">
        <v>11550</v>
      </c>
      <c r="N429">
        <v>4</v>
      </c>
      <c r="O429">
        <v>6</v>
      </c>
      <c r="P429">
        <v>2</v>
      </c>
      <c r="Q429">
        <v>12408179</v>
      </c>
      <c r="R429">
        <v>434</v>
      </c>
      <c r="S429">
        <v>422</v>
      </c>
      <c r="T429">
        <v>12</v>
      </c>
      <c r="U429">
        <v>5</v>
      </c>
      <c r="V429">
        <v>5</v>
      </c>
      <c r="W429">
        <v>5</v>
      </c>
      <c r="X429">
        <v>1</v>
      </c>
      <c r="AA429" t="s">
        <v>4510</v>
      </c>
      <c r="AB429" t="s">
        <v>311</v>
      </c>
      <c r="AC429" t="s">
        <v>4511</v>
      </c>
      <c r="AD429" t="s">
        <v>54</v>
      </c>
      <c r="AE429" t="s">
        <v>54</v>
      </c>
      <c r="AF429" t="s">
        <v>4512</v>
      </c>
      <c r="AG429" t="s">
        <v>69</v>
      </c>
      <c r="AH429" t="s">
        <v>54</v>
      </c>
      <c r="AI429" t="s">
        <v>54</v>
      </c>
      <c r="AJ429" t="s">
        <v>4513</v>
      </c>
      <c r="AK429" t="s">
        <v>54</v>
      </c>
      <c r="AL429" t="s">
        <v>4514</v>
      </c>
      <c r="AM429" t="s">
        <v>4515</v>
      </c>
      <c r="AN429" t="s">
        <v>4516</v>
      </c>
      <c r="AQ429">
        <v>11550999</v>
      </c>
      <c r="AR429">
        <v>11550999011</v>
      </c>
      <c r="AT429" t="s">
        <v>57</v>
      </c>
      <c r="AU429" t="str">
        <f t="shared" si="6"/>
        <v>5B</v>
      </c>
    </row>
    <row r="430" spans="1:47" x14ac:dyDescent="0.3">
      <c r="A430">
        <v>20536399</v>
      </c>
      <c r="B430" t="s">
        <v>4517</v>
      </c>
      <c r="C430" t="s">
        <v>4518</v>
      </c>
      <c r="D430" t="s">
        <v>4519</v>
      </c>
      <c r="E430" t="s">
        <v>49</v>
      </c>
      <c r="F430">
        <v>2021</v>
      </c>
      <c r="G430" t="s">
        <v>215</v>
      </c>
      <c r="H430" t="s">
        <v>1429</v>
      </c>
      <c r="I430" t="s">
        <v>4520</v>
      </c>
      <c r="J430" t="s">
        <v>4521</v>
      </c>
      <c r="K430">
        <v>9</v>
      </c>
      <c r="L430">
        <v>901</v>
      </c>
      <c r="M430">
        <v>90150</v>
      </c>
      <c r="N430">
        <v>4</v>
      </c>
      <c r="O430">
        <v>8</v>
      </c>
      <c r="P430">
        <v>3</v>
      </c>
      <c r="Q430">
        <v>6399136</v>
      </c>
      <c r="R430">
        <v>25</v>
      </c>
      <c r="S430">
        <v>22</v>
      </c>
      <c r="T430">
        <v>3</v>
      </c>
      <c r="U430">
        <v>5</v>
      </c>
      <c r="V430">
        <v>2</v>
      </c>
      <c r="W430">
        <v>5</v>
      </c>
      <c r="X430">
        <v>1</v>
      </c>
      <c r="AA430" t="s">
        <v>4522</v>
      </c>
      <c r="AB430" t="s">
        <v>4523</v>
      </c>
      <c r="AC430" t="s">
        <v>4524</v>
      </c>
      <c r="AD430" t="s">
        <v>1010</v>
      </c>
      <c r="AE430" t="s">
        <v>1350</v>
      </c>
      <c r="AF430" t="s">
        <v>4525</v>
      </c>
      <c r="AG430" t="s">
        <v>69</v>
      </c>
      <c r="AH430" t="s">
        <v>4526</v>
      </c>
      <c r="AI430" t="s">
        <v>1350</v>
      </c>
      <c r="AJ430" t="s">
        <v>1350</v>
      </c>
      <c r="AK430" t="s">
        <v>4527</v>
      </c>
      <c r="AL430" t="s">
        <v>4528</v>
      </c>
      <c r="AM430" t="s">
        <v>4529</v>
      </c>
      <c r="AN430" t="s">
        <v>4530</v>
      </c>
      <c r="AO430">
        <v>-79.940290000000005</v>
      </c>
      <c r="AP430">
        <v>-2.1181489999999998</v>
      </c>
      <c r="AQ430">
        <v>90150351</v>
      </c>
      <c r="AR430">
        <v>90150351009</v>
      </c>
      <c r="AS430">
        <v>9015035100907</v>
      </c>
      <c r="AT430" t="s">
        <v>57</v>
      </c>
      <c r="AU430" t="str">
        <f t="shared" si="6"/>
        <v>5C</v>
      </c>
    </row>
    <row r="431" spans="1:47" x14ac:dyDescent="0.3">
      <c r="A431">
        <v>20460607</v>
      </c>
      <c r="B431" t="s">
        <v>4531</v>
      </c>
      <c r="C431" t="s">
        <v>4532</v>
      </c>
      <c r="D431" t="s">
        <v>4533</v>
      </c>
      <c r="E431" t="s">
        <v>4534</v>
      </c>
      <c r="F431">
        <v>2021</v>
      </c>
      <c r="G431" t="s">
        <v>50</v>
      </c>
      <c r="H431" t="s">
        <v>292</v>
      </c>
      <c r="I431" t="s">
        <v>445</v>
      </c>
      <c r="J431" t="s">
        <v>446</v>
      </c>
      <c r="K431">
        <v>11</v>
      </c>
      <c r="L431">
        <v>1101</v>
      </c>
      <c r="M431">
        <v>110150</v>
      </c>
      <c r="N431">
        <v>4</v>
      </c>
      <c r="O431">
        <v>7</v>
      </c>
      <c r="P431">
        <v>4</v>
      </c>
      <c r="Q431">
        <v>14320178</v>
      </c>
      <c r="R431">
        <v>39</v>
      </c>
      <c r="S431">
        <v>26</v>
      </c>
      <c r="T431">
        <v>13</v>
      </c>
      <c r="U431">
        <v>5</v>
      </c>
      <c r="V431">
        <v>2</v>
      </c>
      <c r="W431">
        <v>5</v>
      </c>
      <c r="X431">
        <v>1</v>
      </c>
      <c r="AA431" t="s">
        <v>4535</v>
      </c>
      <c r="AB431" t="s">
        <v>54</v>
      </c>
      <c r="AC431" t="s">
        <v>4536</v>
      </c>
      <c r="AD431" t="s">
        <v>54</v>
      </c>
      <c r="AE431" t="s">
        <v>54</v>
      </c>
      <c r="AF431" t="s">
        <v>4537</v>
      </c>
      <c r="AG431" t="s">
        <v>69</v>
      </c>
      <c r="AH431" t="s">
        <v>54</v>
      </c>
      <c r="AI431" t="s">
        <v>54</v>
      </c>
      <c r="AJ431" t="s">
        <v>4538</v>
      </c>
      <c r="AK431" t="s">
        <v>54</v>
      </c>
      <c r="AL431" t="s">
        <v>4539</v>
      </c>
      <c r="AM431" t="s">
        <v>4540</v>
      </c>
      <c r="AN431" t="s">
        <v>4541</v>
      </c>
      <c r="AQ431">
        <v>110150011</v>
      </c>
      <c r="AR431">
        <v>110150011001</v>
      </c>
      <c r="AS431">
        <v>11015001100101</v>
      </c>
      <c r="AT431" t="s">
        <v>57</v>
      </c>
      <c r="AU431" t="str">
        <f t="shared" si="6"/>
        <v>5G</v>
      </c>
    </row>
    <row r="432" spans="1:47" x14ac:dyDescent="0.3">
      <c r="A432">
        <v>20468173</v>
      </c>
      <c r="B432" t="s">
        <v>4542</v>
      </c>
      <c r="C432" t="s">
        <v>4543</v>
      </c>
      <c r="D432" t="s">
        <v>4544</v>
      </c>
      <c r="E432" t="s">
        <v>4545</v>
      </c>
      <c r="F432">
        <v>2021</v>
      </c>
      <c r="G432" t="s">
        <v>50</v>
      </c>
      <c r="H432" t="s">
        <v>179</v>
      </c>
      <c r="I432" t="s">
        <v>180</v>
      </c>
      <c r="J432" t="s">
        <v>181</v>
      </c>
      <c r="K432">
        <v>21</v>
      </c>
      <c r="L432">
        <v>2101</v>
      </c>
      <c r="M432">
        <v>210150</v>
      </c>
      <c r="N432">
        <v>3</v>
      </c>
      <c r="O432">
        <v>1</v>
      </c>
      <c r="P432">
        <v>4</v>
      </c>
      <c r="Q432">
        <v>12496845</v>
      </c>
      <c r="R432">
        <v>62</v>
      </c>
      <c r="S432">
        <v>40</v>
      </c>
      <c r="T432">
        <v>22</v>
      </c>
      <c r="U432">
        <v>5</v>
      </c>
      <c r="V432">
        <v>3</v>
      </c>
      <c r="W432">
        <v>5</v>
      </c>
      <c r="X432">
        <v>1</v>
      </c>
      <c r="AA432" t="s">
        <v>1394</v>
      </c>
      <c r="AB432" t="s">
        <v>4546</v>
      </c>
      <c r="AC432" t="s">
        <v>1288</v>
      </c>
      <c r="AD432" t="s">
        <v>54</v>
      </c>
      <c r="AE432" t="s">
        <v>54</v>
      </c>
      <c r="AF432" t="s">
        <v>54</v>
      </c>
      <c r="AG432" t="s">
        <v>69</v>
      </c>
      <c r="AH432" t="s">
        <v>54</v>
      </c>
      <c r="AI432" t="s">
        <v>54</v>
      </c>
      <c r="AJ432" t="s">
        <v>4547</v>
      </c>
      <c r="AK432" t="s">
        <v>54</v>
      </c>
      <c r="AL432" t="s">
        <v>4548</v>
      </c>
      <c r="AM432" t="s">
        <v>4549</v>
      </c>
      <c r="AN432" t="s">
        <v>4550</v>
      </c>
      <c r="AQ432">
        <v>210150009</v>
      </c>
      <c r="AR432">
        <v>210150009003</v>
      </c>
      <c r="AS432">
        <v>21015000900303</v>
      </c>
      <c r="AT432" t="s">
        <v>74</v>
      </c>
      <c r="AU432" t="str">
        <f t="shared" si="6"/>
        <v>5G</v>
      </c>
    </row>
    <row r="433" spans="1:47" x14ac:dyDescent="0.3">
      <c r="A433">
        <v>20470301</v>
      </c>
      <c r="B433" t="s">
        <v>4551</v>
      </c>
      <c r="C433" t="s">
        <v>4552</v>
      </c>
      <c r="D433" t="s">
        <v>4553</v>
      </c>
      <c r="E433" t="s">
        <v>49</v>
      </c>
      <c r="F433">
        <v>2021</v>
      </c>
      <c r="G433" t="s">
        <v>50</v>
      </c>
      <c r="H433" t="s">
        <v>179</v>
      </c>
      <c r="I433" t="s">
        <v>781</v>
      </c>
      <c r="J433" t="s">
        <v>782</v>
      </c>
      <c r="K433">
        <v>9</v>
      </c>
      <c r="L433">
        <v>901</v>
      </c>
      <c r="M433">
        <v>90150</v>
      </c>
      <c r="N433">
        <v>4</v>
      </c>
      <c r="O433">
        <v>8</v>
      </c>
      <c r="P433">
        <v>4</v>
      </c>
      <c r="Q433">
        <v>12948298</v>
      </c>
      <c r="R433">
        <v>112</v>
      </c>
      <c r="S433">
        <v>31</v>
      </c>
      <c r="T433">
        <v>81</v>
      </c>
      <c r="U433">
        <v>5</v>
      </c>
      <c r="V433">
        <v>4</v>
      </c>
      <c r="W433">
        <v>5</v>
      </c>
      <c r="X433">
        <v>1</v>
      </c>
      <c r="AA433" t="s">
        <v>4554</v>
      </c>
      <c r="AB433" t="s">
        <v>54</v>
      </c>
      <c r="AC433" t="s">
        <v>54</v>
      </c>
      <c r="AD433" t="s">
        <v>54</v>
      </c>
      <c r="AE433" t="s">
        <v>54</v>
      </c>
      <c r="AF433" t="s">
        <v>54</v>
      </c>
      <c r="AG433" t="s">
        <v>4555</v>
      </c>
      <c r="AH433" t="s">
        <v>4556</v>
      </c>
      <c r="AI433" t="s">
        <v>54</v>
      </c>
      <c r="AJ433" t="s">
        <v>54</v>
      </c>
      <c r="AK433" t="s">
        <v>4557</v>
      </c>
      <c r="AL433" t="s">
        <v>4558</v>
      </c>
      <c r="AM433" t="s">
        <v>4559</v>
      </c>
      <c r="AN433" t="s">
        <v>4560</v>
      </c>
      <c r="AQ433">
        <v>90150439</v>
      </c>
      <c r="AR433">
        <v>90150439009</v>
      </c>
      <c r="AS433">
        <v>9015043900902</v>
      </c>
      <c r="AT433" t="s">
        <v>57</v>
      </c>
      <c r="AU433" t="str">
        <f t="shared" si="6"/>
        <v>5G</v>
      </c>
    </row>
    <row r="434" spans="1:47" x14ac:dyDescent="0.3">
      <c r="A434">
        <v>20544224</v>
      </c>
      <c r="B434" t="s">
        <v>4561</v>
      </c>
      <c r="C434" t="s">
        <v>4562</v>
      </c>
      <c r="D434" t="s">
        <v>4563</v>
      </c>
      <c r="E434" t="s">
        <v>4564</v>
      </c>
      <c r="F434">
        <v>2021</v>
      </c>
      <c r="G434" t="s">
        <v>166</v>
      </c>
      <c r="H434" t="s">
        <v>1720</v>
      </c>
      <c r="I434" t="s">
        <v>1721</v>
      </c>
      <c r="J434" t="s">
        <v>1722</v>
      </c>
      <c r="K434">
        <v>13</v>
      </c>
      <c r="L434">
        <v>1308</v>
      </c>
      <c r="M434">
        <v>130850</v>
      </c>
      <c r="N434">
        <v>4</v>
      </c>
      <c r="O434">
        <v>4</v>
      </c>
      <c r="P434">
        <v>6</v>
      </c>
      <c r="Q434">
        <v>5293547</v>
      </c>
      <c r="R434">
        <v>44</v>
      </c>
      <c r="S434">
        <v>31</v>
      </c>
      <c r="T434">
        <v>13</v>
      </c>
      <c r="U434">
        <v>5</v>
      </c>
      <c r="V434">
        <v>2</v>
      </c>
      <c r="W434">
        <v>5</v>
      </c>
      <c r="X434">
        <v>1</v>
      </c>
      <c r="AA434" t="s">
        <v>4565</v>
      </c>
      <c r="AB434" t="s">
        <v>54</v>
      </c>
      <c r="AC434" t="s">
        <v>4566</v>
      </c>
      <c r="AD434" t="s">
        <v>54</v>
      </c>
      <c r="AE434" t="s">
        <v>54</v>
      </c>
      <c r="AF434" t="s">
        <v>4567</v>
      </c>
      <c r="AG434" t="s">
        <v>68</v>
      </c>
      <c r="AH434" t="s">
        <v>54</v>
      </c>
      <c r="AI434" t="s">
        <v>54</v>
      </c>
      <c r="AJ434" t="s">
        <v>54</v>
      </c>
      <c r="AK434" t="s">
        <v>54</v>
      </c>
      <c r="AL434" t="s">
        <v>4568</v>
      </c>
      <c r="AM434" t="s">
        <v>4569</v>
      </c>
      <c r="AN434" t="s">
        <v>4570</v>
      </c>
      <c r="AO434">
        <v>-80.729326754808397</v>
      </c>
      <c r="AP434">
        <v>-0.94174286968896104</v>
      </c>
      <c r="AQ434">
        <v>130850006</v>
      </c>
      <c r="AR434">
        <v>130850006002</v>
      </c>
      <c r="AS434">
        <v>13085000600201</v>
      </c>
      <c r="AT434" t="s">
        <v>57</v>
      </c>
      <c r="AU434" t="str">
        <f t="shared" si="6"/>
        <v>5H</v>
      </c>
    </row>
    <row r="435" spans="1:47" x14ac:dyDescent="0.3">
      <c r="A435">
        <v>21285244</v>
      </c>
      <c r="B435" t="s">
        <v>4571</v>
      </c>
      <c r="C435" t="s">
        <v>4572</v>
      </c>
      <c r="D435" t="s">
        <v>4573</v>
      </c>
      <c r="E435" t="s">
        <v>49</v>
      </c>
      <c r="F435">
        <v>2021</v>
      </c>
      <c r="G435" t="s">
        <v>200</v>
      </c>
      <c r="H435" t="s">
        <v>201</v>
      </c>
      <c r="I435" t="s">
        <v>202</v>
      </c>
      <c r="J435" t="s">
        <v>203</v>
      </c>
      <c r="K435">
        <v>13</v>
      </c>
      <c r="L435">
        <v>1313</v>
      </c>
      <c r="M435">
        <v>131350</v>
      </c>
      <c r="N435">
        <v>6</v>
      </c>
      <c r="O435">
        <v>4</v>
      </c>
      <c r="P435">
        <v>6</v>
      </c>
      <c r="Q435">
        <v>1125288</v>
      </c>
      <c r="R435">
        <v>97</v>
      </c>
      <c r="S435">
        <v>81</v>
      </c>
      <c r="T435">
        <v>16</v>
      </c>
      <c r="U435">
        <v>3</v>
      </c>
      <c r="V435">
        <v>3</v>
      </c>
      <c r="W435">
        <v>3</v>
      </c>
      <c r="X435">
        <v>1</v>
      </c>
      <c r="AA435" t="s">
        <v>4574</v>
      </c>
      <c r="AB435" t="s">
        <v>69</v>
      </c>
      <c r="AC435" t="s">
        <v>4575</v>
      </c>
      <c r="AD435" t="s">
        <v>383</v>
      </c>
      <c r="AE435" t="s">
        <v>4576</v>
      </c>
      <c r="AF435" t="s">
        <v>4577</v>
      </c>
      <c r="AG435" t="s">
        <v>69</v>
      </c>
      <c r="AH435" t="s">
        <v>54</v>
      </c>
      <c r="AI435" t="s">
        <v>4578</v>
      </c>
      <c r="AJ435" t="s">
        <v>54</v>
      </c>
      <c r="AK435" t="s">
        <v>54</v>
      </c>
      <c r="AL435" t="s">
        <v>4579</v>
      </c>
      <c r="AM435" t="s">
        <v>4580</v>
      </c>
      <c r="AN435" t="s">
        <v>4581</v>
      </c>
      <c r="AQ435">
        <v>131350001</v>
      </c>
      <c r="AR435">
        <v>131350001009</v>
      </c>
      <c r="AS435">
        <v>13135000100901</v>
      </c>
      <c r="AT435" t="s">
        <v>74</v>
      </c>
      <c r="AU435" t="str">
        <f t="shared" si="6"/>
        <v>3E</v>
      </c>
    </row>
    <row r="436" spans="1:47" x14ac:dyDescent="0.3">
      <c r="A436">
        <v>20464329</v>
      </c>
      <c r="B436" t="s">
        <v>4582</v>
      </c>
      <c r="C436" t="s">
        <v>4583</v>
      </c>
      <c r="D436" t="s">
        <v>4584</v>
      </c>
      <c r="E436" t="s">
        <v>49</v>
      </c>
      <c r="F436">
        <v>2021</v>
      </c>
      <c r="G436" t="s">
        <v>166</v>
      </c>
      <c r="H436" t="s">
        <v>889</v>
      </c>
      <c r="I436" t="s">
        <v>890</v>
      </c>
      <c r="J436" t="s">
        <v>891</v>
      </c>
      <c r="K436">
        <v>9</v>
      </c>
      <c r="L436">
        <v>901</v>
      </c>
      <c r="M436">
        <v>90150</v>
      </c>
      <c r="N436">
        <v>4</v>
      </c>
      <c r="O436">
        <v>8</v>
      </c>
      <c r="P436">
        <v>6</v>
      </c>
      <c r="Q436">
        <v>5644873</v>
      </c>
      <c r="R436">
        <v>29</v>
      </c>
      <c r="S436">
        <v>25</v>
      </c>
      <c r="T436">
        <v>4</v>
      </c>
      <c r="U436">
        <v>5</v>
      </c>
      <c r="V436">
        <v>2</v>
      </c>
      <c r="W436">
        <v>5</v>
      </c>
      <c r="X436">
        <v>1</v>
      </c>
      <c r="AA436" t="s">
        <v>4585</v>
      </c>
      <c r="AB436" t="s">
        <v>54</v>
      </c>
      <c r="AC436" t="s">
        <v>4586</v>
      </c>
      <c r="AD436" t="s">
        <v>54</v>
      </c>
      <c r="AE436" t="s">
        <v>54</v>
      </c>
      <c r="AF436" t="s">
        <v>4587</v>
      </c>
      <c r="AG436" t="s">
        <v>54</v>
      </c>
      <c r="AH436" t="s">
        <v>4588</v>
      </c>
      <c r="AI436" t="s">
        <v>4589</v>
      </c>
      <c r="AJ436" t="s">
        <v>54</v>
      </c>
      <c r="AK436" t="s">
        <v>69</v>
      </c>
      <c r="AL436" t="s">
        <v>4590</v>
      </c>
      <c r="AM436" t="s">
        <v>4591</v>
      </c>
      <c r="AN436" t="s">
        <v>4592</v>
      </c>
      <c r="AO436">
        <v>-79.883050999999995</v>
      </c>
      <c r="AP436">
        <v>-2.1458400000000002</v>
      </c>
      <c r="AQ436">
        <v>90150258</v>
      </c>
      <c r="AR436">
        <v>90150258006</v>
      </c>
      <c r="AS436">
        <v>9015025800613</v>
      </c>
      <c r="AT436" t="s">
        <v>57</v>
      </c>
      <c r="AU436" t="str">
        <f t="shared" si="6"/>
        <v>5H</v>
      </c>
    </row>
    <row r="437" spans="1:47" x14ac:dyDescent="0.3">
      <c r="A437">
        <v>21295982</v>
      </c>
      <c r="B437" t="s">
        <v>4593</v>
      </c>
      <c r="C437" t="s">
        <v>4594</v>
      </c>
      <c r="D437" t="s">
        <v>4595</v>
      </c>
      <c r="E437" t="s">
        <v>4595</v>
      </c>
      <c r="F437">
        <v>2021</v>
      </c>
      <c r="G437" t="s">
        <v>166</v>
      </c>
      <c r="H437" t="s">
        <v>1720</v>
      </c>
      <c r="I437" t="s">
        <v>4596</v>
      </c>
      <c r="J437" t="s">
        <v>4597</v>
      </c>
      <c r="K437">
        <v>9</v>
      </c>
      <c r="L437">
        <v>916</v>
      </c>
      <c r="M437">
        <v>91650</v>
      </c>
      <c r="N437">
        <v>4</v>
      </c>
      <c r="O437">
        <v>8</v>
      </c>
      <c r="P437">
        <v>6</v>
      </c>
      <c r="Q437">
        <v>51256746</v>
      </c>
      <c r="R437">
        <v>41</v>
      </c>
      <c r="S437">
        <v>10</v>
      </c>
      <c r="T437">
        <v>31</v>
      </c>
      <c r="U437">
        <v>5</v>
      </c>
      <c r="V437">
        <v>2</v>
      </c>
      <c r="W437">
        <v>5</v>
      </c>
      <c r="X437">
        <v>1</v>
      </c>
      <c r="AA437" t="s">
        <v>1626</v>
      </c>
      <c r="AB437" t="s">
        <v>54</v>
      </c>
      <c r="AC437" t="s">
        <v>2567</v>
      </c>
      <c r="AD437" t="s">
        <v>383</v>
      </c>
      <c r="AE437" t="s">
        <v>4598</v>
      </c>
      <c r="AF437" t="s">
        <v>4599</v>
      </c>
      <c r="AG437" t="s">
        <v>69</v>
      </c>
      <c r="AH437" t="s">
        <v>4600</v>
      </c>
      <c r="AI437" t="s">
        <v>4598</v>
      </c>
      <c r="AJ437" t="s">
        <v>54</v>
      </c>
      <c r="AK437" t="s">
        <v>54</v>
      </c>
      <c r="AL437" t="s">
        <v>4601</v>
      </c>
      <c r="AM437" t="s">
        <v>4602</v>
      </c>
      <c r="AN437" t="s">
        <v>4603</v>
      </c>
      <c r="AQ437">
        <v>91650009</v>
      </c>
      <c r="AR437">
        <v>91650009002</v>
      </c>
      <c r="AS437">
        <v>9165000900212</v>
      </c>
      <c r="AT437" t="s">
        <v>57</v>
      </c>
      <c r="AU437" t="str">
        <f t="shared" si="6"/>
        <v>5H</v>
      </c>
    </row>
    <row r="438" spans="1:47" x14ac:dyDescent="0.3">
      <c r="A438">
        <v>20470666</v>
      </c>
      <c r="B438" t="s">
        <v>4604</v>
      </c>
      <c r="C438" t="s">
        <v>4605</v>
      </c>
      <c r="D438" t="s">
        <v>4606</v>
      </c>
      <c r="E438" t="s">
        <v>49</v>
      </c>
      <c r="F438">
        <v>2021</v>
      </c>
      <c r="G438" t="s">
        <v>152</v>
      </c>
      <c r="H438" t="s">
        <v>1106</v>
      </c>
      <c r="I438" t="s">
        <v>4607</v>
      </c>
      <c r="J438" t="s">
        <v>4608</v>
      </c>
      <c r="K438">
        <v>17</v>
      </c>
      <c r="L438">
        <v>1701</v>
      </c>
      <c r="M438">
        <v>170150</v>
      </c>
      <c r="N438">
        <v>4</v>
      </c>
      <c r="O438">
        <v>9</v>
      </c>
      <c r="P438">
        <v>6</v>
      </c>
      <c r="Q438">
        <v>8975203</v>
      </c>
      <c r="R438">
        <v>11</v>
      </c>
      <c r="S438">
        <v>8</v>
      </c>
      <c r="T438">
        <v>3</v>
      </c>
      <c r="U438">
        <v>5</v>
      </c>
      <c r="V438">
        <v>2</v>
      </c>
      <c r="W438">
        <v>5</v>
      </c>
      <c r="X438">
        <v>1</v>
      </c>
      <c r="AA438" t="s">
        <v>984</v>
      </c>
      <c r="AB438" t="s">
        <v>4609</v>
      </c>
      <c r="AC438" t="s">
        <v>170</v>
      </c>
      <c r="AD438" t="s">
        <v>54</v>
      </c>
      <c r="AE438" t="s">
        <v>54</v>
      </c>
      <c r="AF438" t="s">
        <v>4610</v>
      </c>
      <c r="AG438" t="s">
        <v>436</v>
      </c>
      <c r="AH438" t="s">
        <v>4611</v>
      </c>
      <c r="AI438" t="s">
        <v>54</v>
      </c>
      <c r="AJ438" t="s">
        <v>853</v>
      </c>
      <c r="AK438" t="s">
        <v>54</v>
      </c>
      <c r="AL438" t="s">
        <v>4612</v>
      </c>
      <c r="AM438" t="s">
        <v>4613</v>
      </c>
      <c r="AN438" t="s">
        <v>4614</v>
      </c>
      <c r="AO438">
        <v>-78.478594999999999</v>
      </c>
      <c r="AP438">
        <v>-0.18260799999999999</v>
      </c>
      <c r="AQ438">
        <v>170150137</v>
      </c>
      <c r="AR438">
        <v>170150137004</v>
      </c>
      <c r="AS438">
        <v>17015013700403</v>
      </c>
      <c r="AT438" t="s">
        <v>57</v>
      </c>
      <c r="AU438" t="str">
        <f t="shared" si="6"/>
        <v>5J</v>
      </c>
    </row>
    <row r="439" spans="1:47" x14ac:dyDescent="0.3">
      <c r="A439">
        <v>20913438</v>
      </c>
      <c r="B439" t="s">
        <v>4615</v>
      </c>
      <c r="C439" t="s">
        <v>4616</v>
      </c>
      <c r="D439" t="s">
        <v>4617</v>
      </c>
      <c r="E439" t="s">
        <v>4618</v>
      </c>
      <c r="F439">
        <v>2021</v>
      </c>
      <c r="G439" t="s">
        <v>50</v>
      </c>
      <c r="H439" t="s">
        <v>179</v>
      </c>
      <c r="I439" t="s">
        <v>698</v>
      </c>
      <c r="J439" t="s">
        <v>699</v>
      </c>
      <c r="K439">
        <v>17</v>
      </c>
      <c r="L439">
        <v>1701</v>
      </c>
      <c r="M439">
        <v>170150</v>
      </c>
      <c r="N439">
        <v>4</v>
      </c>
      <c r="O439">
        <v>9</v>
      </c>
      <c r="P439">
        <v>4</v>
      </c>
      <c r="Q439">
        <v>2094731</v>
      </c>
      <c r="R439">
        <v>33</v>
      </c>
      <c r="S439">
        <v>18</v>
      </c>
      <c r="T439">
        <v>15</v>
      </c>
      <c r="U439">
        <v>4</v>
      </c>
      <c r="V439">
        <v>2</v>
      </c>
      <c r="W439">
        <v>4</v>
      </c>
      <c r="X439">
        <v>1</v>
      </c>
      <c r="AA439" t="s">
        <v>759</v>
      </c>
      <c r="AB439" t="s">
        <v>4619</v>
      </c>
      <c r="AC439" t="s">
        <v>4620</v>
      </c>
      <c r="AD439" t="s">
        <v>54</v>
      </c>
      <c r="AE439" t="s">
        <v>54</v>
      </c>
      <c r="AF439" t="s">
        <v>54</v>
      </c>
      <c r="AG439" t="s">
        <v>69</v>
      </c>
      <c r="AH439" t="s">
        <v>54</v>
      </c>
      <c r="AI439" t="s">
        <v>54</v>
      </c>
      <c r="AJ439" t="s">
        <v>54</v>
      </c>
      <c r="AK439" t="s">
        <v>54</v>
      </c>
      <c r="AL439" t="s">
        <v>4621</v>
      </c>
      <c r="AM439" t="s">
        <v>4622</v>
      </c>
      <c r="AN439" t="s">
        <v>4623</v>
      </c>
      <c r="AQ439">
        <v>170150055</v>
      </c>
      <c r="AR439">
        <v>170150055001</v>
      </c>
      <c r="AS439">
        <v>17015005500102</v>
      </c>
      <c r="AT439" t="s">
        <v>57</v>
      </c>
      <c r="AU439" t="str">
        <f t="shared" si="6"/>
        <v>4G</v>
      </c>
    </row>
    <row r="440" spans="1:47" x14ac:dyDescent="0.3">
      <c r="A440">
        <v>21286522</v>
      </c>
      <c r="B440" t="s">
        <v>4624</v>
      </c>
      <c r="C440" t="s">
        <v>4625</v>
      </c>
      <c r="D440" t="s">
        <v>4626</v>
      </c>
      <c r="E440" t="s">
        <v>4627</v>
      </c>
      <c r="F440">
        <v>2021</v>
      </c>
      <c r="G440" t="s">
        <v>215</v>
      </c>
      <c r="H440" t="s">
        <v>363</v>
      </c>
      <c r="I440" t="s">
        <v>2979</v>
      </c>
      <c r="J440" t="s">
        <v>2980</v>
      </c>
      <c r="K440">
        <v>12</v>
      </c>
      <c r="L440">
        <v>1203</v>
      </c>
      <c r="M440">
        <v>120350</v>
      </c>
      <c r="N440">
        <v>4</v>
      </c>
      <c r="O440">
        <v>5</v>
      </c>
      <c r="P440">
        <v>3</v>
      </c>
      <c r="Q440">
        <v>3812425</v>
      </c>
      <c r="R440">
        <v>31</v>
      </c>
      <c r="S440">
        <v>27</v>
      </c>
      <c r="T440">
        <v>4</v>
      </c>
      <c r="U440">
        <v>4</v>
      </c>
      <c r="V440">
        <v>2</v>
      </c>
      <c r="W440">
        <v>4</v>
      </c>
      <c r="X440">
        <v>1</v>
      </c>
      <c r="AA440" t="s">
        <v>4628</v>
      </c>
      <c r="AB440" t="s">
        <v>54</v>
      </c>
      <c r="AC440" t="s">
        <v>54</v>
      </c>
      <c r="AD440" t="s">
        <v>383</v>
      </c>
      <c r="AE440" t="s">
        <v>54</v>
      </c>
      <c r="AF440" t="s">
        <v>54</v>
      </c>
      <c r="AG440" t="s">
        <v>54</v>
      </c>
      <c r="AH440" t="s">
        <v>54</v>
      </c>
      <c r="AI440" t="s">
        <v>54</v>
      </c>
      <c r="AJ440" t="s">
        <v>54</v>
      </c>
      <c r="AK440" t="s">
        <v>54</v>
      </c>
      <c r="AL440" t="s">
        <v>54</v>
      </c>
      <c r="AM440" t="s">
        <v>4629</v>
      </c>
      <c r="AN440" t="s">
        <v>4630</v>
      </c>
      <c r="AO440">
        <v>-79.295516000000006</v>
      </c>
      <c r="AP440">
        <v>-1.787752</v>
      </c>
      <c r="AQ440">
        <v>120350001</v>
      </c>
      <c r="AR440">
        <v>120350001007</v>
      </c>
      <c r="AS440">
        <v>12035000100701</v>
      </c>
      <c r="AT440" t="s">
        <v>57</v>
      </c>
      <c r="AU440" t="str">
        <f t="shared" si="6"/>
        <v>4C</v>
      </c>
    </row>
    <row r="441" spans="1:47" x14ac:dyDescent="0.3">
      <c r="A441">
        <v>20468867</v>
      </c>
      <c r="B441" t="s">
        <v>4631</v>
      </c>
      <c r="C441" t="s">
        <v>4632</v>
      </c>
      <c r="D441" t="s">
        <v>4633</v>
      </c>
      <c r="E441" t="s">
        <v>49</v>
      </c>
      <c r="F441">
        <v>2021</v>
      </c>
      <c r="G441" t="s">
        <v>50</v>
      </c>
      <c r="H441" t="s">
        <v>292</v>
      </c>
      <c r="I441" t="s">
        <v>293</v>
      </c>
      <c r="J441" t="s">
        <v>294</v>
      </c>
      <c r="K441">
        <v>1</v>
      </c>
      <c r="L441">
        <v>101</v>
      </c>
      <c r="M441">
        <v>10150</v>
      </c>
      <c r="N441">
        <v>4</v>
      </c>
      <c r="O441">
        <v>6</v>
      </c>
      <c r="P441">
        <v>4</v>
      </c>
      <c r="Q441">
        <v>16228865</v>
      </c>
      <c r="R441">
        <v>35</v>
      </c>
      <c r="S441">
        <v>19</v>
      </c>
      <c r="T441">
        <v>16</v>
      </c>
      <c r="U441">
        <v>5</v>
      </c>
      <c r="V441">
        <v>2</v>
      </c>
      <c r="W441">
        <v>5</v>
      </c>
      <c r="X441">
        <v>1</v>
      </c>
      <c r="AA441" t="s">
        <v>4634</v>
      </c>
      <c r="AB441" t="s">
        <v>4635</v>
      </c>
      <c r="AC441" t="s">
        <v>4636</v>
      </c>
      <c r="AD441" t="s">
        <v>54</v>
      </c>
      <c r="AE441" t="s">
        <v>54</v>
      </c>
      <c r="AF441" t="s">
        <v>4637</v>
      </c>
      <c r="AG441" t="s">
        <v>68</v>
      </c>
      <c r="AH441" t="s">
        <v>54</v>
      </c>
      <c r="AI441" t="s">
        <v>54</v>
      </c>
      <c r="AJ441" t="s">
        <v>4638</v>
      </c>
      <c r="AK441" t="s">
        <v>54</v>
      </c>
      <c r="AL441" t="s">
        <v>4639</v>
      </c>
      <c r="AM441" t="s">
        <v>4640</v>
      </c>
      <c r="AN441" t="s">
        <v>4641</v>
      </c>
      <c r="AQ441">
        <v>10150043</v>
      </c>
      <c r="AR441">
        <v>10150043005</v>
      </c>
      <c r="AS441">
        <v>1015004300506</v>
      </c>
      <c r="AT441" t="s">
        <v>57</v>
      </c>
      <c r="AU441" t="str">
        <f t="shared" si="6"/>
        <v>5G</v>
      </c>
    </row>
    <row r="442" spans="1:47" x14ac:dyDescent="0.3">
      <c r="A442">
        <v>20925904</v>
      </c>
      <c r="B442" t="s">
        <v>4642</v>
      </c>
      <c r="C442" t="s">
        <v>4643</v>
      </c>
      <c r="D442" t="s">
        <v>4644</v>
      </c>
      <c r="E442" t="s">
        <v>4645</v>
      </c>
      <c r="F442">
        <v>2021</v>
      </c>
      <c r="G442" t="s">
        <v>324</v>
      </c>
      <c r="H442" t="s">
        <v>325</v>
      </c>
      <c r="I442" t="s">
        <v>326</v>
      </c>
      <c r="J442" t="s">
        <v>327</v>
      </c>
      <c r="K442">
        <v>1</v>
      </c>
      <c r="L442">
        <v>101</v>
      </c>
      <c r="M442">
        <v>10150</v>
      </c>
      <c r="N442">
        <v>4</v>
      </c>
      <c r="O442">
        <v>6</v>
      </c>
      <c r="P442">
        <v>5</v>
      </c>
      <c r="Q442">
        <v>1695098</v>
      </c>
      <c r="R442">
        <v>4</v>
      </c>
      <c r="S442">
        <v>3</v>
      </c>
      <c r="T442">
        <v>1</v>
      </c>
      <c r="U442">
        <v>3</v>
      </c>
      <c r="V442">
        <v>1</v>
      </c>
      <c r="W442">
        <v>3</v>
      </c>
      <c r="X442">
        <v>1</v>
      </c>
      <c r="AA442" t="s">
        <v>4646</v>
      </c>
      <c r="AB442" t="s">
        <v>632</v>
      </c>
      <c r="AC442" t="s">
        <v>4647</v>
      </c>
      <c r="AD442" t="s">
        <v>54</v>
      </c>
      <c r="AE442" t="s">
        <v>4648</v>
      </c>
      <c r="AF442" t="s">
        <v>54</v>
      </c>
      <c r="AG442" t="s">
        <v>82</v>
      </c>
      <c r="AH442" t="s">
        <v>54</v>
      </c>
      <c r="AI442" t="s">
        <v>54</v>
      </c>
      <c r="AJ442" t="s">
        <v>54</v>
      </c>
      <c r="AK442" t="s">
        <v>54</v>
      </c>
      <c r="AL442" t="s">
        <v>4649</v>
      </c>
      <c r="AM442" t="s">
        <v>4650</v>
      </c>
      <c r="AN442" t="s">
        <v>4651</v>
      </c>
      <c r="AO442">
        <v>-79.0337173640728</v>
      </c>
      <c r="AP442">
        <v>-2.8891270221640801</v>
      </c>
      <c r="AQ442">
        <v>10150005</v>
      </c>
      <c r="AR442">
        <v>10150005009</v>
      </c>
      <c r="AS442">
        <v>1015000500901</v>
      </c>
      <c r="AT442" t="s">
        <v>57</v>
      </c>
      <c r="AU442" t="str">
        <f t="shared" si="6"/>
        <v>3F</v>
      </c>
    </row>
    <row r="443" spans="1:47" x14ac:dyDescent="0.3">
      <c r="A443">
        <v>21313448</v>
      </c>
      <c r="B443" t="s">
        <v>4652</v>
      </c>
      <c r="C443" t="s">
        <v>4653</v>
      </c>
      <c r="D443" t="s">
        <v>4654</v>
      </c>
      <c r="E443" t="s">
        <v>4655</v>
      </c>
      <c r="F443">
        <v>2021</v>
      </c>
      <c r="G443" t="s">
        <v>1118</v>
      </c>
      <c r="H443" t="s">
        <v>1284</v>
      </c>
      <c r="I443" t="s">
        <v>1285</v>
      </c>
      <c r="J443" t="s">
        <v>1286</v>
      </c>
      <c r="K443">
        <v>1</v>
      </c>
      <c r="L443">
        <v>115</v>
      </c>
      <c r="M443">
        <v>11550</v>
      </c>
      <c r="N443">
        <v>4</v>
      </c>
      <c r="O443">
        <v>6</v>
      </c>
      <c r="P443">
        <v>2</v>
      </c>
      <c r="Q443">
        <v>1971314</v>
      </c>
      <c r="R443">
        <v>25</v>
      </c>
      <c r="S443">
        <v>23</v>
      </c>
      <c r="T443">
        <v>2</v>
      </c>
      <c r="U443">
        <v>3</v>
      </c>
      <c r="V443">
        <v>2</v>
      </c>
      <c r="W443">
        <v>3</v>
      </c>
      <c r="X443">
        <v>1</v>
      </c>
      <c r="AA443" t="s">
        <v>4656</v>
      </c>
      <c r="AB443" t="s">
        <v>54</v>
      </c>
      <c r="AC443" t="s">
        <v>54</v>
      </c>
      <c r="AD443" t="s">
        <v>54</v>
      </c>
      <c r="AE443" t="s">
        <v>54</v>
      </c>
      <c r="AF443" t="s">
        <v>54</v>
      </c>
      <c r="AG443" t="s">
        <v>298</v>
      </c>
      <c r="AH443" t="s">
        <v>54</v>
      </c>
      <c r="AI443" t="s">
        <v>54</v>
      </c>
      <c r="AJ443" t="s">
        <v>54</v>
      </c>
      <c r="AK443" t="s">
        <v>54</v>
      </c>
      <c r="AL443" t="s">
        <v>4657</v>
      </c>
      <c r="AM443" t="s">
        <v>4658</v>
      </c>
      <c r="AN443" t="s">
        <v>4659</v>
      </c>
      <c r="AQ443">
        <v>11550999</v>
      </c>
      <c r="AR443">
        <v>11550999007</v>
      </c>
      <c r="AT443" t="s">
        <v>112</v>
      </c>
      <c r="AU443" t="str">
        <f t="shared" si="6"/>
        <v>3B</v>
      </c>
    </row>
    <row r="444" spans="1:47" x14ac:dyDescent="0.3">
      <c r="A444">
        <v>21307860</v>
      </c>
      <c r="B444" t="s">
        <v>4660</v>
      </c>
      <c r="C444" t="s">
        <v>4661</v>
      </c>
      <c r="D444" t="s">
        <v>4662</v>
      </c>
      <c r="E444" t="s">
        <v>4663</v>
      </c>
      <c r="F444">
        <v>2021</v>
      </c>
      <c r="G444" t="s">
        <v>50</v>
      </c>
      <c r="H444" t="s">
        <v>179</v>
      </c>
      <c r="I444" t="s">
        <v>2018</v>
      </c>
      <c r="J444" t="s">
        <v>2019</v>
      </c>
      <c r="K444">
        <v>12</v>
      </c>
      <c r="L444">
        <v>1205</v>
      </c>
      <c r="M444">
        <v>120550</v>
      </c>
      <c r="N444">
        <v>3</v>
      </c>
      <c r="O444">
        <v>5</v>
      </c>
      <c r="P444">
        <v>4</v>
      </c>
      <c r="Q444">
        <v>8564561</v>
      </c>
      <c r="R444">
        <v>20</v>
      </c>
      <c r="S444">
        <v>15</v>
      </c>
      <c r="T444">
        <v>5</v>
      </c>
      <c r="U444">
        <v>5</v>
      </c>
      <c r="V444">
        <v>2</v>
      </c>
      <c r="W444">
        <v>5</v>
      </c>
      <c r="X444">
        <v>1</v>
      </c>
      <c r="AA444" t="s">
        <v>4664</v>
      </c>
      <c r="AB444" t="s">
        <v>54</v>
      </c>
      <c r="AC444" t="s">
        <v>1754</v>
      </c>
      <c r="AD444" t="s">
        <v>69</v>
      </c>
      <c r="AE444" t="s">
        <v>4665</v>
      </c>
      <c r="AF444" t="s">
        <v>4663</v>
      </c>
      <c r="AG444" t="s">
        <v>69</v>
      </c>
      <c r="AH444" t="s">
        <v>54</v>
      </c>
      <c r="AI444" t="s">
        <v>54</v>
      </c>
      <c r="AJ444" t="s">
        <v>4666</v>
      </c>
      <c r="AK444" t="s">
        <v>1338</v>
      </c>
      <c r="AL444" t="s">
        <v>4667</v>
      </c>
      <c r="AM444" t="s">
        <v>4668</v>
      </c>
      <c r="AN444" t="s">
        <v>4669</v>
      </c>
      <c r="AQ444">
        <v>120550010</v>
      </c>
      <c r="AR444">
        <v>120550010007</v>
      </c>
      <c r="AS444">
        <v>12055001000711</v>
      </c>
      <c r="AT444" t="s">
        <v>752</v>
      </c>
      <c r="AU444" t="str">
        <f t="shared" si="6"/>
        <v>5G</v>
      </c>
    </row>
    <row r="445" spans="1:47" x14ac:dyDescent="0.3">
      <c r="A445">
        <v>21303771</v>
      </c>
      <c r="B445" t="s">
        <v>4670</v>
      </c>
      <c r="C445" t="s">
        <v>4671</v>
      </c>
      <c r="D445" t="s">
        <v>4672</v>
      </c>
      <c r="E445" t="s">
        <v>49</v>
      </c>
      <c r="F445">
        <v>2021</v>
      </c>
      <c r="G445" t="s">
        <v>675</v>
      </c>
      <c r="H445" t="s">
        <v>1184</v>
      </c>
      <c r="I445" t="s">
        <v>1185</v>
      </c>
      <c r="J445" t="s">
        <v>1186</v>
      </c>
      <c r="K445">
        <v>13</v>
      </c>
      <c r="L445">
        <v>1301</v>
      </c>
      <c r="M445">
        <v>130150</v>
      </c>
      <c r="N445">
        <v>5</v>
      </c>
      <c r="O445">
        <v>4</v>
      </c>
      <c r="P445">
        <v>6</v>
      </c>
      <c r="Q445">
        <v>1967016</v>
      </c>
      <c r="R445">
        <v>1</v>
      </c>
      <c r="T445">
        <v>1</v>
      </c>
      <c r="U445">
        <v>3</v>
      </c>
      <c r="V445">
        <v>1</v>
      </c>
      <c r="W445">
        <v>3</v>
      </c>
      <c r="X445">
        <v>1</v>
      </c>
      <c r="AA445" t="s">
        <v>4673</v>
      </c>
      <c r="AB445" t="s">
        <v>4674</v>
      </c>
      <c r="AC445" t="s">
        <v>54</v>
      </c>
      <c r="AD445" t="s">
        <v>54</v>
      </c>
      <c r="AE445" t="s">
        <v>54</v>
      </c>
      <c r="AF445" t="s">
        <v>54</v>
      </c>
      <c r="AG445" t="s">
        <v>54</v>
      </c>
      <c r="AH445" t="s">
        <v>54</v>
      </c>
      <c r="AI445" t="s">
        <v>54</v>
      </c>
      <c r="AJ445" t="s">
        <v>54</v>
      </c>
      <c r="AK445" t="s">
        <v>54</v>
      </c>
      <c r="AL445" t="s">
        <v>4675</v>
      </c>
      <c r="AM445" t="s">
        <v>4676</v>
      </c>
      <c r="AN445" t="s">
        <v>4677</v>
      </c>
      <c r="AQ445">
        <v>130150011</v>
      </c>
      <c r="AR445">
        <v>130150011006</v>
      </c>
      <c r="AS445">
        <v>13015001100611</v>
      </c>
      <c r="AT445" t="s">
        <v>112</v>
      </c>
      <c r="AU445" t="str">
        <f t="shared" si="6"/>
        <v>3R</v>
      </c>
    </row>
    <row r="446" spans="1:47" x14ac:dyDescent="0.3">
      <c r="A446">
        <v>21287788</v>
      </c>
      <c r="B446" t="s">
        <v>4678</v>
      </c>
      <c r="C446" t="s">
        <v>4679</v>
      </c>
      <c r="D446" t="s">
        <v>4680</v>
      </c>
      <c r="E446" t="s">
        <v>49</v>
      </c>
      <c r="F446">
        <v>2021</v>
      </c>
      <c r="G446" t="s">
        <v>50</v>
      </c>
      <c r="H446" t="s">
        <v>179</v>
      </c>
      <c r="I446" t="s">
        <v>781</v>
      </c>
      <c r="J446" t="s">
        <v>782</v>
      </c>
      <c r="K446">
        <v>9</v>
      </c>
      <c r="L446">
        <v>910</v>
      </c>
      <c r="M446">
        <v>91050</v>
      </c>
      <c r="N446">
        <v>4</v>
      </c>
      <c r="O446">
        <v>5</v>
      </c>
      <c r="P446">
        <v>4</v>
      </c>
      <c r="Q446">
        <v>8279201</v>
      </c>
      <c r="R446">
        <v>91</v>
      </c>
      <c r="S446">
        <v>37</v>
      </c>
      <c r="T446">
        <v>54</v>
      </c>
      <c r="U446">
        <v>5</v>
      </c>
      <c r="V446">
        <v>3</v>
      </c>
      <c r="W446">
        <v>5</v>
      </c>
      <c r="X446">
        <v>1</v>
      </c>
      <c r="AA446" t="s">
        <v>4681</v>
      </c>
      <c r="AB446" t="s">
        <v>4682</v>
      </c>
      <c r="AC446" t="s">
        <v>1288</v>
      </c>
      <c r="AD446" t="s">
        <v>54</v>
      </c>
      <c r="AE446" t="s">
        <v>355</v>
      </c>
      <c r="AF446" t="s">
        <v>4683</v>
      </c>
      <c r="AG446" t="s">
        <v>332</v>
      </c>
      <c r="AH446" t="s">
        <v>54</v>
      </c>
      <c r="AI446" t="s">
        <v>355</v>
      </c>
      <c r="AJ446" t="s">
        <v>355</v>
      </c>
      <c r="AK446" t="s">
        <v>54</v>
      </c>
      <c r="AL446" t="s">
        <v>1539</v>
      </c>
      <c r="AM446" t="s">
        <v>4684</v>
      </c>
      <c r="AN446" t="s">
        <v>4685</v>
      </c>
      <c r="AQ446">
        <v>91050013</v>
      </c>
      <c r="AR446">
        <v>91050013001</v>
      </c>
      <c r="AS446">
        <v>9105001300103</v>
      </c>
      <c r="AT446" t="s">
        <v>57</v>
      </c>
      <c r="AU446" t="str">
        <f t="shared" si="6"/>
        <v>5G</v>
      </c>
    </row>
    <row r="447" spans="1:47" x14ac:dyDescent="0.3">
      <c r="A447">
        <v>21307370</v>
      </c>
      <c r="B447" t="s">
        <v>4686</v>
      </c>
      <c r="C447" t="s">
        <v>4687</v>
      </c>
      <c r="D447" t="s">
        <v>4688</v>
      </c>
      <c r="E447" t="s">
        <v>4689</v>
      </c>
      <c r="F447">
        <v>2021</v>
      </c>
      <c r="G447" t="s">
        <v>1118</v>
      </c>
      <c r="H447" t="s">
        <v>1284</v>
      </c>
      <c r="I447" t="s">
        <v>1285</v>
      </c>
      <c r="J447" t="s">
        <v>1286</v>
      </c>
      <c r="K447">
        <v>1</v>
      </c>
      <c r="L447">
        <v>115</v>
      </c>
      <c r="M447">
        <v>11550</v>
      </c>
      <c r="N447">
        <v>4</v>
      </c>
      <c r="O447">
        <v>6</v>
      </c>
      <c r="P447">
        <v>2</v>
      </c>
      <c r="Q447">
        <v>2249738</v>
      </c>
      <c r="R447">
        <v>34</v>
      </c>
      <c r="S447">
        <v>30</v>
      </c>
      <c r="T447">
        <v>4</v>
      </c>
      <c r="U447">
        <v>4</v>
      </c>
      <c r="V447">
        <v>2</v>
      </c>
      <c r="W447">
        <v>4</v>
      </c>
      <c r="X447">
        <v>1</v>
      </c>
      <c r="AA447" t="s">
        <v>4690</v>
      </c>
      <c r="AB447" t="s">
        <v>314</v>
      </c>
      <c r="AC447" t="s">
        <v>54</v>
      </c>
      <c r="AD447" t="s">
        <v>54</v>
      </c>
      <c r="AE447" t="s">
        <v>54</v>
      </c>
      <c r="AF447" t="s">
        <v>54</v>
      </c>
      <c r="AG447" t="s">
        <v>69</v>
      </c>
      <c r="AH447" t="s">
        <v>54</v>
      </c>
      <c r="AI447" t="s">
        <v>54</v>
      </c>
      <c r="AJ447" t="s">
        <v>54</v>
      </c>
      <c r="AK447" t="s">
        <v>54</v>
      </c>
      <c r="AL447" t="s">
        <v>4691</v>
      </c>
      <c r="AM447" t="s">
        <v>4692</v>
      </c>
      <c r="AN447" t="s">
        <v>4693</v>
      </c>
      <c r="AO447">
        <v>-79.961769000000004</v>
      </c>
      <c r="AP447">
        <v>-3.2605200000000001</v>
      </c>
      <c r="AQ447">
        <v>11550999</v>
      </c>
      <c r="AR447">
        <v>11550999013</v>
      </c>
      <c r="AT447" t="s">
        <v>57</v>
      </c>
      <c r="AU447" t="str">
        <f t="shared" si="6"/>
        <v>4B</v>
      </c>
    </row>
    <row r="448" spans="1:47" x14ac:dyDescent="0.3">
      <c r="A448">
        <v>21292350</v>
      </c>
      <c r="B448" t="s">
        <v>4694</v>
      </c>
      <c r="C448" t="s">
        <v>4695</v>
      </c>
      <c r="D448" t="s">
        <v>4696</v>
      </c>
      <c r="E448" t="s">
        <v>4696</v>
      </c>
      <c r="F448">
        <v>2021</v>
      </c>
      <c r="G448" t="s">
        <v>61</v>
      </c>
      <c r="H448" t="s">
        <v>62</v>
      </c>
      <c r="I448" t="s">
        <v>2040</v>
      </c>
      <c r="J448" t="s">
        <v>2041</v>
      </c>
      <c r="K448">
        <v>9</v>
      </c>
      <c r="L448">
        <v>901</v>
      </c>
      <c r="M448">
        <v>90150</v>
      </c>
      <c r="N448">
        <v>4</v>
      </c>
      <c r="O448">
        <v>8</v>
      </c>
      <c r="P448">
        <v>6</v>
      </c>
      <c r="Q448">
        <v>1256094</v>
      </c>
      <c r="R448">
        <v>7</v>
      </c>
      <c r="S448">
        <v>6</v>
      </c>
      <c r="T448">
        <v>1</v>
      </c>
      <c r="U448">
        <v>3</v>
      </c>
      <c r="V448">
        <v>1</v>
      </c>
      <c r="W448">
        <v>3</v>
      </c>
      <c r="X448">
        <v>1</v>
      </c>
      <c r="AA448" t="s">
        <v>4697</v>
      </c>
      <c r="AB448" t="s">
        <v>4698</v>
      </c>
      <c r="AC448" t="s">
        <v>4699</v>
      </c>
      <c r="AD448" t="s">
        <v>54</v>
      </c>
      <c r="AE448" t="s">
        <v>54</v>
      </c>
      <c r="AF448" t="s">
        <v>54</v>
      </c>
      <c r="AG448" t="s">
        <v>54</v>
      </c>
      <c r="AH448" t="s">
        <v>54</v>
      </c>
      <c r="AI448" t="s">
        <v>529</v>
      </c>
      <c r="AJ448" t="s">
        <v>54</v>
      </c>
      <c r="AK448" t="s">
        <v>3238</v>
      </c>
      <c r="AL448" t="s">
        <v>4700</v>
      </c>
      <c r="AM448" t="s">
        <v>4701</v>
      </c>
      <c r="AN448" t="s">
        <v>4702</v>
      </c>
      <c r="AQ448">
        <v>90150256</v>
      </c>
      <c r="AR448">
        <v>90150256003</v>
      </c>
      <c r="AS448">
        <v>9015025600311</v>
      </c>
      <c r="AT448" t="s">
        <v>57</v>
      </c>
      <c r="AU448" t="str">
        <f t="shared" si="6"/>
        <v>3L</v>
      </c>
    </row>
    <row r="449" spans="1:47" x14ac:dyDescent="0.3">
      <c r="A449">
        <v>20460497</v>
      </c>
      <c r="B449" t="s">
        <v>4703</v>
      </c>
      <c r="C449" t="s">
        <v>4704</v>
      </c>
      <c r="D449" t="s">
        <v>4705</v>
      </c>
      <c r="E449" t="s">
        <v>4706</v>
      </c>
      <c r="F449">
        <v>2021</v>
      </c>
      <c r="G449" t="s">
        <v>550</v>
      </c>
      <c r="H449" t="s">
        <v>551</v>
      </c>
      <c r="I449" t="s">
        <v>552</v>
      </c>
      <c r="J449" t="s">
        <v>553</v>
      </c>
      <c r="K449">
        <v>9</v>
      </c>
      <c r="L449">
        <v>901</v>
      </c>
      <c r="M449">
        <v>90150</v>
      </c>
      <c r="N449">
        <v>4</v>
      </c>
      <c r="O449">
        <v>8</v>
      </c>
      <c r="P449">
        <v>6</v>
      </c>
      <c r="Q449">
        <v>80142000</v>
      </c>
      <c r="R449">
        <v>225</v>
      </c>
      <c r="S449">
        <v>91</v>
      </c>
      <c r="T449">
        <v>134</v>
      </c>
      <c r="U449">
        <v>5</v>
      </c>
      <c r="V449">
        <v>5</v>
      </c>
      <c r="W449">
        <v>5</v>
      </c>
      <c r="X449">
        <v>1</v>
      </c>
      <c r="AA449" t="s">
        <v>4707</v>
      </c>
      <c r="AB449" t="s">
        <v>4708</v>
      </c>
      <c r="AC449" t="s">
        <v>1867</v>
      </c>
      <c r="AD449" t="s">
        <v>54</v>
      </c>
      <c r="AE449" t="s">
        <v>54</v>
      </c>
      <c r="AF449" t="s">
        <v>4709</v>
      </c>
      <c r="AG449" t="s">
        <v>645</v>
      </c>
      <c r="AH449" t="s">
        <v>54</v>
      </c>
      <c r="AI449" t="s">
        <v>54</v>
      </c>
      <c r="AJ449" t="s">
        <v>54</v>
      </c>
      <c r="AK449" t="s">
        <v>54</v>
      </c>
      <c r="AL449" t="s">
        <v>3002</v>
      </c>
      <c r="AM449" t="s">
        <v>4710</v>
      </c>
      <c r="AN449" t="s">
        <v>4711</v>
      </c>
      <c r="AQ449">
        <v>90150236</v>
      </c>
      <c r="AR449">
        <v>90150236008</v>
      </c>
      <c r="AS449">
        <v>9015023600809</v>
      </c>
      <c r="AT449" t="s">
        <v>767</v>
      </c>
      <c r="AU449" t="str">
        <f t="shared" si="6"/>
        <v>5K</v>
      </c>
    </row>
    <row r="450" spans="1:47" x14ac:dyDescent="0.3">
      <c r="A450">
        <v>21295082</v>
      </c>
      <c r="B450" t="s">
        <v>4712</v>
      </c>
      <c r="C450" t="s">
        <v>4713</v>
      </c>
      <c r="D450" t="s">
        <v>4714</v>
      </c>
      <c r="E450" t="s">
        <v>4714</v>
      </c>
      <c r="F450">
        <v>2021</v>
      </c>
      <c r="G450" t="s">
        <v>50</v>
      </c>
      <c r="H450" t="s">
        <v>51</v>
      </c>
      <c r="I450" t="s">
        <v>1346</v>
      </c>
      <c r="J450" t="s">
        <v>1347</v>
      </c>
      <c r="K450">
        <v>17</v>
      </c>
      <c r="L450">
        <v>1701</v>
      </c>
      <c r="M450">
        <v>170150</v>
      </c>
      <c r="N450">
        <v>4</v>
      </c>
      <c r="O450">
        <v>9</v>
      </c>
      <c r="P450">
        <v>4</v>
      </c>
      <c r="Q450">
        <v>9425704</v>
      </c>
      <c r="R450">
        <v>69</v>
      </c>
      <c r="S450">
        <v>47</v>
      </c>
      <c r="T450">
        <v>22</v>
      </c>
      <c r="U450">
        <v>5</v>
      </c>
      <c r="V450">
        <v>3</v>
      </c>
      <c r="W450">
        <v>5</v>
      </c>
      <c r="X450">
        <v>1</v>
      </c>
      <c r="AA450" t="s">
        <v>4715</v>
      </c>
      <c r="AB450" t="s">
        <v>4716</v>
      </c>
      <c r="AC450" t="s">
        <v>4717</v>
      </c>
      <c r="AD450" t="s">
        <v>54</v>
      </c>
      <c r="AE450" t="s">
        <v>54</v>
      </c>
      <c r="AF450" t="s">
        <v>54</v>
      </c>
      <c r="AG450" t="s">
        <v>69</v>
      </c>
      <c r="AH450" t="s">
        <v>54</v>
      </c>
      <c r="AI450" t="s">
        <v>1673</v>
      </c>
      <c r="AJ450" t="s">
        <v>1673</v>
      </c>
      <c r="AK450" t="s">
        <v>54</v>
      </c>
      <c r="AL450" t="s">
        <v>4718</v>
      </c>
      <c r="AM450" t="s">
        <v>4719</v>
      </c>
      <c r="AN450" t="s">
        <v>4720</v>
      </c>
      <c r="AQ450">
        <v>170150151</v>
      </c>
      <c r="AR450">
        <v>170150151011</v>
      </c>
      <c r="AS450">
        <v>17015015101102</v>
      </c>
      <c r="AT450" t="s">
        <v>57</v>
      </c>
      <c r="AU450" t="str">
        <f t="shared" si="6"/>
        <v>5G</v>
      </c>
    </row>
    <row r="451" spans="1:47" x14ac:dyDescent="0.3">
      <c r="A451">
        <v>20535551</v>
      </c>
      <c r="B451" t="s">
        <v>4721</v>
      </c>
      <c r="C451" t="s">
        <v>4722</v>
      </c>
      <c r="D451" t="s">
        <v>4723</v>
      </c>
      <c r="E451" t="s">
        <v>4723</v>
      </c>
      <c r="F451">
        <v>2021</v>
      </c>
      <c r="G451" t="s">
        <v>50</v>
      </c>
      <c r="H451" t="s">
        <v>51</v>
      </c>
      <c r="I451" t="s">
        <v>1346</v>
      </c>
      <c r="J451" t="s">
        <v>4724</v>
      </c>
      <c r="K451">
        <v>9</v>
      </c>
      <c r="L451">
        <v>907</v>
      </c>
      <c r="M451">
        <v>90750</v>
      </c>
      <c r="N451">
        <v>4</v>
      </c>
      <c r="O451">
        <v>8</v>
      </c>
      <c r="P451">
        <v>4</v>
      </c>
      <c r="Q451">
        <v>39138470</v>
      </c>
      <c r="R451">
        <v>58</v>
      </c>
      <c r="S451">
        <v>29</v>
      </c>
      <c r="T451">
        <v>29</v>
      </c>
      <c r="U451">
        <v>5</v>
      </c>
      <c r="V451">
        <v>3</v>
      </c>
      <c r="W451">
        <v>5</v>
      </c>
      <c r="X451">
        <v>1</v>
      </c>
      <c r="AA451" t="s">
        <v>3537</v>
      </c>
      <c r="AB451" t="s">
        <v>54</v>
      </c>
      <c r="AC451" t="s">
        <v>54</v>
      </c>
      <c r="AD451" t="s">
        <v>383</v>
      </c>
      <c r="AE451" t="s">
        <v>54</v>
      </c>
      <c r="AF451" t="s">
        <v>54</v>
      </c>
      <c r="AG451" t="s">
        <v>69</v>
      </c>
      <c r="AH451" t="s">
        <v>54</v>
      </c>
      <c r="AI451" t="s">
        <v>54</v>
      </c>
      <c r="AJ451" t="s">
        <v>54</v>
      </c>
      <c r="AK451" t="s">
        <v>54</v>
      </c>
      <c r="AL451" t="s">
        <v>4725</v>
      </c>
      <c r="AM451" t="s">
        <v>4726</v>
      </c>
      <c r="AN451" t="s">
        <v>4727</v>
      </c>
      <c r="AQ451">
        <v>90750037</v>
      </c>
      <c r="AR451">
        <v>90750037002</v>
      </c>
      <c r="AS451">
        <v>9075003700203</v>
      </c>
      <c r="AT451" t="s">
        <v>57</v>
      </c>
      <c r="AU451" t="str">
        <f t="shared" ref="AU451:AU514" si="7">CONCATENATE(W451&amp;G451)</f>
        <v>5G</v>
      </c>
    </row>
    <row r="452" spans="1:47" x14ac:dyDescent="0.3">
      <c r="A452">
        <v>21284095</v>
      </c>
      <c r="B452" t="s">
        <v>4728</v>
      </c>
      <c r="C452" t="s">
        <v>4729</v>
      </c>
      <c r="D452" t="s">
        <v>4730</v>
      </c>
      <c r="E452" t="s">
        <v>4730</v>
      </c>
      <c r="F452">
        <v>2021</v>
      </c>
      <c r="G452" t="s">
        <v>50</v>
      </c>
      <c r="H452" t="s">
        <v>51</v>
      </c>
      <c r="I452" t="s">
        <v>52</v>
      </c>
      <c r="J452" t="s">
        <v>4731</v>
      </c>
      <c r="K452">
        <v>17</v>
      </c>
      <c r="L452">
        <v>1701</v>
      </c>
      <c r="M452">
        <v>170150</v>
      </c>
      <c r="N452">
        <v>4</v>
      </c>
      <c r="O452">
        <v>9</v>
      </c>
      <c r="P452">
        <v>4</v>
      </c>
      <c r="Q452">
        <v>20522462</v>
      </c>
      <c r="R452">
        <v>44</v>
      </c>
      <c r="S452">
        <v>28</v>
      </c>
      <c r="T452">
        <v>16</v>
      </c>
      <c r="U452">
        <v>5</v>
      </c>
      <c r="V452">
        <v>2</v>
      </c>
      <c r="W452">
        <v>5</v>
      </c>
      <c r="X452">
        <v>1</v>
      </c>
      <c r="AA452" t="s">
        <v>4732</v>
      </c>
      <c r="AB452" t="s">
        <v>4733</v>
      </c>
      <c r="AC452" t="s">
        <v>4734</v>
      </c>
      <c r="AD452" t="s">
        <v>54</v>
      </c>
      <c r="AE452" t="s">
        <v>54</v>
      </c>
      <c r="AF452" t="s">
        <v>4735</v>
      </c>
      <c r="AG452" t="s">
        <v>298</v>
      </c>
      <c r="AH452" t="s">
        <v>54</v>
      </c>
      <c r="AI452" t="s">
        <v>54</v>
      </c>
      <c r="AJ452" t="s">
        <v>54</v>
      </c>
      <c r="AK452" t="s">
        <v>54</v>
      </c>
      <c r="AL452" t="s">
        <v>4736</v>
      </c>
      <c r="AM452" t="s">
        <v>4737</v>
      </c>
      <c r="AN452" t="s">
        <v>4738</v>
      </c>
      <c r="AQ452">
        <v>170150108</v>
      </c>
      <c r="AR452">
        <v>170150108006</v>
      </c>
      <c r="AS452">
        <v>17015010800601</v>
      </c>
      <c r="AT452" t="s">
        <v>57</v>
      </c>
      <c r="AU452" t="str">
        <f t="shared" si="7"/>
        <v>5G</v>
      </c>
    </row>
    <row r="453" spans="1:47" x14ac:dyDescent="0.3">
      <c r="A453">
        <v>20988771</v>
      </c>
      <c r="B453" t="s">
        <v>4739</v>
      </c>
      <c r="C453" t="s">
        <v>4740</v>
      </c>
      <c r="D453" t="s">
        <v>4741</v>
      </c>
      <c r="E453" t="s">
        <v>4741</v>
      </c>
      <c r="F453">
        <v>2021</v>
      </c>
      <c r="G453" t="s">
        <v>50</v>
      </c>
      <c r="H453" t="s">
        <v>51</v>
      </c>
      <c r="I453" t="s">
        <v>78</v>
      </c>
      <c r="J453" t="s">
        <v>4742</v>
      </c>
      <c r="K453">
        <v>17</v>
      </c>
      <c r="L453">
        <v>1701</v>
      </c>
      <c r="M453">
        <v>170150</v>
      </c>
      <c r="N453">
        <v>4</v>
      </c>
      <c r="O453">
        <v>9</v>
      </c>
      <c r="P453">
        <v>4</v>
      </c>
      <c r="Q453">
        <v>76795203</v>
      </c>
      <c r="R453">
        <v>120</v>
      </c>
      <c r="S453">
        <v>58</v>
      </c>
      <c r="T453">
        <v>62</v>
      </c>
      <c r="U453">
        <v>5</v>
      </c>
      <c r="V453">
        <v>4</v>
      </c>
      <c r="W453">
        <v>5</v>
      </c>
      <c r="X453">
        <v>1</v>
      </c>
      <c r="AA453" t="s">
        <v>4743</v>
      </c>
      <c r="AB453" t="s">
        <v>4744</v>
      </c>
      <c r="AC453" t="s">
        <v>4304</v>
      </c>
      <c r="AD453" t="s">
        <v>54</v>
      </c>
      <c r="AE453" t="s">
        <v>54</v>
      </c>
      <c r="AF453" t="s">
        <v>4745</v>
      </c>
      <c r="AG453" t="s">
        <v>54</v>
      </c>
      <c r="AH453" t="s">
        <v>54</v>
      </c>
      <c r="AI453" t="s">
        <v>54</v>
      </c>
      <c r="AJ453" t="s">
        <v>54</v>
      </c>
      <c r="AK453" t="s">
        <v>54</v>
      </c>
      <c r="AL453" t="s">
        <v>4746</v>
      </c>
      <c r="AM453" t="s">
        <v>4747</v>
      </c>
      <c r="AN453" t="s">
        <v>4748</v>
      </c>
      <c r="AQ453">
        <v>170150146</v>
      </c>
      <c r="AR453">
        <v>170150146003</v>
      </c>
      <c r="AS453">
        <v>17015014600301</v>
      </c>
      <c r="AT453" t="s">
        <v>57</v>
      </c>
      <c r="AU453" t="str">
        <f t="shared" si="7"/>
        <v>5G</v>
      </c>
    </row>
    <row r="454" spans="1:47" x14ac:dyDescent="0.3">
      <c r="A454">
        <v>21004223</v>
      </c>
      <c r="B454" t="s">
        <v>4749</v>
      </c>
      <c r="C454" t="s">
        <v>4750</v>
      </c>
      <c r="D454" t="s">
        <v>4751</v>
      </c>
      <c r="E454" t="s">
        <v>49</v>
      </c>
      <c r="F454">
        <v>2021</v>
      </c>
      <c r="G454" t="s">
        <v>215</v>
      </c>
      <c r="H454" t="s">
        <v>216</v>
      </c>
      <c r="I454" t="s">
        <v>217</v>
      </c>
      <c r="J454" t="s">
        <v>218</v>
      </c>
      <c r="K454">
        <v>9</v>
      </c>
      <c r="L454">
        <v>901</v>
      </c>
      <c r="M454">
        <v>90150</v>
      </c>
      <c r="N454">
        <v>4</v>
      </c>
      <c r="O454">
        <v>8</v>
      </c>
      <c r="P454">
        <v>3</v>
      </c>
      <c r="Q454">
        <v>7598492</v>
      </c>
      <c r="R454">
        <v>122</v>
      </c>
      <c r="S454">
        <v>59</v>
      </c>
      <c r="T454">
        <v>63</v>
      </c>
      <c r="U454">
        <v>5</v>
      </c>
      <c r="V454">
        <v>4</v>
      </c>
      <c r="W454">
        <v>5</v>
      </c>
      <c r="X454">
        <v>1</v>
      </c>
      <c r="AA454" t="s">
        <v>2457</v>
      </c>
      <c r="AB454" t="s">
        <v>4752</v>
      </c>
      <c r="AC454" t="s">
        <v>4753</v>
      </c>
      <c r="AD454" t="s">
        <v>54</v>
      </c>
      <c r="AE454" t="s">
        <v>54</v>
      </c>
      <c r="AF454" t="s">
        <v>4754</v>
      </c>
      <c r="AG454" t="s">
        <v>69</v>
      </c>
      <c r="AH454" t="s">
        <v>54</v>
      </c>
      <c r="AI454" t="s">
        <v>54</v>
      </c>
      <c r="AJ454" t="s">
        <v>54</v>
      </c>
      <c r="AK454" t="s">
        <v>54</v>
      </c>
      <c r="AL454" t="s">
        <v>4755</v>
      </c>
      <c r="AM454" t="s">
        <v>4756</v>
      </c>
      <c r="AN454" t="s">
        <v>4757</v>
      </c>
      <c r="AQ454">
        <v>90150248</v>
      </c>
      <c r="AR454">
        <v>90150248011</v>
      </c>
      <c r="AS454">
        <v>9015024801109</v>
      </c>
      <c r="AT454" t="s">
        <v>57</v>
      </c>
      <c r="AU454" t="str">
        <f t="shared" si="7"/>
        <v>5C</v>
      </c>
    </row>
    <row r="455" spans="1:47" x14ac:dyDescent="0.3">
      <c r="A455">
        <v>20472791</v>
      </c>
      <c r="B455" t="s">
        <v>4758</v>
      </c>
      <c r="C455" t="s">
        <v>4759</v>
      </c>
      <c r="D455" t="s">
        <v>4760</v>
      </c>
      <c r="E455" t="s">
        <v>4761</v>
      </c>
      <c r="F455">
        <v>2021</v>
      </c>
      <c r="G455" t="s">
        <v>50</v>
      </c>
      <c r="H455" t="s">
        <v>179</v>
      </c>
      <c r="I455" t="s">
        <v>4762</v>
      </c>
      <c r="J455" t="s">
        <v>4763</v>
      </c>
      <c r="K455">
        <v>9</v>
      </c>
      <c r="L455">
        <v>901</v>
      </c>
      <c r="M455">
        <v>90150</v>
      </c>
      <c r="N455">
        <v>4</v>
      </c>
      <c r="O455">
        <v>8</v>
      </c>
      <c r="P455">
        <v>4</v>
      </c>
      <c r="Q455">
        <v>5484392</v>
      </c>
      <c r="R455">
        <v>54</v>
      </c>
      <c r="S455">
        <v>39</v>
      </c>
      <c r="T455">
        <v>15</v>
      </c>
      <c r="U455">
        <v>5</v>
      </c>
      <c r="V455">
        <v>3</v>
      </c>
      <c r="W455">
        <v>5</v>
      </c>
      <c r="X455">
        <v>1</v>
      </c>
      <c r="AA455" t="s">
        <v>2350</v>
      </c>
      <c r="AB455" t="s">
        <v>4764</v>
      </c>
      <c r="AC455" t="s">
        <v>4765</v>
      </c>
      <c r="AD455" t="s">
        <v>54</v>
      </c>
      <c r="AE455" t="s">
        <v>54</v>
      </c>
      <c r="AF455" t="s">
        <v>4766</v>
      </c>
      <c r="AG455" t="s">
        <v>68</v>
      </c>
      <c r="AH455" t="s">
        <v>54</v>
      </c>
      <c r="AI455" t="s">
        <v>54</v>
      </c>
      <c r="AJ455" t="s">
        <v>54</v>
      </c>
      <c r="AK455" t="s">
        <v>4767</v>
      </c>
      <c r="AL455" t="s">
        <v>4768</v>
      </c>
      <c r="AM455" t="s">
        <v>4769</v>
      </c>
      <c r="AN455" t="s">
        <v>4770</v>
      </c>
      <c r="AQ455">
        <v>90150077</v>
      </c>
      <c r="AR455">
        <v>90150077005</v>
      </c>
      <c r="AS455">
        <v>9015007700506</v>
      </c>
      <c r="AT455" t="s">
        <v>57</v>
      </c>
      <c r="AU455" t="str">
        <f t="shared" si="7"/>
        <v>5G</v>
      </c>
    </row>
    <row r="456" spans="1:47" x14ac:dyDescent="0.3">
      <c r="A456">
        <v>20460871</v>
      </c>
      <c r="B456" t="s">
        <v>4771</v>
      </c>
      <c r="C456" t="s">
        <v>4772</v>
      </c>
      <c r="D456" t="s">
        <v>4773</v>
      </c>
      <c r="E456" t="s">
        <v>4773</v>
      </c>
      <c r="F456">
        <v>2021</v>
      </c>
      <c r="G456" t="s">
        <v>166</v>
      </c>
      <c r="H456" t="s">
        <v>1720</v>
      </c>
      <c r="I456" t="s">
        <v>1721</v>
      </c>
      <c r="J456" t="s">
        <v>1722</v>
      </c>
      <c r="K456">
        <v>17</v>
      </c>
      <c r="L456">
        <v>1701</v>
      </c>
      <c r="M456">
        <v>170183</v>
      </c>
      <c r="N456">
        <v>4</v>
      </c>
      <c r="O456">
        <v>9</v>
      </c>
      <c r="P456">
        <v>6</v>
      </c>
      <c r="Q456">
        <v>6406082</v>
      </c>
      <c r="R456">
        <v>69</v>
      </c>
      <c r="S456">
        <v>60</v>
      </c>
      <c r="T456">
        <v>9</v>
      </c>
      <c r="U456">
        <v>5</v>
      </c>
      <c r="V456">
        <v>3</v>
      </c>
      <c r="W456">
        <v>5</v>
      </c>
      <c r="X456">
        <v>1</v>
      </c>
      <c r="AA456" t="s">
        <v>4774</v>
      </c>
      <c r="AB456" t="s">
        <v>54</v>
      </c>
      <c r="AC456" t="s">
        <v>54</v>
      </c>
      <c r="AD456" t="s">
        <v>54</v>
      </c>
      <c r="AE456" t="s">
        <v>54</v>
      </c>
      <c r="AF456" t="s">
        <v>4775</v>
      </c>
      <c r="AG456" t="s">
        <v>68</v>
      </c>
      <c r="AH456" t="s">
        <v>4776</v>
      </c>
      <c r="AI456" t="s">
        <v>54</v>
      </c>
      <c r="AJ456" t="s">
        <v>54</v>
      </c>
      <c r="AK456" t="s">
        <v>54</v>
      </c>
      <c r="AL456" t="s">
        <v>4777</v>
      </c>
      <c r="AM456" t="s">
        <v>4778</v>
      </c>
      <c r="AN456" t="s">
        <v>4779</v>
      </c>
      <c r="AO456">
        <v>-78.349481999999995</v>
      </c>
      <c r="AP456">
        <v>-0.15249399999999999</v>
      </c>
      <c r="AQ456">
        <v>170183999</v>
      </c>
      <c r="AR456">
        <v>170183999001</v>
      </c>
      <c r="AT456" t="s">
        <v>57</v>
      </c>
      <c r="AU456" t="str">
        <f t="shared" si="7"/>
        <v>5H</v>
      </c>
    </row>
    <row r="457" spans="1:47" x14ac:dyDescent="0.3">
      <c r="A457">
        <v>20470300</v>
      </c>
      <c r="B457" t="s">
        <v>4780</v>
      </c>
      <c r="C457" t="s">
        <v>4781</v>
      </c>
      <c r="D457" t="s">
        <v>4782</v>
      </c>
      <c r="E457" t="s">
        <v>4783</v>
      </c>
      <c r="F457">
        <v>2021</v>
      </c>
      <c r="G457" t="s">
        <v>50</v>
      </c>
      <c r="H457" t="s">
        <v>51</v>
      </c>
      <c r="I457" t="s">
        <v>78</v>
      </c>
      <c r="J457" t="s">
        <v>79</v>
      </c>
      <c r="K457">
        <v>9</v>
      </c>
      <c r="L457">
        <v>901</v>
      </c>
      <c r="M457">
        <v>90150</v>
      </c>
      <c r="N457">
        <v>4</v>
      </c>
      <c r="O457">
        <v>8</v>
      </c>
      <c r="P457">
        <v>4</v>
      </c>
      <c r="Q457">
        <v>12402973</v>
      </c>
      <c r="R457">
        <v>4</v>
      </c>
      <c r="S457">
        <v>4</v>
      </c>
      <c r="U457">
        <v>5</v>
      </c>
      <c r="V457">
        <v>1</v>
      </c>
      <c r="W457">
        <v>5</v>
      </c>
      <c r="X457">
        <v>1</v>
      </c>
      <c r="AA457" t="s">
        <v>700</v>
      </c>
      <c r="AB457" t="s">
        <v>54</v>
      </c>
      <c r="AC457" t="s">
        <v>679</v>
      </c>
      <c r="AD457" t="s">
        <v>54</v>
      </c>
      <c r="AE457" t="s">
        <v>54</v>
      </c>
      <c r="AF457" t="s">
        <v>4784</v>
      </c>
      <c r="AG457" t="s">
        <v>332</v>
      </c>
      <c r="AH457" t="s">
        <v>4785</v>
      </c>
      <c r="AI457" t="s">
        <v>54</v>
      </c>
      <c r="AJ457" t="s">
        <v>54</v>
      </c>
      <c r="AK457" t="s">
        <v>54</v>
      </c>
      <c r="AL457" t="s">
        <v>4786</v>
      </c>
      <c r="AM457" t="s">
        <v>4787</v>
      </c>
      <c r="AN457" t="s">
        <v>4788</v>
      </c>
      <c r="AQ457">
        <v>90150258</v>
      </c>
      <c r="AR457">
        <v>90150258007</v>
      </c>
      <c r="AS457">
        <v>9015025800702</v>
      </c>
      <c r="AT457" t="s">
        <v>57</v>
      </c>
      <c r="AU457" t="str">
        <f t="shared" si="7"/>
        <v>5G</v>
      </c>
    </row>
    <row r="458" spans="1:47" x14ac:dyDescent="0.3">
      <c r="A458">
        <v>20465660</v>
      </c>
      <c r="B458" t="s">
        <v>4789</v>
      </c>
      <c r="C458" t="s">
        <v>4790</v>
      </c>
      <c r="D458" t="s">
        <v>4791</v>
      </c>
      <c r="E458" t="s">
        <v>4792</v>
      </c>
      <c r="F458">
        <v>2021</v>
      </c>
      <c r="G458" t="s">
        <v>50</v>
      </c>
      <c r="H458" t="s">
        <v>51</v>
      </c>
      <c r="I458" t="s">
        <v>126</v>
      </c>
      <c r="J458" t="s">
        <v>127</v>
      </c>
      <c r="K458">
        <v>12</v>
      </c>
      <c r="L458">
        <v>1207</v>
      </c>
      <c r="M458">
        <v>120750</v>
      </c>
      <c r="N458">
        <v>3</v>
      </c>
      <c r="O458">
        <v>5</v>
      </c>
      <c r="P458">
        <v>4</v>
      </c>
      <c r="Q458">
        <v>10324542</v>
      </c>
      <c r="R458">
        <v>7</v>
      </c>
      <c r="S458">
        <v>3</v>
      </c>
      <c r="T458">
        <v>4</v>
      </c>
      <c r="U458">
        <v>5</v>
      </c>
      <c r="V458">
        <v>1</v>
      </c>
      <c r="W458">
        <v>5</v>
      </c>
      <c r="X458">
        <v>1</v>
      </c>
      <c r="AA458" t="s">
        <v>4793</v>
      </c>
      <c r="AB458" t="s">
        <v>311</v>
      </c>
      <c r="AC458" t="s">
        <v>366</v>
      </c>
      <c r="AD458" t="s">
        <v>383</v>
      </c>
      <c r="AE458" t="s">
        <v>54</v>
      </c>
      <c r="AF458" t="s">
        <v>54</v>
      </c>
      <c r="AG458" t="s">
        <v>69</v>
      </c>
      <c r="AH458" t="s">
        <v>54</v>
      </c>
      <c r="AI458" t="s">
        <v>54</v>
      </c>
      <c r="AJ458" t="s">
        <v>54</v>
      </c>
      <c r="AK458" t="s">
        <v>54</v>
      </c>
      <c r="AL458" t="s">
        <v>4794</v>
      </c>
      <c r="AM458" t="s">
        <v>4795</v>
      </c>
      <c r="AN458" t="s">
        <v>4796</v>
      </c>
      <c r="AO458">
        <v>-79.465456000000003</v>
      </c>
      <c r="AP458">
        <v>-1.443336</v>
      </c>
      <c r="AQ458">
        <v>120750005</v>
      </c>
      <c r="AR458">
        <v>120750005001</v>
      </c>
      <c r="AS458">
        <v>12075000500103</v>
      </c>
      <c r="AT458" t="s">
        <v>752</v>
      </c>
      <c r="AU458" t="str">
        <f t="shared" si="7"/>
        <v>5G</v>
      </c>
    </row>
    <row r="459" spans="1:47" x14ac:dyDescent="0.3">
      <c r="A459">
        <v>21295092</v>
      </c>
      <c r="B459" t="s">
        <v>4797</v>
      </c>
      <c r="C459" t="s">
        <v>4798</v>
      </c>
      <c r="D459" t="s">
        <v>4799</v>
      </c>
      <c r="E459" t="s">
        <v>4800</v>
      </c>
      <c r="F459">
        <v>2021</v>
      </c>
      <c r="G459" t="s">
        <v>618</v>
      </c>
      <c r="H459" t="s">
        <v>619</v>
      </c>
      <c r="I459" t="s">
        <v>620</v>
      </c>
      <c r="J459" t="s">
        <v>2990</v>
      </c>
      <c r="K459">
        <v>17</v>
      </c>
      <c r="L459">
        <v>1701</v>
      </c>
      <c r="M459">
        <v>170150</v>
      </c>
      <c r="N459">
        <v>4</v>
      </c>
      <c r="O459">
        <v>9</v>
      </c>
      <c r="P459">
        <v>6</v>
      </c>
      <c r="Q459">
        <v>2102517</v>
      </c>
      <c r="R459">
        <v>64</v>
      </c>
      <c r="S459">
        <v>28</v>
      </c>
      <c r="T459">
        <v>36</v>
      </c>
      <c r="U459">
        <v>4</v>
      </c>
      <c r="V459">
        <v>3</v>
      </c>
      <c r="W459">
        <v>4</v>
      </c>
      <c r="X459">
        <v>1</v>
      </c>
      <c r="AA459" t="s">
        <v>4801</v>
      </c>
      <c r="AB459" t="s">
        <v>54</v>
      </c>
      <c r="AC459" t="s">
        <v>4802</v>
      </c>
      <c r="AD459" t="s">
        <v>54</v>
      </c>
      <c r="AE459" t="s">
        <v>54</v>
      </c>
      <c r="AF459" t="s">
        <v>54</v>
      </c>
      <c r="AG459" t="s">
        <v>54</v>
      </c>
      <c r="AH459" t="s">
        <v>4803</v>
      </c>
      <c r="AI459" t="s">
        <v>4804</v>
      </c>
      <c r="AJ459" t="s">
        <v>54</v>
      </c>
      <c r="AK459" t="s">
        <v>54</v>
      </c>
      <c r="AL459" t="s">
        <v>4805</v>
      </c>
      <c r="AM459" t="s">
        <v>4806</v>
      </c>
      <c r="AN459" t="s">
        <v>4807</v>
      </c>
      <c r="AO459">
        <v>-78.497247999999999</v>
      </c>
      <c r="AP459">
        <v>-0.162662</v>
      </c>
      <c r="AQ459">
        <v>170150152</v>
      </c>
      <c r="AR459">
        <v>170150152003</v>
      </c>
      <c r="AS459">
        <v>17015015200303</v>
      </c>
      <c r="AT459" t="s">
        <v>74</v>
      </c>
      <c r="AU459" t="str">
        <f t="shared" si="7"/>
        <v>4I</v>
      </c>
    </row>
    <row r="460" spans="1:47" x14ac:dyDescent="0.3">
      <c r="A460">
        <v>20467200</v>
      </c>
      <c r="B460" t="s">
        <v>4808</v>
      </c>
      <c r="C460" t="s">
        <v>4809</v>
      </c>
      <c r="D460" t="s">
        <v>4810</v>
      </c>
      <c r="E460" t="s">
        <v>54</v>
      </c>
      <c r="F460">
        <v>2021</v>
      </c>
      <c r="G460" t="s">
        <v>50</v>
      </c>
      <c r="H460" t="s">
        <v>51</v>
      </c>
      <c r="I460" t="s">
        <v>78</v>
      </c>
      <c r="J460" t="s">
        <v>79</v>
      </c>
      <c r="K460">
        <v>7</v>
      </c>
      <c r="L460">
        <v>701</v>
      </c>
      <c r="M460">
        <v>70150</v>
      </c>
      <c r="N460">
        <v>4</v>
      </c>
      <c r="O460">
        <v>7</v>
      </c>
      <c r="P460">
        <v>4</v>
      </c>
      <c r="Q460">
        <v>33666139</v>
      </c>
      <c r="R460">
        <v>5</v>
      </c>
      <c r="S460">
        <v>4</v>
      </c>
      <c r="T460">
        <v>1</v>
      </c>
      <c r="U460">
        <v>5</v>
      </c>
      <c r="V460">
        <v>1</v>
      </c>
      <c r="W460">
        <v>5</v>
      </c>
      <c r="X460">
        <v>1</v>
      </c>
      <c r="AA460" t="s">
        <v>381</v>
      </c>
      <c r="AB460" t="s">
        <v>54</v>
      </c>
      <c r="AC460" t="s">
        <v>382</v>
      </c>
      <c r="AD460" t="s">
        <v>4811</v>
      </c>
      <c r="AE460" t="s">
        <v>54</v>
      </c>
      <c r="AF460" t="s">
        <v>4812</v>
      </c>
      <c r="AG460" t="s">
        <v>298</v>
      </c>
      <c r="AH460" t="s">
        <v>54</v>
      </c>
      <c r="AI460" t="s">
        <v>54</v>
      </c>
      <c r="AJ460" t="s">
        <v>54</v>
      </c>
      <c r="AK460" t="s">
        <v>54</v>
      </c>
      <c r="AL460" t="s">
        <v>4813</v>
      </c>
      <c r="AM460" t="s">
        <v>4814</v>
      </c>
      <c r="AN460" t="s">
        <v>4815</v>
      </c>
      <c r="AQ460">
        <v>70150043</v>
      </c>
      <c r="AR460">
        <v>70150043011</v>
      </c>
      <c r="AS460">
        <v>7015004301113</v>
      </c>
      <c r="AT460" t="s">
        <v>57</v>
      </c>
      <c r="AU460" t="str">
        <f t="shared" si="7"/>
        <v>5G</v>
      </c>
    </row>
    <row r="461" spans="1:47" x14ac:dyDescent="0.3">
      <c r="A461">
        <v>21295035</v>
      </c>
      <c r="B461" t="s">
        <v>4816</v>
      </c>
      <c r="C461" t="s">
        <v>4817</v>
      </c>
      <c r="D461" t="s">
        <v>4818</v>
      </c>
      <c r="E461" t="s">
        <v>4819</v>
      </c>
      <c r="F461">
        <v>2021</v>
      </c>
      <c r="G461" t="s">
        <v>50</v>
      </c>
      <c r="H461" t="s">
        <v>179</v>
      </c>
      <c r="I461" t="s">
        <v>2848</v>
      </c>
      <c r="J461" t="s">
        <v>4820</v>
      </c>
      <c r="K461">
        <v>13</v>
      </c>
      <c r="L461">
        <v>1304</v>
      </c>
      <c r="M461">
        <v>130450</v>
      </c>
      <c r="N461">
        <v>3</v>
      </c>
      <c r="O461">
        <v>4</v>
      </c>
      <c r="P461">
        <v>4</v>
      </c>
      <c r="Q461">
        <v>5860367</v>
      </c>
      <c r="R461">
        <v>27</v>
      </c>
      <c r="S461">
        <v>24</v>
      </c>
      <c r="T461">
        <v>3</v>
      </c>
      <c r="U461">
        <v>5</v>
      </c>
      <c r="V461">
        <v>2</v>
      </c>
      <c r="W461">
        <v>5</v>
      </c>
      <c r="X461">
        <v>1</v>
      </c>
      <c r="AA461" t="s">
        <v>4821</v>
      </c>
      <c r="AB461" t="s">
        <v>311</v>
      </c>
      <c r="AC461" t="s">
        <v>4822</v>
      </c>
      <c r="AD461" t="s">
        <v>54</v>
      </c>
      <c r="AE461" t="s">
        <v>54</v>
      </c>
      <c r="AF461" t="s">
        <v>54</v>
      </c>
      <c r="AG461" t="s">
        <v>54</v>
      </c>
      <c r="AH461" t="s">
        <v>54</v>
      </c>
      <c r="AI461" t="s">
        <v>54</v>
      </c>
      <c r="AJ461" t="s">
        <v>54</v>
      </c>
      <c r="AK461" t="s">
        <v>54</v>
      </c>
      <c r="AL461" t="s">
        <v>4823</v>
      </c>
      <c r="AM461" t="s">
        <v>4824</v>
      </c>
      <c r="AN461" t="s">
        <v>4825</v>
      </c>
      <c r="AO461">
        <v>-79.463842973145802</v>
      </c>
      <c r="AP461">
        <v>-0.27239902519399101</v>
      </c>
      <c r="AQ461">
        <v>130450005</v>
      </c>
      <c r="AR461">
        <v>130450005004</v>
      </c>
      <c r="AS461">
        <v>13045000500403</v>
      </c>
      <c r="AT461" t="s">
        <v>752</v>
      </c>
      <c r="AU461" t="str">
        <f t="shared" si="7"/>
        <v>5G</v>
      </c>
    </row>
    <row r="462" spans="1:47" x14ac:dyDescent="0.3">
      <c r="A462">
        <v>20545313</v>
      </c>
      <c r="B462" t="s">
        <v>4826</v>
      </c>
      <c r="C462" t="s">
        <v>4827</v>
      </c>
      <c r="D462" t="s">
        <v>4828</v>
      </c>
      <c r="E462" t="s">
        <v>49</v>
      </c>
      <c r="F462">
        <v>2021</v>
      </c>
      <c r="G462" t="s">
        <v>152</v>
      </c>
      <c r="H462" t="s">
        <v>1106</v>
      </c>
      <c r="I462" t="s">
        <v>4607</v>
      </c>
      <c r="J462" t="s">
        <v>4608</v>
      </c>
      <c r="K462">
        <v>1</v>
      </c>
      <c r="L462">
        <v>101</v>
      </c>
      <c r="M462">
        <v>10150</v>
      </c>
      <c r="N462">
        <v>3</v>
      </c>
      <c r="O462">
        <v>6</v>
      </c>
      <c r="P462">
        <v>6</v>
      </c>
      <c r="Q462">
        <v>1039852</v>
      </c>
      <c r="R462">
        <v>29</v>
      </c>
      <c r="S462">
        <v>24</v>
      </c>
      <c r="T462">
        <v>5</v>
      </c>
      <c r="U462">
        <v>3</v>
      </c>
      <c r="V462">
        <v>2</v>
      </c>
      <c r="W462">
        <v>3</v>
      </c>
      <c r="X462">
        <v>1</v>
      </c>
      <c r="AA462" t="s">
        <v>4829</v>
      </c>
      <c r="AB462" t="s">
        <v>54</v>
      </c>
      <c r="AC462" t="s">
        <v>4830</v>
      </c>
      <c r="AD462" t="s">
        <v>54</v>
      </c>
      <c r="AE462" t="s">
        <v>54</v>
      </c>
      <c r="AF462" t="s">
        <v>54</v>
      </c>
      <c r="AG462" t="s">
        <v>54</v>
      </c>
      <c r="AH462" t="s">
        <v>54</v>
      </c>
      <c r="AI462" t="s">
        <v>54</v>
      </c>
      <c r="AJ462" t="s">
        <v>54</v>
      </c>
      <c r="AK462" t="s">
        <v>54</v>
      </c>
      <c r="AL462" t="s">
        <v>4831</v>
      </c>
      <c r="AM462" t="s">
        <v>54</v>
      </c>
      <c r="AN462" t="s">
        <v>4832</v>
      </c>
      <c r="AT462" t="s">
        <v>112</v>
      </c>
      <c r="AU462" t="str">
        <f t="shared" si="7"/>
        <v>3J</v>
      </c>
    </row>
    <row r="463" spans="1:47" x14ac:dyDescent="0.3">
      <c r="A463">
        <v>21304699</v>
      </c>
      <c r="B463" t="s">
        <v>4833</v>
      </c>
      <c r="C463" t="s">
        <v>4834</v>
      </c>
      <c r="D463" t="s">
        <v>4835</v>
      </c>
      <c r="E463" t="s">
        <v>49</v>
      </c>
      <c r="F463">
        <v>2021</v>
      </c>
      <c r="G463" t="s">
        <v>50</v>
      </c>
      <c r="H463" t="s">
        <v>51</v>
      </c>
      <c r="I463" t="s">
        <v>78</v>
      </c>
      <c r="J463" t="s">
        <v>117</v>
      </c>
      <c r="K463">
        <v>12</v>
      </c>
      <c r="L463">
        <v>1213</v>
      </c>
      <c r="M463">
        <v>121350</v>
      </c>
      <c r="N463">
        <v>4</v>
      </c>
      <c r="O463">
        <v>5</v>
      </c>
      <c r="P463">
        <v>4</v>
      </c>
      <c r="Q463">
        <v>7129014</v>
      </c>
      <c r="R463">
        <v>8</v>
      </c>
      <c r="S463">
        <v>4</v>
      </c>
      <c r="T463">
        <v>4</v>
      </c>
      <c r="U463">
        <v>5</v>
      </c>
      <c r="V463">
        <v>1</v>
      </c>
      <c r="W463">
        <v>5</v>
      </c>
      <c r="X463">
        <v>1</v>
      </c>
      <c r="AA463" t="s">
        <v>4836</v>
      </c>
      <c r="AB463" t="s">
        <v>54</v>
      </c>
      <c r="AC463" t="s">
        <v>4837</v>
      </c>
      <c r="AD463" t="s">
        <v>54</v>
      </c>
      <c r="AE463" t="s">
        <v>54</v>
      </c>
      <c r="AF463" t="s">
        <v>54</v>
      </c>
      <c r="AG463" t="s">
        <v>54</v>
      </c>
      <c r="AH463" t="s">
        <v>54</v>
      </c>
      <c r="AI463" t="s">
        <v>54</v>
      </c>
      <c r="AJ463" t="s">
        <v>4838</v>
      </c>
      <c r="AK463" t="s">
        <v>54</v>
      </c>
      <c r="AL463" t="s">
        <v>54</v>
      </c>
      <c r="AM463" t="s">
        <v>4839</v>
      </c>
      <c r="AN463" t="s">
        <v>3041</v>
      </c>
      <c r="AO463">
        <v>-79.314713999999995</v>
      </c>
      <c r="AP463">
        <v>-1.2067779999999999</v>
      </c>
      <c r="AQ463">
        <v>121350001</v>
      </c>
      <c r="AR463">
        <v>121350001008</v>
      </c>
      <c r="AS463">
        <v>12135000100807</v>
      </c>
      <c r="AT463" t="s">
        <v>57</v>
      </c>
      <c r="AU463" t="str">
        <f t="shared" si="7"/>
        <v>5G</v>
      </c>
    </row>
    <row r="464" spans="1:47" x14ac:dyDescent="0.3">
      <c r="A464">
        <v>20465787</v>
      </c>
      <c r="B464" t="s">
        <v>4840</v>
      </c>
      <c r="C464" t="s">
        <v>4841</v>
      </c>
      <c r="D464" t="s">
        <v>4842</v>
      </c>
      <c r="E464" t="s">
        <v>49</v>
      </c>
      <c r="F464">
        <v>2021</v>
      </c>
      <c r="G464" t="s">
        <v>50</v>
      </c>
      <c r="H464" t="s">
        <v>51</v>
      </c>
      <c r="I464" t="s">
        <v>3024</v>
      </c>
      <c r="J464" t="s">
        <v>3025</v>
      </c>
      <c r="K464">
        <v>17</v>
      </c>
      <c r="L464">
        <v>1705</v>
      </c>
      <c r="M464">
        <v>170550</v>
      </c>
      <c r="N464">
        <v>4</v>
      </c>
      <c r="O464">
        <v>2</v>
      </c>
      <c r="P464">
        <v>4</v>
      </c>
      <c r="Q464">
        <v>8274754</v>
      </c>
      <c r="R464">
        <v>134</v>
      </c>
      <c r="S464">
        <v>102</v>
      </c>
      <c r="T464">
        <v>32</v>
      </c>
      <c r="U464">
        <v>5</v>
      </c>
      <c r="V464">
        <v>4</v>
      </c>
      <c r="W464">
        <v>5</v>
      </c>
      <c r="X464">
        <v>1</v>
      </c>
      <c r="AA464" t="s">
        <v>4843</v>
      </c>
      <c r="AB464" t="s">
        <v>4844</v>
      </c>
      <c r="AC464" t="s">
        <v>4845</v>
      </c>
      <c r="AD464" t="s">
        <v>54</v>
      </c>
      <c r="AE464" t="s">
        <v>54</v>
      </c>
      <c r="AF464" t="s">
        <v>54</v>
      </c>
      <c r="AG464" t="s">
        <v>54</v>
      </c>
      <c r="AH464" t="s">
        <v>54</v>
      </c>
      <c r="AI464" t="s">
        <v>4846</v>
      </c>
      <c r="AJ464" t="s">
        <v>1520</v>
      </c>
      <c r="AK464" t="s">
        <v>54</v>
      </c>
      <c r="AL464" t="s">
        <v>4847</v>
      </c>
      <c r="AM464" t="s">
        <v>4848</v>
      </c>
      <c r="AN464" t="s">
        <v>4849</v>
      </c>
      <c r="AO464">
        <v>-78.455945803000006</v>
      </c>
      <c r="AP464">
        <v>-0.30530626599999999</v>
      </c>
      <c r="AQ464">
        <v>170550001</v>
      </c>
      <c r="AR464">
        <v>170550001006</v>
      </c>
      <c r="AS464">
        <v>17055000100607</v>
      </c>
      <c r="AT464" t="s">
        <v>57</v>
      </c>
      <c r="AU464" t="str">
        <f t="shared" si="7"/>
        <v>5G</v>
      </c>
    </row>
    <row r="465" spans="1:47" x14ac:dyDescent="0.3">
      <c r="A465">
        <v>20464197</v>
      </c>
      <c r="B465" t="s">
        <v>4850</v>
      </c>
      <c r="C465" t="s">
        <v>4851</v>
      </c>
      <c r="D465" t="s">
        <v>4852</v>
      </c>
      <c r="E465" t="s">
        <v>4853</v>
      </c>
      <c r="F465">
        <v>2021</v>
      </c>
      <c r="G465" t="s">
        <v>1118</v>
      </c>
      <c r="H465" t="s">
        <v>1284</v>
      </c>
      <c r="I465" t="s">
        <v>1285</v>
      </c>
      <c r="J465" t="s">
        <v>1286</v>
      </c>
      <c r="K465">
        <v>7</v>
      </c>
      <c r="L465">
        <v>713</v>
      </c>
      <c r="M465">
        <v>71350</v>
      </c>
      <c r="N465">
        <v>3</v>
      </c>
      <c r="O465">
        <v>7</v>
      </c>
      <c r="P465">
        <v>2</v>
      </c>
      <c r="Q465">
        <v>3021131</v>
      </c>
      <c r="R465">
        <v>38</v>
      </c>
      <c r="S465">
        <v>34</v>
      </c>
      <c r="T465">
        <v>4</v>
      </c>
      <c r="U465">
        <v>4</v>
      </c>
      <c r="V465">
        <v>2</v>
      </c>
      <c r="W465">
        <v>4</v>
      </c>
      <c r="X465">
        <v>1</v>
      </c>
      <c r="AA465" t="s">
        <v>4854</v>
      </c>
      <c r="AB465" t="s">
        <v>311</v>
      </c>
      <c r="AC465" t="s">
        <v>4855</v>
      </c>
      <c r="AD465" t="s">
        <v>54</v>
      </c>
      <c r="AE465" t="s">
        <v>54</v>
      </c>
      <c r="AF465" t="s">
        <v>54</v>
      </c>
      <c r="AG465" t="s">
        <v>54</v>
      </c>
      <c r="AH465" t="s">
        <v>54</v>
      </c>
      <c r="AI465" t="s">
        <v>54</v>
      </c>
      <c r="AJ465" t="s">
        <v>54</v>
      </c>
      <c r="AK465" t="s">
        <v>54</v>
      </c>
      <c r="AL465" t="s">
        <v>4856</v>
      </c>
      <c r="AM465" t="s">
        <v>54</v>
      </c>
      <c r="AN465" t="s">
        <v>4857</v>
      </c>
      <c r="AT465" t="s">
        <v>752</v>
      </c>
      <c r="AU465" t="str">
        <f t="shared" si="7"/>
        <v>4B</v>
      </c>
    </row>
    <row r="466" spans="1:47" x14ac:dyDescent="0.3">
      <c r="A466">
        <v>21031931</v>
      </c>
      <c r="B466" t="s">
        <v>4858</v>
      </c>
      <c r="C466" t="s">
        <v>4859</v>
      </c>
      <c r="D466" t="s">
        <v>4860</v>
      </c>
      <c r="E466" t="s">
        <v>4861</v>
      </c>
      <c r="F466">
        <v>2021</v>
      </c>
      <c r="G466" t="s">
        <v>50</v>
      </c>
      <c r="H466" t="s">
        <v>51</v>
      </c>
      <c r="I466" t="s">
        <v>1311</v>
      </c>
      <c r="J466" t="s">
        <v>1312</v>
      </c>
      <c r="K466">
        <v>1</v>
      </c>
      <c r="L466">
        <v>101</v>
      </c>
      <c r="M466">
        <v>10150</v>
      </c>
      <c r="N466">
        <v>4</v>
      </c>
      <c r="O466">
        <v>6</v>
      </c>
      <c r="P466">
        <v>4</v>
      </c>
      <c r="Q466">
        <v>13897604</v>
      </c>
      <c r="R466">
        <v>68</v>
      </c>
      <c r="S466">
        <v>48</v>
      </c>
      <c r="T466">
        <v>20</v>
      </c>
      <c r="U466">
        <v>5</v>
      </c>
      <c r="V466">
        <v>3</v>
      </c>
      <c r="W466">
        <v>5</v>
      </c>
      <c r="X466">
        <v>1</v>
      </c>
      <c r="AA466" t="s">
        <v>4862</v>
      </c>
      <c r="AB466" t="s">
        <v>4863</v>
      </c>
      <c r="AC466" t="s">
        <v>4864</v>
      </c>
      <c r="AD466" t="s">
        <v>54</v>
      </c>
      <c r="AE466" t="s">
        <v>54</v>
      </c>
      <c r="AF466" t="s">
        <v>4861</v>
      </c>
      <c r="AG466" t="s">
        <v>3105</v>
      </c>
      <c r="AH466" t="s">
        <v>54</v>
      </c>
      <c r="AI466" t="s">
        <v>54</v>
      </c>
      <c r="AJ466" t="s">
        <v>54</v>
      </c>
      <c r="AK466" t="s">
        <v>54</v>
      </c>
      <c r="AL466" t="s">
        <v>4865</v>
      </c>
      <c r="AM466" t="s">
        <v>4866</v>
      </c>
      <c r="AN466" t="s">
        <v>4867</v>
      </c>
      <c r="AQ466">
        <v>10150043</v>
      </c>
      <c r="AR466">
        <v>10150043005</v>
      </c>
      <c r="AS466">
        <v>1015004300504</v>
      </c>
      <c r="AT466" t="s">
        <v>57</v>
      </c>
      <c r="AU466" t="str">
        <f t="shared" si="7"/>
        <v>5G</v>
      </c>
    </row>
    <row r="467" spans="1:47" x14ac:dyDescent="0.3">
      <c r="A467">
        <v>20891244</v>
      </c>
      <c r="B467" t="s">
        <v>4868</v>
      </c>
      <c r="C467" t="s">
        <v>4869</v>
      </c>
      <c r="D467" t="s">
        <v>4870</v>
      </c>
      <c r="E467" t="s">
        <v>4871</v>
      </c>
      <c r="F467">
        <v>2021</v>
      </c>
      <c r="G467" t="s">
        <v>152</v>
      </c>
      <c r="H467" t="s">
        <v>153</v>
      </c>
      <c r="I467" t="s">
        <v>154</v>
      </c>
      <c r="J467" t="s">
        <v>4872</v>
      </c>
      <c r="K467">
        <v>17</v>
      </c>
      <c r="L467">
        <v>1701</v>
      </c>
      <c r="M467">
        <v>170150</v>
      </c>
      <c r="N467">
        <v>4</v>
      </c>
      <c r="O467">
        <v>9</v>
      </c>
      <c r="P467">
        <v>6</v>
      </c>
      <c r="Q467">
        <v>1963506</v>
      </c>
      <c r="R467">
        <v>20</v>
      </c>
      <c r="S467">
        <v>10</v>
      </c>
      <c r="T467">
        <v>10</v>
      </c>
      <c r="U467">
        <v>3</v>
      </c>
      <c r="V467">
        <v>2</v>
      </c>
      <c r="W467">
        <v>3</v>
      </c>
      <c r="X467">
        <v>1</v>
      </c>
      <c r="AA467" t="s">
        <v>928</v>
      </c>
      <c r="AB467" t="s">
        <v>4873</v>
      </c>
      <c r="AC467" t="s">
        <v>1898</v>
      </c>
      <c r="AD467" t="s">
        <v>54</v>
      </c>
      <c r="AE467" t="s">
        <v>54</v>
      </c>
      <c r="AF467" t="s">
        <v>4874</v>
      </c>
      <c r="AG467" t="s">
        <v>4875</v>
      </c>
      <c r="AH467" t="s">
        <v>4875</v>
      </c>
      <c r="AI467" t="s">
        <v>54</v>
      </c>
      <c r="AJ467" t="s">
        <v>54</v>
      </c>
      <c r="AK467" t="s">
        <v>54</v>
      </c>
      <c r="AL467" t="s">
        <v>4876</v>
      </c>
      <c r="AM467" t="s">
        <v>4877</v>
      </c>
      <c r="AN467" t="s">
        <v>4878</v>
      </c>
      <c r="AO467">
        <v>-78.481121635999997</v>
      </c>
      <c r="AP467">
        <v>-0.17409245400000001</v>
      </c>
      <c r="AQ467">
        <v>170150135</v>
      </c>
      <c r="AR467">
        <v>170150135007</v>
      </c>
      <c r="AS467">
        <v>17015013500703</v>
      </c>
      <c r="AT467" t="s">
        <v>112</v>
      </c>
      <c r="AU467" t="str">
        <f t="shared" si="7"/>
        <v>3J</v>
      </c>
    </row>
    <row r="468" spans="1:47" x14ac:dyDescent="0.3">
      <c r="A468">
        <v>20469489</v>
      </c>
      <c r="B468" t="s">
        <v>4879</v>
      </c>
      <c r="C468" t="s">
        <v>4880</v>
      </c>
      <c r="D468" t="s">
        <v>4881</v>
      </c>
      <c r="E468" t="s">
        <v>4882</v>
      </c>
      <c r="F468">
        <v>2021</v>
      </c>
      <c r="G468" t="s">
        <v>50</v>
      </c>
      <c r="H468" t="s">
        <v>51</v>
      </c>
      <c r="I468" t="s">
        <v>126</v>
      </c>
      <c r="J468" t="s">
        <v>746</v>
      </c>
      <c r="K468">
        <v>9</v>
      </c>
      <c r="L468">
        <v>907</v>
      </c>
      <c r="M468">
        <v>90750</v>
      </c>
      <c r="N468">
        <v>4</v>
      </c>
      <c r="O468">
        <v>8</v>
      </c>
      <c r="P468">
        <v>4</v>
      </c>
      <c r="Q468">
        <v>40233173</v>
      </c>
      <c r="R468">
        <v>52</v>
      </c>
      <c r="S468">
        <v>40</v>
      </c>
      <c r="T468">
        <v>12</v>
      </c>
      <c r="U468">
        <v>5</v>
      </c>
      <c r="V468">
        <v>3</v>
      </c>
      <c r="W468">
        <v>5</v>
      </c>
      <c r="X468">
        <v>1</v>
      </c>
      <c r="AA468" t="s">
        <v>4883</v>
      </c>
      <c r="AB468" t="s">
        <v>54</v>
      </c>
      <c r="AC468" t="s">
        <v>4884</v>
      </c>
      <c r="AD468" t="s">
        <v>236</v>
      </c>
      <c r="AE468" t="s">
        <v>54</v>
      </c>
      <c r="AF468" t="s">
        <v>54</v>
      </c>
      <c r="AG468" t="s">
        <v>54</v>
      </c>
      <c r="AH468" t="s">
        <v>54</v>
      </c>
      <c r="AI468" t="s">
        <v>54</v>
      </c>
      <c r="AJ468" t="s">
        <v>54</v>
      </c>
      <c r="AK468" t="s">
        <v>54</v>
      </c>
      <c r="AL468" t="s">
        <v>4885</v>
      </c>
      <c r="AM468" t="s">
        <v>4886</v>
      </c>
      <c r="AN468" t="s">
        <v>4887</v>
      </c>
      <c r="AQ468">
        <v>90750036</v>
      </c>
      <c r="AR468">
        <v>90750036002</v>
      </c>
      <c r="AS468">
        <v>9075003600215</v>
      </c>
      <c r="AT468" t="s">
        <v>57</v>
      </c>
      <c r="AU468" t="str">
        <f t="shared" si="7"/>
        <v>5G</v>
      </c>
    </row>
    <row r="469" spans="1:47" x14ac:dyDescent="0.3">
      <c r="A469">
        <v>21253790</v>
      </c>
      <c r="B469" t="s">
        <v>4888</v>
      </c>
      <c r="C469" t="s">
        <v>4889</v>
      </c>
      <c r="D469" t="s">
        <v>4890</v>
      </c>
      <c r="E469" t="s">
        <v>4891</v>
      </c>
      <c r="F469">
        <v>2021</v>
      </c>
      <c r="G469" t="s">
        <v>50</v>
      </c>
      <c r="H469" t="s">
        <v>51</v>
      </c>
      <c r="I469" t="s">
        <v>2166</v>
      </c>
      <c r="J469" t="s">
        <v>2167</v>
      </c>
      <c r="K469">
        <v>1</v>
      </c>
      <c r="L469">
        <v>101</v>
      </c>
      <c r="M469">
        <v>10150</v>
      </c>
      <c r="N469">
        <v>4</v>
      </c>
      <c r="O469">
        <v>6</v>
      </c>
      <c r="P469">
        <v>4</v>
      </c>
      <c r="Q469">
        <v>9003656</v>
      </c>
      <c r="R469">
        <v>13</v>
      </c>
      <c r="S469">
        <v>8</v>
      </c>
      <c r="T469">
        <v>5</v>
      </c>
      <c r="U469">
        <v>5</v>
      </c>
      <c r="V469">
        <v>2</v>
      </c>
      <c r="W469">
        <v>5</v>
      </c>
      <c r="X469">
        <v>1</v>
      </c>
      <c r="AA469" t="s">
        <v>4892</v>
      </c>
      <c r="AB469" t="s">
        <v>4893</v>
      </c>
      <c r="AC469" t="s">
        <v>4894</v>
      </c>
      <c r="AD469" t="s">
        <v>54</v>
      </c>
      <c r="AE469" t="s">
        <v>54</v>
      </c>
      <c r="AF469" t="s">
        <v>54</v>
      </c>
      <c r="AG469" t="s">
        <v>69</v>
      </c>
      <c r="AH469" t="s">
        <v>54</v>
      </c>
      <c r="AI469" t="s">
        <v>54</v>
      </c>
      <c r="AJ469" t="s">
        <v>2291</v>
      </c>
      <c r="AK469" t="s">
        <v>54</v>
      </c>
      <c r="AL469" t="s">
        <v>54</v>
      </c>
      <c r="AM469" t="s">
        <v>4895</v>
      </c>
      <c r="AN469" t="s">
        <v>4896</v>
      </c>
      <c r="AO469">
        <v>-79.000017</v>
      </c>
      <c r="AP469">
        <v>-2.9031750000000001</v>
      </c>
      <c r="AQ469">
        <v>10150058</v>
      </c>
      <c r="AR469">
        <v>10150058009</v>
      </c>
      <c r="AS469">
        <v>1015005800901</v>
      </c>
      <c r="AT469" t="s">
        <v>57</v>
      </c>
      <c r="AU469" t="str">
        <f t="shared" si="7"/>
        <v>5G</v>
      </c>
    </row>
    <row r="470" spans="1:47" x14ac:dyDescent="0.3">
      <c r="A470">
        <v>21299818</v>
      </c>
      <c r="B470" t="s">
        <v>4897</v>
      </c>
      <c r="C470" t="s">
        <v>4898</v>
      </c>
      <c r="D470" t="s">
        <v>4899</v>
      </c>
      <c r="E470" t="s">
        <v>4900</v>
      </c>
      <c r="F470">
        <v>2021</v>
      </c>
      <c r="G470" t="s">
        <v>50</v>
      </c>
      <c r="H470" t="s">
        <v>51</v>
      </c>
      <c r="I470" t="s">
        <v>126</v>
      </c>
      <c r="J470" t="s">
        <v>746</v>
      </c>
      <c r="K470">
        <v>9</v>
      </c>
      <c r="L470">
        <v>901</v>
      </c>
      <c r="M470">
        <v>90150</v>
      </c>
      <c r="N470">
        <v>4</v>
      </c>
      <c r="O470">
        <v>8</v>
      </c>
      <c r="P470">
        <v>4</v>
      </c>
      <c r="Q470">
        <v>12426170</v>
      </c>
      <c r="R470">
        <v>31</v>
      </c>
      <c r="S470">
        <v>24</v>
      </c>
      <c r="T470">
        <v>7</v>
      </c>
      <c r="U470">
        <v>5</v>
      </c>
      <c r="V470">
        <v>2</v>
      </c>
      <c r="W470">
        <v>5</v>
      </c>
      <c r="X470">
        <v>1</v>
      </c>
      <c r="AA470" t="s">
        <v>4901</v>
      </c>
      <c r="AB470" t="s">
        <v>4902</v>
      </c>
      <c r="AC470" t="s">
        <v>2960</v>
      </c>
      <c r="AD470" t="s">
        <v>54</v>
      </c>
      <c r="AE470" t="s">
        <v>54</v>
      </c>
      <c r="AF470" t="s">
        <v>54</v>
      </c>
      <c r="AG470" t="s">
        <v>54</v>
      </c>
      <c r="AH470" t="s">
        <v>54</v>
      </c>
      <c r="AI470" t="s">
        <v>54</v>
      </c>
      <c r="AJ470" t="s">
        <v>54</v>
      </c>
      <c r="AK470" t="s">
        <v>54</v>
      </c>
      <c r="AL470" t="s">
        <v>4903</v>
      </c>
      <c r="AM470" t="s">
        <v>4904</v>
      </c>
      <c r="AN470" t="s">
        <v>4905</v>
      </c>
      <c r="AO470">
        <v>-79.896512000000001</v>
      </c>
      <c r="AP470">
        <v>-2.1933850000000001</v>
      </c>
      <c r="AQ470">
        <v>90150218</v>
      </c>
      <c r="AR470">
        <v>90150218007</v>
      </c>
      <c r="AS470">
        <v>9015021800703</v>
      </c>
      <c r="AT470" t="s">
        <v>57</v>
      </c>
      <c r="AU470" t="str">
        <f t="shared" si="7"/>
        <v>5G</v>
      </c>
    </row>
    <row r="471" spans="1:47" x14ac:dyDescent="0.3">
      <c r="A471">
        <v>21123158</v>
      </c>
      <c r="B471" t="s">
        <v>4906</v>
      </c>
      <c r="C471" t="s">
        <v>4907</v>
      </c>
      <c r="D471" t="s">
        <v>4908</v>
      </c>
      <c r="E471" t="s">
        <v>49</v>
      </c>
      <c r="F471">
        <v>2021</v>
      </c>
      <c r="G471" t="s">
        <v>50</v>
      </c>
      <c r="H471" t="s">
        <v>51</v>
      </c>
      <c r="I471" t="s">
        <v>78</v>
      </c>
      <c r="J471" t="s">
        <v>79</v>
      </c>
      <c r="K471">
        <v>9</v>
      </c>
      <c r="L471">
        <v>901</v>
      </c>
      <c r="M471">
        <v>90150</v>
      </c>
      <c r="N471">
        <v>4</v>
      </c>
      <c r="O471">
        <v>8</v>
      </c>
      <c r="P471">
        <v>4</v>
      </c>
      <c r="Q471">
        <v>62312088</v>
      </c>
      <c r="R471">
        <v>153</v>
      </c>
      <c r="S471">
        <v>132</v>
      </c>
      <c r="T471">
        <v>21</v>
      </c>
      <c r="U471">
        <v>5</v>
      </c>
      <c r="V471">
        <v>4</v>
      </c>
      <c r="W471">
        <v>5</v>
      </c>
      <c r="X471">
        <v>1</v>
      </c>
      <c r="AA471" t="s">
        <v>526</v>
      </c>
      <c r="AB471" t="s">
        <v>4909</v>
      </c>
      <c r="AC471" t="s">
        <v>54</v>
      </c>
      <c r="AD471" t="s">
        <v>54</v>
      </c>
      <c r="AE471" t="s">
        <v>1618</v>
      </c>
      <c r="AF471" t="s">
        <v>1595</v>
      </c>
      <c r="AG471" t="s">
        <v>995</v>
      </c>
      <c r="AH471" t="s">
        <v>4910</v>
      </c>
      <c r="AI471" t="s">
        <v>1618</v>
      </c>
      <c r="AJ471" t="s">
        <v>1618</v>
      </c>
      <c r="AK471" t="s">
        <v>4909</v>
      </c>
      <c r="AL471" t="s">
        <v>4911</v>
      </c>
      <c r="AM471" t="s">
        <v>1598</v>
      </c>
      <c r="AN471" t="s">
        <v>1599</v>
      </c>
      <c r="AQ471">
        <v>90150256</v>
      </c>
      <c r="AR471">
        <v>90150256001</v>
      </c>
      <c r="AS471">
        <v>9015025600108</v>
      </c>
      <c r="AT471" t="s">
        <v>57</v>
      </c>
      <c r="AU471" t="str">
        <f t="shared" si="7"/>
        <v>5G</v>
      </c>
    </row>
    <row r="472" spans="1:47" x14ac:dyDescent="0.3">
      <c r="A472">
        <v>21312795</v>
      </c>
      <c r="B472" t="s">
        <v>4912</v>
      </c>
      <c r="C472" t="s">
        <v>4913</v>
      </c>
      <c r="D472" t="s">
        <v>4914</v>
      </c>
      <c r="E472" t="s">
        <v>4914</v>
      </c>
      <c r="F472">
        <v>2021</v>
      </c>
      <c r="G472" t="s">
        <v>50</v>
      </c>
      <c r="H472" t="s">
        <v>51</v>
      </c>
      <c r="I472" t="s">
        <v>78</v>
      </c>
      <c r="J472" t="s">
        <v>4915</v>
      </c>
      <c r="K472">
        <v>9</v>
      </c>
      <c r="L472">
        <v>901</v>
      </c>
      <c r="M472">
        <v>90150</v>
      </c>
      <c r="N472">
        <v>4</v>
      </c>
      <c r="O472">
        <v>8</v>
      </c>
      <c r="P472">
        <v>4</v>
      </c>
      <c r="Q472">
        <v>37249473</v>
      </c>
      <c r="R472">
        <v>14</v>
      </c>
      <c r="S472">
        <v>6</v>
      </c>
      <c r="T472">
        <v>8</v>
      </c>
      <c r="U472">
        <v>5</v>
      </c>
      <c r="V472">
        <v>2</v>
      </c>
      <c r="W472">
        <v>5</v>
      </c>
      <c r="X472">
        <v>1</v>
      </c>
      <c r="AA472" t="s">
        <v>1867</v>
      </c>
      <c r="AB472" t="s">
        <v>2488</v>
      </c>
      <c r="AC472" t="s">
        <v>1033</v>
      </c>
      <c r="AD472" t="s">
        <v>54</v>
      </c>
      <c r="AE472" t="s">
        <v>54</v>
      </c>
      <c r="AF472" t="s">
        <v>54</v>
      </c>
      <c r="AG472" t="s">
        <v>54</v>
      </c>
      <c r="AH472" t="s">
        <v>54</v>
      </c>
      <c r="AI472" t="s">
        <v>54</v>
      </c>
      <c r="AJ472" t="s">
        <v>54</v>
      </c>
      <c r="AK472" t="s">
        <v>54</v>
      </c>
      <c r="AL472" t="s">
        <v>4916</v>
      </c>
      <c r="AM472" t="s">
        <v>4917</v>
      </c>
      <c r="AN472" t="s">
        <v>4918</v>
      </c>
      <c r="AO472">
        <v>-79.893478000000002</v>
      </c>
      <c r="AP472">
        <v>-2.1880630000000001</v>
      </c>
      <c r="AQ472">
        <v>90150218</v>
      </c>
      <c r="AR472">
        <v>90150218002</v>
      </c>
      <c r="AS472">
        <v>9015021800202</v>
      </c>
      <c r="AT472" t="s">
        <v>74</v>
      </c>
      <c r="AU472" t="str">
        <f t="shared" si="7"/>
        <v>5G</v>
      </c>
    </row>
    <row r="473" spans="1:47" x14ac:dyDescent="0.3">
      <c r="A473">
        <v>20536454</v>
      </c>
      <c r="B473" t="s">
        <v>4919</v>
      </c>
      <c r="C473" t="s">
        <v>4920</v>
      </c>
      <c r="D473" t="s">
        <v>4921</v>
      </c>
      <c r="E473" t="s">
        <v>49</v>
      </c>
      <c r="F473">
        <v>2021</v>
      </c>
      <c r="G473" t="s">
        <v>324</v>
      </c>
      <c r="H473" t="s">
        <v>1004</v>
      </c>
      <c r="I473" t="s">
        <v>1005</v>
      </c>
      <c r="J473" t="s">
        <v>1006</v>
      </c>
      <c r="K473">
        <v>10</v>
      </c>
      <c r="L473">
        <v>1001</v>
      </c>
      <c r="M473">
        <v>100150</v>
      </c>
      <c r="N473">
        <v>6</v>
      </c>
      <c r="O473">
        <v>1</v>
      </c>
      <c r="P473">
        <v>5</v>
      </c>
      <c r="Q473">
        <v>3330983</v>
      </c>
      <c r="R473">
        <v>99</v>
      </c>
      <c r="S473">
        <v>81</v>
      </c>
      <c r="T473">
        <v>18</v>
      </c>
      <c r="U473">
        <v>4</v>
      </c>
      <c r="V473">
        <v>3</v>
      </c>
      <c r="W473">
        <v>4</v>
      </c>
      <c r="X473">
        <v>1</v>
      </c>
      <c r="AA473" t="s">
        <v>1394</v>
      </c>
      <c r="AB473" t="s">
        <v>4922</v>
      </c>
      <c r="AC473" t="s">
        <v>4923</v>
      </c>
      <c r="AD473" t="s">
        <v>54</v>
      </c>
      <c r="AE473" t="s">
        <v>4924</v>
      </c>
      <c r="AF473" t="s">
        <v>54</v>
      </c>
      <c r="AG473" t="s">
        <v>54</v>
      </c>
      <c r="AH473" t="s">
        <v>54</v>
      </c>
      <c r="AI473" t="s">
        <v>54</v>
      </c>
      <c r="AJ473" t="s">
        <v>54</v>
      </c>
      <c r="AK473" t="s">
        <v>54</v>
      </c>
      <c r="AL473" t="s">
        <v>4925</v>
      </c>
      <c r="AM473" t="s">
        <v>4926</v>
      </c>
      <c r="AN473" t="s">
        <v>4927</v>
      </c>
      <c r="AQ473">
        <v>100150013</v>
      </c>
      <c r="AR473">
        <v>100150013002</v>
      </c>
      <c r="AS473">
        <v>10015001300201</v>
      </c>
      <c r="AT473" t="s">
        <v>112</v>
      </c>
      <c r="AU473" t="str">
        <f t="shared" si="7"/>
        <v>4F</v>
      </c>
    </row>
    <row r="474" spans="1:47" x14ac:dyDescent="0.3">
      <c r="A474">
        <v>21293296</v>
      </c>
      <c r="B474" t="s">
        <v>4928</v>
      </c>
      <c r="C474" t="s">
        <v>4929</v>
      </c>
      <c r="D474" t="s">
        <v>4930</v>
      </c>
      <c r="E474" t="s">
        <v>49</v>
      </c>
      <c r="F474">
        <v>2021</v>
      </c>
      <c r="G474" t="s">
        <v>50</v>
      </c>
      <c r="H474" t="s">
        <v>179</v>
      </c>
      <c r="I474" t="s">
        <v>180</v>
      </c>
      <c r="J474" t="s">
        <v>340</v>
      </c>
      <c r="K474">
        <v>1</v>
      </c>
      <c r="L474">
        <v>101</v>
      </c>
      <c r="M474">
        <v>10150</v>
      </c>
      <c r="N474">
        <v>4</v>
      </c>
      <c r="O474">
        <v>6</v>
      </c>
      <c r="P474">
        <v>4</v>
      </c>
      <c r="Q474">
        <v>5630401</v>
      </c>
      <c r="R474">
        <v>22</v>
      </c>
      <c r="S474">
        <v>12</v>
      </c>
      <c r="T474">
        <v>10</v>
      </c>
      <c r="U474">
        <v>5</v>
      </c>
      <c r="V474">
        <v>2</v>
      </c>
      <c r="W474">
        <v>5</v>
      </c>
      <c r="X474">
        <v>1</v>
      </c>
      <c r="AA474" t="s">
        <v>221</v>
      </c>
      <c r="AB474" t="s">
        <v>4931</v>
      </c>
      <c r="AC474" t="s">
        <v>1649</v>
      </c>
      <c r="AD474" t="s">
        <v>54</v>
      </c>
      <c r="AE474" t="s">
        <v>54</v>
      </c>
      <c r="AF474" t="s">
        <v>54</v>
      </c>
      <c r="AG474" t="s">
        <v>69</v>
      </c>
      <c r="AH474" t="s">
        <v>54</v>
      </c>
      <c r="AI474" t="s">
        <v>54</v>
      </c>
      <c r="AJ474" t="s">
        <v>54</v>
      </c>
      <c r="AK474" t="s">
        <v>54</v>
      </c>
      <c r="AL474" t="s">
        <v>4932</v>
      </c>
      <c r="AM474" t="s">
        <v>4933</v>
      </c>
      <c r="AN474" t="s">
        <v>4934</v>
      </c>
      <c r="AQ474">
        <v>10150029</v>
      </c>
      <c r="AR474">
        <v>10150029007</v>
      </c>
      <c r="AS474">
        <v>1015002900701</v>
      </c>
      <c r="AT474" t="s">
        <v>57</v>
      </c>
      <c r="AU474" t="str">
        <f t="shared" si="7"/>
        <v>5G</v>
      </c>
    </row>
    <row r="475" spans="1:47" x14ac:dyDescent="0.3">
      <c r="A475">
        <v>21293338</v>
      </c>
      <c r="B475" t="s">
        <v>4935</v>
      </c>
      <c r="C475" t="s">
        <v>4936</v>
      </c>
      <c r="D475" t="s">
        <v>4937</v>
      </c>
      <c r="E475" t="s">
        <v>4938</v>
      </c>
      <c r="F475">
        <v>2021</v>
      </c>
      <c r="G475" t="s">
        <v>50</v>
      </c>
      <c r="H475" t="s">
        <v>51</v>
      </c>
      <c r="I475" t="s">
        <v>78</v>
      </c>
      <c r="J475" t="s">
        <v>2188</v>
      </c>
      <c r="K475">
        <v>4</v>
      </c>
      <c r="L475">
        <v>401</v>
      </c>
      <c r="M475">
        <v>40150</v>
      </c>
      <c r="N475">
        <v>4</v>
      </c>
      <c r="O475">
        <v>1</v>
      </c>
      <c r="P475">
        <v>4</v>
      </c>
      <c r="Q475">
        <v>9302036</v>
      </c>
      <c r="R475">
        <v>15</v>
      </c>
      <c r="S475">
        <v>4</v>
      </c>
      <c r="T475">
        <v>11</v>
      </c>
      <c r="U475">
        <v>5</v>
      </c>
      <c r="V475">
        <v>2</v>
      </c>
      <c r="W475">
        <v>5</v>
      </c>
      <c r="X475">
        <v>1</v>
      </c>
      <c r="AA475" t="s">
        <v>4939</v>
      </c>
      <c r="AB475" t="s">
        <v>4940</v>
      </c>
      <c r="AC475" t="s">
        <v>654</v>
      </c>
      <c r="AD475" t="s">
        <v>54</v>
      </c>
      <c r="AE475" t="s">
        <v>54</v>
      </c>
      <c r="AF475" t="s">
        <v>54</v>
      </c>
      <c r="AG475" t="s">
        <v>69</v>
      </c>
      <c r="AH475" t="s">
        <v>54</v>
      </c>
      <c r="AI475" t="s">
        <v>54</v>
      </c>
      <c r="AJ475" t="s">
        <v>54</v>
      </c>
      <c r="AK475" t="s">
        <v>54</v>
      </c>
      <c r="AL475" t="s">
        <v>4941</v>
      </c>
      <c r="AM475" t="s">
        <v>4942</v>
      </c>
      <c r="AN475" t="s">
        <v>4943</v>
      </c>
      <c r="AQ475">
        <v>40150005</v>
      </c>
      <c r="AR475">
        <v>40150005010</v>
      </c>
      <c r="AS475">
        <v>4015000501005</v>
      </c>
      <c r="AT475" t="s">
        <v>57</v>
      </c>
      <c r="AU475" t="str">
        <f t="shared" si="7"/>
        <v>5G</v>
      </c>
    </row>
    <row r="476" spans="1:47" x14ac:dyDescent="0.3">
      <c r="A476">
        <v>20475794</v>
      </c>
      <c r="B476" t="s">
        <v>4944</v>
      </c>
      <c r="C476" t="s">
        <v>4945</v>
      </c>
      <c r="D476" t="s">
        <v>4946</v>
      </c>
      <c r="E476" t="s">
        <v>4947</v>
      </c>
      <c r="F476">
        <v>2021</v>
      </c>
      <c r="G476" t="s">
        <v>166</v>
      </c>
      <c r="H476" t="s">
        <v>889</v>
      </c>
      <c r="I476" t="s">
        <v>890</v>
      </c>
      <c r="J476" t="s">
        <v>891</v>
      </c>
      <c r="K476">
        <v>9</v>
      </c>
      <c r="L476">
        <v>901</v>
      </c>
      <c r="M476">
        <v>90150</v>
      </c>
      <c r="N476">
        <v>4</v>
      </c>
      <c r="O476">
        <v>8</v>
      </c>
      <c r="P476">
        <v>6</v>
      </c>
      <c r="Q476">
        <v>7360585</v>
      </c>
      <c r="R476">
        <v>59</v>
      </c>
      <c r="S476">
        <v>56</v>
      </c>
      <c r="T476">
        <v>3</v>
      </c>
      <c r="U476">
        <v>5</v>
      </c>
      <c r="V476">
        <v>3</v>
      </c>
      <c r="W476">
        <v>5</v>
      </c>
      <c r="X476">
        <v>1</v>
      </c>
      <c r="AA476" t="s">
        <v>4948</v>
      </c>
      <c r="AB476" t="s">
        <v>2749</v>
      </c>
      <c r="AC476" t="s">
        <v>54</v>
      </c>
      <c r="AD476" t="s">
        <v>4949</v>
      </c>
      <c r="AE476" t="s">
        <v>54</v>
      </c>
      <c r="AF476" t="s">
        <v>54</v>
      </c>
      <c r="AG476" t="s">
        <v>54</v>
      </c>
      <c r="AH476" t="s">
        <v>54</v>
      </c>
      <c r="AI476" t="s">
        <v>54</v>
      </c>
      <c r="AJ476" t="s">
        <v>54</v>
      </c>
      <c r="AK476" t="s">
        <v>4950</v>
      </c>
      <c r="AL476" t="s">
        <v>4951</v>
      </c>
      <c r="AM476" t="s">
        <v>1728</v>
      </c>
      <c r="AN476" t="s">
        <v>4952</v>
      </c>
      <c r="AO476">
        <v>-79.876275658607497</v>
      </c>
      <c r="AP476">
        <v>-2.1783728603069199</v>
      </c>
      <c r="AT476" t="s">
        <v>57</v>
      </c>
      <c r="AU476" t="str">
        <f t="shared" si="7"/>
        <v>5H</v>
      </c>
    </row>
    <row r="477" spans="1:47" x14ac:dyDescent="0.3">
      <c r="A477">
        <v>21315641</v>
      </c>
      <c r="B477" t="s">
        <v>4953</v>
      </c>
      <c r="C477" t="s">
        <v>4954</v>
      </c>
      <c r="D477" t="s">
        <v>4955</v>
      </c>
      <c r="E477" t="s">
        <v>4955</v>
      </c>
      <c r="F477">
        <v>2021</v>
      </c>
      <c r="G477" t="s">
        <v>50</v>
      </c>
      <c r="H477" t="s">
        <v>51</v>
      </c>
      <c r="I477" t="s">
        <v>78</v>
      </c>
      <c r="J477" t="s">
        <v>79</v>
      </c>
      <c r="K477">
        <v>7</v>
      </c>
      <c r="L477">
        <v>706</v>
      </c>
      <c r="M477">
        <v>70650</v>
      </c>
      <c r="N477">
        <v>4</v>
      </c>
      <c r="O477">
        <v>7</v>
      </c>
      <c r="P477">
        <v>4</v>
      </c>
      <c r="Q477">
        <v>23346938</v>
      </c>
      <c r="R477">
        <v>29</v>
      </c>
      <c r="S477">
        <v>18</v>
      </c>
      <c r="T477">
        <v>11</v>
      </c>
      <c r="U477">
        <v>5</v>
      </c>
      <c r="V477">
        <v>2</v>
      </c>
      <c r="W477">
        <v>5</v>
      </c>
      <c r="X477">
        <v>1</v>
      </c>
      <c r="AA477" t="s">
        <v>1680</v>
      </c>
      <c r="AB477" t="s">
        <v>4956</v>
      </c>
      <c r="AC477" t="s">
        <v>2960</v>
      </c>
      <c r="AD477" t="s">
        <v>54</v>
      </c>
      <c r="AE477" t="s">
        <v>54</v>
      </c>
      <c r="AF477" t="s">
        <v>54</v>
      </c>
      <c r="AG477" t="s">
        <v>69</v>
      </c>
      <c r="AH477" t="s">
        <v>54</v>
      </c>
      <c r="AI477" t="s">
        <v>54</v>
      </c>
      <c r="AJ477" t="s">
        <v>54</v>
      </c>
      <c r="AK477" t="s">
        <v>54</v>
      </c>
      <c r="AL477" t="s">
        <v>4957</v>
      </c>
      <c r="AM477" t="s">
        <v>4958</v>
      </c>
      <c r="AN477" t="s">
        <v>4959</v>
      </c>
      <c r="AQ477">
        <v>70650006</v>
      </c>
      <c r="AR477">
        <v>70650006007</v>
      </c>
      <c r="AS477">
        <v>7065000600703</v>
      </c>
      <c r="AT477" t="s">
        <v>57</v>
      </c>
      <c r="AU477" t="str">
        <f t="shared" si="7"/>
        <v>5G</v>
      </c>
    </row>
    <row r="478" spans="1:47" x14ac:dyDescent="0.3">
      <c r="A478">
        <v>20460343</v>
      </c>
      <c r="B478" t="s">
        <v>4960</v>
      </c>
      <c r="C478" t="s">
        <v>4961</v>
      </c>
      <c r="D478" t="s">
        <v>4962</v>
      </c>
      <c r="E478" t="s">
        <v>49</v>
      </c>
      <c r="F478">
        <v>2021</v>
      </c>
      <c r="G478" t="s">
        <v>50</v>
      </c>
      <c r="H478" t="s">
        <v>51</v>
      </c>
      <c r="I478" t="s">
        <v>78</v>
      </c>
      <c r="J478" t="s">
        <v>2827</v>
      </c>
      <c r="K478">
        <v>7</v>
      </c>
      <c r="L478">
        <v>712</v>
      </c>
      <c r="M478">
        <v>71250</v>
      </c>
      <c r="N478">
        <v>4</v>
      </c>
      <c r="O478">
        <v>7</v>
      </c>
      <c r="P478">
        <v>4</v>
      </c>
      <c r="Q478">
        <v>31161237</v>
      </c>
      <c r="R478">
        <v>105</v>
      </c>
      <c r="S478">
        <v>33</v>
      </c>
      <c r="T478">
        <v>72</v>
      </c>
      <c r="U478">
        <v>5</v>
      </c>
      <c r="V478">
        <v>4</v>
      </c>
      <c r="W478">
        <v>5</v>
      </c>
      <c r="X478">
        <v>1</v>
      </c>
      <c r="AA478" t="s">
        <v>4963</v>
      </c>
      <c r="AB478" t="s">
        <v>311</v>
      </c>
      <c r="AC478" t="s">
        <v>4964</v>
      </c>
      <c r="AD478" t="s">
        <v>54</v>
      </c>
      <c r="AE478" t="s">
        <v>54</v>
      </c>
      <c r="AF478" t="s">
        <v>54</v>
      </c>
      <c r="AG478" t="s">
        <v>54</v>
      </c>
      <c r="AH478" t="s">
        <v>54</v>
      </c>
      <c r="AI478" t="s">
        <v>54</v>
      </c>
      <c r="AJ478" t="s">
        <v>54</v>
      </c>
      <c r="AK478" t="s">
        <v>54</v>
      </c>
      <c r="AL478" t="s">
        <v>4965</v>
      </c>
      <c r="AM478" t="s">
        <v>4966</v>
      </c>
      <c r="AN478" t="s">
        <v>4967</v>
      </c>
      <c r="AO478">
        <v>-79.976231999999996</v>
      </c>
      <c r="AP478">
        <v>-3.4503020000000002</v>
      </c>
      <c r="AQ478">
        <v>71250002</v>
      </c>
      <c r="AR478">
        <v>71250002001</v>
      </c>
      <c r="AS478">
        <v>7125000200105</v>
      </c>
      <c r="AT478" t="s">
        <v>57</v>
      </c>
      <c r="AU478" t="str">
        <f t="shared" si="7"/>
        <v>5G</v>
      </c>
    </row>
    <row r="479" spans="1:47" x14ac:dyDescent="0.3">
      <c r="A479">
        <v>21298793</v>
      </c>
      <c r="B479" t="s">
        <v>4968</v>
      </c>
      <c r="C479" t="s">
        <v>4969</v>
      </c>
      <c r="D479" t="s">
        <v>4970</v>
      </c>
      <c r="E479" t="s">
        <v>49</v>
      </c>
      <c r="F479">
        <v>2021</v>
      </c>
      <c r="G479" t="s">
        <v>152</v>
      </c>
      <c r="H479" t="s">
        <v>153</v>
      </c>
      <c r="I479" t="s">
        <v>154</v>
      </c>
      <c r="J479" t="s">
        <v>155</v>
      </c>
      <c r="K479">
        <v>17</v>
      </c>
      <c r="L479">
        <v>1701</v>
      </c>
      <c r="M479">
        <v>170150</v>
      </c>
      <c r="N479">
        <v>4</v>
      </c>
      <c r="O479">
        <v>9</v>
      </c>
      <c r="P479">
        <v>6</v>
      </c>
      <c r="Q479">
        <v>3429330</v>
      </c>
      <c r="R479">
        <v>79</v>
      </c>
      <c r="S479">
        <v>54</v>
      </c>
      <c r="T479">
        <v>25</v>
      </c>
      <c r="U479">
        <v>4</v>
      </c>
      <c r="V479">
        <v>3</v>
      </c>
      <c r="W479">
        <v>4</v>
      </c>
      <c r="X479">
        <v>1</v>
      </c>
      <c r="AA479" t="s">
        <v>184</v>
      </c>
      <c r="AB479" t="s">
        <v>4971</v>
      </c>
      <c r="AC479" t="s">
        <v>4972</v>
      </c>
      <c r="AD479" t="s">
        <v>54</v>
      </c>
      <c r="AE479" t="s">
        <v>54</v>
      </c>
      <c r="AF479" t="s">
        <v>4973</v>
      </c>
      <c r="AG479" t="s">
        <v>4060</v>
      </c>
      <c r="AH479" t="s">
        <v>4974</v>
      </c>
      <c r="AI479" t="s">
        <v>54</v>
      </c>
      <c r="AJ479" t="s">
        <v>1303</v>
      </c>
      <c r="AK479" t="s">
        <v>54</v>
      </c>
      <c r="AL479" t="s">
        <v>4975</v>
      </c>
      <c r="AM479" t="s">
        <v>4976</v>
      </c>
      <c r="AN479" t="s">
        <v>4977</v>
      </c>
      <c r="AO479">
        <v>-78.487293720245404</v>
      </c>
      <c r="AP479">
        <v>-0.176017007528083</v>
      </c>
      <c r="AQ479">
        <v>170150146</v>
      </c>
      <c r="AR479">
        <v>170150146002</v>
      </c>
      <c r="AS479">
        <v>17015014600201</v>
      </c>
      <c r="AT479" t="s">
        <v>57</v>
      </c>
      <c r="AU479" t="str">
        <f t="shared" si="7"/>
        <v>4J</v>
      </c>
    </row>
    <row r="480" spans="1:47" x14ac:dyDescent="0.3">
      <c r="A480">
        <v>20905892</v>
      </c>
      <c r="B480" t="s">
        <v>4978</v>
      </c>
      <c r="C480" t="s">
        <v>4979</v>
      </c>
      <c r="D480" t="s">
        <v>4980</v>
      </c>
      <c r="E480" t="s">
        <v>4981</v>
      </c>
      <c r="F480">
        <v>2021</v>
      </c>
      <c r="G480" t="s">
        <v>50</v>
      </c>
      <c r="H480" t="s">
        <v>51</v>
      </c>
      <c r="I480" t="s">
        <v>826</v>
      </c>
      <c r="J480" t="s">
        <v>2384</v>
      </c>
      <c r="K480">
        <v>17</v>
      </c>
      <c r="L480">
        <v>1701</v>
      </c>
      <c r="M480">
        <v>170150</v>
      </c>
      <c r="N480">
        <v>4</v>
      </c>
      <c r="O480">
        <v>9</v>
      </c>
      <c r="P480">
        <v>4</v>
      </c>
      <c r="Q480">
        <v>5663015</v>
      </c>
      <c r="R480">
        <v>34</v>
      </c>
      <c r="S480">
        <v>20</v>
      </c>
      <c r="T480">
        <v>14</v>
      </c>
      <c r="U480">
        <v>5</v>
      </c>
      <c r="V480">
        <v>2</v>
      </c>
      <c r="W480">
        <v>5</v>
      </c>
      <c r="X480">
        <v>1</v>
      </c>
      <c r="AA480" t="s">
        <v>815</v>
      </c>
      <c r="AB480" t="s">
        <v>4982</v>
      </c>
      <c r="AC480" t="s">
        <v>4983</v>
      </c>
      <c r="AD480" t="s">
        <v>54</v>
      </c>
      <c r="AE480" t="s">
        <v>54</v>
      </c>
      <c r="AF480" t="s">
        <v>54</v>
      </c>
      <c r="AG480" t="s">
        <v>54</v>
      </c>
      <c r="AH480" t="s">
        <v>54</v>
      </c>
      <c r="AI480" t="s">
        <v>54</v>
      </c>
      <c r="AJ480" t="s">
        <v>54</v>
      </c>
      <c r="AK480" t="s">
        <v>54</v>
      </c>
      <c r="AL480" t="s">
        <v>4984</v>
      </c>
      <c r="AM480" t="s">
        <v>4985</v>
      </c>
      <c r="AN480" t="s">
        <v>4986</v>
      </c>
      <c r="AO480">
        <v>-78.535128999999998</v>
      </c>
      <c r="AP480">
        <v>-0.247726</v>
      </c>
      <c r="AT480" t="s">
        <v>57</v>
      </c>
      <c r="AU480" t="str">
        <f t="shared" si="7"/>
        <v>5G</v>
      </c>
    </row>
    <row r="481" spans="1:47" x14ac:dyDescent="0.3">
      <c r="A481">
        <v>21279673</v>
      </c>
      <c r="B481" t="s">
        <v>4987</v>
      </c>
      <c r="C481" t="s">
        <v>4988</v>
      </c>
      <c r="D481" t="s">
        <v>4989</v>
      </c>
      <c r="E481" t="s">
        <v>4990</v>
      </c>
      <c r="F481">
        <v>2021</v>
      </c>
      <c r="G481" t="s">
        <v>102</v>
      </c>
      <c r="H481" t="s">
        <v>103</v>
      </c>
      <c r="I481" t="s">
        <v>1029</v>
      </c>
      <c r="J481" t="s">
        <v>1030</v>
      </c>
      <c r="K481">
        <v>17</v>
      </c>
      <c r="L481">
        <v>1701</v>
      </c>
      <c r="M481">
        <v>170150</v>
      </c>
      <c r="N481">
        <v>4</v>
      </c>
      <c r="O481">
        <v>9</v>
      </c>
      <c r="P481">
        <v>6</v>
      </c>
      <c r="Q481">
        <v>2659442</v>
      </c>
      <c r="R481">
        <v>72</v>
      </c>
      <c r="S481">
        <v>22</v>
      </c>
      <c r="T481">
        <v>50</v>
      </c>
      <c r="U481">
        <v>4</v>
      </c>
      <c r="V481">
        <v>3</v>
      </c>
      <c r="W481">
        <v>4</v>
      </c>
      <c r="X481">
        <v>1</v>
      </c>
      <c r="AA481" t="s">
        <v>4991</v>
      </c>
      <c r="AB481" t="s">
        <v>4992</v>
      </c>
      <c r="AC481" t="s">
        <v>4993</v>
      </c>
      <c r="AD481" t="s">
        <v>54</v>
      </c>
      <c r="AE481" t="s">
        <v>54</v>
      </c>
      <c r="AF481" t="s">
        <v>54</v>
      </c>
      <c r="AG481" t="s">
        <v>54</v>
      </c>
      <c r="AH481" t="s">
        <v>54</v>
      </c>
      <c r="AI481" t="s">
        <v>54</v>
      </c>
      <c r="AJ481" t="s">
        <v>54</v>
      </c>
      <c r="AK481" t="s">
        <v>54</v>
      </c>
      <c r="AL481" t="s">
        <v>4994</v>
      </c>
      <c r="AM481" t="s">
        <v>4995</v>
      </c>
      <c r="AN481" t="s">
        <v>4996</v>
      </c>
      <c r="AO481">
        <v>-78.496443999999997</v>
      </c>
      <c r="AP481">
        <v>-0.17951700000000001</v>
      </c>
      <c r="AQ481">
        <v>170150112</v>
      </c>
      <c r="AR481">
        <v>170150112001</v>
      </c>
      <c r="AS481">
        <v>17015011200102</v>
      </c>
      <c r="AT481" t="s">
        <v>57</v>
      </c>
      <c r="AU481" t="str">
        <f t="shared" si="7"/>
        <v>4Q</v>
      </c>
    </row>
    <row r="482" spans="1:47" x14ac:dyDescent="0.3">
      <c r="A482">
        <v>20470283</v>
      </c>
      <c r="B482" t="s">
        <v>4997</v>
      </c>
      <c r="C482" t="s">
        <v>4998</v>
      </c>
      <c r="D482" t="s">
        <v>4999</v>
      </c>
      <c r="E482" t="s">
        <v>49</v>
      </c>
      <c r="F482">
        <v>2021</v>
      </c>
      <c r="G482" t="s">
        <v>2067</v>
      </c>
      <c r="H482" t="s">
        <v>2068</v>
      </c>
      <c r="I482" t="s">
        <v>2069</v>
      </c>
      <c r="J482" t="s">
        <v>5000</v>
      </c>
      <c r="K482">
        <v>9</v>
      </c>
      <c r="L482">
        <v>901</v>
      </c>
      <c r="M482">
        <v>90150</v>
      </c>
      <c r="N482">
        <v>6</v>
      </c>
      <c r="O482">
        <v>8</v>
      </c>
      <c r="P482">
        <v>6</v>
      </c>
      <c r="Q482">
        <v>1246207978</v>
      </c>
      <c r="R482">
        <v>6102</v>
      </c>
      <c r="S482">
        <v>4736</v>
      </c>
      <c r="T482">
        <v>1366</v>
      </c>
      <c r="U482">
        <v>5</v>
      </c>
      <c r="V482">
        <v>5</v>
      </c>
      <c r="W482">
        <v>5</v>
      </c>
      <c r="X482">
        <v>1</v>
      </c>
      <c r="AA482" t="s">
        <v>2132</v>
      </c>
      <c r="AB482" t="s">
        <v>54</v>
      </c>
      <c r="AC482" t="s">
        <v>54</v>
      </c>
      <c r="AD482" t="s">
        <v>515</v>
      </c>
      <c r="AE482" t="s">
        <v>54</v>
      </c>
      <c r="AF482" t="s">
        <v>5001</v>
      </c>
      <c r="AG482" t="s">
        <v>332</v>
      </c>
      <c r="AH482" t="s">
        <v>54</v>
      </c>
      <c r="AI482" t="s">
        <v>5002</v>
      </c>
      <c r="AJ482" t="s">
        <v>54</v>
      </c>
      <c r="AK482" t="s">
        <v>54</v>
      </c>
      <c r="AL482" t="s">
        <v>5003</v>
      </c>
      <c r="AM482" t="s">
        <v>5004</v>
      </c>
      <c r="AN482" t="s">
        <v>5005</v>
      </c>
      <c r="AQ482">
        <v>90150156</v>
      </c>
      <c r="AR482">
        <v>90150156002</v>
      </c>
      <c r="AS482">
        <v>9015015600201</v>
      </c>
      <c r="AT482" t="s">
        <v>74</v>
      </c>
      <c r="AU482" t="str">
        <f t="shared" si="7"/>
        <v>5D</v>
      </c>
    </row>
    <row r="483" spans="1:47" x14ac:dyDescent="0.3">
      <c r="A483">
        <v>20459552</v>
      </c>
      <c r="B483" t="s">
        <v>5006</v>
      </c>
      <c r="C483" t="s">
        <v>5007</v>
      </c>
      <c r="D483" t="s">
        <v>5008</v>
      </c>
      <c r="E483" t="s">
        <v>49</v>
      </c>
      <c r="F483">
        <v>2021</v>
      </c>
      <c r="G483" t="s">
        <v>215</v>
      </c>
      <c r="H483" t="s">
        <v>307</v>
      </c>
      <c r="I483" t="s">
        <v>5009</v>
      </c>
      <c r="J483" t="s">
        <v>5010</v>
      </c>
      <c r="K483">
        <v>9</v>
      </c>
      <c r="L483">
        <v>907</v>
      </c>
      <c r="M483">
        <v>90750</v>
      </c>
      <c r="N483">
        <v>4</v>
      </c>
      <c r="O483">
        <v>8</v>
      </c>
      <c r="P483">
        <v>3</v>
      </c>
      <c r="Q483">
        <v>3886865</v>
      </c>
      <c r="R483">
        <v>37</v>
      </c>
      <c r="S483">
        <v>26</v>
      </c>
      <c r="T483">
        <v>11</v>
      </c>
      <c r="U483">
        <v>4</v>
      </c>
      <c r="V483">
        <v>2</v>
      </c>
      <c r="W483">
        <v>4</v>
      </c>
      <c r="X483">
        <v>1</v>
      </c>
      <c r="AA483" t="s">
        <v>5011</v>
      </c>
      <c r="AB483" t="s">
        <v>632</v>
      </c>
      <c r="AC483" t="s">
        <v>54</v>
      </c>
      <c r="AD483" t="s">
        <v>5012</v>
      </c>
      <c r="AE483" t="s">
        <v>54</v>
      </c>
      <c r="AF483" t="s">
        <v>5013</v>
      </c>
      <c r="AG483" t="s">
        <v>343</v>
      </c>
      <c r="AH483" t="s">
        <v>54</v>
      </c>
      <c r="AI483" t="s">
        <v>54</v>
      </c>
      <c r="AJ483" t="s">
        <v>5014</v>
      </c>
      <c r="AK483" t="s">
        <v>54</v>
      </c>
      <c r="AL483" t="s">
        <v>5015</v>
      </c>
      <c r="AM483" t="s">
        <v>5016</v>
      </c>
      <c r="AN483" t="s">
        <v>5017</v>
      </c>
      <c r="AO483">
        <v>-79.809823930263505</v>
      </c>
      <c r="AP483">
        <v>-2.2140307570222402</v>
      </c>
      <c r="AQ483">
        <v>90750039</v>
      </c>
      <c r="AR483">
        <v>90750039006</v>
      </c>
      <c r="AS483">
        <v>9075003900611</v>
      </c>
      <c r="AT483" t="s">
        <v>57</v>
      </c>
      <c r="AU483" t="str">
        <f t="shared" si="7"/>
        <v>4C</v>
      </c>
    </row>
    <row r="484" spans="1:47" x14ac:dyDescent="0.3">
      <c r="A484">
        <v>21282781</v>
      </c>
      <c r="B484" t="s">
        <v>5018</v>
      </c>
      <c r="C484" t="s">
        <v>5019</v>
      </c>
      <c r="D484" t="s">
        <v>5020</v>
      </c>
      <c r="E484" t="s">
        <v>5021</v>
      </c>
      <c r="F484">
        <v>2021</v>
      </c>
      <c r="G484" t="s">
        <v>50</v>
      </c>
      <c r="H484" t="s">
        <v>292</v>
      </c>
      <c r="I484" t="s">
        <v>445</v>
      </c>
      <c r="J484" t="s">
        <v>446</v>
      </c>
      <c r="K484">
        <v>17</v>
      </c>
      <c r="L484">
        <v>1701</v>
      </c>
      <c r="M484">
        <v>170150</v>
      </c>
      <c r="N484">
        <v>4</v>
      </c>
      <c r="O484">
        <v>9</v>
      </c>
      <c r="P484">
        <v>4</v>
      </c>
      <c r="Q484">
        <v>52742630</v>
      </c>
      <c r="R484">
        <v>137</v>
      </c>
      <c r="S484">
        <v>107</v>
      </c>
      <c r="T484">
        <v>30</v>
      </c>
      <c r="U484">
        <v>5</v>
      </c>
      <c r="V484">
        <v>4</v>
      </c>
      <c r="W484">
        <v>5</v>
      </c>
      <c r="X484">
        <v>1</v>
      </c>
      <c r="AA484" t="s">
        <v>1044</v>
      </c>
      <c r="AB484" t="s">
        <v>5022</v>
      </c>
      <c r="AC484" t="s">
        <v>184</v>
      </c>
      <c r="AD484" t="s">
        <v>54</v>
      </c>
      <c r="AE484" t="s">
        <v>54</v>
      </c>
      <c r="AF484" t="s">
        <v>5023</v>
      </c>
      <c r="AG484" t="s">
        <v>68</v>
      </c>
      <c r="AH484" t="s">
        <v>54</v>
      </c>
      <c r="AI484" t="s">
        <v>54</v>
      </c>
      <c r="AJ484" t="s">
        <v>54</v>
      </c>
      <c r="AK484" t="s">
        <v>54</v>
      </c>
      <c r="AL484" t="s">
        <v>5024</v>
      </c>
      <c r="AM484" t="s">
        <v>5025</v>
      </c>
      <c r="AN484" t="s">
        <v>5026</v>
      </c>
      <c r="AQ484">
        <v>170150146</v>
      </c>
      <c r="AR484">
        <v>170150146001</v>
      </c>
      <c r="AS484">
        <v>17015014600101</v>
      </c>
      <c r="AT484" t="s">
        <v>57</v>
      </c>
      <c r="AU484" t="str">
        <f t="shared" si="7"/>
        <v>5G</v>
      </c>
    </row>
    <row r="485" spans="1:47" x14ac:dyDescent="0.3">
      <c r="A485">
        <v>20459083</v>
      </c>
      <c r="B485" t="s">
        <v>5027</v>
      </c>
      <c r="C485" t="s">
        <v>5028</v>
      </c>
      <c r="D485" t="s">
        <v>5029</v>
      </c>
      <c r="E485" t="s">
        <v>5030</v>
      </c>
      <c r="F485">
        <v>2021</v>
      </c>
      <c r="G485" t="s">
        <v>50</v>
      </c>
      <c r="H485" t="s">
        <v>51</v>
      </c>
      <c r="I485" t="s">
        <v>1311</v>
      </c>
      <c r="J485" t="s">
        <v>2711</v>
      </c>
      <c r="K485">
        <v>9</v>
      </c>
      <c r="L485">
        <v>901</v>
      </c>
      <c r="M485">
        <v>90150</v>
      </c>
      <c r="N485">
        <v>4</v>
      </c>
      <c r="O485">
        <v>8</v>
      </c>
      <c r="P485">
        <v>4</v>
      </c>
      <c r="Q485">
        <v>5036897</v>
      </c>
      <c r="R485">
        <v>24</v>
      </c>
      <c r="S485">
        <v>14</v>
      </c>
      <c r="T485">
        <v>10</v>
      </c>
      <c r="U485">
        <v>5</v>
      </c>
      <c r="V485">
        <v>2</v>
      </c>
      <c r="W485">
        <v>5</v>
      </c>
      <c r="X485">
        <v>1</v>
      </c>
      <c r="AA485" t="s">
        <v>5031</v>
      </c>
      <c r="AB485" t="s">
        <v>54</v>
      </c>
      <c r="AC485" t="s">
        <v>1432</v>
      </c>
      <c r="AD485" t="s">
        <v>589</v>
      </c>
      <c r="AE485" t="s">
        <v>5032</v>
      </c>
      <c r="AF485" t="s">
        <v>5033</v>
      </c>
      <c r="AG485" t="s">
        <v>69</v>
      </c>
      <c r="AH485" t="s">
        <v>54</v>
      </c>
      <c r="AI485" t="s">
        <v>5032</v>
      </c>
      <c r="AJ485" t="s">
        <v>5034</v>
      </c>
      <c r="AK485" t="s">
        <v>54</v>
      </c>
      <c r="AL485" t="s">
        <v>5035</v>
      </c>
      <c r="AM485" t="s">
        <v>5036</v>
      </c>
      <c r="AN485" t="s">
        <v>5037</v>
      </c>
      <c r="AQ485">
        <v>90150312</v>
      </c>
      <c r="AR485">
        <v>90150312002</v>
      </c>
      <c r="AS485">
        <v>9015031200213</v>
      </c>
      <c r="AT485" t="s">
        <v>57</v>
      </c>
      <c r="AU485" t="str">
        <f t="shared" si="7"/>
        <v>5G</v>
      </c>
    </row>
    <row r="486" spans="1:47" x14ac:dyDescent="0.3">
      <c r="A486">
        <v>20478039</v>
      </c>
      <c r="B486" t="s">
        <v>5038</v>
      </c>
      <c r="C486" t="s">
        <v>5039</v>
      </c>
      <c r="D486" t="s">
        <v>5040</v>
      </c>
      <c r="E486" t="s">
        <v>49</v>
      </c>
      <c r="F486">
        <v>2021</v>
      </c>
      <c r="G486" t="s">
        <v>50</v>
      </c>
      <c r="H486" t="s">
        <v>292</v>
      </c>
      <c r="I486" t="s">
        <v>445</v>
      </c>
      <c r="J486" t="s">
        <v>446</v>
      </c>
      <c r="K486">
        <v>9</v>
      </c>
      <c r="L486">
        <v>901</v>
      </c>
      <c r="M486">
        <v>90150</v>
      </c>
      <c r="N486">
        <v>4</v>
      </c>
      <c r="O486">
        <v>8</v>
      </c>
      <c r="P486">
        <v>4</v>
      </c>
      <c r="Q486">
        <v>8420939</v>
      </c>
      <c r="R486">
        <v>24</v>
      </c>
      <c r="S486">
        <v>13</v>
      </c>
      <c r="T486">
        <v>11</v>
      </c>
      <c r="U486">
        <v>5</v>
      </c>
      <c r="V486">
        <v>2</v>
      </c>
      <c r="W486">
        <v>5</v>
      </c>
      <c r="X486">
        <v>1</v>
      </c>
      <c r="AA486" t="s">
        <v>5041</v>
      </c>
      <c r="AB486" t="s">
        <v>5042</v>
      </c>
      <c r="AC486" t="s">
        <v>5043</v>
      </c>
      <c r="AD486" t="s">
        <v>54</v>
      </c>
      <c r="AE486" t="s">
        <v>54</v>
      </c>
      <c r="AF486" t="s">
        <v>54</v>
      </c>
      <c r="AG486" t="s">
        <v>54</v>
      </c>
      <c r="AH486" t="s">
        <v>54</v>
      </c>
      <c r="AI486" t="s">
        <v>668</v>
      </c>
      <c r="AJ486" t="s">
        <v>54</v>
      </c>
      <c r="AK486" t="s">
        <v>5044</v>
      </c>
      <c r="AL486" t="s">
        <v>5045</v>
      </c>
      <c r="AM486" t="s">
        <v>5046</v>
      </c>
      <c r="AN486" t="s">
        <v>5047</v>
      </c>
      <c r="AO486">
        <v>-79.884088000000006</v>
      </c>
      <c r="AP486">
        <v>-2.1389749999999998</v>
      </c>
      <c r="AQ486">
        <v>90150292</v>
      </c>
      <c r="AR486">
        <v>90150292006</v>
      </c>
      <c r="AS486">
        <v>9015029200606</v>
      </c>
      <c r="AT486" t="s">
        <v>767</v>
      </c>
      <c r="AU486" t="str">
        <f t="shared" si="7"/>
        <v>5G</v>
      </c>
    </row>
    <row r="487" spans="1:47" x14ac:dyDescent="0.3">
      <c r="A487">
        <v>20468288</v>
      </c>
      <c r="B487" t="s">
        <v>5048</v>
      </c>
      <c r="C487" t="s">
        <v>5049</v>
      </c>
      <c r="D487" t="s">
        <v>5050</v>
      </c>
      <c r="E487" t="s">
        <v>49</v>
      </c>
      <c r="F487">
        <v>2021</v>
      </c>
      <c r="G487" t="s">
        <v>1118</v>
      </c>
      <c r="H487" t="s">
        <v>1119</v>
      </c>
      <c r="I487" t="s">
        <v>1120</v>
      </c>
      <c r="J487" t="s">
        <v>1121</v>
      </c>
      <c r="K487">
        <v>17</v>
      </c>
      <c r="L487">
        <v>1701</v>
      </c>
      <c r="M487">
        <v>170150</v>
      </c>
      <c r="N487">
        <v>4</v>
      </c>
      <c r="O487">
        <v>9</v>
      </c>
      <c r="P487">
        <v>2</v>
      </c>
      <c r="Q487">
        <v>7618692</v>
      </c>
      <c r="R487">
        <v>3</v>
      </c>
      <c r="S487">
        <v>3</v>
      </c>
      <c r="U487">
        <v>5</v>
      </c>
      <c r="V487">
        <v>1</v>
      </c>
      <c r="W487">
        <v>5</v>
      </c>
      <c r="X487">
        <v>1</v>
      </c>
      <c r="AA487" t="s">
        <v>5051</v>
      </c>
      <c r="AB487" t="s">
        <v>5052</v>
      </c>
      <c r="AC487" t="s">
        <v>1898</v>
      </c>
      <c r="AD487" t="s">
        <v>54</v>
      </c>
      <c r="AE487" t="s">
        <v>54</v>
      </c>
      <c r="AF487" t="s">
        <v>54</v>
      </c>
      <c r="AG487" t="s">
        <v>54</v>
      </c>
      <c r="AH487" t="s">
        <v>54</v>
      </c>
      <c r="AI487" t="s">
        <v>54</v>
      </c>
      <c r="AJ487" t="s">
        <v>5053</v>
      </c>
      <c r="AK487" t="s">
        <v>54</v>
      </c>
      <c r="AL487" t="s">
        <v>5054</v>
      </c>
      <c r="AM487" t="s">
        <v>5055</v>
      </c>
      <c r="AN487" t="s">
        <v>5056</v>
      </c>
      <c r="AO487">
        <v>-78.481549999999999</v>
      </c>
      <c r="AP487">
        <v>-0.180559</v>
      </c>
      <c r="AQ487">
        <v>170150136</v>
      </c>
      <c r="AR487">
        <v>170150136012</v>
      </c>
      <c r="AS487">
        <v>17015013601201</v>
      </c>
      <c r="AT487" t="s">
        <v>57</v>
      </c>
      <c r="AU487" t="str">
        <f t="shared" si="7"/>
        <v>5B</v>
      </c>
    </row>
    <row r="488" spans="1:47" x14ac:dyDescent="0.3">
      <c r="A488">
        <v>20472809</v>
      </c>
      <c r="B488" t="s">
        <v>5057</v>
      </c>
      <c r="C488" t="s">
        <v>5058</v>
      </c>
      <c r="D488" t="s">
        <v>5059</v>
      </c>
      <c r="E488" t="s">
        <v>5060</v>
      </c>
      <c r="F488">
        <v>2021</v>
      </c>
      <c r="G488" t="s">
        <v>166</v>
      </c>
      <c r="H488" t="s">
        <v>1720</v>
      </c>
      <c r="I488" t="s">
        <v>4596</v>
      </c>
      <c r="J488" t="s">
        <v>4597</v>
      </c>
      <c r="K488">
        <v>9</v>
      </c>
      <c r="L488">
        <v>901</v>
      </c>
      <c r="M488">
        <v>90150</v>
      </c>
      <c r="N488">
        <v>4</v>
      </c>
      <c r="O488">
        <v>8</v>
      </c>
      <c r="P488">
        <v>6</v>
      </c>
      <c r="Q488">
        <v>6276088</v>
      </c>
      <c r="R488">
        <v>20</v>
      </c>
      <c r="S488">
        <v>8</v>
      </c>
      <c r="T488">
        <v>12</v>
      </c>
      <c r="U488">
        <v>5</v>
      </c>
      <c r="V488">
        <v>2</v>
      </c>
      <c r="W488">
        <v>5</v>
      </c>
      <c r="X488">
        <v>1</v>
      </c>
      <c r="AA488" t="s">
        <v>5061</v>
      </c>
      <c r="AB488" t="s">
        <v>632</v>
      </c>
      <c r="AC488" t="s">
        <v>5062</v>
      </c>
      <c r="AD488" t="s">
        <v>54</v>
      </c>
      <c r="AE488" t="s">
        <v>54</v>
      </c>
      <c r="AF488" t="s">
        <v>5063</v>
      </c>
      <c r="AG488" t="s">
        <v>3462</v>
      </c>
      <c r="AH488" t="s">
        <v>5064</v>
      </c>
      <c r="AI488" t="s">
        <v>5065</v>
      </c>
      <c r="AJ488" t="s">
        <v>54</v>
      </c>
      <c r="AK488" t="s">
        <v>54</v>
      </c>
      <c r="AL488" t="s">
        <v>5066</v>
      </c>
      <c r="AM488" t="s">
        <v>5067</v>
      </c>
      <c r="AN488" t="s">
        <v>5068</v>
      </c>
      <c r="AO488">
        <v>-79.890287518501296</v>
      </c>
      <c r="AP488">
        <v>-2.1550875614990002</v>
      </c>
      <c r="AQ488">
        <v>90150258</v>
      </c>
      <c r="AR488">
        <v>90150258002</v>
      </c>
      <c r="AS488">
        <v>9015025800209</v>
      </c>
      <c r="AT488" t="s">
        <v>57</v>
      </c>
      <c r="AU488" t="str">
        <f t="shared" si="7"/>
        <v>5H</v>
      </c>
    </row>
    <row r="489" spans="1:47" x14ac:dyDescent="0.3">
      <c r="A489">
        <v>21311982</v>
      </c>
      <c r="B489" t="s">
        <v>5069</v>
      </c>
      <c r="C489" t="s">
        <v>5070</v>
      </c>
      <c r="D489" t="s">
        <v>5071</v>
      </c>
      <c r="E489" t="s">
        <v>49</v>
      </c>
      <c r="F489">
        <v>2021</v>
      </c>
      <c r="G489" t="s">
        <v>50</v>
      </c>
      <c r="H489" t="s">
        <v>292</v>
      </c>
      <c r="I489" t="s">
        <v>445</v>
      </c>
      <c r="J489" t="s">
        <v>446</v>
      </c>
      <c r="K489">
        <v>9</v>
      </c>
      <c r="L489">
        <v>901</v>
      </c>
      <c r="M489">
        <v>90150</v>
      </c>
      <c r="N489">
        <v>4</v>
      </c>
      <c r="O489">
        <v>8</v>
      </c>
      <c r="P489">
        <v>4</v>
      </c>
      <c r="Q489">
        <v>58147761</v>
      </c>
      <c r="R489">
        <v>196</v>
      </c>
      <c r="S489">
        <v>125</v>
      </c>
      <c r="T489">
        <v>71</v>
      </c>
      <c r="U489">
        <v>5</v>
      </c>
      <c r="V489">
        <v>4</v>
      </c>
      <c r="W489">
        <v>5</v>
      </c>
      <c r="X489">
        <v>1</v>
      </c>
      <c r="AA489" t="s">
        <v>526</v>
      </c>
      <c r="AB489" t="s">
        <v>5072</v>
      </c>
      <c r="AC489" t="s">
        <v>5073</v>
      </c>
      <c r="AD489" t="s">
        <v>54</v>
      </c>
      <c r="AE489" t="s">
        <v>54</v>
      </c>
      <c r="AF489" t="s">
        <v>54</v>
      </c>
      <c r="AG489" t="s">
        <v>54</v>
      </c>
      <c r="AH489" t="s">
        <v>54</v>
      </c>
      <c r="AI489" t="s">
        <v>54</v>
      </c>
      <c r="AJ489" t="s">
        <v>54</v>
      </c>
      <c r="AK489" t="s">
        <v>54</v>
      </c>
      <c r="AL489" t="s">
        <v>5074</v>
      </c>
      <c r="AM489" t="s">
        <v>5075</v>
      </c>
      <c r="AN489" t="s">
        <v>5076</v>
      </c>
      <c r="AO489">
        <v>-79.896979000000002</v>
      </c>
      <c r="AP489">
        <v>-2.1639330000000001</v>
      </c>
      <c r="AQ489">
        <v>90150256</v>
      </c>
      <c r="AR489">
        <v>90150256001</v>
      </c>
      <c r="AS489">
        <v>9015025600106</v>
      </c>
      <c r="AT489" t="s">
        <v>57</v>
      </c>
      <c r="AU489" t="str">
        <f t="shared" si="7"/>
        <v>5G</v>
      </c>
    </row>
    <row r="490" spans="1:47" x14ac:dyDescent="0.3">
      <c r="A490">
        <v>21297631</v>
      </c>
      <c r="B490" t="s">
        <v>5077</v>
      </c>
      <c r="C490" t="s">
        <v>5078</v>
      </c>
      <c r="D490" t="s">
        <v>5079</v>
      </c>
      <c r="E490" t="s">
        <v>5080</v>
      </c>
      <c r="F490">
        <v>2021</v>
      </c>
      <c r="G490" t="s">
        <v>2067</v>
      </c>
      <c r="H490" t="s">
        <v>2068</v>
      </c>
      <c r="I490" t="s">
        <v>2069</v>
      </c>
      <c r="J490" t="s">
        <v>5000</v>
      </c>
      <c r="K490">
        <v>23</v>
      </c>
      <c r="L490">
        <v>2301</v>
      </c>
      <c r="M490">
        <v>230150</v>
      </c>
      <c r="N490">
        <v>4</v>
      </c>
      <c r="O490">
        <v>4</v>
      </c>
      <c r="P490">
        <v>6</v>
      </c>
      <c r="Q490">
        <v>2579985</v>
      </c>
      <c r="R490">
        <v>49</v>
      </c>
      <c r="S490">
        <v>43</v>
      </c>
      <c r="T490">
        <v>6</v>
      </c>
      <c r="U490">
        <v>4</v>
      </c>
      <c r="V490">
        <v>2</v>
      </c>
      <c r="W490">
        <v>4</v>
      </c>
      <c r="X490">
        <v>1</v>
      </c>
      <c r="AA490" t="s">
        <v>5081</v>
      </c>
      <c r="AB490" t="s">
        <v>54</v>
      </c>
      <c r="AC490" t="s">
        <v>5082</v>
      </c>
      <c r="AD490" t="s">
        <v>54</v>
      </c>
      <c r="AE490" t="s">
        <v>54</v>
      </c>
      <c r="AF490" t="s">
        <v>54</v>
      </c>
      <c r="AG490" t="s">
        <v>5083</v>
      </c>
      <c r="AH490" t="s">
        <v>54</v>
      </c>
      <c r="AI490" t="s">
        <v>5084</v>
      </c>
      <c r="AJ490" t="s">
        <v>5085</v>
      </c>
      <c r="AK490" t="s">
        <v>54</v>
      </c>
      <c r="AL490" t="s">
        <v>5086</v>
      </c>
      <c r="AM490" t="s">
        <v>5087</v>
      </c>
      <c r="AN490" t="s">
        <v>5088</v>
      </c>
      <c r="AO490">
        <v>-79.164764000000005</v>
      </c>
      <c r="AP490">
        <v>-0.275003</v>
      </c>
      <c r="AQ490">
        <v>230150065</v>
      </c>
      <c r="AR490">
        <v>230150065007</v>
      </c>
      <c r="AS490">
        <v>23015006500702</v>
      </c>
      <c r="AT490" t="s">
        <v>57</v>
      </c>
      <c r="AU490" t="str">
        <f t="shared" si="7"/>
        <v>4D</v>
      </c>
    </row>
    <row r="491" spans="1:47" x14ac:dyDescent="0.3">
      <c r="A491">
        <v>21311976</v>
      </c>
      <c r="B491" t="s">
        <v>5089</v>
      </c>
      <c r="C491" t="s">
        <v>5090</v>
      </c>
      <c r="D491" t="s">
        <v>5091</v>
      </c>
      <c r="E491" t="s">
        <v>5092</v>
      </c>
      <c r="F491">
        <v>2021</v>
      </c>
      <c r="G491" t="s">
        <v>215</v>
      </c>
      <c r="H491" t="s">
        <v>363</v>
      </c>
      <c r="I491" t="s">
        <v>2979</v>
      </c>
      <c r="J491" t="s">
        <v>2980</v>
      </c>
      <c r="K491">
        <v>12</v>
      </c>
      <c r="L491">
        <v>1201</v>
      </c>
      <c r="M491">
        <v>120150</v>
      </c>
      <c r="N491">
        <v>4</v>
      </c>
      <c r="O491">
        <v>5</v>
      </c>
      <c r="P491">
        <v>3</v>
      </c>
      <c r="Q491">
        <v>51929390</v>
      </c>
      <c r="R491">
        <v>71</v>
      </c>
      <c r="S491">
        <v>51</v>
      </c>
      <c r="T491">
        <v>20</v>
      </c>
      <c r="U491">
        <v>5</v>
      </c>
      <c r="V491">
        <v>3</v>
      </c>
      <c r="W491">
        <v>5</v>
      </c>
      <c r="X491">
        <v>1</v>
      </c>
      <c r="AA491" t="s">
        <v>5093</v>
      </c>
      <c r="AB491" t="s">
        <v>54</v>
      </c>
      <c r="AC491" t="s">
        <v>5094</v>
      </c>
      <c r="AD491" t="s">
        <v>2437</v>
      </c>
      <c r="AE491" t="s">
        <v>54</v>
      </c>
      <c r="AF491" t="s">
        <v>54</v>
      </c>
      <c r="AG491" t="s">
        <v>54</v>
      </c>
      <c r="AH491" t="s">
        <v>54</v>
      </c>
      <c r="AI491" t="s">
        <v>54</v>
      </c>
      <c r="AJ491" t="s">
        <v>54</v>
      </c>
      <c r="AK491" t="s">
        <v>54</v>
      </c>
      <c r="AL491" t="s">
        <v>5095</v>
      </c>
      <c r="AM491" t="s">
        <v>5096</v>
      </c>
      <c r="AN491" t="s">
        <v>5097</v>
      </c>
      <c r="AQ491">
        <v>120150999</v>
      </c>
      <c r="AR491">
        <v>120150999023</v>
      </c>
      <c r="AS491">
        <v>12015099902301</v>
      </c>
      <c r="AT491" t="s">
        <v>74</v>
      </c>
      <c r="AU491" t="str">
        <f t="shared" si="7"/>
        <v>5C</v>
      </c>
    </row>
    <row r="492" spans="1:47" x14ac:dyDescent="0.3">
      <c r="A492">
        <v>21291301</v>
      </c>
      <c r="B492" t="s">
        <v>5098</v>
      </c>
      <c r="C492" t="s">
        <v>5099</v>
      </c>
      <c r="D492" t="s">
        <v>5100</v>
      </c>
      <c r="E492" t="s">
        <v>5101</v>
      </c>
      <c r="F492">
        <v>2021</v>
      </c>
      <c r="G492" t="s">
        <v>166</v>
      </c>
      <c r="H492" t="s">
        <v>1801</v>
      </c>
      <c r="I492" t="s">
        <v>1802</v>
      </c>
      <c r="J492" t="s">
        <v>1803</v>
      </c>
      <c r="K492">
        <v>9</v>
      </c>
      <c r="L492">
        <v>901</v>
      </c>
      <c r="M492">
        <v>90150</v>
      </c>
      <c r="N492">
        <v>4</v>
      </c>
      <c r="O492">
        <v>8</v>
      </c>
      <c r="P492">
        <v>6</v>
      </c>
      <c r="Q492">
        <v>1015857</v>
      </c>
      <c r="R492">
        <v>10</v>
      </c>
      <c r="S492">
        <v>4</v>
      </c>
      <c r="T492">
        <v>6</v>
      </c>
      <c r="U492">
        <v>3</v>
      </c>
      <c r="V492">
        <v>2</v>
      </c>
      <c r="W492">
        <v>3</v>
      </c>
      <c r="X492">
        <v>1</v>
      </c>
      <c r="AA492" t="s">
        <v>5102</v>
      </c>
      <c r="AB492" t="s">
        <v>5103</v>
      </c>
      <c r="AC492" t="s">
        <v>54</v>
      </c>
      <c r="AD492" t="s">
        <v>54</v>
      </c>
      <c r="AE492" t="s">
        <v>54</v>
      </c>
      <c r="AF492" t="s">
        <v>54</v>
      </c>
      <c r="AG492" t="s">
        <v>54</v>
      </c>
      <c r="AH492" t="s">
        <v>54</v>
      </c>
      <c r="AI492" t="s">
        <v>54</v>
      </c>
      <c r="AJ492" t="s">
        <v>54</v>
      </c>
      <c r="AK492" t="s">
        <v>5104</v>
      </c>
      <c r="AL492" t="s">
        <v>5105</v>
      </c>
      <c r="AM492" t="s">
        <v>5106</v>
      </c>
      <c r="AN492" t="s">
        <v>5107</v>
      </c>
      <c r="AO492">
        <v>-79.908465000000007</v>
      </c>
      <c r="AP492">
        <v>-2.0967159999999998</v>
      </c>
      <c r="AQ492">
        <v>90150429</v>
      </c>
      <c r="AR492">
        <v>90150429003</v>
      </c>
      <c r="AS492">
        <v>9015042900306</v>
      </c>
      <c r="AT492" t="s">
        <v>57</v>
      </c>
      <c r="AU492" t="str">
        <f t="shared" si="7"/>
        <v>3H</v>
      </c>
    </row>
    <row r="493" spans="1:47" x14ac:dyDescent="0.3">
      <c r="A493">
        <v>20464664</v>
      </c>
      <c r="B493" t="s">
        <v>5108</v>
      </c>
      <c r="C493" t="s">
        <v>5109</v>
      </c>
      <c r="D493" t="s">
        <v>5110</v>
      </c>
      <c r="E493" t="s">
        <v>5110</v>
      </c>
      <c r="F493">
        <v>2021</v>
      </c>
      <c r="G493" t="s">
        <v>152</v>
      </c>
      <c r="H493" t="s">
        <v>153</v>
      </c>
      <c r="I493" t="s">
        <v>430</v>
      </c>
      <c r="J493" t="s">
        <v>431</v>
      </c>
      <c r="K493">
        <v>17</v>
      </c>
      <c r="L493">
        <v>1701</v>
      </c>
      <c r="M493">
        <v>170150</v>
      </c>
      <c r="N493">
        <v>4</v>
      </c>
      <c r="O493">
        <v>9</v>
      </c>
      <c r="P493">
        <v>6</v>
      </c>
      <c r="Q493">
        <v>5179016</v>
      </c>
      <c r="R493">
        <v>32</v>
      </c>
      <c r="S493">
        <v>14</v>
      </c>
      <c r="T493">
        <v>18</v>
      </c>
      <c r="U493">
        <v>5</v>
      </c>
      <c r="V493">
        <v>2</v>
      </c>
      <c r="W493">
        <v>5</v>
      </c>
      <c r="X493">
        <v>1</v>
      </c>
      <c r="AA493" t="s">
        <v>170</v>
      </c>
      <c r="AB493" t="s">
        <v>5111</v>
      </c>
      <c r="AC493" t="s">
        <v>3824</v>
      </c>
      <c r="AD493" t="s">
        <v>54</v>
      </c>
      <c r="AE493" t="s">
        <v>54</v>
      </c>
      <c r="AF493" t="s">
        <v>5112</v>
      </c>
      <c r="AG493" t="s">
        <v>368</v>
      </c>
      <c r="AH493" t="s">
        <v>1066</v>
      </c>
      <c r="AI493" t="s">
        <v>54</v>
      </c>
      <c r="AJ493" t="s">
        <v>54</v>
      </c>
      <c r="AK493" t="s">
        <v>54</v>
      </c>
      <c r="AL493" t="s">
        <v>5113</v>
      </c>
      <c r="AM493" t="s">
        <v>5114</v>
      </c>
      <c r="AN493" t="s">
        <v>5115</v>
      </c>
      <c r="AQ493">
        <v>170150144</v>
      </c>
      <c r="AR493">
        <v>170150144011</v>
      </c>
      <c r="AS493">
        <v>17015014401105</v>
      </c>
      <c r="AT493" t="s">
        <v>57</v>
      </c>
      <c r="AU493" t="str">
        <f t="shared" si="7"/>
        <v>5J</v>
      </c>
    </row>
    <row r="494" spans="1:47" x14ac:dyDescent="0.3">
      <c r="A494">
        <v>21314165</v>
      </c>
      <c r="B494" t="s">
        <v>5116</v>
      </c>
      <c r="C494" t="s">
        <v>5117</v>
      </c>
      <c r="D494" t="s">
        <v>5118</v>
      </c>
      <c r="E494" t="s">
        <v>5119</v>
      </c>
      <c r="F494">
        <v>2021</v>
      </c>
      <c r="G494" t="s">
        <v>50</v>
      </c>
      <c r="H494" t="s">
        <v>179</v>
      </c>
      <c r="I494" t="s">
        <v>813</v>
      </c>
      <c r="J494" t="s">
        <v>814</v>
      </c>
      <c r="K494">
        <v>9</v>
      </c>
      <c r="L494">
        <v>901</v>
      </c>
      <c r="M494">
        <v>90150</v>
      </c>
      <c r="N494">
        <v>4</v>
      </c>
      <c r="O494">
        <v>8</v>
      </c>
      <c r="P494">
        <v>4</v>
      </c>
      <c r="Q494">
        <v>5551805</v>
      </c>
      <c r="R494">
        <v>10</v>
      </c>
      <c r="S494">
        <v>6</v>
      </c>
      <c r="T494">
        <v>4</v>
      </c>
      <c r="U494">
        <v>5</v>
      </c>
      <c r="V494">
        <v>2</v>
      </c>
      <c r="W494">
        <v>5</v>
      </c>
      <c r="X494">
        <v>1</v>
      </c>
      <c r="AA494" t="s">
        <v>312</v>
      </c>
      <c r="AB494" t="s">
        <v>311</v>
      </c>
      <c r="AC494" t="s">
        <v>54</v>
      </c>
      <c r="AD494" t="s">
        <v>3238</v>
      </c>
      <c r="AE494" t="s">
        <v>54</v>
      </c>
      <c r="AF494" t="s">
        <v>54</v>
      </c>
      <c r="AG494" t="s">
        <v>54</v>
      </c>
      <c r="AH494" t="s">
        <v>54</v>
      </c>
      <c r="AI494" t="s">
        <v>54</v>
      </c>
      <c r="AJ494" t="s">
        <v>54</v>
      </c>
      <c r="AK494" t="s">
        <v>54</v>
      </c>
      <c r="AL494" t="s">
        <v>5120</v>
      </c>
      <c r="AM494" t="s">
        <v>54</v>
      </c>
      <c r="AN494" t="s">
        <v>5121</v>
      </c>
      <c r="AO494">
        <v>-80.079465999999996</v>
      </c>
      <c r="AP494">
        <v>-2.2143329999999999</v>
      </c>
      <c r="AQ494">
        <v>90150197</v>
      </c>
      <c r="AR494">
        <v>90150197005</v>
      </c>
      <c r="AS494">
        <v>9015019700501</v>
      </c>
      <c r="AT494" t="s">
        <v>57</v>
      </c>
      <c r="AU494" t="str">
        <f t="shared" si="7"/>
        <v>5G</v>
      </c>
    </row>
    <row r="495" spans="1:47" x14ac:dyDescent="0.3">
      <c r="A495">
        <v>21291591</v>
      </c>
      <c r="B495" t="s">
        <v>5122</v>
      </c>
      <c r="C495" t="s">
        <v>5123</v>
      </c>
      <c r="D495" t="s">
        <v>5124</v>
      </c>
      <c r="E495" t="s">
        <v>5125</v>
      </c>
      <c r="F495">
        <v>2021</v>
      </c>
      <c r="G495" t="s">
        <v>50</v>
      </c>
      <c r="H495" t="s">
        <v>51</v>
      </c>
      <c r="I495" t="s">
        <v>2166</v>
      </c>
      <c r="J495" t="s">
        <v>2167</v>
      </c>
      <c r="K495">
        <v>17</v>
      </c>
      <c r="L495">
        <v>1701</v>
      </c>
      <c r="M495">
        <v>170150</v>
      </c>
      <c r="N495">
        <v>4</v>
      </c>
      <c r="O495">
        <v>9</v>
      </c>
      <c r="P495">
        <v>4</v>
      </c>
      <c r="Q495">
        <v>24537265</v>
      </c>
      <c r="R495">
        <v>20</v>
      </c>
      <c r="S495">
        <v>11</v>
      </c>
      <c r="T495">
        <v>9</v>
      </c>
      <c r="U495">
        <v>5</v>
      </c>
      <c r="V495">
        <v>2</v>
      </c>
      <c r="W495">
        <v>5</v>
      </c>
      <c r="X495">
        <v>1</v>
      </c>
      <c r="AA495" t="s">
        <v>432</v>
      </c>
      <c r="AB495" t="s">
        <v>433</v>
      </c>
      <c r="AC495" t="s">
        <v>434</v>
      </c>
      <c r="AD495" t="s">
        <v>54</v>
      </c>
      <c r="AE495" t="s">
        <v>54</v>
      </c>
      <c r="AF495" t="s">
        <v>435</v>
      </c>
      <c r="AG495" t="s">
        <v>645</v>
      </c>
      <c r="AH495" t="s">
        <v>54</v>
      </c>
      <c r="AI495" t="s">
        <v>54</v>
      </c>
      <c r="AJ495" t="s">
        <v>54</v>
      </c>
      <c r="AK495" t="s">
        <v>54</v>
      </c>
      <c r="AL495" t="s">
        <v>5126</v>
      </c>
      <c r="AM495" t="s">
        <v>5127</v>
      </c>
      <c r="AN495" t="s">
        <v>5128</v>
      </c>
      <c r="AQ495">
        <v>170150143</v>
      </c>
      <c r="AR495">
        <v>170150143009</v>
      </c>
      <c r="AS495">
        <v>17015014300901</v>
      </c>
      <c r="AT495" t="s">
        <v>57</v>
      </c>
      <c r="AU495" t="str">
        <f t="shared" si="7"/>
        <v>5G</v>
      </c>
    </row>
    <row r="496" spans="1:47" x14ac:dyDescent="0.3">
      <c r="A496">
        <v>21294749</v>
      </c>
      <c r="B496" t="s">
        <v>5129</v>
      </c>
      <c r="C496" t="s">
        <v>5130</v>
      </c>
      <c r="D496" t="s">
        <v>5131</v>
      </c>
      <c r="E496" t="s">
        <v>5132</v>
      </c>
      <c r="F496">
        <v>2021</v>
      </c>
      <c r="G496" t="s">
        <v>50</v>
      </c>
      <c r="H496" t="s">
        <v>51</v>
      </c>
      <c r="I496" t="s">
        <v>78</v>
      </c>
      <c r="J496" t="s">
        <v>1780</v>
      </c>
      <c r="K496">
        <v>9</v>
      </c>
      <c r="L496">
        <v>916</v>
      </c>
      <c r="M496">
        <v>91650</v>
      </c>
      <c r="N496">
        <v>4</v>
      </c>
      <c r="O496">
        <v>8</v>
      </c>
      <c r="P496">
        <v>4</v>
      </c>
      <c r="Q496">
        <v>45425690</v>
      </c>
      <c r="R496">
        <v>99</v>
      </c>
      <c r="S496">
        <v>52</v>
      </c>
      <c r="T496">
        <v>47</v>
      </c>
      <c r="U496">
        <v>5</v>
      </c>
      <c r="V496">
        <v>3</v>
      </c>
      <c r="W496">
        <v>5</v>
      </c>
      <c r="X496">
        <v>1</v>
      </c>
      <c r="AA496" t="s">
        <v>5133</v>
      </c>
      <c r="AB496" t="s">
        <v>311</v>
      </c>
      <c r="AC496" t="s">
        <v>311</v>
      </c>
      <c r="AD496" t="s">
        <v>383</v>
      </c>
      <c r="AE496" t="s">
        <v>5134</v>
      </c>
      <c r="AF496" t="s">
        <v>5135</v>
      </c>
      <c r="AG496" t="s">
        <v>332</v>
      </c>
      <c r="AH496" t="s">
        <v>54</v>
      </c>
      <c r="AI496" t="s">
        <v>54</v>
      </c>
      <c r="AJ496" t="s">
        <v>54</v>
      </c>
      <c r="AK496" t="s">
        <v>54</v>
      </c>
      <c r="AL496" t="s">
        <v>5136</v>
      </c>
      <c r="AM496" t="s">
        <v>54</v>
      </c>
      <c r="AN496" t="s">
        <v>5137</v>
      </c>
      <c r="AQ496">
        <v>91650009</v>
      </c>
      <c r="AR496">
        <v>91650009002</v>
      </c>
      <c r="AS496">
        <v>9165000900209</v>
      </c>
      <c r="AT496" t="s">
        <v>57</v>
      </c>
      <c r="AU496" t="str">
        <f t="shared" si="7"/>
        <v>5G</v>
      </c>
    </row>
    <row r="497" spans="1:47" x14ac:dyDescent="0.3">
      <c r="A497">
        <v>20470311</v>
      </c>
      <c r="B497" t="s">
        <v>5138</v>
      </c>
      <c r="C497" t="s">
        <v>5139</v>
      </c>
      <c r="D497" t="s">
        <v>5140</v>
      </c>
      <c r="E497" t="s">
        <v>5141</v>
      </c>
      <c r="F497">
        <v>2021</v>
      </c>
      <c r="G497" t="s">
        <v>215</v>
      </c>
      <c r="H497" t="s">
        <v>363</v>
      </c>
      <c r="I497" t="s">
        <v>2979</v>
      </c>
      <c r="J497" t="s">
        <v>2980</v>
      </c>
      <c r="K497">
        <v>9</v>
      </c>
      <c r="L497">
        <v>918</v>
      </c>
      <c r="M497">
        <v>91850</v>
      </c>
      <c r="N497">
        <v>4</v>
      </c>
      <c r="O497">
        <v>5</v>
      </c>
      <c r="P497">
        <v>3</v>
      </c>
      <c r="Q497">
        <v>5906202</v>
      </c>
      <c r="R497">
        <v>20</v>
      </c>
      <c r="S497">
        <v>17</v>
      </c>
      <c r="T497">
        <v>3</v>
      </c>
      <c r="U497">
        <v>5</v>
      </c>
      <c r="V497">
        <v>2</v>
      </c>
      <c r="W497">
        <v>5</v>
      </c>
      <c r="X497">
        <v>1</v>
      </c>
      <c r="AA497" t="s">
        <v>5142</v>
      </c>
      <c r="AB497" t="s">
        <v>311</v>
      </c>
      <c r="AC497" t="s">
        <v>311</v>
      </c>
      <c r="AD497" t="s">
        <v>5143</v>
      </c>
      <c r="AE497" t="s">
        <v>54</v>
      </c>
      <c r="AF497" t="s">
        <v>5144</v>
      </c>
      <c r="AG497" t="s">
        <v>54</v>
      </c>
      <c r="AH497" t="s">
        <v>54</v>
      </c>
      <c r="AI497" t="s">
        <v>54</v>
      </c>
      <c r="AJ497" t="s">
        <v>54</v>
      </c>
      <c r="AK497" t="s">
        <v>54</v>
      </c>
      <c r="AL497" t="s">
        <v>5145</v>
      </c>
      <c r="AM497" t="s">
        <v>5146</v>
      </c>
      <c r="AN497" t="s">
        <v>5147</v>
      </c>
      <c r="AO497">
        <v>-79.986720000000005</v>
      </c>
      <c r="AP497">
        <v>-1.694094</v>
      </c>
      <c r="AQ497">
        <v>91850999</v>
      </c>
      <c r="AR497">
        <v>91850999024</v>
      </c>
      <c r="AS497">
        <v>9185099902401</v>
      </c>
      <c r="AT497" t="s">
        <v>57</v>
      </c>
      <c r="AU497" t="str">
        <f t="shared" si="7"/>
        <v>5C</v>
      </c>
    </row>
    <row r="498" spans="1:47" x14ac:dyDescent="0.3">
      <c r="A498">
        <v>20534141</v>
      </c>
      <c r="B498" t="s">
        <v>5148</v>
      </c>
      <c r="C498" t="s">
        <v>5149</v>
      </c>
      <c r="D498" t="s">
        <v>5150</v>
      </c>
      <c r="E498" t="s">
        <v>49</v>
      </c>
      <c r="F498">
        <v>2021</v>
      </c>
      <c r="G498" t="s">
        <v>675</v>
      </c>
      <c r="H498" t="s">
        <v>1184</v>
      </c>
      <c r="I498" t="s">
        <v>5151</v>
      </c>
      <c r="J498" t="s">
        <v>5152</v>
      </c>
      <c r="K498">
        <v>9</v>
      </c>
      <c r="L498">
        <v>901</v>
      </c>
      <c r="M498">
        <v>90150</v>
      </c>
      <c r="N498">
        <v>4</v>
      </c>
      <c r="O498">
        <v>8</v>
      </c>
      <c r="P498">
        <v>6</v>
      </c>
      <c r="Q498">
        <v>1015528</v>
      </c>
      <c r="R498">
        <v>16</v>
      </c>
      <c r="S498">
        <v>6</v>
      </c>
      <c r="T498">
        <v>10</v>
      </c>
      <c r="U498">
        <v>3</v>
      </c>
      <c r="V498">
        <v>2</v>
      </c>
      <c r="W498">
        <v>3</v>
      </c>
      <c r="X498">
        <v>1</v>
      </c>
      <c r="AA498" t="s">
        <v>5153</v>
      </c>
      <c r="AB498" t="s">
        <v>5154</v>
      </c>
      <c r="AC498" t="s">
        <v>5155</v>
      </c>
      <c r="AD498" t="s">
        <v>54</v>
      </c>
      <c r="AE498" t="s">
        <v>54</v>
      </c>
      <c r="AF498" t="s">
        <v>54</v>
      </c>
      <c r="AG498" t="s">
        <v>54</v>
      </c>
      <c r="AH498" t="s">
        <v>54</v>
      </c>
      <c r="AI498" t="s">
        <v>5156</v>
      </c>
      <c r="AJ498" t="s">
        <v>54</v>
      </c>
      <c r="AK498" t="s">
        <v>5157</v>
      </c>
      <c r="AL498" t="s">
        <v>5158</v>
      </c>
      <c r="AM498" t="s">
        <v>5159</v>
      </c>
      <c r="AN498" t="s">
        <v>5160</v>
      </c>
      <c r="AQ498">
        <v>90150001</v>
      </c>
      <c r="AR498">
        <v>90150001001</v>
      </c>
      <c r="AS498">
        <v>9015000100101</v>
      </c>
      <c r="AT498" t="s">
        <v>57</v>
      </c>
      <c r="AU498" t="str">
        <f t="shared" si="7"/>
        <v>3R</v>
      </c>
    </row>
    <row r="499" spans="1:47" x14ac:dyDescent="0.3">
      <c r="A499">
        <v>20953342</v>
      </c>
      <c r="B499" t="s">
        <v>5161</v>
      </c>
      <c r="C499" t="s">
        <v>5162</v>
      </c>
      <c r="D499" t="s">
        <v>5163</v>
      </c>
      <c r="E499" t="s">
        <v>49</v>
      </c>
      <c r="F499">
        <v>2021</v>
      </c>
      <c r="G499" t="s">
        <v>230</v>
      </c>
      <c r="H499" t="s">
        <v>2414</v>
      </c>
      <c r="I499" t="s">
        <v>2445</v>
      </c>
      <c r="J499" t="s">
        <v>2446</v>
      </c>
      <c r="K499">
        <v>9</v>
      </c>
      <c r="L499">
        <v>901</v>
      </c>
      <c r="M499">
        <v>90150</v>
      </c>
      <c r="N499">
        <v>4</v>
      </c>
      <c r="O499">
        <v>8</v>
      </c>
      <c r="P499">
        <v>6</v>
      </c>
      <c r="Q499">
        <v>2137834</v>
      </c>
      <c r="R499">
        <v>153</v>
      </c>
      <c r="S499">
        <v>58</v>
      </c>
      <c r="T499">
        <v>95</v>
      </c>
      <c r="U499">
        <v>4</v>
      </c>
      <c r="V499">
        <v>4</v>
      </c>
      <c r="W499">
        <v>4</v>
      </c>
      <c r="X499">
        <v>1</v>
      </c>
      <c r="AA499" t="s">
        <v>5164</v>
      </c>
      <c r="AB499" t="s">
        <v>311</v>
      </c>
      <c r="AC499" t="s">
        <v>4267</v>
      </c>
      <c r="AD499" t="s">
        <v>54</v>
      </c>
      <c r="AE499" t="s">
        <v>54</v>
      </c>
      <c r="AF499" t="s">
        <v>1725</v>
      </c>
      <c r="AG499" t="s">
        <v>5165</v>
      </c>
      <c r="AH499" t="s">
        <v>5166</v>
      </c>
      <c r="AI499" t="s">
        <v>54</v>
      </c>
      <c r="AJ499" t="s">
        <v>54</v>
      </c>
      <c r="AK499" t="s">
        <v>54</v>
      </c>
      <c r="AL499" t="s">
        <v>5167</v>
      </c>
      <c r="AM499" t="s">
        <v>5168</v>
      </c>
      <c r="AN499" t="s">
        <v>5169</v>
      </c>
      <c r="AO499">
        <v>-79.876439273357406</v>
      </c>
      <c r="AP499">
        <v>-2.1783782208482698</v>
      </c>
      <c r="AQ499">
        <v>90150241</v>
      </c>
      <c r="AR499">
        <v>90150241012</v>
      </c>
      <c r="AS499">
        <v>9015024101213</v>
      </c>
      <c r="AT499" t="s">
        <v>57</v>
      </c>
      <c r="AU499" t="str">
        <f t="shared" si="7"/>
        <v>4N</v>
      </c>
    </row>
    <row r="500" spans="1:47" x14ac:dyDescent="0.3">
      <c r="A500">
        <v>20472969</v>
      </c>
      <c r="B500" t="s">
        <v>5170</v>
      </c>
      <c r="C500" t="s">
        <v>5171</v>
      </c>
      <c r="D500" t="s">
        <v>5172</v>
      </c>
      <c r="E500" t="s">
        <v>49</v>
      </c>
      <c r="F500">
        <v>2021</v>
      </c>
      <c r="G500" t="s">
        <v>50</v>
      </c>
      <c r="H500" t="s">
        <v>51</v>
      </c>
      <c r="I500" t="s">
        <v>78</v>
      </c>
      <c r="J500" t="s">
        <v>1780</v>
      </c>
      <c r="K500">
        <v>13</v>
      </c>
      <c r="L500">
        <v>1308</v>
      </c>
      <c r="M500">
        <v>130850</v>
      </c>
      <c r="N500">
        <v>4</v>
      </c>
      <c r="O500">
        <v>4</v>
      </c>
      <c r="P500">
        <v>4</v>
      </c>
      <c r="Q500">
        <v>6806145</v>
      </c>
      <c r="R500">
        <v>8</v>
      </c>
      <c r="S500">
        <v>1</v>
      </c>
      <c r="T500">
        <v>7</v>
      </c>
      <c r="U500">
        <v>5</v>
      </c>
      <c r="V500">
        <v>1</v>
      </c>
      <c r="W500">
        <v>5</v>
      </c>
      <c r="X500">
        <v>1</v>
      </c>
      <c r="AA500" t="s">
        <v>5173</v>
      </c>
      <c r="AB500" t="s">
        <v>5174</v>
      </c>
      <c r="AC500" t="s">
        <v>54</v>
      </c>
      <c r="AD500" t="s">
        <v>54</v>
      </c>
      <c r="AE500" t="s">
        <v>54</v>
      </c>
      <c r="AF500" t="s">
        <v>54</v>
      </c>
      <c r="AG500" t="s">
        <v>54</v>
      </c>
      <c r="AH500" t="s">
        <v>54</v>
      </c>
      <c r="AI500" t="s">
        <v>54</v>
      </c>
      <c r="AJ500" t="s">
        <v>54</v>
      </c>
      <c r="AK500" t="s">
        <v>54</v>
      </c>
      <c r="AL500" t="s">
        <v>5175</v>
      </c>
      <c r="AM500" t="s">
        <v>54</v>
      </c>
      <c r="AN500" t="s">
        <v>5176</v>
      </c>
      <c r="AO500">
        <v>-80.690370000000001</v>
      </c>
      <c r="AP500">
        <v>-0.98412699999999997</v>
      </c>
      <c r="AQ500">
        <v>130850048</v>
      </c>
      <c r="AR500">
        <v>130850048009</v>
      </c>
      <c r="AS500">
        <v>13085004800911</v>
      </c>
      <c r="AT500" t="s">
        <v>57</v>
      </c>
      <c r="AU500" t="str">
        <f t="shared" si="7"/>
        <v>5G</v>
      </c>
    </row>
    <row r="501" spans="1:47" x14ac:dyDescent="0.3">
      <c r="A501">
        <v>21295996</v>
      </c>
      <c r="B501" t="s">
        <v>5177</v>
      </c>
      <c r="C501" t="s">
        <v>5178</v>
      </c>
      <c r="D501" t="s">
        <v>5179</v>
      </c>
      <c r="E501" t="s">
        <v>5180</v>
      </c>
      <c r="F501">
        <v>2021</v>
      </c>
      <c r="G501" t="s">
        <v>50</v>
      </c>
      <c r="H501" t="s">
        <v>51</v>
      </c>
      <c r="I501" t="s">
        <v>78</v>
      </c>
      <c r="J501" t="s">
        <v>79</v>
      </c>
      <c r="K501">
        <v>9</v>
      </c>
      <c r="L501">
        <v>901</v>
      </c>
      <c r="M501">
        <v>90150</v>
      </c>
      <c r="N501">
        <v>4</v>
      </c>
      <c r="O501">
        <v>8</v>
      </c>
      <c r="P501">
        <v>4</v>
      </c>
      <c r="Q501">
        <v>11215683</v>
      </c>
      <c r="R501">
        <v>8</v>
      </c>
      <c r="S501">
        <v>4</v>
      </c>
      <c r="T501">
        <v>4</v>
      </c>
      <c r="U501">
        <v>5</v>
      </c>
      <c r="V501">
        <v>1</v>
      </c>
      <c r="W501">
        <v>5</v>
      </c>
      <c r="X501">
        <v>1</v>
      </c>
      <c r="AA501" t="s">
        <v>5181</v>
      </c>
      <c r="AB501" t="s">
        <v>645</v>
      </c>
      <c r="AC501" t="s">
        <v>5182</v>
      </c>
      <c r="AD501" t="s">
        <v>54</v>
      </c>
      <c r="AE501" t="s">
        <v>54</v>
      </c>
      <c r="AF501" t="s">
        <v>5183</v>
      </c>
      <c r="AG501" t="s">
        <v>645</v>
      </c>
      <c r="AH501" t="s">
        <v>5184</v>
      </c>
      <c r="AI501" t="s">
        <v>54</v>
      </c>
      <c r="AJ501" t="s">
        <v>54</v>
      </c>
      <c r="AK501" t="s">
        <v>54</v>
      </c>
      <c r="AL501" t="s">
        <v>5185</v>
      </c>
      <c r="AM501" t="s">
        <v>5186</v>
      </c>
      <c r="AN501" t="s">
        <v>5187</v>
      </c>
      <c r="AO501">
        <v>-79.890338</v>
      </c>
      <c r="AP501">
        <v>-2.1555209999999998</v>
      </c>
      <c r="AQ501">
        <v>90150258</v>
      </c>
      <c r="AR501">
        <v>90150258002</v>
      </c>
      <c r="AS501">
        <v>9015025800210</v>
      </c>
      <c r="AT501" t="s">
        <v>57</v>
      </c>
      <c r="AU501" t="str">
        <f t="shared" si="7"/>
        <v>5G</v>
      </c>
    </row>
    <row r="502" spans="1:47" x14ac:dyDescent="0.3">
      <c r="A502">
        <v>21314166</v>
      </c>
      <c r="B502" t="s">
        <v>5188</v>
      </c>
      <c r="C502" t="s">
        <v>5189</v>
      </c>
      <c r="D502" t="s">
        <v>5190</v>
      </c>
      <c r="E502" t="s">
        <v>49</v>
      </c>
      <c r="F502">
        <v>2021</v>
      </c>
      <c r="G502" t="s">
        <v>166</v>
      </c>
      <c r="H502" t="s">
        <v>889</v>
      </c>
      <c r="I502" t="s">
        <v>890</v>
      </c>
      <c r="J502" t="s">
        <v>891</v>
      </c>
      <c r="K502">
        <v>9</v>
      </c>
      <c r="L502">
        <v>901</v>
      </c>
      <c r="M502">
        <v>90150</v>
      </c>
      <c r="N502">
        <v>4</v>
      </c>
      <c r="O502">
        <v>8</v>
      </c>
      <c r="P502">
        <v>6</v>
      </c>
      <c r="Q502">
        <v>1582443</v>
      </c>
      <c r="R502">
        <v>14</v>
      </c>
      <c r="S502">
        <v>7</v>
      </c>
      <c r="T502">
        <v>7</v>
      </c>
      <c r="U502">
        <v>3</v>
      </c>
      <c r="V502">
        <v>2</v>
      </c>
      <c r="W502">
        <v>3</v>
      </c>
      <c r="X502">
        <v>1</v>
      </c>
      <c r="AA502" t="s">
        <v>479</v>
      </c>
      <c r="AB502" t="s">
        <v>54</v>
      </c>
      <c r="AC502" t="s">
        <v>54</v>
      </c>
      <c r="AD502" t="s">
        <v>54</v>
      </c>
      <c r="AE502" t="s">
        <v>1723</v>
      </c>
      <c r="AF502" t="s">
        <v>5191</v>
      </c>
      <c r="AG502" t="s">
        <v>2137</v>
      </c>
      <c r="AH502" t="s">
        <v>4230</v>
      </c>
      <c r="AI502" t="s">
        <v>54</v>
      </c>
      <c r="AJ502" t="s">
        <v>54</v>
      </c>
      <c r="AK502" t="s">
        <v>54</v>
      </c>
      <c r="AL502" t="s">
        <v>5192</v>
      </c>
      <c r="AM502" t="s">
        <v>5193</v>
      </c>
      <c r="AN502" t="s">
        <v>5194</v>
      </c>
      <c r="AO502">
        <v>-79.875927000000004</v>
      </c>
      <c r="AP502">
        <v>-2.1790889999999998</v>
      </c>
      <c r="AQ502">
        <v>90150240</v>
      </c>
      <c r="AR502">
        <v>90150240006</v>
      </c>
      <c r="AS502">
        <v>9015024000602</v>
      </c>
      <c r="AT502" t="s">
        <v>57</v>
      </c>
      <c r="AU502" t="str">
        <f t="shared" si="7"/>
        <v>3H</v>
      </c>
    </row>
    <row r="503" spans="1:47" x14ac:dyDescent="0.3">
      <c r="A503">
        <v>20534210</v>
      </c>
      <c r="B503" t="s">
        <v>5195</v>
      </c>
      <c r="C503" t="s">
        <v>5196</v>
      </c>
      <c r="D503" t="s">
        <v>5197</v>
      </c>
      <c r="E503" t="s">
        <v>5198</v>
      </c>
      <c r="F503">
        <v>2021</v>
      </c>
      <c r="G503" t="s">
        <v>50</v>
      </c>
      <c r="H503" t="s">
        <v>51</v>
      </c>
      <c r="I503" t="s">
        <v>126</v>
      </c>
      <c r="J503" t="s">
        <v>127</v>
      </c>
      <c r="K503">
        <v>12</v>
      </c>
      <c r="L503">
        <v>1205</v>
      </c>
      <c r="M503">
        <v>120553</v>
      </c>
      <c r="N503">
        <v>4</v>
      </c>
      <c r="O503">
        <v>5</v>
      </c>
      <c r="P503">
        <v>4</v>
      </c>
      <c r="Q503">
        <v>21262020</v>
      </c>
      <c r="R503">
        <v>24</v>
      </c>
      <c r="S503">
        <v>18</v>
      </c>
      <c r="T503">
        <v>6</v>
      </c>
      <c r="U503">
        <v>5</v>
      </c>
      <c r="V503">
        <v>2</v>
      </c>
      <c r="W503">
        <v>5</v>
      </c>
      <c r="X503">
        <v>1</v>
      </c>
      <c r="AA503" t="s">
        <v>5199</v>
      </c>
      <c r="AB503" t="s">
        <v>54</v>
      </c>
      <c r="AC503" t="s">
        <v>54</v>
      </c>
      <c r="AD503" t="s">
        <v>54</v>
      </c>
      <c r="AE503" t="s">
        <v>54</v>
      </c>
      <c r="AF503" t="s">
        <v>54</v>
      </c>
      <c r="AG503" t="s">
        <v>69</v>
      </c>
      <c r="AH503" t="s">
        <v>54</v>
      </c>
      <c r="AI503" t="s">
        <v>5200</v>
      </c>
      <c r="AJ503" t="s">
        <v>54</v>
      </c>
      <c r="AK503" t="s">
        <v>54</v>
      </c>
      <c r="AL503" t="s">
        <v>5201</v>
      </c>
      <c r="AM503" t="s">
        <v>5202</v>
      </c>
      <c r="AN503" t="s">
        <v>5203</v>
      </c>
      <c r="AO503">
        <v>-79.434240000000003</v>
      </c>
      <c r="AP503">
        <v>-1.116657</v>
      </c>
      <c r="AQ503">
        <v>120553001</v>
      </c>
      <c r="AR503">
        <v>120553001007</v>
      </c>
      <c r="AS503">
        <v>12055300100705</v>
      </c>
      <c r="AT503" t="s">
        <v>57</v>
      </c>
      <c r="AU503" t="str">
        <f t="shared" si="7"/>
        <v>5G</v>
      </c>
    </row>
    <row r="504" spans="1:47" x14ac:dyDescent="0.3">
      <c r="A504">
        <v>20470313</v>
      </c>
      <c r="B504" t="s">
        <v>5204</v>
      </c>
      <c r="C504" t="s">
        <v>5205</v>
      </c>
      <c r="D504" t="s">
        <v>5206</v>
      </c>
      <c r="E504" t="s">
        <v>5207</v>
      </c>
      <c r="F504">
        <v>2021</v>
      </c>
      <c r="G504" t="s">
        <v>166</v>
      </c>
      <c r="H504" t="s">
        <v>889</v>
      </c>
      <c r="I504" t="s">
        <v>890</v>
      </c>
      <c r="J504" t="s">
        <v>891</v>
      </c>
      <c r="K504">
        <v>9</v>
      </c>
      <c r="L504">
        <v>920</v>
      </c>
      <c r="M504">
        <v>92050</v>
      </c>
      <c r="N504">
        <v>4</v>
      </c>
      <c r="O504">
        <v>5</v>
      </c>
      <c r="P504">
        <v>6</v>
      </c>
      <c r="Q504">
        <v>5487588</v>
      </c>
      <c r="R504">
        <v>21</v>
      </c>
      <c r="S504">
        <v>17</v>
      </c>
      <c r="T504">
        <v>4</v>
      </c>
      <c r="U504">
        <v>5</v>
      </c>
      <c r="V504">
        <v>2</v>
      </c>
      <c r="W504">
        <v>5</v>
      </c>
      <c r="X504">
        <v>1</v>
      </c>
      <c r="AA504" t="s">
        <v>5208</v>
      </c>
      <c r="AB504" t="s">
        <v>311</v>
      </c>
      <c r="AC504" t="s">
        <v>311</v>
      </c>
      <c r="AD504" t="s">
        <v>5209</v>
      </c>
      <c r="AE504" t="s">
        <v>54</v>
      </c>
      <c r="AF504" t="s">
        <v>54</v>
      </c>
      <c r="AG504" t="s">
        <v>69</v>
      </c>
      <c r="AH504" t="s">
        <v>54</v>
      </c>
      <c r="AI504" t="s">
        <v>54</v>
      </c>
      <c r="AJ504" t="s">
        <v>54</v>
      </c>
      <c r="AK504" t="s">
        <v>54</v>
      </c>
      <c r="AL504" t="s">
        <v>5210</v>
      </c>
      <c r="AM504" t="s">
        <v>5211</v>
      </c>
      <c r="AN504" t="s">
        <v>5212</v>
      </c>
      <c r="AQ504">
        <v>92050999</v>
      </c>
      <c r="AR504">
        <v>92050999030</v>
      </c>
      <c r="AT504" t="s">
        <v>57</v>
      </c>
      <c r="AU504" t="str">
        <f t="shared" si="7"/>
        <v>5H</v>
      </c>
    </row>
    <row r="505" spans="1:47" x14ac:dyDescent="0.3">
      <c r="A505">
        <v>20951063</v>
      </c>
      <c r="B505" t="s">
        <v>5213</v>
      </c>
      <c r="C505" t="s">
        <v>5214</v>
      </c>
      <c r="D505" t="s">
        <v>5215</v>
      </c>
      <c r="E505" t="s">
        <v>49</v>
      </c>
      <c r="F505">
        <v>2021</v>
      </c>
      <c r="G505" t="s">
        <v>50</v>
      </c>
      <c r="H505" t="s">
        <v>51</v>
      </c>
      <c r="I505" t="s">
        <v>126</v>
      </c>
      <c r="J505" t="s">
        <v>2329</v>
      </c>
      <c r="K505">
        <v>9</v>
      </c>
      <c r="L505">
        <v>901</v>
      </c>
      <c r="M505">
        <v>90150</v>
      </c>
      <c r="N505">
        <v>4</v>
      </c>
      <c r="O505">
        <v>8</v>
      </c>
      <c r="P505">
        <v>4</v>
      </c>
      <c r="Q505">
        <v>4933052</v>
      </c>
      <c r="R505">
        <v>9</v>
      </c>
      <c r="S505">
        <v>3</v>
      </c>
      <c r="T505">
        <v>6</v>
      </c>
      <c r="U505">
        <v>4</v>
      </c>
      <c r="V505">
        <v>1</v>
      </c>
      <c r="W505">
        <v>4</v>
      </c>
      <c r="X505">
        <v>1</v>
      </c>
      <c r="AA505" t="s">
        <v>5216</v>
      </c>
      <c r="AB505" t="s">
        <v>54</v>
      </c>
      <c r="AC505" t="s">
        <v>2830</v>
      </c>
      <c r="AD505" t="s">
        <v>1010</v>
      </c>
      <c r="AE505" t="s">
        <v>5217</v>
      </c>
      <c r="AF505" t="s">
        <v>2311</v>
      </c>
      <c r="AG505" t="s">
        <v>173</v>
      </c>
      <c r="AH505" t="s">
        <v>54</v>
      </c>
      <c r="AI505" t="s">
        <v>5217</v>
      </c>
      <c r="AJ505" t="s">
        <v>5217</v>
      </c>
      <c r="AK505" t="s">
        <v>4060</v>
      </c>
      <c r="AL505" t="s">
        <v>5218</v>
      </c>
      <c r="AM505" t="s">
        <v>5219</v>
      </c>
      <c r="AN505" t="s">
        <v>5220</v>
      </c>
      <c r="AQ505">
        <v>90150425</v>
      </c>
      <c r="AR505">
        <v>90150425007</v>
      </c>
      <c r="AS505">
        <v>9015042500707</v>
      </c>
      <c r="AT505" t="s">
        <v>57</v>
      </c>
      <c r="AU505" t="str">
        <f t="shared" si="7"/>
        <v>4G</v>
      </c>
    </row>
    <row r="506" spans="1:47" x14ac:dyDescent="0.3">
      <c r="A506">
        <v>20469559</v>
      </c>
      <c r="B506" t="s">
        <v>5221</v>
      </c>
      <c r="C506" t="s">
        <v>5222</v>
      </c>
      <c r="D506" t="s">
        <v>5223</v>
      </c>
      <c r="E506" t="s">
        <v>5224</v>
      </c>
      <c r="F506">
        <v>2021</v>
      </c>
      <c r="G506" t="s">
        <v>50</v>
      </c>
      <c r="H506" t="s">
        <v>51</v>
      </c>
      <c r="I506" t="s">
        <v>78</v>
      </c>
      <c r="J506" t="s">
        <v>244</v>
      </c>
      <c r="K506">
        <v>16</v>
      </c>
      <c r="L506">
        <v>1601</v>
      </c>
      <c r="M506">
        <v>160150</v>
      </c>
      <c r="N506">
        <v>4</v>
      </c>
      <c r="O506">
        <v>3</v>
      </c>
      <c r="P506">
        <v>4</v>
      </c>
      <c r="Q506">
        <v>20870325</v>
      </c>
      <c r="R506">
        <v>15</v>
      </c>
      <c r="S506">
        <v>10</v>
      </c>
      <c r="T506">
        <v>5</v>
      </c>
      <c r="U506">
        <v>5</v>
      </c>
      <c r="V506">
        <v>2</v>
      </c>
      <c r="W506">
        <v>5</v>
      </c>
      <c r="X506">
        <v>1</v>
      </c>
      <c r="AA506" t="s">
        <v>5225</v>
      </c>
      <c r="AB506" t="s">
        <v>54</v>
      </c>
      <c r="AC506" t="s">
        <v>5226</v>
      </c>
      <c r="AD506" t="s">
        <v>54</v>
      </c>
      <c r="AE506" t="s">
        <v>54</v>
      </c>
      <c r="AF506" t="s">
        <v>54</v>
      </c>
      <c r="AG506" t="s">
        <v>54</v>
      </c>
      <c r="AH506" t="s">
        <v>54</v>
      </c>
      <c r="AI506" t="s">
        <v>54</v>
      </c>
      <c r="AJ506" t="s">
        <v>5227</v>
      </c>
      <c r="AK506" t="s">
        <v>54</v>
      </c>
      <c r="AL506" t="s">
        <v>5228</v>
      </c>
      <c r="AM506" t="s">
        <v>5229</v>
      </c>
      <c r="AN506" t="s">
        <v>5230</v>
      </c>
      <c r="AQ506">
        <v>160150999</v>
      </c>
      <c r="AR506">
        <v>160150999005</v>
      </c>
      <c r="AS506">
        <v>16015099900502</v>
      </c>
      <c r="AT506" t="s">
        <v>57</v>
      </c>
      <c r="AU506" t="str">
        <f t="shared" si="7"/>
        <v>5G</v>
      </c>
    </row>
    <row r="507" spans="1:47" x14ac:dyDescent="0.3">
      <c r="A507">
        <v>21299590</v>
      </c>
      <c r="B507" t="s">
        <v>5231</v>
      </c>
      <c r="C507" t="s">
        <v>5232</v>
      </c>
      <c r="D507" t="s">
        <v>5233</v>
      </c>
      <c r="E507" t="s">
        <v>5234</v>
      </c>
      <c r="F507">
        <v>2021</v>
      </c>
      <c r="G507" t="s">
        <v>50</v>
      </c>
      <c r="H507" t="s">
        <v>51</v>
      </c>
      <c r="I507" t="s">
        <v>126</v>
      </c>
      <c r="J507" t="s">
        <v>127</v>
      </c>
      <c r="K507">
        <v>17</v>
      </c>
      <c r="L507">
        <v>1701</v>
      </c>
      <c r="M507">
        <v>170150</v>
      </c>
      <c r="N507">
        <v>3</v>
      </c>
      <c r="O507">
        <v>9</v>
      </c>
      <c r="P507">
        <v>4</v>
      </c>
      <c r="Q507">
        <v>3922692</v>
      </c>
      <c r="R507">
        <v>1</v>
      </c>
      <c r="T507">
        <v>1</v>
      </c>
      <c r="U507">
        <v>4</v>
      </c>
      <c r="V507">
        <v>1</v>
      </c>
      <c r="W507">
        <v>4</v>
      </c>
      <c r="X507">
        <v>1</v>
      </c>
      <c r="AA507" t="s">
        <v>5235</v>
      </c>
      <c r="AB507" t="s">
        <v>5236</v>
      </c>
      <c r="AC507" t="s">
        <v>5237</v>
      </c>
      <c r="AD507" t="s">
        <v>54</v>
      </c>
      <c r="AE507" t="s">
        <v>5238</v>
      </c>
      <c r="AF507" t="s">
        <v>54</v>
      </c>
      <c r="AG507" t="s">
        <v>54</v>
      </c>
      <c r="AH507" t="s">
        <v>54</v>
      </c>
      <c r="AI507" t="s">
        <v>54</v>
      </c>
      <c r="AJ507" t="s">
        <v>54</v>
      </c>
      <c r="AK507" t="s">
        <v>54</v>
      </c>
      <c r="AL507" t="s">
        <v>5239</v>
      </c>
      <c r="AM507" t="s">
        <v>54</v>
      </c>
      <c r="AN507" t="s">
        <v>5240</v>
      </c>
      <c r="AQ507">
        <v>170150119</v>
      </c>
      <c r="AR507">
        <v>170150119006</v>
      </c>
      <c r="AS507">
        <v>17015011900601</v>
      </c>
      <c r="AT507" t="s">
        <v>74</v>
      </c>
      <c r="AU507" t="str">
        <f t="shared" si="7"/>
        <v>4G</v>
      </c>
    </row>
    <row r="508" spans="1:47" x14ac:dyDescent="0.3">
      <c r="A508">
        <v>20464211</v>
      </c>
      <c r="B508" t="s">
        <v>5241</v>
      </c>
      <c r="C508" t="s">
        <v>5242</v>
      </c>
      <c r="D508" t="s">
        <v>5243</v>
      </c>
      <c r="E508" t="s">
        <v>49</v>
      </c>
      <c r="F508">
        <v>2021</v>
      </c>
      <c r="G508" t="s">
        <v>1118</v>
      </c>
      <c r="H508" t="s">
        <v>1284</v>
      </c>
      <c r="I508" t="s">
        <v>1285</v>
      </c>
      <c r="J508" t="s">
        <v>1286</v>
      </c>
      <c r="K508">
        <v>1</v>
      </c>
      <c r="L508">
        <v>115</v>
      </c>
      <c r="M508">
        <v>11550</v>
      </c>
      <c r="N508">
        <v>4</v>
      </c>
      <c r="O508">
        <v>6</v>
      </c>
      <c r="P508">
        <v>2</v>
      </c>
      <c r="Q508">
        <v>1334851</v>
      </c>
      <c r="R508">
        <v>28</v>
      </c>
      <c r="S508">
        <v>26</v>
      </c>
      <c r="T508">
        <v>2</v>
      </c>
      <c r="U508">
        <v>3</v>
      </c>
      <c r="V508">
        <v>2</v>
      </c>
      <c r="W508">
        <v>3</v>
      </c>
      <c r="X508">
        <v>1</v>
      </c>
      <c r="AA508" t="s">
        <v>1991</v>
      </c>
      <c r="AB508" t="s">
        <v>54</v>
      </c>
      <c r="AC508" t="s">
        <v>54</v>
      </c>
      <c r="AD508" t="s">
        <v>383</v>
      </c>
      <c r="AE508" t="s">
        <v>54</v>
      </c>
      <c r="AF508" t="s">
        <v>5244</v>
      </c>
      <c r="AG508" t="s">
        <v>68</v>
      </c>
      <c r="AH508" t="s">
        <v>54</v>
      </c>
      <c r="AI508" t="s">
        <v>54</v>
      </c>
      <c r="AJ508" t="s">
        <v>5245</v>
      </c>
      <c r="AK508" t="s">
        <v>54</v>
      </c>
      <c r="AL508" t="s">
        <v>5246</v>
      </c>
      <c r="AM508" t="s">
        <v>5247</v>
      </c>
      <c r="AN508" t="s">
        <v>5248</v>
      </c>
      <c r="AQ508">
        <v>11550999</v>
      </c>
      <c r="AR508">
        <v>11550999013</v>
      </c>
      <c r="AT508" t="s">
        <v>57</v>
      </c>
      <c r="AU508" t="str">
        <f t="shared" si="7"/>
        <v>3B</v>
      </c>
    </row>
    <row r="509" spans="1:47" x14ac:dyDescent="0.3">
      <c r="A509">
        <v>20535571</v>
      </c>
      <c r="B509" t="s">
        <v>5249</v>
      </c>
      <c r="C509" t="s">
        <v>5250</v>
      </c>
      <c r="D509" t="s">
        <v>5251</v>
      </c>
      <c r="E509" t="s">
        <v>5252</v>
      </c>
      <c r="F509">
        <v>2021</v>
      </c>
      <c r="G509" t="s">
        <v>50</v>
      </c>
      <c r="H509" t="s">
        <v>179</v>
      </c>
      <c r="I509" t="s">
        <v>2018</v>
      </c>
      <c r="J509" t="s">
        <v>3769</v>
      </c>
      <c r="K509">
        <v>17</v>
      </c>
      <c r="L509">
        <v>1701</v>
      </c>
      <c r="M509">
        <v>170150</v>
      </c>
      <c r="N509">
        <v>4</v>
      </c>
      <c r="O509">
        <v>9</v>
      </c>
      <c r="P509">
        <v>4</v>
      </c>
      <c r="Q509">
        <v>5149040</v>
      </c>
      <c r="R509">
        <v>40</v>
      </c>
      <c r="S509">
        <v>27</v>
      </c>
      <c r="T509">
        <v>13</v>
      </c>
      <c r="U509">
        <v>5</v>
      </c>
      <c r="V509">
        <v>2</v>
      </c>
      <c r="W509">
        <v>5</v>
      </c>
      <c r="X509">
        <v>1</v>
      </c>
      <c r="AA509" t="s">
        <v>5253</v>
      </c>
      <c r="AB509" t="s">
        <v>5254</v>
      </c>
      <c r="AC509" t="s">
        <v>1044</v>
      </c>
      <c r="AD509" t="s">
        <v>54</v>
      </c>
      <c r="AE509" t="s">
        <v>54</v>
      </c>
      <c r="AF509" t="s">
        <v>54</v>
      </c>
      <c r="AG509" t="s">
        <v>54</v>
      </c>
      <c r="AH509" t="s">
        <v>54</v>
      </c>
      <c r="AI509" t="s">
        <v>54</v>
      </c>
      <c r="AJ509" t="s">
        <v>54</v>
      </c>
      <c r="AK509" t="s">
        <v>54</v>
      </c>
      <c r="AL509" t="s">
        <v>5255</v>
      </c>
      <c r="AM509" t="s">
        <v>54</v>
      </c>
      <c r="AN509" t="s">
        <v>5256</v>
      </c>
      <c r="AO509">
        <v>-78.495474999999999</v>
      </c>
      <c r="AP509">
        <v>-0.19592499999999999</v>
      </c>
      <c r="AQ509">
        <v>170150158</v>
      </c>
      <c r="AR509">
        <v>170150158006</v>
      </c>
      <c r="AS509">
        <v>17015015800601</v>
      </c>
      <c r="AT509" t="s">
        <v>57</v>
      </c>
      <c r="AU509" t="str">
        <f t="shared" si="7"/>
        <v>5G</v>
      </c>
    </row>
    <row r="510" spans="1:47" x14ac:dyDescent="0.3">
      <c r="A510">
        <v>20462738</v>
      </c>
      <c r="B510" t="s">
        <v>5257</v>
      </c>
      <c r="C510" t="s">
        <v>5258</v>
      </c>
      <c r="D510" t="s">
        <v>5259</v>
      </c>
      <c r="E510" t="s">
        <v>49</v>
      </c>
      <c r="F510">
        <v>2021</v>
      </c>
      <c r="G510" t="s">
        <v>230</v>
      </c>
      <c r="H510" t="s">
        <v>1402</v>
      </c>
      <c r="I510" t="s">
        <v>2395</v>
      </c>
      <c r="J510" t="s">
        <v>2396</v>
      </c>
      <c r="K510">
        <v>17</v>
      </c>
      <c r="L510">
        <v>1701</v>
      </c>
      <c r="M510">
        <v>170150</v>
      </c>
      <c r="N510">
        <v>8</v>
      </c>
      <c r="O510">
        <v>9</v>
      </c>
      <c r="P510">
        <v>6</v>
      </c>
      <c r="Q510">
        <v>6401340</v>
      </c>
      <c r="R510">
        <v>38</v>
      </c>
      <c r="S510">
        <v>8</v>
      </c>
      <c r="T510">
        <v>30</v>
      </c>
      <c r="U510">
        <v>5</v>
      </c>
      <c r="V510">
        <v>2</v>
      </c>
      <c r="W510">
        <v>5</v>
      </c>
      <c r="X510">
        <v>1</v>
      </c>
      <c r="AA510" t="s">
        <v>215</v>
      </c>
      <c r="AB510" t="s">
        <v>5260</v>
      </c>
      <c r="AC510" t="s">
        <v>5261</v>
      </c>
      <c r="AD510" t="s">
        <v>54</v>
      </c>
      <c r="AE510" t="s">
        <v>54</v>
      </c>
      <c r="AF510" t="s">
        <v>54</v>
      </c>
      <c r="AG510" t="s">
        <v>54</v>
      </c>
      <c r="AH510" t="s">
        <v>54</v>
      </c>
      <c r="AI510" t="s">
        <v>54</v>
      </c>
      <c r="AJ510" t="s">
        <v>54</v>
      </c>
      <c r="AK510" t="s">
        <v>54</v>
      </c>
      <c r="AL510" t="s">
        <v>5262</v>
      </c>
      <c r="AM510" t="s">
        <v>54</v>
      </c>
      <c r="AN510" t="s">
        <v>5263</v>
      </c>
      <c r="AT510" t="s">
        <v>112</v>
      </c>
      <c r="AU510" t="str">
        <f t="shared" si="7"/>
        <v>5N</v>
      </c>
    </row>
    <row r="511" spans="1:47" x14ac:dyDescent="0.3">
      <c r="A511">
        <v>21284126</v>
      </c>
      <c r="B511" t="s">
        <v>5264</v>
      </c>
      <c r="C511" t="s">
        <v>5265</v>
      </c>
      <c r="D511" t="s">
        <v>5266</v>
      </c>
      <c r="E511" t="s">
        <v>49</v>
      </c>
      <c r="F511">
        <v>2021</v>
      </c>
      <c r="G511" t="s">
        <v>230</v>
      </c>
      <c r="H511" t="s">
        <v>2414</v>
      </c>
      <c r="I511" t="s">
        <v>2445</v>
      </c>
      <c r="J511" t="s">
        <v>2446</v>
      </c>
      <c r="K511">
        <v>17</v>
      </c>
      <c r="L511">
        <v>1701</v>
      </c>
      <c r="M511">
        <v>170150</v>
      </c>
      <c r="N511">
        <v>4</v>
      </c>
      <c r="O511">
        <v>9</v>
      </c>
      <c r="P511">
        <v>6</v>
      </c>
      <c r="Q511">
        <v>5028263</v>
      </c>
      <c r="R511">
        <v>474</v>
      </c>
      <c r="S511">
        <v>156</v>
      </c>
      <c r="T511">
        <v>318</v>
      </c>
      <c r="U511">
        <v>5</v>
      </c>
      <c r="V511">
        <v>5</v>
      </c>
      <c r="W511">
        <v>5</v>
      </c>
      <c r="X511">
        <v>1</v>
      </c>
      <c r="AA511" t="s">
        <v>5267</v>
      </c>
      <c r="AB511" t="s">
        <v>5268</v>
      </c>
      <c r="AC511" t="s">
        <v>1417</v>
      </c>
      <c r="AD511" t="s">
        <v>54</v>
      </c>
      <c r="AE511" t="s">
        <v>54</v>
      </c>
      <c r="AF511" t="s">
        <v>5269</v>
      </c>
      <c r="AG511" t="s">
        <v>645</v>
      </c>
      <c r="AH511" t="s">
        <v>54</v>
      </c>
      <c r="AI511" t="s">
        <v>54</v>
      </c>
      <c r="AJ511" t="s">
        <v>1920</v>
      </c>
      <c r="AK511" t="s">
        <v>54</v>
      </c>
      <c r="AL511" t="s">
        <v>5270</v>
      </c>
      <c r="AM511" t="s">
        <v>5271</v>
      </c>
      <c r="AN511" t="s">
        <v>5272</v>
      </c>
      <c r="AO511">
        <v>-78.476104000000007</v>
      </c>
      <c r="AP511">
        <v>-0.169848</v>
      </c>
      <c r="AQ511">
        <v>170150171</v>
      </c>
      <c r="AR511">
        <v>170150171007</v>
      </c>
      <c r="AS511">
        <v>17015017100702</v>
      </c>
      <c r="AT511" t="s">
        <v>74</v>
      </c>
      <c r="AU511" t="str">
        <f t="shared" si="7"/>
        <v>5N</v>
      </c>
    </row>
    <row r="512" spans="1:47" x14ac:dyDescent="0.3">
      <c r="A512">
        <v>21303395</v>
      </c>
      <c r="B512" t="s">
        <v>5273</v>
      </c>
      <c r="C512" t="s">
        <v>5274</v>
      </c>
      <c r="D512" t="s">
        <v>5275</v>
      </c>
      <c r="E512" t="s">
        <v>5275</v>
      </c>
      <c r="F512">
        <v>2021</v>
      </c>
      <c r="G512" t="s">
        <v>1118</v>
      </c>
      <c r="H512" t="s">
        <v>1284</v>
      </c>
      <c r="I512" t="s">
        <v>1285</v>
      </c>
      <c r="J512" t="s">
        <v>1286</v>
      </c>
      <c r="K512">
        <v>1</v>
      </c>
      <c r="L512">
        <v>115</v>
      </c>
      <c r="M512">
        <v>11550</v>
      </c>
      <c r="N512">
        <v>4</v>
      </c>
      <c r="O512">
        <v>6</v>
      </c>
      <c r="P512">
        <v>2</v>
      </c>
      <c r="Q512">
        <v>1216230</v>
      </c>
      <c r="R512">
        <v>49</v>
      </c>
      <c r="S512">
        <v>46</v>
      </c>
      <c r="T512">
        <v>3</v>
      </c>
      <c r="U512">
        <v>3</v>
      </c>
      <c r="V512">
        <v>2</v>
      </c>
      <c r="W512">
        <v>3</v>
      </c>
      <c r="X512">
        <v>1</v>
      </c>
      <c r="AA512" t="s">
        <v>5276</v>
      </c>
      <c r="AB512" t="s">
        <v>54</v>
      </c>
      <c r="AC512" t="s">
        <v>54</v>
      </c>
      <c r="AD512" t="s">
        <v>54</v>
      </c>
      <c r="AE512" t="s">
        <v>54</v>
      </c>
      <c r="AF512" t="s">
        <v>54</v>
      </c>
      <c r="AG512" t="s">
        <v>69</v>
      </c>
      <c r="AH512" t="s">
        <v>54</v>
      </c>
      <c r="AI512" t="s">
        <v>54</v>
      </c>
      <c r="AJ512" t="s">
        <v>5277</v>
      </c>
      <c r="AK512" t="s">
        <v>54</v>
      </c>
      <c r="AL512" t="s">
        <v>5278</v>
      </c>
      <c r="AM512" t="s">
        <v>5279</v>
      </c>
      <c r="AN512" t="s">
        <v>5280</v>
      </c>
      <c r="AQ512">
        <v>11550999</v>
      </c>
      <c r="AR512">
        <v>11550999015</v>
      </c>
      <c r="AT512" t="s">
        <v>57</v>
      </c>
      <c r="AU512" t="str">
        <f t="shared" si="7"/>
        <v>3B</v>
      </c>
    </row>
    <row r="513" spans="1:47" x14ac:dyDescent="0.3">
      <c r="A513">
        <v>21306444</v>
      </c>
      <c r="B513" t="s">
        <v>5281</v>
      </c>
      <c r="C513" t="s">
        <v>5282</v>
      </c>
      <c r="D513" t="s">
        <v>5283</v>
      </c>
      <c r="E513" t="s">
        <v>5283</v>
      </c>
      <c r="F513">
        <v>2021</v>
      </c>
      <c r="G513" t="s">
        <v>50</v>
      </c>
      <c r="H513" t="s">
        <v>292</v>
      </c>
      <c r="I513" t="s">
        <v>445</v>
      </c>
      <c r="J513" t="s">
        <v>446</v>
      </c>
      <c r="K513">
        <v>17</v>
      </c>
      <c r="L513">
        <v>1701</v>
      </c>
      <c r="M513">
        <v>170150</v>
      </c>
      <c r="N513">
        <v>4</v>
      </c>
      <c r="O513">
        <v>9</v>
      </c>
      <c r="P513">
        <v>4</v>
      </c>
      <c r="Q513">
        <v>8088558</v>
      </c>
      <c r="R513">
        <v>1</v>
      </c>
      <c r="S513">
        <v>1</v>
      </c>
      <c r="U513">
        <v>5</v>
      </c>
      <c r="V513">
        <v>1</v>
      </c>
      <c r="W513">
        <v>5</v>
      </c>
      <c r="X513">
        <v>1</v>
      </c>
      <c r="AA513" t="s">
        <v>1044</v>
      </c>
      <c r="AB513" t="s">
        <v>5284</v>
      </c>
      <c r="AC513" t="s">
        <v>5285</v>
      </c>
      <c r="AD513" t="s">
        <v>54</v>
      </c>
      <c r="AE513" t="s">
        <v>54</v>
      </c>
      <c r="AF513" t="s">
        <v>5286</v>
      </c>
      <c r="AG513" t="s">
        <v>69</v>
      </c>
      <c r="AH513" t="s">
        <v>54</v>
      </c>
      <c r="AI513" t="s">
        <v>54</v>
      </c>
      <c r="AJ513" t="s">
        <v>54</v>
      </c>
      <c r="AK513" t="s">
        <v>54</v>
      </c>
      <c r="AL513" t="s">
        <v>5287</v>
      </c>
      <c r="AM513" t="s">
        <v>5288</v>
      </c>
      <c r="AN513" t="s">
        <v>5076</v>
      </c>
      <c r="AO513">
        <v>-78.498074000000003</v>
      </c>
      <c r="AP513">
        <v>-0.20239399999999999</v>
      </c>
      <c r="AQ513">
        <v>170150170</v>
      </c>
      <c r="AR513">
        <v>170150170007</v>
      </c>
      <c r="AS513">
        <v>17015017000707</v>
      </c>
      <c r="AT513" t="s">
        <v>74</v>
      </c>
      <c r="AU513" t="str">
        <f t="shared" si="7"/>
        <v>5G</v>
      </c>
    </row>
    <row r="514" spans="1:47" x14ac:dyDescent="0.3">
      <c r="A514">
        <v>21292369</v>
      </c>
      <c r="B514" t="s">
        <v>5289</v>
      </c>
      <c r="C514" t="s">
        <v>5290</v>
      </c>
      <c r="D514" t="s">
        <v>5291</v>
      </c>
      <c r="E514" t="s">
        <v>49</v>
      </c>
      <c r="F514">
        <v>2021</v>
      </c>
      <c r="G514" t="s">
        <v>50</v>
      </c>
      <c r="H514" t="s">
        <v>51</v>
      </c>
      <c r="I514" t="s">
        <v>78</v>
      </c>
      <c r="J514" t="s">
        <v>79</v>
      </c>
      <c r="K514">
        <v>9</v>
      </c>
      <c r="L514">
        <v>901</v>
      </c>
      <c r="M514">
        <v>90150</v>
      </c>
      <c r="N514">
        <v>4</v>
      </c>
      <c r="O514">
        <v>8</v>
      </c>
      <c r="P514">
        <v>4</v>
      </c>
      <c r="Q514">
        <v>47848796</v>
      </c>
      <c r="R514">
        <v>118</v>
      </c>
      <c r="S514">
        <v>97</v>
      </c>
      <c r="T514">
        <v>21</v>
      </c>
      <c r="U514">
        <v>5</v>
      </c>
      <c r="V514">
        <v>4</v>
      </c>
      <c r="W514">
        <v>5</v>
      </c>
      <c r="X514">
        <v>1</v>
      </c>
      <c r="AA514" t="s">
        <v>4382</v>
      </c>
      <c r="AB514" t="s">
        <v>5292</v>
      </c>
      <c r="AC514" t="s">
        <v>1723</v>
      </c>
      <c r="AD514" t="s">
        <v>54</v>
      </c>
      <c r="AE514" t="s">
        <v>54</v>
      </c>
      <c r="AF514" t="s">
        <v>5191</v>
      </c>
      <c r="AG514" t="s">
        <v>1217</v>
      </c>
      <c r="AH514" t="s">
        <v>5292</v>
      </c>
      <c r="AI514" t="s">
        <v>54</v>
      </c>
      <c r="AJ514" t="s">
        <v>355</v>
      </c>
      <c r="AK514" t="s">
        <v>54</v>
      </c>
      <c r="AL514" t="s">
        <v>5293</v>
      </c>
      <c r="AM514" t="s">
        <v>5294</v>
      </c>
      <c r="AN514" t="s">
        <v>5295</v>
      </c>
      <c r="AO514">
        <v>-79.876045000000005</v>
      </c>
      <c r="AP514">
        <v>-2.1782699999999999</v>
      </c>
      <c r="AQ514">
        <v>90150241</v>
      </c>
      <c r="AR514">
        <v>90150241012</v>
      </c>
      <c r="AS514">
        <v>9015024101213</v>
      </c>
      <c r="AT514" t="s">
        <v>57</v>
      </c>
      <c r="AU514" t="str">
        <f t="shared" si="7"/>
        <v>5G</v>
      </c>
    </row>
    <row r="515" spans="1:47" x14ac:dyDescent="0.3">
      <c r="A515">
        <v>20460894</v>
      </c>
      <c r="B515" t="s">
        <v>5296</v>
      </c>
      <c r="C515" t="s">
        <v>5297</v>
      </c>
      <c r="D515" t="s">
        <v>5298</v>
      </c>
      <c r="E515" t="s">
        <v>49</v>
      </c>
      <c r="F515">
        <v>2021</v>
      </c>
      <c r="G515" t="s">
        <v>138</v>
      </c>
      <c r="H515" t="s">
        <v>2483</v>
      </c>
      <c r="I515" t="s">
        <v>2484</v>
      </c>
      <c r="J515" t="s">
        <v>3311</v>
      </c>
      <c r="K515">
        <v>17</v>
      </c>
      <c r="L515">
        <v>1701</v>
      </c>
      <c r="M515">
        <v>170150</v>
      </c>
      <c r="N515">
        <v>4</v>
      </c>
      <c r="O515">
        <v>9</v>
      </c>
      <c r="P515">
        <v>6</v>
      </c>
      <c r="Q515">
        <v>37172952</v>
      </c>
      <c r="R515">
        <v>10</v>
      </c>
      <c r="S515">
        <v>5</v>
      </c>
      <c r="T515">
        <v>5</v>
      </c>
      <c r="U515">
        <v>5</v>
      </c>
      <c r="V515">
        <v>2</v>
      </c>
      <c r="W515">
        <v>5</v>
      </c>
      <c r="X515">
        <v>1</v>
      </c>
      <c r="AA515" t="s">
        <v>5299</v>
      </c>
      <c r="AB515" t="s">
        <v>5300</v>
      </c>
      <c r="AC515" t="s">
        <v>526</v>
      </c>
      <c r="AD515" t="s">
        <v>54</v>
      </c>
      <c r="AE515" t="s">
        <v>54</v>
      </c>
      <c r="AF515" t="s">
        <v>5301</v>
      </c>
      <c r="AG515" t="s">
        <v>258</v>
      </c>
      <c r="AH515" t="s">
        <v>1230</v>
      </c>
      <c r="AI515" t="s">
        <v>54</v>
      </c>
      <c r="AJ515" t="s">
        <v>54</v>
      </c>
      <c r="AK515" t="s">
        <v>54</v>
      </c>
      <c r="AL515" t="s">
        <v>5302</v>
      </c>
      <c r="AM515" t="s">
        <v>5303</v>
      </c>
      <c r="AN515" t="s">
        <v>5304</v>
      </c>
      <c r="AO515">
        <v>-78.482835888862596</v>
      </c>
      <c r="AP515">
        <v>-0.19953985409305999</v>
      </c>
      <c r="AQ515">
        <v>170150141</v>
      </c>
      <c r="AR515">
        <v>170150141006</v>
      </c>
      <c r="AS515">
        <v>17015014100601</v>
      </c>
      <c r="AT515" t="s">
        <v>57</v>
      </c>
      <c r="AU515" t="str">
        <f t="shared" ref="AU515:AU578" si="8">CONCATENATE(W515&amp;G515)</f>
        <v>5M</v>
      </c>
    </row>
    <row r="516" spans="1:47" x14ac:dyDescent="0.3">
      <c r="A516">
        <v>20471545</v>
      </c>
      <c r="B516" t="s">
        <v>5305</v>
      </c>
      <c r="C516" t="s">
        <v>5306</v>
      </c>
      <c r="D516" t="s">
        <v>5307</v>
      </c>
      <c r="E516" t="s">
        <v>49</v>
      </c>
      <c r="F516">
        <v>2021</v>
      </c>
      <c r="G516" t="s">
        <v>230</v>
      </c>
      <c r="H516" t="s">
        <v>1052</v>
      </c>
      <c r="I516" t="s">
        <v>1053</v>
      </c>
      <c r="J516" t="s">
        <v>5308</v>
      </c>
      <c r="K516">
        <v>9</v>
      </c>
      <c r="L516">
        <v>901</v>
      </c>
      <c r="M516">
        <v>90150</v>
      </c>
      <c r="N516">
        <v>4</v>
      </c>
      <c r="O516">
        <v>8</v>
      </c>
      <c r="P516">
        <v>6</v>
      </c>
      <c r="Q516">
        <v>1948472</v>
      </c>
      <c r="R516">
        <v>215</v>
      </c>
      <c r="S516">
        <v>192</v>
      </c>
      <c r="T516">
        <v>23</v>
      </c>
      <c r="U516">
        <v>3</v>
      </c>
      <c r="V516">
        <v>5</v>
      </c>
      <c r="W516">
        <v>3</v>
      </c>
      <c r="X516">
        <v>1</v>
      </c>
      <c r="AA516" t="s">
        <v>54</v>
      </c>
      <c r="AB516" t="s">
        <v>3238</v>
      </c>
      <c r="AC516" t="s">
        <v>54</v>
      </c>
      <c r="AD516" t="s">
        <v>54</v>
      </c>
      <c r="AE516" t="s">
        <v>54</v>
      </c>
      <c r="AF516" t="s">
        <v>54</v>
      </c>
      <c r="AG516" t="s">
        <v>54</v>
      </c>
      <c r="AH516" t="s">
        <v>54</v>
      </c>
      <c r="AI516" t="s">
        <v>668</v>
      </c>
      <c r="AJ516" t="s">
        <v>54</v>
      </c>
      <c r="AK516" t="s">
        <v>5309</v>
      </c>
      <c r="AL516" t="s">
        <v>5310</v>
      </c>
      <c r="AM516" t="s">
        <v>54</v>
      </c>
      <c r="AN516" t="s">
        <v>5311</v>
      </c>
      <c r="AT516" t="s">
        <v>57</v>
      </c>
      <c r="AU516" t="str">
        <f t="shared" si="8"/>
        <v>3N</v>
      </c>
    </row>
    <row r="517" spans="1:47" x14ac:dyDescent="0.3">
      <c r="A517">
        <v>21295108</v>
      </c>
      <c r="B517" t="s">
        <v>5312</v>
      </c>
      <c r="C517" t="s">
        <v>5313</v>
      </c>
      <c r="D517" t="s">
        <v>5314</v>
      </c>
      <c r="E517" t="s">
        <v>5315</v>
      </c>
      <c r="F517">
        <v>2021</v>
      </c>
      <c r="G517" t="s">
        <v>324</v>
      </c>
      <c r="H517" t="s">
        <v>1004</v>
      </c>
      <c r="I517" t="s">
        <v>2913</v>
      </c>
      <c r="J517" t="s">
        <v>2914</v>
      </c>
      <c r="K517">
        <v>17</v>
      </c>
      <c r="L517">
        <v>1701</v>
      </c>
      <c r="M517">
        <v>170157</v>
      </c>
      <c r="N517">
        <v>4</v>
      </c>
      <c r="O517">
        <v>9</v>
      </c>
      <c r="P517">
        <v>5</v>
      </c>
      <c r="Q517">
        <v>5209993</v>
      </c>
      <c r="R517">
        <v>69</v>
      </c>
      <c r="S517">
        <v>69</v>
      </c>
      <c r="U517">
        <v>5</v>
      </c>
      <c r="V517">
        <v>3</v>
      </c>
      <c r="W517">
        <v>5</v>
      </c>
      <c r="X517">
        <v>1</v>
      </c>
      <c r="AA517" t="s">
        <v>4964</v>
      </c>
      <c r="AB517" t="s">
        <v>5316</v>
      </c>
      <c r="AC517" t="s">
        <v>5317</v>
      </c>
      <c r="AD517" t="s">
        <v>54</v>
      </c>
      <c r="AE517" t="s">
        <v>54</v>
      </c>
      <c r="AF517" t="s">
        <v>54</v>
      </c>
      <c r="AG517" t="s">
        <v>54</v>
      </c>
      <c r="AH517" t="s">
        <v>54</v>
      </c>
      <c r="AI517" t="s">
        <v>54</v>
      </c>
      <c r="AJ517" t="s">
        <v>54</v>
      </c>
      <c r="AK517" t="s">
        <v>54</v>
      </c>
      <c r="AL517" t="s">
        <v>5318</v>
      </c>
      <c r="AM517" t="s">
        <v>54</v>
      </c>
      <c r="AN517" t="s">
        <v>5319</v>
      </c>
      <c r="AT517" t="s">
        <v>57</v>
      </c>
      <c r="AU517" t="str">
        <f t="shared" si="8"/>
        <v>5F</v>
      </c>
    </row>
    <row r="518" spans="1:47" x14ac:dyDescent="0.3">
      <c r="A518">
        <v>21304621</v>
      </c>
      <c r="B518" t="s">
        <v>5320</v>
      </c>
      <c r="C518" t="s">
        <v>5321</v>
      </c>
      <c r="D518" t="s">
        <v>5322</v>
      </c>
      <c r="E518" t="s">
        <v>49</v>
      </c>
      <c r="F518">
        <v>2021</v>
      </c>
      <c r="G518" t="s">
        <v>215</v>
      </c>
      <c r="H518" t="s">
        <v>3523</v>
      </c>
      <c r="I518" t="s">
        <v>3524</v>
      </c>
      <c r="J518" t="s">
        <v>3525</v>
      </c>
      <c r="K518">
        <v>9</v>
      </c>
      <c r="L518">
        <v>924</v>
      </c>
      <c r="M518">
        <v>92450</v>
      </c>
      <c r="N518">
        <v>4</v>
      </c>
      <c r="O518">
        <v>5</v>
      </c>
      <c r="P518">
        <v>3</v>
      </c>
      <c r="Q518">
        <v>3448648</v>
      </c>
      <c r="R518">
        <v>13</v>
      </c>
      <c r="S518">
        <v>9</v>
      </c>
      <c r="T518">
        <v>4</v>
      </c>
      <c r="U518">
        <v>4</v>
      </c>
      <c r="V518">
        <v>2</v>
      </c>
      <c r="W518">
        <v>4</v>
      </c>
      <c r="X518">
        <v>1</v>
      </c>
      <c r="AA518" t="s">
        <v>5323</v>
      </c>
      <c r="AB518" t="s">
        <v>54</v>
      </c>
      <c r="AC518" t="s">
        <v>5324</v>
      </c>
      <c r="AD518" t="s">
        <v>5325</v>
      </c>
      <c r="AE518" t="s">
        <v>54</v>
      </c>
      <c r="AF518" t="s">
        <v>54</v>
      </c>
      <c r="AG518" t="s">
        <v>54</v>
      </c>
      <c r="AH518" t="s">
        <v>54</v>
      </c>
      <c r="AI518" t="s">
        <v>54</v>
      </c>
      <c r="AJ518" t="s">
        <v>54</v>
      </c>
      <c r="AK518" t="s">
        <v>54</v>
      </c>
      <c r="AL518" t="s">
        <v>5326</v>
      </c>
      <c r="AM518" t="s">
        <v>54</v>
      </c>
      <c r="AN518" t="s">
        <v>54</v>
      </c>
      <c r="AT518" t="s">
        <v>112</v>
      </c>
      <c r="AU518" t="str">
        <f t="shared" si="8"/>
        <v>4C</v>
      </c>
    </row>
    <row r="519" spans="1:47" x14ac:dyDescent="0.3">
      <c r="A519">
        <v>20952497</v>
      </c>
      <c r="B519" t="s">
        <v>5327</v>
      </c>
      <c r="C519" t="s">
        <v>5328</v>
      </c>
      <c r="D519" t="s">
        <v>5329</v>
      </c>
      <c r="E519" t="s">
        <v>49</v>
      </c>
      <c r="F519">
        <v>2021</v>
      </c>
      <c r="G519" t="s">
        <v>200</v>
      </c>
      <c r="H519" t="s">
        <v>201</v>
      </c>
      <c r="I519" t="s">
        <v>202</v>
      </c>
      <c r="J519" t="s">
        <v>203</v>
      </c>
      <c r="K519">
        <v>9</v>
      </c>
      <c r="L519">
        <v>907</v>
      </c>
      <c r="M519">
        <v>90750</v>
      </c>
      <c r="N519">
        <v>4</v>
      </c>
      <c r="O519">
        <v>8</v>
      </c>
      <c r="P519">
        <v>6</v>
      </c>
      <c r="Q519">
        <v>6383333</v>
      </c>
      <c r="R519">
        <v>83</v>
      </c>
      <c r="S519">
        <v>81</v>
      </c>
      <c r="T519">
        <v>2</v>
      </c>
      <c r="U519">
        <v>5</v>
      </c>
      <c r="V519">
        <v>3</v>
      </c>
      <c r="W519">
        <v>5</v>
      </c>
      <c r="X519">
        <v>1</v>
      </c>
      <c r="AA519" t="s">
        <v>5330</v>
      </c>
      <c r="AB519" t="s">
        <v>5331</v>
      </c>
      <c r="AC519" t="s">
        <v>54</v>
      </c>
      <c r="AD519" t="s">
        <v>54</v>
      </c>
      <c r="AE519" t="s">
        <v>1055</v>
      </c>
      <c r="AF519" t="s">
        <v>5332</v>
      </c>
      <c r="AG519" t="s">
        <v>54</v>
      </c>
      <c r="AH519" t="s">
        <v>54</v>
      </c>
      <c r="AI519" t="s">
        <v>54</v>
      </c>
      <c r="AJ519" t="s">
        <v>54</v>
      </c>
      <c r="AK519" t="s">
        <v>54</v>
      </c>
      <c r="AL519" t="s">
        <v>5333</v>
      </c>
      <c r="AM519" t="s">
        <v>5334</v>
      </c>
      <c r="AN519" t="s">
        <v>5335</v>
      </c>
      <c r="AO519">
        <v>-79.805446000000003</v>
      </c>
      <c r="AP519">
        <v>-2.2074410000000002</v>
      </c>
      <c r="AQ519">
        <v>90750038</v>
      </c>
      <c r="AR519">
        <v>90750038004</v>
      </c>
      <c r="AS519">
        <v>9075003800402</v>
      </c>
      <c r="AT519" t="s">
        <v>57</v>
      </c>
      <c r="AU519" t="str">
        <f t="shared" si="8"/>
        <v>5E</v>
      </c>
    </row>
    <row r="520" spans="1:47" x14ac:dyDescent="0.3">
      <c r="A520">
        <v>20467058</v>
      </c>
      <c r="B520" t="s">
        <v>5336</v>
      </c>
      <c r="C520" t="s">
        <v>5337</v>
      </c>
      <c r="D520" t="s">
        <v>5338</v>
      </c>
      <c r="E520" t="s">
        <v>49</v>
      </c>
      <c r="F520">
        <v>2021</v>
      </c>
      <c r="G520" t="s">
        <v>152</v>
      </c>
      <c r="H520" t="s">
        <v>1106</v>
      </c>
      <c r="I520" t="s">
        <v>4607</v>
      </c>
      <c r="J520" t="s">
        <v>4608</v>
      </c>
      <c r="K520">
        <v>17</v>
      </c>
      <c r="L520">
        <v>1701</v>
      </c>
      <c r="M520">
        <v>170150</v>
      </c>
      <c r="N520">
        <v>4</v>
      </c>
      <c r="O520">
        <v>9</v>
      </c>
      <c r="P520">
        <v>6</v>
      </c>
      <c r="Q520">
        <v>6452062</v>
      </c>
      <c r="R520">
        <v>3</v>
      </c>
      <c r="S520">
        <v>2</v>
      </c>
      <c r="T520">
        <v>1</v>
      </c>
      <c r="U520">
        <v>5</v>
      </c>
      <c r="V520">
        <v>1</v>
      </c>
      <c r="W520">
        <v>5</v>
      </c>
      <c r="X520">
        <v>1</v>
      </c>
      <c r="AA520" t="s">
        <v>841</v>
      </c>
      <c r="AB520" t="s">
        <v>4009</v>
      </c>
      <c r="AC520" t="s">
        <v>5339</v>
      </c>
      <c r="AD520" t="s">
        <v>54</v>
      </c>
      <c r="AE520" t="s">
        <v>54</v>
      </c>
      <c r="AF520" t="s">
        <v>4011</v>
      </c>
      <c r="AG520" t="s">
        <v>528</v>
      </c>
      <c r="AH520" t="s">
        <v>5340</v>
      </c>
      <c r="AI520" t="s">
        <v>54</v>
      </c>
      <c r="AJ520" t="s">
        <v>841</v>
      </c>
      <c r="AK520" t="s">
        <v>54</v>
      </c>
      <c r="AL520" t="s">
        <v>5341</v>
      </c>
      <c r="AM520" t="s">
        <v>5342</v>
      </c>
      <c r="AN520" t="s">
        <v>5343</v>
      </c>
      <c r="AQ520">
        <v>170150145</v>
      </c>
      <c r="AR520">
        <v>170150145003</v>
      </c>
      <c r="AS520">
        <v>17015014500301</v>
      </c>
      <c r="AT520" t="s">
        <v>57</v>
      </c>
      <c r="AU520" t="str">
        <f t="shared" si="8"/>
        <v>5J</v>
      </c>
    </row>
    <row r="521" spans="1:47" x14ac:dyDescent="0.3">
      <c r="A521">
        <v>20463288</v>
      </c>
      <c r="B521" t="s">
        <v>5344</v>
      </c>
      <c r="C521" t="s">
        <v>5345</v>
      </c>
      <c r="D521" t="s">
        <v>5346</v>
      </c>
      <c r="E521" t="s">
        <v>49</v>
      </c>
      <c r="F521">
        <v>2021</v>
      </c>
      <c r="G521" t="s">
        <v>618</v>
      </c>
      <c r="H521" t="s">
        <v>619</v>
      </c>
      <c r="I521" t="s">
        <v>620</v>
      </c>
      <c r="J521" t="s">
        <v>2990</v>
      </c>
      <c r="K521">
        <v>17</v>
      </c>
      <c r="L521">
        <v>1701</v>
      </c>
      <c r="M521">
        <v>170150</v>
      </c>
      <c r="N521">
        <v>4</v>
      </c>
      <c r="O521">
        <v>9</v>
      </c>
      <c r="P521">
        <v>6</v>
      </c>
      <c r="Q521">
        <v>5537389</v>
      </c>
      <c r="R521">
        <v>154</v>
      </c>
      <c r="S521">
        <v>96</v>
      </c>
      <c r="T521">
        <v>58</v>
      </c>
      <c r="U521">
        <v>5</v>
      </c>
      <c r="V521">
        <v>4</v>
      </c>
      <c r="W521">
        <v>5</v>
      </c>
      <c r="X521">
        <v>1</v>
      </c>
      <c r="AA521" t="s">
        <v>2309</v>
      </c>
      <c r="AB521" t="s">
        <v>5347</v>
      </c>
      <c r="AC521" t="s">
        <v>5348</v>
      </c>
      <c r="AD521" t="s">
        <v>54</v>
      </c>
      <c r="AE521" t="s">
        <v>54</v>
      </c>
      <c r="AF521" t="s">
        <v>54</v>
      </c>
      <c r="AG521" t="s">
        <v>54</v>
      </c>
      <c r="AH521" t="s">
        <v>54</v>
      </c>
      <c r="AI521" t="s">
        <v>5349</v>
      </c>
      <c r="AJ521" t="s">
        <v>5350</v>
      </c>
      <c r="AK521" t="s">
        <v>54</v>
      </c>
      <c r="AL521" t="s">
        <v>5351</v>
      </c>
      <c r="AM521" t="s">
        <v>54</v>
      </c>
      <c r="AN521" t="s">
        <v>54</v>
      </c>
      <c r="AT521" t="s">
        <v>57</v>
      </c>
      <c r="AU521" t="str">
        <f t="shared" si="8"/>
        <v>5I</v>
      </c>
    </row>
    <row r="522" spans="1:47" x14ac:dyDescent="0.3">
      <c r="A522">
        <v>20462836</v>
      </c>
      <c r="B522" t="s">
        <v>5352</v>
      </c>
      <c r="C522" t="s">
        <v>5353</v>
      </c>
      <c r="D522" t="s">
        <v>5354</v>
      </c>
      <c r="E522" t="s">
        <v>49</v>
      </c>
      <c r="F522">
        <v>2021</v>
      </c>
      <c r="G522" t="s">
        <v>50</v>
      </c>
      <c r="H522" t="s">
        <v>179</v>
      </c>
      <c r="I522" t="s">
        <v>5355</v>
      </c>
      <c r="J522" t="s">
        <v>5356</v>
      </c>
      <c r="K522">
        <v>17</v>
      </c>
      <c r="L522">
        <v>1701</v>
      </c>
      <c r="M522">
        <v>170150</v>
      </c>
      <c r="N522">
        <v>4</v>
      </c>
      <c r="O522">
        <v>9</v>
      </c>
      <c r="P522">
        <v>4</v>
      </c>
      <c r="Q522">
        <v>6606363</v>
      </c>
      <c r="R522">
        <v>88</v>
      </c>
      <c r="S522">
        <v>58</v>
      </c>
      <c r="T522">
        <v>30</v>
      </c>
      <c r="U522">
        <v>5</v>
      </c>
      <c r="V522">
        <v>3</v>
      </c>
      <c r="W522">
        <v>5</v>
      </c>
      <c r="X522">
        <v>1</v>
      </c>
      <c r="AA522" t="s">
        <v>928</v>
      </c>
      <c r="AB522" t="s">
        <v>5357</v>
      </c>
      <c r="AC522" t="s">
        <v>184</v>
      </c>
      <c r="AD522" t="s">
        <v>54</v>
      </c>
      <c r="AE522" t="s">
        <v>54</v>
      </c>
      <c r="AF522" t="s">
        <v>5358</v>
      </c>
      <c r="AG522" t="s">
        <v>5359</v>
      </c>
      <c r="AH522" t="s">
        <v>54</v>
      </c>
      <c r="AI522" t="s">
        <v>54</v>
      </c>
      <c r="AJ522" t="s">
        <v>4171</v>
      </c>
      <c r="AK522" t="s">
        <v>54</v>
      </c>
      <c r="AL522" t="s">
        <v>5360</v>
      </c>
      <c r="AM522" t="s">
        <v>5361</v>
      </c>
      <c r="AN522" t="s">
        <v>5362</v>
      </c>
      <c r="AT522" t="s">
        <v>57</v>
      </c>
      <c r="AU522" t="str">
        <f t="shared" si="8"/>
        <v>5G</v>
      </c>
    </row>
    <row r="523" spans="1:47" x14ac:dyDescent="0.3">
      <c r="A523">
        <v>21302066</v>
      </c>
      <c r="B523" t="s">
        <v>5363</v>
      </c>
      <c r="C523" t="s">
        <v>5364</v>
      </c>
      <c r="D523" t="s">
        <v>5365</v>
      </c>
      <c r="E523" t="s">
        <v>49</v>
      </c>
      <c r="F523">
        <v>2021</v>
      </c>
      <c r="G523" t="s">
        <v>200</v>
      </c>
      <c r="H523" t="s">
        <v>201</v>
      </c>
      <c r="I523" t="s">
        <v>202</v>
      </c>
      <c r="J523" t="s">
        <v>203</v>
      </c>
      <c r="K523">
        <v>7</v>
      </c>
      <c r="L523">
        <v>701</v>
      </c>
      <c r="M523">
        <v>70150</v>
      </c>
      <c r="N523">
        <v>4</v>
      </c>
      <c r="O523">
        <v>7</v>
      </c>
      <c r="P523">
        <v>6</v>
      </c>
      <c r="Q523">
        <v>5642851</v>
      </c>
      <c r="R523">
        <v>38</v>
      </c>
      <c r="S523">
        <v>37</v>
      </c>
      <c r="T523">
        <v>1</v>
      </c>
      <c r="U523">
        <v>5</v>
      </c>
      <c r="V523">
        <v>2</v>
      </c>
      <c r="W523">
        <v>5</v>
      </c>
      <c r="X523">
        <v>1</v>
      </c>
      <c r="AA523" t="s">
        <v>5366</v>
      </c>
      <c r="AB523" t="s">
        <v>5367</v>
      </c>
      <c r="AC523" t="s">
        <v>5368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54</v>
      </c>
      <c r="AJ523" t="s">
        <v>54</v>
      </c>
      <c r="AK523" t="s">
        <v>54</v>
      </c>
      <c r="AL523" t="s">
        <v>5369</v>
      </c>
      <c r="AM523" t="s">
        <v>5370</v>
      </c>
      <c r="AN523" t="s">
        <v>5371</v>
      </c>
      <c r="AT523" t="s">
        <v>112</v>
      </c>
      <c r="AU523" t="str">
        <f t="shared" si="8"/>
        <v>5E</v>
      </c>
    </row>
    <row r="524" spans="1:47" x14ac:dyDescent="0.3">
      <c r="A524">
        <v>20948492</v>
      </c>
      <c r="B524" t="s">
        <v>5372</v>
      </c>
      <c r="C524" t="s">
        <v>5373</v>
      </c>
      <c r="D524" t="s">
        <v>5374</v>
      </c>
      <c r="E524" t="s">
        <v>49</v>
      </c>
      <c r="F524">
        <v>2021</v>
      </c>
      <c r="G524" t="s">
        <v>230</v>
      </c>
      <c r="H524" t="s">
        <v>1402</v>
      </c>
      <c r="I524" t="s">
        <v>5375</v>
      </c>
      <c r="J524" t="s">
        <v>5376</v>
      </c>
      <c r="K524">
        <v>9</v>
      </c>
      <c r="L524">
        <v>901</v>
      </c>
      <c r="M524">
        <v>90150</v>
      </c>
      <c r="N524">
        <v>4</v>
      </c>
      <c r="O524">
        <v>8</v>
      </c>
      <c r="P524">
        <v>6</v>
      </c>
      <c r="R524">
        <v>56</v>
      </c>
      <c r="S524">
        <v>54</v>
      </c>
      <c r="T524">
        <v>2</v>
      </c>
      <c r="V524">
        <v>3</v>
      </c>
      <c r="W524">
        <v>3</v>
      </c>
      <c r="X524">
        <v>1</v>
      </c>
      <c r="AA524" t="s">
        <v>5377</v>
      </c>
      <c r="AB524" t="s">
        <v>5378</v>
      </c>
      <c r="AC524" t="s">
        <v>54</v>
      </c>
      <c r="AD524" t="s">
        <v>54</v>
      </c>
      <c r="AE524" t="s">
        <v>54</v>
      </c>
      <c r="AF524" t="s">
        <v>54</v>
      </c>
      <c r="AG524" t="s">
        <v>54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 t="s">
        <v>5379</v>
      </c>
      <c r="AN524" t="s">
        <v>54</v>
      </c>
      <c r="AT524" t="s">
        <v>54</v>
      </c>
      <c r="AU524" t="str">
        <f t="shared" si="8"/>
        <v>3N</v>
      </c>
    </row>
    <row r="525" spans="1:47" x14ac:dyDescent="0.3">
      <c r="A525">
        <v>21301830</v>
      </c>
      <c r="B525" t="s">
        <v>5380</v>
      </c>
      <c r="C525" t="s">
        <v>5381</v>
      </c>
      <c r="D525" t="s">
        <v>5382</v>
      </c>
      <c r="E525" t="s">
        <v>49</v>
      </c>
      <c r="F525">
        <v>2021</v>
      </c>
      <c r="G525" t="s">
        <v>50</v>
      </c>
      <c r="H525" t="s">
        <v>292</v>
      </c>
      <c r="I525" t="s">
        <v>445</v>
      </c>
      <c r="J525" t="s">
        <v>446</v>
      </c>
      <c r="K525">
        <v>17</v>
      </c>
      <c r="L525">
        <v>1701</v>
      </c>
      <c r="M525">
        <v>170157</v>
      </c>
      <c r="N525">
        <v>4</v>
      </c>
      <c r="O525">
        <v>9</v>
      </c>
      <c r="P525">
        <v>4</v>
      </c>
      <c r="Q525">
        <v>24389684</v>
      </c>
      <c r="R525">
        <v>122</v>
      </c>
      <c r="S525">
        <v>71</v>
      </c>
      <c r="T525">
        <v>51</v>
      </c>
      <c r="U525">
        <v>5</v>
      </c>
      <c r="V525">
        <v>4</v>
      </c>
      <c r="W525">
        <v>5</v>
      </c>
      <c r="X525">
        <v>1</v>
      </c>
      <c r="AA525" t="s">
        <v>5383</v>
      </c>
      <c r="AB525" t="s">
        <v>5384</v>
      </c>
      <c r="AC525" t="s">
        <v>5385</v>
      </c>
      <c r="AD525" t="s">
        <v>54</v>
      </c>
      <c r="AE525" t="s">
        <v>54</v>
      </c>
      <c r="AF525" t="s">
        <v>54</v>
      </c>
      <c r="AG525" t="s">
        <v>54</v>
      </c>
      <c r="AH525" t="s">
        <v>54</v>
      </c>
      <c r="AI525" t="s">
        <v>54</v>
      </c>
      <c r="AJ525" t="s">
        <v>54</v>
      </c>
      <c r="AK525" t="s">
        <v>54</v>
      </c>
      <c r="AL525" t="s">
        <v>5386</v>
      </c>
      <c r="AM525" t="s">
        <v>5387</v>
      </c>
      <c r="AN525" t="s">
        <v>5388</v>
      </c>
      <c r="AO525">
        <v>-78.438980999999998</v>
      </c>
      <c r="AP525">
        <v>-0.19763600000000001</v>
      </c>
      <c r="AT525" t="s">
        <v>57</v>
      </c>
      <c r="AU525" t="str">
        <f t="shared" si="8"/>
        <v>5G</v>
      </c>
    </row>
    <row r="526" spans="1:47" x14ac:dyDescent="0.3">
      <c r="A526">
        <v>21312913</v>
      </c>
      <c r="B526" t="s">
        <v>5389</v>
      </c>
      <c r="C526" t="s">
        <v>5390</v>
      </c>
      <c r="D526" t="s">
        <v>5391</v>
      </c>
      <c r="E526" t="s">
        <v>5391</v>
      </c>
      <c r="F526">
        <v>2021</v>
      </c>
      <c r="G526" t="s">
        <v>1118</v>
      </c>
      <c r="H526" t="s">
        <v>5392</v>
      </c>
      <c r="I526" t="s">
        <v>5393</v>
      </c>
      <c r="J526" t="s">
        <v>5394</v>
      </c>
      <c r="K526">
        <v>23</v>
      </c>
      <c r="L526">
        <v>2301</v>
      </c>
      <c r="M526">
        <v>230150</v>
      </c>
      <c r="N526">
        <v>4</v>
      </c>
      <c r="O526">
        <v>4</v>
      </c>
      <c r="P526">
        <v>2</v>
      </c>
      <c r="Q526">
        <v>7470040</v>
      </c>
      <c r="R526">
        <v>58</v>
      </c>
      <c r="S526">
        <v>48</v>
      </c>
      <c r="T526">
        <v>10</v>
      </c>
      <c r="U526">
        <v>5</v>
      </c>
      <c r="V526">
        <v>3</v>
      </c>
      <c r="W526">
        <v>5</v>
      </c>
      <c r="X526">
        <v>1</v>
      </c>
      <c r="AA526" t="s">
        <v>4821</v>
      </c>
      <c r="AB526" t="s">
        <v>470</v>
      </c>
      <c r="AC526" t="s">
        <v>5395</v>
      </c>
      <c r="AD526" t="s">
        <v>5396</v>
      </c>
      <c r="AE526" t="s">
        <v>54</v>
      </c>
      <c r="AF526" t="s">
        <v>54</v>
      </c>
      <c r="AG526" t="s">
        <v>54</v>
      </c>
      <c r="AH526" t="s">
        <v>54</v>
      </c>
      <c r="AI526" t="s">
        <v>5397</v>
      </c>
      <c r="AJ526" t="s">
        <v>54</v>
      </c>
      <c r="AK526" t="s">
        <v>54</v>
      </c>
      <c r="AL526" t="s">
        <v>5398</v>
      </c>
      <c r="AM526" t="s">
        <v>5399</v>
      </c>
      <c r="AN526" t="s">
        <v>5400</v>
      </c>
      <c r="AO526">
        <v>-79.207584999999995</v>
      </c>
      <c r="AP526">
        <v>-0.24202599999999999</v>
      </c>
      <c r="AQ526">
        <v>230150033</v>
      </c>
      <c r="AR526">
        <v>230150033002</v>
      </c>
      <c r="AS526">
        <v>23015003300201</v>
      </c>
      <c r="AT526" t="s">
        <v>57</v>
      </c>
      <c r="AU526" t="str">
        <f t="shared" si="8"/>
        <v>5B</v>
      </c>
    </row>
    <row r="527" spans="1:47" x14ac:dyDescent="0.3">
      <c r="A527">
        <v>21271606</v>
      </c>
      <c r="B527" t="s">
        <v>5401</v>
      </c>
      <c r="C527" t="s">
        <v>5402</v>
      </c>
      <c r="D527" t="s">
        <v>5403</v>
      </c>
      <c r="E527" t="s">
        <v>5404</v>
      </c>
      <c r="F527">
        <v>2021</v>
      </c>
      <c r="G527" t="s">
        <v>50</v>
      </c>
      <c r="H527" t="s">
        <v>51</v>
      </c>
      <c r="I527" t="s">
        <v>52</v>
      </c>
      <c r="J527" t="s">
        <v>3415</v>
      </c>
      <c r="K527">
        <v>17</v>
      </c>
      <c r="L527">
        <v>1701</v>
      </c>
      <c r="M527">
        <v>170150</v>
      </c>
      <c r="N527">
        <v>4</v>
      </c>
      <c r="O527">
        <v>9</v>
      </c>
      <c r="P527">
        <v>4</v>
      </c>
      <c r="Q527">
        <v>6363965</v>
      </c>
      <c r="U527">
        <v>5</v>
      </c>
      <c r="W527">
        <v>5</v>
      </c>
      <c r="X527">
        <v>1</v>
      </c>
      <c r="AA527" t="s">
        <v>1007</v>
      </c>
      <c r="AB527" t="s">
        <v>1008</v>
      </c>
      <c r="AC527" t="s">
        <v>526</v>
      </c>
      <c r="AD527" t="s">
        <v>54</v>
      </c>
      <c r="AE527" t="s">
        <v>54</v>
      </c>
      <c r="AF527" t="s">
        <v>1009</v>
      </c>
      <c r="AG527" t="s">
        <v>2137</v>
      </c>
      <c r="AH527" t="s">
        <v>5405</v>
      </c>
      <c r="AI527" t="s">
        <v>54</v>
      </c>
      <c r="AJ527" t="s">
        <v>54</v>
      </c>
      <c r="AK527" t="s">
        <v>54</v>
      </c>
      <c r="AL527" t="s">
        <v>5406</v>
      </c>
      <c r="AM527" t="s">
        <v>5407</v>
      </c>
      <c r="AN527" t="s">
        <v>5408</v>
      </c>
      <c r="AQ527">
        <v>170150173</v>
      </c>
      <c r="AR527">
        <v>170150173012</v>
      </c>
      <c r="AS527">
        <v>17015017301202</v>
      </c>
      <c r="AT527" t="s">
        <v>57</v>
      </c>
      <c r="AU527" t="str">
        <f t="shared" si="8"/>
        <v>5G</v>
      </c>
    </row>
    <row r="528" spans="1:47" x14ac:dyDescent="0.3">
      <c r="A528">
        <v>20483723</v>
      </c>
      <c r="B528" t="s">
        <v>5409</v>
      </c>
      <c r="C528" t="s">
        <v>5410</v>
      </c>
      <c r="D528" t="s">
        <v>5411</v>
      </c>
      <c r="E528" t="s">
        <v>54</v>
      </c>
      <c r="F528">
        <v>2021</v>
      </c>
      <c r="G528" t="s">
        <v>215</v>
      </c>
      <c r="H528" t="s">
        <v>1770</v>
      </c>
      <c r="I528" t="s">
        <v>1771</v>
      </c>
      <c r="J528" t="s">
        <v>1772</v>
      </c>
      <c r="K528">
        <v>9</v>
      </c>
      <c r="L528">
        <v>901</v>
      </c>
      <c r="M528">
        <v>90150</v>
      </c>
      <c r="N528">
        <v>4</v>
      </c>
      <c r="O528">
        <v>8</v>
      </c>
      <c r="P528">
        <v>3</v>
      </c>
      <c r="Q528">
        <v>15950553</v>
      </c>
      <c r="R528">
        <v>307</v>
      </c>
      <c r="S528">
        <v>274</v>
      </c>
      <c r="T528">
        <v>33</v>
      </c>
      <c r="U528">
        <v>5</v>
      </c>
      <c r="V528">
        <v>5</v>
      </c>
      <c r="W528">
        <v>5</v>
      </c>
      <c r="X528">
        <v>1</v>
      </c>
      <c r="AA528" t="s">
        <v>5412</v>
      </c>
      <c r="AB528" t="s">
        <v>436</v>
      </c>
      <c r="AC528" t="s">
        <v>5413</v>
      </c>
      <c r="AD528" t="s">
        <v>54</v>
      </c>
      <c r="AE528" t="s">
        <v>54</v>
      </c>
      <c r="AF528" t="s">
        <v>54</v>
      </c>
      <c r="AG528" t="s">
        <v>69</v>
      </c>
      <c r="AH528" t="s">
        <v>54</v>
      </c>
      <c r="AI528" t="s">
        <v>54</v>
      </c>
      <c r="AJ528" t="s">
        <v>54</v>
      </c>
      <c r="AK528" t="s">
        <v>54</v>
      </c>
      <c r="AL528" t="s">
        <v>5414</v>
      </c>
      <c r="AM528" t="s">
        <v>5415</v>
      </c>
      <c r="AN528" t="s">
        <v>5416</v>
      </c>
      <c r="AQ528">
        <v>90150069</v>
      </c>
      <c r="AR528">
        <v>90150069007</v>
      </c>
      <c r="AS528">
        <v>9015006900708</v>
      </c>
      <c r="AT528" t="s">
        <v>57</v>
      </c>
      <c r="AU528" t="str">
        <f t="shared" si="8"/>
        <v>5C</v>
      </c>
    </row>
    <row r="529" spans="1:47" x14ac:dyDescent="0.3">
      <c r="A529">
        <v>20476753</v>
      </c>
      <c r="B529" t="s">
        <v>5417</v>
      </c>
      <c r="C529" t="s">
        <v>5418</v>
      </c>
      <c r="D529" t="s">
        <v>5419</v>
      </c>
      <c r="E529" t="s">
        <v>5420</v>
      </c>
      <c r="F529">
        <v>2021</v>
      </c>
      <c r="G529" t="s">
        <v>166</v>
      </c>
      <c r="H529" t="s">
        <v>1720</v>
      </c>
      <c r="I529" t="s">
        <v>4596</v>
      </c>
      <c r="J529" t="s">
        <v>4597</v>
      </c>
      <c r="K529">
        <v>9</v>
      </c>
      <c r="L529">
        <v>901</v>
      </c>
      <c r="M529">
        <v>90150</v>
      </c>
      <c r="N529">
        <v>4</v>
      </c>
      <c r="O529">
        <v>8</v>
      </c>
      <c r="P529">
        <v>6</v>
      </c>
      <c r="Q529">
        <v>3914032</v>
      </c>
      <c r="R529">
        <v>25</v>
      </c>
      <c r="S529">
        <v>19</v>
      </c>
      <c r="T529">
        <v>6</v>
      </c>
      <c r="U529">
        <v>4</v>
      </c>
      <c r="V529">
        <v>2</v>
      </c>
      <c r="W529">
        <v>4</v>
      </c>
      <c r="X529">
        <v>1</v>
      </c>
      <c r="AA529" t="s">
        <v>5421</v>
      </c>
      <c r="AB529" t="s">
        <v>632</v>
      </c>
      <c r="AC529" t="s">
        <v>5422</v>
      </c>
      <c r="AD529" t="s">
        <v>54</v>
      </c>
      <c r="AE529" t="s">
        <v>54</v>
      </c>
      <c r="AF529" t="s">
        <v>5423</v>
      </c>
      <c r="AG529" t="s">
        <v>82</v>
      </c>
      <c r="AH529" t="s">
        <v>5424</v>
      </c>
      <c r="AI529" t="s">
        <v>54</v>
      </c>
      <c r="AJ529" t="s">
        <v>54</v>
      </c>
      <c r="AK529" t="s">
        <v>54</v>
      </c>
      <c r="AL529" t="s">
        <v>5425</v>
      </c>
      <c r="AM529" t="s">
        <v>5426</v>
      </c>
      <c r="AN529" t="s">
        <v>5427</v>
      </c>
      <c r="AO529">
        <v>-79.907684326171903</v>
      </c>
      <c r="AP529">
        <v>-2.15147342459445</v>
      </c>
      <c r="AQ529">
        <v>90150264</v>
      </c>
      <c r="AR529">
        <v>90150264004</v>
      </c>
      <c r="AS529">
        <v>9015026400403</v>
      </c>
      <c r="AT529" t="s">
        <v>57</v>
      </c>
      <c r="AU529" t="str">
        <f t="shared" si="8"/>
        <v>4H</v>
      </c>
    </row>
    <row r="530" spans="1:47" x14ac:dyDescent="0.3">
      <c r="A530">
        <v>20561601</v>
      </c>
      <c r="B530" t="s">
        <v>5428</v>
      </c>
      <c r="C530" t="s">
        <v>5429</v>
      </c>
      <c r="D530" t="s">
        <v>5430</v>
      </c>
      <c r="E530" t="s">
        <v>5431</v>
      </c>
      <c r="F530">
        <v>2021</v>
      </c>
      <c r="G530" t="s">
        <v>215</v>
      </c>
      <c r="H530" t="s">
        <v>363</v>
      </c>
      <c r="I530" t="s">
        <v>364</v>
      </c>
      <c r="J530" t="s">
        <v>365</v>
      </c>
      <c r="K530">
        <v>9</v>
      </c>
      <c r="L530">
        <v>901</v>
      </c>
      <c r="M530">
        <v>90150</v>
      </c>
      <c r="N530">
        <v>4</v>
      </c>
      <c r="O530">
        <v>8</v>
      </c>
      <c r="P530">
        <v>3</v>
      </c>
      <c r="Q530">
        <v>101691140</v>
      </c>
      <c r="R530">
        <v>715</v>
      </c>
      <c r="S530">
        <v>353</v>
      </c>
      <c r="T530">
        <v>362</v>
      </c>
      <c r="U530">
        <v>5</v>
      </c>
      <c r="V530">
        <v>5</v>
      </c>
      <c r="W530">
        <v>5</v>
      </c>
      <c r="X530">
        <v>1</v>
      </c>
      <c r="AA530" t="s">
        <v>5432</v>
      </c>
      <c r="AB530" t="s">
        <v>645</v>
      </c>
      <c r="AC530" t="s">
        <v>3352</v>
      </c>
      <c r="AD530" t="s">
        <v>5433</v>
      </c>
      <c r="AE530" t="s">
        <v>5434</v>
      </c>
      <c r="AF530" t="s">
        <v>5435</v>
      </c>
      <c r="AG530" t="s">
        <v>69</v>
      </c>
      <c r="AH530" t="s">
        <v>54</v>
      </c>
      <c r="AI530" t="s">
        <v>54</v>
      </c>
      <c r="AJ530" t="s">
        <v>54</v>
      </c>
      <c r="AK530" t="s">
        <v>5436</v>
      </c>
      <c r="AL530" t="s">
        <v>5437</v>
      </c>
      <c r="AM530" t="s">
        <v>5438</v>
      </c>
      <c r="AN530" t="s">
        <v>5439</v>
      </c>
      <c r="AO530">
        <v>-79.956658000000004</v>
      </c>
      <c r="AP530">
        <v>-2.063367</v>
      </c>
      <c r="AQ530">
        <v>90150477</v>
      </c>
      <c r="AR530">
        <v>90150477005</v>
      </c>
      <c r="AS530">
        <v>9015047700505</v>
      </c>
      <c r="AT530" t="s">
        <v>57</v>
      </c>
      <c r="AU530" t="str">
        <f t="shared" si="8"/>
        <v>5C</v>
      </c>
    </row>
    <row r="531" spans="1:47" x14ac:dyDescent="0.3">
      <c r="A531">
        <v>21223993</v>
      </c>
      <c r="B531" t="s">
        <v>5440</v>
      </c>
      <c r="C531" t="s">
        <v>5441</v>
      </c>
      <c r="D531" t="s">
        <v>5442</v>
      </c>
      <c r="E531" t="s">
        <v>49</v>
      </c>
      <c r="F531">
        <v>2021</v>
      </c>
      <c r="G531" t="s">
        <v>50</v>
      </c>
      <c r="H531" t="s">
        <v>51</v>
      </c>
      <c r="I531" t="s">
        <v>52</v>
      </c>
      <c r="J531" t="s">
        <v>1144</v>
      </c>
      <c r="K531">
        <v>9</v>
      </c>
      <c r="L531">
        <v>901</v>
      </c>
      <c r="M531">
        <v>90150</v>
      </c>
      <c r="N531">
        <v>4</v>
      </c>
      <c r="O531">
        <v>8</v>
      </c>
      <c r="P531">
        <v>4</v>
      </c>
      <c r="Q531">
        <v>6225558</v>
      </c>
      <c r="U531">
        <v>5</v>
      </c>
      <c r="W531">
        <v>5</v>
      </c>
      <c r="X531">
        <v>1</v>
      </c>
      <c r="AA531" t="s">
        <v>1680</v>
      </c>
      <c r="AB531" t="s">
        <v>5443</v>
      </c>
      <c r="AC531" t="s">
        <v>5444</v>
      </c>
      <c r="AD531" t="s">
        <v>54</v>
      </c>
      <c r="AE531" t="s">
        <v>54</v>
      </c>
      <c r="AF531" t="s">
        <v>54</v>
      </c>
      <c r="AG531" t="s">
        <v>54</v>
      </c>
      <c r="AH531" t="s">
        <v>54</v>
      </c>
      <c r="AI531" t="s">
        <v>54</v>
      </c>
      <c r="AJ531" t="s">
        <v>54</v>
      </c>
      <c r="AK531" t="s">
        <v>54</v>
      </c>
      <c r="AL531" t="s">
        <v>5445</v>
      </c>
      <c r="AM531" t="s">
        <v>54</v>
      </c>
      <c r="AN531" t="s">
        <v>5446</v>
      </c>
      <c r="AO531">
        <v>-79.884058999999993</v>
      </c>
      <c r="AP531">
        <v>-2.1907269999999999</v>
      </c>
      <c r="AQ531">
        <v>90150235</v>
      </c>
      <c r="AR531">
        <v>90150235010</v>
      </c>
      <c r="AS531">
        <v>9015023501001</v>
      </c>
      <c r="AT531" t="s">
        <v>57</v>
      </c>
      <c r="AU531" t="str">
        <f t="shared" si="8"/>
        <v>5G</v>
      </c>
    </row>
    <row r="532" spans="1:47" x14ac:dyDescent="0.3">
      <c r="A532">
        <v>20543736</v>
      </c>
      <c r="B532" t="s">
        <v>5447</v>
      </c>
      <c r="C532" t="s">
        <v>5448</v>
      </c>
      <c r="D532" t="s">
        <v>5449</v>
      </c>
      <c r="E532" t="s">
        <v>49</v>
      </c>
      <c r="F532">
        <v>2021</v>
      </c>
      <c r="G532" t="s">
        <v>215</v>
      </c>
      <c r="H532" t="s">
        <v>2932</v>
      </c>
      <c r="I532" t="s">
        <v>2933</v>
      </c>
      <c r="J532" t="s">
        <v>3450</v>
      </c>
      <c r="K532">
        <v>13</v>
      </c>
      <c r="L532">
        <v>1308</v>
      </c>
      <c r="M532">
        <v>130850</v>
      </c>
      <c r="N532">
        <v>4</v>
      </c>
      <c r="O532">
        <v>4</v>
      </c>
      <c r="P532">
        <v>3</v>
      </c>
      <c r="Q532">
        <v>3148562</v>
      </c>
      <c r="R532">
        <v>7</v>
      </c>
      <c r="S532">
        <v>5</v>
      </c>
      <c r="T532">
        <v>2</v>
      </c>
      <c r="U532">
        <v>4</v>
      </c>
      <c r="V532">
        <v>1</v>
      </c>
      <c r="W532">
        <v>4</v>
      </c>
      <c r="X532">
        <v>1</v>
      </c>
      <c r="AA532" t="s">
        <v>5450</v>
      </c>
      <c r="AB532" t="s">
        <v>311</v>
      </c>
      <c r="AC532" t="s">
        <v>5451</v>
      </c>
      <c r="AD532" t="s">
        <v>54</v>
      </c>
      <c r="AE532" t="s">
        <v>54</v>
      </c>
      <c r="AF532" t="s">
        <v>5452</v>
      </c>
      <c r="AG532" t="s">
        <v>82</v>
      </c>
      <c r="AH532" t="s">
        <v>54</v>
      </c>
      <c r="AI532" t="s">
        <v>54</v>
      </c>
      <c r="AJ532" t="s">
        <v>54</v>
      </c>
      <c r="AK532" t="s">
        <v>54</v>
      </c>
      <c r="AL532" t="s">
        <v>5453</v>
      </c>
      <c r="AM532" t="s">
        <v>54</v>
      </c>
      <c r="AN532" t="s">
        <v>5454</v>
      </c>
      <c r="AO532">
        <v>-80.689685046672807</v>
      </c>
      <c r="AP532">
        <v>-0.98277219753929901</v>
      </c>
      <c r="AQ532">
        <v>130850048</v>
      </c>
      <c r="AR532">
        <v>130850048009</v>
      </c>
      <c r="AS532">
        <v>13085004800908</v>
      </c>
      <c r="AT532" t="s">
        <v>57</v>
      </c>
      <c r="AU532" t="str">
        <f t="shared" si="8"/>
        <v>4C</v>
      </c>
    </row>
    <row r="533" spans="1:47" x14ac:dyDescent="0.3">
      <c r="A533">
        <v>20537531</v>
      </c>
      <c r="B533" t="s">
        <v>5455</v>
      </c>
      <c r="C533" t="s">
        <v>5456</v>
      </c>
      <c r="D533" t="s">
        <v>5457</v>
      </c>
      <c r="E533" t="s">
        <v>5458</v>
      </c>
      <c r="F533">
        <v>2021</v>
      </c>
      <c r="G533" t="s">
        <v>50</v>
      </c>
      <c r="H533" t="s">
        <v>179</v>
      </c>
      <c r="I533" t="s">
        <v>813</v>
      </c>
      <c r="J533" t="s">
        <v>814</v>
      </c>
      <c r="K533">
        <v>13</v>
      </c>
      <c r="L533">
        <v>1308</v>
      </c>
      <c r="M533">
        <v>130850</v>
      </c>
      <c r="N533">
        <v>4</v>
      </c>
      <c r="O533">
        <v>4</v>
      </c>
      <c r="P533">
        <v>4</v>
      </c>
      <c r="Q533">
        <v>5801528</v>
      </c>
      <c r="R533">
        <v>20</v>
      </c>
      <c r="S533">
        <v>16</v>
      </c>
      <c r="T533">
        <v>4</v>
      </c>
      <c r="U533">
        <v>5</v>
      </c>
      <c r="V533">
        <v>2</v>
      </c>
      <c r="W533">
        <v>5</v>
      </c>
      <c r="X533">
        <v>1</v>
      </c>
      <c r="AA533" t="s">
        <v>5459</v>
      </c>
      <c r="AB533" t="s">
        <v>54</v>
      </c>
      <c r="AC533" t="s">
        <v>5460</v>
      </c>
      <c r="AD533" t="s">
        <v>5461</v>
      </c>
      <c r="AE533" t="s">
        <v>5462</v>
      </c>
      <c r="AF533" t="s">
        <v>54</v>
      </c>
      <c r="AG533" t="s">
        <v>54</v>
      </c>
      <c r="AH533" t="s">
        <v>54</v>
      </c>
      <c r="AI533" t="s">
        <v>54</v>
      </c>
      <c r="AJ533" t="s">
        <v>54</v>
      </c>
      <c r="AK533" t="s">
        <v>5463</v>
      </c>
      <c r="AL533" t="s">
        <v>5464</v>
      </c>
      <c r="AM533" t="s">
        <v>54</v>
      </c>
      <c r="AN533" t="s">
        <v>54</v>
      </c>
      <c r="AO533">
        <v>-80.731427999999994</v>
      </c>
      <c r="AP533">
        <v>-0.95935999999999999</v>
      </c>
      <c r="AQ533">
        <v>130850013</v>
      </c>
      <c r="AR533">
        <v>130850013007</v>
      </c>
      <c r="AS533">
        <v>13085001300708</v>
      </c>
      <c r="AT533" t="s">
        <v>57</v>
      </c>
      <c r="AU533" t="str">
        <f t="shared" si="8"/>
        <v>5G</v>
      </c>
    </row>
    <row r="534" spans="1:47" x14ac:dyDescent="0.3">
      <c r="A534">
        <v>21032490</v>
      </c>
      <c r="B534" t="s">
        <v>5465</v>
      </c>
      <c r="C534" t="s">
        <v>5466</v>
      </c>
      <c r="D534" t="s">
        <v>5467</v>
      </c>
      <c r="E534" t="s">
        <v>5468</v>
      </c>
      <c r="F534">
        <v>2021</v>
      </c>
      <c r="G534" t="s">
        <v>50</v>
      </c>
      <c r="H534" t="s">
        <v>179</v>
      </c>
      <c r="I534" t="s">
        <v>2848</v>
      </c>
      <c r="J534" t="s">
        <v>5469</v>
      </c>
      <c r="K534">
        <v>17</v>
      </c>
      <c r="L534">
        <v>1701</v>
      </c>
      <c r="M534">
        <v>170150</v>
      </c>
      <c r="N534">
        <v>3</v>
      </c>
      <c r="O534">
        <v>9</v>
      </c>
      <c r="P534">
        <v>4</v>
      </c>
      <c r="Q534">
        <v>5215628</v>
      </c>
      <c r="R534">
        <v>50</v>
      </c>
      <c r="S534">
        <v>40</v>
      </c>
      <c r="T534">
        <v>10</v>
      </c>
      <c r="U534">
        <v>5</v>
      </c>
      <c r="V534">
        <v>3</v>
      </c>
      <c r="W534">
        <v>5</v>
      </c>
      <c r="X534">
        <v>1</v>
      </c>
      <c r="AA534" t="s">
        <v>5470</v>
      </c>
      <c r="AB534" t="s">
        <v>5471</v>
      </c>
      <c r="AC534" t="s">
        <v>5472</v>
      </c>
      <c r="AD534" t="s">
        <v>54</v>
      </c>
      <c r="AE534" t="s">
        <v>54</v>
      </c>
      <c r="AF534" t="s">
        <v>54</v>
      </c>
      <c r="AG534" t="s">
        <v>54</v>
      </c>
      <c r="AH534" t="s">
        <v>54</v>
      </c>
      <c r="AI534" t="s">
        <v>54</v>
      </c>
      <c r="AJ534" t="s">
        <v>54</v>
      </c>
      <c r="AK534" t="s">
        <v>54</v>
      </c>
      <c r="AL534" t="s">
        <v>5473</v>
      </c>
      <c r="AM534" t="s">
        <v>5474</v>
      </c>
      <c r="AN534" t="s">
        <v>5475</v>
      </c>
      <c r="AO534">
        <v>-78.471064999999996</v>
      </c>
      <c r="AP534">
        <v>-0.14499000000000001</v>
      </c>
      <c r="AQ534">
        <v>170150112</v>
      </c>
      <c r="AR534">
        <v>170150112001</v>
      </c>
      <c r="AS534">
        <v>17015011200102</v>
      </c>
      <c r="AT534" t="s">
        <v>752</v>
      </c>
      <c r="AU534" t="str">
        <f t="shared" si="8"/>
        <v>5G</v>
      </c>
    </row>
    <row r="535" spans="1:47" x14ac:dyDescent="0.3">
      <c r="A535">
        <v>20543929</v>
      </c>
      <c r="B535" t="s">
        <v>5476</v>
      </c>
      <c r="C535" t="s">
        <v>5477</v>
      </c>
      <c r="D535" t="s">
        <v>5478</v>
      </c>
      <c r="E535" t="s">
        <v>5479</v>
      </c>
      <c r="F535">
        <v>2021</v>
      </c>
      <c r="G535" t="s">
        <v>152</v>
      </c>
      <c r="H535" t="s">
        <v>1106</v>
      </c>
      <c r="I535" t="s">
        <v>5480</v>
      </c>
      <c r="J535" t="s">
        <v>5481</v>
      </c>
      <c r="K535">
        <v>17</v>
      </c>
      <c r="L535">
        <v>1701</v>
      </c>
      <c r="M535">
        <v>170150</v>
      </c>
      <c r="N535">
        <v>4</v>
      </c>
      <c r="O535">
        <v>9</v>
      </c>
      <c r="P535">
        <v>6</v>
      </c>
      <c r="Q535">
        <v>1567834</v>
      </c>
      <c r="U535">
        <v>3</v>
      </c>
      <c r="W535">
        <v>3</v>
      </c>
      <c r="X535">
        <v>1</v>
      </c>
      <c r="AA535" t="s">
        <v>5482</v>
      </c>
      <c r="AB535" t="s">
        <v>5483</v>
      </c>
      <c r="AC535" t="s">
        <v>5484</v>
      </c>
      <c r="AD535" t="s">
        <v>54</v>
      </c>
      <c r="AE535" t="s">
        <v>54</v>
      </c>
      <c r="AF535" t="s">
        <v>5485</v>
      </c>
      <c r="AG535" t="s">
        <v>332</v>
      </c>
      <c r="AH535" t="s">
        <v>54</v>
      </c>
      <c r="AI535" t="s">
        <v>54</v>
      </c>
      <c r="AJ535" t="s">
        <v>853</v>
      </c>
      <c r="AK535" t="s">
        <v>54</v>
      </c>
      <c r="AL535" t="s">
        <v>5486</v>
      </c>
      <c r="AM535" t="s">
        <v>5487</v>
      </c>
      <c r="AN535" t="s">
        <v>5488</v>
      </c>
      <c r="AQ535">
        <v>170150131</v>
      </c>
      <c r="AR535">
        <v>170150131004</v>
      </c>
      <c r="AS535">
        <v>17015013100401</v>
      </c>
      <c r="AT535" t="s">
        <v>57</v>
      </c>
      <c r="AU535" t="str">
        <f t="shared" si="8"/>
        <v>3J</v>
      </c>
    </row>
    <row r="536" spans="1:47" x14ac:dyDescent="0.3">
      <c r="A536">
        <v>20487301</v>
      </c>
      <c r="B536" t="s">
        <v>5489</v>
      </c>
      <c r="C536" t="s">
        <v>5490</v>
      </c>
      <c r="D536" t="s">
        <v>5491</v>
      </c>
      <c r="E536" t="s">
        <v>49</v>
      </c>
      <c r="F536">
        <v>2021</v>
      </c>
      <c r="G536" t="s">
        <v>138</v>
      </c>
      <c r="H536" t="s">
        <v>139</v>
      </c>
      <c r="I536" t="s">
        <v>140</v>
      </c>
      <c r="J536" t="s">
        <v>2145</v>
      </c>
      <c r="K536">
        <v>9</v>
      </c>
      <c r="L536">
        <v>901</v>
      </c>
      <c r="M536">
        <v>90150</v>
      </c>
      <c r="N536">
        <v>4</v>
      </c>
      <c r="O536">
        <v>8</v>
      </c>
      <c r="P536">
        <v>6</v>
      </c>
      <c r="Q536">
        <v>2365145</v>
      </c>
      <c r="R536">
        <v>19</v>
      </c>
      <c r="S536">
        <v>3</v>
      </c>
      <c r="T536">
        <v>16</v>
      </c>
      <c r="U536">
        <v>4</v>
      </c>
      <c r="V536">
        <v>2</v>
      </c>
      <c r="W536">
        <v>4</v>
      </c>
      <c r="X536">
        <v>1</v>
      </c>
      <c r="AA536" t="s">
        <v>526</v>
      </c>
      <c r="AB536" t="s">
        <v>311</v>
      </c>
      <c r="AC536" t="s">
        <v>5492</v>
      </c>
      <c r="AD536" t="s">
        <v>54</v>
      </c>
      <c r="AE536" t="s">
        <v>54</v>
      </c>
      <c r="AF536" t="s">
        <v>5493</v>
      </c>
      <c r="AG536" t="s">
        <v>1010</v>
      </c>
      <c r="AH536" t="s">
        <v>5494</v>
      </c>
      <c r="AI536" t="s">
        <v>54</v>
      </c>
      <c r="AJ536" t="s">
        <v>54</v>
      </c>
      <c r="AK536" t="s">
        <v>2488</v>
      </c>
      <c r="AL536" t="s">
        <v>5495</v>
      </c>
      <c r="AM536" t="s">
        <v>5496</v>
      </c>
      <c r="AN536" t="s">
        <v>5497</v>
      </c>
      <c r="AO536">
        <v>-78.485247000000001</v>
      </c>
      <c r="AP536">
        <v>-0.20697299999999999</v>
      </c>
      <c r="AQ536">
        <v>90150256</v>
      </c>
      <c r="AR536">
        <v>90150256001</v>
      </c>
      <c r="AS536">
        <v>9015025600106</v>
      </c>
      <c r="AT536" t="s">
        <v>57</v>
      </c>
      <c r="AU536" t="str">
        <f t="shared" si="8"/>
        <v>4M</v>
      </c>
    </row>
    <row r="537" spans="1:47" x14ac:dyDescent="0.3">
      <c r="A537">
        <v>20547353</v>
      </c>
      <c r="B537" t="s">
        <v>5498</v>
      </c>
      <c r="C537" t="s">
        <v>5499</v>
      </c>
      <c r="D537" t="s">
        <v>5500</v>
      </c>
      <c r="E537" t="s">
        <v>49</v>
      </c>
      <c r="F537">
        <v>2021</v>
      </c>
      <c r="G537" t="s">
        <v>138</v>
      </c>
      <c r="H537" t="s">
        <v>139</v>
      </c>
      <c r="I537" t="s">
        <v>140</v>
      </c>
      <c r="J537" t="s">
        <v>5501</v>
      </c>
      <c r="K537">
        <v>17</v>
      </c>
      <c r="L537">
        <v>1701</v>
      </c>
      <c r="M537">
        <v>170150</v>
      </c>
      <c r="N537">
        <v>4</v>
      </c>
      <c r="O537">
        <v>9</v>
      </c>
      <c r="P537">
        <v>6</v>
      </c>
      <c r="Q537">
        <v>13467654</v>
      </c>
      <c r="R537">
        <v>155</v>
      </c>
      <c r="S537">
        <v>120</v>
      </c>
      <c r="T537">
        <v>35</v>
      </c>
      <c r="U537">
        <v>5</v>
      </c>
      <c r="V537">
        <v>4</v>
      </c>
      <c r="W537">
        <v>5</v>
      </c>
      <c r="X537">
        <v>1</v>
      </c>
      <c r="AA537" t="s">
        <v>5502</v>
      </c>
      <c r="AB537" t="s">
        <v>5503</v>
      </c>
      <c r="AC537" t="s">
        <v>5504</v>
      </c>
      <c r="AD537" t="s">
        <v>54</v>
      </c>
      <c r="AE537" t="s">
        <v>54</v>
      </c>
      <c r="AF537" t="s">
        <v>5505</v>
      </c>
      <c r="AG537" t="s">
        <v>5506</v>
      </c>
      <c r="AH537" t="s">
        <v>54</v>
      </c>
      <c r="AI537" t="s">
        <v>54</v>
      </c>
      <c r="AJ537" t="s">
        <v>54</v>
      </c>
      <c r="AK537" t="s">
        <v>54</v>
      </c>
      <c r="AL537" t="s">
        <v>5507</v>
      </c>
      <c r="AM537" t="s">
        <v>5508</v>
      </c>
      <c r="AN537" t="s">
        <v>5509</v>
      </c>
      <c r="AT537" t="s">
        <v>57</v>
      </c>
      <c r="AU537" t="str">
        <f t="shared" si="8"/>
        <v>5M</v>
      </c>
    </row>
    <row r="538" spans="1:47" x14ac:dyDescent="0.3">
      <c r="A538">
        <v>20481850</v>
      </c>
      <c r="B538" t="s">
        <v>5510</v>
      </c>
      <c r="C538" t="s">
        <v>5511</v>
      </c>
      <c r="D538" t="s">
        <v>5512</v>
      </c>
      <c r="E538" t="s">
        <v>5513</v>
      </c>
      <c r="F538">
        <v>2021</v>
      </c>
      <c r="G538" t="s">
        <v>50</v>
      </c>
      <c r="H538" t="s">
        <v>292</v>
      </c>
      <c r="I538" t="s">
        <v>293</v>
      </c>
      <c r="J538" t="s">
        <v>294</v>
      </c>
      <c r="K538">
        <v>1</v>
      </c>
      <c r="L538">
        <v>101</v>
      </c>
      <c r="M538">
        <v>10150</v>
      </c>
      <c r="N538">
        <v>3</v>
      </c>
      <c r="O538">
        <v>6</v>
      </c>
      <c r="P538">
        <v>4</v>
      </c>
      <c r="Q538">
        <v>7232389</v>
      </c>
      <c r="R538">
        <v>37</v>
      </c>
      <c r="S538">
        <v>24</v>
      </c>
      <c r="T538">
        <v>13</v>
      </c>
      <c r="U538">
        <v>5</v>
      </c>
      <c r="V538">
        <v>2</v>
      </c>
      <c r="W538">
        <v>5</v>
      </c>
      <c r="X538">
        <v>1</v>
      </c>
      <c r="AA538" t="s">
        <v>5514</v>
      </c>
      <c r="AB538" t="s">
        <v>54</v>
      </c>
      <c r="AC538" t="s">
        <v>281</v>
      </c>
      <c r="AD538" t="s">
        <v>54</v>
      </c>
      <c r="AE538" t="s">
        <v>54</v>
      </c>
      <c r="AF538" t="s">
        <v>5513</v>
      </c>
      <c r="AG538" t="s">
        <v>69</v>
      </c>
      <c r="AH538" t="s">
        <v>54</v>
      </c>
      <c r="AI538" t="s">
        <v>54</v>
      </c>
      <c r="AJ538" t="s">
        <v>54</v>
      </c>
      <c r="AK538" t="s">
        <v>54</v>
      </c>
      <c r="AL538" t="s">
        <v>5515</v>
      </c>
      <c r="AM538" t="s">
        <v>5516</v>
      </c>
      <c r="AN538" t="s">
        <v>5517</v>
      </c>
      <c r="AQ538">
        <v>10150078</v>
      </c>
      <c r="AR538">
        <v>10150078005</v>
      </c>
      <c r="AS538">
        <v>1015007800501</v>
      </c>
      <c r="AT538" t="s">
        <v>74</v>
      </c>
      <c r="AU538" t="str">
        <f t="shared" si="8"/>
        <v>5G</v>
      </c>
    </row>
    <row r="539" spans="1:47" x14ac:dyDescent="0.3">
      <c r="A539">
        <v>20477706</v>
      </c>
      <c r="B539" t="s">
        <v>5518</v>
      </c>
      <c r="C539" t="s">
        <v>5519</v>
      </c>
      <c r="D539" t="s">
        <v>5520</v>
      </c>
      <c r="E539" t="s">
        <v>5521</v>
      </c>
      <c r="F539">
        <v>2021</v>
      </c>
      <c r="G539" t="s">
        <v>215</v>
      </c>
      <c r="H539" t="s">
        <v>1429</v>
      </c>
      <c r="I539" t="s">
        <v>1430</v>
      </c>
      <c r="J539" t="s">
        <v>5522</v>
      </c>
      <c r="K539">
        <v>1</v>
      </c>
      <c r="L539">
        <v>101</v>
      </c>
      <c r="M539">
        <v>10150</v>
      </c>
      <c r="N539">
        <v>4</v>
      </c>
      <c r="O539">
        <v>6</v>
      </c>
      <c r="P539">
        <v>3</v>
      </c>
      <c r="Q539">
        <v>7694550</v>
      </c>
      <c r="R539">
        <v>133</v>
      </c>
      <c r="S539">
        <v>116</v>
      </c>
      <c r="T539">
        <v>17</v>
      </c>
      <c r="U539">
        <v>5</v>
      </c>
      <c r="V539">
        <v>4</v>
      </c>
      <c r="W539">
        <v>5</v>
      </c>
      <c r="X539">
        <v>1</v>
      </c>
      <c r="AA539" t="s">
        <v>234</v>
      </c>
      <c r="AB539" t="s">
        <v>54</v>
      </c>
      <c r="AC539" t="s">
        <v>54</v>
      </c>
      <c r="AD539" t="s">
        <v>236</v>
      </c>
      <c r="AE539" t="s">
        <v>54</v>
      </c>
      <c r="AF539" t="s">
        <v>54</v>
      </c>
      <c r="AG539" t="s">
        <v>69</v>
      </c>
      <c r="AH539" t="s">
        <v>54</v>
      </c>
      <c r="AI539" t="s">
        <v>54</v>
      </c>
      <c r="AJ539" t="s">
        <v>2937</v>
      </c>
      <c r="AK539" t="s">
        <v>54</v>
      </c>
      <c r="AL539" t="s">
        <v>5523</v>
      </c>
      <c r="AM539" t="s">
        <v>5524</v>
      </c>
      <c r="AN539" t="s">
        <v>239</v>
      </c>
      <c r="AQ539">
        <v>10150015</v>
      </c>
      <c r="AR539">
        <v>10150015010</v>
      </c>
      <c r="AS539">
        <v>1015001501019</v>
      </c>
      <c r="AT539" t="s">
        <v>57</v>
      </c>
      <c r="AU539" t="str">
        <f t="shared" si="8"/>
        <v>5C</v>
      </c>
    </row>
    <row r="540" spans="1:47" x14ac:dyDescent="0.3">
      <c r="A540">
        <v>20563726</v>
      </c>
      <c r="B540" t="s">
        <v>5525</v>
      </c>
      <c r="C540" t="s">
        <v>5526</v>
      </c>
      <c r="D540" t="s">
        <v>5527</v>
      </c>
      <c r="E540" t="s">
        <v>5528</v>
      </c>
      <c r="F540">
        <v>2021</v>
      </c>
      <c r="G540" t="s">
        <v>215</v>
      </c>
      <c r="H540" t="s">
        <v>861</v>
      </c>
      <c r="I540" t="s">
        <v>862</v>
      </c>
      <c r="J540" t="s">
        <v>5529</v>
      </c>
      <c r="K540">
        <v>1</v>
      </c>
      <c r="L540">
        <v>101</v>
      </c>
      <c r="M540">
        <v>10150</v>
      </c>
      <c r="N540">
        <v>5</v>
      </c>
      <c r="O540">
        <v>6</v>
      </c>
      <c r="P540">
        <v>3</v>
      </c>
      <c r="Q540">
        <v>13735060</v>
      </c>
      <c r="R540">
        <v>152</v>
      </c>
      <c r="S540">
        <v>88</v>
      </c>
      <c r="T540">
        <v>64</v>
      </c>
      <c r="U540">
        <v>5</v>
      </c>
      <c r="V540">
        <v>4</v>
      </c>
      <c r="W540">
        <v>5</v>
      </c>
      <c r="X540">
        <v>1</v>
      </c>
      <c r="AA540" t="s">
        <v>5530</v>
      </c>
      <c r="AB540" t="s">
        <v>5531</v>
      </c>
      <c r="AC540" t="s">
        <v>5532</v>
      </c>
      <c r="AD540" t="s">
        <v>54</v>
      </c>
      <c r="AE540" t="s">
        <v>54</v>
      </c>
      <c r="AF540" t="s">
        <v>5527</v>
      </c>
      <c r="AG540" t="s">
        <v>69</v>
      </c>
      <c r="AH540" t="s">
        <v>54</v>
      </c>
      <c r="AI540" t="s">
        <v>54</v>
      </c>
      <c r="AJ540" t="s">
        <v>5533</v>
      </c>
      <c r="AK540" t="s">
        <v>54</v>
      </c>
      <c r="AL540" t="s">
        <v>5534</v>
      </c>
      <c r="AM540" t="s">
        <v>5535</v>
      </c>
      <c r="AN540" t="s">
        <v>5536</v>
      </c>
      <c r="AQ540">
        <v>10150030</v>
      </c>
      <c r="AR540">
        <v>10150030007</v>
      </c>
      <c r="AS540">
        <v>1015003000705</v>
      </c>
      <c r="AT540" t="s">
        <v>74</v>
      </c>
      <c r="AU540" t="str">
        <f t="shared" si="8"/>
        <v>5C</v>
      </c>
    </row>
    <row r="541" spans="1:47" x14ac:dyDescent="0.3">
      <c r="A541">
        <v>20539614</v>
      </c>
      <c r="B541" t="s">
        <v>5537</v>
      </c>
      <c r="C541" t="s">
        <v>5538</v>
      </c>
      <c r="D541" t="s">
        <v>5539</v>
      </c>
      <c r="E541" t="s">
        <v>5540</v>
      </c>
      <c r="F541">
        <v>2021</v>
      </c>
      <c r="G541" t="s">
        <v>215</v>
      </c>
      <c r="H541" t="s">
        <v>378</v>
      </c>
      <c r="I541" t="s">
        <v>379</v>
      </c>
      <c r="J541" t="s">
        <v>5541</v>
      </c>
      <c r="K541">
        <v>1</v>
      </c>
      <c r="L541">
        <v>101</v>
      </c>
      <c r="M541">
        <v>10162</v>
      </c>
      <c r="N541">
        <v>4</v>
      </c>
      <c r="O541">
        <v>6</v>
      </c>
      <c r="P541">
        <v>3</v>
      </c>
      <c r="Q541">
        <v>88090468</v>
      </c>
      <c r="R541">
        <v>622</v>
      </c>
      <c r="S541">
        <v>589</v>
      </c>
      <c r="T541">
        <v>33</v>
      </c>
      <c r="U541">
        <v>5</v>
      </c>
      <c r="V541">
        <v>5</v>
      </c>
      <c r="W541">
        <v>5</v>
      </c>
      <c r="X541">
        <v>1</v>
      </c>
      <c r="AA541" t="s">
        <v>5542</v>
      </c>
      <c r="AB541" t="s">
        <v>54</v>
      </c>
      <c r="AC541" t="s">
        <v>5543</v>
      </c>
      <c r="AD541" t="s">
        <v>54</v>
      </c>
      <c r="AE541" t="s">
        <v>54</v>
      </c>
      <c r="AF541" t="s">
        <v>54</v>
      </c>
      <c r="AG541" t="s">
        <v>69</v>
      </c>
      <c r="AH541" t="s">
        <v>54</v>
      </c>
      <c r="AI541" t="s">
        <v>54</v>
      </c>
      <c r="AJ541" t="s">
        <v>54</v>
      </c>
      <c r="AK541" t="s">
        <v>54</v>
      </c>
      <c r="AL541" t="s">
        <v>5544</v>
      </c>
      <c r="AM541" t="s">
        <v>5545</v>
      </c>
      <c r="AN541" t="s">
        <v>5546</v>
      </c>
      <c r="AQ541">
        <v>10162001</v>
      </c>
      <c r="AR541">
        <v>10162001002</v>
      </c>
      <c r="AS541">
        <v>1016200100205</v>
      </c>
      <c r="AT541" t="s">
        <v>767</v>
      </c>
      <c r="AU541" t="str">
        <f t="shared" si="8"/>
        <v>5C</v>
      </c>
    </row>
    <row r="542" spans="1:47" x14ac:dyDescent="0.3">
      <c r="A542">
        <v>20570511</v>
      </c>
      <c r="B542" t="s">
        <v>5547</v>
      </c>
      <c r="C542" t="s">
        <v>5548</v>
      </c>
      <c r="D542" t="s">
        <v>5549</v>
      </c>
      <c r="E542" t="s">
        <v>5550</v>
      </c>
      <c r="F542">
        <v>2021</v>
      </c>
      <c r="G542" t="s">
        <v>215</v>
      </c>
      <c r="H542" t="s">
        <v>5551</v>
      </c>
      <c r="I542" t="s">
        <v>5552</v>
      </c>
      <c r="J542" t="s">
        <v>5553</v>
      </c>
      <c r="K542">
        <v>1</v>
      </c>
      <c r="L542">
        <v>101</v>
      </c>
      <c r="M542">
        <v>10150</v>
      </c>
      <c r="N542">
        <v>4</v>
      </c>
      <c r="O542">
        <v>6</v>
      </c>
      <c r="P542">
        <v>3</v>
      </c>
      <c r="Q542">
        <v>30078671</v>
      </c>
      <c r="R542">
        <v>326</v>
      </c>
      <c r="S542">
        <v>269</v>
      </c>
      <c r="T542">
        <v>57</v>
      </c>
      <c r="U542">
        <v>5</v>
      </c>
      <c r="V542">
        <v>5</v>
      </c>
      <c r="W542">
        <v>5</v>
      </c>
      <c r="X542">
        <v>1</v>
      </c>
      <c r="AA542" t="s">
        <v>5554</v>
      </c>
      <c r="AB542" t="s">
        <v>54</v>
      </c>
      <c r="AC542" t="s">
        <v>4646</v>
      </c>
      <c r="AD542" t="s">
        <v>54</v>
      </c>
      <c r="AE542" t="s">
        <v>54</v>
      </c>
      <c r="AF542" t="s">
        <v>5550</v>
      </c>
      <c r="AG542" t="s">
        <v>69</v>
      </c>
      <c r="AH542" t="s">
        <v>54</v>
      </c>
      <c r="AI542" t="s">
        <v>54</v>
      </c>
      <c r="AJ542" t="s">
        <v>54</v>
      </c>
      <c r="AK542" t="s">
        <v>54</v>
      </c>
      <c r="AL542" t="s">
        <v>5555</v>
      </c>
      <c r="AM542" t="s">
        <v>5556</v>
      </c>
      <c r="AN542" t="s">
        <v>5557</v>
      </c>
      <c r="AQ542">
        <v>10150035</v>
      </c>
      <c r="AR542">
        <v>10150035002</v>
      </c>
      <c r="AS542">
        <v>1015003500203</v>
      </c>
      <c r="AT542" t="s">
        <v>74</v>
      </c>
      <c r="AU542" t="str">
        <f t="shared" si="8"/>
        <v>5C</v>
      </c>
    </row>
    <row r="543" spans="1:47" x14ac:dyDescent="0.3">
      <c r="A543">
        <v>20486391</v>
      </c>
      <c r="B543" t="s">
        <v>5558</v>
      </c>
      <c r="C543" t="s">
        <v>5559</v>
      </c>
      <c r="D543" t="s">
        <v>5560</v>
      </c>
      <c r="E543" t="s">
        <v>5561</v>
      </c>
      <c r="F543">
        <v>2021</v>
      </c>
      <c r="G543" t="s">
        <v>215</v>
      </c>
      <c r="H543" t="s">
        <v>5551</v>
      </c>
      <c r="I543" t="s">
        <v>5562</v>
      </c>
      <c r="J543" t="s">
        <v>5563</v>
      </c>
      <c r="K543">
        <v>1</v>
      </c>
      <c r="L543">
        <v>101</v>
      </c>
      <c r="M543">
        <v>10156</v>
      </c>
      <c r="N543">
        <v>4</v>
      </c>
      <c r="O543">
        <v>6</v>
      </c>
      <c r="P543">
        <v>3</v>
      </c>
      <c r="Q543">
        <v>12149150</v>
      </c>
      <c r="R543">
        <v>138</v>
      </c>
      <c r="S543">
        <v>115</v>
      </c>
      <c r="T543">
        <v>23</v>
      </c>
      <c r="U543">
        <v>5</v>
      </c>
      <c r="V543">
        <v>4</v>
      </c>
      <c r="W543">
        <v>5</v>
      </c>
      <c r="X543">
        <v>1</v>
      </c>
      <c r="AA543" t="s">
        <v>5564</v>
      </c>
      <c r="AB543" t="s">
        <v>54</v>
      </c>
      <c r="AC543" t="s">
        <v>234</v>
      </c>
      <c r="AD543" t="s">
        <v>54</v>
      </c>
      <c r="AE543" t="s">
        <v>54</v>
      </c>
      <c r="AF543" t="s">
        <v>5561</v>
      </c>
      <c r="AG543" t="s">
        <v>69</v>
      </c>
      <c r="AH543" t="s">
        <v>54</v>
      </c>
      <c r="AI543" t="s">
        <v>54</v>
      </c>
      <c r="AJ543" t="s">
        <v>54</v>
      </c>
      <c r="AK543" t="s">
        <v>54</v>
      </c>
      <c r="AL543" t="s">
        <v>5565</v>
      </c>
      <c r="AM543" t="s">
        <v>5566</v>
      </c>
      <c r="AN543" t="s">
        <v>5567</v>
      </c>
      <c r="AQ543">
        <v>10156999</v>
      </c>
      <c r="AR543">
        <v>10156999001</v>
      </c>
      <c r="AT543" t="s">
        <v>57</v>
      </c>
      <c r="AU543" t="str">
        <f t="shared" si="8"/>
        <v>5C</v>
      </c>
    </row>
    <row r="544" spans="1:47" x14ac:dyDescent="0.3">
      <c r="A544">
        <v>20538343</v>
      </c>
      <c r="B544" t="s">
        <v>5568</v>
      </c>
      <c r="C544" t="s">
        <v>5569</v>
      </c>
      <c r="D544" t="s">
        <v>5570</v>
      </c>
      <c r="E544" t="s">
        <v>5571</v>
      </c>
      <c r="F544">
        <v>2021</v>
      </c>
      <c r="G544" t="s">
        <v>50</v>
      </c>
      <c r="H544" t="s">
        <v>292</v>
      </c>
      <c r="I544" t="s">
        <v>445</v>
      </c>
      <c r="J544" t="s">
        <v>446</v>
      </c>
      <c r="K544">
        <v>1</v>
      </c>
      <c r="L544">
        <v>101</v>
      </c>
      <c r="M544">
        <v>10150</v>
      </c>
      <c r="N544">
        <v>4</v>
      </c>
      <c r="O544">
        <v>6</v>
      </c>
      <c r="P544">
        <v>4</v>
      </c>
      <c r="Q544">
        <v>6342334</v>
      </c>
      <c r="R544">
        <v>45</v>
      </c>
      <c r="S544">
        <v>28</v>
      </c>
      <c r="T544">
        <v>17</v>
      </c>
      <c r="U544">
        <v>5</v>
      </c>
      <c r="V544">
        <v>2</v>
      </c>
      <c r="W544">
        <v>5</v>
      </c>
      <c r="X544">
        <v>1</v>
      </c>
      <c r="AA544" t="s">
        <v>245</v>
      </c>
      <c r="AB544" t="s">
        <v>5572</v>
      </c>
      <c r="AC544" t="s">
        <v>5573</v>
      </c>
      <c r="AD544" t="s">
        <v>54</v>
      </c>
      <c r="AE544" t="s">
        <v>54</v>
      </c>
      <c r="AF544" t="s">
        <v>54</v>
      </c>
      <c r="AG544" t="s">
        <v>54</v>
      </c>
      <c r="AH544" t="s">
        <v>54</v>
      </c>
      <c r="AI544" t="s">
        <v>54</v>
      </c>
      <c r="AJ544" t="s">
        <v>54</v>
      </c>
      <c r="AK544" t="s">
        <v>54</v>
      </c>
      <c r="AL544" t="s">
        <v>5574</v>
      </c>
      <c r="AM544" t="s">
        <v>5575</v>
      </c>
      <c r="AN544" t="s">
        <v>5576</v>
      </c>
      <c r="AO544">
        <v>-78.984516999999997</v>
      </c>
      <c r="AP544">
        <v>-2.8871790000000002</v>
      </c>
      <c r="AQ544">
        <v>10150039</v>
      </c>
      <c r="AR544">
        <v>10150039003</v>
      </c>
      <c r="AS544">
        <v>1015003900301</v>
      </c>
      <c r="AT544" t="s">
        <v>57</v>
      </c>
      <c r="AU544" t="str">
        <f t="shared" si="8"/>
        <v>5G</v>
      </c>
    </row>
    <row r="545" spans="1:47" x14ac:dyDescent="0.3">
      <c r="A545">
        <v>20542114</v>
      </c>
      <c r="B545" t="s">
        <v>5577</v>
      </c>
      <c r="C545" t="s">
        <v>5578</v>
      </c>
      <c r="D545" t="s">
        <v>5579</v>
      </c>
      <c r="E545" t="s">
        <v>5580</v>
      </c>
      <c r="F545">
        <v>2021</v>
      </c>
      <c r="G545" t="s">
        <v>50</v>
      </c>
      <c r="H545" t="s">
        <v>292</v>
      </c>
      <c r="I545" t="s">
        <v>5581</v>
      </c>
      <c r="J545" t="s">
        <v>5582</v>
      </c>
      <c r="K545">
        <v>1</v>
      </c>
      <c r="L545">
        <v>101</v>
      </c>
      <c r="M545">
        <v>10162</v>
      </c>
      <c r="N545">
        <v>4</v>
      </c>
      <c r="O545">
        <v>6</v>
      </c>
      <c r="P545">
        <v>4</v>
      </c>
      <c r="Q545">
        <v>12815440</v>
      </c>
      <c r="R545">
        <v>66</v>
      </c>
      <c r="S545">
        <v>50</v>
      </c>
      <c r="T545">
        <v>16</v>
      </c>
      <c r="U545">
        <v>5</v>
      </c>
      <c r="V545">
        <v>3</v>
      </c>
      <c r="W545">
        <v>5</v>
      </c>
      <c r="X545">
        <v>1</v>
      </c>
      <c r="AA545" t="s">
        <v>5583</v>
      </c>
      <c r="AB545" t="s">
        <v>54</v>
      </c>
      <c r="AC545" t="s">
        <v>54</v>
      </c>
      <c r="AD545" t="s">
        <v>54</v>
      </c>
      <c r="AE545" t="s">
        <v>54</v>
      </c>
      <c r="AF545" t="s">
        <v>5580</v>
      </c>
      <c r="AG545" t="s">
        <v>54</v>
      </c>
      <c r="AH545" t="s">
        <v>54</v>
      </c>
      <c r="AI545" t="s">
        <v>5584</v>
      </c>
      <c r="AJ545" t="s">
        <v>5585</v>
      </c>
      <c r="AK545" t="s">
        <v>54</v>
      </c>
      <c r="AL545" t="s">
        <v>5586</v>
      </c>
      <c r="AM545" t="s">
        <v>5587</v>
      </c>
      <c r="AN545" t="s">
        <v>5588</v>
      </c>
      <c r="AQ545">
        <v>10162999</v>
      </c>
      <c r="AR545">
        <v>10162999036</v>
      </c>
      <c r="AT545" t="s">
        <v>57</v>
      </c>
      <c r="AU545" t="str">
        <f t="shared" si="8"/>
        <v>5G</v>
      </c>
    </row>
    <row r="546" spans="1:47" x14ac:dyDescent="0.3">
      <c r="A546">
        <v>20489698</v>
      </c>
      <c r="B546" t="s">
        <v>5589</v>
      </c>
      <c r="C546" t="s">
        <v>5590</v>
      </c>
      <c r="D546" t="s">
        <v>5591</v>
      </c>
      <c r="E546" t="s">
        <v>5592</v>
      </c>
      <c r="F546">
        <v>2021</v>
      </c>
      <c r="G546" t="s">
        <v>50</v>
      </c>
      <c r="H546" t="s">
        <v>51</v>
      </c>
      <c r="I546" t="s">
        <v>52</v>
      </c>
      <c r="J546" t="s">
        <v>1566</v>
      </c>
      <c r="K546">
        <v>1</v>
      </c>
      <c r="L546">
        <v>101</v>
      </c>
      <c r="M546">
        <v>10150</v>
      </c>
      <c r="N546">
        <v>4</v>
      </c>
      <c r="O546">
        <v>6</v>
      </c>
      <c r="P546">
        <v>4</v>
      </c>
      <c r="Q546">
        <v>10760039</v>
      </c>
      <c r="R546">
        <v>19</v>
      </c>
      <c r="S546">
        <v>12</v>
      </c>
      <c r="T546">
        <v>7</v>
      </c>
      <c r="U546">
        <v>5</v>
      </c>
      <c r="V546">
        <v>2</v>
      </c>
      <c r="W546">
        <v>5</v>
      </c>
      <c r="X546">
        <v>1</v>
      </c>
      <c r="AA546" t="s">
        <v>5593</v>
      </c>
      <c r="AB546" t="s">
        <v>5594</v>
      </c>
      <c r="AC546" t="s">
        <v>5595</v>
      </c>
      <c r="AD546" t="s">
        <v>54</v>
      </c>
      <c r="AE546" t="s">
        <v>54</v>
      </c>
      <c r="AF546" t="s">
        <v>54</v>
      </c>
      <c r="AG546" t="s">
        <v>298</v>
      </c>
      <c r="AH546" t="s">
        <v>54</v>
      </c>
      <c r="AI546" t="s">
        <v>54</v>
      </c>
      <c r="AJ546" t="s">
        <v>54</v>
      </c>
      <c r="AK546" t="s">
        <v>54</v>
      </c>
      <c r="AL546" t="s">
        <v>5596</v>
      </c>
      <c r="AM546" t="s">
        <v>5597</v>
      </c>
      <c r="AN546" t="s">
        <v>5598</v>
      </c>
      <c r="AQ546">
        <v>10150060</v>
      </c>
      <c r="AR546">
        <v>10150060004</v>
      </c>
      <c r="AS546">
        <v>1015006000403</v>
      </c>
      <c r="AT546" t="s">
        <v>57</v>
      </c>
      <c r="AU546" t="str">
        <f t="shared" si="8"/>
        <v>5G</v>
      </c>
    </row>
    <row r="547" spans="1:47" x14ac:dyDescent="0.3">
      <c r="A547">
        <v>20490360</v>
      </c>
      <c r="B547" t="s">
        <v>5599</v>
      </c>
      <c r="C547" t="s">
        <v>5600</v>
      </c>
      <c r="D547" t="s">
        <v>5601</v>
      </c>
      <c r="E547" t="s">
        <v>49</v>
      </c>
      <c r="F547">
        <v>2021</v>
      </c>
      <c r="G547" t="s">
        <v>50</v>
      </c>
      <c r="H547" t="s">
        <v>179</v>
      </c>
      <c r="I547" t="s">
        <v>2848</v>
      </c>
      <c r="J547" t="s">
        <v>4820</v>
      </c>
      <c r="K547">
        <v>12</v>
      </c>
      <c r="L547">
        <v>1207</v>
      </c>
      <c r="M547">
        <v>120750</v>
      </c>
      <c r="N547">
        <v>3</v>
      </c>
      <c r="O547">
        <v>5</v>
      </c>
      <c r="P547">
        <v>4</v>
      </c>
      <c r="Q547">
        <v>7003417</v>
      </c>
      <c r="R547">
        <v>12</v>
      </c>
      <c r="S547">
        <v>11</v>
      </c>
      <c r="T547">
        <v>1</v>
      </c>
      <c r="U547">
        <v>5</v>
      </c>
      <c r="V547">
        <v>2</v>
      </c>
      <c r="W547">
        <v>5</v>
      </c>
      <c r="X547">
        <v>1</v>
      </c>
      <c r="AA547" t="s">
        <v>738</v>
      </c>
      <c r="AB547" t="s">
        <v>54</v>
      </c>
      <c r="AC547" t="s">
        <v>2960</v>
      </c>
      <c r="AD547" t="s">
        <v>54</v>
      </c>
      <c r="AE547" t="s">
        <v>54</v>
      </c>
      <c r="AF547" t="s">
        <v>54</v>
      </c>
      <c r="AG547" t="s">
        <v>54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 t="s">
        <v>5602</v>
      </c>
      <c r="AN547" t="s">
        <v>5603</v>
      </c>
      <c r="AO547">
        <v>-79.461800266500006</v>
      </c>
      <c r="AP547">
        <v>-1.4426621909399999</v>
      </c>
      <c r="AQ547">
        <v>120750005</v>
      </c>
      <c r="AR547">
        <v>120750005003</v>
      </c>
      <c r="AS547">
        <v>12075000500302</v>
      </c>
      <c r="AT547" t="s">
        <v>752</v>
      </c>
      <c r="AU547" t="str">
        <f t="shared" si="8"/>
        <v>5G</v>
      </c>
    </row>
    <row r="548" spans="1:47" x14ac:dyDescent="0.3">
      <c r="A548">
        <v>20569182</v>
      </c>
      <c r="B548" t="s">
        <v>5604</v>
      </c>
      <c r="C548" t="s">
        <v>5605</v>
      </c>
      <c r="D548" t="s">
        <v>5606</v>
      </c>
      <c r="E548" t="s">
        <v>5607</v>
      </c>
      <c r="F548">
        <v>2021</v>
      </c>
      <c r="G548" t="s">
        <v>675</v>
      </c>
      <c r="H548" t="s">
        <v>1184</v>
      </c>
      <c r="I548" t="s">
        <v>5608</v>
      </c>
      <c r="J548" t="s">
        <v>5609</v>
      </c>
      <c r="K548">
        <v>3</v>
      </c>
      <c r="L548">
        <v>301</v>
      </c>
      <c r="M548">
        <v>30150</v>
      </c>
      <c r="N548">
        <v>5</v>
      </c>
      <c r="O548">
        <v>6</v>
      </c>
      <c r="P548">
        <v>6</v>
      </c>
      <c r="Q548">
        <v>1005410</v>
      </c>
      <c r="R548">
        <v>44</v>
      </c>
      <c r="S548">
        <v>33</v>
      </c>
      <c r="T548">
        <v>11</v>
      </c>
      <c r="U548">
        <v>3</v>
      </c>
      <c r="V548">
        <v>2</v>
      </c>
      <c r="W548">
        <v>3</v>
      </c>
      <c r="X548">
        <v>1</v>
      </c>
      <c r="AA548" t="s">
        <v>5610</v>
      </c>
      <c r="AB548" t="s">
        <v>54</v>
      </c>
      <c r="AC548" t="s">
        <v>5611</v>
      </c>
      <c r="AD548" t="s">
        <v>54</v>
      </c>
      <c r="AE548" t="s">
        <v>54</v>
      </c>
      <c r="AF548" t="s">
        <v>54</v>
      </c>
      <c r="AG548" t="s">
        <v>69</v>
      </c>
      <c r="AH548" t="s">
        <v>54</v>
      </c>
      <c r="AI548" t="s">
        <v>5612</v>
      </c>
      <c r="AJ548" t="s">
        <v>54</v>
      </c>
      <c r="AK548" t="s">
        <v>54</v>
      </c>
      <c r="AL548" t="s">
        <v>5613</v>
      </c>
      <c r="AM548" t="s">
        <v>5614</v>
      </c>
      <c r="AN548" t="s">
        <v>5615</v>
      </c>
      <c r="AQ548">
        <v>30150007</v>
      </c>
      <c r="AR548">
        <v>30150007009</v>
      </c>
      <c r="AS548">
        <v>3015000700908</v>
      </c>
      <c r="AT548" t="s">
        <v>752</v>
      </c>
      <c r="AU548" t="str">
        <f t="shared" si="8"/>
        <v>3R</v>
      </c>
    </row>
    <row r="549" spans="1:47" x14ac:dyDescent="0.3">
      <c r="A549">
        <v>21280536</v>
      </c>
      <c r="B549" t="s">
        <v>5616</v>
      </c>
      <c r="C549" t="s">
        <v>5617</v>
      </c>
      <c r="D549" t="s">
        <v>5618</v>
      </c>
      <c r="E549" t="s">
        <v>5619</v>
      </c>
      <c r="F549">
        <v>2021</v>
      </c>
      <c r="G549" t="s">
        <v>401</v>
      </c>
      <c r="H549" t="s">
        <v>402</v>
      </c>
      <c r="I549" t="s">
        <v>5620</v>
      </c>
      <c r="J549" t="s">
        <v>5621</v>
      </c>
      <c r="K549">
        <v>7</v>
      </c>
      <c r="L549">
        <v>706</v>
      </c>
      <c r="M549">
        <v>70650</v>
      </c>
      <c r="N549">
        <v>5</v>
      </c>
      <c r="O549">
        <v>7</v>
      </c>
      <c r="P549">
        <v>6</v>
      </c>
      <c r="Q549">
        <v>9127124</v>
      </c>
      <c r="R549">
        <v>37</v>
      </c>
      <c r="S549">
        <v>27</v>
      </c>
      <c r="T549">
        <v>10</v>
      </c>
      <c r="U549">
        <v>5</v>
      </c>
      <c r="V549">
        <v>2</v>
      </c>
      <c r="W549">
        <v>5</v>
      </c>
      <c r="X549">
        <v>1</v>
      </c>
      <c r="AA549" t="s">
        <v>5622</v>
      </c>
      <c r="AB549" t="s">
        <v>54</v>
      </c>
      <c r="AC549" t="s">
        <v>54</v>
      </c>
      <c r="AD549" t="s">
        <v>69</v>
      </c>
      <c r="AE549" t="s">
        <v>5623</v>
      </c>
      <c r="AF549" t="s">
        <v>54</v>
      </c>
      <c r="AG549" t="s">
        <v>69</v>
      </c>
      <c r="AH549" t="s">
        <v>69</v>
      </c>
      <c r="AI549" t="s">
        <v>5624</v>
      </c>
      <c r="AJ549" t="s">
        <v>5623</v>
      </c>
      <c r="AK549" t="s">
        <v>54</v>
      </c>
      <c r="AL549" t="s">
        <v>5625</v>
      </c>
      <c r="AM549" t="s">
        <v>5626</v>
      </c>
      <c r="AN549" t="s">
        <v>5627</v>
      </c>
      <c r="AQ549">
        <v>70650999</v>
      </c>
      <c r="AR549">
        <v>70650999009</v>
      </c>
      <c r="AT549" t="s">
        <v>74</v>
      </c>
      <c r="AU549" t="str">
        <f t="shared" si="8"/>
        <v>5P</v>
      </c>
    </row>
    <row r="550" spans="1:47" x14ac:dyDescent="0.3">
      <c r="A550">
        <v>20553606</v>
      </c>
      <c r="B550" t="s">
        <v>5628</v>
      </c>
      <c r="C550" t="s">
        <v>5629</v>
      </c>
      <c r="D550" t="s">
        <v>5630</v>
      </c>
      <c r="E550" t="s">
        <v>5630</v>
      </c>
      <c r="F550">
        <v>2021</v>
      </c>
      <c r="G550" t="s">
        <v>215</v>
      </c>
      <c r="H550" t="s">
        <v>307</v>
      </c>
      <c r="I550" t="s">
        <v>5631</v>
      </c>
      <c r="J550" t="s">
        <v>5632</v>
      </c>
      <c r="K550">
        <v>9</v>
      </c>
      <c r="L550">
        <v>901</v>
      </c>
      <c r="M550">
        <v>90150</v>
      </c>
      <c r="N550">
        <v>4</v>
      </c>
      <c r="O550">
        <v>8</v>
      </c>
      <c r="P550">
        <v>3</v>
      </c>
      <c r="Q550">
        <v>10116678</v>
      </c>
      <c r="R550">
        <v>73</v>
      </c>
      <c r="S550">
        <v>55</v>
      </c>
      <c r="T550">
        <v>18</v>
      </c>
      <c r="U550">
        <v>5</v>
      </c>
      <c r="V550">
        <v>3</v>
      </c>
      <c r="W550">
        <v>5</v>
      </c>
      <c r="X550">
        <v>1</v>
      </c>
      <c r="AA550" t="s">
        <v>5633</v>
      </c>
      <c r="AB550" t="s">
        <v>54</v>
      </c>
      <c r="AC550" t="s">
        <v>5634</v>
      </c>
      <c r="AD550" t="s">
        <v>54</v>
      </c>
      <c r="AE550" t="s">
        <v>54</v>
      </c>
      <c r="AF550" t="s">
        <v>5635</v>
      </c>
      <c r="AG550" t="s">
        <v>5636</v>
      </c>
      <c r="AH550" t="s">
        <v>4682</v>
      </c>
      <c r="AI550" t="s">
        <v>529</v>
      </c>
      <c r="AJ550" t="s">
        <v>54</v>
      </c>
      <c r="AK550" t="s">
        <v>5637</v>
      </c>
      <c r="AL550" t="s">
        <v>5638</v>
      </c>
      <c r="AM550" t="s">
        <v>5639</v>
      </c>
      <c r="AN550" t="s">
        <v>5640</v>
      </c>
      <c r="AQ550">
        <v>90150262</v>
      </c>
      <c r="AR550">
        <v>90150262009</v>
      </c>
      <c r="AS550">
        <v>9015026200906</v>
      </c>
      <c r="AT550" t="s">
        <v>74</v>
      </c>
      <c r="AU550" t="str">
        <f t="shared" si="8"/>
        <v>5C</v>
      </c>
    </row>
    <row r="551" spans="1:47" x14ac:dyDescent="0.3">
      <c r="A551">
        <v>20483720</v>
      </c>
      <c r="B551" t="s">
        <v>5641</v>
      </c>
      <c r="C551" t="s">
        <v>5642</v>
      </c>
      <c r="D551" t="s">
        <v>5643</v>
      </c>
      <c r="E551" t="s">
        <v>5644</v>
      </c>
      <c r="F551">
        <v>2021</v>
      </c>
      <c r="G551" t="s">
        <v>50</v>
      </c>
      <c r="H551" t="s">
        <v>51</v>
      </c>
      <c r="I551" t="s">
        <v>52</v>
      </c>
      <c r="J551" t="s">
        <v>53</v>
      </c>
      <c r="K551">
        <v>17</v>
      </c>
      <c r="L551">
        <v>1701</v>
      </c>
      <c r="M551">
        <v>170150</v>
      </c>
      <c r="N551">
        <v>4</v>
      </c>
      <c r="O551">
        <v>9</v>
      </c>
      <c r="P551">
        <v>4</v>
      </c>
      <c r="Q551">
        <v>93722187</v>
      </c>
      <c r="R551">
        <v>268</v>
      </c>
      <c r="S551">
        <v>90</v>
      </c>
      <c r="T551">
        <v>178</v>
      </c>
      <c r="U551">
        <v>5</v>
      </c>
      <c r="V551">
        <v>5</v>
      </c>
      <c r="W551">
        <v>5</v>
      </c>
      <c r="X551">
        <v>1</v>
      </c>
      <c r="AA551" t="s">
        <v>182</v>
      </c>
      <c r="AB551" t="s">
        <v>5645</v>
      </c>
      <c r="AC551" t="s">
        <v>4304</v>
      </c>
      <c r="AD551" t="s">
        <v>54</v>
      </c>
      <c r="AE551" t="s">
        <v>54</v>
      </c>
      <c r="AF551" t="s">
        <v>5646</v>
      </c>
      <c r="AG551" t="s">
        <v>1010</v>
      </c>
      <c r="AH551" t="s">
        <v>54</v>
      </c>
      <c r="AI551" t="s">
        <v>54</v>
      </c>
      <c r="AJ551" t="s">
        <v>1303</v>
      </c>
      <c r="AK551" t="s">
        <v>54</v>
      </c>
      <c r="AL551" t="s">
        <v>5647</v>
      </c>
      <c r="AM551" t="s">
        <v>5648</v>
      </c>
      <c r="AN551" t="s">
        <v>5649</v>
      </c>
      <c r="AQ551">
        <v>170150137</v>
      </c>
      <c r="AR551">
        <v>170150137005</v>
      </c>
      <c r="AS551">
        <v>17015013700501</v>
      </c>
      <c r="AT551" t="s">
        <v>57</v>
      </c>
      <c r="AU551" t="str">
        <f t="shared" si="8"/>
        <v>5G</v>
      </c>
    </row>
    <row r="552" spans="1:47" x14ac:dyDescent="0.3">
      <c r="A552">
        <v>20990683</v>
      </c>
      <c r="B552" t="s">
        <v>5650</v>
      </c>
      <c r="C552" t="s">
        <v>5651</v>
      </c>
      <c r="D552" t="s">
        <v>5652</v>
      </c>
      <c r="E552" t="s">
        <v>5653</v>
      </c>
      <c r="F552">
        <v>2021</v>
      </c>
      <c r="G552" t="s">
        <v>50</v>
      </c>
      <c r="H552" t="s">
        <v>179</v>
      </c>
      <c r="I552" t="s">
        <v>266</v>
      </c>
      <c r="J552" t="s">
        <v>267</v>
      </c>
      <c r="K552">
        <v>9</v>
      </c>
      <c r="L552">
        <v>901</v>
      </c>
      <c r="M552">
        <v>90150</v>
      </c>
      <c r="N552">
        <v>4</v>
      </c>
      <c r="O552">
        <v>8</v>
      </c>
      <c r="P552">
        <v>4</v>
      </c>
      <c r="Q552">
        <v>74146049</v>
      </c>
      <c r="R552">
        <v>1113</v>
      </c>
      <c r="S552">
        <v>734</v>
      </c>
      <c r="T552">
        <v>379</v>
      </c>
      <c r="U552">
        <v>5</v>
      </c>
      <c r="V552">
        <v>5</v>
      </c>
      <c r="W552">
        <v>5</v>
      </c>
      <c r="X552">
        <v>1</v>
      </c>
      <c r="AA552" t="s">
        <v>5654</v>
      </c>
      <c r="AB552" t="s">
        <v>54</v>
      </c>
      <c r="AC552" t="s">
        <v>5655</v>
      </c>
      <c r="AD552" t="s">
        <v>54</v>
      </c>
      <c r="AE552" t="s">
        <v>54</v>
      </c>
      <c r="AF552" t="s">
        <v>5653</v>
      </c>
      <c r="AG552" t="s">
        <v>69</v>
      </c>
      <c r="AH552" t="s">
        <v>54</v>
      </c>
      <c r="AI552" t="s">
        <v>54</v>
      </c>
      <c r="AJ552" t="s">
        <v>54</v>
      </c>
      <c r="AK552" t="s">
        <v>54</v>
      </c>
      <c r="AL552" t="s">
        <v>3636</v>
      </c>
      <c r="AM552" t="s">
        <v>5656</v>
      </c>
      <c r="AN552" t="s">
        <v>5657</v>
      </c>
      <c r="AQ552">
        <v>90150242</v>
      </c>
      <c r="AR552">
        <v>90150242007</v>
      </c>
      <c r="AS552">
        <v>9015024200702</v>
      </c>
      <c r="AT552" t="s">
        <v>74</v>
      </c>
      <c r="AU552" t="str">
        <f t="shared" si="8"/>
        <v>5G</v>
      </c>
    </row>
    <row r="553" spans="1:47" x14ac:dyDescent="0.3">
      <c r="A553">
        <v>21123415</v>
      </c>
      <c r="B553" t="s">
        <v>5658</v>
      </c>
      <c r="C553" t="s">
        <v>5659</v>
      </c>
      <c r="D553" t="s">
        <v>5660</v>
      </c>
      <c r="E553" t="s">
        <v>5660</v>
      </c>
      <c r="F553">
        <v>2021</v>
      </c>
      <c r="G553" t="s">
        <v>50</v>
      </c>
      <c r="H553" t="s">
        <v>51</v>
      </c>
      <c r="I553" t="s">
        <v>1346</v>
      </c>
      <c r="J553" t="s">
        <v>1347</v>
      </c>
      <c r="K553">
        <v>9</v>
      </c>
      <c r="L553">
        <v>901</v>
      </c>
      <c r="M553">
        <v>90150</v>
      </c>
      <c r="N553">
        <v>4</v>
      </c>
      <c r="O553">
        <v>8</v>
      </c>
      <c r="P553">
        <v>4</v>
      </c>
      <c r="Q553">
        <v>12330966</v>
      </c>
      <c r="R553">
        <v>94</v>
      </c>
      <c r="S553">
        <v>60</v>
      </c>
      <c r="T553">
        <v>34</v>
      </c>
      <c r="U553">
        <v>5</v>
      </c>
      <c r="V553">
        <v>3</v>
      </c>
      <c r="W553">
        <v>5</v>
      </c>
      <c r="X553">
        <v>1</v>
      </c>
      <c r="AA553" t="s">
        <v>5661</v>
      </c>
      <c r="AB553" t="s">
        <v>54</v>
      </c>
      <c r="AC553" t="s">
        <v>54</v>
      </c>
      <c r="AD553" t="s">
        <v>515</v>
      </c>
      <c r="AE553" t="s">
        <v>54</v>
      </c>
      <c r="AF553" t="s">
        <v>54</v>
      </c>
      <c r="AG553" t="s">
        <v>69</v>
      </c>
      <c r="AH553" t="s">
        <v>54</v>
      </c>
      <c r="AI553" t="s">
        <v>54</v>
      </c>
      <c r="AJ553" t="s">
        <v>54</v>
      </c>
      <c r="AK553" t="s">
        <v>54</v>
      </c>
      <c r="AL553" t="s">
        <v>5662</v>
      </c>
      <c r="AM553" t="s">
        <v>5663</v>
      </c>
      <c r="AN553" t="s">
        <v>5664</v>
      </c>
      <c r="AQ553">
        <v>90150277</v>
      </c>
      <c r="AR553">
        <v>90150277001</v>
      </c>
      <c r="AS553">
        <v>9015027700102</v>
      </c>
      <c r="AT553" t="s">
        <v>57</v>
      </c>
      <c r="AU553" t="str">
        <f t="shared" si="8"/>
        <v>5G</v>
      </c>
    </row>
    <row r="554" spans="1:47" x14ac:dyDescent="0.3">
      <c r="A554">
        <v>21223917</v>
      </c>
      <c r="B554" t="s">
        <v>5665</v>
      </c>
      <c r="C554" t="s">
        <v>5666</v>
      </c>
      <c r="D554" t="s">
        <v>5667</v>
      </c>
      <c r="E554" t="s">
        <v>5667</v>
      </c>
      <c r="F554">
        <v>2021</v>
      </c>
      <c r="G554" t="s">
        <v>215</v>
      </c>
      <c r="H554" t="s">
        <v>710</v>
      </c>
      <c r="I554" t="s">
        <v>711</v>
      </c>
      <c r="J554" t="s">
        <v>712</v>
      </c>
      <c r="K554">
        <v>9</v>
      </c>
      <c r="L554">
        <v>901</v>
      </c>
      <c r="M554">
        <v>90150</v>
      </c>
      <c r="N554">
        <v>4</v>
      </c>
      <c r="O554">
        <v>8</v>
      </c>
      <c r="P554">
        <v>3</v>
      </c>
      <c r="Q554">
        <v>15007106</v>
      </c>
      <c r="R554">
        <v>183</v>
      </c>
      <c r="S554">
        <v>91</v>
      </c>
      <c r="T554">
        <v>92</v>
      </c>
      <c r="U554">
        <v>5</v>
      </c>
      <c r="V554">
        <v>4</v>
      </c>
      <c r="W554">
        <v>5</v>
      </c>
      <c r="X554">
        <v>1</v>
      </c>
      <c r="AA554" t="s">
        <v>5668</v>
      </c>
      <c r="AB554" t="s">
        <v>5669</v>
      </c>
      <c r="AC554" t="s">
        <v>5670</v>
      </c>
      <c r="AD554" t="s">
        <v>54</v>
      </c>
      <c r="AE554" t="s">
        <v>54</v>
      </c>
      <c r="AF554" t="s">
        <v>54</v>
      </c>
      <c r="AG554" t="s">
        <v>69</v>
      </c>
      <c r="AH554" t="s">
        <v>54</v>
      </c>
      <c r="AI554" t="s">
        <v>54</v>
      </c>
      <c r="AJ554" t="s">
        <v>54</v>
      </c>
      <c r="AK554" t="s">
        <v>54</v>
      </c>
      <c r="AL554" t="s">
        <v>5671</v>
      </c>
      <c r="AM554" t="s">
        <v>5672</v>
      </c>
      <c r="AN554" t="s">
        <v>5673</v>
      </c>
      <c r="AQ554">
        <v>90150148</v>
      </c>
      <c r="AR554">
        <v>90150148005</v>
      </c>
      <c r="AS554">
        <v>9015014800502</v>
      </c>
      <c r="AT554" t="s">
        <v>57</v>
      </c>
      <c r="AU554" t="str">
        <f t="shared" si="8"/>
        <v>5C</v>
      </c>
    </row>
    <row r="555" spans="1:47" x14ac:dyDescent="0.3">
      <c r="A555">
        <v>20557800</v>
      </c>
      <c r="B555" t="s">
        <v>5674</v>
      </c>
      <c r="C555" t="s">
        <v>5675</v>
      </c>
      <c r="D555" t="s">
        <v>5676</v>
      </c>
      <c r="E555" t="s">
        <v>5676</v>
      </c>
      <c r="F555">
        <v>2021</v>
      </c>
      <c r="G555" t="s">
        <v>550</v>
      </c>
      <c r="H555" t="s">
        <v>551</v>
      </c>
      <c r="I555" t="s">
        <v>552</v>
      </c>
      <c r="J555" t="s">
        <v>553</v>
      </c>
      <c r="K555">
        <v>9</v>
      </c>
      <c r="L555">
        <v>901</v>
      </c>
      <c r="M555">
        <v>90150</v>
      </c>
      <c r="N555">
        <v>4</v>
      </c>
      <c r="O555">
        <v>8</v>
      </c>
      <c r="P555">
        <v>6</v>
      </c>
      <c r="Q555">
        <v>68077253</v>
      </c>
      <c r="R555">
        <v>108</v>
      </c>
      <c r="S555">
        <v>52</v>
      </c>
      <c r="T555">
        <v>56</v>
      </c>
      <c r="U555">
        <v>5</v>
      </c>
      <c r="V555">
        <v>4</v>
      </c>
      <c r="W555">
        <v>5</v>
      </c>
      <c r="X555">
        <v>1</v>
      </c>
      <c r="AA555" t="s">
        <v>1867</v>
      </c>
      <c r="AB555" t="s">
        <v>5677</v>
      </c>
      <c r="AC555" t="s">
        <v>4901</v>
      </c>
      <c r="AD555" t="s">
        <v>54</v>
      </c>
      <c r="AE555" t="s">
        <v>54</v>
      </c>
      <c r="AF555" t="s">
        <v>54</v>
      </c>
      <c r="AG555" t="s">
        <v>69</v>
      </c>
      <c r="AH555" t="s">
        <v>54</v>
      </c>
      <c r="AI555" t="s">
        <v>54</v>
      </c>
      <c r="AJ555" t="s">
        <v>54</v>
      </c>
      <c r="AK555" t="s">
        <v>54</v>
      </c>
      <c r="AL555" t="s">
        <v>5678</v>
      </c>
      <c r="AM555" t="s">
        <v>5679</v>
      </c>
      <c r="AN555" t="s">
        <v>5680</v>
      </c>
      <c r="AQ555">
        <v>90150218</v>
      </c>
      <c r="AR555">
        <v>90150218001</v>
      </c>
      <c r="AS555">
        <v>9015021800103</v>
      </c>
      <c r="AT555" t="s">
        <v>74</v>
      </c>
      <c r="AU555" t="str">
        <f t="shared" si="8"/>
        <v>5K</v>
      </c>
    </row>
    <row r="556" spans="1:47" x14ac:dyDescent="0.3">
      <c r="A556">
        <v>20486722</v>
      </c>
      <c r="B556" t="s">
        <v>5681</v>
      </c>
      <c r="C556" t="s">
        <v>5682</v>
      </c>
      <c r="D556" t="s">
        <v>5683</v>
      </c>
      <c r="E556" t="s">
        <v>49</v>
      </c>
      <c r="F556">
        <v>2021</v>
      </c>
      <c r="G556" t="s">
        <v>215</v>
      </c>
      <c r="H556" t="s">
        <v>2932</v>
      </c>
      <c r="I556" t="s">
        <v>2933</v>
      </c>
      <c r="J556" t="s">
        <v>3450</v>
      </c>
      <c r="K556">
        <v>9</v>
      </c>
      <c r="L556">
        <v>901</v>
      </c>
      <c r="M556">
        <v>90150</v>
      </c>
      <c r="N556">
        <v>4</v>
      </c>
      <c r="O556">
        <v>8</v>
      </c>
      <c r="P556">
        <v>3</v>
      </c>
      <c r="Q556">
        <v>37219401</v>
      </c>
      <c r="R556">
        <v>301</v>
      </c>
      <c r="S556">
        <v>277</v>
      </c>
      <c r="T556">
        <v>24</v>
      </c>
      <c r="U556">
        <v>5</v>
      </c>
      <c r="V556">
        <v>5</v>
      </c>
      <c r="W556">
        <v>5</v>
      </c>
      <c r="X556">
        <v>1</v>
      </c>
      <c r="AA556" t="s">
        <v>1773</v>
      </c>
      <c r="AB556" t="s">
        <v>54</v>
      </c>
      <c r="AC556" t="s">
        <v>5684</v>
      </c>
      <c r="AD556" t="s">
        <v>68</v>
      </c>
      <c r="AE556" t="s">
        <v>54</v>
      </c>
      <c r="AF556" t="s">
        <v>54</v>
      </c>
      <c r="AG556" t="s">
        <v>69</v>
      </c>
      <c r="AH556" t="s">
        <v>54</v>
      </c>
      <c r="AI556" t="s">
        <v>54</v>
      </c>
      <c r="AJ556" t="s">
        <v>5685</v>
      </c>
      <c r="AK556" t="s">
        <v>54</v>
      </c>
      <c r="AL556" t="s">
        <v>5686</v>
      </c>
      <c r="AM556" t="s">
        <v>5687</v>
      </c>
      <c r="AN556" t="s">
        <v>5688</v>
      </c>
      <c r="AQ556">
        <v>90150005</v>
      </c>
      <c r="AR556">
        <v>90150005012</v>
      </c>
      <c r="AS556">
        <v>9015000501201</v>
      </c>
      <c r="AT556" t="s">
        <v>57</v>
      </c>
      <c r="AU556" t="str">
        <f t="shared" si="8"/>
        <v>5C</v>
      </c>
    </row>
    <row r="557" spans="1:47" x14ac:dyDescent="0.3">
      <c r="A557">
        <v>20541158</v>
      </c>
      <c r="B557" t="s">
        <v>5689</v>
      </c>
      <c r="C557" t="s">
        <v>5690</v>
      </c>
      <c r="D557" t="s">
        <v>5691</v>
      </c>
      <c r="E557" t="s">
        <v>5692</v>
      </c>
      <c r="F557">
        <v>2021</v>
      </c>
      <c r="G557" t="s">
        <v>50</v>
      </c>
      <c r="H557" t="s">
        <v>292</v>
      </c>
      <c r="I557" t="s">
        <v>445</v>
      </c>
      <c r="J557" t="s">
        <v>446</v>
      </c>
      <c r="K557">
        <v>9</v>
      </c>
      <c r="L557">
        <v>901</v>
      </c>
      <c r="M557">
        <v>90150</v>
      </c>
      <c r="N557">
        <v>4</v>
      </c>
      <c r="O557">
        <v>8</v>
      </c>
      <c r="P557">
        <v>4</v>
      </c>
      <c r="Q557">
        <v>2482016</v>
      </c>
      <c r="R557">
        <v>46</v>
      </c>
      <c r="S557">
        <v>34</v>
      </c>
      <c r="T557">
        <v>12</v>
      </c>
      <c r="U557">
        <v>4</v>
      </c>
      <c r="V557">
        <v>2</v>
      </c>
      <c r="W557">
        <v>4</v>
      </c>
      <c r="X557">
        <v>1</v>
      </c>
      <c r="AA557" t="s">
        <v>256</v>
      </c>
      <c r="AB557" t="s">
        <v>311</v>
      </c>
      <c r="AC557" t="s">
        <v>2132</v>
      </c>
      <c r="AD557" t="s">
        <v>236</v>
      </c>
      <c r="AE557" t="s">
        <v>54</v>
      </c>
      <c r="AF557" t="s">
        <v>5693</v>
      </c>
      <c r="AG557" t="s">
        <v>69</v>
      </c>
      <c r="AH557" t="s">
        <v>54</v>
      </c>
      <c r="AI557" t="s">
        <v>54</v>
      </c>
      <c r="AJ557" t="s">
        <v>54</v>
      </c>
      <c r="AK557" t="s">
        <v>54</v>
      </c>
      <c r="AL557" t="s">
        <v>5694</v>
      </c>
      <c r="AM557" t="s">
        <v>5695</v>
      </c>
      <c r="AN557" t="s">
        <v>5696</v>
      </c>
      <c r="AQ557">
        <v>90150248</v>
      </c>
      <c r="AR557">
        <v>90150248001</v>
      </c>
      <c r="AS557">
        <v>9015024800104</v>
      </c>
      <c r="AT557" t="s">
        <v>57</v>
      </c>
      <c r="AU557" t="str">
        <f t="shared" si="8"/>
        <v>4G</v>
      </c>
    </row>
    <row r="558" spans="1:47" x14ac:dyDescent="0.3">
      <c r="A558">
        <v>20565406</v>
      </c>
      <c r="B558" t="s">
        <v>5697</v>
      </c>
      <c r="C558" t="s">
        <v>5698</v>
      </c>
      <c r="D558" t="s">
        <v>5699</v>
      </c>
      <c r="E558" t="s">
        <v>5699</v>
      </c>
      <c r="F558">
        <v>2021</v>
      </c>
      <c r="G558" t="s">
        <v>215</v>
      </c>
      <c r="H558" t="s">
        <v>1429</v>
      </c>
      <c r="I558" t="s">
        <v>1430</v>
      </c>
      <c r="J558" t="s">
        <v>1431</v>
      </c>
      <c r="K558">
        <v>9</v>
      </c>
      <c r="L558">
        <v>901</v>
      </c>
      <c r="M558">
        <v>90150</v>
      </c>
      <c r="N558">
        <v>4</v>
      </c>
      <c r="O558">
        <v>8</v>
      </c>
      <c r="P558">
        <v>3</v>
      </c>
      <c r="Q558">
        <v>64415531</v>
      </c>
      <c r="R558">
        <v>382</v>
      </c>
      <c r="S558">
        <v>373</v>
      </c>
      <c r="T558">
        <v>9</v>
      </c>
      <c r="U558">
        <v>5</v>
      </c>
      <c r="V558">
        <v>5</v>
      </c>
      <c r="W558">
        <v>5</v>
      </c>
      <c r="X558">
        <v>1</v>
      </c>
      <c r="AA558" t="s">
        <v>2178</v>
      </c>
      <c r="AB558" t="s">
        <v>258</v>
      </c>
      <c r="AC558" t="s">
        <v>2178</v>
      </c>
      <c r="AD558" t="s">
        <v>528</v>
      </c>
      <c r="AE558" t="s">
        <v>54</v>
      </c>
      <c r="AF558" t="s">
        <v>54</v>
      </c>
      <c r="AG558" t="s">
        <v>69</v>
      </c>
      <c r="AH558" t="s">
        <v>54</v>
      </c>
      <c r="AI558" t="s">
        <v>54</v>
      </c>
      <c r="AJ558" t="s">
        <v>54</v>
      </c>
      <c r="AK558" t="s">
        <v>54</v>
      </c>
      <c r="AL558" t="s">
        <v>5700</v>
      </c>
      <c r="AM558" t="s">
        <v>5701</v>
      </c>
      <c r="AN558" t="s">
        <v>5702</v>
      </c>
      <c r="AQ558">
        <v>90150425</v>
      </c>
      <c r="AR558">
        <v>90150425008</v>
      </c>
      <c r="AS558">
        <v>9015042500801</v>
      </c>
      <c r="AT558" t="s">
        <v>74</v>
      </c>
      <c r="AU558" t="str">
        <f t="shared" si="8"/>
        <v>5C</v>
      </c>
    </row>
    <row r="559" spans="1:47" x14ac:dyDescent="0.3">
      <c r="A559">
        <v>20953758</v>
      </c>
      <c r="B559" t="s">
        <v>5703</v>
      </c>
      <c r="C559" t="s">
        <v>5704</v>
      </c>
      <c r="D559" t="s">
        <v>5705</v>
      </c>
      <c r="E559" t="s">
        <v>5706</v>
      </c>
      <c r="F559">
        <v>2021</v>
      </c>
      <c r="G559" t="s">
        <v>550</v>
      </c>
      <c r="H559" t="s">
        <v>551</v>
      </c>
      <c r="I559" t="s">
        <v>5707</v>
      </c>
      <c r="J559" t="s">
        <v>5708</v>
      </c>
      <c r="K559">
        <v>9</v>
      </c>
      <c r="L559">
        <v>901</v>
      </c>
      <c r="M559">
        <v>90150</v>
      </c>
      <c r="N559">
        <v>4</v>
      </c>
      <c r="O559">
        <v>8</v>
      </c>
      <c r="P559">
        <v>6</v>
      </c>
      <c r="Q559">
        <v>37094109</v>
      </c>
      <c r="R559">
        <v>116</v>
      </c>
      <c r="S559">
        <v>50</v>
      </c>
      <c r="T559">
        <v>66</v>
      </c>
      <c r="U559">
        <v>5</v>
      </c>
      <c r="V559">
        <v>4</v>
      </c>
      <c r="W559">
        <v>5</v>
      </c>
      <c r="X559">
        <v>1</v>
      </c>
      <c r="AA559" t="s">
        <v>526</v>
      </c>
      <c r="AB559" t="s">
        <v>54</v>
      </c>
      <c r="AC559" t="s">
        <v>5709</v>
      </c>
      <c r="AD559" t="s">
        <v>54</v>
      </c>
      <c r="AE559" t="s">
        <v>54</v>
      </c>
      <c r="AF559" t="s">
        <v>5710</v>
      </c>
      <c r="AG559" t="s">
        <v>995</v>
      </c>
      <c r="AH559" t="s">
        <v>5711</v>
      </c>
      <c r="AI559" t="s">
        <v>529</v>
      </c>
      <c r="AJ559" t="s">
        <v>54</v>
      </c>
      <c r="AK559" t="s">
        <v>2488</v>
      </c>
      <c r="AL559" t="s">
        <v>5712</v>
      </c>
      <c r="AM559" t="s">
        <v>5713</v>
      </c>
      <c r="AN559" t="s">
        <v>5714</v>
      </c>
      <c r="AQ559">
        <v>90150256</v>
      </c>
      <c r="AR559">
        <v>90150256001</v>
      </c>
      <c r="AS559">
        <v>9015025600106</v>
      </c>
      <c r="AT559" t="s">
        <v>74</v>
      </c>
      <c r="AU559" t="str">
        <f t="shared" si="8"/>
        <v>5K</v>
      </c>
    </row>
    <row r="560" spans="1:47" x14ac:dyDescent="0.3">
      <c r="A560">
        <v>21275506</v>
      </c>
      <c r="B560" t="s">
        <v>5715</v>
      </c>
      <c r="C560" t="s">
        <v>5716</v>
      </c>
      <c r="D560" t="s">
        <v>5717</v>
      </c>
      <c r="E560" t="s">
        <v>5718</v>
      </c>
      <c r="F560">
        <v>2021</v>
      </c>
      <c r="G560" t="s">
        <v>215</v>
      </c>
      <c r="H560" t="s">
        <v>363</v>
      </c>
      <c r="I560" t="s">
        <v>364</v>
      </c>
      <c r="J560" t="s">
        <v>365</v>
      </c>
      <c r="K560">
        <v>9</v>
      </c>
      <c r="L560">
        <v>901</v>
      </c>
      <c r="M560">
        <v>90150</v>
      </c>
      <c r="N560">
        <v>4</v>
      </c>
      <c r="O560">
        <v>8</v>
      </c>
      <c r="P560">
        <v>3</v>
      </c>
      <c r="Q560">
        <v>144520541</v>
      </c>
      <c r="R560">
        <v>1201</v>
      </c>
      <c r="S560">
        <v>932</v>
      </c>
      <c r="T560">
        <v>269</v>
      </c>
      <c r="U560">
        <v>5</v>
      </c>
      <c r="V560">
        <v>5</v>
      </c>
      <c r="W560">
        <v>5</v>
      </c>
      <c r="X560">
        <v>1</v>
      </c>
      <c r="AA560" t="s">
        <v>312</v>
      </c>
      <c r="AB560" t="s">
        <v>54</v>
      </c>
      <c r="AC560" t="s">
        <v>54</v>
      </c>
      <c r="AD560" t="s">
        <v>3353</v>
      </c>
      <c r="AE560" t="s">
        <v>54</v>
      </c>
      <c r="AF560" t="s">
        <v>54</v>
      </c>
      <c r="AG560" t="s">
        <v>54</v>
      </c>
      <c r="AH560" t="s">
        <v>54</v>
      </c>
      <c r="AI560" t="s">
        <v>54</v>
      </c>
      <c r="AJ560" t="s">
        <v>54</v>
      </c>
      <c r="AK560" t="s">
        <v>54</v>
      </c>
      <c r="AL560" t="s">
        <v>5719</v>
      </c>
      <c r="AM560" t="s">
        <v>5720</v>
      </c>
      <c r="AN560" t="s">
        <v>5721</v>
      </c>
      <c r="AQ560">
        <v>90150194</v>
      </c>
      <c r="AR560">
        <v>90150194005</v>
      </c>
      <c r="AS560">
        <v>9015019400508</v>
      </c>
      <c r="AT560" t="s">
        <v>767</v>
      </c>
      <c r="AU560" t="str">
        <f t="shared" si="8"/>
        <v>5C</v>
      </c>
    </row>
    <row r="561" spans="1:47" x14ac:dyDescent="0.3">
      <c r="A561">
        <v>20490613</v>
      </c>
      <c r="B561" t="s">
        <v>5722</v>
      </c>
      <c r="C561" t="s">
        <v>5723</v>
      </c>
      <c r="D561" t="s">
        <v>5724</v>
      </c>
      <c r="E561" t="s">
        <v>5725</v>
      </c>
      <c r="F561">
        <v>2021</v>
      </c>
      <c r="G561" t="s">
        <v>618</v>
      </c>
      <c r="H561" t="s">
        <v>5726</v>
      </c>
      <c r="I561" t="s">
        <v>5727</v>
      </c>
      <c r="J561" t="s">
        <v>5728</v>
      </c>
      <c r="K561">
        <v>9</v>
      </c>
      <c r="L561">
        <v>901</v>
      </c>
      <c r="M561">
        <v>90150</v>
      </c>
      <c r="N561">
        <v>4</v>
      </c>
      <c r="O561">
        <v>8</v>
      </c>
      <c r="P561">
        <v>6</v>
      </c>
      <c r="Q561">
        <v>1240492</v>
      </c>
      <c r="R561">
        <v>69</v>
      </c>
      <c r="S561">
        <v>45</v>
      </c>
      <c r="T561">
        <v>24</v>
      </c>
      <c r="U561">
        <v>3</v>
      </c>
      <c r="V561">
        <v>3</v>
      </c>
      <c r="W561">
        <v>3</v>
      </c>
      <c r="X561">
        <v>1</v>
      </c>
      <c r="AA561" t="s">
        <v>3273</v>
      </c>
      <c r="AB561" t="s">
        <v>5729</v>
      </c>
      <c r="AC561" t="s">
        <v>5730</v>
      </c>
      <c r="AD561" t="s">
        <v>54</v>
      </c>
      <c r="AE561" t="s">
        <v>54</v>
      </c>
      <c r="AF561" t="s">
        <v>54</v>
      </c>
      <c r="AG561" t="s">
        <v>69</v>
      </c>
      <c r="AH561" t="s">
        <v>54</v>
      </c>
      <c r="AI561" t="s">
        <v>54</v>
      </c>
      <c r="AJ561" t="s">
        <v>54</v>
      </c>
      <c r="AK561" t="s">
        <v>54</v>
      </c>
      <c r="AL561" t="s">
        <v>5731</v>
      </c>
      <c r="AM561" t="s">
        <v>5732</v>
      </c>
      <c r="AN561" t="s">
        <v>5733</v>
      </c>
      <c r="AO561">
        <v>-79.884608</v>
      </c>
      <c r="AP561">
        <v>-2.194474</v>
      </c>
      <c r="AQ561">
        <v>90150029</v>
      </c>
      <c r="AR561">
        <v>90150029002</v>
      </c>
      <c r="AS561">
        <v>9015002900201</v>
      </c>
      <c r="AT561" t="s">
        <v>57</v>
      </c>
      <c r="AU561" t="str">
        <f t="shared" si="8"/>
        <v>3I</v>
      </c>
    </row>
    <row r="562" spans="1:47" x14ac:dyDescent="0.3">
      <c r="A562">
        <v>20565408</v>
      </c>
      <c r="B562" t="s">
        <v>5734</v>
      </c>
      <c r="C562" t="s">
        <v>5735</v>
      </c>
      <c r="D562" t="s">
        <v>5736</v>
      </c>
      <c r="E562" t="s">
        <v>5736</v>
      </c>
      <c r="F562">
        <v>2021</v>
      </c>
      <c r="G562" t="s">
        <v>50</v>
      </c>
      <c r="H562" t="s">
        <v>51</v>
      </c>
      <c r="I562" t="s">
        <v>52</v>
      </c>
      <c r="J562" t="s">
        <v>4731</v>
      </c>
      <c r="K562">
        <v>9</v>
      </c>
      <c r="L562">
        <v>906</v>
      </c>
      <c r="M562">
        <v>90656</v>
      </c>
      <c r="N562">
        <v>4</v>
      </c>
      <c r="O562">
        <v>5</v>
      </c>
      <c r="P562">
        <v>4</v>
      </c>
      <c r="Q562">
        <v>26315631</v>
      </c>
      <c r="R562">
        <v>219</v>
      </c>
      <c r="S562">
        <v>158</v>
      </c>
      <c r="T562">
        <v>61</v>
      </c>
      <c r="U562">
        <v>5</v>
      </c>
      <c r="V562">
        <v>5</v>
      </c>
      <c r="W562">
        <v>5</v>
      </c>
      <c r="X562">
        <v>1</v>
      </c>
      <c r="AA562" t="s">
        <v>5737</v>
      </c>
      <c r="AB562" t="s">
        <v>311</v>
      </c>
      <c r="AC562" t="s">
        <v>311</v>
      </c>
      <c r="AD562" t="s">
        <v>2682</v>
      </c>
      <c r="AE562" t="s">
        <v>54</v>
      </c>
      <c r="AF562" t="s">
        <v>5738</v>
      </c>
      <c r="AG562" t="s">
        <v>54</v>
      </c>
      <c r="AH562" t="s">
        <v>54</v>
      </c>
      <c r="AI562" t="s">
        <v>54</v>
      </c>
      <c r="AJ562" t="s">
        <v>54</v>
      </c>
      <c r="AK562" t="s">
        <v>54</v>
      </c>
      <c r="AL562" t="s">
        <v>5739</v>
      </c>
      <c r="AM562" t="s">
        <v>5740</v>
      </c>
      <c r="AN562" t="s">
        <v>5741</v>
      </c>
      <c r="AQ562">
        <v>90656001</v>
      </c>
      <c r="AR562">
        <v>90656001001</v>
      </c>
      <c r="AS562">
        <v>9065600100101</v>
      </c>
      <c r="AT562" t="s">
        <v>57</v>
      </c>
      <c r="AU562" t="str">
        <f t="shared" si="8"/>
        <v>5G</v>
      </c>
    </row>
    <row r="563" spans="1:47" x14ac:dyDescent="0.3">
      <c r="A563">
        <v>20930984</v>
      </c>
      <c r="B563" t="s">
        <v>5742</v>
      </c>
      <c r="C563" t="s">
        <v>5743</v>
      </c>
      <c r="D563" t="s">
        <v>5744</v>
      </c>
      <c r="E563" t="s">
        <v>5745</v>
      </c>
      <c r="F563">
        <v>2021</v>
      </c>
      <c r="G563" t="s">
        <v>50</v>
      </c>
      <c r="H563" t="s">
        <v>51</v>
      </c>
      <c r="I563" t="s">
        <v>52</v>
      </c>
      <c r="J563" t="s">
        <v>1566</v>
      </c>
      <c r="K563">
        <v>9</v>
      </c>
      <c r="L563">
        <v>901</v>
      </c>
      <c r="M563">
        <v>90150</v>
      </c>
      <c r="N563">
        <v>4</v>
      </c>
      <c r="O563">
        <v>8</v>
      </c>
      <c r="P563">
        <v>4</v>
      </c>
      <c r="Q563">
        <v>6600391</v>
      </c>
      <c r="R563">
        <v>56</v>
      </c>
      <c r="S563">
        <v>23</v>
      </c>
      <c r="T563">
        <v>33</v>
      </c>
      <c r="U563">
        <v>5</v>
      </c>
      <c r="V563">
        <v>3</v>
      </c>
      <c r="W563">
        <v>5</v>
      </c>
      <c r="X563">
        <v>1</v>
      </c>
      <c r="AA563" t="s">
        <v>2080</v>
      </c>
      <c r="AB563" t="s">
        <v>528</v>
      </c>
      <c r="AC563" t="s">
        <v>2081</v>
      </c>
      <c r="AD563" t="s">
        <v>54</v>
      </c>
      <c r="AE563" t="s">
        <v>1328</v>
      </c>
      <c r="AF563" t="s">
        <v>5746</v>
      </c>
      <c r="AG563" t="s">
        <v>173</v>
      </c>
      <c r="AH563" t="s">
        <v>5747</v>
      </c>
      <c r="AI563" t="s">
        <v>54</v>
      </c>
      <c r="AJ563" t="s">
        <v>54</v>
      </c>
      <c r="AK563" t="s">
        <v>54</v>
      </c>
      <c r="AL563" t="s">
        <v>5748</v>
      </c>
      <c r="AM563" t="s">
        <v>5749</v>
      </c>
      <c r="AN563" t="s">
        <v>5750</v>
      </c>
      <c r="AQ563">
        <v>90150246</v>
      </c>
      <c r="AR563">
        <v>90150246009</v>
      </c>
      <c r="AS563">
        <v>9015024600904</v>
      </c>
      <c r="AT563" t="s">
        <v>57</v>
      </c>
      <c r="AU563" t="str">
        <f t="shared" si="8"/>
        <v>5G</v>
      </c>
    </row>
    <row r="564" spans="1:47" x14ac:dyDescent="0.3">
      <c r="A564">
        <v>20482206</v>
      </c>
      <c r="B564" t="s">
        <v>5751</v>
      </c>
      <c r="C564" t="s">
        <v>5752</v>
      </c>
      <c r="D564" t="s">
        <v>5753</v>
      </c>
      <c r="E564" t="s">
        <v>5754</v>
      </c>
      <c r="F564">
        <v>2021</v>
      </c>
      <c r="G564" t="s">
        <v>215</v>
      </c>
      <c r="H564" t="s">
        <v>363</v>
      </c>
      <c r="I564" t="s">
        <v>3905</v>
      </c>
      <c r="J564" t="s">
        <v>3906</v>
      </c>
      <c r="K564">
        <v>9</v>
      </c>
      <c r="L564">
        <v>901</v>
      </c>
      <c r="M564">
        <v>90150</v>
      </c>
      <c r="N564">
        <v>4</v>
      </c>
      <c r="O564">
        <v>8</v>
      </c>
      <c r="P564">
        <v>3</v>
      </c>
      <c r="Q564">
        <v>132398251</v>
      </c>
      <c r="R564">
        <v>629</v>
      </c>
      <c r="S564">
        <v>498</v>
      </c>
      <c r="T564">
        <v>131</v>
      </c>
      <c r="U564">
        <v>5</v>
      </c>
      <c r="V564">
        <v>5</v>
      </c>
      <c r="W564">
        <v>5</v>
      </c>
      <c r="X564">
        <v>1</v>
      </c>
      <c r="AA564" t="s">
        <v>526</v>
      </c>
      <c r="AB564" t="s">
        <v>54</v>
      </c>
      <c r="AC564" t="s">
        <v>54</v>
      </c>
      <c r="AD564" t="s">
        <v>5755</v>
      </c>
      <c r="AE564" t="s">
        <v>54</v>
      </c>
      <c r="AF564" t="s">
        <v>5756</v>
      </c>
      <c r="AG564" t="s">
        <v>69</v>
      </c>
      <c r="AH564" t="s">
        <v>54</v>
      </c>
      <c r="AI564" t="s">
        <v>54</v>
      </c>
      <c r="AJ564" t="s">
        <v>5757</v>
      </c>
      <c r="AK564" t="s">
        <v>5758</v>
      </c>
      <c r="AL564" t="s">
        <v>5759</v>
      </c>
      <c r="AM564" t="s">
        <v>5760</v>
      </c>
      <c r="AN564" t="s">
        <v>5761</v>
      </c>
      <c r="AQ564">
        <v>90150312</v>
      </c>
      <c r="AR564">
        <v>90150312009</v>
      </c>
      <c r="AS564">
        <v>9015031200904</v>
      </c>
      <c r="AT564" t="s">
        <v>57</v>
      </c>
      <c r="AU564" t="str">
        <f t="shared" si="8"/>
        <v>5C</v>
      </c>
    </row>
    <row r="565" spans="1:47" x14ac:dyDescent="0.3">
      <c r="A565">
        <v>20918842</v>
      </c>
      <c r="B565" t="s">
        <v>5762</v>
      </c>
      <c r="C565" t="s">
        <v>5763</v>
      </c>
      <c r="D565" t="s">
        <v>5764</v>
      </c>
      <c r="E565" t="s">
        <v>5765</v>
      </c>
      <c r="F565">
        <v>2021</v>
      </c>
      <c r="G565" t="s">
        <v>215</v>
      </c>
      <c r="H565" t="s">
        <v>2727</v>
      </c>
      <c r="I565" t="s">
        <v>5766</v>
      </c>
      <c r="J565" t="s">
        <v>5767</v>
      </c>
      <c r="K565">
        <v>9</v>
      </c>
      <c r="L565">
        <v>901</v>
      </c>
      <c r="M565">
        <v>90150</v>
      </c>
      <c r="N565">
        <v>4</v>
      </c>
      <c r="O565">
        <v>8</v>
      </c>
      <c r="P565">
        <v>3</v>
      </c>
      <c r="Q565">
        <v>47564804</v>
      </c>
      <c r="R565">
        <v>230</v>
      </c>
      <c r="S565">
        <v>186</v>
      </c>
      <c r="T565">
        <v>44</v>
      </c>
      <c r="U565">
        <v>5</v>
      </c>
      <c r="V565">
        <v>5</v>
      </c>
      <c r="W565">
        <v>5</v>
      </c>
      <c r="X565">
        <v>1</v>
      </c>
      <c r="AA565" t="s">
        <v>5768</v>
      </c>
      <c r="AB565" t="s">
        <v>1372</v>
      </c>
      <c r="AC565" t="s">
        <v>54</v>
      </c>
      <c r="AD565" t="s">
        <v>3240</v>
      </c>
      <c r="AE565" t="s">
        <v>2010</v>
      </c>
      <c r="AF565" t="s">
        <v>5769</v>
      </c>
      <c r="AG565" t="s">
        <v>69</v>
      </c>
      <c r="AH565" t="s">
        <v>54</v>
      </c>
      <c r="AI565" t="s">
        <v>54</v>
      </c>
      <c r="AJ565" t="s">
        <v>54</v>
      </c>
      <c r="AK565" t="s">
        <v>2841</v>
      </c>
      <c r="AL565" t="s">
        <v>5770</v>
      </c>
      <c r="AM565" t="s">
        <v>5771</v>
      </c>
      <c r="AN565" t="s">
        <v>5772</v>
      </c>
      <c r="AQ565">
        <v>90150425</v>
      </c>
      <c r="AR565">
        <v>90150425001</v>
      </c>
      <c r="AS565">
        <v>9015042500126</v>
      </c>
      <c r="AT565" t="s">
        <v>74</v>
      </c>
      <c r="AU565" t="str">
        <f t="shared" si="8"/>
        <v>5C</v>
      </c>
    </row>
    <row r="566" spans="1:47" x14ac:dyDescent="0.3">
      <c r="A566">
        <v>21224020</v>
      </c>
      <c r="B566" t="s">
        <v>5773</v>
      </c>
      <c r="C566" t="s">
        <v>5774</v>
      </c>
      <c r="D566" t="s">
        <v>5775</v>
      </c>
      <c r="E566" t="s">
        <v>5776</v>
      </c>
      <c r="F566">
        <v>2021</v>
      </c>
      <c r="G566" t="s">
        <v>50</v>
      </c>
      <c r="H566" t="s">
        <v>292</v>
      </c>
      <c r="I566" t="s">
        <v>293</v>
      </c>
      <c r="J566" t="s">
        <v>294</v>
      </c>
      <c r="K566">
        <v>9</v>
      </c>
      <c r="L566">
        <v>901</v>
      </c>
      <c r="M566">
        <v>90150</v>
      </c>
      <c r="N566">
        <v>4</v>
      </c>
      <c r="O566">
        <v>8</v>
      </c>
      <c r="P566">
        <v>4</v>
      </c>
      <c r="Q566">
        <v>15706905</v>
      </c>
      <c r="R566">
        <v>131</v>
      </c>
      <c r="S566">
        <v>96</v>
      </c>
      <c r="T566">
        <v>35</v>
      </c>
      <c r="U566">
        <v>5</v>
      </c>
      <c r="V566">
        <v>4</v>
      </c>
      <c r="W566">
        <v>5</v>
      </c>
      <c r="X566">
        <v>1</v>
      </c>
      <c r="AA566" t="s">
        <v>3301</v>
      </c>
      <c r="AB566" t="s">
        <v>3910</v>
      </c>
      <c r="AC566" t="s">
        <v>5777</v>
      </c>
      <c r="AD566" t="s">
        <v>54</v>
      </c>
      <c r="AE566" t="s">
        <v>54</v>
      </c>
      <c r="AF566" t="s">
        <v>5776</v>
      </c>
      <c r="AG566" t="s">
        <v>54</v>
      </c>
      <c r="AH566" t="s">
        <v>54</v>
      </c>
      <c r="AI566" t="s">
        <v>54</v>
      </c>
      <c r="AJ566" t="s">
        <v>1680</v>
      </c>
      <c r="AK566" t="s">
        <v>54</v>
      </c>
      <c r="AL566" t="s">
        <v>5778</v>
      </c>
      <c r="AM566" t="s">
        <v>5779</v>
      </c>
      <c r="AN566" t="s">
        <v>5780</v>
      </c>
      <c r="AQ566">
        <v>90150217</v>
      </c>
      <c r="AR566">
        <v>90150217002</v>
      </c>
      <c r="AS566">
        <v>9015021700202</v>
      </c>
      <c r="AT566" t="s">
        <v>57</v>
      </c>
      <c r="AU566" t="str">
        <f t="shared" si="8"/>
        <v>5G</v>
      </c>
    </row>
    <row r="567" spans="1:47" x14ac:dyDescent="0.3">
      <c r="A567">
        <v>20539847</v>
      </c>
      <c r="B567" t="s">
        <v>5781</v>
      </c>
      <c r="C567" t="s">
        <v>5782</v>
      </c>
      <c r="D567" t="s">
        <v>5783</v>
      </c>
      <c r="E567" t="s">
        <v>5783</v>
      </c>
      <c r="F567">
        <v>2021</v>
      </c>
      <c r="G567" t="s">
        <v>166</v>
      </c>
      <c r="H567" t="s">
        <v>889</v>
      </c>
      <c r="I567" t="s">
        <v>890</v>
      </c>
      <c r="J567" t="s">
        <v>891</v>
      </c>
      <c r="K567">
        <v>9</v>
      </c>
      <c r="L567">
        <v>901</v>
      </c>
      <c r="M567">
        <v>90150</v>
      </c>
      <c r="N567">
        <v>4</v>
      </c>
      <c r="O567">
        <v>8</v>
      </c>
      <c r="P567">
        <v>6</v>
      </c>
      <c r="Q567">
        <v>6204977</v>
      </c>
      <c r="R567">
        <v>90</v>
      </c>
      <c r="S567">
        <v>84</v>
      </c>
      <c r="T567">
        <v>6</v>
      </c>
      <c r="U567">
        <v>5</v>
      </c>
      <c r="V567">
        <v>3</v>
      </c>
      <c r="W567">
        <v>5</v>
      </c>
      <c r="X567">
        <v>1</v>
      </c>
      <c r="AA567" t="s">
        <v>5784</v>
      </c>
      <c r="AB567" t="s">
        <v>54</v>
      </c>
      <c r="AC567" t="s">
        <v>54</v>
      </c>
      <c r="AD567" t="s">
        <v>5785</v>
      </c>
      <c r="AE567" t="s">
        <v>5786</v>
      </c>
      <c r="AF567" t="s">
        <v>54</v>
      </c>
      <c r="AG567" t="s">
        <v>54</v>
      </c>
      <c r="AH567" t="s">
        <v>54</v>
      </c>
      <c r="AI567" t="s">
        <v>54</v>
      </c>
      <c r="AJ567" t="s">
        <v>54</v>
      </c>
      <c r="AK567" t="s">
        <v>54</v>
      </c>
      <c r="AL567" t="s">
        <v>5787</v>
      </c>
      <c r="AM567" t="s">
        <v>5788</v>
      </c>
      <c r="AN567" t="s">
        <v>5789</v>
      </c>
      <c r="AQ567">
        <v>90150215</v>
      </c>
      <c r="AR567">
        <v>90150215010</v>
      </c>
      <c r="AS567">
        <v>9015021501008</v>
      </c>
      <c r="AT567" t="s">
        <v>57</v>
      </c>
      <c r="AU567" t="str">
        <f t="shared" si="8"/>
        <v>5H</v>
      </c>
    </row>
    <row r="568" spans="1:47" x14ac:dyDescent="0.3">
      <c r="A568">
        <v>20566713</v>
      </c>
      <c r="B568" t="s">
        <v>5790</v>
      </c>
      <c r="C568" t="s">
        <v>5791</v>
      </c>
      <c r="D568" t="s">
        <v>5792</v>
      </c>
      <c r="E568" t="s">
        <v>5793</v>
      </c>
      <c r="F568">
        <v>2021</v>
      </c>
      <c r="G568" t="s">
        <v>215</v>
      </c>
      <c r="H568" t="s">
        <v>378</v>
      </c>
      <c r="I568" t="s">
        <v>379</v>
      </c>
      <c r="J568" t="s">
        <v>380</v>
      </c>
      <c r="K568">
        <v>9</v>
      </c>
      <c r="L568">
        <v>901</v>
      </c>
      <c r="M568">
        <v>90150</v>
      </c>
      <c r="N568">
        <v>4</v>
      </c>
      <c r="O568">
        <v>8</v>
      </c>
      <c r="P568">
        <v>3</v>
      </c>
      <c r="Q568">
        <v>5676023</v>
      </c>
      <c r="R568">
        <v>89</v>
      </c>
      <c r="S568">
        <v>74</v>
      </c>
      <c r="T568">
        <v>15</v>
      </c>
      <c r="U568">
        <v>5</v>
      </c>
      <c r="V568">
        <v>3</v>
      </c>
      <c r="W568">
        <v>5</v>
      </c>
      <c r="X568">
        <v>1</v>
      </c>
      <c r="AA568" t="s">
        <v>5794</v>
      </c>
      <c r="AB568" t="s">
        <v>54</v>
      </c>
      <c r="AC568" t="s">
        <v>54</v>
      </c>
      <c r="AD568" t="s">
        <v>2179</v>
      </c>
      <c r="AE568" t="s">
        <v>1350</v>
      </c>
      <c r="AF568" t="s">
        <v>54</v>
      </c>
      <c r="AG568" t="s">
        <v>54</v>
      </c>
      <c r="AH568" t="s">
        <v>54</v>
      </c>
      <c r="AI568" t="s">
        <v>54</v>
      </c>
      <c r="AJ568" t="s">
        <v>54</v>
      </c>
      <c r="AK568" t="s">
        <v>54</v>
      </c>
      <c r="AL568" t="s">
        <v>5795</v>
      </c>
      <c r="AM568" t="s">
        <v>5796</v>
      </c>
      <c r="AN568" t="s">
        <v>5797</v>
      </c>
      <c r="AQ568">
        <v>90150425</v>
      </c>
      <c r="AR568">
        <v>90150425007</v>
      </c>
      <c r="AS568">
        <v>9015042500711</v>
      </c>
      <c r="AT568" t="s">
        <v>57</v>
      </c>
      <c r="AU568" t="str">
        <f t="shared" si="8"/>
        <v>5C</v>
      </c>
    </row>
    <row r="569" spans="1:47" x14ac:dyDescent="0.3">
      <c r="A569">
        <v>20543550</v>
      </c>
      <c r="B569" t="s">
        <v>5798</v>
      </c>
      <c r="C569" t="s">
        <v>5799</v>
      </c>
      <c r="D569" t="s">
        <v>5800</v>
      </c>
      <c r="E569" t="s">
        <v>5801</v>
      </c>
      <c r="F569">
        <v>2021</v>
      </c>
      <c r="G569" t="s">
        <v>50</v>
      </c>
      <c r="H569" t="s">
        <v>179</v>
      </c>
      <c r="I569" t="s">
        <v>698</v>
      </c>
      <c r="J569" t="s">
        <v>699</v>
      </c>
      <c r="K569">
        <v>9</v>
      </c>
      <c r="L569">
        <v>901</v>
      </c>
      <c r="M569">
        <v>90150</v>
      </c>
      <c r="N569">
        <v>4</v>
      </c>
      <c r="O569">
        <v>8</v>
      </c>
      <c r="P569">
        <v>4</v>
      </c>
      <c r="Q569">
        <v>41208804</v>
      </c>
      <c r="R569">
        <v>838</v>
      </c>
      <c r="S569">
        <v>207</v>
      </c>
      <c r="T569">
        <v>631</v>
      </c>
      <c r="U569">
        <v>5</v>
      </c>
      <c r="V569">
        <v>5</v>
      </c>
      <c r="W569">
        <v>5</v>
      </c>
      <c r="X569">
        <v>1</v>
      </c>
      <c r="AA569" t="s">
        <v>5802</v>
      </c>
      <c r="AB569" t="s">
        <v>5803</v>
      </c>
      <c r="AC569" t="s">
        <v>5368</v>
      </c>
      <c r="AD569" t="s">
        <v>54</v>
      </c>
      <c r="AE569" t="s">
        <v>54</v>
      </c>
      <c r="AF569" t="s">
        <v>5804</v>
      </c>
      <c r="AG569" t="s">
        <v>54</v>
      </c>
      <c r="AH569" t="s">
        <v>54</v>
      </c>
      <c r="AI569" t="s">
        <v>54</v>
      </c>
      <c r="AJ569" t="s">
        <v>54</v>
      </c>
      <c r="AK569" t="s">
        <v>54</v>
      </c>
      <c r="AL569" t="s">
        <v>5805</v>
      </c>
      <c r="AM569" t="s">
        <v>5806</v>
      </c>
      <c r="AN569" t="s">
        <v>5807</v>
      </c>
      <c r="AQ569">
        <v>90150214</v>
      </c>
      <c r="AR569">
        <v>90150214004</v>
      </c>
      <c r="AS569">
        <v>9015021400417</v>
      </c>
      <c r="AT569" t="s">
        <v>57</v>
      </c>
      <c r="AU569" t="str">
        <f t="shared" si="8"/>
        <v>5G</v>
      </c>
    </row>
    <row r="570" spans="1:47" x14ac:dyDescent="0.3">
      <c r="A570">
        <v>20562766</v>
      </c>
      <c r="B570" t="s">
        <v>5808</v>
      </c>
      <c r="C570" t="s">
        <v>5809</v>
      </c>
      <c r="D570" t="s">
        <v>5810</v>
      </c>
      <c r="E570" t="s">
        <v>5811</v>
      </c>
      <c r="F570">
        <v>2021</v>
      </c>
      <c r="G570" t="s">
        <v>50</v>
      </c>
      <c r="H570" t="s">
        <v>179</v>
      </c>
      <c r="I570" t="s">
        <v>813</v>
      </c>
      <c r="J570" t="s">
        <v>814</v>
      </c>
      <c r="K570">
        <v>9</v>
      </c>
      <c r="L570">
        <v>901</v>
      </c>
      <c r="M570">
        <v>90150</v>
      </c>
      <c r="N570">
        <v>4</v>
      </c>
      <c r="O570">
        <v>8</v>
      </c>
      <c r="P570">
        <v>4</v>
      </c>
      <c r="Q570">
        <v>7763825</v>
      </c>
      <c r="R570">
        <v>23</v>
      </c>
      <c r="S570">
        <v>12</v>
      </c>
      <c r="T570">
        <v>11</v>
      </c>
      <c r="U570">
        <v>5</v>
      </c>
      <c r="V570">
        <v>2</v>
      </c>
      <c r="W570">
        <v>5</v>
      </c>
      <c r="X570">
        <v>1</v>
      </c>
      <c r="AA570" t="s">
        <v>5812</v>
      </c>
      <c r="AB570" t="s">
        <v>54</v>
      </c>
      <c r="AC570" t="s">
        <v>5813</v>
      </c>
      <c r="AD570" t="s">
        <v>54</v>
      </c>
      <c r="AE570" t="s">
        <v>54</v>
      </c>
      <c r="AF570" t="s">
        <v>54</v>
      </c>
      <c r="AG570" t="s">
        <v>54</v>
      </c>
      <c r="AH570" t="s">
        <v>54</v>
      </c>
      <c r="AI570" t="s">
        <v>54</v>
      </c>
      <c r="AJ570" t="s">
        <v>54</v>
      </c>
      <c r="AK570" t="s">
        <v>54</v>
      </c>
      <c r="AL570" t="s">
        <v>5814</v>
      </c>
      <c r="AM570" t="s">
        <v>5815</v>
      </c>
      <c r="AN570" t="s">
        <v>5816</v>
      </c>
      <c r="AQ570">
        <v>90150175</v>
      </c>
      <c r="AR570">
        <v>90150175001</v>
      </c>
      <c r="AS570">
        <v>9015017500102</v>
      </c>
      <c r="AT570" t="s">
        <v>57</v>
      </c>
      <c r="AU570" t="str">
        <f t="shared" si="8"/>
        <v>5G</v>
      </c>
    </row>
    <row r="571" spans="1:47" x14ac:dyDescent="0.3">
      <c r="A571">
        <v>20485153</v>
      </c>
      <c r="B571" t="s">
        <v>5817</v>
      </c>
      <c r="C571" t="s">
        <v>5818</v>
      </c>
      <c r="D571" t="s">
        <v>5819</v>
      </c>
      <c r="E571" t="s">
        <v>5819</v>
      </c>
      <c r="F571">
        <v>2021</v>
      </c>
      <c r="G571" t="s">
        <v>166</v>
      </c>
      <c r="H571" t="s">
        <v>5820</v>
      </c>
      <c r="I571" t="s">
        <v>5821</v>
      </c>
      <c r="J571" t="s">
        <v>5822</v>
      </c>
      <c r="K571">
        <v>9</v>
      </c>
      <c r="L571">
        <v>901</v>
      </c>
      <c r="M571">
        <v>90150</v>
      </c>
      <c r="N571">
        <v>4</v>
      </c>
      <c r="O571">
        <v>8</v>
      </c>
      <c r="P571">
        <v>6</v>
      </c>
      <c r="Q571">
        <v>57995426</v>
      </c>
      <c r="R571">
        <v>1586</v>
      </c>
      <c r="S571">
        <v>1255</v>
      </c>
      <c r="T571">
        <v>331</v>
      </c>
      <c r="U571">
        <v>5</v>
      </c>
      <c r="V571">
        <v>5</v>
      </c>
      <c r="W571">
        <v>5</v>
      </c>
      <c r="X571">
        <v>1</v>
      </c>
      <c r="AA571" t="s">
        <v>679</v>
      </c>
      <c r="AB571" t="s">
        <v>54</v>
      </c>
      <c r="AC571" t="s">
        <v>5823</v>
      </c>
      <c r="AD571" t="s">
        <v>589</v>
      </c>
      <c r="AE571" t="s">
        <v>54</v>
      </c>
      <c r="AF571" t="s">
        <v>54</v>
      </c>
      <c r="AG571" t="s">
        <v>69</v>
      </c>
      <c r="AH571" t="s">
        <v>54</v>
      </c>
      <c r="AI571" t="s">
        <v>54</v>
      </c>
      <c r="AJ571" t="s">
        <v>54</v>
      </c>
      <c r="AK571" t="s">
        <v>54</v>
      </c>
      <c r="AL571" t="s">
        <v>5824</v>
      </c>
      <c r="AM571" t="s">
        <v>5825</v>
      </c>
      <c r="AN571" t="s">
        <v>5826</v>
      </c>
      <c r="AQ571">
        <v>90150312</v>
      </c>
      <c r="AR571">
        <v>90150312009</v>
      </c>
      <c r="AS571">
        <v>9015031200904</v>
      </c>
      <c r="AT571" t="s">
        <v>57</v>
      </c>
      <c r="AU571" t="str">
        <f t="shared" si="8"/>
        <v>5H</v>
      </c>
    </row>
    <row r="572" spans="1:47" x14ac:dyDescent="0.3">
      <c r="A572">
        <v>20476730</v>
      </c>
      <c r="B572" t="s">
        <v>5827</v>
      </c>
      <c r="C572" t="s">
        <v>5828</v>
      </c>
      <c r="D572" t="s">
        <v>5829</v>
      </c>
      <c r="E572" t="s">
        <v>5829</v>
      </c>
      <c r="F572">
        <v>2021</v>
      </c>
      <c r="G572" t="s">
        <v>50</v>
      </c>
      <c r="H572" t="s">
        <v>51</v>
      </c>
      <c r="I572" t="s">
        <v>279</v>
      </c>
      <c r="J572" t="s">
        <v>280</v>
      </c>
      <c r="K572">
        <v>9</v>
      </c>
      <c r="L572">
        <v>901</v>
      </c>
      <c r="M572">
        <v>90150</v>
      </c>
      <c r="N572">
        <v>4</v>
      </c>
      <c r="O572">
        <v>8</v>
      </c>
      <c r="P572">
        <v>4</v>
      </c>
      <c r="Q572">
        <v>7938343</v>
      </c>
      <c r="R572">
        <v>43</v>
      </c>
      <c r="S572">
        <v>34</v>
      </c>
      <c r="T572">
        <v>9</v>
      </c>
      <c r="U572">
        <v>5</v>
      </c>
      <c r="V572">
        <v>2</v>
      </c>
      <c r="W572">
        <v>5</v>
      </c>
      <c r="X572">
        <v>1</v>
      </c>
      <c r="AA572" t="s">
        <v>5830</v>
      </c>
      <c r="AB572" t="s">
        <v>5831</v>
      </c>
      <c r="AC572" t="s">
        <v>5832</v>
      </c>
      <c r="AD572" t="s">
        <v>5833</v>
      </c>
      <c r="AE572" t="s">
        <v>54</v>
      </c>
      <c r="AF572" t="s">
        <v>5834</v>
      </c>
      <c r="AG572" t="s">
        <v>332</v>
      </c>
      <c r="AH572" t="s">
        <v>54</v>
      </c>
      <c r="AI572" t="s">
        <v>5835</v>
      </c>
      <c r="AJ572" t="s">
        <v>54</v>
      </c>
      <c r="AK572" t="s">
        <v>5836</v>
      </c>
      <c r="AL572" t="s">
        <v>5837</v>
      </c>
      <c r="AM572" t="s">
        <v>5838</v>
      </c>
      <c r="AN572" t="s">
        <v>5839</v>
      </c>
      <c r="AQ572">
        <v>90150297</v>
      </c>
      <c r="AR572">
        <v>90150297009</v>
      </c>
      <c r="AS572">
        <v>9015029700910</v>
      </c>
      <c r="AT572" t="s">
        <v>57</v>
      </c>
      <c r="AU572" t="str">
        <f t="shared" si="8"/>
        <v>5G</v>
      </c>
    </row>
    <row r="573" spans="1:47" x14ac:dyDescent="0.3">
      <c r="A573">
        <v>20569449</v>
      </c>
      <c r="B573" t="s">
        <v>5840</v>
      </c>
      <c r="C573" t="s">
        <v>5841</v>
      </c>
      <c r="D573" t="s">
        <v>5842</v>
      </c>
      <c r="E573" t="s">
        <v>5843</v>
      </c>
      <c r="F573">
        <v>2021</v>
      </c>
      <c r="G573" t="s">
        <v>50</v>
      </c>
      <c r="H573" t="s">
        <v>51</v>
      </c>
      <c r="I573" t="s">
        <v>90</v>
      </c>
      <c r="J573" t="s">
        <v>91</v>
      </c>
      <c r="K573">
        <v>9</v>
      </c>
      <c r="L573">
        <v>901</v>
      </c>
      <c r="M573">
        <v>90150</v>
      </c>
      <c r="N573">
        <v>4</v>
      </c>
      <c r="O573">
        <v>8</v>
      </c>
      <c r="P573">
        <v>4</v>
      </c>
      <c r="Q573">
        <v>29340447</v>
      </c>
      <c r="R573">
        <v>27</v>
      </c>
      <c r="S573">
        <v>24</v>
      </c>
      <c r="T573">
        <v>3</v>
      </c>
      <c r="U573">
        <v>5</v>
      </c>
      <c r="V573">
        <v>2</v>
      </c>
      <c r="W573">
        <v>5</v>
      </c>
      <c r="X573">
        <v>1</v>
      </c>
      <c r="AA573" t="s">
        <v>4500</v>
      </c>
      <c r="AB573" t="s">
        <v>54</v>
      </c>
      <c r="AC573" t="s">
        <v>5844</v>
      </c>
      <c r="AD573" t="s">
        <v>54</v>
      </c>
      <c r="AE573" t="s">
        <v>54</v>
      </c>
      <c r="AF573" t="s">
        <v>54</v>
      </c>
      <c r="AG573" t="s">
        <v>69</v>
      </c>
      <c r="AH573" t="s">
        <v>54</v>
      </c>
      <c r="AI573" t="s">
        <v>54</v>
      </c>
      <c r="AJ573" t="s">
        <v>5845</v>
      </c>
      <c r="AK573" t="s">
        <v>54</v>
      </c>
      <c r="AL573" t="s">
        <v>5846</v>
      </c>
      <c r="AM573" t="s">
        <v>5847</v>
      </c>
      <c r="AN573" t="s">
        <v>5848</v>
      </c>
      <c r="AQ573">
        <v>90150028</v>
      </c>
      <c r="AR573">
        <v>90150028004</v>
      </c>
      <c r="AS573">
        <v>9015002800401</v>
      </c>
      <c r="AT573" t="s">
        <v>57</v>
      </c>
      <c r="AU573" t="str">
        <f t="shared" si="8"/>
        <v>5G</v>
      </c>
    </row>
    <row r="574" spans="1:47" x14ac:dyDescent="0.3">
      <c r="A574">
        <v>20550770</v>
      </c>
      <c r="B574" t="s">
        <v>5849</v>
      </c>
      <c r="C574" t="s">
        <v>5850</v>
      </c>
      <c r="D574" t="s">
        <v>5851</v>
      </c>
      <c r="E574" t="s">
        <v>49</v>
      </c>
      <c r="F574">
        <v>2021</v>
      </c>
      <c r="G574" t="s">
        <v>166</v>
      </c>
      <c r="H574" t="s">
        <v>1720</v>
      </c>
      <c r="I574" t="s">
        <v>1721</v>
      </c>
      <c r="J574" t="s">
        <v>5852</v>
      </c>
      <c r="K574">
        <v>9</v>
      </c>
      <c r="L574">
        <v>901</v>
      </c>
      <c r="M574">
        <v>90150</v>
      </c>
      <c r="N574">
        <v>4</v>
      </c>
      <c r="O574">
        <v>8</v>
      </c>
      <c r="P574">
        <v>6</v>
      </c>
      <c r="Q574">
        <v>11250046</v>
      </c>
      <c r="R574">
        <v>342</v>
      </c>
      <c r="S574">
        <v>139</v>
      </c>
      <c r="T574">
        <v>203</v>
      </c>
      <c r="U574">
        <v>5</v>
      </c>
      <c r="V574">
        <v>5</v>
      </c>
      <c r="W574">
        <v>5</v>
      </c>
      <c r="X574">
        <v>1</v>
      </c>
      <c r="AA574" t="s">
        <v>5853</v>
      </c>
      <c r="AB574" t="s">
        <v>645</v>
      </c>
      <c r="AC574" t="s">
        <v>5854</v>
      </c>
      <c r="AD574" t="s">
        <v>995</v>
      </c>
      <c r="AE574" t="s">
        <v>5855</v>
      </c>
      <c r="AF574" t="s">
        <v>5856</v>
      </c>
      <c r="AG574" t="s">
        <v>69</v>
      </c>
      <c r="AH574" t="s">
        <v>54</v>
      </c>
      <c r="AI574" t="s">
        <v>5855</v>
      </c>
      <c r="AJ574" t="s">
        <v>54</v>
      </c>
      <c r="AK574" t="s">
        <v>5857</v>
      </c>
      <c r="AL574" t="s">
        <v>5858</v>
      </c>
      <c r="AM574" t="s">
        <v>5859</v>
      </c>
      <c r="AN574" t="s">
        <v>5860</v>
      </c>
      <c r="AQ574">
        <v>90150477</v>
      </c>
      <c r="AR574">
        <v>90150477006</v>
      </c>
      <c r="AS574">
        <v>9015047700602</v>
      </c>
      <c r="AT574" t="s">
        <v>57</v>
      </c>
      <c r="AU574" t="str">
        <f t="shared" si="8"/>
        <v>5H</v>
      </c>
    </row>
    <row r="575" spans="1:47" x14ac:dyDescent="0.3">
      <c r="A575">
        <v>20480755</v>
      </c>
      <c r="B575" t="s">
        <v>5861</v>
      </c>
      <c r="C575" t="s">
        <v>5862</v>
      </c>
      <c r="D575" t="s">
        <v>5863</v>
      </c>
      <c r="E575" t="s">
        <v>5864</v>
      </c>
      <c r="F575">
        <v>2021</v>
      </c>
      <c r="G575" t="s">
        <v>50</v>
      </c>
      <c r="H575" t="s">
        <v>51</v>
      </c>
      <c r="I575" t="s">
        <v>90</v>
      </c>
      <c r="J575" t="s">
        <v>91</v>
      </c>
      <c r="K575">
        <v>9</v>
      </c>
      <c r="L575">
        <v>916</v>
      </c>
      <c r="M575">
        <v>91650</v>
      </c>
      <c r="N575">
        <v>4</v>
      </c>
      <c r="O575">
        <v>8</v>
      </c>
      <c r="P575">
        <v>4</v>
      </c>
      <c r="Q575">
        <v>12554202</v>
      </c>
      <c r="R575">
        <v>74</v>
      </c>
      <c r="S575">
        <v>68</v>
      </c>
      <c r="T575">
        <v>6</v>
      </c>
      <c r="U575">
        <v>5</v>
      </c>
      <c r="V575">
        <v>3</v>
      </c>
      <c r="W575">
        <v>5</v>
      </c>
      <c r="X575">
        <v>1</v>
      </c>
      <c r="AA575" t="s">
        <v>2671</v>
      </c>
      <c r="AB575" t="s">
        <v>54</v>
      </c>
      <c r="AC575" t="s">
        <v>54</v>
      </c>
      <c r="AD575" t="s">
        <v>129</v>
      </c>
      <c r="AE575" t="s">
        <v>5865</v>
      </c>
      <c r="AF575" t="s">
        <v>5866</v>
      </c>
      <c r="AG575" t="s">
        <v>332</v>
      </c>
      <c r="AH575" t="s">
        <v>5867</v>
      </c>
      <c r="AI575" t="s">
        <v>5865</v>
      </c>
      <c r="AJ575" t="s">
        <v>54</v>
      </c>
      <c r="AK575" t="s">
        <v>54</v>
      </c>
      <c r="AL575" t="s">
        <v>5868</v>
      </c>
      <c r="AM575" t="s">
        <v>2973</v>
      </c>
      <c r="AN575" t="s">
        <v>5869</v>
      </c>
      <c r="AQ575">
        <v>91650009</v>
      </c>
      <c r="AR575">
        <v>91650009002</v>
      </c>
      <c r="AS575">
        <v>9165000900207</v>
      </c>
      <c r="AT575" t="s">
        <v>57</v>
      </c>
      <c r="AU575" t="str">
        <f t="shared" si="8"/>
        <v>5G</v>
      </c>
    </row>
    <row r="576" spans="1:47" x14ac:dyDescent="0.3">
      <c r="A576">
        <v>20538633</v>
      </c>
      <c r="B576" t="s">
        <v>5870</v>
      </c>
      <c r="C576" t="s">
        <v>5871</v>
      </c>
      <c r="D576" t="s">
        <v>5872</v>
      </c>
      <c r="E576" t="s">
        <v>5873</v>
      </c>
      <c r="F576">
        <v>2021</v>
      </c>
      <c r="G576" t="s">
        <v>50</v>
      </c>
      <c r="H576" t="s">
        <v>51</v>
      </c>
      <c r="I576" t="s">
        <v>52</v>
      </c>
      <c r="J576" t="s">
        <v>5874</v>
      </c>
      <c r="K576">
        <v>9</v>
      </c>
      <c r="L576">
        <v>901</v>
      </c>
      <c r="M576">
        <v>90150</v>
      </c>
      <c r="N576">
        <v>4</v>
      </c>
      <c r="O576">
        <v>8</v>
      </c>
      <c r="P576">
        <v>4</v>
      </c>
      <c r="Q576">
        <v>19395934</v>
      </c>
      <c r="R576">
        <v>170</v>
      </c>
      <c r="S576">
        <v>87</v>
      </c>
      <c r="T576">
        <v>83</v>
      </c>
      <c r="U576">
        <v>5</v>
      </c>
      <c r="V576">
        <v>4</v>
      </c>
      <c r="W576">
        <v>5</v>
      </c>
      <c r="X576">
        <v>1</v>
      </c>
      <c r="AA576" t="s">
        <v>5875</v>
      </c>
      <c r="AB576" t="s">
        <v>5876</v>
      </c>
      <c r="AC576" t="s">
        <v>54</v>
      </c>
      <c r="AD576" t="s">
        <v>54</v>
      </c>
      <c r="AE576" t="s">
        <v>54</v>
      </c>
      <c r="AF576" t="s">
        <v>54</v>
      </c>
      <c r="AG576" t="s">
        <v>69</v>
      </c>
      <c r="AH576" t="s">
        <v>54</v>
      </c>
      <c r="AI576" t="s">
        <v>54</v>
      </c>
      <c r="AJ576" t="s">
        <v>54</v>
      </c>
      <c r="AK576" t="s">
        <v>5876</v>
      </c>
      <c r="AL576" t="s">
        <v>5877</v>
      </c>
      <c r="AM576" t="s">
        <v>5878</v>
      </c>
      <c r="AN576" t="s">
        <v>5879</v>
      </c>
      <c r="AQ576">
        <v>90150216</v>
      </c>
      <c r="AR576">
        <v>90150216012</v>
      </c>
      <c r="AS576">
        <v>9015021601204</v>
      </c>
      <c r="AT576" t="s">
        <v>57</v>
      </c>
      <c r="AU576" t="str">
        <f t="shared" si="8"/>
        <v>5G</v>
      </c>
    </row>
    <row r="577" spans="1:47" x14ac:dyDescent="0.3">
      <c r="A577">
        <v>20568051</v>
      </c>
      <c r="B577" t="s">
        <v>5880</v>
      </c>
      <c r="C577" t="s">
        <v>5881</v>
      </c>
      <c r="D577" t="s">
        <v>5882</v>
      </c>
      <c r="E577" t="s">
        <v>5883</v>
      </c>
      <c r="F577">
        <v>2021</v>
      </c>
      <c r="G577" t="s">
        <v>138</v>
      </c>
      <c r="H577" t="s">
        <v>139</v>
      </c>
      <c r="I577" t="s">
        <v>140</v>
      </c>
      <c r="J577" t="s">
        <v>5501</v>
      </c>
      <c r="K577">
        <v>9</v>
      </c>
      <c r="L577">
        <v>901</v>
      </c>
      <c r="M577">
        <v>90150</v>
      </c>
      <c r="N577">
        <v>4</v>
      </c>
      <c r="O577">
        <v>8</v>
      </c>
      <c r="P577">
        <v>6</v>
      </c>
      <c r="Q577">
        <v>1887996</v>
      </c>
      <c r="R577">
        <v>15</v>
      </c>
      <c r="S577">
        <v>8</v>
      </c>
      <c r="T577">
        <v>7</v>
      </c>
      <c r="U577">
        <v>3</v>
      </c>
      <c r="V577">
        <v>2</v>
      </c>
      <c r="W577">
        <v>3</v>
      </c>
      <c r="X577">
        <v>1</v>
      </c>
      <c r="AA577" t="s">
        <v>2767</v>
      </c>
      <c r="AB577" t="s">
        <v>1011</v>
      </c>
      <c r="AC577" t="s">
        <v>679</v>
      </c>
      <c r="AD577" t="s">
        <v>54</v>
      </c>
      <c r="AE577" t="s">
        <v>54</v>
      </c>
      <c r="AF577" t="s">
        <v>2770</v>
      </c>
      <c r="AG577" t="s">
        <v>1859</v>
      </c>
      <c r="AH577" t="s">
        <v>54</v>
      </c>
      <c r="AI577" t="s">
        <v>54</v>
      </c>
      <c r="AJ577" t="s">
        <v>54</v>
      </c>
      <c r="AK577" t="s">
        <v>54</v>
      </c>
      <c r="AL577" t="s">
        <v>5884</v>
      </c>
      <c r="AM577" t="s">
        <v>5885</v>
      </c>
      <c r="AN577" t="s">
        <v>5886</v>
      </c>
      <c r="AO577">
        <v>-79.892503000000005</v>
      </c>
      <c r="AP577">
        <v>-2.1567449999999999</v>
      </c>
      <c r="AQ577">
        <v>90150258</v>
      </c>
      <c r="AR577">
        <v>90150258007</v>
      </c>
      <c r="AS577">
        <v>9015025800702</v>
      </c>
      <c r="AT577" t="s">
        <v>57</v>
      </c>
      <c r="AU577" t="str">
        <f t="shared" si="8"/>
        <v>3M</v>
      </c>
    </row>
    <row r="578" spans="1:47" x14ac:dyDescent="0.3">
      <c r="A578">
        <v>20553611</v>
      </c>
      <c r="B578" t="s">
        <v>5887</v>
      </c>
      <c r="C578" t="s">
        <v>5888</v>
      </c>
      <c r="D578" t="s">
        <v>5889</v>
      </c>
      <c r="E578" t="s">
        <v>5889</v>
      </c>
      <c r="F578">
        <v>2021</v>
      </c>
      <c r="G578" t="s">
        <v>215</v>
      </c>
      <c r="H578" t="s">
        <v>861</v>
      </c>
      <c r="I578" t="s">
        <v>5890</v>
      </c>
      <c r="J578" t="s">
        <v>5891</v>
      </c>
      <c r="K578">
        <v>9</v>
      </c>
      <c r="L578">
        <v>901</v>
      </c>
      <c r="M578">
        <v>90150</v>
      </c>
      <c r="N578">
        <v>4</v>
      </c>
      <c r="O578">
        <v>8</v>
      </c>
      <c r="P578">
        <v>3</v>
      </c>
      <c r="Q578">
        <v>5897385</v>
      </c>
      <c r="R578">
        <v>58</v>
      </c>
      <c r="S578">
        <v>49</v>
      </c>
      <c r="T578">
        <v>9</v>
      </c>
      <c r="U578">
        <v>5</v>
      </c>
      <c r="V578">
        <v>3</v>
      </c>
      <c r="W578">
        <v>5</v>
      </c>
      <c r="X578">
        <v>1</v>
      </c>
      <c r="AA578" t="s">
        <v>5892</v>
      </c>
      <c r="AB578" t="s">
        <v>5893</v>
      </c>
      <c r="AC578" t="s">
        <v>5893</v>
      </c>
      <c r="AD578" t="s">
        <v>5894</v>
      </c>
      <c r="AE578" t="s">
        <v>54</v>
      </c>
      <c r="AF578" t="s">
        <v>54</v>
      </c>
      <c r="AG578" t="s">
        <v>54</v>
      </c>
      <c r="AH578" t="s">
        <v>54</v>
      </c>
      <c r="AI578" t="s">
        <v>54</v>
      </c>
      <c r="AJ578" t="s">
        <v>54</v>
      </c>
      <c r="AK578" t="s">
        <v>54</v>
      </c>
      <c r="AL578" t="s">
        <v>5895</v>
      </c>
      <c r="AM578" t="s">
        <v>5896</v>
      </c>
      <c r="AN578" t="s">
        <v>5897</v>
      </c>
      <c r="AO578">
        <v>-79.933336999999995</v>
      </c>
      <c r="AP578">
        <v>-2.158207</v>
      </c>
      <c r="AQ578">
        <v>90150029</v>
      </c>
      <c r="AR578">
        <v>90150029002</v>
      </c>
      <c r="AS578">
        <v>9015002900201</v>
      </c>
      <c r="AT578" t="s">
        <v>57</v>
      </c>
      <c r="AU578" t="str">
        <f t="shared" si="8"/>
        <v>5C</v>
      </c>
    </row>
    <row r="579" spans="1:47" x14ac:dyDescent="0.3">
      <c r="A579">
        <v>20482211</v>
      </c>
      <c r="B579" t="s">
        <v>5898</v>
      </c>
      <c r="C579" t="s">
        <v>5899</v>
      </c>
      <c r="D579" t="s">
        <v>5900</v>
      </c>
      <c r="E579" t="s">
        <v>5901</v>
      </c>
      <c r="F579">
        <v>2021</v>
      </c>
      <c r="G579" t="s">
        <v>2067</v>
      </c>
      <c r="H579" t="s">
        <v>2068</v>
      </c>
      <c r="I579" t="s">
        <v>2069</v>
      </c>
      <c r="J579" t="s">
        <v>2070</v>
      </c>
      <c r="K579">
        <v>20</v>
      </c>
      <c r="L579">
        <v>2001</v>
      </c>
      <c r="M579">
        <v>200150</v>
      </c>
      <c r="N579">
        <v>4</v>
      </c>
      <c r="O579">
        <v>5</v>
      </c>
      <c r="P579">
        <v>6</v>
      </c>
      <c r="Q579">
        <v>16897976</v>
      </c>
      <c r="R579">
        <v>221</v>
      </c>
      <c r="S579">
        <v>168</v>
      </c>
      <c r="T579">
        <v>53</v>
      </c>
      <c r="U579">
        <v>5</v>
      </c>
      <c r="V579">
        <v>5</v>
      </c>
      <c r="W579">
        <v>5</v>
      </c>
      <c r="X579">
        <v>1</v>
      </c>
      <c r="AA579" t="s">
        <v>5902</v>
      </c>
      <c r="AB579" t="s">
        <v>54</v>
      </c>
      <c r="AC579" t="s">
        <v>5903</v>
      </c>
      <c r="AD579" t="s">
        <v>54</v>
      </c>
      <c r="AE579" t="s">
        <v>54</v>
      </c>
      <c r="AF579" t="s">
        <v>5904</v>
      </c>
      <c r="AG579" t="s">
        <v>54</v>
      </c>
      <c r="AH579" t="s">
        <v>54</v>
      </c>
      <c r="AI579" t="s">
        <v>54</v>
      </c>
      <c r="AJ579" t="s">
        <v>5905</v>
      </c>
      <c r="AK579" t="s">
        <v>54</v>
      </c>
      <c r="AL579" t="s">
        <v>5906</v>
      </c>
      <c r="AM579" t="s">
        <v>5907</v>
      </c>
      <c r="AN579" t="s">
        <v>5908</v>
      </c>
      <c r="AQ579">
        <v>200150001</v>
      </c>
      <c r="AR579">
        <v>200150001005</v>
      </c>
      <c r="AS579">
        <v>20015000100503</v>
      </c>
      <c r="AT579" t="s">
        <v>74</v>
      </c>
      <c r="AU579" t="str">
        <f t="shared" ref="AU579:AU642" si="9">CONCATENATE(W579&amp;G579)</f>
        <v>5D</v>
      </c>
    </row>
    <row r="580" spans="1:47" x14ac:dyDescent="0.3">
      <c r="A580">
        <v>20549418</v>
      </c>
      <c r="B580" t="s">
        <v>5909</v>
      </c>
      <c r="C580" t="s">
        <v>5910</v>
      </c>
      <c r="D580" t="s">
        <v>5911</v>
      </c>
      <c r="E580" t="s">
        <v>5911</v>
      </c>
      <c r="F580">
        <v>2021</v>
      </c>
      <c r="G580" t="s">
        <v>166</v>
      </c>
      <c r="H580" t="s">
        <v>1801</v>
      </c>
      <c r="I580" t="s">
        <v>1802</v>
      </c>
      <c r="J580" t="s">
        <v>1803</v>
      </c>
      <c r="K580">
        <v>9</v>
      </c>
      <c r="L580">
        <v>901</v>
      </c>
      <c r="M580">
        <v>90150</v>
      </c>
      <c r="N580">
        <v>4</v>
      </c>
      <c r="O580">
        <v>8</v>
      </c>
      <c r="P580">
        <v>6</v>
      </c>
      <c r="Q580">
        <v>66854684</v>
      </c>
      <c r="R580">
        <v>204</v>
      </c>
      <c r="S580">
        <v>194</v>
      </c>
      <c r="T580">
        <v>10</v>
      </c>
      <c r="U580">
        <v>5</v>
      </c>
      <c r="V580">
        <v>5</v>
      </c>
      <c r="W580">
        <v>5</v>
      </c>
      <c r="X580">
        <v>1</v>
      </c>
      <c r="AA580" t="s">
        <v>526</v>
      </c>
      <c r="AB580" t="s">
        <v>54</v>
      </c>
      <c r="AC580" t="s">
        <v>5912</v>
      </c>
      <c r="AD580" t="s">
        <v>54</v>
      </c>
      <c r="AE580" t="s">
        <v>54</v>
      </c>
      <c r="AF580" t="s">
        <v>5913</v>
      </c>
      <c r="AG580" t="s">
        <v>577</v>
      </c>
      <c r="AH580" t="s">
        <v>54</v>
      </c>
      <c r="AI580" t="s">
        <v>529</v>
      </c>
      <c r="AJ580" t="s">
        <v>54</v>
      </c>
      <c r="AK580" t="s">
        <v>54</v>
      </c>
      <c r="AL580" t="s">
        <v>5914</v>
      </c>
      <c r="AM580" t="s">
        <v>5915</v>
      </c>
      <c r="AN580" t="s">
        <v>5916</v>
      </c>
      <c r="AQ580">
        <v>90150262</v>
      </c>
      <c r="AR580">
        <v>90150262006</v>
      </c>
      <c r="AS580">
        <v>9015026200607</v>
      </c>
      <c r="AT580" t="s">
        <v>74</v>
      </c>
      <c r="AU580" t="str">
        <f t="shared" si="9"/>
        <v>5H</v>
      </c>
    </row>
    <row r="581" spans="1:47" x14ac:dyDescent="0.3">
      <c r="A581">
        <v>20568054</v>
      </c>
      <c r="B581" t="s">
        <v>5917</v>
      </c>
      <c r="C581" t="s">
        <v>5918</v>
      </c>
      <c r="D581" t="s">
        <v>5919</v>
      </c>
      <c r="E581" t="s">
        <v>5920</v>
      </c>
      <c r="F581">
        <v>2021</v>
      </c>
      <c r="G581" t="s">
        <v>50</v>
      </c>
      <c r="H581" t="s">
        <v>51</v>
      </c>
      <c r="I581" t="s">
        <v>5921</v>
      </c>
      <c r="J581" t="s">
        <v>5922</v>
      </c>
      <c r="K581">
        <v>9</v>
      </c>
      <c r="L581">
        <v>901</v>
      </c>
      <c r="M581">
        <v>90150</v>
      </c>
      <c r="N581">
        <v>4</v>
      </c>
      <c r="O581">
        <v>8</v>
      </c>
      <c r="P581">
        <v>4</v>
      </c>
      <c r="Q581">
        <v>8851739</v>
      </c>
      <c r="R581">
        <v>37</v>
      </c>
      <c r="S581">
        <v>25</v>
      </c>
      <c r="T581">
        <v>12</v>
      </c>
      <c r="U581">
        <v>5</v>
      </c>
      <c r="V581">
        <v>2</v>
      </c>
      <c r="W581">
        <v>5</v>
      </c>
      <c r="X581">
        <v>1</v>
      </c>
      <c r="AA581" t="s">
        <v>5923</v>
      </c>
      <c r="AB581" t="s">
        <v>5669</v>
      </c>
      <c r="AC581" t="s">
        <v>5924</v>
      </c>
      <c r="AD581" t="s">
        <v>54</v>
      </c>
      <c r="AE581" t="s">
        <v>54</v>
      </c>
      <c r="AF581" t="s">
        <v>5925</v>
      </c>
      <c r="AG581" t="s">
        <v>258</v>
      </c>
      <c r="AH581" t="s">
        <v>54</v>
      </c>
      <c r="AI581" t="s">
        <v>54</v>
      </c>
      <c r="AJ581" t="s">
        <v>54</v>
      </c>
      <c r="AK581" t="s">
        <v>54</v>
      </c>
      <c r="AL581" t="s">
        <v>5926</v>
      </c>
      <c r="AM581" t="s">
        <v>5927</v>
      </c>
      <c r="AN581" t="s">
        <v>5928</v>
      </c>
      <c r="AQ581">
        <v>90150236</v>
      </c>
      <c r="AR581">
        <v>90150236008</v>
      </c>
      <c r="AS581">
        <v>9015023600810</v>
      </c>
      <c r="AT581" t="s">
        <v>57</v>
      </c>
      <c r="AU581" t="str">
        <f t="shared" si="9"/>
        <v>5G</v>
      </c>
    </row>
    <row r="582" spans="1:47" x14ac:dyDescent="0.3">
      <c r="A582">
        <v>20570820</v>
      </c>
      <c r="B582" t="s">
        <v>5929</v>
      </c>
      <c r="C582" t="s">
        <v>5930</v>
      </c>
      <c r="D582" t="s">
        <v>5931</v>
      </c>
      <c r="E582" t="s">
        <v>5931</v>
      </c>
      <c r="F582">
        <v>2021</v>
      </c>
      <c r="G582" t="s">
        <v>166</v>
      </c>
      <c r="H582" t="s">
        <v>1720</v>
      </c>
      <c r="I582" t="s">
        <v>1721</v>
      </c>
      <c r="J582" t="s">
        <v>5932</v>
      </c>
      <c r="K582">
        <v>9</v>
      </c>
      <c r="L582">
        <v>901</v>
      </c>
      <c r="M582">
        <v>90150</v>
      </c>
      <c r="N582">
        <v>4</v>
      </c>
      <c r="O582">
        <v>8</v>
      </c>
      <c r="P582">
        <v>6</v>
      </c>
      <c r="Q582">
        <v>23104037</v>
      </c>
      <c r="R582">
        <v>76</v>
      </c>
      <c r="S582">
        <v>30</v>
      </c>
      <c r="T582">
        <v>46</v>
      </c>
      <c r="U582">
        <v>5</v>
      </c>
      <c r="V582">
        <v>3</v>
      </c>
      <c r="W582">
        <v>5</v>
      </c>
      <c r="X582">
        <v>1</v>
      </c>
      <c r="AA582" t="s">
        <v>5633</v>
      </c>
      <c r="AB582" t="s">
        <v>54</v>
      </c>
      <c r="AC582" t="s">
        <v>5933</v>
      </c>
      <c r="AD582" t="s">
        <v>54</v>
      </c>
      <c r="AE582" t="s">
        <v>54</v>
      </c>
      <c r="AF582" t="s">
        <v>5934</v>
      </c>
      <c r="AG582" t="s">
        <v>68</v>
      </c>
      <c r="AH582" t="s">
        <v>5935</v>
      </c>
      <c r="AI582" t="s">
        <v>529</v>
      </c>
      <c r="AJ582" t="s">
        <v>54</v>
      </c>
      <c r="AK582" t="s">
        <v>54</v>
      </c>
      <c r="AL582" t="s">
        <v>5936</v>
      </c>
      <c r="AM582" t="s">
        <v>5937</v>
      </c>
      <c r="AN582" t="s">
        <v>5938</v>
      </c>
      <c r="AQ582">
        <v>90150262</v>
      </c>
      <c r="AR582">
        <v>90150262009</v>
      </c>
      <c r="AS582">
        <v>9015026200906</v>
      </c>
      <c r="AT582" t="s">
        <v>57</v>
      </c>
      <c r="AU582" t="str">
        <f t="shared" si="9"/>
        <v>5H</v>
      </c>
    </row>
    <row r="583" spans="1:47" x14ac:dyDescent="0.3">
      <c r="A583">
        <v>21279626</v>
      </c>
      <c r="B583" t="s">
        <v>5939</v>
      </c>
      <c r="C583" t="s">
        <v>5940</v>
      </c>
      <c r="D583" t="s">
        <v>5941</v>
      </c>
      <c r="E583" t="s">
        <v>5942</v>
      </c>
      <c r="F583">
        <v>2021</v>
      </c>
      <c r="G583" t="s">
        <v>401</v>
      </c>
      <c r="H583" t="s">
        <v>402</v>
      </c>
      <c r="I583" t="s">
        <v>403</v>
      </c>
      <c r="J583" t="s">
        <v>404</v>
      </c>
      <c r="K583">
        <v>9</v>
      </c>
      <c r="L583">
        <v>916</v>
      </c>
      <c r="M583">
        <v>91650</v>
      </c>
      <c r="N583">
        <v>5</v>
      </c>
      <c r="O583">
        <v>8</v>
      </c>
      <c r="P583">
        <v>6</v>
      </c>
      <c r="Q583">
        <v>8863408</v>
      </c>
      <c r="R583">
        <v>265</v>
      </c>
      <c r="S583">
        <v>72</v>
      </c>
      <c r="T583">
        <v>193</v>
      </c>
      <c r="U583">
        <v>5</v>
      </c>
      <c r="V583">
        <v>5</v>
      </c>
      <c r="W583">
        <v>5</v>
      </c>
      <c r="X583">
        <v>1</v>
      </c>
      <c r="AA583" t="s">
        <v>5943</v>
      </c>
      <c r="AB583" t="s">
        <v>54</v>
      </c>
      <c r="AC583" t="s">
        <v>2671</v>
      </c>
      <c r="AD583" t="s">
        <v>5944</v>
      </c>
      <c r="AE583" t="s">
        <v>54</v>
      </c>
      <c r="AF583" t="s">
        <v>5942</v>
      </c>
      <c r="AG583" t="s">
        <v>69</v>
      </c>
      <c r="AH583" t="s">
        <v>54</v>
      </c>
      <c r="AI583" t="s">
        <v>54</v>
      </c>
      <c r="AJ583" t="s">
        <v>54</v>
      </c>
      <c r="AK583" t="s">
        <v>54</v>
      </c>
      <c r="AL583" t="s">
        <v>5945</v>
      </c>
      <c r="AM583" t="s">
        <v>5946</v>
      </c>
      <c r="AN583" t="s">
        <v>5947</v>
      </c>
      <c r="AQ583">
        <v>91650999</v>
      </c>
      <c r="AR583">
        <v>91650999031</v>
      </c>
      <c r="AS583">
        <v>9165099903101</v>
      </c>
      <c r="AT583" t="s">
        <v>74</v>
      </c>
      <c r="AU583" t="str">
        <f t="shared" si="9"/>
        <v>5P</v>
      </c>
    </row>
    <row r="584" spans="1:47" x14ac:dyDescent="0.3">
      <c r="A584">
        <v>20561583</v>
      </c>
      <c r="B584" t="s">
        <v>5948</v>
      </c>
      <c r="C584" t="s">
        <v>5949</v>
      </c>
      <c r="D584" t="s">
        <v>5950</v>
      </c>
      <c r="E584" t="s">
        <v>5950</v>
      </c>
      <c r="F584">
        <v>2021</v>
      </c>
      <c r="G584" t="s">
        <v>166</v>
      </c>
      <c r="H584" t="s">
        <v>1720</v>
      </c>
      <c r="I584" t="s">
        <v>5951</v>
      </c>
      <c r="J584" t="s">
        <v>5952</v>
      </c>
      <c r="K584">
        <v>9</v>
      </c>
      <c r="L584">
        <v>901</v>
      </c>
      <c r="M584">
        <v>90150</v>
      </c>
      <c r="N584">
        <v>5</v>
      </c>
      <c r="O584">
        <v>8</v>
      </c>
      <c r="P584">
        <v>6</v>
      </c>
      <c r="Q584">
        <v>13432725</v>
      </c>
      <c r="R584">
        <v>346</v>
      </c>
      <c r="S584">
        <v>235</v>
      </c>
      <c r="T584">
        <v>111</v>
      </c>
      <c r="U584">
        <v>5</v>
      </c>
      <c r="V584">
        <v>5</v>
      </c>
      <c r="W584">
        <v>5</v>
      </c>
      <c r="X584">
        <v>1</v>
      </c>
      <c r="AA584" t="s">
        <v>5953</v>
      </c>
      <c r="AB584" t="s">
        <v>54</v>
      </c>
      <c r="AC584" t="s">
        <v>281</v>
      </c>
      <c r="AD584" t="s">
        <v>54</v>
      </c>
      <c r="AE584" t="s">
        <v>54</v>
      </c>
      <c r="AF584" t="s">
        <v>5954</v>
      </c>
      <c r="AG584" t="s">
        <v>69</v>
      </c>
      <c r="AH584" t="s">
        <v>54</v>
      </c>
      <c r="AI584" t="s">
        <v>54</v>
      </c>
      <c r="AJ584" t="s">
        <v>54</v>
      </c>
      <c r="AK584" t="s">
        <v>54</v>
      </c>
      <c r="AL584" t="s">
        <v>5955</v>
      </c>
      <c r="AM584" t="s">
        <v>5956</v>
      </c>
      <c r="AN584" t="s">
        <v>5957</v>
      </c>
      <c r="AQ584">
        <v>90150258</v>
      </c>
      <c r="AR584">
        <v>90150258006</v>
      </c>
      <c r="AS584">
        <v>9015025800604</v>
      </c>
      <c r="AT584" t="s">
        <v>74</v>
      </c>
      <c r="AU584" t="str">
        <f t="shared" si="9"/>
        <v>5H</v>
      </c>
    </row>
    <row r="585" spans="1:47" x14ac:dyDescent="0.3">
      <c r="A585">
        <v>20556407</v>
      </c>
      <c r="B585" t="s">
        <v>5958</v>
      </c>
      <c r="C585" t="s">
        <v>5959</v>
      </c>
      <c r="D585" t="s">
        <v>5960</v>
      </c>
      <c r="E585" t="s">
        <v>5961</v>
      </c>
      <c r="F585">
        <v>2021</v>
      </c>
      <c r="G585" t="s">
        <v>230</v>
      </c>
      <c r="H585" t="s">
        <v>1052</v>
      </c>
      <c r="I585" t="s">
        <v>1053</v>
      </c>
      <c r="J585" t="s">
        <v>1248</v>
      </c>
      <c r="K585">
        <v>17</v>
      </c>
      <c r="L585">
        <v>1701</v>
      </c>
      <c r="M585">
        <v>170150</v>
      </c>
      <c r="N585">
        <v>4</v>
      </c>
      <c r="O585">
        <v>9</v>
      </c>
      <c r="P585">
        <v>6</v>
      </c>
      <c r="Q585">
        <v>16514787</v>
      </c>
      <c r="R585">
        <v>1218</v>
      </c>
      <c r="S585">
        <v>1168</v>
      </c>
      <c r="T585">
        <v>50</v>
      </c>
      <c r="U585">
        <v>5</v>
      </c>
      <c r="V585">
        <v>5</v>
      </c>
      <c r="W585">
        <v>5</v>
      </c>
      <c r="X585">
        <v>1</v>
      </c>
      <c r="AA585" t="s">
        <v>1145</v>
      </c>
      <c r="AB585" t="s">
        <v>1146</v>
      </c>
      <c r="AC585" t="s">
        <v>1147</v>
      </c>
      <c r="AD585" t="s">
        <v>54</v>
      </c>
      <c r="AE585" t="s">
        <v>54</v>
      </c>
      <c r="AF585" t="s">
        <v>5962</v>
      </c>
      <c r="AG585" t="s">
        <v>69</v>
      </c>
      <c r="AH585" t="s">
        <v>54</v>
      </c>
      <c r="AI585" t="s">
        <v>54</v>
      </c>
      <c r="AJ585" t="s">
        <v>1303</v>
      </c>
      <c r="AK585" t="s">
        <v>54</v>
      </c>
      <c r="AL585" t="s">
        <v>5963</v>
      </c>
      <c r="AM585" t="s">
        <v>5964</v>
      </c>
      <c r="AN585" t="s">
        <v>5965</v>
      </c>
      <c r="AQ585">
        <v>170150145</v>
      </c>
      <c r="AR585">
        <v>170150145003</v>
      </c>
      <c r="AS585">
        <v>17015014500302</v>
      </c>
      <c r="AT585" t="s">
        <v>57</v>
      </c>
      <c r="AU585" t="str">
        <f t="shared" si="9"/>
        <v>5N</v>
      </c>
    </row>
    <row r="586" spans="1:47" x14ac:dyDescent="0.3">
      <c r="A586">
        <v>20568056</v>
      </c>
      <c r="B586" t="s">
        <v>5966</v>
      </c>
      <c r="C586" t="s">
        <v>5967</v>
      </c>
      <c r="D586" t="s">
        <v>5968</v>
      </c>
      <c r="E586" t="s">
        <v>5969</v>
      </c>
      <c r="F586">
        <v>2021</v>
      </c>
      <c r="G586" t="s">
        <v>166</v>
      </c>
      <c r="H586" t="s">
        <v>889</v>
      </c>
      <c r="I586" t="s">
        <v>890</v>
      </c>
      <c r="J586" t="s">
        <v>891</v>
      </c>
      <c r="K586">
        <v>9</v>
      </c>
      <c r="L586">
        <v>901</v>
      </c>
      <c r="M586">
        <v>90150</v>
      </c>
      <c r="N586">
        <v>4</v>
      </c>
      <c r="O586">
        <v>8</v>
      </c>
      <c r="P586">
        <v>6</v>
      </c>
      <c r="Q586">
        <v>5041966</v>
      </c>
      <c r="R586">
        <v>105</v>
      </c>
      <c r="S586">
        <v>97</v>
      </c>
      <c r="T586">
        <v>8</v>
      </c>
      <c r="U586">
        <v>5</v>
      </c>
      <c r="V586">
        <v>4</v>
      </c>
      <c r="W586">
        <v>5</v>
      </c>
      <c r="X586">
        <v>1</v>
      </c>
      <c r="AA586" t="s">
        <v>5970</v>
      </c>
      <c r="AB586" t="s">
        <v>54</v>
      </c>
      <c r="AC586" t="s">
        <v>5971</v>
      </c>
      <c r="AD586" t="s">
        <v>54</v>
      </c>
      <c r="AE586" t="s">
        <v>54</v>
      </c>
      <c r="AF586" t="s">
        <v>54</v>
      </c>
      <c r="AG586" t="s">
        <v>54</v>
      </c>
      <c r="AH586" t="s">
        <v>54</v>
      </c>
      <c r="AI586" t="s">
        <v>54</v>
      </c>
      <c r="AJ586" t="s">
        <v>5972</v>
      </c>
      <c r="AK586" t="s">
        <v>54</v>
      </c>
      <c r="AL586" t="s">
        <v>5973</v>
      </c>
      <c r="AM586" t="s">
        <v>5974</v>
      </c>
      <c r="AN586" t="s">
        <v>5975</v>
      </c>
      <c r="AO586">
        <v>-79.937445999999994</v>
      </c>
      <c r="AP586">
        <v>-2.1388189999999998</v>
      </c>
      <c r="AQ586">
        <v>90150029</v>
      </c>
      <c r="AR586">
        <v>90150029002</v>
      </c>
      <c r="AS586">
        <v>9015002900201</v>
      </c>
      <c r="AT586" t="s">
        <v>57</v>
      </c>
      <c r="AU586" t="str">
        <f t="shared" si="9"/>
        <v>5H</v>
      </c>
    </row>
    <row r="587" spans="1:47" x14ac:dyDescent="0.3">
      <c r="A587">
        <v>20539855</v>
      </c>
      <c r="B587" t="s">
        <v>5976</v>
      </c>
      <c r="C587" t="s">
        <v>5977</v>
      </c>
      <c r="D587" t="s">
        <v>5978</v>
      </c>
      <c r="E587" t="s">
        <v>5978</v>
      </c>
      <c r="F587">
        <v>2021</v>
      </c>
      <c r="G587" t="s">
        <v>50</v>
      </c>
      <c r="H587" t="s">
        <v>51</v>
      </c>
      <c r="I587" t="s">
        <v>1346</v>
      </c>
      <c r="J587" t="s">
        <v>1347</v>
      </c>
      <c r="K587">
        <v>9</v>
      </c>
      <c r="L587">
        <v>901</v>
      </c>
      <c r="M587">
        <v>90150</v>
      </c>
      <c r="N587">
        <v>4</v>
      </c>
      <c r="O587">
        <v>8</v>
      </c>
      <c r="P587">
        <v>4</v>
      </c>
      <c r="Q587">
        <v>7117331</v>
      </c>
      <c r="R587">
        <v>5</v>
      </c>
      <c r="S587">
        <v>3</v>
      </c>
      <c r="T587">
        <v>2</v>
      </c>
      <c r="U587">
        <v>5</v>
      </c>
      <c r="V587">
        <v>1</v>
      </c>
      <c r="W587">
        <v>5</v>
      </c>
      <c r="X587">
        <v>1</v>
      </c>
      <c r="AA587" t="s">
        <v>1867</v>
      </c>
      <c r="AB587" t="s">
        <v>5979</v>
      </c>
      <c r="AC587" t="s">
        <v>5980</v>
      </c>
      <c r="AD587" t="s">
        <v>54</v>
      </c>
      <c r="AE587" t="s">
        <v>54</v>
      </c>
      <c r="AF587" t="s">
        <v>5981</v>
      </c>
      <c r="AG587" t="s">
        <v>5359</v>
      </c>
      <c r="AH587" t="s">
        <v>54</v>
      </c>
      <c r="AI587" t="s">
        <v>54</v>
      </c>
      <c r="AJ587" t="s">
        <v>54</v>
      </c>
      <c r="AK587" t="s">
        <v>54</v>
      </c>
      <c r="AL587" t="s">
        <v>5982</v>
      </c>
      <c r="AM587" t="s">
        <v>5983</v>
      </c>
      <c r="AN587" t="s">
        <v>5984</v>
      </c>
      <c r="AO587">
        <v>-79.892488</v>
      </c>
      <c r="AP587">
        <v>-2.1883530000000002</v>
      </c>
      <c r="AQ587">
        <v>90150217</v>
      </c>
      <c r="AR587">
        <v>90150217001</v>
      </c>
      <c r="AS587">
        <v>9015021700101</v>
      </c>
      <c r="AT587" t="s">
        <v>57</v>
      </c>
      <c r="AU587" t="str">
        <f t="shared" si="9"/>
        <v>5G</v>
      </c>
    </row>
    <row r="588" spans="1:47" x14ac:dyDescent="0.3">
      <c r="A588">
        <v>20482223</v>
      </c>
      <c r="B588" t="s">
        <v>5985</v>
      </c>
      <c r="C588" t="s">
        <v>5986</v>
      </c>
      <c r="D588" t="s">
        <v>5987</v>
      </c>
      <c r="E588" t="s">
        <v>5987</v>
      </c>
      <c r="F588">
        <v>2021</v>
      </c>
      <c r="G588" t="s">
        <v>215</v>
      </c>
      <c r="H588" t="s">
        <v>3565</v>
      </c>
      <c r="I588" t="s">
        <v>3800</v>
      </c>
      <c r="J588" t="s">
        <v>5988</v>
      </c>
      <c r="K588">
        <v>9</v>
      </c>
      <c r="L588">
        <v>901</v>
      </c>
      <c r="M588">
        <v>90150</v>
      </c>
      <c r="N588">
        <v>4</v>
      </c>
      <c r="O588">
        <v>8</v>
      </c>
      <c r="P588">
        <v>3</v>
      </c>
      <c r="Q588">
        <v>107298535</v>
      </c>
      <c r="R588">
        <v>148</v>
      </c>
      <c r="S588">
        <v>130</v>
      </c>
      <c r="T588">
        <v>18</v>
      </c>
      <c r="U588">
        <v>5</v>
      </c>
      <c r="V588">
        <v>4</v>
      </c>
      <c r="W588">
        <v>5</v>
      </c>
      <c r="X588">
        <v>1</v>
      </c>
      <c r="AA588" t="s">
        <v>3291</v>
      </c>
      <c r="AB588" t="s">
        <v>54</v>
      </c>
      <c r="AC588" t="s">
        <v>54</v>
      </c>
      <c r="AD588" t="s">
        <v>995</v>
      </c>
      <c r="AE588" t="s">
        <v>5989</v>
      </c>
      <c r="AF588" t="s">
        <v>5990</v>
      </c>
      <c r="AG588" t="s">
        <v>54</v>
      </c>
      <c r="AH588" t="s">
        <v>54</v>
      </c>
      <c r="AI588" t="s">
        <v>5991</v>
      </c>
      <c r="AJ588" t="s">
        <v>54</v>
      </c>
      <c r="AK588" t="s">
        <v>54</v>
      </c>
      <c r="AL588" t="s">
        <v>5992</v>
      </c>
      <c r="AM588" t="s">
        <v>5993</v>
      </c>
      <c r="AN588" t="s">
        <v>5994</v>
      </c>
      <c r="AQ588">
        <v>90150477</v>
      </c>
      <c r="AR588">
        <v>90150477007</v>
      </c>
      <c r="AS588">
        <v>9015047700701</v>
      </c>
      <c r="AT588" t="s">
        <v>74</v>
      </c>
      <c r="AU588" t="str">
        <f t="shared" si="9"/>
        <v>5C</v>
      </c>
    </row>
    <row r="589" spans="1:47" x14ac:dyDescent="0.3">
      <c r="A589">
        <v>21032421</v>
      </c>
      <c r="B589" t="s">
        <v>5995</v>
      </c>
      <c r="C589" t="s">
        <v>5996</v>
      </c>
      <c r="D589" t="s">
        <v>5997</v>
      </c>
      <c r="E589" t="s">
        <v>5998</v>
      </c>
      <c r="F589">
        <v>2021</v>
      </c>
      <c r="G589" t="s">
        <v>50</v>
      </c>
      <c r="H589" t="s">
        <v>292</v>
      </c>
      <c r="I589" t="s">
        <v>293</v>
      </c>
      <c r="J589" t="s">
        <v>294</v>
      </c>
      <c r="K589">
        <v>9</v>
      </c>
      <c r="L589">
        <v>901</v>
      </c>
      <c r="M589">
        <v>90150</v>
      </c>
      <c r="N589">
        <v>4</v>
      </c>
      <c r="O589">
        <v>8</v>
      </c>
      <c r="P589">
        <v>4</v>
      </c>
      <c r="Q589">
        <v>9574589</v>
      </c>
      <c r="R589">
        <v>63</v>
      </c>
      <c r="S589">
        <v>46</v>
      </c>
      <c r="T589">
        <v>17</v>
      </c>
      <c r="U589">
        <v>5</v>
      </c>
      <c r="V589">
        <v>3</v>
      </c>
      <c r="W589">
        <v>5</v>
      </c>
      <c r="X589">
        <v>1</v>
      </c>
      <c r="AA589" t="s">
        <v>1907</v>
      </c>
      <c r="AB589" t="s">
        <v>4527</v>
      </c>
      <c r="AC589" t="s">
        <v>5999</v>
      </c>
      <c r="AD589" t="s">
        <v>54</v>
      </c>
      <c r="AE589" t="s">
        <v>54</v>
      </c>
      <c r="AF589" t="s">
        <v>54</v>
      </c>
      <c r="AG589" t="s">
        <v>69</v>
      </c>
      <c r="AH589" t="s">
        <v>4527</v>
      </c>
      <c r="AI589" t="s">
        <v>668</v>
      </c>
      <c r="AJ589" t="s">
        <v>54</v>
      </c>
      <c r="AK589" t="s">
        <v>6000</v>
      </c>
      <c r="AL589" t="s">
        <v>6001</v>
      </c>
      <c r="AM589" t="s">
        <v>6002</v>
      </c>
      <c r="AN589" t="s">
        <v>6003</v>
      </c>
      <c r="AQ589">
        <v>90150261</v>
      </c>
      <c r="AR589">
        <v>90150261007</v>
      </c>
      <c r="AS589">
        <v>9015026100704</v>
      </c>
      <c r="AT589" t="s">
        <v>57</v>
      </c>
      <c r="AU589" t="str">
        <f t="shared" si="9"/>
        <v>5G</v>
      </c>
    </row>
    <row r="590" spans="1:47" x14ac:dyDescent="0.3">
      <c r="A590">
        <v>20544864</v>
      </c>
      <c r="B590" t="s">
        <v>6004</v>
      </c>
      <c r="C590" t="s">
        <v>6005</v>
      </c>
      <c r="D590" t="s">
        <v>6006</v>
      </c>
      <c r="E590" t="s">
        <v>6007</v>
      </c>
      <c r="F590">
        <v>2021</v>
      </c>
      <c r="G590" t="s">
        <v>50</v>
      </c>
      <c r="H590" t="s">
        <v>179</v>
      </c>
      <c r="I590" t="s">
        <v>2018</v>
      </c>
      <c r="J590" t="s">
        <v>2019</v>
      </c>
      <c r="K590">
        <v>12</v>
      </c>
      <c r="L590">
        <v>1205</v>
      </c>
      <c r="M590">
        <v>120550</v>
      </c>
      <c r="N590">
        <v>4</v>
      </c>
      <c r="O590">
        <v>5</v>
      </c>
      <c r="P590">
        <v>4</v>
      </c>
      <c r="Q590">
        <v>9858212</v>
      </c>
      <c r="R590">
        <v>25</v>
      </c>
      <c r="S590">
        <v>17</v>
      </c>
      <c r="T590">
        <v>8</v>
      </c>
      <c r="U590">
        <v>5</v>
      </c>
      <c r="V590">
        <v>2</v>
      </c>
      <c r="W590">
        <v>5</v>
      </c>
      <c r="X590">
        <v>1</v>
      </c>
      <c r="AA590" t="s">
        <v>6008</v>
      </c>
      <c r="AB590" t="s">
        <v>6009</v>
      </c>
      <c r="AC590" t="s">
        <v>6010</v>
      </c>
      <c r="AD590" t="s">
        <v>54</v>
      </c>
      <c r="AE590" t="s">
        <v>54</v>
      </c>
      <c r="AF590" t="s">
        <v>54</v>
      </c>
      <c r="AG590" t="s">
        <v>69</v>
      </c>
      <c r="AH590" t="s">
        <v>54</v>
      </c>
      <c r="AI590" t="s">
        <v>54</v>
      </c>
      <c r="AJ590" t="s">
        <v>54</v>
      </c>
      <c r="AK590" t="s">
        <v>54</v>
      </c>
      <c r="AL590" t="s">
        <v>6011</v>
      </c>
      <c r="AM590" t="s">
        <v>6012</v>
      </c>
      <c r="AN590" t="s">
        <v>6013</v>
      </c>
      <c r="AO590">
        <v>-79.461237999999994</v>
      </c>
      <c r="AP590">
        <v>-1.0222020000000001</v>
      </c>
      <c r="AQ590">
        <v>120550014</v>
      </c>
      <c r="AR590">
        <v>120550014005</v>
      </c>
      <c r="AS590">
        <v>12055001400503</v>
      </c>
      <c r="AT590" t="s">
        <v>57</v>
      </c>
      <c r="AU590" t="str">
        <f t="shared" si="9"/>
        <v>5G</v>
      </c>
    </row>
    <row r="591" spans="1:47" x14ac:dyDescent="0.3">
      <c r="A591">
        <v>20570831</v>
      </c>
      <c r="B591" t="s">
        <v>6014</v>
      </c>
      <c r="C591" t="s">
        <v>6015</v>
      </c>
      <c r="D591" t="s">
        <v>6016</v>
      </c>
      <c r="E591" t="s">
        <v>6017</v>
      </c>
      <c r="F591">
        <v>2021</v>
      </c>
      <c r="G591" t="s">
        <v>215</v>
      </c>
      <c r="H591" t="s">
        <v>378</v>
      </c>
      <c r="I591" t="s">
        <v>379</v>
      </c>
      <c r="J591" t="s">
        <v>5541</v>
      </c>
      <c r="K591">
        <v>9</v>
      </c>
      <c r="L591">
        <v>901</v>
      </c>
      <c r="M591">
        <v>90150</v>
      </c>
      <c r="N591">
        <v>4</v>
      </c>
      <c r="O591">
        <v>8</v>
      </c>
      <c r="P591">
        <v>3</v>
      </c>
      <c r="Q591">
        <v>6364839</v>
      </c>
      <c r="R591">
        <v>41</v>
      </c>
      <c r="S591">
        <v>37</v>
      </c>
      <c r="T591">
        <v>4</v>
      </c>
      <c r="U591">
        <v>5</v>
      </c>
      <c r="V591">
        <v>2</v>
      </c>
      <c r="W591">
        <v>5</v>
      </c>
      <c r="X591">
        <v>1</v>
      </c>
      <c r="AA591" t="s">
        <v>3392</v>
      </c>
      <c r="AB591" t="s">
        <v>2137</v>
      </c>
      <c r="AC591" t="s">
        <v>6018</v>
      </c>
      <c r="AD591" t="s">
        <v>6019</v>
      </c>
      <c r="AE591" t="s">
        <v>54</v>
      </c>
      <c r="AF591" t="s">
        <v>54</v>
      </c>
      <c r="AG591" t="s">
        <v>3689</v>
      </c>
      <c r="AH591" t="s">
        <v>54</v>
      </c>
      <c r="AI591" t="s">
        <v>54</v>
      </c>
      <c r="AJ591" t="s">
        <v>6020</v>
      </c>
      <c r="AK591" t="s">
        <v>2137</v>
      </c>
      <c r="AL591" t="s">
        <v>6021</v>
      </c>
      <c r="AM591" t="s">
        <v>6022</v>
      </c>
      <c r="AN591" t="s">
        <v>6023</v>
      </c>
      <c r="AO591">
        <v>-79.944969999999998</v>
      </c>
      <c r="AP591">
        <v>-2.118214</v>
      </c>
      <c r="AQ591">
        <v>90150029</v>
      </c>
      <c r="AR591">
        <v>90150029002</v>
      </c>
      <c r="AS591">
        <v>9015002900201</v>
      </c>
      <c r="AT591" t="s">
        <v>57</v>
      </c>
      <c r="AU591" t="str">
        <f t="shared" si="9"/>
        <v>5C</v>
      </c>
    </row>
    <row r="592" spans="1:47" x14ac:dyDescent="0.3">
      <c r="A592">
        <v>20482225</v>
      </c>
      <c r="B592" t="s">
        <v>6024</v>
      </c>
      <c r="C592" t="s">
        <v>6025</v>
      </c>
      <c r="D592" t="s">
        <v>6026</v>
      </c>
      <c r="E592" t="s">
        <v>6027</v>
      </c>
      <c r="F592">
        <v>2021</v>
      </c>
      <c r="G592" t="s">
        <v>215</v>
      </c>
      <c r="H592" t="s">
        <v>307</v>
      </c>
      <c r="I592" t="s">
        <v>5009</v>
      </c>
      <c r="J592" t="s">
        <v>6028</v>
      </c>
      <c r="K592">
        <v>9</v>
      </c>
      <c r="L592">
        <v>901</v>
      </c>
      <c r="M592">
        <v>90150</v>
      </c>
      <c r="N592">
        <v>4</v>
      </c>
      <c r="O592">
        <v>8</v>
      </c>
      <c r="P592">
        <v>3</v>
      </c>
      <c r="Q592">
        <v>7683063</v>
      </c>
      <c r="R592">
        <v>98</v>
      </c>
      <c r="S592">
        <v>45</v>
      </c>
      <c r="T592">
        <v>53</v>
      </c>
      <c r="U592">
        <v>5</v>
      </c>
      <c r="V592">
        <v>3</v>
      </c>
      <c r="W592">
        <v>5</v>
      </c>
      <c r="X592">
        <v>1</v>
      </c>
      <c r="AA592" t="s">
        <v>2178</v>
      </c>
      <c r="AB592" t="s">
        <v>54</v>
      </c>
      <c r="AC592" t="s">
        <v>54</v>
      </c>
      <c r="AD592" t="s">
        <v>3495</v>
      </c>
      <c r="AE592" t="s">
        <v>6029</v>
      </c>
      <c r="AF592" t="s">
        <v>6027</v>
      </c>
      <c r="AG592" t="s">
        <v>69</v>
      </c>
      <c r="AH592" t="s">
        <v>54</v>
      </c>
      <c r="AI592" t="s">
        <v>6030</v>
      </c>
      <c r="AJ592" t="s">
        <v>6029</v>
      </c>
      <c r="AK592" t="s">
        <v>54</v>
      </c>
      <c r="AL592" t="s">
        <v>6031</v>
      </c>
      <c r="AM592" t="s">
        <v>6032</v>
      </c>
      <c r="AN592" t="s">
        <v>6033</v>
      </c>
      <c r="AO592">
        <v>-79.939437300054095</v>
      </c>
      <c r="AP592">
        <v>-2.06984351568543</v>
      </c>
      <c r="AQ592">
        <v>90150474</v>
      </c>
      <c r="AR592">
        <v>90150474008</v>
      </c>
      <c r="AS592">
        <v>9015047400801</v>
      </c>
      <c r="AT592" t="s">
        <v>57</v>
      </c>
      <c r="AU592" t="str">
        <f t="shared" si="9"/>
        <v>5C</v>
      </c>
    </row>
    <row r="593" spans="1:47" x14ac:dyDescent="0.3">
      <c r="A593">
        <v>20556420</v>
      </c>
      <c r="B593" t="s">
        <v>6034</v>
      </c>
      <c r="C593" t="s">
        <v>6035</v>
      </c>
      <c r="D593" t="s">
        <v>6036</v>
      </c>
      <c r="E593" t="s">
        <v>6037</v>
      </c>
      <c r="F593">
        <v>2021</v>
      </c>
      <c r="G593" t="s">
        <v>550</v>
      </c>
      <c r="H593" t="s">
        <v>551</v>
      </c>
      <c r="I593" t="s">
        <v>552</v>
      </c>
      <c r="J593" t="s">
        <v>1896</v>
      </c>
      <c r="K593">
        <v>9</v>
      </c>
      <c r="L593">
        <v>901</v>
      </c>
      <c r="M593">
        <v>90150</v>
      </c>
      <c r="N593">
        <v>4</v>
      </c>
      <c r="O593">
        <v>8</v>
      </c>
      <c r="P593">
        <v>6</v>
      </c>
      <c r="Q593">
        <v>42748680</v>
      </c>
      <c r="R593">
        <v>96</v>
      </c>
      <c r="S593">
        <v>22</v>
      </c>
      <c r="T593">
        <v>74</v>
      </c>
      <c r="U593">
        <v>5</v>
      </c>
      <c r="V593">
        <v>3</v>
      </c>
      <c r="W593">
        <v>5</v>
      </c>
      <c r="X593">
        <v>1</v>
      </c>
      <c r="AA593" t="s">
        <v>700</v>
      </c>
      <c r="AB593" t="s">
        <v>54</v>
      </c>
      <c r="AC593" t="s">
        <v>679</v>
      </c>
      <c r="AD593" t="s">
        <v>54</v>
      </c>
      <c r="AE593" t="s">
        <v>54</v>
      </c>
      <c r="AF593" t="s">
        <v>54</v>
      </c>
      <c r="AG593" t="s">
        <v>68</v>
      </c>
      <c r="AH593" t="s">
        <v>6038</v>
      </c>
      <c r="AI593" t="s">
        <v>6039</v>
      </c>
      <c r="AJ593" t="s">
        <v>54</v>
      </c>
      <c r="AK593" t="s">
        <v>54</v>
      </c>
      <c r="AL593" t="s">
        <v>6040</v>
      </c>
      <c r="AM593" t="s">
        <v>6041</v>
      </c>
      <c r="AN593" t="s">
        <v>6042</v>
      </c>
      <c r="AQ593">
        <v>90150259</v>
      </c>
      <c r="AR593">
        <v>90150259007</v>
      </c>
      <c r="AS593">
        <v>9015025900701</v>
      </c>
      <c r="AT593" t="s">
        <v>57</v>
      </c>
      <c r="AU593" t="str">
        <f t="shared" si="9"/>
        <v>5K</v>
      </c>
    </row>
    <row r="594" spans="1:47" x14ac:dyDescent="0.3">
      <c r="A594">
        <v>20562782</v>
      </c>
      <c r="B594" t="s">
        <v>6043</v>
      </c>
      <c r="C594" t="s">
        <v>6044</v>
      </c>
      <c r="D594" t="s">
        <v>6045</v>
      </c>
      <c r="E594" t="s">
        <v>6045</v>
      </c>
      <c r="F594">
        <v>2021</v>
      </c>
      <c r="G594" t="s">
        <v>215</v>
      </c>
      <c r="H594" t="s">
        <v>363</v>
      </c>
      <c r="I594" t="s">
        <v>364</v>
      </c>
      <c r="J594" t="s">
        <v>365</v>
      </c>
      <c r="K594">
        <v>9</v>
      </c>
      <c r="L594">
        <v>901</v>
      </c>
      <c r="M594">
        <v>90150</v>
      </c>
      <c r="N594">
        <v>4</v>
      </c>
      <c r="O594">
        <v>8</v>
      </c>
      <c r="P594">
        <v>3</v>
      </c>
      <c r="Q594">
        <v>69904301</v>
      </c>
      <c r="R594">
        <v>355</v>
      </c>
      <c r="S594">
        <v>176</v>
      </c>
      <c r="T594">
        <v>179</v>
      </c>
      <c r="U594">
        <v>5</v>
      </c>
      <c r="V594">
        <v>5</v>
      </c>
      <c r="W594">
        <v>5</v>
      </c>
      <c r="X594">
        <v>1</v>
      </c>
      <c r="AA594" t="s">
        <v>3291</v>
      </c>
      <c r="AB594" t="s">
        <v>54</v>
      </c>
      <c r="AC594" t="s">
        <v>2200</v>
      </c>
      <c r="AD594" t="s">
        <v>504</v>
      </c>
      <c r="AE594" t="s">
        <v>54</v>
      </c>
      <c r="AF594" t="s">
        <v>54</v>
      </c>
      <c r="AG594" t="s">
        <v>54</v>
      </c>
      <c r="AH594" t="s">
        <v>54</v>
      </c>
      <c r="AI594" t="s">
        <v>54</v>
      </c>
      <c r="AJ594" t="s">
        <v>2010</v>
      </c>
      <c r="AK594" t="s">
        <v>1217</v>
      </c>
      <c r="AL594" t="s">
        <v>6046</v>
      </c>
      <c r="AM594" t="s">
        <v>6047</v>
      </c>
      <c r="AN594" t="s">
        <v>6048</v>
      </c>
      <c r="AQ594">
        <v>90150425</v>
      </c>
      <c r="AR594">
        <v>90150425007</v>
      </c>
      <c r="AS594">
        <v>9015042500717</v>
      </c>
      <c r="AT594" t="s">
        <v>74</v>
      </c>
      <c r="AU594" t="str">
        <f t="shared" si="9"/>
        <v>5C</v>
      </c>
    </row>
    <row r="595" spans="1:47" x14ac:dyDescent="0.3">
      <c r="A595">
        <v>20544932</v>
      </c>
      <c r="B595" t="s">
        <v>6049</v>
      </c>
      <c r="C595" t="s">
        <v>6050</v>
      </c>
      <c r="D595" t="s">
        <v>6051</v>
      </c>
      <c r="E595" t="s">
        <v>6052</v>
      </c>
      <c r="F595">
        <v>2021</v>
      </c>
      <c r="G595" t="s">
        <v>50</v>
      </c>
      <c r="H595" t="s">
        <v>179</v>
      </c>
      <c r="I595" t="s">
        <v>180</v>
      </c>
      <c r="J595" t="s">
        <v>181</v>
      </c>
      <c r="K595">
        <v>23</v>
      </c>
      <c r="L595">
        <v>2301</v>
      </c>
      <c r="M595">
        <v>230150</v>
      </c>
      <c r="N595">
        <v>3</v>
      </c>
      <c r="O595">
        <v>4</v>
      </c>
      <c r="P595">
        <v>4</v>
      </c>
      <c r="Q595">
        <v>9350855</v>
      </c>
      <c r="R595">
        <v>47</v>
      </c>
      <c r="S595">
        <v>29</v>
      </c>
      <c r="T595">
        <v>18</v>
      </c>
      <c r="U595">
        <v>5</v>
      </c>
      <c r="V595">
        <v>2</v>
      </c>
      <c r="W595">
        <v>5</v>
      </c>
      <c r="X595">
        <v>1</v>
      </c>
      <c r="AA595" t="s">
        <v>656</v>
      </c>
      <c r="AB595" t="s">
        <v>6053</v>
      </c>
      <c r="AC595" t="s">
        <v>6054</v>
      </c>
      <c r="AD595" t="s">
        <v>54</v>
      </c>
      <c r="AE595" t="s">
        <v>2114</v>
      </c>
      <c r="AF595" t="s">
        <v>54</v>
      </c>
      <c r="AG595" t="s">
        <v>54</v>
      </c>
      <c r="AH595" t="s">
        <v>54</v>
      </c>
      <c r="AI595" t="s">
        <v>54</v>
      </c>
      <c r="AJ595" t="s">
        <v>54</v>
      </c>
      <c r="AK595" t="s">
        <v>54</v>
      </c>
      <c r="AL595" t="s">
        <v>6055</v>
      </c>
      <c r="AM595" t="s">
        <v>6056</v>
      </c>
      <c r="AN595" t="s">
        <v>6057</v>
      </c>
      <c r="AQ595">
        <v>230150022</v>
      </c>
      <c r="AR595">
        <v>230150022004</v>
      </c>
      <c r="AS595">
        <v>23015002200403</v>
      </c>
      <c r="AT595" t="s">
        <v>74</v>
      </c>
      <c r="AU595" t="str">
        <f t="shared" si="9"/>
        <v>5G</v>
      </c>
    </row>
    <row r="596" spans="1:47" x14ac:dyDescent="0.3">
      <c r="A596">
        <v>20556506</v>
      </c>
      <c r="B596" t="s">
        <v>6058</v>
      </c>
      <c r="C596" t="s">
        <v>6059</v>
      </c>
      <c r="D596" t="s">
        <v>6060</v>
      </c>
      <c r="E596" t="s">
        <v>6061</v>
      </c>
      <c r="F596">
        <v>2021</v>
      </c>
      <c r="G596" t="s">
        <v>50</v>
      </c>
      <c r="H596" t="s">
        <v>51</v>
      </c>
      <c r="I596" t="s">
        <v>52</v>
      </c>
      <c r="J596" t="s">
        <v>53</v>
      </c>
      <c r="K596">
        <v>11</v>
      </c>
      <c r="L596">
        <v>1101</v>
      </c>
      <c r="M596">
        <v>110150</v>
      </c>
      <c r="N596">
        <v>4</v>
      </c>
      <c r="O596">
        <v>7</v>
      </c>
      <c r="P596">
        <v>4</v>
      </c>
      <c r="Q596">
        <v>18125763</v>
      </c>
      <c r="R596">
        <v>48</v>
      </c>
      <c r="S596">
        <v>34</v>
      </c>
      <c r="T596">
        <v>14</v>
      </c>
      <c r="U596">
        <v>5</v>
      </c>
      <c r="V596">
        <v>2</v>
      </c>
      <c r="W596">
        <v>5</v>
      </c>
      <c r="X596">
        <v>1</v>
      </c>
      <c r="AA596" t="s">
        <v>1832</v>
      </c>
      <c r="AB596" t="s">
        <v>6062</v>
      </c>
      <c r="AC596" t="s">
        <v>6063</v>
      </c>
      <c r="AD596" t="s">
        <v>54</v>
      </c>
      <c r="AE596" t="s">
        <v>54</v>
      </c>
      <c r="AF596" t="s">
        <v>6061</v>
      </c>
      <c r="AG596" t="s">
        <v>69</v>
      </c>
      <c r="AH596" t="s">
        <v>54</v>
      </c>
      <c r="AI596" t="s">
        <v>54</v>
      </c>
      <c r="AJ596" t="s">
        <v>54</v>
      </c>
      <c r="AK596" t="s">
        <v>54</v>
      </c>
      <c r="AL596" t="s">
        <v>6064</v>
      </c>
      <c r="AM596" t="s">
        <v>6065</v>
      </c>
      <c r="AN596" t="s">
        <v>6066</v>
      </c>
      <c r="AQ596">
        <v>110150017</v>
      </c>
      <c r="AR596">
        <v>110150017007</v>
      </c>
      <c r="AS596">
        <v>11015001700702</v>
      </c>
      <c r="AT596" t="s">
        <v>74</v>
      </c>
      <c r="AU596" t="str">
        <f t="shared" si="9"/>
        <v>5G</v>
      </c>
    </row>
    <row r="597" spans="1:47" x14ac:dyDescent="0.3">
      <c r="A597">
        <v>21279933</v>
      </c>
      <c r="B597" t="s">
        <v>6067</v>
      </c>
      <c r="C597" t="s">
        <v>6068</v>
      </c>
      <c r="D597" t="s">
        <v>6069</v>
      </c>
      <c r="E597" t="s">
        <v>6069</v>
      </c>
      <c r="F597">
        <v>2021</v>
      </c>
      <c r="G597" t="s">
        <v>401</v>
      </c>
      <c r="H597" t="s">
        <v>402</v>
      </c>
      <c r="I597" t="s">
        <v>403</v>
      </c>
      <c r="J597" t="s">
        <v>404</v>
      </c>
      <c r="K597">
        <v>11</v>
      </c>
      <c r="L597">
        <v>1101</v>
      </c>
      <c r="M597">
        <v>110150</v>
      </c>
      <c r="N597">
        <v>5</v>
      </c>
      <c r="O597">
        <v>7</v>
      </c>
      <c r="P597">
        <v>6</v>
      </c>
      <c r="Q597">
        <v>1354700</v>
      </c>
      <c r="R597">
        <v>96</v>
      </c>
      <c r="S597">
        <v>30</v>
      </c>
      <c r="T597">
        <v>66</v>
      </c>
      <c r="U597">
        <v>3</v>
      </c>
      <c r="V597">
        <v>3</v>
      </c>
      <c r="W597">
        <v>3</v>
      </c>
      <c r="X597">
        <v>1</v>
      </c>
      <c r="AA597" t="s">
        <v>6070</v>
      </c>
      <c r="AB597" t="s">
        <v>632</v>
      </c>
      <c r="AC597" t="s">
        <v>6071</v>
      </c>
      <c r="AD597" t="s">
        <v>54</v>
      </c>
      <c r="AE597" t="s">
        <v>54</v>
      </c>
      <c r="AF597" t="s">
        <v>54</v>
      </c>
      <c r="AG597" t="s">
        <v>82</v>
      </c>
      <c r="AH597" t="s">
        <v>54</v>
      </c>
      <c r="AI597" t="s">
        <v>54</v>
      </c>
      <c r="AJ597" t="s">
        <v>6072</v>
      </c>
      <c r="AK597" t="s">
        <v>54</v>
      </c>
      <c r="AL597" t="s">
        <v>6073</v>
      </c>
      <c r="AM597" t="s">
        <v>6074</v>
      </c>
      <c r="AN597" t="s">
        <v>6075</v>
      </c>
      <c r="AO597">
        <v>-79.210519999232901</v>
      </c>
      <c r="AP597">
        <v>-3.9573183676301502</v>
      </c>
      <c r="AQ597">
        <v>110150004</v>
      </c>
      <c r="AR597">
        <v>110150004002</v>
      </c>
      <c r="AS597">
        <v>11015000400201</v>
      </c>
      <c r="AT597" t="s">
        <v>112</v>
      </c>
      <c r="AU597" t="str">
        <f t="shared" si="9"/>
        <v>3P</v>
      </c>
    </row>
    <row r="598" spans="1:47" x14ac:dyDescent="0.3">
      <c r="A598">
        <v>21278938</v>
      </c>
      <c r="B598" t="s">
        <v>6076</v>
      </c>
      <c r="C598" t="s">
        <v>6077</v>
      </c>
      <c r="D598" t="s">
        <v>6078</v>
      </c>
      <c r="E598" t="s">
        <v>6079</v>
      </c>
      <c r="F598">
        <v>2021</v>
      </c>
      <c r="G598" t="s">
        <v>102</v>
      </c>
      <c r="H598" t="s">
        <v>103</v>
      </c>
      <c r="I598" t="s">
        <v>1029</v>
      </c>
      <c r="J598" t="s">
        <v>6080</v>
      </c>
      <c r="K598">
        <v>11</v>
      </c>
      <c r="L598">
        <v>1101</v>
      </c>
      <c r="M598">
        <v>110150</v>
      </c>
      <c r="N598">
        <v>5</v>
      </c>
      <c r="O598">
        <v>7</v>
      </c>
      <c r="P598">
        <v>6</v>
      </c>
      <c r="Q598">
        <v>12159792</v>
      </c>
      <c r="R598">
        <v>257</v>
      </c>
      <c r="S598">
        <v>87</v>
      </c>
      <c r="T598">
        <v>170</v>
      </c>
      <c r="U598">
        <v>5</v>
      </c>
      <c r="V598">
        <v>5</v>
      </c>
      <c r="W598">
        <v>5</v>
      </c>
      <c r="X598">
        <v>1</v>
      </c>
      <c r="AA598" t="s">
        <v>6081</v>
      </c>
      <c r="AB598" t="s">
        <v>54</v>
      </c>
      <c r="AC598" t="s">
        <v>6082</v>
      </c>
      <c r="AD598" t="s">
        <v>54</v>
      </c>
      <c r="AE598" t="s">
        <v>6083</v>
      </c>
      <c r="AF598" t="s">
        <v>6084</v>
      </c>
      <c r="AG598" t="s">
        <v>69</v>
      </c>
      <c r="AH598" t="s">
        <v>54</v>
      </c>
      <c r="AI598" t="s">
        <v>54</v>
      </c>
      <c r="AJ598" t="s">
        <v>6083</v>
      </c>
      <c r="AK598" t="s">
        <v>54</v>
      </c>
      <c r="AL598" t="s">
        <v>6085</v>
      </c>
      <c r="AM598" t="s">
        <v>6086</v>
      </c>
      <c r="AN598" t="s">
        <v>6087</v>
      </c>
      <c r="AQ598">
        <v>110150010</v>
      </c>
      <c r="AR598">
        <v>110150010006</v>
      </c>
      <c r="AS598">
        <v>11015001000604</v>
      </c>
      <c r="AT598" t="s">
        <v>74</v>
      </c>
      <c r="AU598" t="str">
        <f t="shared" si="9"/>
        <v>5Q</v>
      </c>
    </row>
    <row r="599" spans="1:47" x14ac:dyDescent="0.3">
      <c r="A599">
        <v>20923030</v>
      </c>
      <c r="B599" t="s">
        <v>6088</v>
      </c>
      <c r="C599" t="s">
        <v>6089</v>
      </c>
      <c r="D599" t="s">
        <v>6090</v>
      </c>
      <c r="E599" t="s">
        <v>6091</v>
      </c>
      <c r="F599">
        <v>2021</v>
      </c>
      <c r="G599" t="s">
        <v>102</v>
      </c>
      <c r="H599" t="s">
        <v>103</v>
      </c>
      <c r="I599" t="s">
        <v>1029</v>
      </c>
      <c r="J599" t="s">
        <v>1030</v>
      </c>
      <c r="K599">
        <v>11</v>
      </c>
      <c r="L599">
        <v>1101</v>
      </c>
      <c r="M599">
        <v>110150</v>
      </c>
      <c r="N599">
        <v>4</v>
      </c>
      <c r="O599">
        <v>7</v>
      </c>
      <c r="P599">
        <v>6</v>
      </c>
      <c r="Q599">
        <v>8088308</v>
      </c>
      <c r="R599">
        <v>83</v>
      </c>
      <c r="S599">
        <v>29</v>
      </c>
      <c r="T599">
        <v>54</v>
      </c>
      <c r="U599">
        <v>5</v>
      </c>
      <c r="V599">
        <v>3</v>
      </c>
      <c r="W599">
        <v>5</v>
      </c>
      <c r="X599">
        <v>1</v>
      </c>
      <c r="AA599" t="s">
        <v>6092</v>
      </c>
      <c r="AB599" t="s">
        <v>6093</v>
      </c>
      <c r="AC599" t="s">
        <v>3656</v>
      </c>
      <c r="AD599" t="s">
        <v>54</v>
      </c>
      <c r="AE599" t="s">
        <v>54</v>
      </c>
      <c r="AF599" t="s">
        <v>6091</v>
      </c>
      <c r="AG599" t="s">
        <v>6094</v>
      </c>
      <c r="AH599" t="s">
        <v>54</v>
      </c>
      <c r="AI599" t="s">
        <v>54</v>
      </c>
      <c r="AJ599" t="s">
        <v>6095</v>
      </c>
      <c r="AK599" t="s">
        <v>54</v>
      </c>
      <c r="AL599" t="s">
        <v>6096</v>
      </c>
      <c r="AM599" t="s">
        <v>6097</v>
      </c>
      <c r="AN599" t="s">
        <v>6098</v>
      </c>
      <c r="AO599">
        <v>-79.199226999999993</v>
      </c>
      <c r="AP599">
        <v>-3.9862470000000001</v>
      </c>
      <c r="AQ599">
        <v>110150031</v>
      </c>
      <c r="AR599">
        <v>110150031006</v>
      </c>
      <c r="AS599">
        <v>11015003100603</v>
      </c>
      <c r="AT599" t="s">
        <v>74</v>
      </c>
      <c r="AU599" t="str">
        <f t="shared" si="9"/>
        <v>5Q</v>
      </c>
    </row>
    <row r="600" spans="1:47" x14ac:dyDescent="0.3">
      <c r="A600">
        <v>20553715</v>
      </c>
      <c r="B600" t="s">
        <v>6099</v>
      </c>
      <c r="C600" t="s">
        <v>6100</v>
      </c>
      <c r="D600" t="s">
        <v>6101</v>
      </c>
      <c r="E600" t="s">
        <v>49</v>
      </c>
      <c r="F600">
        <v>2021</v>
      </c>
      <c r="G600" t="s">
        <v>50</v>
      </c>
      <c r="H600" t="s">
        <v>179</v>
      </c>
      <c r="I600" t="s">
        <v>180</v>
      </c>
      <c r="J600" t="s">
        <v>181</v>
      </c>
      <c r="K600">
        <v>12</v>
      </c>
      <c r="L600">
        <v>1201</v>
      </c>
      <c r="M600">
        <v>120150</v>
      </c>
      <c r="N600">
        <v>3</v>
      </c>
      <c r="O600">
        <v>5</v>
      </c>
      <c r="P600">
        <v>4</v>
      </c>
      <c r="Q600">
        <v>6562495</v>
      </c>
      <c r="R600">
        <v>45</v>
      </c>
      <c r="S600">
        <v>29</v>
      </c>
      <c r="T600">
        <v>16</v>
      </c>
      <c r="U600">
        <v>5</v>
      </c>
      <c r="V600">
        <v>2</v>
      </c>
      <c r="W600">
        <v>5</v>
      </c>
      <c r="X600">
        <v>1</v>
      </c>
      <c r="AA600" t="s">
        <v>1815</v>
      </c>
      <c r="AB600" t="s">
        <v>54</v>
      </c>
      <c r="AC600" t="s">
        <v>6102</v>
      </c>
      <c r="AD600" t="s">
        <v>54</v>
      </c>
      <c r="AE600" t="s">
        <v>54</v>
      </c>
      <c r="AF600" t="s">
        <v>6103</v>
      </c>
      <c r="AG600" t="s">
        <v>69</v>
      </c>
      <c r="AH600" t="s">
        <v>54</v>
      </c>
      <c r="AI600" t="s">
        <v>54</v>
      </c>
      <c r="AJ600" t="s">
        <v>54</v>
      </c>
      <c r="AK600" t="s">
        <v>54</v>
      </c>
      <c r="AL600" t="s">
        <v>6104</v>
      </c>
      <c r="AM600" t="s">
        <v>6105</v>
      </c>
      <c r="AN600" t="s">
        <v>6106</v>
      </c>
      <c r="AQ600">
        <v>120150006</v>
      </c>
      <c r="AR600">
        <v>120150006003</v>
      </c>
      <c r="AS600">
        <v>12015000600302</v>
      </c>
      <c r="AT600" t="s">
        <v>74</v>
      </c>
      <c r="AU600" t="str">
        <f t="shared" si="9"/>
        <v>5G</v>
      </c>
    </row>
    <row r="601" spans="1:47" x14ac:dyDescent="0.3">
      <c r="A601">
        <v>20483854</v>
      </c>
      <c r="B601" t="s">
        <v>6107</v>
      </c>
      <c r="C601" t="s">
        <v>6108</v>
      </c>
      <c r="D601" t="s">
        <v>6109</v>
      </c>
      <c r="E601" t="s">
        <v>6110</v>
      </c>
      <c r="F601">
        <v>2021</v>
      </c>
      <c r="G601" t="s">
        <v>50</v>
      </c>
      <c r="H601" t="s">
        <v>51</v>
      </c>
      <c r="I601" t="s">
        <v>126</v>
      </c>
      <c r="J601" t="s">
        <v>127</v>
      </c>
      <c r="K601">
        <v>12</v>
      </c>
      <c r="L601">
        <v>1210</v>
      </c>
      <c r="M601">
        <v>121050</v>
      </c>
      <c r="N601">
        <v>3</v>
      </c>
      <c r="O601">
        <v>5</v>
      </c>
      <c r="P601">
        <v>4</v>
      </c>
      <c r="Q601">
        <v>7030154</v>
      </c>
      <c r="R601">
        <v>8</v>
      </c>
      <c r="S601">
        <v>6</v>
      </c>
      <c r="T601">
        <v>2</v>
      </c>
      <c r="U601">
        <v>5</v>
      </c>
      <c r="V601">
        <v>1</v>
      </c>
      <c r="W601">
        <v>5</v>
      </c>
      <c r="X601">
        <v>1</v>
      </c>
      <c r="AA601" t="s">
        <v>6111</v>
      </c>
      <c r="AB601" t="s">
        <v>6112</v>
      </c>
      <c r="AC601" t="s">
        <v>6113</v>
      </c>
      <c r="AD601" t="s">
        <v>54</v>
      </c>
      <c r="AE601" t="s">
        <v>54</v>
      </c>
      <c r="AF601" t="s">
        <v>54</v>
      </c>
      <c r="AG601" t="s">
        <v>54</v>
      </c>
      <c r="AH601" t="s">
        <v>54</v>
      </c>
      <c r="AI601" t="s">
        <v>54</v>
      </c>
      <c r="AJ601" t="s">
        <v>54</v>
      </c>
      <c r="AK601" t="s">
        <v>54</v>
      </c>
      <c r="AL601" t="s">
        <v>54</v>
      </c>
      <c r="AM601" t="s">
        <v>54</v>
      </c>
      <c r="AN601" t="s">
        <v>2882</v>
      </c>
      <c r="AO601">
        <v>-79.488966000000005</v>
      </c>
      <c r="AP601">
        <v>-0.88604300000000003</v>
      </c>
      <c r="AQ601">
        <v>121050002</v>
      </c>
      <c r="AR601">
        <v>121050002004</v>
      </c>
      <c r="AS601">
        <v>12105000200407</v>
      </c>
      <c r="AT601" t="s">
        <v>752</v>
      </c>
      <c r="AU601" t="str">
        <f t="shared" si="9"/>
        <v>5G</v>
      </c>
    </row>
    <row r="602" spans="1:47" x14ac:dyDescent="0.3">
      <c r="A602">
        <v>20485322</v>
      </c>
      <c r="B602" t="s">
        <v>6114</v>
      </c>
      <c r="C602" t="s">
        <v>6115</v>
      </c>
      <c r="D602" t="s">
        <v>6116</v>
      </c>
      <c r="E602" t="s">
        <v>49</v>
      </c>
      <c r="F602">
        <v>2021</v>
      </c>
      <c r="G602" t="s">
        <v>50</v>
      </c>
      <c r="H602" t="s">
        <v>179</v>
      </c>
      <c r="I602" t="s">
        <v>813</v>
      </c>
      <c r="J602" t="s">
        <v>814</v>
      </c>
      <c r="K602">
        <v>12</v>
      </c>
      <c r="L602">
        <v>1205</v>
      </c>
      <c r="M602">
        <v>120550</v>
      </c>
      <c r="N602">
        <v>5</v>
      </c>
      <c r="O602">
        <v>5</v>
      </c>
      <c r="P602">
        <v>4</v>
      </c>
      <c r="Q602">
        <v>5364297</v>
      </c>
      <c r="R602">
        <v>23</v>
      </c>
      <c r="S602">
        <v>14</v>
      </c>
      <c r="T602">
        <v>9</v>
      </c>
      <c r="U602">
        <v>5</v>
      </c>
      <c r="V602">
        <v>2</v>
      </c>
      <c r="W602">
        <v>5</v>
      </c>
      <c r="X602">
        <v>1</v>
      </c>
      <c r="AA602" t="s">
        <v>6117</v>
      </c>
      <c r="AB602" t="s">
        <v>6118</v>
      </c>
      <c r="AC602" t="s">
        <v>6119</v>
      </c>
      <c r="AD602" t="s">
        <v>54</v>
      </c>
      <c r="AE602" t="s">
        <v>54</v>
      </c>
      <c r="AF602" t="s">
        <v>54</v>
      </c>
      <c r="AG602" t="s">
        <v>69</v>
      </c>
      <c r="AH602" t="s">
        <v>54</v>
      </c>
      <c r="AI602" t="s">
        <v>54</v>
      </c>
      <c r="AJ602" t="s">
        <v>54</v>
      </c>
      <c r="AK602" t="s">
        <v>54</v>
      </c>
      <c r="AL602" t="s">
        <v>6120</v>
      </c>
      <c r="AM602" t="s">
        <v>6121</v>
      </c>
      <c r="AN602" t="s">
        <v>6122</v>
      </c>
      <c r="AQ602">
        <v>120550017</v>
      </c>
      <c r="AR602">
        <v>120550017003</v>
      </c>
      <c r="AS602">
        <v>12055001700309</v>
      </c>
      <c r="AT602" t="s">
        <v>74</v>
      </c>
      <c r="AU602" t="str">
        <f t="shared" si="9"/>
        <v>5G</v>
      </c>
    </row>
    <row r="603" spans="1:47" x14ac:dyDescent="0.3">
      <c r="A603">
        <v>20537535</v>
      </c>
      <c r="B603" t="s">
        <v>6123</v>
      </c>
      <c r="C603" t="s">
        <v>6124</v>
      </c>
      <c r="D603" t="s">
        <v>6125</v>
      </c>
      <c r="E603" t="s">
        <v>6126</v>
      </c>
      <c r="F603">
        <v>2021</v>
      </c>
      <c r="G603" t="s">
        <v>50</v>
      </c>
      <c r="H603" t="s">
        <v>179</v>
      </c>
      <c r="I603" t="s">
        <v>2018</v>
      </c>
      <c r="J603" t="s">
        <v>3769</v>
      </c>
      <c r="K603">
        <v>1</v>
      </c>
      <c r="L603">
        <v>101</v>
      </c>
      <c r="M603">
        <v>10150</v>
      </c>
      <c r="N603">
        <v>3</v>
      </c>
      <c r="O603">
        <v>6</v>
      </c>
      <c r="P603">
        <v>4</v>
      </c>
      <c r="Q603">
        <v>8416043</v>
      </c>
      <c r="R603">
        <v>12</v>
      </c>
      <c r="S603">
        <v>8</v>
      </c>
      <c r="T603">
        <v>4</v>
      </c>
      <c r="U603">
        <v>5</v>
      </c>
      <c r="V603">
        <v>2</v>
      </c>
      <c r="W603">
        <v>5</v>
      </c>
      <c r="X603">
        <v>1</v>
      </c>
      <c r="AA603" t="s">
        <v>6127</v>
      </c>
      <c r="AB603" t="s">
        <v>314</v>
      </c>
      <c r="AC603" t="s">
        <v>6128</v>
      </c>
      <c r="AD603" t="s">
        <v>54</v>
      </c>
      <c r="AE603" t="s">
        <v>54</v>
      </c>
      <c r="AF603" t="s">
        <v>6126</v>
      </c>
      <c r="AG603" t="s">
        <v>69</v>
      </c>
      <c r="AH603" t="s">
        <v>54</v>
      </c>
      <c r="AI603" t="s">
        <v>54</v>
      </c>
      <c r="AJ603" t="s">
        <v>54</v>
      </c>
      <c r="AK603" t="s">
        <v>54</v>
      </c>
      <c r="AL603" t="s">
        <v>6129</v>
      </c>
      <c r="AM603" t="s">
        <v>6130</v>
      </c>
      <c r="AN603" t="s">
        <v>6131</v>
      </c>
      <c r="AO603">
        <v>-79.028310000000005</v>
      </c>
      <c r="AP603">
        <v>-2.9225289999999999</v>
      </c>
      <c r="AQ603">
        <v>10150074</v>
      </c>
      <c r="AR603">
        <v>10150074007</v>
      </c>
      <c r="AS603">
        <v>1015007400709</v>
      </c>
      <c r="AT603" t="s">
        <v>74</v>
      </c>
      <c r="AU603" t="str">
        <f t="shared" si="9"/>
        <v>5G</v>
      </c>
    </row>
    <row r="604" spans="1:47" x14ac:dyDescent="0.3">
      <c r="A604">
        <v>20479663</v>
      </c>
      <c r="B604" t="s">
        <v>6132</v>
      </c>
      <c r="C604" t="s">
        <v>6133</v>
      </c>
      <c r="D604" t="s">
        <v>6134</v>
      </c>
      <c r="E604" t="s">
        <v>6135</v>
      </c>
      <c r="F604">
        <v>2021</v>
      </c>
      <c r="G604" t="s">
        <v>50</v>
      </c>
      <c r="H604" t="s">
        <v>51</v>
      </c>
      <c r="I604" t="s">
        <v>52</v>
      </c>
      <c r="J604" t="s">
        <v>1391</v>
      </c>
      <c r="K604">
        <v>23</v>
      </c>
      <c r="L604">
        <v>2301</v>
      </c>
      <c r="M604">
        <v>230150</v>
      </c>
      <c r="N604">
        <v>3</v>
      </c>
      <c r="O604">
        <v>4</v>
      </c>
      <c r="P604">
        <v>4</v>
      </c>
      <c r="Q604">
        <v>33782216</v>
      </c>
      <c r="R604">
        <v>109</v>
      </c>
      <c r="S604">
        <v>84</v>
      </c>
      <c r="T604">
        <v>25</v>
      </c>
      <c r="U604">
        <v>5</v>
      </c>
      <c r="V604">
        <v>4</v>
      </c>
      <c r="W604">
        <v>5</v>
      </c>
      <c r="X604">
        <v>1</v>
      </c>
      <c r="AA604" t="s">
        <v>6136</v>
      </c>
      <c r="AB604" t="s">
        <v>6137</v>
      </c>
      <c r="AC604" t="s">
        <v>6138</v>
      </c>
      <c r="AD604" t="s">
        <v>258</v>
      </c>
      <c r="AE604" t="s">
        <v>54</v>
      </c>
      <c r="AF604" t="s">
        <v>54</v>
      </c>
      <c r="AG604" t="s">
        <v>68</v>
      </c>
      <c r="AH604" t="s">
        <v>54</v>
      </c>
      <c r="AI604" t="s">
        <v>54</v>
      </c>
      <c r="AJ604" t="s">
        <v>54</v>
      </c>
      <c r="AK604" t="s">
        <v>54</v>
      </c>
      <c r="AL604" t="s">
        <v>6139</v>
      </c>
      <c r="AM604" t="s">
        <v>6140</v>
      </c>
      <c r="AN604" t="s">
        <v>6141</v>
      </c>
      <c r="AQ604">
        <v>230150022</v>
      </c>
      <c r="AR604">
        <v>230150022004</v>
      </c>
      <c r="AS604">
        <v>23015002200402</v>
      </c>
      <c r="AT604" t="s">
        <v>74</v>
      </c>
      <c r="AU604" t="str">
        <f t="shared" si="9"/>
        <v>5G</v>
      </c>
    </row>
    <row r="605" spans="1:47" x14ac:dyDescent="0.3">
      <c r="A605">
        <v>20548519</v>
      </c>
      <c r="B605" t="s">
        <v>6142</v>
      </c>
      <c r="C605" t="s">
        <v>6143</v>
      </c>
      <c r="D605" t="s">
        <v>6144</v>
      </c>
      <c r="E605" t="s">
        <v>6145</v>
      </c>
      <c r="F605">
        <v>2021</v>
      </c>
      <c r="G605" t="s">
        <v>215</v>
      </c>
      <c r="H605" t="s">
        <v>5551</v>
      </c>
      <c r="I605" t="s">
        <v>5552</v>
      </c>
      <c r="J605" t="s">
        <v>6146</v>
      </c>
      <c r="K605">
        <v>17</v>
      </c>
      <c r="L605">
        <v>1701</v>
      </c>
      <c r="M605">
        <v>170150</v>
      </c>
      <c r="N605">
        <v>4</v>
      </c>
      <c r="O605">
        <v>9</v>
      </c>
      <c r="P605">
        <v>3</v>
      </c>
      <c r="Q605">
        <v>70439886</v>
      </c>
      <c r="R605">
        <v>1032</v>
      </c>
      <c r="S605">
        <v>925</v>
      </c>
      <c r="T605">
        <v>107</v>
      </c>
      <c r="U605">
        <v>5</v>
      </c>
      <c r="V605">
        <v>5</v>
      </c>
      <c r="W605">
        <v>5</v>
      </c>
      <c r="X605">
        <v>1</v>
      </c>
      <c r="AA605" t="s">
        <v>6147</v>
      </c>
      <c r="AB605" t="s">
        <v>6148</v>
      </c>
      <c r="AC605" t="s">
        <v>6149</v>
      </c>
      <c r="AD605" t="s">
        <v>54</v>
      </c>
      <c r="AE605" t="s">
        <v>54</v>
      </c>
      <c r="AF605" t="s">
        <v>54</v>
      </c>
      <c r="AG605" t="s">
        <v>69</v>
      </c>
      <c r="AH605" t="s">
        <v>54</v>
      </c>
      <c r="AI605" t="s">
        <v>54</v>
      </c>
      <c r="AJ605" t="s">
        <v>6150</v>
      </c>
      <c r="AK605" t="s">
        <v>54</v>
      </c>
      <c r="AL605" t="s">
        <v>6151</v>
      </c>
      <c r="AM605" t="s">
        <v>6152</v>
      </c>
      <c r="AN605" t="s">
        <v>6153</v>
      </c>
      <c r="AQ605">
        <v>170150392</v>
      </c>
      <c r="AR605">
        <v>170150392003</v>
      </c>
      <c r="AS605">
        <v>17015039200302</v>
      </c>
      <c r="AT605" t="s">
        <v>57</v>
      </c>
      <c r="AU605" t="str">
        <f t="shared" si="9"/>
        <v>5C</v>
      </c>
    </row>
    <row r="606" spans="1:47" x14ac:dyDescent="0.3">
      <c r="A606">
        <v>20551157</v>
      </c>
      <c r="B606" t="s">
        <v>6154</v>
      </c>
      <c r="C606" t="s">
        <v>6155</v>
      </c>
      <c r="D606" t="s">
        <v>6156</v>
      </c>
      <c r="E606" t="s">
        <v>6156</v>
      </c>
      <c r="F606">
        <v>2021</v>
      </c>
      <c r="G606" t="s">
        <v>550</v>
      </c>
      <c r="H606" t="s">
        <v>551</v>
      </c>
      <c r="I606" t="s">
        <v>552</v>
      </c>
      <c r="J606" t="s">
        <v>553</v>
      </c>
      <c r="K606">
        <v>17</v>
      </c>
      <c r="L606">
        <v>1701</v>
      </c>
      <c r="M606">
        <v>170150</v>
      </c>
      <c r="N606">
        <v>4</v>
      </c>
      <c r="O606">
        <v>9</v>
      </c>
      <c r="P606">
        <v>6</v>
      </c>
      <c r="Q606">
        <v>42279975</v>
      </c>
      <c r="R606">
        <v>149</v>
      </c>
      <c r="S606">
        <v>69</v>
      </c>
      <c r="T606">
        <v>80</v>
      </c>
      <c r="U606">
        <v>5</v>
      </c>
      <c r="V606">
        <v>4</v>
      </c>
      <c r="W606">
        <v>5</v>
      </c>
      <c r="X606">
        <v>1</v>
      </c>
      <c r="AA606" t="s">
        <v>1007</v>
      </c>
      <c r="AB606" t="s">
        <v>6157</v>
      </c>
      <c r="AC606" t="s">
        <v>6158</v>
      </c>
      <c r="AD606" t="s">
        <v>54</v>
      </c>
      <c r="AE606" t="s">
        <v>54</v>
      </c>
      <c r="AF606" t="s">
        <v>6159</v>
      </c>
      <c r="AG606" t="s">
        <v>528</v>
      </c>
      <c r="AH606" t="s">
        <v>54</v>
      </c>
      <c r="AI606" t="s">
        <v>54</v>
      </c>
      <c r="AJ606" t="s">
        <v>54</v>
      </c>
      <c r="AK606" t="s">
        <v>54</v>
      </c>
      <c r="AL606" t="s">
        <v>6160</v>
      </c>
      <c r="AM606" t="s">
        <v>6161</v>
      </c>
      <c r="AN606" t="s">
        <v>6162</v>
      </c>
      <c r="AQ606">
        <v>170150175</v>
      </c>
      <c r="AR606">
        <v>170150175002</v>
      </c>
      <c r="AS606">
        <v>17015017500201</v>
      </c>
      <c r="AT606" t="s">
        <v>74</v>
      </c>
      <c r="AU606" t="str">
        <f t="shared" si="9"/>
        <v>5K</v>
      </c>
    </row>
    <row r="607" spans="1:47" x14ac:dyDescent="0.3">
      <c r="A607">
        <v>20540222</v>
      </c>
      <c r="B607" t="s">
        <v>6163</v>
      </c>
      <c r="C607" t="s">
        <v>6164</v>
      </c>
      <c r="D607" t="s">
        <v>6165</v>
      </c>
      <c r="E607" t="s">
        <v>6166</v>
      </c>
      <c r="F607">
        <v>2021</v>
      </c>
      <c r="G607" t="s">
        <v>618</v>
      </c>
      <c r="H607" t="s">
        <v>619</v>
      </c>
      <c r="I607" t="s">
        <v>620</v>
      </c>
      <c r="J607" t="s">
        <v>621</v>
      </c>
      <c r="K607">
        <v>17</v>
      </c>
      <c r="L607">
        <v>1701</v>
      </c>
      <c r="M607">
        <v>170150</v>
      </c>
      <c r="N607">
        <v>4</v>
      </c>
      <c r="O607">
        <v>9</v>
      </c>
      <c r="P607">
        <v>6</v>
      </c>
      <c r="Q607">
        <v>23847867</v>
      </c>
      <c r="R607">
        <v>1017</v>
      </c>
      <c r="S607">
        <v>666</v>
      </c>
      <c r="T607">
        <v>351</v>
      </c>
      <c r="U607">
        <v>5</v>
      </c>
      <c r="V607">
        <v>5</v>
      </c>
      <c r="W607">
        <v>5</v>
      </c>
      <c r="X607">
        <v>1</v>
      </c>
      <c r="AA607" t="s">
        <v>6167</v>
      </c>
      <c r="AB607" t="s">
        <v>6168</v>
      </c>
      <c r="AC607" t="s">
        <v>1898</v>
      </c>
      <c r="AD607" t="s">
        <v>54</v>
      </c>
      <c r="AE607" t="s">
        <v>54</v>
      </c>
      <c r="AF607" t="s">
        <v>54</v>
      </c>
      <c r="AG607" t="s">
        <v>332</v>
      </c>
      <c r="AH607" t="s">
        <v>6169</v>
      </c>
      <c r="AI607" t="s">
        <v>438</v>
      </c>
      <c r="AJ607" t="s">
        <v>1303</v>
      </c>
      <c r="AK607" t="s">
        <v>54</v>
      </c>
      <c r="AL607" t="s">
        <v>6170</v>
      </c>
      <c r="AM607" t="s">
        <v>6171</v>
      </c>
      <c r="AN607" t="s">
        <v>6172</v>
      </c>
      <c r="AQ607">
        <v>170150136</v>
      </c>
      <c r="AR607">
        <v>170150136012</v>
      </c>
      <c r="AS607">
        <v>17015013601201</v>
      </c>
      <c r="AT607" t="s">
        <v>57</v>
      </c>
      <c r="AU607" t="str">
        <f t="shared" si="9"/>
        <v>5I</v>
      </c>
    </row>
    <row r="608" spans="1:47" x14ac:dyDescent="0.3">
      <c r="A608">
        <v>21229907</v>
      </c>
      <c r="B608" t="s">
        <v>6173</v>
      </c>
      <c r="C608" t="s">
        <v>6174</v>
      </c>
      <c r="D608" t="s">
        <v>6175</v>
      </c>
      <c r="E608" t="s">
        <v>6176</v>
      </c>
      <c r="F608">
        <v>2021</v>
      </c>
      <c r="G608" t="s">
        <v>102</v>
      </c>
      <c r="H608" t="s">
        <v>103</v>
      </c>
      <c r="I608" t="s">
        <v>1029</v>
      </c>
      <c r="J608" t="s">
        <v>1030</v>
      </c>
      <c r="K608">
        <v>17</v>
      </c>
      <c r="L608">
        <v>1701</v>
      </c>
      <c r="M608">
        <v>170150</v>
      </c>
      <c r="N608">
        <v>4</v>
      </c>
      <c r="O608">
        <v>9</v>
      </c>
      <c r="P608">
        <v>6</v>
      </c>
      <c r="Q608">
        <v>7255241</v>
      </c>
      <c r="R608">
        <v>37</v>
      </c>
      <c r="S608">
        <v>10</v>
      </c>
      <c r="T608">
        <v>27</v>
      </c>
      <c r="U608">
        <v>5</v>
      </c>
      <c r="V608">
        <v>2</v>
      </c>
      <c r="W608">
        <v>5</v>
      </c>
      <c r="X608">
        <v>1</v>
      </c>
      <c r="AA608" t="s">
        <v>984</v>
      </c>
      <c r="AB608" t="s">
        <v>6177</v>
      </c>
      <c r="AC608" t="s">
        <v>1240</v>
      </c>
      <c r="AD608" t="s">
        <v>54</v>
      </c>
      <c r="AE608" t="s">
        <v>54</v>
      </c>
      <c r="AF608" t="s">
        <v>853</v>
      </c>
      <c r="AG608" t="s">
        <v>69</v>
      </c>
      <c r="AH608" t="s">
        <v>54</v>
      </c>
      <c r="AI608" t="s">
        <v>932</v>
      </c>
      <c r="AJ608" t="s">
        <v>54</v>
      </c>
      <c r="AK608" t="s">
        <v>54</v>
      </c>
      <c r="AL608" t="s">
        <v>6178</v>
      </c>
      <c r="AM608" t="s">
        <v>6179</v>
      </c>
      <c r="AN608" t="s">
        <v>6180</v>
      </c>
      <c r="AQ608">
        <v>170150129</v>
      </c>
      <c r="AR608">
        <v>170150129006</v>
      </c>
      <c r="AS608">
        <v>17015012900602</v>
      </c>
      <c r="AT608" t="s">
        <v>57</v>
      </c>
      <c r="AU608" t="str">
        <f t="shared" si="9"/>
        <v>5Q</v>
      </c>
    </row>
    <row r="609" spans="1:47" x14ac:dyDescent="0.3">
      <c r="A609">
        <v>20482659</v>
      </c>
      <c r="B609" t="s">
        <v>6181</v>
      </c>
      <c r="C609" t="s">
        <v>6182</v>
      </c>
      <c r="D609" t="s">
        <v>6183</v>
      </c>
      <c r="E609" t="s">
        <v>6184</v>
      </c>
      <c r="F609">
        <v>2021</v>
      </c>
      <c r="G609" t="s">
        <v>50</v>
      </c>
      <c r="H609" t="s">
        <v>179</v>
      </c>
      <c r="I609" t="s">
        <v>2737</v>
      </c>
      <c r="J609" t="s">
        <v>2738</v>
      </c>
      <c r="K609">
        <v>17</v>
      </c>
      <c r="L609">
        <v>1701</v>
      </c>
      <c r="M609">
        <v>170150</v>
      </c>
      <c r="N609">
        <v>4</v>
      </c>
      <c r="O609">
        <v>9</v>
      </c>
      <c r="P609">
        <v>4</v>
      </c>
      <c r="Q609">
        <v>56021629</v>
      </c>
      <c r="R609">
        <v>336</v>
      </c>
      <c r="S609">
        <v>253</v>
      </c>
      <c r="T609">
        <v>83</v>
      </c>
      <c r="U609">
        <v>5</v>
      </c>
      <c r="V609">
        <v>5</v>
      </c>
      <c r="W609">
        <v>5</v>
      </c>
      <c r="X609">
        <v>1</v>
      </c>
      <c r="AA609" t="s">
        <v>6185</v>
      </c>
      <c r="AB609" t="s">
        <v>6186</v>
      </c>
      <c r="AC609" t="s">
        <v>1238</v>
      </c>
      <c r="AD609" t="s">
        <v>54</v>
      </c>
      <c r="AE609" t="s">
        <v>6187</v>
      </c>
      <c r="AF609" t="s">
        <v>6188</v>
      </c>
      <c r="AG609" t="s">
        <v>6189</v>
      </c>
      <c r="AH609" t="s">
        <v>54</v>
      </c>
      <c r="AI609" t="s">
        <v>54</v>
      </c>
      <c r="AJ609" t="s">
        <v>932</v>
      </c>
      <c r="AK609" t="s">
        <v>54</v>
      </c>
      <c r="AL609" t="s">
        <v>6190</v>
      </c>
      <c r="AM609" t="s">
        <v>6191</v>
      </c>
      <c r="AN609" t="s">
        <v>6192</v>
      </c>
      <c r="AQ609">
        <v>170150127</v>
      </c>
      <c r="AR609">
        <v>170150127011</v>
      </c>
      <c r="AS609">
        <v>17015012701109</v>
      </c>
      <c r="AT609" t="s">
        <v>57</v>
      </c>
      <c r="AU609" t="str">
        <f t="shared" si="9"/>
        <v>5G</v>
      </c>
    </row>
    <row r="610" spans="1:47" x14ac:dyDescent="0.3">
      <c r="A610">
        <v>20571165</v>
      </c>
      <c r="B610" t="s">
        <v>6193</v>
      </c>
      <c r="C610" t="s">
        <v>6194</v>
      </c>
      <c r="D610" t="s">
        <v>6195</v>
      </c>
      <c r="E610" t="s">
        <v>6195</v>
      </c>
      <c r="F610">
        <v>2021</v>
      </c>
      <c r="G610" t="s">
        <v>138</v>
      </c>
      <c r="H610" t="s">
        <v>836</v>
      </c>
      <c r="I610" t="s">
        <v>837</v>
      </c>
      <c r="J610" t="s">
        <v>6196</v>
      </c>
      <c r="K610">
        <v>17</v>
      </c>
      <c r="L610">
        <v>1701</v>
      </c>
      <c r="M610">
        <v>170150</v>
      </c>
      <c r="N610">
        <v>4</v>
      </c>
      <c r="O610">
        <v>9</v>
      </c>
      <c r="P610">
        <v>6</v>
      </c>
      <c r="Q610">
        <v>5995282</v>
      </c>
      <c r="R610">
        <v>206</v>
      </c>
      <c r="S610">
        <v>99</v>
      </c>
      <c r="T610">
        <v>107</v>
      </c>
      <c r="U610">
        <v>5</v>
      </c>
      <c r="V610">
        <v>5</v>
      </c>
      <c r="W610">
        <v>5</v>
      </c>
      <c r="X610">
        <v>1</v>
      </c>
      <c r="AA610" t="s">
        <v>6197</v>
      </c>
      <c r="AB610" t="s">
        <v>6198</v>
      </c>
      <c r="AC610" t="s">
        <v>1238</v>
      </c>
      <c r="AD610" t="s">
        <v>54</v>
      </c>
      <c r="AE610" t="s">
        <v>54</v>
      </c>
      <c r="AF610" t="s">
        <v>6199</v>
      </c>
      <c r="AG610" t="s">
        <v>69</v>
      </c>
      <c r="AH610" t="s">
        <v>54</v>
      </c>
      <c r="AI610" t="s">
        <v>54</v>
      </c>
      <c r="AJ610" t="s">
        <v>1303</v>
      </c>
      <c r="AK610" t="s">
        <v>54</v>
      </c>
      <c r="AL610" t="s">
        <v>6200</v>
      </c>
      <c r="AM610" t="s">
        <v>6201</v>
      </c>
      <c r="AN610" t="s">
        <v>6202</v>
      </c>
      <c r="AQ610">
        <v>170150144</v>
      </c>
      <c r="AR610">
        <v>170150144010</v>
      </c>
      <c r="AS610">
        <v>17015014401002</v>
      </c>
      <c r="AT610" t="s">
        <v>74</v>
      </c>
      <c r="AU610" t="str">
        <f t="shared" si="9"/>
        <v>5M</v>
      </c>
    </row>
    <row r="611" spans="1:47" x14ac:dyDescent="0.3">
      <c r="A611">
        <v>21281493</v>
      </c>
      <c r="B611" t="s">
        <v>6203</v>
      </c>
      <c r="C611" t="s">
        <v>6204</v>
      </c>
      <c r="D611" t="s">
        <v>6205</v>
      </c>
      <c r="E611" t="s">
        <v>6206</v>
      </c>
      <c r="F611">
        <v>2021</v>
      </c>
      <c r="G611" t="s">
        <v>401</v>
      </c>
      <c r="H611" t="s">
        <v>402</v>
      </c>
      <c r="I611" t="s">
        <v>3102</v>
      </c>
      <c r="J611" t="s">
        <v>6207</v>
      </c>
      <c r="K611">
        <v>17</v>
      </c>
      <c r="L611">
        <v>1701</v>
      </c>
      <c r="M611">
        <v>170150</v>
      </c>
      <c r="N611">
        <v>5</v>
      </c>
      <c r="O611">
        <v>9</v>
      </c>
      <c r="P611">
        <v>6</v>
      </c>
      <c r="Q611">
        <v>10171078</v>
      </c>
      <c r="R611">
        <v>250</v>
      </c>
      <c r="S611">
        <v>111</v>
      </c>
      <c r="T611">
        <v>139</v>
      </c>
      <c r="U611">
        <v>5</v>
      </c>
      <c r="V611">
        <v>5</v>
      </c>
      <c r="W611">
        <v>5</v>
      </c>
      <c r="X611">
        <v>1</v>
      </c>
      <c r="AA611" t="s">
        <v>6208</v>
      </c>
      <c r="AB611" t="s">
        <v>6209</v>
      </c>
      <c r="AC611" t="s">
        <v>6210</v>
      </c>
      <c r="AD611" t="s">
        <v>54</v>
      </c>
      <c r="AE611" t="s">
        <v>54</v>
      </c>
      <c r="AF611" t="s">
        <v>54</v>
      </c>
      <c r="AG611" t="s">
        <v>69</v>
      </c>
      <c r="AH611" t="s">
        <v>54</v>
      </c>
      <c r="AI611" t="s">
        <v>54</v>
      </c>
      <c r="AJ611" t="s">
        <v>54</v>
      </c>
      <c r="AK611" t="s">
        <v>54</v>
      </c>
      <c r="AL611" t="s">
        <v>6211</v>
      </c>
      <c r="AM611" t="s">
        <v>6212</v>
      </c>
      <c r="AN611" t="s">
        <v>6213</v>
      </c>
      <c r="AQ611">
        <v>170150174</v>
      </c>
      <c r="AR611">
        <v>170150174006</v>
      </c>
      <c r="AS611">
        <v>17015017400601</v>
      </c>
      <c r="AT611" t="s">
        <v>112</v>
      </c>
      <c r="AU611" t="str">
        <f t="shared" si="9"/>
        <v>5P</v>
      </c>
    </row>
    <row r="612" spans="1:47" x14ac:dyDescent="0.3">
      <c r="A612">
        <v>20541514</v>
      </c>
      <c r="B612" t="s">
        <v>6214</v>
      </c>
      <c r="C612" t="s">
        <v>6215</v>
      </c>
      <c r="D612" t="s">
        <v>6216</v>
      </c>
      <c r="E612" t="s">
        <v>6216</v>
      </c>
      <c r="F612">
        <v>2021</v>
      </c>
      <c r="G612" t="s">
        <v>152</v>
      </c>
      <c r="H612" t="s">
        <v>153</v>
      </c>
      <c r="I612" t="s">
        <v>154</v>
      </c>
      <c r="J612" t="s">
        <v>4872</v>
      </c>
      <c r="K612">
        <v>17</v>
      </c>
      <c r="L612">
        <v>1701</v>
      </c>
      <c r="M612">
        <v>170150</v>
      </c>
      <c r="N612">
        <v>4</v>
      </c>
      <c r="O612">
        <v>9</v>
      </c>
      <c r="P612">
        <v>6</v>
      </c>
      <c r="Q612">
        <v>5083512</v>
      </c>
      <c r="R612">
        <v>69</v>
      </c>
      <c r="S612">
        <v>42</v>
      </c>
      <c r="T612">
        <v>27</v>
      </c>
      <c r="U612">
        <v>5</v>
      </c>
      <c r="V612">
        <v>3</v>
      </c>
      <c r="W612">
        <v>5</v>
      </c>
      <c r="X612">
        <v>1</v>
      </c>
      <c r="AA612" t="s">
        <v>984</v>
      </c>
      <c r="AB612" t="s">
        <v>6217</v>
      </c>
      <c r="AC612" t="s">
        <v>3864</v>
      </c>
      <c r="AD612" t="s">
        <v>54</v>
      </c>
      <c r="AE612" t="s">
        <v>54</v>
      </c>
      <c r="AF612" t="s">
        <v>1468</v>
      </c>
      <c r="AG612" t="s">
        <v>436</v>
      </c>
      <c r="AH612" t="s">
        <v>437</v>
      </c>
      <c r="AI612" t="s">
        <v>54</v>
      </c>
      <c r="AJ612" t="s">
        <v>1469</v>
      </c>
      <c r="AK612" t="s">
        <v>54</v>
      </c>
      <c r="AL612" t="s">
        <v>6218</v>
      </c>
      <c r="AM612" t="s">
        <v>6219</v>
      </c>
      <c r="AN612" t="s">
        <v>6220</v>
      </c>
      <c r="AQ612">
        <v>170150139</v>
      </c>
      <c r="AR612">
        <v>170150139006</v>
      </c>
      <c r="AS612">
        <v>17015013900603</v>
      </c>
      <c r="AT612" t="s">
        <v>57</v>
      </c>
      <c r="AU612" t="str">
        <f t="shared" si="9"/>
        <v>5J</v>
      </c>
    </row>
    <row r="613" spans="1:47" x14ac:dyDescent="0.3">
      <c r="A613">
        <v>20888010</v>
      </c>
      <c r="B613" t="s">
        <v>6221</v>
      </c>
      <c r="C613" t="s">
        <v>6222</v>
      </c>
      <c r="D613" t="s">
        <v>6223</v>
      </c>
      <c r="E613" t="s">
        <v>6224</v>
      </c>
      <c r="F613">
        <v>2021</v>
      </c>
      <c r="G613" t="s">
        <v>50</v>
      </c>
      <c r="H613" t="s">
        <v>51</v>
      </c>
      <c r="I613" t="s">
        <v>90</v>
      </c>
      <c r="J613" t="s">
        <v>91</v>
      </c>
      <c r="K613">
        <v>9</v>
      </c>
      <c r="L613">
        <v>901</v>
      </c>
      <c r="M613">
        <v>90150</v>
      </c>
      <c r="N613">
        <v>4</v>
      </c>
      <c r="O613">
        <v>8</v>
      </c>
      <c r="P613">
        <v>4</v>
      </c>
      <c r="Q613">
        <v>15754401</v>
      </c>
      <c r="R613">
        <v>5</v>
      </c>
      <c r="S613">
        <v>1</v>
      </c>
      <c r="T613">
        <v>4</v>
      </c>
      <c r="U613">
        <v>5</v>
      </c>
      <c r="V613">
        <v>1</v>
      </c>
      <c r="W613">
        <v>5</v>
      </c>
      <c r="X613">
        <v>1</v>
      </c>
      <c r="AA613" t="s">
        <v>526</v>
      </c>
      <c r="AB613" t="s">
        <v>1011</v>
      </c>
      <c r="AC613" t="s">
        <v>6225</v>
      </c>
      <c r="AD613" t="s">
        <v>54</v>
      </c>
      <c r="AE613" t="s">
        <v>54</v>
      </c>
      <c r="AF613" t="s">
        <v>6226</v>
      </c>
      <c r="AG613" t="s">
        <v>436</v>
      </c>
      <c r="AH613" t="s">
        <v>6227</v>
      </c>
      <c r="AI613" t="s">
        <v>529</v>
      </c>
      <c r="AJ613" t="s">
        <v>1618</v>
      </c>
      <c r="AK613" t="s">
        <v>6228</v>
      </c>
      <c r="AL613" t="s">
        <v>6229</v>
      </c>
      <c r="AM613" t="s">
        <v>6230</v>
      </c>
      <c r="AN613" t="s">
        <v>6231</v>
      </c>
      <c r="AQ613">
        <v>90150256</v>
      </c>
      <c r="AR613">
        <v>90150256001</v>
      </c>
      <c r="AS613">
        <v>9015025600108</v>
      </c>
      <c r="AT613" t="s">
        <v>57</v>
      </c>
      <c r="AU613" t="str">
        <f t="shared" si="9"/>
        <v>5G</v>
      </c>
    </row>
    <row r="614" spans="1:47" x14ac:dyDescent="0.3">
      <c r="A614">
        <v>20561930</v>
      </c>
      <c r="B614" t="s">
        <v>6232</v>
      </c>
      <c r="C614" t="s">
        <v>6233</v>
      </c>
      <c r="D614" t="s">
        <v>6234</v>
      </c>
      <c r="E614" t="s">
        <v>54</v>
      </c>
      <c r="F614">
        <v>2021</v>
      </c>
      <c r="G614" t="s">
        <v>1118</v>
      </c>
      <c r="H614" t="s">
        <v>1119</v>
      </c>
      <c r="I614" t="s">
        <v>1464</v>
      </c>
      <c r="J614" t="s">
        <v>6235</v>
      </c>
      <c r="K614">
        <v>17</v>
      </c>
      <c r="L614">
        <v>1701</v>
      </c>
      <c r="M614">
        <v>170150</v>
      </c>
      <c r="N614">
        <v>4</v>
      </c>
      <c r="O614">
        <v>9</v>
      </c>
      <c r="P614">
        <v>2</v>
      </c>
      <c r="Q614">
        <v>18369962</v>
      </c>
      <c r="R614">
        <v>307</v>
      </c>
      <c r="S614">
        <v>279</v>
      </c>
      <c r="T614">
        <v>28</v>
      </c>
      <c r="U614">
        <v>5</v>
      </c>
      <c r="V614">
        <v>5</v>
      </c>
      <c r="W614">
        <v>5</v>
      </c>
      <c r="X614">
        <v>1</v>
      </c>
      <c r="AA614" t="s">
        <v>1155</v>
      </c>
      <c r="AB614" t="s">
        <v>6236</v>
      </c>
      <c r="AC614" t="s">
        <v>6237</v>
      </c>
      <c r="AD614" t="s">
        <v>54</v>
      </c>
      <c r="AE614" t="s">
        <v>54</v>
      </c>
      <c r="AF614" t="s">
        <v>54</v>
      </c>
      <c r="AG614" t="s">
        <v>69</v>
      </c>
      <c r="AH614" t="s">
        <v>54</v>
      </c>
      <c r="AI614" t="s">
        <v>54</v>
      </c>
      <c r="AJ614" t="s">
        <v>54</v>
      </c>
      <c r="AK614" t="s">
        <v>54</v>
      </c>
      <c r="AL614" t="s">
        <v>6238</v>
      </c>
      <c r="AM614" t="s">
        <v>6239</v>
      </c>
      <c r="AN614" t="s">
        <v>6240</v>
      </c>
      <c r="AQ614">
        <v>170150053</v>
      </c>
      <c r="AR614">
        <v>170150053005</v>
      </c>
      <c r="AS614">
        <v>17015005300511</v>
      </c>
      <c r="AT614" t="s">
        <v>57</v>
      </c>
      <c r="AU614" t="str">
        <f t="shared" si="9"/>
        <v>5B</v>
      </c>
    </row>
    <row r="615" spans="1:47" x14ac:dyDescent="0.3">
      <c r="A615">
        <v>21031610</v>
      </c>
      <c r="B615" t="s">
        <v>6241</v>
      </c>
      <c r="C615" t="s">
        <v>6242</v>
      </c>
      <c r="D615" t="s">
        <v>6243</v>
      </c>
      <c r="E615" t="s">
        <v>6244</v>
      </c>
      <c r="F615">
        <v>2021</v>
      </c>
      <c r="G615" t="s">
        <v>102</v>
      </c>
      <c r="H615" t="s">
        <v>103</v>
      </c>
      <c r="I615" t="s">
        <v>1029</v>
      </c>
      <c r="J615" t="s">
        <v>6245</v>
      </c>
      <c r="K615">
        <v>17</v>
      </c>
      <c r="L615">
        <v>1701</v>
      </c>
      <c r="M615">
        <v>170150</v>
      </c>
      <c r="N615">
        <v>4</v>
      </c>
      <c r="O615">
        <v>9</v>
      </c>
      <c r="P615">
        <v>6</v>
      </c>
      <c r="Q615">
        <v>6990830</v>
      </c>
      <c r="R615">
        <v>105</v>
      </c>
      <c r="S615">
        <v>23</v>
      </c>
      <c r="T615">
        <v>82</v>
      </c>
      <c r="U615">
        <v>5</v>
      </c>
      <c r="V615">
        <v>4</v>
      </c>
      <c r="W615">
        <v>5</v>
      </c>
      <c r="X615">
        <v>1</v>
      </c>
      <c r="AA615" t="s">
        <v>6054</v>
      </c>
      <c r="AB615" t="s">
        <v>6246</v>
      </c>
      <c r="AC615" t="s">
        <v>6247</v>
      </c>
      <c r="AD615" t="s">
        <v>54</v>
      </c>
      <c r="AE615" t="s">
        <v>54</v>
      </c>
      <c r="AF615" t="s">
        <v>6248</v>
      </c>
      <c r="AG615" t="s">
        <v>69</v>
      </c>
      <c r="AH615" t="s">
        <v>54</v>
      </c>
      <c r="AI615" t="s">
        <v>54</v>
      </c>
      <c r="AJ615" t="s">
        <v>6249</v>
      </c>
      <c r="AK615" t="s">
        <v>54</v>
      </c>
      <c r="AL615" t="s">
        <v>6250</v>
      </c>
      <c r="AM615" t="s">
        <v>6251</v>
      </c>
      <c r="AN615" t="s">
        <v>6252</v>
      </c>
      <c r="AQ615">
        <v>170150177</v>
      </c>
      <c r="AR615">
        <v>170150177010</v>
      </c>
      <c r="AS615">
        <v>17015017701001</v>
      </c>
      <c r="AT615" t="s">
        <v>57</v>
      </c>
      <c r="AU615" t="str">
        <f t="shared" si="9"/>
        <v>5Q</v>
      </c>
    </row>
    <row r="616" spans="1:47" x14ac:dyDescent="0.3">
      <c r="A616">
        <v>20482668</v>
      </c>
      <c r="B616" t="s">
        <v>6253</v>
      </c>
      <c r="C616" t="s">
        <v>6254</v>
      </c>
      <c r="D616" t="s">
        <v>6255</v>
      </c>
      <c r="E616" t="s">
        <v>6256</v>
      </c>
      <c r="F616">
        <v>2021</v>
      </c>
      <c r="G616" t="s">
        <v>166</v>
      </c>
      <c r="H616" t="s">
        <v>5820</v>
      </c>
      <c r="I616" t="s">
        <v>6257</v>
      </c>
      <c r="J616" t="s">
        <v>6258</v>
      </c>
      <c r="K616">
        <v>17</v>
      </c>
      <c r="L616">
        <v>1701</v>
      </c>
      <c r="M616">
        <v>170150</v>
      </c>
      <c r="N616">
        <v>4</v>
      </c>
      <c r="O616">
        <v>9</v>
      </c>
      <c r="P616">
        <v>6</v>
      </c>
      <c r="Q616">
        <v>12264389</v>
      </c>
      <c r="R616">
        <v>411</v>
      </c>
      <c r="S616">
        <v>339</v>
      </c>
      <c r="T616">
        <v>72</v>
      </c>
      <c r="U616">
        <v>5</v>
      </c>
      <c r="V616">
        <v>5</v>
      </c>
      <c r="W616">
        <v>5</v>
      </c>
      <c r="X616">
        <v>1</v>
      </c>
      <c r="AA616" t="s">
        <v>1661</v>
      </c>
      <c r="AB616" t="s">
        <v>3240</v>
      </c>
      <c r="AC616" t="s">
        <v>6259</v>
      </c>
      <c r="AD616" t="s">
        <v>54</v>
      </c>
      <c r="AE616" t="s">
        <v>54</v>
      </c>
      <c r="AF616" t="s">
        <v>54</v>
      </c>
      <c r="AG616" t="s">
        <v>69</v>
      </c>
      <c r="AH616" t="s">
        <v>54</v>
      </c>
      <c r="AI616" t="s">
        <v>54</v>
      </c>
      <c r="AJ616" t="s">
        <v>6260</v>
      </c>
      <c r="AK616" t="s">
        <v>54</v>
      </c>
      <c r="AL616" t="s">
        <v>6261</v>
      </c>
      <c r="AM616" t="s">
        <v>6262</v>
      </c>
      <c r="AN616" t="s">
        <v>6263</v>
      </c>
      <c r="AQ616">
        <v>170150041</v>
      </c>
      <c r="AR616">
        <v>170150041008</v>
      </c>
      <c r="AS616">
        <v>17015004100803</v>
      </c>
      <c r="AT616" t="s">
        <v>57</v>
      </c>
      <c r="AU616" t="str">
        <f t="shared" si="9"/>
        <v>5H</v>
      </c>
    </row>
    <row r="617" spans="1:47" x14ac:dyDescent="0.3">
      <c r="A617">
        <v>20477128</v>
      </c>
      <c r="B617" t="s">
        <v>6264</v>
      </c>
      <c r="C617" t="s">
        <v>6265</v>
      </c>
      <c r="D617" t="s">
        <v>6266</v>
      </c>
      <c r="E617" t="s">
        <v>6267</v>
      </c>
      <c r="F617">
        <v>2021</v>
      </c>
      <c r="G617" t="s">
        <v>215</v>
      </c>
      <c r="H617" t="s">
        <v>710</v>
      </c>
      <c r="I617" t="s">
        <v>711</v>
      </c>
      <c r="J617" t="s">
        <v>712</v>
      </c>
      <c r="K617">
        <v>17</v>
      </c>
      <c r="L617">
        <v>1701</v>
      </c>
      <c r="M617">
        <v>170156</v>
      </c>
      <c r="N617">
        <v>4</v>
      </c>
      <c r="O617">
        <v>9</v>
      </c>
      <c r="P617">
        <v>3</v>
      </c>
      <c r="Q617">
        <v>6542138</v>
      </c>
      <c r="R617">
        <v>262</v>
      </c>
      <c r="S617">
        <v>148</v>
      </c>
      <c r="T617">
        <v>114</v>
      </c>
      <c r="U617">
        <v>5</v>
      </c>
      <c r="V617">
        <v>5</v>
      </c>
      <c r="W617">
        <v>5</v>
      </c>
      <c r="X617">
        <v>1</v>
      </c>
      <c r="AA617" t="s">
        <v>6268</v>
      </c>
      <c r="AB617" t="s">
        <v>6269</v>
      </c>
      <c r="AC617" t="s">
        <v>6270</v>
      </c>
      <c r="AD617" t="s">
        <v>54</v>
      </c>
      <c r="AE617" t="s">
        <v>54</v>
      </c>
      <c r="AF617" t="s">
        <v>6267</v>
      </c>
      <c r="AG617" t="s">
        <v>69</v>
      </c>
      <c r="AH617" t="s">
        <v>54</v>
      </c>
      <c r="AI617" t="s">
        <v>54</v>
      </c>
      <c r="AJ617" t="s">
        <v>6271</v>
      </c>
      <c r="AK617" t="s">
        <v>54</v>
      </c>
      <c r="AL617" t="s">
        <v>6272</v>
      </c>
      <c r="AM617" t="s">
        <v>6273</v>
      </c>
      <c r="AN617" t="s">
        <v>6274</v>
      </c>
      <c r="AQ617">
        <v>170156016</v>
      </c>
      <c r="AR617">
        <v>170156016006</v>
      </c>
      <c r="AS617">
        <v>17015601600603</v>
      </c>
      <c r="AT617" t="s">
        <v>57</v>
      </c>
      <c r="AU617" t="str">
        <f t="shared" si="9"/>
        <v>5C</v>
      </c>
    </row>
    <row r="618" spans="1:47" x14ac:dyDescent="0.3">
      <c r="A618">
        <v>20539018</v>
      </c>
      <c r="B618" t="s">
        <v>6275</v>
      </c>
      <c r="C618" t="s">
        <v>6276</v>
      </c>
      <c r="D618" t="s">
        <v>6277</v>
      </c>
      <c r="E618" t="s">
        <v>6278</v>
      </c>
      <c r="F618">
        <v>2021</v>
      </c>
      <c r="G618" t="s">
        <v>618</v>
      </c>
      <c r="H618" t="s">
        <v>619</v>
      </c>
      <c r="I618" t="s">
        <v>620</v>
      </c>
      <c r="J618" t="s">
        <v>621</v>
      </c>
      <c r="K618">
        <v>17</v>
      </c>
      <c r="L618">
        <v>1701</v>
      </c>
      <c r="M618">
        <v>170150</v>
      </c>
      <c r="N618">
        <v>4</v>
      </c>
      <c r="O618">
        <v>9</v>
      </c>
      <c r="P618">
        <v>6</v>
      </c>
      <c r="Q618">
        <v>1303467</v>
      </c>
      <c r="R618">
        <v>24</v>
      </c>
      <c r="S618">
        <v>18</v>
      </c>
      <c r="T618">
        <v>6</v>
      </c>
      <c r="U618">
        <v>3</v>
      </c>
      <c r="V618">
        <v>2</v>
      </c>
      <c r="W618">
        <v>3</v>
      </c>
      <c r="X618">
        <v>1</v>
      </c>
      <c r="AA618" t="s">
        <v>2852</v>
      </c>
      <c r="AB618" t="s">
        <v>6279</v>
      </c>
      <c r="AC618" t="s">
        <v>6280</v>
      </c>
      <c r="AD618" t="s">
        <v>54</v>
      </c>
      <c r="AE618" t="s">
        <v>54</v>
      </c>
      <c r="AF618" t="s">
        <v>54</v>
      </c>
      <c r="AG618" t="s">
        <v>69</v>
      </c>
      <c r="AH618" t="s">
        <v>54</v>
      </c>
      <c r="AI618" t="s">
        <v>54</v>
      </c>
      <c r="AJ618" t="s">
        <v>6281</v>
      </c>
      <c r="AK618" t="s">
        <v>54</v>
      </c>
      <c r="AL618" t="s">
        <v>6282</v>
      </c>
      <c r="AM618" t="s">
        <v>6283</v>
      </c>
      <c r="AN618" t="s">
        <v>6284</v>
      </c>
      <c r="AQ618">
        <v>170150222</v>
      </c>
      <c r="AR618">
        <v>170150222001</v>
      </c>
      <c r="AS618">
        <v>17015022200103</v>
      </c>
      <c r="AT618" t="s">
        <v>57</v>
      </c>
      <c r="AU618" t="str">
        <f t="shared" si="9"/>
        <v>3I</v>
      </c>
    </row>
    <row r="619" spans="1:47" x14ac:dyDescent="0.3">
      <c r="A619">
        <v>20541441</v>
      </c>
      <c r="B619" t="s">
        <v>6285</v>
      </c>
      <c r="C619" t="s">
        <v>6286</v>
      </c>
      <c r="D619" t="s">
        <v>6287</v>
      </c>
      <c r="E619" t="s">
        <v>6288</v>
      </c>
      <c r="F619">
        <v>2021</v>
      </c>
      <c r="G619" t="s">
        <v>50</v>
      </c>
      <c r="H619" t="s">
        <v>292</v>
      </c>
      <c r="I619" t="s">
        <v>445</v>
      </c>
      <c r="J619" t="s">
        <v>446</v>
      </c>
      <c r="K619">
        <v>17</v>
      </c>
      <c r="L619">
        <v>1701</v>
      </c>
      <c r="M619">
        <v>170150</v>
      </c>
      <c r="N619">
        <v>4</v>
      </c>
      <c r="O619">
        <v>9</v>
      </c>
      <c r="P619">
        <v>4</v>
      </c>
      <c r="Q619">
        <v>149944982</v>
      </c>
      <c r="R619">
        <v>455</v>
      </c>
      <c r="S619">
        <v>357</v>
      </c>
      <c r="T619">
        <v>98</v>
      </c>
      <c r="U619">
        <v>5</v>
      </c>
      <c r="V619">
        <v>5</v>
      </c>
      <c r="W619">
        <v>5</v>
      </c>
      <c r="X619">
        <v>1</v>
      </c>
      <c r="AA619" t="s">
        <v>759</v>
      </c>
      <c r="AB619" t="s">
        <v>4313</v>
      </c>
      <c r="AC619" t="s">
        <v>4069</v>
      </c>
      <c r="AD619" t="s">
        <v>54</v>
      </c>
      <c r="AE619" t="s">
        <v>2192</v>
      </c>
      <c r="AF619" t="s">
        <v>6289</v>
      </c>
      <c r="AG619" t="s">
        <v>69</v>
      </c>
      <c r="AH619" t="s">
        <v>54</v>
      </c>
      <c r="AI619" t="s">
        <v>54</v>
      </c>
      <c r="AJ619" t="s">
        <v>54</v>
      </c>
      <c r="AK619" t="s">
        <v>54</v>
      </c>
      <c r="AL619" t="s">
        <v>6290</v>
      </c>
      <c r="AM619" t="s">
        <v>6291</v>
      </c>
      <c r="AN619" t="s">
        <v>6292</v>
      </c>
      <c r="AQ619">
        <v>170150111</v>
      </c>
      <c r="AR619">
        <v>170150111001</v>
      </c>
      <c r="AS619">
        <v>17015011100102</v>
      </c>
      <c r="AT619" t="s">
        <v>57</v>
      </c>
      <c r="AU619" t="str">
        <f t="shared" si="9"/>
        <v>5G</v>
      </c>
    </row>
    <row r="620" spans="1:47" x14ac:dyDescent="0.3">
      <c r="A620">
        <v>20552628</v>
      </c>
      <c r="B620" t="s">
        <v>6293</v>
      </c>
      <c r="C620" t="s">
        <v>6294</v>
      </c>
      <c r="D620" t="s">
        <v>6295</v>
      </c>
      <c r="E620" t="s">
        <v>6296</v>
      </c>
      <c r="F620">
        <v>2021</v>
      </c>
      <c r="G620" t="s">
        <v>230</v>
      </c>
      <c r="H620" t="s">
        <v>6297</v>
      </c>
      <c r="I620" t="s">
        <v>6298</v>
      </c>
      <c r="J620" t="s">
        <v>6299</v>
      </c>
      <c r="K620">
        <v>17</v>
      </c>
      <c r="L620">
        <v>1701</v>
      </c>
      <c r="M620">
        <v>170150</v>
      </c>
      <c r="N620">
        <v>4</v>
      </c>
      <c r="O620">
        <v>9</v>
      </c>
      <c r="P620">
        <v>6</v>
      </c>
      <c r="Q620">
        <v>2874548</v>
      </c>
      <c r="R620">
        <v>58</v>
      </c>
      <c r="S620">
        <v>33</v>
      </c>
      <c r="T620">
        <v>25</v>
      </c>
      <c r="U620">
        <v>4</v>
      </c>
      <c r="V620">
        <v>3</v>
      </c>
      <c r="W620">
        <v>4</v>
      </c>
      <c r="X620">
        <v>1</v>
      </c>
      <c r="AA620" t="s">
        <v>184</v>
      </c>
      <c r="AB620" t="s">
        <v>4971</v>
      </c>
      <c r="AC620" t="s">
        <v>4972</v>
      </c>
      <c r="AD620" t="s">
        <v>54</v>
      </c>
      <c r="AE620" t="s">
        <v>54</v>
      </c>
      <c r="AF620" t="s">
        <v>6300</v>
      </c>
      <c r="AG620" t="s">
        <v>436</v>
      </c>
      <c r="AH620" t="s">
        <v>5064</v>
      </c>
      <c r="AI620" t="s">
        <v>54</v>
      </c>
      <c r="AJ620" t="s">
        <v>54</v>
      </c>
      <c r="AK620" t="s">
        <v>54</v>
      </c>
      <c r="AL620" t="s">
        <v>6301</v>
      </c>
      <c r="AM620" t="s">
        <v>6302</v>
      </c>
      <c r="AN620" t="s">
        <v>6303</v>
      </c>
      <c r="AO620">
        <v>-78.487368000000004</v>
      </c>
      <c r="AP620">
        <v>-0.17605899999999999</v>
      </c>
      <c r="AQ620">
        <v>170150146</v>
      </c>
      <c r="AR620">
        <v>170150146002</v>
      </c>
      <c r="AS620">
        <v>17015014600201</v>
      </c>
      <c r="AT620" t="s">
        <v>57</v>
      </c>
      <c r="AU620" t="str">
        <f t="shared" si="9"/>
        <v>4N</v>
      </c>
    </row>
    <row r="621" spans="1:47" x14ac:dyDescent="0.3">
      <c r="A621">
        <v>20543931</v>
      </c>
      <c r="B621" t="s">
        <v>6304</v>
      </c>
      <c r="C621" t="s">
        <v>6305</v>
      </c>
      <c r="D621" t="s">
        <v>6306</v>
      </c>
      <c r="E621" t="s">
        <v>6307</v>
      </c>
      <c r="F621">
        <v>2021</v>
      </c>
      <c r="G621" t="s">
        <v>138</v>
      </c>
      <c r="H621" t="s">
        <v>1915</v>
      </c>
      <c r="I621" t="s">
        <v>1916</v>
      </c>
      <c r="J621" t="s">
        <v>1917</v>
      </c>
      <c r="K621">
        <v>17</v>
      </c>
      <c r="L621">
        <v>1701</v>
      </c>
      <c r="M621">
        <v>170150</v>
      </c>
      <c r="N621">
        <v>4</v>
      </c>
      <c r="O621">
        <v>9</v>
      </c>
      <c r="P621">
        <v>6</v>
      </c>
      <c r="Q621">
        <v>19773959</v>
      </c>
      <c r="R621">
        <v>183</v>
      </c>
      <c r="S621">
        <v>78</v>
      </c>
      <c r="T621">
        <v>105</v>
      </c>
      <c r="U621">
        <v>5</v>
      </c>
      <c r="V621">
        <v>4</v>
      </c>
      <c r="W621">
        <v>5</v>
      </c>
      <c r="X621">
        <v>1</v>
      </c>
      <c r="AA621" t="s">
        <v>182</v>
      </c>
      <c r="AB621" t="s">
        <v>183</v>
      </c>
      <c r="AC621" t="s">
        <v>184</v>
      </c>
      <c r="AD621" t="s">
        <v>54</v>
      </c>
      <c r="AE621" t="s">
        <v>54</v>
      </c>
      <c r="AF621" t="s">
        <v>2585</v>
      </c>
      <c r="AG621" t="s">
        <v>6308</v>
      </c>
      <c r="AH621" t="s">
        <v>54</v>
      </c>
      <c r="AI621" t="s">
        <v>54</v>
      </c>
      <c r="AJ621" t="s">
        <v>54</v>
      </c>
      <c r="AK621" t="s">
        <v>54</v>
      </c>
      <c r="AL621" t="s">
        <v>2586</v>
      </c>
      <c r="AM621" t="s">
        <v>6309</v>
      </c>
      <c r="AN621" t="s">
        <v>6310</v>
      </c>
      <c r="AQ621">
        <v>170150136</v>
      </c>
      <c r="AR621">
        <v>170150136010</v>
      </c>
      <c r="AS621">
        <v>17015013601001</v>
      </c>
      <c r="AT621" t="s">
        <v>57</v>
      </c>
      <c r="AU621" t="str">
        <f t="shared" si="9"/>
        <v>5M</v>
      </c>
    </row>
    <row r="622" spans="1:47" x14ac:dyDescent="0.3">
      <c r="A622">
        <v>20549785</v>
      </c>
      <c r="B622" t="s">
        <v>6311</v>
      </c>
      <c r="C622" t="s">
        <v>6312</v>
      </c>
      <c r="D622" t="s">
        <v>6313</v>
      </c>
      <c r="E622" t="s">
        <v>6314</v>
      </c>
      <c r="F622">
        <v>2021</v>
      </c>
      <c r="G622" t="s">
        <v>215</v>
      </c>
      <c r="H622" t="s">
        <v>363</v>
      </c>
      <c r="I622" t="s">
        <v>3905</v>
      </c>
      <c r="J622" t="s">
        <v>6315</v>
      </c>
      <c r="K622">
        <v>17</v>
      </c>
      <c r="L622">
        <v>1701</v>
      </c>
      <c r="M622">
        <v>170150</v>
      </c>
      <c r="N622">
        <v>4</v>
      </c>
      <c r="O622">
        <v>9</v>
      </c>
      <c r="P622">
        <v>3</v>
      </c>
      <c r="Q622">
        <v>42987524</v>
      </c>
      <c r="R622">
        <v>74</v>
      </c>
      <c r="S622">
        <v>57</v>
      </c>
      <c r="T622">
        <v>17</v>
      </c>
      <c r="U622">
        <v>5</v>
      </c>
      <c r="V622">
        <v>3</v>
      </c>
      <c r="W622">
        <v>5</v>
      </c>
      <c r="X622">
        <v>1</v>
      </c>
      <c r="AA622" t="s">
        <v>1007</v>
      </c>
      <c r="AB622" t="s">
        <v>6316</v>
      </c>
      <c r="AC622" t="s">
        <v>2291</v>
      </c>
      <c r="AD622" t="s">
        <v>54</v>
      </c>
      <c r="AE622" t="s">
        <v>54</v>
      </c>
      <c r="AF622" t="s">
        <v>6317</v>
      </c>
      <c r="AG622" t="s">
        <v>69</v>
      </c>
      <c r="AH622" t="s">
        <v>54</v>
      </c>
      <c r="AI622" t="s">
        <v>54</v>
      </c>
      <c r="AJ622" t="s">
        <v>54</v>
      </c>
      <c r="AK622" t="s">
        <v>54</v>
      </c>
      <c r="AL622" t="s">
        <v>6318</v>
      </c>
      <c r="AM622" t="s">
        <v>6319</v>
      </c>
      <c r="AN622" t="s">
        <v>6320</v>
      </c>
      <c r="AQ622">
        <v>170150172</v>
      </c>
      <c r="AR622">
        <v>170150172005</v>
      </c>
      <c r="AS622">
        <v>17015017200506</v>
      </c>
      <c r="AT622" t="s">
        <v>57</v>
      </c>
      <c r="AU622" t="str">
        <f t="shared" si="9"/>
        <v>5C</v>
      </c>
    </row>
    <row r="623" spans="1:47" x14ac:dyDescent="0.3">
      <c r="A623">
        <v>20479788</v>
      </c>
      <c r="B623" t="s">
        <v>6321</v>
      </c>
      <c r="C623" t="s">
        <v>6322</v>
      </c>
      <c r="D623" t="s">
        <v>6323</v>
      </c>
      <c r="E623" t="s">
        <v>6324</v>
      </c>
      <c r="F623">
        <v>2021</v>
      </c>
      <c r="G623" t="s">
        <v>550</v>
      </c>
      <c r="H623" t="s">
        <v>551</v>
      </c>
      <c r="I623" t="s">
        <v>552</v>
      </c>
      <c r="J623" t="s">
        <v>1896</v>
      </c>
      <c r="K623">
        <v>17</v>
      </c>
      <c r="L623">
        <v>1701</v>
      </c>
      <c r="M623">
        <v>170150</v>
      </c>
      <c r="N623">
        <v>4</v>
      </c>
      <c r="O623">
        <v>9</v>
      </c>
      <c r="P623">
        <v>6</v>
      </c>
      <c r="Q623">
        <v>10343573</v>
      </c>
      <c r="R623">
        <v>43</v>
      </c>
      <c r="S623">
        <v>9</v>
      </c>
      <c r="T623">
        <v>34</v>
      </c>
      <c r="U623">
        <v>5</v>
      </c>
      <c r="V623">
        <v>2</v>
      </c>
      <c r="W623">
        <v>5</v>
      </c>
      <c r="X623">
        <v>1</v>
      </c>
      <c r="AA623" t="s">
        <v>6325</v>
      </c>
      <c r="AB623" t="s">
        <v>6326</v>
      </c>
      <c r="AC623" t="s">
        <v>1007</v>
      </c>
      <c r="AD623" t="s">
        <v>54</v>
      </c>
      <c r="AE623" t="s">
        <v>54</v>
      </c>
      <c r="AF623" t="s">
        <v>6327</v>
      </c>
      <c r="AG623" t="s">
        <v>69</v>
      </c>
      <c r="AH623" t="s">
        <v>54</v>
      </c>
      <c r="AI623" t="s">
        <v>54</v>
      </c>
      <c r="AJ623" t="s">
        <v>6328</v>
      </c>
      <c r="AK623" t="s">
        <v>54</v>
      </c>
      <c r="AL623" t="s">
        <v>6329</v>
      </c>
      <c r="AM623" t="s">
        <v>6330</v>
      </c>
      <c r="AN623" t="s">
        <v>6331</v>
      </c>
      <c r="AQ623">
        <v>170150173</v>
      </c>
      <c r="AR623">
        <v>170150173012</v>
      </c>
      <c r="AS623">
        <v>17015017301204</v>
      </c>
      <c r="AT623" t="s">
        <v>57</v>
      </c>
      <c r="AU623" t="str">
        <f t="shared" si="9"/>
        <v>5K</v>
      </c>
    </row>
    <row r="624" spans="1:47" x14ac:dyDescent="0.3">
      <c r="A624">
        <v>20537739</v>
      </c>
      <c r="B624" t="s">
        <v>6332</v>
      </c>
      <c r="C624" t="s">
        <v>6333</v>
      </c>
      <c r="D624" t="s">
        <v>6334</v>
      </c>
      <c r="E624" t="s">
        <v>6334</v>
      </c>
      <c r="F624">
        <v>2021</v>
      </c>
      <c r="G624" t="s">
        <v>166</v>
      </c>
      <c r="H624" t="s">
        <v>1720</v>
      </c>
      <c r="I624" t="s">
        <v>1721</v>
      </c>
      <c r="J624" t="s">
        <v>1722</v>
      </c>
      <c r="K624">
        <v>17</v>
      </c>
      <c r="L624">
        <v>1701</v>
      </c>
      <c r="M624">
        <v>170155</v>
      </c>
      <c r="N624">
        <v>4</v>
      </c>
      <c r="O624">
        <v>9</v>
      </c>
      <c r="P624">
        <v>6</v>
      </c>
      <c r="Q624">
        <v>5697969</v>
      </c>
      <c r="R624">
        <v>114</v>
      </c>
      <c r="S624">
        <v>86</v>
      </c>
      <c r="T624">
        <v>28</v>
      </c>
      <c r="U624">
        <v>5</v>
      </c>
      <c r="V624">
        <v>4</v>
      </c>
      <c r="W624">
        <v>5</v>
      </c>
      <c r="X624">
        <v>1</v>
      </c>
      <c r="AA624" t="s">
        <v>6335</v>
      </c>
      <c r="AB624" t="s">
        <v>311</v>
      </c>
      <c r="AC624" t="s">
        <v>1031</v>
      </c>
      <c r="AD624" t="s">
        <v>54</v>
      </c>
      <c r="AE624" t="s">
        <v>54</v>
      </c>
      <c r="AF624" t="s">
        <v>6336</v>
      </c>
      <c r="AG624" t="s">
        <v>69</v>
      </c>
      <c r="AH624" t="s">
        <v>54</v>
      </c>
      <c r="AI624" t="s">
        <v>54</v>
      </c>
      <c r="AJ624" t="s">
        <v>1207</v>
      </c>
      <c r="AK624" t="s">
        <v>54</v>
      </c>
      <c r="AL624" t="s">
        <v>6337</v>
      </c>
      <c r="AM624" t="s">
        <v>6338</v>
      </c>
      <c r="AN624" t="s">
        <v>6339</v>
      </c>
      <c r="AQ624">
        <v>170155041</v>
      </c>
      <c r="AR624">
        <v>170155041002</v>
      </c>
      <c r="AS624">
        <v>17015504100201</v>
      </c>
      <c r="AT624" t="s">
        <v>57</v>
      </c>
      <c r="AU624" t="str">
        <f t="shared" si="9"/>
        <v>5H</v>
      </c>
    </row>
    <row r="625" spans="1:47" x14ac:dyDescent="0.3">
      <c r="A625">
        <v>20565777</v>
      </c>
      <c r="B625" t="s">
        <v>6340</v>
      </c>
      <c r="C625" t="s">
        <v>6341</v>
      </c>
      <c r="D625" t="s">
        <v>6342</v>
      </c>
      <c r="E625" t="s">
        <v>6343</v>
      </c>
      <c r="F625">
        <v>2021</v>
      </c>
      <c r="G625" t="s">
        <v>50</v>
      </c>
      <c r="H625" t="s">
        <v>51</v>
      </c>
      <c r="I625" t="s">
        <v>78</v>
      </c>
      <c r="J625" t="s">
        <v>1780</v>
      </c>
      <c r="K625">
        <v>17</v>
      </c>
      <c r="L625">
        <v>1701</v>
      </c>
      <c r="M625">
        <v>170150</v>
      </c>
      <c r="N625">
        <v>4</v>
      </c>
      <c r="O625">
        <v>9</v>
      </c>
      <c r="P625">
        <v>4</v>
      </c>
      <c r="Q625">
        <v>8568601</v>
      </c>
      <c r="R625">
        <v>57</v>
      </c>
      <c r="S625">
        <v>40</v>
      </c>
      <c r="T625">
        <v>17</v>
      </c>
      <c r="U625">
        <v>5</v>
      </c>
      <c r="V625">
        <v>3</v>
      </c>
      <c r="W625">
        <v>5</v>
      </c>
      <c r="X625">
        <v>1</v>
      </c>
      <c r="AA625" t="s">
        <v>6344</v>
      </c>
      <c r="AB625" t="s">
        <v>6345</v>
      </c>
      <c r="AC625" t="s">
        <v>5482</v>
      </c>
      <c r="AD625" t="s">
        <v>54</v>
      </c>
      <c r="AE625" t="s">
        <v>54</v>
      </c>
      <c r="AF625" t="s">
        <v>54</v>
      </c>
      <c r="AG625" t="s">
        <v>69</v>
      </c>
      <c r="AH625" t="s">
        <v>54</v>
      </c>
      <c r="AI625" t="s">
        <v>54</v>
      </c>
      <c r="AJ625" t="s">
        <v>6346</v>
      </c>
      <c r="AK625" t="s">
        <v>54</v>
      </c>
      <c r="AL625" t="s">
        <v>6347</v>
      </c>
      <c r="AM625" t="s">
        <v>6348</v>
      </c>
      <c r="AN625" t="s">
        <v>6349</v>
      </c>
      <c r="AQ625">
        <v>170150041</v>
      </c>
      <c r="AR625">
        <v>170150041007</v>
      </c>
      <c r="AS625">
        <v>17015004100715</v>
      </c>
      <c r="AT625" t="s">
        <v>57</v>
      </c>
      <c r="AU625" t="str">
        <f t="shared" si="9"/>
        <v>5G</v>
      </c>
    </row>
    <row r="626" spans="1:47" x14ac:dyDescent="0.3">
      <c r="A626">
        <v>20477133</v>
      </c>
      <c r="B626" t="s">
        <v>6350</v>
      </c>
      <c r="C626" t="s">
        <v>6351</v>
      </c>
      <c r="D626" t="s">
        <v>6352</v>
      </c>
      <c r="E626" t="s">
        <v>6353</v>
      </c>
      <c r="F626">
        <v>2021</v>
      </c>
      <c r="G626" t="s">
        <v>618</v>
      </c>
      <c r="H626" t="s">
        <v>619</v>
      </c>
      <c r="I626" t="s">
        <v>620</v>
      </c>
      <c r="J626" t="s">
        <v>621</v>
      </c>
      <c r="K626">
        <v>17</v>
      </c>
      <c r="L626">
        <v>1701</v>
      </c>
      <c r="M626">
        <v>170150</v>
      </c>
      <c r="N626">
        <v>4</v>
      </c>
      <c r="O626">
        <v>9</v>
      </c>
      <c r="P626">
        <v>6</v>
      </c>
      <c r="Q626">
        <v>15537619</v>
      </c>
      <c r="R626">
        <v>488</v>
      </c>
      <c r="S626">
        <v>319</v>
      </c>
      <c r="T626">
        <v>169</v>
      </c>
      <c r="U626">
        <v>5</v>
      </c>
      <c r="V626">
        <v>5</v>
      </c>
      <c r="W626">
        <v>5</v>
      </c>
      <c r="X626">
        <v>1</v>
      </c>
      <c r="AA626" t="s">
        <v>184</v>
      </c>
      <c r="AB626" t="s">
        <v>6354</v>
      </c>
      <c r="AC626" t="s">
        <v>984</v>
      </c>
      <c r="AD626" t="s">
        <v>54</v>
      </c>
      <c r="AE626" t="s">
        <v>54</v>
      </c>
      <c r="AF626" t="s">
        <v>6355</v>
      </c>
      <c r="AG626" t="s">
        <v>68</v>
      </c>
      <c r="AH626" t="s">
        <v>54</v>
      </c>
      <c r="AI626" t="s">
        <v>54</v>
      </c>
      <c r="AJ626" t="s">
        <v>54</v>
      </c>
      <c r="AK626" t="s">
        <v>54</v>
      </c>
      <c r="AL626" t="s">
        <v>6356</v>
      </c>
      <c r="AM626" t="s">
        <v>6357</v>
      </c>
      <c r="AN626" t="s">
        <v>6358</v>
      </c>
      <c r="AQ626">
        <v>170150136</v>
      </c>
      <c r="AR626">
        <v>170150136010</v>
      </c>
      <c r="AS626">
        <v>17015013601001</v>
      </c>
      <c r="AT626" t="s">
        <v>74</v>
      </c>
      <c r="AU626" t="str">
        <f t="shared" si="9"/>
        <v>5I</v>
      </c>
    </row>
    <row r="627" spans="1:47" x14ac:dyDescent="0.3">
      <c r="A627">
        <v>20563147</v>
      </c>
      <c r="B627" t="s">
        <v>6359</v>
      </c>
      <c r="C627" t="s">
        <v>6360</v>
      </c>
      <c r="D627" t="s">
        <v>6361</v>
      </c>
      <c r="E627" t="s">
        <v>6362</v>
      </c>
      <c r="F627">
        <v>2021</v>
      </c>
      <c r="G627" t="s">
        <v>50</v>
      </c>
      <c r="H627" t="s">
        <v>179</v>
      </c>
      <c r="I627" t="s">
        <v>698</v>
      </c>
      <c r="J627" t="s">
        <v>699</v>
      </c>
      <c r="K627">
        <v>17</v>
      </c>
      <c r="L627">
        <v>1701</v>
      </c>
      <c r="M627">
        <v>170150</v>
      </c>
      <c r="N627">
        <v>4</v>
      </c>
      <c r="O627">
        <v>9</v>
      </c>
      <c r="P627">
        <v>4</v>
      </c>
      <c r="Q627">
        <v>9560233</v>
      </c>
      <c r="R627">
        <v>179</v>
      </c>
      <c r="S627">
        <v>90</v>
      </c>
      <c r="T627">
        <v>89</v>
      </c>
      <c r="U627">
        <v>5</v>
      </c>
      <c r="V627">
        <v>4</v>
      </c>
      <c r="W627">
        <v>5</v>
      </c>
      <c r="X627">
        <v>1</v>
      </c>
      <c r="AA627" t="s">
        <v>6363</v>
      </c>
      <c r="AB627" t="s">
        <v>6364</v>
      </c>
      <c r="AC627" t="s">
        <v>6365</v>
      </c>
      <c r="AD627" t="s">
        <v>54</v>
      </c>
      <c r="AE627" t="s">
        <v>6366</v>
      </c>
      <c r="AF627" t="s">
        <v>6367</v>
      </c>
      <c r="AG627" t="s">
        <v>69</v>
      </c>
      <c r="AH627" t="s">
        <v>54</v>
      </c>
      <c r="AI627" t="s">
        <v>54</v>
      </c>
      <c r="AJ627" t="s">
        <v>6366</v>
      </c>
      <c r="AK627" t="s">
        <v>54</v>
      </c>
      <c r="AL627" t="s">
        <v>6368</v>
      </c>
      <c r="AM627" t="s">
        <v>6369</v>
      </c>
      <c r="AN627" t="s">
        <v>6370</v>
      </c>
      <c r="AQ627">
        <v>170150084</v>
      </c>
      <c r="AR627">
        <v>170150084005</v>
      </c>
      <c r="AS627">
        <v>17015008400501</v>
      </c>
      <c r="AT627" t="s">
        <v>74</v>
      </c>
      <c r="AU627" t="str">
        <f t="shared" si="9"/>
        <v>5G</v>
      </c>
    </row>
    <row r="628" spans="1:47" x14ac:dyDescent="0.3">
      <c r="A628">
        <v>20556857</v>
      </c>
      <c r="B628" t="s">
        <v>6371</v>
      </c>
      <c r="C628" t="s">
        <v>6372</v>
      </c>
      <c r="D628" t="s">
        <v>6373</v>
      </c>
      <c r="E628" t="s">
        <v>6374</v>
      </c>
      <c r="F628">
        <v>2021</v>
      </c>
      <c r="G628" t="s">
        <v>50</v>
      </c>
      <c r="H628" t="s">
        <v>51</v>
      </c>
      <c r="I628" t="s">
        <v>596</v>
      </c>
      <c r="J628" t="s">
        <v>736</v>
      </c>
      <c r="K628">
        <v>17</v>
      </c>
      <c r="L628">
        <v>1701</v>
      </c>
      <c r="M628">
        <v>170163</v>
      </c>
      <c r="N628">
        <v>4</v>
      </c>
      <c r="O628">
        <v>9</v>
      </c>
      <c r="P628">
        <v>4</v>
      </c>
      <c r="Q628">
        <v>7796021</v>
      </c>
      <c r="R628">
        <v>12</v>
      </c>
      <c r="S628">
        <v>5</v>
      </c>
      <c r="T628">
        <v>7</v>
      </c>
      <c r="U628">
        <v>5</v>
      </c>
      <c r="V628">
        <v>2</v>
      </c>
      <c r="W628">
        <v>5</v>
      </c>
      <c r="X628">
        <v>1</v>
      </c>
      <c r="AA628" t="s">
        <v>6375</v>
      </c>
      <c r="AB628" t="s">
        <v>6376</v>
      </c>
      <c r="AC628" t="s">
        <v>3954</v>
      </c>
      <c r="AD628" t="s">
        <v>54</v>
      </c>
      <c r="AE628" t="s">
        <v>54</v>
      </c>
      <c r="AF628" t="s">
        <v>54</v>
      </c>
      <c r="AG628" t="s">
        <v>69</v>
      </c>
      <c r="AH628" t="s">
        <v>54</v>
      </c>
      <c r="AI628" t="s">
        <v>54</v>
      </c>
      <c r="AJ628" t="s">
        <v>6377</v>
      </c>
      <c r="AK628" t="s">
        <v>54</v>
      </c>
      <c r="AL628" t="s">
        <v>6378</v>
      </c>
      <c r="AM628" t="s">
        <v>6379</v>
      </c>
      <c r="AN628" t="s">
        <v>6380</v>
      </c>
      <c r="AQ628">
        <v>170163999</v>
      </c>
      <c r="AR628">
        <v>170163999003</v>
      </c>
      <c r="AT628" t="s">
        <v>57</v>
      </c>
      <c r="AU628" t="str">
        <f t="shared" si="9"/>
        <v>5G</v>
      </c>
    </row>
    <row r="629" spans="1:47" x14ac:dyDescent="0.3">
      <c r="A629">
        <v>20487285</v>
      </c>
      <c r="B629" t="s">
        <v>6381</v>
      </c>
      <c r="C629" t="s">
        <v>6382</v>
      </c>
      <c r="D629" t="s">
        <v>6383</v>
      </c>
      <c r="E629" t="s">
        <v>6383</v>
      </c>
      <c r="F629">
        <v>2021</v>
      </c>
      <c r="G629" t="s">
        <v>50</v>
      </c>
      <c r="H629" t="s">
        <v>292</v>
      </c>
      <c r="I629" t="s">
        <v>445</v>
      </c>
      <c r="J629" t="s">
        <v>446</v>
      </c>
      <c r="K629">
        <v>17</v>
      </c>
      <c r="L629">
        <v>1701</v>
      </c>
      <c r="M629">
        <v>170150</v>
      </c>
      <c r="N629">
        <v>4</v>
      </c>
      <c r="O629">
        <v>9</v>
      </c>
      <c r="P629">
        <v>4</v>
      </c>
      <c r="Q629">
        <v>7292578</v>
      </c>
      <c r="R629">
        <v>36</v>
      </c>
      <c r="S629">
        <v>26</v>
      </c>
      <c r="T629">
        <v>10</v>
      </c>
      <c r="U629">
        <v>5</v>
      </c>
      <c r="V629">
        <v>2</v>
      </c>
      <c r="W629">
        <v>5</v>
      </c>
      <c r="X629">
        <v>1</v>
      </c>
      <c r="AA629" t="s">
        <v>2419</v>
      </c>
      <c r="AB629" t="s">
        <v>6384</v>
      </c>
      <c r="AC629" t="s">
        <v>6385</v>
      </c>
      <c r="AD629" t="s">
        <v>54</v>
      </c>
      <c r="AE629" t="s">
        <v>54</v>
      </c>
      <c r="AF629" t="s">
        <v>54</v>
      </c>
      <c r="AG629" t="s">
        <v>69</v>
      </c>
      <c r="AH629" t="s">
        <v>54</v>
      </c>
      <c r="AI629" t="s">
        <v>54</v>
      </c>
      <c r="AJ629" t="s">
        <v>54</v>
      </c>
      <c r="AK629" t="s">
        <v>54</v>
      </c>
      <c r="AL629" t="s">
        <v>6386</v>
      </c>
      <c r="AM629" t="s">
        <v>6387</v>
      </c>
      <c r="AN629" t="s">
        <v>6388</v>
      </c>
      <c r="AQ629">
        <v>170150101</v>
      </c>
      <c r="AR629">
        <v>170150101005</v>
      </c>
      <c r="AS629">
        <v>17015010100502</v>
      </c>
      <c r="AT629" t="s">
        <v>57</v>
      </c>
      <c r="AU629" t="str">
        <f t="shared" si="9"/>
        <v>5G</v>
      </c>
    </row>
    <row r="630" spans="1:47" x14ac:dyDescent="0.3">
      <c r="A630">
        <v>20561945</v>
      </c>
      <c r="B630" t="s">
        <v>6389</v>
      </c>
      <c r="C630" t="s">
        <v>6390</v>
      </c>
      <c r="D630" t="s">
        <v>6391</v>
      </c>
      <c r="E630" t="s">
        <v>6391</v>
      </c>
      <c r="F630">
        <v>2021</v>
      </c>
      <c r="G630" t="s">
        <v>550</v>
      </c>
      <c r="H630" t="s">
        <v>551</v>
      </c>
      <c r="I630" t="s">
        <v>552</v>
      </c>
      <c r="J630" t="s">
        <v>553</v>
      </c>
      <c r="K630">
        <v>17</v>
      </c>
      <c r="L630">
        <v>1701</v>
      </c>
      <c r="M630">
        <v>170150</v>
      </c>
      <c r="N630">
        <v>4</v>
      </c>
      <c r="O630">
        <v>9</v>
      </c>
      <c r="P630">
        <v>6</v>
      </c>
      <c r="Q630">
        <v>54984356</v>
      </c>
      <c r="R630">
        <v>218</v>
      </c>
      <c r="S630">
        <v>105</v>
      </c>
      <c r="T630">
        <v>113</v>
      </c>
      <c r="U630">
        <v>5</v>
      </c>
      <c r="V630">
        <v>5</v>
      </c>
      <c r="W630">
        <v>5</v>
      </c>
      <c r="X630">
        <v>1</v>
      </c>
      <c r="AA630" t="s">
        <v>6392</v>
      </c>
      <c r="AB630" t="s">
        <v>6393</v>
      </c>
      <c r="AC630" t="s">
        <v>184</v>
      </c>
      <c r="AD630" t="s">
        <v>54</v>
      </c>
      <c r="AE630" t="s">
        <v>54</v>
      </c>
      <c r="AF630" t="s">
        <v>6394</v>
      </c>
      <c r="AG630" t="s">
        <v>69</v>
      </c>
      <c r="AH630" t="s">
        <v>54</v>
      </c>
      <c r="AI630" t="s">
        <v>54</v>
      </c>
      <c r="AJ630" t="s">
        <v>54</v>
      </c>
      <c r="AK630" t="s">
        <v>54</v>
      </c>
      <c r="AL630" t="s">
        <v>6395</v>
      </c>
      <c r="AM630" t="s">
        <v>6396</v>
      </c>
      <c r="AN630" t="s">
        <v>6397</v>
      </c>
      <c r="AQ630">
        <v>170150148</v>
      </c>
      <c r="AR630">
        <v>170150148007</v>
      </c>
      <c r="AS630">
        <v>17015014800701</v>
      </c>
      <c r="AT630" t="s">
        <v>74</v>
      </c>
      <c r="AU630" t="str">
        <f t="shared" si="9"/>
        <v>5K</v>
      </c>
    </row>
    <row r="631" spans="1:47" x14ac:dyDescent="0.3">
      <c r="A631">
        <v>20552641</v>
      </c>
      <c r="B631" t="s">
        <v>6398</v>
      </c>
      <c r="C631" t="s">
        <v>6399</v>
      </c>
      <c r="D631" t="s">
        <v>6400</v>
      </c>
      <c r="E631" t="s">
        <v>6401</v>
      </c>
      <c r="F631">
        <v>2021</v>
      </c>
      <c r="G631" t="s">
        <v>215</v>
      </c>
      <c r="H631" t="s">
        <v>378</v>
      </c>
      <c r="I631" t="s">
        <v>379</v>
      </c>
      <c r="J631" t="s">
        <v>380</v>
      </c>
      <c r="K631">
        <v>17</v>
      </c>
      <c r="L631">
        <v>1705</v>
      </c>
      <c r="M631">
        <v>170550</v>
      </c>
      <c r="N631">
        <v>4</v>
      </c>
      <c r="O631">
        <v>2</v>
      </c>
      <c r="P631">
        <v>3</v>
      </c>
      <c r="Q631">
        <v>5993510</v>
      </c>
      <c r="R631">
        <v>75</v>
      </c>
      <c r="S631">
        <v>60</v>
      </c>
      <c r="T631">
        <v>15</v>
      </c>
      <c r="U631">
        <v>5</v>
      </c>
      <c r="V631">
        <v>3</v>
      </c>
      <c r="W631">
        <v>5</v>
      </c>
      <c r="X631">
        <v>1</v>
      </c>
      <c r="AA631" t="s">
        <v>6402</v>
      </c>
      <c r="AB631" t="s">
        <v>6403</v>
      </c>
      <c r="AC631" t="s">
        <v>54</v>
      </c>
      <c r="AD631" t="s">
        <v>54</v>
      </c>
      <c r="AE631" t="s">
        <v>54</v>
      </c>
      <c r="AF631" t="s">
        <v>54</v>
      </c>
      <c r="AG631" t="s">
        <v>54</v>
      </c>
      <c r="AH631" t="s">
        <v>54</v>
      </c>
      <c r="AI631" t="s">
        <v>54</v>
      </c>
      <c r="AJ631" t="s">
        <v>6404</v>
      </c>
      <c r="AK631" t="s">
        <v>54</v>
      </c>
      <c r="AL631" t="s">
        <v>6405</v>
      </c>
      <c r="AM631" t="s">
        <v>6406</v>
      </c>
      <c r="AN631" t="s">
        <v>6407</v>
      </c>
      <c r="AO631">
        <v>-78.464507999999995</v>
      </c>
      <c r="AP631">
        <v>-0.351211</v>
      </c>
      <c r="AQ631">
        <v>170550999</v>
      </c>
      <c r="AR631">
        <v>170550999001</v>
      </c>
      <c r="AT631" t="s">
        <v>57</v>
      </c>
      <c r="AU631" t="str">
        <f t="shared" si="9"/>
        <v>5C</v>
      </c>
    </row>
    <row r="632" spans="1:47" x14ac:dyDescent="0.3">
      <c r="A632">
        <v>20565783</v>
      </c>
      <c r="B632" t="s">
        <v>6408</v>
      </c>
      <c r="C632" t="s">
        <v>6409</v>
      </c>
      <c r="D632" t="s">
        <v>6410</v>
      </c>
      <c r="E632" t="s">
        <v>6411</v>
      </c>
      <c r="F632">
        <v>2021</v>
      </c>
      <c r="G632" t="s">
        <v>215</v>
      </c>
      <c r="H632" t="s">
        <v>363</v>
      </c>
      <c r="I632" t="s">
        <v>757</v>
      </c>
      <c r="J632" t="s">
        <v>6412</v>
      </c>
      <c r="K632">
        <v>23</v>
      </c>
      <c r="L632">
        <v>2302</v>
      </c>
      <c r="M632">
        <v>230252</v>
      </c>
      <c r="N632">
        <v>4</v>
      </c>
      <c r="O632">
        <v>4</v>
      </c>
      <c r="P632">
        <v>3</v>
      </c>
      <c r="Q632">
        <v>7717178</v>
      </c>
      <c r="R632">
        <v>48</v>
      </c>
      <c r="S632">
        <v>41</v>
      </c>
      <c r="T632">
        <v>7</v>
      </c>
      <c r="U632">
        <v>5</v>
      </c>
      <c r="V632">
        <v>2</v>
      </c>
      <c r="W632">
        <v>5</v>
      </c>
      <c r="X632">
        <v>1</v>
      </c>
      <c r="AA632" t="s">
        <v>6413</v>
      </c>
      <c r="AB632" t="s">
        <v>311</v>
      </c>
      <c r="AC632" t="s">
        <v>311</v>
      </c>
      <c r="AD632" t="s">
        <v>1982</v>
      </c>
      <c r="AE632" t="s">
        <v>54</v>
      </c>
      <c r="AF632" t="s">
        <v>54</v>
      </c>
      <c r="AG632" t="s">
        <v>54</v>
      </c>
      <c r="AH632" t="s">
        <v>54</v>
      </c>
      <c r="AI632" t="s">
        <v>54</v>
      </c>
      <c r="AJ632" t="s">
        <v>54</v>
      </c>
      <c r="AK632" t="s">
        <v>54</v>
      </c>
      <c r="AL632" t="s">
        <v>6414</v>
      </c>
      <c r="AM632" t="s">
        <v>6415</v>
      </c>
      <c r="AN632" t="s">
        <v>6416</v>
      </c>
      <c r="AQ632">
        <v>230252999</v>
      </c>
      <c r="AR632">
        <v>230252999002</v>
      </c>
      <c r="AT632" t="s">
        <v>57</v>
      </c>
      <c r="AU632" t="str">
        <f t="shared" si="9"/>
        <v>5C</v>
      </c>
    </row>
    <row r="633" spans="1:47" x14ac:dyDescent="0.3">
      <c r="A633">
        <v>20484176</v>
      </c>
      <c r="B633" t="s">
        <v>6417</v>
      </c>
      <c r="C633" t="s">
        <v>6418</v>
      </c>
      <c r="D633" t="s">
        <v>6419</v>
      </c>
      <c r="E633" t="s">
        <v>6420</v>
      </c>
      <c r="F633">
        <v>2021</v>
      </c>
      <c r="G633" t="s">
        <v>50</v>
      </c>
      <c r="H633" t="s">
        <v>51</v>
      </c>
      <c r="I633" t="s">
        <v>1346</v>
      </c>
      <c r="J633" t="s">
        <v>1347</v>
      </c>
      <c r="K633">
        <v>17</v>
      </c>
      <c r="L633">
        <v>1701</v>
      </c>
      <c r="M633">
        <v>170150</v>
      </c>
      <c r="N633">
        <v>4</v>
      </c>
      <c r="O633">
        <v>9</v>
      </c>
      <c r="P633">
        <v>4</v>
      </c>
      <c r="Q633">
        <v>8400320</v>
      </c>
      <c r="R633">
        <v>54</v>
      </c>
      <c r="S633">
        <v>24</v>
      </c>
      <c r="T633">
        <v>30</v>
      </c>
      <c r="U633">
        <v>5</v>
      </c>
      <c r="V633">
        <v>3</v>
      </c>
      <c r="W633">
        <v>5</v>
      </c>
      <c r="X633">
        <v>1</v>
      </c>
      <c r="AA633" t="s">
        <v>6421</v>
      </c>
      <c r="AB633" t="s">
        <v>6422</v>
      </c>
      <c r="AC633" t="s">
        <v>1240</v>
      </c>
      <c r="AD633" t="s">
        <v>54</v>
      </c>
      <c r="AE633" t="s">
        <v>54</v>
      </c>
      <c r="AF633" t="s">
        <v>54</v>
      </c>
      <c r="AG633" t="s">
        <v>54</v>
      </c>
      <c r="AH633" t="s">
        <v>54</v>
      </c>
      <c r="AI633" t="s">
        <v>54</v>
      </c>
      <c r="AJ633" t="s">
        <v>932</v>
      </c>
      <c r="AK633" t="s">
        <v>54</v>
      </c>
      <c r="AL633" t="s">
        <v>6423</v>
      </c>
      <c r="AM633" t="s">
        <v>6424</v>
      </c>
      <c r="AN633" t="s">
        <v>6425</v>
      </c>
      <c r="AO633">
        <v>-78.4810227155685</v>
      </c>
      <c r="AP633">
        <v>-0.165132651596653</v>
      </c>
      <c r="AQ633">
        <v>170150128</v>
      </c>
      <c r="AR633">
        <v>170150128004</v>
      </c>
      <c r="AS633">
        <v>17015012800403</v>
      </c>
      <c r="AT633" t="s">
        <v>57</v>
      </c>
      <c r="AU633" t="str">
        <f t="shared" si="9"/>
        <v>5G</v>
      </c>
    </row>
    <row r="634" spans="1:47" x14ac:dyDescent="0.3">
      <c r="A634">
        <v>20487356</v>
      </c>
      <c r="B634" t="s">
        <v>6426</v>
      </c>
      <c r="C634" t="s">
        <v>6427</v>
      </c>
      <c r="D634" t="s">
        <v>6428</v>
      </c>
      <c r="E634" t="s">
        <v>6429</v>
      </c>
      <c r="F634">
        <v>2021</v>
      </c>
      <c r="G634" t="s">
        <v>50</v>
      </c>
      <c r="H634" t="s">
        <v>292</v>
      </c>
      <c r="I634" t="s">
        <v>445</v>
      </c>
      <c r="J634" t="s">
        <v>446</v>
      </c>
      <c r="K634">
        <v>18</v>
      </c>
      <c r="L634">
        <v>1801</v>
      </c>
      <c r="M634">
        <v>180150</v>
      </c>
      <c r="N634">
        <v>4</v>
      </c>
      <c r="O634">
        <v>3</v>
      </c>
      <c r="P634">
        <v>4</v>
      </c>
      <c r="Q634">
        <v>3286554</v>
      </c>
      <c r="R634">
        <v>18</v>
      </c>
      <c r="S634">
        <v>10</v>
      </c>
      <c r="T634">
        <v>8</v>
      </c>
      <c r="U634">
        <v>4</v>
      </c>
      <c r="V634">
        <v>2</v>
      </c>
      <c r="W634">
        <v>4</v>
      </c>
      <c r="X634">
        <v>1</v>
      </c>
      <c r="AA634" t="s">
        <v>6430</v>
      </c>
      <c r="AB634" t="s">
        <v>311</v>
      </c>
      <c r="AC634" t="s">
        <v>6431</v>
      </c>
      <c r="AD634" t="s">
        <v>4811</v>
      </c>
      <c r="AE634" t="s">
        <v>54</v>
      </c>
      <c r="AF634" t="s">
        <v>54</v>
      </c>
      <c r="AG634" t="s">
        <v>54</v>
      </c>
      <c r="AH634" t="s">
        <v>54</v>
      </c>
      <c r="AI634" t="s">
        <v>54</v>
      </c>
      <c r="AJ634" t="s">
        <v>6432</v>
      </c>
      <c r="AK634" t="s">
        <v>54</v>
      </c>
      <c r="AL634" t="s">
        <v>6433</v>
      </c>
      <c r="AM634" t="s">
        <v>6434</v>
      </c>
      <c r="AN634" t="s">
        <v>6435</v>
      </c>
      <c r="AQ634">
        <v>180150005</v>
      </c>
      <c r="AR634">
        <v>180150005006</v>
      </c>
      <c r="AS634">
        <v>18015000500602</v>
      </c>
      <c r="AT634" t="s">
        <v>74</v>
      </c>
      <c r="AU634" t="str">
        <f t="shared" si="9"/>
        <v>4G</v>
      </c>
    </row>
    <row r="635" spans="1:47" x14ac:dyDescent="0.3">
      <c r="A635">
        <v>20558285</v>
      </c>
      <c r="B635" t="s">
        <v>6436</v>
      </c>
      <c r="C635" t="s">
        <v>6437</v>
      </c>
      <c r="D635" t="s">
        <v>6438</v>
      </c>
      <c r="E635" t="s">
        <v>6439</v>
      </c>
      <c r="F635">
        <v>2021</v>
      </c>
      <c r="G635" t="s">
        <v>50</v>
      </c>
      <c r="H635" t="s">
        <v>51</v>
      </c>
      <c r="I635" t="s">
        <v>52</v>
      </c>
      <c r="J635" t="s">
        <v>3415</v>
      </c>
      <c r="K635">
        <v>18</v>
      </c>
      <c r="L635">
        <v>1801</v>
      </c>
      <c r="M635">
        <v>180156</v>
      </c>
      <c r="N635">
        <v>4</v>
      </c>
      <c r="O635">
        <v>3</v>
      </c>
      <c r="P635">
        <v>4</v>
      </c>
      <c r="Q635">
        <v>6643079</v>
      </c>
      <c r="R635">
        <v>82</v>
      </c>
      <c r="S635">
        <v>69</v>
      </c>
      <c r="T635">
        <v>13</v>
      </c>
      <c r="U635">
        <v>5</v>
      </c>
      <c r="V635">
        <v>3</v>
      </c>
      <c r="W635">
        <v>5</v>
      </c>
      <c r="X635">
        <v>1</v>
      </c>
      <c r="AA635" t="s">
        <v>6440</v>
      </c>
      <c r="AB635" t="s">
        <v>54</v>
      </c>
      <c r="AC635" t="s">
        <v>6441</v>
      </c>
      <c r="AD635" t="s">
        <v>69</v>
      </c>
      <c r="AE635" t="s">
        <v>829</v>
      </c>
      <c r="AF635" t="s">
        <v>6442</v>
      </c>
      <c r="AG635" t="s">
        <v>68</v>
      </c>
      <c r="AH635" t="s">
        <v>69</v>
      </c>
      <c r="AI635" t="s">
        <v>54</v>
      </c>
      <c r="AJ635" t="s">
        <v>829</v>
      </c>
      <c r="AK635" t="s">
        <v>54</v>
      </c>
      <c r="AL635" t="s">
        <v>6443</v>
      </c>
      <c r="AM635" t="s">
        <v>6444</v>
      </c>
      <c r="AN635" t="s">
        <v>6445</v>
      </c>
      <c r="AQ635">
        <v>180156999</v>
      </c>
      <c r="AR635">
        <v>180156999002</v>
      </c>
      <c r="AS635">
        <v>18015699900201</v>
      </c>
      <c r="AT635" t="s">
        <v>57</v>
      </c>
      <c r="AU635" t="str">
        <f t="shared" si="9"/>
        <v>5G</v>
      </c>
    </row>
    <row r="636" spans="1:47" x14ac:dyDescent="0.3">
      <c r="A636">
        <v>20555470</v>
      </c>
      <c r="B636" t="s">
        <v>6446</v>
      </c>
      <c r="C636" t="s">
        <v>6447</v>
      </c>
      <c r="D636" t="s">
        <v>6448</v>
      </c>
      <c r="E636" t="s">
        <v>6448</v>
      </c>
      <c r="F636">
        <v>2021</v>
      </c>
      <c r="G636" t="s">
        <v>50</v>
      </c>
      <c r="H636" t="s">
        <v>51</v>
      </c>
      <c r="I636" t="s">
        <v>1311</v>
      </c>
      <c r="J636" t="s">
        <v>1312</v>
      </c>
      <c r="K636">
        <v>18</v>
      </c>
      <c r="L636">
        <v>1801</v>
      </c>
      <c r="M636">
        <v>180165</v>
      </c>
      <c r="N636">
        <v>4</v>
      </c>
      <c r="O636">
        <v>3</v>
      </c>
      <c r="P636">
        <v>4</v>
      </c>
      <c r="Q636">
        <v>98380246</v>
      </c>
      <c r="R636">
        <v>600</v>
      </c>
      <c r="S636">
        <v>468</v>
      </c>
      <c r="T636">
        <v>132</v>
      </c>
      <c r="U636">
        <v>5</v>
      </c>
      <c r="V636">
        <v>5</v>
      </c>
      <c r="W636">
        <v>5</v>
      </c>
      <c r="X636">
        <v>1</v>
      </c>
      <c r="AA636" t="s">
        <v>6449</v>
      </c>
      <c r="AB636" t="s">
        <v>311</v>
      </c>
      <c r="AC636" t="s">
        <v>6450</v>
      </c>
      <c r="AD636" t="s">
        <v>6451</v>
      </c>
      <c r="AE636" t="s">
        <v>6452</v>
      </c>
      <c r="AF636" t="s">
        <v>6452</v>
      </c>
      <c r="AG636" t="s">
        <v>54</v>
      </c>
      <c r="AH636" t="s">
        <v>54</v>
      </c>
      <c r="AI636" t="s">
        <v>54</v>
      </c>
      <c r="AJ636" t="s">
        <v>6453</v>
      </c>
      <c r="AK636" t="s">
        <v>54</v>
      </c>
      <c r="AL636" t="s">
        <v>6454</v>
      </c>
      <c r="AM636" t="s">
        <v>6455</v>
      </c>
      <c r="AN636" t="s">
        <v>6456</v>
      </c>
      <c r="AQ636">
        <v>180165999</v>
      </c>
      <c r="AR636">
        <v>180165999013</v>
      </c>
      <c r="AS636">
        <v>18016599901301</v>
      </c>
      <c r="AT636" t="s">
        <v>767</v>
      </c>
      <c r="AU636" t="str">
        <f t="shared" si="9"/>
        <v>5G</v>
      </c>
    </row>
    <row r="637" spans="1:47" x14ac:dyDescent="0.3">
      <c r="A637">
        <v>20569941</v>
      </c>
      <c r="B637" t="s">
        <v>6457</v>
      </c>
      <c r="C637" t="s">
        <v>6458</v>
      </c>
      <c r="D637" t="s">
        <v>6459</v>
      </c>
      <c r="E637" t="s">
        <v>49</v>
      </c>
      <c r="F637">
        <v>2021</v>
      </c>
      <c r="G637" t="s">
        <v>50</v>
      </c>
      <c r="H637" t="s">
        <v>179</v>
      </c>
      <c r="I637" t="s">
        <v>2018</v>
      </c>
      <c r="J637" t="s">
        <v>3769</v>
      </c>
      <c r="K637">
        <v>21</v>
      </c>
      <c r="L637">
        <v>2101</v>
      </c>
      <c r="M637">
        <v>210150</v>
      </c>
      <c r="N637">
        <v>4</v>
      </c>
      <c r="O637">
        <v>1</v>
      </c>
      <c r="P637">
        <v>4</v>
      </c>
      <c r="Q637">
        <v>21275991</v>
      </c>
      <c r="R637">
        <v>112</v>
      </c>
      <c r="S637">
        <v>81</v>
      </c>
      <c r="T637">
        <v>31</v>
      </c>
      <c r="U637">
        <v>5</v>
      </c>
      <c r="V637">
        <v>4</v>
      </c>
      <c r="W637">
        <v>5</v>
      </c>
      <c r="X637">
        <v>1</v>
      </c>
      <c r="AA637" t="s">
        <v>6460</v>
      </c>
      <c r="AB637" t="s">
        <v>54</v>
      </c>
      <c r="AC637" t="s">
        <v>6461</v>
      </c>
      <c r="AD637" t="s">
        <v>1076</v>
      </c>
      <c r="AE637" t="s">
        <v>54</v>
      </c>
      <c r="AF637" t="s">
        <v>6462</v>
      </c>
      <c r="AG637" t="s">
        <v>69</v>
      </c>
      <c r="AH637" t="s">
        <v>54</v>
      </c>
      <c r="AI637" t="s">
        <v>6463</v>
      </c>
      <c r="AJ637" t="s">
        <v>6464</v>
      </c>
      <c r="AK637" t="s">
        <v>54</v>
      </c>
      <c r="AL637" t="s">
        <v>6465</v>
      </c>
      <c r="AM637" t="s">
        <v>6466</v>
      </c>
      <c r="AN637" t="s">
        <v>6467</v>
      </c>
      <c r="AQ637">
        <v>210150015</v>
      </c>
      <c r="AR637">
        <v>210150015005</v>
      </c>
      <c r="AS637">
        <v>21015001500506</v>
      </c>
      <c r="AT637" t="s">
        <v>57</v>
      </c>
      <c r="AU637" t="str">
        <f t="shared" si="9"/>
        <v>5G</v>
      </c>
    </row>
    <row r="638" spans="1:47" x14ac:dyDescent="0.3">
      <c r="A638">
        <v>20545228</v>
      </c>
      <c r="B638" t="s">
        <v>6468</v>
      </c>
      <c r="C638" t="s">
        <v>6469</v>
      </c>
      <c r="D638" t="s">
        <v>6470</v>
      </c>
      <c r="E638" t="s">
        <v>6471</v>
      </c>
      <c r="F638">
        <v>2021</v>
      </c>
      <c r="G638" t="s">
        <v>102</v>
      </c>
      <c r="H638" t="s">
        <v>103</v>
      </c>
      <c r="I638" t="s">
        <v>104</v>
      </c>
      <c r="J638" t="s">
        <v>6472</v>
      </c>
      <c r="K638">
        <v>17</v>
      </c>
      <c r="L638">
        <v>1701</v>
      </c>
      <c r="M638">
        <v>170150</v>
      </c>
      <c r="N638">
        <v>5</v>
      </c>
      <c r="O638">
        <v>9</v>
      </c>
      <c r="P638">
        <v>6</v>
      </c>
      <c r="Q638">
        <v>18943736</v>
      </c>
      <c r="R638">
        <v>208</v>
      </c>
      <c r="S638">
        <v>92</v>
      </c>
      <c r="T638">
        <v>116</v>
      </c>
      <c r="U638">
        <v>5</v>
      </c>
      <c r="V638">
        <v>5</v>
      </c>
      <c r="W638">
        <v>5</v>
      </c>
      <c r="X638">
        <v>1</v>
      </c>
      <c r="AA638" t="s">
        <v>6473</v>
      </c>
      <c r="AB638" t="s">
        <v>6474</v>
      </c>
      <c r="AC638" t="s">
        <v>1651</v>
      </c>
      <c r="AD638" t="s">
        <v>54</v>
      </c>
      <c r="AE638" t="s">
        <v>54</v>
      </c>
      <c r="AF638" t="s">
        <v>6475</v>
      </c>
      <c r="AG638" t="s">
        <v>69</v>
      </c>
      <c r="AH638" t="s">
        <v>54</v>
      </c>
      <c r="AI638" t="s">
        <v>54</v>
      </c>
      <c r="AJ638" t="s">
        <v>54</v>
      </c>
      <c r="AK638" t="s">
        <v>54</v>
      </c>
      <c r="AL638" t="s">
        <v>6476</v>
      </c>
      <c r="AM638" t="s">
        <v>6477</v>
      </c>
      <c r="AN638" t="s">
        <v>6478</v>
      </c>
      <c r="AQ638">
        <v>170150192</v>
      </c>
      <c r="AR638">
        <v>170150192003</v>
      </c>
      <c r="AS638">
        <v>17015019200308</v>
      </c>
      <c r="AT638" t="s">
        <v>74</v>
      </c>
      <c r="AU638" t="str">
        <f t="shared" si="9"/>
        <v>5Q</v>
      </c>
    </row>
    <row r="639" spans="1:47" x14ac:dyDescent="0.3">
      <c r="A639">
        <v>20564434</v>
      </c>
      <c r="B639" t="s">
        <v>6479</v>
      </c>
      <c r="C639" t="s">
        <v>6480</v>
      </c>
      <c r="D639" t="s">
        <v>6481</v>
      </c>
      <c r="E639" t="s">
        <v>6482</v>
      </c>
      <c r="F639">
        <v>2021</v>
      </c>
      <c r="G639" t="s">
        <v>50</v>
      </c>
      <c r="H639" t="s">
        <v>292</v>
      </c>
      <c r="I639" t="s">
        <v>293</v>
      </c>
      <c r="J639" t="s">
        <v>294</v>
      </c>
      <c r="K639">
        <v>17</v>
      </c>
      <c r="L639">
        <v>1701</v>
      </c>
      <c r="M639">
        <v>170156</v>
      </c>
      <c r="N639">
        <v>4</v>
      </c>
      <c r="O639">
        <v>9</v>
      </c>
      <c r="P639">
        <v>4</v>
      </c>
      <c r="Q639">
        <v>6893115</v>
      </c>
      <c r="R639">
        <v>31</v>
      </c>
      <c r="S639">
        <v>29</v>
      </c>
      <c r="T639">
        <v>2</v>
      </c>
      <c r="U639">
        <v>5</v>
      </c>
      <c r="V639">
        <v>2</v>
      </c>
      <c r="W639">
        <v>5</v>
      </c>
      <c r="X639">
        <v>1</v>
      </c>
      <c r="AA639" t="s">
        <v>6483</v>
      </c>
      <c r="AB639" t="s">
        <v>6484</v>
      </c>
      <c r="AC639" t="s">
        <v>6485</v>
      </c>
      <c r="AD639" t="s">
        <v>54</v>
      </c>
      <c r="AE639" t="s">
        <v>54</v>
      </c>
      <c r="AF639" t="s">
        <v>54</v>
      </c>
      <c r="AG639" t="s">
        <v>173</v>
      </c>
      <c r="AH639" t="s">
        <v>54</v>
      </c>
      <c r="AI639" t="s">
        <v>54</v>
      </c>
      <c r="AJ639" t="s">
        <v>6486</v>
      </c>
      <c r="AK639" t="s">
        <v>54</v>
      </c>
      <c r="AL639" t="s">
        <v>6487</v>
      </c>
      <c r="AM639" t="s">
        <v>6488</v>
      </c>
      <c r="AN639" t="s">
        <v>6489</v>
      </c>
      <c r="AQ639">
        <v>170156999</v>
      </c>
      <c r="AR639">
        <v>170156999005</v>
      </c>
      <c r="AT639" t="s">
        <v>57</v>
      </c>
      <c r="AU639" t="str">
        <f t="shared" si="9"/>
        <v>5G</v>
      </c>
    </row>
    <row r="640" spans="1:47" x14ac:dyDescent="0.3">
      <c r="A640">
        <v>20484164</v>
      </c>
      <c r="B640" t="s">
        <v>6490</v>
      </c>
      <c r="C640" t="s">
        <v>6491</v>
      </c>
      <c r="D640" t="s">
        <v>6492</v>
      </c>
      <c r="E640" t="s">
        <v>6493</v>
      </c>
      <c r="F640">
        <v>2021</v>
      </c>
      <c r="G640" t="s">
        <v>138</v>
      </c>
      <c r="H640" t="s">
        <v>2483</v>
      </c>
      <c r="I640" t="s">
        <v>2484</v>
      </c>
      <c r="J640" t="s">
        <v>4427</v>
      </c>
      <c r="K640">
        <v>17</v>
      </c>
      <c r="L640">
        <v>1701</v>
      </c>
      <c r="M640">
        <v>170150</v>
      </c>
      <c r="N640">
        <v>4</v>
      </c>
      <c r="O640">
        <v>9</v>
      </c>
      <c r="P640">
        <v>6</v>
      </c>
      <c r="Q640">
        <v>29416981</v>
      </c>
      <c r="R640">
        <v>183</v>
      </c>
      <c r="S640">
        <v>101</v>
      </c>
      <c r="T640">
        <v>82</v>
      </c>
      <c r="U640">
        <v>5</v>
      </c>
      <c r="V640">
        <v>4</v>
      </c>
      <c r="W640">
        <v>5</v>
      </c>
      <c r="X640">
        <v>1</v>
      </c>
      <c r="AA640" t="s">
        <v>6494</v>
      </c>
      <c r="AB640" t="s">
        <v>6495</v>
      </c>
      <c r="AC640" t="s">
        <v>6496</v>
      </c>
      <c r="AD640" t="s">
        <v>54</v>
      </c>
      <c r="AE640" t="s">
        <v>54</v>
      </c>
      <c r="AF640" t="s">
        <v>6497</v>
      </c>
      <c r="AG640" t="s">
        <v>258</v>
      </c>
      <c r="AH640" t="s">
        <v>54</v>
      </c>
      <c r="AI640" t="s">
        <v>54</v>
      </c>
      <c r="AJ640" t="s">
        <v>1265</v>
      </c>
      <c r="AK640" t="s">
        <v>54</v>
      </c>
      <c r="AL640" t="s">
        <v>6498</v>
      </c>
      <c r="AM640" t="s">
        <v>6499</v>
      </c>
      <c r="AN640" t="s">
        <v>6500</v>
      </c>
      <c r="AQ640">
        <v>170150173</v>
      </c>
      <c r="AR640">
        <v>170150173006</v>
      </c>
      <c r="AS640">
        <v>17015017300606</v>
      </c>
      <c r="AT640" t="s">
        <v>57</v>
      </c>
      <c r="AU640" t="str">
        <f t="shared" si="9"/>
        <v>5M</v>
      </c>
    </row>
    <row r="641" spans="1:47" x14ac:dyDescent="0.3">
      <c r="A641">
        <v>20539026</v>
      </c>
      <c r="B641" t="s">
        <v>6501</v>
      </c>
      <c r="C641" t="s">
        <v>6502</v>
      </c>
      <c r="D641" t="s">
        <v>6503</v>
      </c>
      <c r="E641" t="s">
        <v>6504</v>
      </c>
      <c r="F641">
        <v>2021</v>
      </c>
      <c r="G641" t="s">
        <v>215</v>
      </c>
      <c r="H641" t="s">
        <v>378</v>
      </c>
      <c r="I641" t="s">
        <v>379</v>
      </c>
      <c r="J641" t="s">
        <v>380</v>
      </c>
      <c r="K641">
        <v>17</v>
      </c>
      <c r="L641">
        <v>1705</v>
      </c>
      <c r="M641">
        <v>170550</v>
      </c>
      <c r="N641">
        <v>4</v>
      </c>
      <c r="O641">
        <v>2</v>
      </c>
      <c r="P641">
        <v>3</v>
      </c>
      <c r="Q641">
        <v>1851232</v>
      </c>
      <c r="R641">
        <v>28</v>
      </c>
      <c r="S641">
        <v>12</v>
      </c>
      <c r="T641">
        <v>16</v>
      </c>
      <c r="U641">
        <v>3</v>
      </c>
      <c r="V641">
        <v>2</v>
      </c>
      <c r="W641">
        <v>3</v>
      </c>
      <c r="X641">
        <v>1</v>
      </c>
      <c r="AA641" t="s">
        <v>54</v>
      </c>
      <c r="AB641" t="s">
        <v>54</v>
      </c>
      <c r="AC641" t="s">
        <v>4409</v>
      </c>
      <c r="AD641" t="s">
        <v>54</v>
      </c>
      <c r="AE641" t="s">
        <v>54</v>
      </c>
      <c r="AF641" t="s">
        <v>6505</v>
      </c>
      <c r="AG641" t="s">
        <v>54</v>
      </c>
      <c r="AH641" t="s">
        <v>54</v>
      </c>
      <c r="AI641" t="s">
        <v>54</v>
      </c>
      <c r="AJ641" t="s">
        <v>54</v>
      </c>
      <c r="AK641" t="s">
        <v>54</v>
      </c>
      <c r="AL641" t="s">
        <v>6506</v>
      </c>
      <c r="AM641" t="s">
        <v>6507</v>
      </c>
      <c r="AN641" t="s">
        <v>6508</v>
      </c>
      <c r="AO641">
        <v>-78.465317999999996</v>
      </c>
      <c r="AP641">
        <v>-0.34907100000000002</v>
      </c>
      <c r="AQ641">
        <v>170550003</v>
      </c>
      <c r="AR641">
        <v>170550003010</v>
      </c>
      <c r="AS641">
        <v>17055000301004</v>
      </c>
      <c r="AT641" t="s">
        <v>57</v>
      </c>
      <c r="AU641" t="str">
        <f t="shared" si="9"/>
        <v>3C</v>
      </c>
    </row>
    <row r="642" spans="1:47" x14ac:dyDescent="0.3">
      <c r="A642">
        <v>20564041</v>
      </c>
      <c r="B642" t="s">
        <v>6509</v>
      </c>
      <c r="C642" t="s">
        <v>6510</v>
      </c>
      <c r="D642" t="s">
        <v>6511</v>
      </c>
      <c r="E642" t="s">
        <v>6512</v>
      </c>
      <c r="F642">
        <v>2021</v>
      </c>
      <c r="G642" t="s">
        <v>166</v>
      </c>
      <c r="H642" t="s">
        <v>889</v>
      </c>
      <c r="I642" t="s">
        <v>890</v>
      </c>
      <c r="J642" t="s">
        <v>891</v>
      </c>
      <c r="K642">
        <v>9</v>
      </c>
      <c r="L642">
        <v>901</v>
      </c>
      <c r="M642">
        <v>90150</v>
      </c>
      <c r="N642">
        <v>4</v>
      </c>
      <c r="O642">
        <v>8</v>
      </c>
      <c r="P642">
        <v>6</v>
      </c>
      <c r="Q642">
        <v>24358705</v>
      </c>
      <c r="R642">
        <v>374</v>
      </c>
      <c r="S642">
        <v>308</v>
      </c>
      <c r="T642">
        <v>66</v>
      </c>
      <c r="U642">
        <v>5</v>
      </c>
      <c r="V642">
        <v>5</v>
      </c>
      <c r="W642">
        <v>5</v>
      </c>
      <c r="X642">
        <v>1</v>
      </c>
      <c r="AA642" t="s">
        <v>6513</v>
      </c>
      <c r="AB642" t="s">
        <v>54</v>
      </c>
      <c r="AC642" t="s">
        <v>54</v>
      </c>
      <c r="AD642" t="s">
        <v>6514</v>
      </c>
      <c r="AE642" t="s">
        <v>54</v>
      </c>
      <c r="AF642" t="s">
        <v>6515</v>
      </c>
      <c r="AG642" t="s">
        <v>54</v>
      </c>
      <c r="AH642" t="s">
        <v>54</v>
      </c>
      <c r="AI642" t="s">
        <v>54</v>
      </c>
      <c r="AJ642" t="s">
        <v>54</v>
      </c>
      <c r="AK642" t="s">
        <v>54</v>
      </c>
      <c r="AL642" t="s">
        <v>6516</v>
      </c>
      <c r="AM642" t="s">
        <v>6517</v>
      </c>
      <c r="AN642" t="s">
        <v>6518</v>
      </c>
      <c r="AQ642">
        <v>90150482</v>
      </c>
      <c r="AR642">
        <v>90150482008</v>
      </c>
      <c r="AS642">
        <v>9015048200806</v>
      </c>
      <c r="AT642" t="s">
        <v>57</v>
      </c>
      <c r="AU642" t="str">
        <f t="shared" si="9"/>
        <v>5H</v>
      </c>
    </row>
    <row r="643" spans="1:47" x14ac:dyDescent="0.3">
      <c r="A643">
        <v>20486749</v>
      </c>
      <c r="B643" t="s">
        <v>6519</v>
      </c>
      <c r="C643" t="s">
        <v>6520</v>
      </c>
      <c r="D643" t="s">
        <v>6521</v>
      </c>
      <c r="E643" t="s">
        <v>6521</v>
      </c>
      <c r="F643">
        <v>2021</v>
      </c>
      <c r="G643" t="s">
        <v>1118</v>
      </c>
      <c r="H643" t="s">
        <v>1284</v>
      </c>
      <c r="I643" t="s">
        <v>1285</v>
      </c>
      <c r="J643" t="s">
        <v>1286</v>
      </c>
      <c r="K643">
        <v>1</v>
      </c>
      <c r="L643">
        <v>115</v>
      </c>
      <c r="M643">
        <v>11550</v>
      </c>
      <c r="N643">
        <v>4</v>
      </c>
      <c r="O643">
        <v>6</v>
      </c>
      <c r="P643">
        <v>2</v>
      </c>
      <c r="Q643">
        <v>17578646</v>
      </c>
      <c r="R643">
        <v>161</v>
      </c>
      <c r="S643">
        <v>136</v>
      </c>
      <c r="T643">
        <v>25</v>
      </c>
      <c r="U643">
        <v>5</v>
      </c>
      <c r="V643">
        <v>4</v>
      </c>
      <c r="W643">
        <v>5</v>
      </c>
      <c r="X643">
        <v>1</v>
      </c>
      <c r="AA643" t="s">
        <v>6522</v>
      </c>
      <c r="AB643" t="s">
        <v>54</v>
      </c>
      <c r="AC643" t="s">
        <v>54</v>
      </c>
      <c r="AD643" t="s">
        <v>54</v>
      </c>
      <c r="AE643" t="s">
        <v>54</v>
      </c>
      <c r="AF643" t="s">
        <v>6523</v>
      </c>
      <c r="AG643" t="s">
        <v>69</v>
      </c>
      <c r="AH643" t="s">
        <v>54</v>
      </c>
      <c r="AI643" t="s">
        <v>54</v>
      </c>
      <c r="AJ643" t="s">
        <v>54</v>
      </c>
      <c r="AK643" t="s">
        <v>54</v>
      </c>
      <c r="AL643" t="s">
        <v>6524</v>
      </c>
      <c r="AM643" t="s">
        <v>6525</v>
      </c>
      <c r="AN643" t="s">
        <v>6526</v>
      </c>
      <c r="AQ643">
        <v>11550999</v>
      </c>
      <c r="AR643">
        <v>11550999013</v>
      </c>
      <c r="AT643" t="s">
        <v>57</v>
      </c>
      <c r="AU643" t="str">
        <f t="shared" ref="AU643:AU706" si="10">CONCATENATE(W643&amp;G643)</f>
        <v>5B</v>
      </c>
    </row>
    <row r="644" spans="1:47" x14ac:dyDescent="0.3">
      <c r="A644">
        <v>20902465</v>
      </c>
      <c r="B644" t="s">
        <v>6527</v>
      </c>
      <c r="C644" t="s">
        <v>6528</v>
      </c>
      <c r="D644" t="s">
        <v>6529</v>
      </c>
      <c r="E644" t="s">
        <v>6530</v>
      </c>
      <c r="F644">
        <v>2021</v>
      </c>
      <c r="G644" t="s">
        <v>50</v>
      </c>
      <c r="H644" t="s">
        <v>51</v>
      </c>
      <c r="I644" t="s">
        <v>52</v>
      </c>
      <c r="J644" t="s">
        <v>351</v>
      </c>
      <c r="K644">
        <v>1</v>
      </c>
      <c r="L644">
        <v>101</v>
      </c>
      <c r="M644">
        <v>10150</v>
      </c>
      <c r="N644">
        <v>4</v>
      </c>
      <c r="O644">
        <v>6</v>
      </c>
      <c r="P644">
        <v>4</v>
      </c>
      <c r="Q644">
        <v>10548521</v>
      </c>
      <c r="R644">
        <v>5</v>
      </c>
      <c r="S644">
        <v>4</v>
      </c>
      <c r="T644">
        <v>1</v>
      </c>
      <c r="U644">
        <v>5</v>
      </c>
      <c r="V644">
        <v>1</v>
      </c>
      <c r="W644">
        <v>5</v>
      </c>
      <c r="X644">
        <v>1</v>
      </c>
      <c r="AA644" t="s">
        <v>6531</v>
      </c>
      <c r="AB644" t="s">
        <v>6532</v>
      </c>
      <c r="AC644" t="s">
        <v>6533</v>
      </c>
      <c r="AD644" t="s">
        <v>54</v>
      </c>
      <c r="AE644" t="s">
        <v>54</v>
      </c>
      <c r="AF644" t="s">
        <v>6534</v>
      </c>
      <c r="AG644" t="s">
        <v>54</v>
      </c>
      <c r="AH644" t="s">
        <v>54</v>
      </c>
      <c r="AI644" t="s">
        <v>54</v>
      </c>
      <c r="AJ644" t="s">
        <v>54</v>
      </c>
      <c r="AK644" t="s">
        <v>54</v>
      </c>
      <c r="AL644" t="s">
        <v>6535</v>
      </c>
      <c r="AM644" t="s">
        <v>6536</v>
      </c>
      <c r="AN644" t="s">
        <v>6537</v>
      </c>
      <c r="AO644">
        <v>-79.004046000000002</v>
      </c>
      <c r="AP644">
        <v>-2.9074179999999998</v>
      </c>
      <c r="AQ644">
        <v>10150059</v>
      </c>
      <c r="AR644">
        <v>10150059002</v>
      </c>
      <c r="AS644">
        <v>1015005900207</v>
      </c>
      <c r="AT644" t="s">
        <v>57</v>
      </c>
      <c r="AU644" t="str">
        <f t="shared" si="10"/>
        <v>5G</v>
      </c>
    </row>
    <row r="645" spans="1:47" x14ac:dyDescent="0.3">
      <c r="A645">
        <v>20556665</v>
      </c>
      <c r="B645" t="s">
        <v>6538</v>
      </c>
      <c r="C645" t="s">
        <v>6539</v>
      </c>
      <c r="D645" t="s">
        <v>6540</v>
      </c>
      <c r="E645" t="s">
        <v>49</v>
      </c>
      <c r="F645">
        <v>2021</v>
      </c>
      <c r="G645" t="s">
        <v>50</v>
      </c>
      <c r="H645" t="s">
        <v>179</v>
      </c>
      <c r="I645" t="s">
        <v>813</v>
      </c>
      <c r="J645" t="s">
        <v>814</v>
      </c>
      <c r="K645">
        <v>17</v>
      </c>
      <c r="L645">
        <v>1701</v>
      </c>
      <c r="M645">
        <v>170150</v>
      </c>
      <c r="N645">
        <v>3</v>
      </c>
      <c r="O645">
        <v>9</v>
      </c>
      <c r="P645">
        <v>4</v>
      </c>
      <c r="Q645">
        <v>7055061</v>
      </c>
      <c r="R645">
        <v>25</v>
      </c>
      <c r="S645">
        <v>22</v>
      </c>
      <c r="T645">
        <v>3</v>
      </c>
      <c r="U645">
        <v>5</v>
      </c>
      <c r="V645">
        <v>2</v>
      </c>
      <c r="W645">
        <v>5</v>
      </c>
      <c r="X645">
        <v>1</v>
      </c>
      <c r="AA645" t="s">
        <v>3944</v>
      </c>
      <c r="AB645" t="s">
        <v>6541</v>
      </c>
      <c r="AC645" t="s">
        <v>6542</v>
      </c>
      <c r="AD645" t="s">
        <v>54</v>
      </c>
      <c r="AE645" t="s">
        <v>54</v>
      </c>
      <c r="AF645" t="s">
        <v>6543</v>
      </c>
      <c r="AG645" t="s">
        <v>69</v>
      </c>
      <c r="AH645" t="s">
        <v>54</v>
      </c>
      <c r="AI645" t="s">
        <v>54</v>
      </c>
      <c r="AJ645" t="s">
        <v>2114</v>
      </c>
      <c r="AK645" t="s">
        <v>54</v>
      </c>
      <c r="AL645" t="s">
        <v>6544</v>
      </c>
      <c r="AM645" t="s">
        <v>6545</v>
      </c>
      <c r="AN645" t="s">
        <v>6546</v>
      </c>
      <c r="AQ645">
        <v>170150149</v>
      </c>
      <c r="AR645">
        <v>170150149002</v>
      </c>
      <c r="AS645">
        <v>17015014900202</v>
      </c>
      <c r="AT645" t="s">
        <v>74</v>
      </c>
      <c r="AU645" t="str">
        <f t="shared" si="10"/>
        <v>5G</v>
      </c>
    </row>
    <row r="646" spans="1:47" x14ac:dyDescent="0.3">
      <c r="A646">
        <v>20544710</v>
      </c>
      <c r="B646" t="s">
        <v>6547</v>
      </c>
      <c r="C646" t="s">
        <v>6548</v>
      </c>
      <c r="D646" t="s">
        <v>6549</v>
      </c>
      <c r="E646" t="s">
        <v>6549</v>
      </c>
      <c r="F646">
        <v>2021</v>
      </c>
      <c r="G646" t="s">
        <v>1118</v>
      </c>
      <c r="H646" t="s">
        <v>1284</v>
      </c>
      <c r="I646" t="s">
        <v>1285</v>
      </c>
      <c r="J646" t="s">
        <v>1286</v>
      </c>
      <c r="K646">
        <v>7</v>
      </c>
      <c r="L646">
        <v>701</v>
      </c>
      <c r="M646">
        <v>70150</v>
      </c>
      <c r="N646">
        <v>4</v>
      </c>
      <c r="O646">
        <v>7</v>
      </c>
      <c r="P646">
        <v>2</v>
      </c>
      <c r="Q646">
        <v>1960210</v>
      </c>
      <c r="R646">
        <v>26</v>
      </c>
      <c r="S646">
        <v>19</v>
      </c>
      <c r="T646">
        <v>7</v>
      </c>
      <c r="U646">
        <v>3</v>
      </c>
      <c r="V646">
        <v>2</v>
      </c>
      <c r="W646">
        <v>3</v>
      </c>
      <c r="X646">
        <v>1</v>
      </c>
      <c r="AA646" t="s">
        <v>6550</v>
      </c>
      <c r="AB646" t="s">
        <v>54</v>
      </c>
      <c r="AC646" t="s">
        <v>6551</v>
      </c>
      <c r="AD646" t="s">
        <v>54</v>
      </c>
      <c r="AE646" t="s">
        <v>54</v>
      </c>
      <c r="AF646" t="s">
        <v>6552</v>
      </c>
      <c r="AG646" t="s">
        <v>6553</v>
      </c>
      <c r="AH646" t="s">
        <v>54</v>
      </c>
      <c r="AI646" t="s">
        <v>54</v>
      </c>
      <c r="AJ646" t="s">
        <v>6554</v>
      </c>
      <c r="AK646" t="s">
        <v>54</v>
      </c>
      <c r="AL646" t="s">
        <v>6555</v>
      </c>
      <c r="AM646" t="s">
        <v>6556</v>
      </c>
      <c r="AN646" t="s">
        <v>6557</v>
      </c>
      <c r="AO646">
        <v>-79.955416</v>
      </c>
      <c r="AP646">
        <v>-3.2580900000000002</v>
      </c>
      <c r="AQ646">
        <v>70150034</v>
      </c>
      <c r="AR646">
        <v>70150034006</v>
      </c>
      <c r="AS646">
        <v>7015003400603</v>
      </c>
      <c r="AT646" t="s">
        <v>57</v>
      </c>
      <c r="AU646" t="str">
        <f t="shared" si="10"/>
        <v>3B</v>
      </c>
    </row>
    <row r="647" spans="1:47" x14ac:dyDescent="0.3">
      <c r="A647">
        <v>20478390</v>
      </c>
      <c r="B647" t="s">
        <v>6558</v>
      </c>
      <c r="C647" t="s">
        <v>6559</v>
      </c>
      <c r="D647" t="s">
        <v>6560</v>
      </c>
      <c r="E647" t="s">
        <v>6560</v>
      </c>
      <c r="F647">
        <v>2021</v>
      </c>
      <c r="G647" t="s">
        <v>215</v>
      </c>
      <c r="H647" t="s">
        <v>216</v>
      </c>
      <c r="I647" t="s">
        <v>217</v>
      </c>
      <c r="J647" t="s">
        <v>6561</v>
      </c>
      <c r="K647">
        <v>17</v>
      </c>
      <c r="L647">
        <v>1701</v>
      </c>
      <c r="M647">
        <v>170150</v>
      </c>
      <c r="N647">
        <v>4</v>
      </c>
      <c r="O647">
        <v>9</v>
      </c>
      <c r="P647">
        <v>3</v>
      </c>
      <c r="Q647">
        <v>5876156</v>
      </c>
      <c r="R647">
        <v>157</v>
      </c>
      <c r="S647">
        <v>110</v>
      </c>
      <c r="T647">
        <v>47</v>
      </c>
      <c r="U647">
        <v>5</v>
      </c>
      <c r="V647">
        <v>4</v>
      </c>
      <c r="W647">
        <v>5</v>
      </c>
      <c r="X647">
        <v>1</v>
      </c>
      <c r="AA647" t="s">
        <v>6562</v>
      </c>
      <c r="AB647" t="s">
        <v>6563</v>
      </c>
      <c r="AC647" t="s">
        <v>6564</v>
      </c>
      <c r="AD647" t="s">
        <v>54</v>
      </c>
      <c r="AE647" t="s">
        <v>54</v>
      </c>
      <c r="AF647" t="s">
        <v>54</v>
      </c>
      <c r="AG647" t="s">
        <v>69</v>
      </c>
      <c r="AH647" t="s">
        <v>54</v>
      </c>
      <c r="AI647" t="s">
        <v>54</v>
      </c>
      <c r="AJ647" t="s">
        <v>54</v>
      </c>
      <c r="AK647" t="s">
        <v>54</v>
      </c>
      <c r="AL647" t="s">
        <v>6565</v>
      </c>
      <c r="AM647" t="s">
        <v>6566</v>
      </c>
      <c r="AN647" t="s">
        <v>6567</v>
      </c>
      <c r="AO647">
        <v>-78.515719000000004</v>
      </c>
      <c r="AP647">
        <v>-0.239623</v>
      </c>
      <c r="AQ647">
        <v>170150280</v>
      </c>
      <c r="AR647">
        <v>170150280005</v>
      </c>
      <c r="AS647">
        <v>17015028000501</v>
      </c>
      <c r="AT647" t="s">
        <v>57</v>
      </c>
      <c r="AU647" t="str">
        <f t="shared" si="10"/>
        <v>5C</v>
      </c>
    </row>
    <row r="648" spans="1:47" x14ac:dyDescent="0.3">
      <c r="A648">
        <v>20485178</v>
      </c>
      <c r="B648" t="s">
        <v>6568</v>
      </c>
      <c r="C648" t="s">
        <v>6569</v>
      </c>
      <c r="D648" t="s">
        <v>6570</v>
      </c>
      <c r="E648" t="s">
        <v>6571</v>
      </c>
      <c r="F648">
        <v>2021</v>
      </c>
      <c r="G648" t="s">
        <v>324</v>
      </c>
      <c r="H648" t="s">
        <v>325</v>
      </c>
      <c r="I648" t="s">
        <v>326</v>
      </c>
      <c r="J648" t="s">
        <v>327</v>
      </c>
      <c r="K648">
        <v>9</v>
      </c>
      <c r="L648">
        <v>916</v>
      </c>
      <c r="M648">
        <v>91650</v>
      </c>
      <c r="N648">
        <v>4</v>
      </c>
      <c r="O648">
        <v>8</v>
      </c>
      <c r="P648">
        <v>5</v>
      </c>
      <c r="Q648">
        <v>5284218</v>
      </c>
      <c r="R648">
        <v>25</v>
      </c>
      <c r="S648">
        <v>20</v>
      </c>
      <c r="T648">
        <v>5</v>
      </c>
      <c r="U648">
        <v>5</v>
      </c>
      <c r="V648">
        <v>2</v>
      </c>
      <c r="W648">
        <v>5</v>
      </c>
      <c r="X648">
        <v>1</v>
      </c>
      <c r="AA648" t="s">
        <v>2557</v>
      </c>
      <c r="AB648" t="s">
        <v>6572</v>
      </c>
      <c r="AC648" t="s">
        <v>311</v>
      </c>
      <c r="AD648" t="s">
        <v>2179</v>
      </c>
      <c r="AE648" t="s">
        <v>54</v>
      </c>
      <c r="AF648" t="s">
        <v>54</v>
      </c>
      <c r="AG648" t="s">
        <v>69</v>
      </c>
      <c r="AH648" t="s">
        <v>54</v>
      </c>
      <c r="AI648" t="s">
        <v>54</v>
      </c>
      <c r="AJ648" t="s">
        <v>54</v>
      </c>
      <c r="AK648" t="s">
        <v>54</v>
      </c>
      <c r="AL648" t="s">
        <v>6573</v>
      </c>
      <c r="AM648" t="s">
        <v>6574</v>
      </c>
      <c r="AN648" t="s">
        <v>6575</v>
      </c>
      <c r="AO648">
        <v>-79.9756</v>
      </c>
      <c r="AP648">
        <v>-2.185416</v>
      </c>
      <c r="AQ648">
        <v>91650009</v>
      </c>
      <c r="AR648">
        <v>91650009002</v>
      </c>
      <c r="AS648">
        <v>9165000900211</v>
      </c>
      <c r="AT648" t="s">
        <v>57</v>
      </c>
      <c r="AU648" t="str">
        <f t="shared" si="10"/>
        <v>5F</v>
      </c>
    </row>
    <row r="649" spans="1:47" x14ac:dyDescent="0.3">
      <c r="A649">
        <v>20568470</v>
      </c>
      <c r="B649" t="s">
        <v>6576</v>
      </c>
      <c r="C649" t="s">
        <v>6577</v>
      </c>
      <c r="D649" t="s">
        <v>6578</v>
      </c>
      <c r="E649" t="s">
        <v>54</v>
      </c>
      <c r="F649">
        <v>2021</v>
      </c>
      <c r="G649" t="s">
        <v>61</v>
      </c>
      <c r="H649" t="s">
        <v>62</v>
      </c>
      <c r="I649" t="s">
        <v>63</v>
      </c>
      <c r="J649" t="s">
        <v>64</v>
      </c>
      <c r="K649">
        <v>9</v>
      </c>
      <c r="L649">
        <v>901</v>
      </c>
      <c r="M649">
        <v>90150</v>
      </c>
      <c r="N649">
        <v>4</v>
      </c>
      <c r="O649">
        <v>8</v>
      </c>
      <c r="P649">
        <v>6</v>
      </c>
      <c r="Q649">
        <v>8283905</v>
      </c>
      <c r="R649">
        <v>1</v>
      </c>
      <c r="S649">
        <v>1</v>
      </c>
      <c r="U649">
        <v>5</v>
      </c>
      <c r="V649">
        <v>1</v>
      </c>
      <c r="W649">
        <v>5</v>
      </c>
      <c r="X649">
        <v>1</v>
      </c>
      <c r="AA649" t="s">
        <v>526</v>
      </c>
      <c r="AB649" t="s">
        <v>54</v>
      </c>
      <c r="AC649" t="s">
        <v>6579</v>
      </c>
      <c r="AD649" t="s">
        <v>54</v>
      </c>
      <c r="AE649" t="s">
        <v>54</v>
      </c>
      <c r="AF649" t="s">
        <v>6580</v>
      </c>
      <c r="AG649" t="s">
        <v>54</v>
      </c>
      <c r="AH649" t="s">
        <v>54</v>
      </c>
      <c r="AI649" t="s">
        <v>529</v>
      </c>
      <c r="AJ649" t="s">
        <v>54</v>
      </c>
      <c r="AK649" t="s">
        <v>54</v>
      </c>
      <c r="AL649" t="s">
        <v>6581</v>
      </c>
      <c r="AM649" t="s">
        <v>6582</v>
      </c>
      <c r="AN649" t="s">
        <v>6583</v>
      </c>
      <c r="AQ649">
        <v>90150256</v>
      </c>
      <c r="AR649">
        <v>90150256006</v>
      </c>
      <c r="AS649">
        <v>9015025600609</v>
      </c>
      <c r="AT649" t="s">
        <v>57</v>
      </c>
      <c r="AU649" t="str">
        <f t="shared" si="10"/>
        <v>5L</v>
      </c>
    </row>
    <row r="650" spans="1:47" x14ac:dyDescent="0.3">
      <c r="A650">
        <v>20538635</v>
      </c>
      <c r="B650" t="s">
        <v>6584</v>
      </c>
      <c r="C650" t="s">
        <v>6585</v>
      </c>
      <c r="D650" t="s">
        <v>6586</v>
      </c>
      <c r="E650" t="s">
        <v>6587</v>
      </c>
      <c r="F650">
        <v>2021</v>
      </c>
      <c r="G650" t="s">
        <v>215</v>
      </c>
      <c r="H650" t="s">
        <v>2932</v>
      </c>
      <c r="I650" t="s">
        <v>6588</v>
      </c>
      <c r="J650" t="s">
        <v>6589</v>
      </c>
      <c r="K650">
        <v>9</v>
      </c>
      <c r="L650">
        <v>901</v>
      </c>
      <c r="M650">
        <v>90150</v>
      </c>
      <c r="N650">
        <v>4</v>
      </c>
      <c r="O650">
        <v>8</v>
      </c>
      <c r="P650">
        <v>3</v>
      </c>
      <c r="Q650">
        <v>10540493</v>
      </c>
      <c r="R650">
        <v>75</v>
      </c>
      <c r="S650">
        <v>68</v>
      </c>
      <c r="T650">
        <v>7</v>
      </c>
      <c r="U650">
        <v>5</v>
      </c>
      <c r="V650">
        <v>3</v>
      </c>
      <c r="W650">
        <v>5</v>
      </c>
      <c r="X650">
        <v>1</v>
      </c>
      <c r="AA650" t="s">
        <v>6590</v>
      </c>
      <c r="AB650" t="s">
        <v>54</v>
      </c>
      <c r="AC650" t="s">
        <v>6591</v>
      </c>
      <c r="AD650" t="s">
        <v>54</v>
      </c>
      <c r="AE650" t="s">
        <v>54</v>
      </c>
      <c r="AF650" t="s">
        <v>6587</v>
      </c>
      <c r="AG650" t="s">
        <v>343</v>
      </c>
      <c r="AH650" t="s">
        <v>54</v>
      </c>
      <c r="AI650" t="s">
        <v>54</v>
      </c>
      <c r="AJ650" t="s">
        <v>6592</v>
      </c>
      <c r="AK650" t="s">
        <v>54</v>
      </c>
      <c r="AL650" t="s">
        <v>6593</v>
      </c>
      <c r="AM650" t="s">
        <v>6594</v>
      </c>
      <c r="AN650" t="s">
        <v>6595</v>
      </c>
      <c r="AO650">
        <v>-79.947037696838393</v>
      </c>
      <c r="AP650">
        <v>-2.0816656358802401</v>
      </c>
      <c r="AQ650">
        <v>90150466</v>
      </c>
      <c r="AR650">
        <v>90150466001</v>
      </c>
      <c r="AS650">
        <v>9015046600108</v>
      </c>
      <c r="AT650" t="s">
        <v>57</v>
      </c>
      <c r="AU650" t="str">
        <f t="shared" si="10"/>
        <v>5C</v>
      </c>
    </row>
    <row r="651" spans="1:47" x14ac:dyDescent="0.3">
      <c r="A651">
        <v>20483748</v>
      </c>
      <c r="B651" t="s">
        <v>6596</v>
      </c>
      <c r="C651" t="s">
        <v>6597</v>
      </c>
      <c r="D651" t="s">
        <v>6598</v>
      </c>
      <c r="E651" t="s">
        <v>49</v>
      </c>
      <c r="F651">
        <v>2021</v>
      </c>
      <c r="G651" t="s">
        <v>50</v>
      </c>
      <c r="H651" t="s">
        <v>51</v>
      </c>
      <c r="I651" t="s">
        <v>78</v>
      </c>
      <c r="J651" t="s">
        <v>244</v>
      </c>
      <c r="K651">
        <v>9</v>
      </c>
      <c r="L651">
        <v>901</v>
      </c>
      <c r="M651">
        <v>90150</v>
      </c>
      <c r="N651">
        <v>4</v>
      </c>
      <c r="O651">
        <v>8</v>
      </c>
      <c r="P651">
        <v>4</v>
      </c>
      <c r="Q651">
        <v>13500482</v>
      </c>
      <c r="R651">
        <v>52</v>
      </c>
      <c r="S651">
        <v>33</v>
      </c>
      <c r="T651">
        <v>19</v>
      </c>
      <c r="U651">
        <v>5</v>
      </c>
      <c r="V651">
        <v>3</v>
      </c>
      <c r="W651">
        <v>5</v>
      </c>
      <c r="X651">
        <v>1</v>
      </c>
      <c r="AA651" t="s">
        <v>3291</v>
      </c>
      <c r="AB651" t="s">
        <v>54</v>
      </c>
      <c r="AC651" t="s">
        <v>6599</v>
      </c>
      <c r="AD651" t="s">
        <v>54</v>
      </c>
      <c r="AE651" t="s">
        <v>6600</v>
      </c>
      <c r="AF651" t="s">
        <v>54</v>
      </c>
      <c r="AG651" t="s">
        <v>69</v>
      </c>
      <c r="AH651" t="s">
        <v>6601</v>
      </c>
      <c r="AI651" t="s">
        <v>54</v>
      </c>
      <c r="AJ651" t="s">
        <v>54</v>
      </c>
      <c r="AK651" t="s">
        <v>54</v>
      </c>
      <c r="AL651" t="s">
        <v>6602</v>
      </c>
      <c r="AM651" t="s">
        <v>6603</v>
      </c>
      <c r="AN651" t="s">
        <v>6604</v>
      </c>
      <c r="AQ651">
        <v>90150425</v>
      </c>
      <c r="AR651">
        <v>90150425007</v>
      </c>
      <c r="AS651">
        <v>9015042500707</v>
      </c>
      <c r="AT651" t="s">
        <v>57</v>
      </c>
      <c r="AU651" t="str">
        <f t="shared" si="10"/>
        <v>5G</v>
      </c>
    </row>
    <row r="652" spans="1:47" x14ac:dyDescent="0.3">
      <c r="A652">
        <v>20487279</v>
      </c>
      <c r="B652" t="s">
        <v>6605</v>
      </c>
      <c r="C652" t="s">
        <v>6606</v>
      </c>
      <c r="D652" t="s">
        <v>6607</v>
      </c>
      <c r="E652" t="s">
        <v>6607</v>
      </c>
      <c r="F652">
        <v>2021</v>
      </c>
      <c r="G652" t="s">
        <v>1118</v>
      </c>
      <c r="H652" t="s">
        <v>1119</v>
      </c>
      <c r="I652" t="s">
        <v>1120</v>
      </c>
      <c r="J652" t="s">
        <v>1121</v>
      </c>
      <c r="K652">
        <v>17</v>
      </c>
      <c r="L652">
        <v>1701</v>
      </c>
      <c r="M652">
        <v>170150</v>
      </c>
      <c r="N652">
        <v>4</v>
      </c>
      <c r="O652">
        <v>9</v>
      </c>
      <c r="P652">
        <v>2</v>
      </c>
      <c r="Q652">
        <v>14548959</v>
      </c>
      <c r="R652">
        <v>59</v>
      </c>
      <c r="S652">
        <v>49</v>
      </c>
      <c r="T652">
        <v>10</v>
      </c>
      <c r="U652">
        <v>5</v>
      </c>
      <c r="V652">
        <v>3</v>
      </c>
      <c r="W652">
        <v>5</v>
      </c>
      <c r="X652">
        <v>1</v>
      </c>
      <c r="AA652" t="s">
        <v>928</v>
      </c>
      <c r="AB652" t="s">
        <v>5052</v>
      </c>
      <c r="AC652" t="s">
        <v>1898</v>
      </c>
      <c r="AD652" t="s">
        <v>54</v>
      </c>
      <c r="AE652" t="s">
        <v>54</v>
      </c>
      <c r="AF652" t="s">
        <v>1899</v>
      </c>
      <c r="AG652" t="s">
        <v>68</v>
      </c>
      <c r="AH652" t="s">
        <v>4012</v>
      </c>
      <c r="AI652" t="s">
        <v>54</v>
      </c>
      <c r="AJ652" t="s">
        <v>853</v>
      </c>
      <c r="AK652" t="s">
        <v>54</v>
      </c>
      <c r="AL652" t="s">
        <v>6608</v>
      </c>
      <c r="AM652" t="s">
        <v>6609</v>
      </c>
      <c r="AN652" t="s">
        <v>6610</v>
      </c>
      <c r="AQ652">
        <v>170150136</v>
      </c>
      <c r="AR652">
        <v>170150136012</v>
      </c>
      <c r="AS652">
        <v>17015013601201</v>
      </c>
      <c r="AT652" t="s">
        <v>57</v>
      </c>
      <c r="AU652" t="str">
        <f t="shared" si="10"/>
        <v>5B</v>
      </c>
    </row>
    <row r="653" spans="1:47" x14ac:dyDescent="0.3">
      <c r="A653">
        <v>20552631</v>
      </c>
      <c r="B653" t="s">
        <v>6611</v>
      </c>
      <c r="C653" t="s">
        <v>6612</v>
      </c>
      <c r="D653" t="s">
        <v>6613</v>
      </c>
      <c r="E653" t="s">
        <v>6614</v>
      </c>
      <c r="F653">
        <v>2021</v>
      </c>
      <c r="G653" t="s">
        <v>675</v>
      </c>
      <c r="H653" t="s">
        <v>1184</v>
      </c>
      <c r="I653" t="s">
        <v>6615</v>
      </c>
      <c r="J653" t="s">
        <v>6616</v>
      </c>
      <c r="K653">
        <v>17</v>
      </c>
      <c r="L653">
        <v>1701</v>
      </c>
      <c r="M653">
        <v>170150</v>
      </c>
      <c r="N653">
        <v>4</v>
      </c>
      <c r="O653">
        <v>9</v>
      </c>
      <c r="P653">
        <v>6</v>
      </c>
      <c r="Q653">
        <v>1917807</v>
      </c>
      <c r="R653">
        <v>81</v>
      </c>
      <c r="S653">
        <v>40</v>
      </c>
      <c r="T653">
        <v>41</v>
      </c>
      <c r="U653">
        <v>3</v>
      </c>
      <c r="V653">
        <v>3</v>
      </c>
      <c r="W653">
        <v>3</v>
      </c>
      <c r="X653">
        <v>1</v>
      </c>
      <c r="AA653" t="s">
        <v>6617</v>
      </c>
      <c r="AB653" t="s">
        <v>54</v>
      </c>
      <c r="AC653" t="s">
        <v>815</v>
      </c>
      <c r="AD653" t="s">
        <v>54</v>
      </c>
      <c r="AE653" t="s">
        <v>54</v>
      </c>
      <c r="AF653" t="s">
        <v>54</v>
      </c>
      <c r="AG653" t="s">
        <v>54</v>
      </c>
      <c r="AH653" t="s">
        <v>54</v>
      </c>
      <c r="AI653" t="s">
        <v>54</v>
      </c>
      <c r="AJ653" t="s">
        <v>54</v>
      </c>
      <c r="AK653" t="s">
        <v>54</v>
      </c>
      <c r="AL653" t="s">
        <v>6618</v>
      </c>
      <c r="AM653" t="s">
        <v>6619</v>
      </c>
      <c r="AN653" t="s">
        <v>6620</v>
      </c>
      <c r="AQ653">
        <v>170150999</v>
      </c>
      <c r="AR653">
        <v>170150999022</v>
      </c>
      <c r="AT653" t="s">
        <v>112</v>
      </c>
      <c r="AU653" t="str">
        <f t="shared" si="10"/>
        <v>3R</v>
      </c>
    </row>
    <row r="654" spans="1:47" x14ac:dyDescent="0.3">
      <c r="A654">
        <v>20536585</v>
      </c>
      <c r="B654" t="s">
        <v>6621</v>
      </c>
      <c r="C654" t="s">
        <v>6622</v>
      </c>
      <c r="D654" t="s">
        <v>6623</v>
      </c>
      <c r="E654" t="s">
        <v>6624</v>
      </c>
      <c r="F654">
        <v>2021</v>
      </c>
      <c r="G654" t="s">
        <v>230</v>
      </c>
      <c r="H654" t="s">
        <v>2414</v>
      </c>
      <c r="I654" t="s">
        <v>6625</v>
      </c>
      <c r="J654" t="s">
        <v>6626</v>
      </c>
      <c r="K654">
        <v>17</v>
      </c>
      <c r="L654">
        <v>1701</v>
      </c>
      <c r="M654">
        <v>170180</v>
      </c>
      <c r="N654">
        <v>4</v>
      </c>
      <c r="O654">
        <v>9</v>
      </c>
      <c r="P654">
        <v>6</v>
      </c>
      <c r="Q654">
        <v>8389118</v>
      </c>
      <c r="R654">
        <v>167</v>
      </c>
      <c r="S654">
        <v>111</v>
      </c>
      <c r="T654">
        <v>56</v>
      </c>
      <c r="U654">
        <v>5</v>
      </c>
      <c r="V654">
        <v>4</v>
      </c>
      <c r="W654">
        <v>5</v>
      </c>
      <c r="X654">
        <v>1</v>
      </c>
      <c r="AA654" t="s">
        <v>6627</v>
      </c>
      <c r="AB654" t="s">
        <v>54</v>
      </c>
      <c r="AC654" t="s">
        <v>6628</v>
      </c>
      <c r="AD654" t="s">
        <v>54</v>
      </c>
      <c r="AE654" t="s">
        <v>54</v>
      </c>
      <c r="AF654" t="s">
        <v>54</v>
      </c>
      <c r="AG654" t="s">
        <v>69</v>
      </c>
      <c r="AH654" t="s">
        <v>54</v>
      </c>
      <c r="AI654" t="s">
        <v>54</v>
      </c>
      <c r="AJ654" t="s">
        <v>6629</v>
      </c>
      <c r="AK654" t="s">
        <v>54</v>
      </c>
      <c r="AL654" t="s">
        <v>6630</v>
      </c>
      <c r="AM654" t="s">
        <v>6631</v>
      </c>
      <c r="AN654" t="s">
        <v>6632</v>
      </c>
      <c r="AQ654">
        <v>170180999</v>
      </c>
      <c r="AR654">
        <v>170180999006</v>
      </c>
      <c r="AT654" t="s">
        <v>57</v>
      </c>
      <c r="AU654" t="str">
        <f t="shared" si="10"/>
        <v>5N</v>
      </c>
    </row>
    <row r="655" spans="1:47" x14ac:dyDescent="0.3">
      <c r="A655">
        <v>20550977</v>
      </c>
      <c r="B655" t="s">
        <v>6633</v>
      </c>
      <c r="C655" t="s">
        <v>6634</v>
      </c>
      <c r="D655" t="s">
        <v>6635</v>
      </c>
      <c r="E655" t="s">
        <v>49</v>
      </c>
      <c r="F655">
        <v>2021</v>
      </c>
      <c r="G655" t="s">
        <v>215</v>
      </c>
      <c r="H655" t="s">
        <v>363</v>
      </c>
      <c r="I655" t="s">
        <v>364</v>
      </c>
      <c r="J655" t="s">
        <v>1638</v>
      </c>
      <c r="K655">
        <v>13</v>
      </c>
      <c r="L655">
        <v>1309</v>
      </c>
      <c r="M655">
        <v>130950</v>
      </c>
      <c r="N655">
        <v>4</v>
      </c>
      <c r="O655">
        <v>4</v>
      </c>
      <c r="P655">
        <v>3</v>
      </c>
      <c r="Q655">
        <v>25484056</v>
      </c>
      <c r="R655">
        <v>76</v>
      </c>
      <c r="S655">
        <v>59</v>
      </c>
      <c r="T655">
        <v>17</v>
      </c>
      <c r="U655">
        <v>5</v>
      </c>
      <c r="V655">
        <v>3</v>
      </c>
      <c r="W655">
        <v>5</v>
      </c>
      <c r="X655">
        <v>1</v>
      </c>
      <c r="AA655" t="s">
        <v>6636</v>
      </c>
      <c r="AB655" t="s">
        <v>54</v>
      </c>
      <c r="AC655" t="s">
        <v>6637</v>
      </c>
      <c r="AD655" t="s">
        <v>6638</v>
      </c>
      <c r="AE655" t="s">
        <v>6639</v>
      </c>
      <c r="AF655" t="s">
        <v>54</v>
      </c>
      <c r="AG655" t="s">
        <v>54</v>
      </c>
      <c r="AH655" t="s">
        <v>54</v>
      </c>
      <c r="AI655" t="s">
        <v>54</v>
      </c>
      <c r="AJ655" t="s">
        <v>54</v>
      </c>
      <c r="AK655" t="s">
        <v>54</v>
      </c>
      <c r="AL655" t="s">
        <v>6640</v>
      </c>
      <c r="AM655" t="s">
        <v>6641</v>
      </c>
      <c r="AN655" t="s">
        <v>6642</v>
      </c>
      <c r="AQ655">
        <v>130950999</v>
      </c>
      <c r="AR655">
        <v>130950999026</v>
      </c>
      <c r="AS655">
        <v>13095099902601</v>
      </c>
      <c r="AT655" t="s">
        <v>57</v>
      </c>
      <c r="AU655" t="str">
        <f t="shared" si="10"/>
        <v>5C</v>
      </c>
    </row>
    <row r="656" spans="1:47" x14ac:dyDescent="0.3">
      <c r="A656">
        <v>20482359</v>
      </c>
      <c r="B656" t="s">
        <v>6643</v>
      </c>
      <c r="C656" t="s">
        <v>6644</v>
      </c>
      <c r="D656" t="s">
        <v>6645</v>
      </c>
      <c r="E656" t="s">
        <v>6645</v>
      </c>
      <c r="F656">
        <v>2021</v>
      </c>
      <c r="G656" t="s">
        <v>50</v>
      </c>
      <c r="H656" t="s">
        <v>51</v>
      </c>
      <c r="I656" t="s">
        <v>78</v>
      </c>
      <c r="J656" t="s">
        <v>79</v>
      </c>
      <c r="K656">
        <v>9</v>
      </c>
      <c r="L656">
        <v>916</v>
      </c>
      <c r="M656">
        <v>91650</v>
      </c>
      <c r="N656">
        <v>4</v>
      </c>
      <c r="O656">
        <v>8</v>
      </c>
      <c r="P656">
        <v>4</v>
      </c>
      <c r="Q656">
        <v>113154332</v>
      </c>
      <c r="R656">
        <v>493</v>
      </c>
      <c r="S656">
        <v>432</v>
      </c>
      <c r="T656">
        <v>61</v>
      </c>
      <c r="U656">
        <v>5</v>
      </c>
      <c r="V656">
        <v>5</v>
      </c>
      <c r="W656">
        <v>5</v>
      </c>
      <c r="X656">
        <v>1</v>
      </c>
      <c r="AA656" t="s">
        <v>6646</v>
      </c>
      <c r="AB656" t="s">
        <v>54</v>
      </c>
      <c r="AC656" t="s">
        <v>6647</v>
      </c>
      <c r="AD656" t="s">
        <v>383</v>
      </c>
      <c r="AE656" t="s">
        <v>54</v>
      </c>
      <c r="AF656" t="s">
        <v>1824</v>
      </c>
      <c r="AG656" t="s">
        <v>332</v>
      </c>
      <c r="AH656" t="s">
        <v>5867</v>
      </c>
      <c r="AI656" t="s">
        <v>5134</v>
      </c>
      <c r="AJ656" t="s">
        <v>54</v>
      </c>
      <c r="AK656" t="s">
        <v>54</v>
      </c>
      <c r="AL656" t="s">
        <v>6648</v>
      </c>
      <c r="AM656" t="s">
        <v>6649</v>
      </c>
      <c r="AN656" t="s">
        <v>6650</v>
      </c>
      <c r="AQ656">
        <v>91650009</v>
      </c>
      <c r="AR656">
        <v>91650009002</v>
      </c>
      <c r="AS656">
        <v>9165000900211</v>
      </c>
      <c r="AT656" t="s">
        <v>57</v>
      </c>
      <c r="AU656" t="str">
        <f t="shared" si="10"/>
        <v>5G</v>
      </c>
    </row>
    <row r="657" spans="1:47" x14ac:dyDescent="0.3">
      <c r="A657">
        <v>20544868</v>
      </c>
      <c r="B657" t="s">
        <v>6651</v>
      </c>
      <c r="C657" t="s">
        <v>6652</v>
      </c>
      <c r="D657" t="s">
        <v>6653</v>
      </c>
      <c r="E657" t="s">
        <v>6653</v>
      </c>
      <c r="F657">
        <v>2021</v>
      </c>
      <c r="G657" t="s">
        <v>166</v>
      </c>
      <c r="H657" t="s">
        <v>889</v>
      </c>
      <c r="I657" t="s">
        <v>890</v>
      </c>
      <c r="J657" t="s">
        <v>891</v>
      </c>
      <c r="K657">
        <v>9</v>
      </c>
      <c r="L657">
        <v>901</v>
      </c>
      <c r="M657">
        <v>90150</v>
      </c>
      <c r="N657">
        <v>4</v>
      </c>
      <c r="O657">
        <v>8</v>
      </c>
      <c r="P657">
        <v>6</v>
      </c>
      <c r="Q657">
        <v>6974880</v>
      </c>
      <c r="R657">
        <v>65</v>
      </c>
      <c r="S657">
        <v>48</v>
      </c>
      <c r="T657">
        <v>17</v>
      </c>
      <c r="U657">
        <v>5</v>
      </c>
      <c r="V657">
        <v>3</v>
      </c>
      <c r="W657">
        <v>5</v>
      </c>
      <c r="X657">
        <v>1</v>
      </c>
      <c r="AA657" t="s">
        <v>1349</v>
      </c>
      <c r="AB657" t="s">
        <v>6654</v>
      </c>
      <c r="AC657" t="s">
        <v>6655</v>
      </c>
      <c r="AD657" t="s">
        <v>1010</v>
      </c>
      <c r="AE657" t="s">
        <v>54</v>
      </c>
      <c r="AF657" t="s">
        <v>6656</v>
      </c>
      <c r="AG657" t="s">
        <v>69</v>
      </c>
      <c r="AH657" t="s">
        <v>54</v>
      </c>
      <c r="AI657" t="s">
        <v>6657</v>
      </c>
      <c r="AJ657" t="s">
        <v>54</v>
      </c>
      <c r="AK657" t="s">
        <v>1217</v>
      </c>
      <c r="AL657" t="s">
        <v>6658</v>
      </c>
      <c r="AM657" t="s">
        <v>6659</v>
      </c>
      <c r="AN657" t="s">
        <v>6660</v>
      </c>
      <c r="AQ657">
        <v>90150351</v>
      </c>
      <c r="AR657">
        <v>90150351009</v>
      </c>
      <c r="AS657">
        <v>9015035100906</v>
      </c>
      <c r="AT657" t="s">
        <v>57</v>
      </c>
      <c r="AU657" t="str">
        <f t="shared" si="10"/>
        <v>5H</v>
      </c>
    </row>
    <row r="658" spans="1:47" x14ac:dyDescent="0.3">
      <c r="A658">
        <v>20489866</v>
      </c>
      <c r="B658" t="s">
        <v>6661</v>
      </c>
      <c r="C658" t="s">
        <v>6662</v>
      </c>
      <c r="D658" t="s">
        <v>6663</v>
      </c>
      <c r="E658" t="s">
        <v>6664</v>
      </c>
      <c r="F658">
        <v>2021</v>
      </c>
      <c r="G658" t="s">
        <v>215</v>
      </c>
      <c r="H658" t="s">
        <v>363</v>
      </c>
      <c r="I658" t="s">
        <v>939</v>
      </c>
      <c r="J658" t="s">
        <v>6665</v>
      </c>
      <c r="K658">
        <v>9</v>
      </c>
      <c r="L658">
        <v>907</v>
      </c>
      <c r="M658">
        <v>90750</v>
      </c>
      <c r="N658">
        <v>4</v>
      </c>
      <c r="O658">
        <v>8</v>
      </c>
      <c r="P658">
        <v>3</v>
      </c>
      <c r="Q658">
        <v>14306371</v>
      </c>
      <c r="R658">
        <v>80</v>
      </c>
      <c r="S658">
        <v>70</v>
      </c>
      <c r="T658">
        <v>10</v>
      </c>
      <c r="U658">
        <v>5</v>
      </c>
      <c r="V658">
        <v>3</v>
      </c>
      <c r="W658">
        <v>5</v>
      </c>
      <c r="X658">
        <v>1</v>
      </c>
      <c r="AA658" t="s">
        <v>6666</v>
      </c>
      <c r="AB658" t="s">
        <v>54</v>
      </c>
      <c r="AC658" t="s">
        <v>54</v>
      </c>
      <c r="AD658" t="s">
        <v>6667</v>
      </c>
      <c r="AE658" t="s">
        <v>54</v>
      </c>
      <c r="AF658" t="s">
        <v>54</v>
      </c>
      <c r="AG658" t="s">
        <v>69</v>
      </c>
      <c r="AH658" t="s">
        <v>54</v>
      </c>
      <c r="AI658" t="s">
        <v>54</v>
      </c>
      <c r="AJ658" t="s">
        <v>54</v>
      </c>
      <c r="AK658" t="s">
        <v>54</v>
      </c>
      <c r="AL658" t="s">
        <v>6668</v>
      </c>
      <c r="AM658" t="s">
        <v>6669</v>
      </c>
      <c r="AN658" t="s">
        <v>6670</v>
      </c>
      <c r="AQ658">
        <v>90750999</v>
      </c>
      <c r="AR658">
        <v>90750999009</v>
      </c>
      <c r="AS658">
        <v>9075099900901</v>
      </c>
      <c r="AT658" t="s">
        <v>57</v>
      </c>
      <c r="AU658" t="str">
        <f t="shared" si="10"/>
        <v>5C</v>
      </c>
    </row>
    <row r="659" spans="1:47" x14ac:dyDescent="0.3">
      <c r="A659">
        <v>20481160</v>
      </c>
      <c r="B659" t="s">
        <v>6671</v>
      </c>
      <c r="C659" t="s">
        <v>6672</v>
      </c>
      <c r="D659" t="s">
        <v>6673</v>
      </c>
      <c r="E659" t="s">
        <v>6673</v>
      </c>
      <c r="F659">
        <v>2021</v>
      </c>
      <c r="G659" t="s">
        <v>50</v>
      </c>
      <c r="H659" t="s">
        <v>51</v>
      </c>
      <c r="I659" t="s">
        <v>52</v>
      </c>
      <c r="J659" t="s">
        <v>53</v>
      </c>
      <c r="K659">
        <v>17</v>
      </c>
      <c r="L659">
        <v>1701</v>
      </c>
      <c r="M659">
        <v>170150</v>
      </c>
      <c r="N659">
        <v>4</v>
      </c>
      <c r="O659">
        <v>9</v>
      </c>
      <c r="P659">
        <v>4</v>
      </c>
      <c r="Q659">
        <v>9297750</v>
      </c>
      <c r="R659">
        <v>42</v>
      </c>
      <c r="S659">
        <v>29</v>
      </c>
      <c r="T659">
        <v>13</v>
      </c>
      <c r="U659">
        <v>5</v>
      </c>
      <c r="V659">
        <v>2</v>
      </c>
      <c r="W659">
        <v>5</v>
      </c>
      <c r="X659">
        <v>1</v>
      </c>
      <c r="AA659" t="s">
        <v>4039</v>
      </c>
      <c r="AB659" t="s">
        <v>6674</v>
      </c>
      <c r="AC659" t="s">
        <v>6675</v>
      </c>
      <c r="AD659" t="s">
        <v>6676</v>
      </c>
      <c r="AE659" t="s">
        <v>54</v>
      </c>
      <c r="AF659" t="s">
        <v>54</v>
      </c>
      <c r="AG659" t="s">
        <v>69</v>
      </c>
      <c r="AH659" t="s">
        <v>54</v>
      </c>
      <c r="AI659" t="s">
        <v>54</v>
      </c>
      <c r="AJ659" t="s">
        <v>6677</v>
      </c>
      <c r="AK659" t="s">
        <v>54</v>
      </c>
      <c r="AL659" t="s">
        <v>6678</v>
      </c>
      <c r="AM659" t="s">
        <v>6679</v>
      </c>
      <c r="AN659" t="s">
        <v>6680</v>
      </c>
      <c r="AO659">
        <v>-78.475780999999998</v>
      </c>
      <c r="AP659">
        <v>-0.10687199999999999</v>
      </c>
      <c r="AQ659">
        <v>170150041</v>
      </c>
      <c r="AR659">
        <v>170150041007</v>
      </c>
      <c r="AS659">
        <v>17015004100708</v>
      </c>
      <c r="AT659" t="s">
        <v>57</v>
      </c>
      <c r="AU659" t="str">
        <f t="shared" si="10"/>
        <v>5G</v>
      </c>
    </row>
    <row r="660" spans="1:47" x14ac:dyDescent="0.3">
      <c r="A660">
        <v>20548520</v>
      </c>
      <c r="B660" t="s">
        <v>6681</v>
      </c>
      <c r="C660" t="s">
        <v>6682</v>
      </c>
      <c r="D660" t="s">
        <v>6683</v>
      </c>
      <c r="E660" t="s">
        <v>6684</v>
      </c>
      <c r="F660">
        <v>2021</v>
      </c>
      <c r="G660" t="s">
        <v>50</v>
      </c>
      <c r="H660" t="s">
        <v>51</v>
      </c>
      <c r="I660" t="s">
        <v>78</v>
      </c>
      <c r="J660" t="s">
        <v>2188</v>
      </c>
      <c r="K660">
        <v>9</v>
      </c>
      <c r="L660">
        <v>901</v>
      </c>
      <c r="M660">
        <v>90150</v>
      </c>
      <c r="N660">
        <v>4</v>
      </c>
      <c r="O660">
        <v>8</v>
      </c>
      <c r="P660">
        <v>4</v>
      </c>
      <c r="Q660">
        <v>28481304</v>
      </c>
      <c r="R660">
        <v>59</v>
      </c>
      <c r="S660">
        <v>33</v>
      </c>
      <c r="T660">
        <v>26</v>
      </c>
      <c r="U660">
        <v>5</v>
      </c>
      <c r="V660">
        <v>3</v>
      </c>
      <c r="W660">
        <v>5</v>
      </c>
      <c r="X660">
        <v>1</v>
      </c>
      <c r="AA660" t="s">
        <v>281</v>
      </c>
      <c r="AB660" t="s">
        <v>6685</v>
      </c>
      <c r="AC660" t="s">
        <v>54</v>
      </c>
      <c r="AD660" t="s">
        <v>54</v>
      </c>
      <c r="AE660" t="s">
        <v>54</v>
      </c>
      <c r="AF660" t="s">
        <v>6686</v>
      </c>
      <c r="AG660" t="s">
        <v>69</v>
      </c>
      <c r="AH660" t="s">
        <v>54</v>
      </c>
      <c r="AI660" t="s">
        <v>54</v>
      </c>
      <c r="AJ660" t="s">
        <v>54</v>
      </c>
      <c r="AK660" t="s">
        <v>54</v>
      </c>
      <c r="AL660" t="s">
        <v>6687</v>
      </c>
      <c r="AM660" t="s">
        <v>6688</v>
      </c>
      <c r="AN660" t="s">
        <v>6689</v>
      </c>
      <c r="AQ660">
        <v>90150258</v>
      </c>
      <c r="AR660">
        <v>90150258006</v>
      </c>
      <c r="AS660">
        <v>9015025800621</v>
      </c>
      <c r="AT660" t="s">
        <v>57</v>
      </c>
      <c r="AU660" t="str">
        <f t="shared" si="10"/>
        <v>5G</v>
      </c>
    </row>
    <row r="661" spans="1:47" x14ac:dyDescent="0.3">
      <c r="A661">
        <v>20483738</v>
      </c>
      <c r="B661" t="s">
        <v>6690</v>
      </c>
      <c r="C661" t="s">
        <v>6691</v>
      </c>
      <c r="D661" t="s">
        <v>6692</v>
      </c>
      <c r="E661" t="s">
        <v>6692</v>
      </c>
      <c r="F661">
        <v>2021</v>
      </c>
      <c r="G661" t="s">
        <v>50</v>
      </c>
      <c r="H661" t="s">
        <v>51</v>
      </c>
      <c r="I661" t="s">
        <v>78</v>
      </c>
      <c r="J661" t="s">
        <v>79</v>
      </c>
      <c r="K661">
        <v>9</v>
      </c>
      <c r="L661">
        <v>903</v>
      </c>
      <c r="M661">
        <v>90350</v>
      </c>
      <c r="N661">
        <v>4</v>
      </c>
      <c r="O661">
        <v>5</v>
      </c>
      <c r="P661">
        <v>4</v>
      </c>
      <c r="Q661">
        <v>14133605</v>
      </c>
      <c r="R661">
        <v>367</v>
      </c>
      <c r="S661">
        <v>301</v>
      </c>
      <c r="T661">
        <v>66</v>
      </c>
      <c r="U661">
        <v>5</v>
      </c>
      <c r="V661">
        <v>5</v>
      </c>
      <c r="W661">
        <v>5</v>
      </c>
      <c r="X661">
        <v>1</v>
      </c>
      <c r="AA661" t="s">
        <v>6693</v>
      </c>
      <c r="AB661" t="s">
        <v>54</v>
      </c>
      <c r="AC661" t="s">
        <v>6694</v>
      </c>
      <c r="AD661" t="s">
        <v>54</v>
      </c>
      <c r="AE661" t="s">
        <v>54</v>
      </c>
      <c r="AF661" t="s">
        <v>54</v>
      </c>
      <c r="AG661" t="s">
        <v>54</v>
      </c>
      <c r="AH661" t="s">
        <v>54</v>
      </c>
      <c r="AI661" t="s">
        <v>54</v>
      </c>
      <c r="AJ661" t="s">
        <v>54</v>
      </c>
      <c r="AK661" t="s">
        <v>54</v>
      </c>
      <c r="AL661" t="s">
        <v>6695</v>
      </c>
      <c r="AM661" t="s">
        <v>6696</v>
      </c>
      <c r="AN661" t="s">
        <v>6697</v>
      </c>
      <c r="AO661">
        <v>-79.931810999999996</v>
      </c>
      <c r="AP661">
        <v>-2.0695920000000001</v>
      </c>
      <c r="AQ661">
        <v>90350001</v>
      </c>
      <c r="AR661">
        <v>90350001001</v>
      </c>
      <c r="AS661">
        <v>9035000100101</v>
      </c>
      <c r="AT661" t="s">
        <v>57</v>
      </c>
      <c r="AU661" t="str">
        <f t="shared" si="10"/>
        <v>5G</v>
      </c>
    </row>
    <row r="662" spans="1:47" x14ac:dyDescent="0.3">
      <c r="A662">
        <v>20552627</v>
      </c>
      <c r="B662" t="s">
        <v>6698</v>
      </c>
      <c r="C662" t="s">
        <v>6699</v>
      </c>
      <c r="D662" t="s">
        <v>6700</v>
      </c>
      <c r="E662" t="s">
        <v>6701</v>
      </c>
      <c r="F662">
        <v>2021</v>
      </c>
      <c r="G662" t="s">
        <v>61</v>
      </c>
      <c r="H662" t="s">
        <v>62</v>
      </c>
      <c r="I662" t="s">
        <v>63</v>
      </c>
      <c r="J662" t="s">
        <v>64</v>
      </c>
      <c r="K662">
        <v>17</v>
      </c>
      <c r="L662">
        <v>1705</v>
      </c>
      <c r="M662">
        <v>170550</v>
      </c>
      <c r="N662">
        <v>4</v>
      </c>
      <c r="O662">
        <v>2</v>
      </c>
      <c r="P662">
        <v>6</v>
      </c>
      <c r="Q662">
        <v>1049874</v>
      </c>
      <c r="R662">
        <v>33</v>
      </c>
      <c r="S662">
        <v>28</v>
      </c>
      <c r="T662">
        <v>5</v>
      </c>
      <c r="U662">
        <v>3</v>
      </c>
      <c r="V662">
        <v>2</v>
      </c>
      <c r="W662">
        <v>3</v>
      </c>
      <c r="X662">
        <v>1</v>
      </c>
      <c r="AA662" t="s">
        <v>6702</v>
      </c>
      <c r="AB662" t="s">
        <v>6703</v>
      </c>
      <c r="AC662" t="s">
        <v>3872</v>
      </c>
      <c r="AD662" t="s">
        <v>54</v>
      </c>
      <c r="AE662" t="s">
        <v>54</v>
      </c>
      <c r="AF662" t="s">
        <v>6704</v>
      </c>
      <c r="AG662" t="s">
        <v>5359</v>
      </c>
      <c r="AH662" t="s">
        <v>6705</v>
      </c>
      <c r="AI662" t="s">
        <v>54</v>
      </c>
      <c r="AJ662" t="s">
        <v>6706</v>
      </c>
      <c r="AK662" t="s">
        <v>54</v>
      </c>
      <c r="AL662" t="s">
        <v>6707</v>
      </c>
      <c r="AM662" t="s">
        <v>6708</v>
      </c>
      <c r="AN662" t="s">
        <v>6709</v>
      </c>
      <c r="AO662">
        <v>-78.451792001724201</v>
      </c>
      <c r="AP662">
        <v>-0.30896752341830402</v>
      </c>
      <c r="AQ662">
        <v>170550001</v>
      </c>
      <c r="AR662">
        <v>170550001007</v>
      </c>
      <c r="AS662">
        <v>17055000100701</v>
      </c>
      <c r="AT662" t="s">
        <v>112</v>
      </c>
      <c r="AU662" t="str">
        <f t="shared" si="10"/>
        <v>3L</v>
      </c>
    </row>
    <row r="663" spans="1:47" x14ac:dyDescent="0.3">
      <c r="A663">
        <v>21282248</v>
      </c>
      <c r="B663" t="s">
        <v>6710</v>
      </c>
      <c r="C663" t="s">
        <v>6711</v>
      </c>
      <c r="D663" t="s">
        <v>6712</v>
      </c>
      <c r="E663" t="s">
        <v>54</v>
      </c>
      <c r="F663">
        <v>2021</v>
      </c>
      <c r="G663" t="s">
        <v>102</v>
      </c>
      <c r="H663" t="s">
        <v>103</v>
      </c>
      <c r="I663" t="s">
        <v>104</v>
      </c>
      <c r="J663" t="s">
        <v>6713</v>
      </c>
      <c r="K663">
        <v>9</v>
      </c>
      <c r="L663">
        <v>901</v>
      </c>
      <c r="M663">
        <v>90150</v>
      </c>
      <c r="N663">
        <v>4</v>
      </c>
      <c r="O663">
        <v>8</v>
      </c>
      <c r="P663">
        <v>6</v>
      </c>
      <c r="Q663">
        <v>25699493</v>
      </c>
      <c r="R663">
        <v>92</v>
      </c>
      <c r="S663">
        <v>46</v>
      </c>
      <c r="T663">
        <v>46</v>
      </c>
      <c r="U663">
        <v>5</v>
      </c>
      <c r="V663">
        <v>3</v>
      </c>
      <c r="W663">
        <v>5</v>
      </c>
      <c r="X663">
        <v>1</v>
      </c>
      <c r="AA663" t="s">
        <v>5802</v>
      </c>
      <c r="AB663" t="s">
        <v>6714</v>
      </c>
      <c r="AC663" t="s">
        <v>6715</v>
      </c>
      <c r="AD663" t="s">
        <v>54</v>
      </c>
      <c r="AE663" t="s">
        <v>54</v>
      </c>
      <c r="AF663" t="s">
        <v>6716</v>
      </c>
      <c r="AG663" t="s">
        <v>6717</v>
      </c>
      <c r="AH663" t="s">
        <v>54</v>
      </c>
      <c r="AI663" t="s">
        <v>54</v>
      </c>
      <c r="AJ663" t="s">
        <v>6718</v>
      </c>
      <c r="AK663" t="s">
        <v>54</v>
      </c>
      <c r="AL663" t="s">
        <v>6719</v>
      </c>
      <c r="AM663" t="s">
        <v>6720</v>
      </c>
      <c r="AN663" t="s">
        <v>6721</v>
      </c>
      <c r="AQ663">
        <v>90150147</v>
      </c>
      <c r="AR663">
        <v>90150147004</v>
      </c>
      <c r="AS663">
        <v>9015014700401</v>
      </c>
      <c r="AT663" t="s">
        <v>57</v>
      </c>
      <c r="AU663" t="str">
        <f t="shared" si="10"/>
        <v>5Q</v>
      </c>
    </row>
    <row r="664" spans="1:47" x14ac:dyDescent="0.3">
      <c r="A664">
        <v>20554020</v>
      </c>
      <c r="B664" t="s">
        <v>6722</v>
      </c>
      <c r="C664" t="s">
        <v>6723</v>
      </c>
      <c r="D664" t="s">
        <v>6724</v>
      </c>
      <c r="E664" t="s">
        <v>6725</v>
      </c>
      <c r="F664">
        <v>2021</v>
      </c>
      <c r="G664" t="s">
        <v>138</v>
      </c>
      <c r="H664" t="s">
        <v>2483</v>
      </c>
      <c r="I664" t="s">
        <v>2484</v>
      </c>
      <c r="J664" t="s">
        <v>4427</v>
      </c>
      <c r="K664">
        <v>17</v>
      </c>
      <c r="L664">
        <v>1701</v>
      </c>
      <c r="M664">
        <v>170150</v>
      </c>
      <c r="N664">
        <v>4</v>
      </c>
      <c r="O664">
        <v>9</v>
      </c>
      <c r="P664">
        <v>6</v>
      </c>
      <c r="Q664">
        <v>19894740</v>
      </c>
      <c r="R664">
        <v>62</v>
      </c>
      <c r="S664">
        <v>27</v>
      </c>
      <c r="T664">
        <v>35</v>
      </c>
      <c r="U664">
        <v>5</v>
      </c>
      <c r="V664">
        <v>3</v>
      </c>
      <c r="W664">
        <v>5</v>
      </c>
      <c r="X664">
        <v>1</v>
      </c>
      <c r="AA664" t="s">
        <v>4801</v>
      </c>
      <c r="AB664" t="s">
        <v>6726</v>
      </c>
      <c r="AC664" t="s">
        <v>6727</v>
      </c>
      <c r="AD664" t="s">
        <v>54</v>
      </c>
      <c r="AE664" t="s">
        <v>54</v>
      </c>
      <c r="AF664" t="s">
        <v>6728</v>
      </c>
      <c r="AG664" t="s">
        <v>69</v>
      </c>
      <c r="AH664" t="s">
        <v>3333</v>
      </c>
      <c r="AI664" t="s">
        <v>54</v>
      </c>
      <c r="AJ664" t="s">
        <v>54</v>
      </c>
      <c r="AK664" t="s">
        <v>54</v>
      </c>
      <c r="AL664" t="s">
        <v>6729</v>
      </c>
      <c r="AM664" t="s">
        <v>6730</v>
      </c>
      <c r="AN664" t="s">
        <v>6731</v>
      </c>
      <c r="AQ664">
        <v>170150087</v>
      </c>
      <c r="AR664">
        <v>170150087010</v>
      </c>
      <c r="AS664">
        <v>17015008701005</v>
      </c>
      <c r="AT664" t="s">
        <v>57</v>
      </c>
      <c r="AU664" t="str">
        <f t="shared" si="10"/>
        <v>5M</v>
      </c>
    </row>
    <row r="665" spans="1:47" x14ac:dyDescent="0.3">
      <c r="A665">
        <v>21118512</v>
      </c>
      <c r="B665" t="s">
        <v>6732</v>
      </c>
      <c r="C665" t="s">
        <v>6733</v>
      </c>
      <c r="D665" t="s">
        <v>6734</v>
      </c>
      <c r="E665" t="s">
        <v>54</v>
      </c>
      <c r="F665">
        <v>2021</v>
      </c>
      <c r="G665" t="s">
        <v>166</v>
      </c>
      <c r="H665" t="s">
        <v>1720</v>
      </c>
      <c r="I665" t="s">
        <v>1721</v>
      </c>
      <c r="J665" t="s">
        <v>5852</v>
      </c>
      <c r="K665">
        <v>9</v>
      </c>
      <c r="L665">
        <v>901</v>
      </c>
      <c r="M665">
        <v>90150</v>
      </c>
      <c r="N665">
        <v>4</v>
      </c>
      <c r="O665">
        <v>8</v>
      </c>
      <c r="P665">
        <v>6</v>
      </c>
      <c r="Q665">
        <v>8293145</v>
      </c>
      <c r="R665">
        <v>83</v>
      </c>
      <c r="S665">
        <v>70</v>
      </c>
      <c r="T665">
        <v>13</v>
      </c>
      <c r="U665">
        <v>5</v>
      </c>
      <c r="V665">
        <v>3</v>
      </c>
      <c r="W665">
        <v>5</v>
      </c>
      <c r="X665">
        <v>1</v>
      </c>
      <c r="AA665" t="s">
        <v>6735</v>
      </c>
      <c r="AB665" t="s">
        <v>54</v>
      </c>
      <c r="AC665" t="s">
        <v>6736</v>
      </c>
      <c r="AD665" t="s">
        <v>54</v>
      </c>
      <c r="AE665" t="s">
        <v>54</v>
      </c>
      <c r="AF665" t="s">
        <v>54</v>
      </c>
      <c r="AG665" t="s">
        <v>54</v>
      </c>
      <c r="AH665" t="s">
        <v>54</v>
      </c>
      <c r="AI665" t="s">
        <v>54</v>
      </c>
      <c r="AJ665" t="s">
        <v>54</v>
      </c>
      <c r="AK665" t="s">
        <v>54</v>
      </c>
      <c r="AL665" t="s">
        <v>6737</v>
      </c>
      <c r="AM665" t="s">
        <v>6738</v>
      </c>
      <c r="AN665" t="s">
        <v>6739</v>
      </c>
      <c r="AQ665">
        <v>90150005</v>
      </c>
      <c r="AR665">
        <v>90150005012</v>
      </c>
      <c r="AS665">
        <v>9015000501205</v>
      </c>
      <c r="AT665" t="s">
        <v>57</v>
      </c>
      <c r="AU665" t="str">
        <f t="shared" si="10"/>
        <v>5H</v>
      </c>
    </row>
    <row r="666" spans="1:47" x14ac:dyDescent="0.3">
      <c r="A666">
        <v>20542115</v>
      </c>
      <c r="B666" t="s">
        <v>6740</v>
      </c>
      <c r="C666" t="s">
        <v>6741</v>
      </c>
      <c r="D666" t="s">
        <v>6742</v>
      </c>
      <c r="E666" t="s">
        <v>6743</v>
      </c>
      <c r="F666">
        <v>2021</v>
      </c>
      <c r="G666" t="s">
        <v>50</v>
      </c>
      <c r="H666" t="s">
        <v>51</v>
      </c>
      <c r="I666" t="s">
        <v>78</v>
      </c>
      <c r="J666" t="s">
        <v>6744</v>
      </c>
      <c r="K666">
        <v>1</v>
      </c>
      <c r="L666">
        <v>101</v>
      </c>
      <c r="M666">
        <v>10150</v>
      </c>
      <c r="N666">
        <v>4</v>
      </c>
      <c r="O666">
        <v>6</v>
      </c>
      <c r="P666">
        <v>4</v>
      </c>
      <c r="Q666">
        <v>11394813</v>
      </c>
      <c r="R666">
        <v>31</v>
      </c>
      <c r="S666">
        <v>21</v>
      </c>
      <c r="T666">
        <v>10</v>
      </c>
      <c r="U666">
        <v>5</v>
      </c>
      <c r="V666">
        <v>2</v>
      </c>
      <c r="W666">
        <v>5</v>
      </c>
      <c r="X666">
        <v>1</v>
      </c>
      <c r="AA666" t="s">
        <v>6745</v>
      </c>
      <c r="AB666" t="s">
        <v>6746</v>
      </c>
      <c r="AC666" t="s">
        <v>6747</v>
      </c>
      <c r="AD666" t="s">
        <v>54</v>
      </c>
      <c r="AE666" t="s">
        <v>54</v>
      </c>
      <c r="AF666" t="s">
        <v>54</v>
      </c>
      <c r="AG666" t="s">
        <v>6094</v>
      </c>
      <c r="AH666" t="s">
        <v>54</v>
      </c>
      <c r="AI666" t="s">
        <v>54</v>
      </c>
      <c r="AJ666" t="s">
        <v>54</v>
      </c>
      <c r="AK666" t="s">
        <v>54</v>
      </c>
      <c r="AL666" t="s">
        <v>6748</v>
      </c>
      <c r="AM666" t="s">
        <v>6749</v>
      </c>
      <c r="AN666" t="s">
        <v>6750</v>
      </c>
      <c r="AQ666">
        <v>10150043</v>
      </c>
      <c r="AR666">
        <v>10150043012</v>
      </c>
      <c r="AS666">
        <v>1015004301201</v>
      </c>
      <c r="AT666" t="s">
        <v>57</v>
      </c>
      <c r="AU666" t="str">
        <f t="shared" si="10"/>
        <v>5G</v>
      </c>
    </row>
    <row r="667" spans="1:47" x14ac:dyDescent="0.3">
      <c r="A667">
        <v>20537605</v>
      </c>
      <c r="B667" t="s">
        <v>6751</v>
      </c>
      <c r="C667" t="s">
        <v>6752</v>
      </c>
      <c r="D667" t="s">
        <v>6753</v>
      </c>
      <c r="E667" t="s">
        <v>6754</v>
      </c>
      <c r="F667">
        <v>2021</v>
      </c>
      <c r="G667" t="s">
        <v>50</v>
      </c>
      <c r="H667" t="s">
        <v>179</v>
      </c>
      <c r="I667" t="s">
        <v>2737</v>
      </c>
      <c r="J667" t="s">
        <v>2738</v>
      </c>
      <c r="K667">
        <v>23</v>
      </c>
      <c r="L667">
        <v>2301</v>
      </c>
      <c r="M667">
        <v>230150</v>
      </c>
      <c r="N667">
        <v>3</v>
      </c>
      <c r="O667">
        <v>4</v>
      </c>
      <c r="P667">
        <v>4</v>
      </c>
      <c r="Q667">
        <v>5748924</v>
      </c>
      <c r="R667">
        <v>26</v>
      </c>
      <c r="S667">
        <v>8</v>
      </c>
      <c r="T667">
        <v>18</v>
      </c>
      <c r="U667">
        <v>5</v>
      </c>
      <c r="V667">
        <v>2</v>
      </c>
      <c r="W667">
        <v>5</v>
      </c>
      <c r="X667">
        <v>1</v>
      </c>
      <c r="AA667" t="s">
        <v>6755</v>
      </c>
      <c r="AB667" t="s">
        <v>6756</v>
      </c>
      <c r="AC667" t="s">
        <v>6757</v>
      </c>
      <c r="AD667" t="s">
        <v>54</v>
      </c>
      <c r="AE667" t="s">
        <v>54</v>
      </c>
      <c r="AF667" t="s">
        <v>6758</v>
      </c>
      <c r="AG667" t="s">
        <v>54</v>
      </c>
      <c r="AH667" t="s">
        <v>54</v>
      </c>
      <c r="AI667" t="s">
        <v>54</v>
      </c>
      <c r="AJ667" t="s">
        <v>54</v>
      </c>
      <c r="AK667" t="s">
        <v>54</v>
      </c>
      <c r="AL667" t="s">
        <v>6759</v>
      </c>
      <c r="AM667" t="s">
        <v>6760</v>
      </c>
      <c r="AN667" t="s">
        <v>6761</v>
      </c>
      <c r="AO667">
        <v>-79.172804653644604</v>
      </c>
      <c r="AP667">
        <v>-0.25133827186338997</v>
      </c>
      <c r="AQ667">
        <v>230150023</v>
      </c>
      <c r="AR667">
        <v>230150023005</v>
      </c>
      <c r="AS667">
        <v>23015002300506</v>
      </c>
      <c r="AT667" t="s">
        <v>752</v>
      </c>
      <c r="AU667" t="str">
        <f t="shared" si="10"/>
        <v>5G</v>
      </c>
    </row>
    <row r="668" spans="1:47" x14ac:dyDescent="0.3">
      <c r="A668">
        <v>20540249</v>
      </c>
      <c r="B668" t="s">
        <v>6762</v>
      </c>
      <c r="C668" t="s">
        <v>6763</v>
      </c>
      <c r="D668" t="s">
        <v>6764</v>
      </c>
      <c r="E668" t="s">
        <v>6765</v>
      </c>
      <c r="F668">
        <v>2021</v>
      </c>
      <c r="G668" t="s">
        <v>50</v>
      </c>
      <c r="H668" t="s">
        <v>51</v>
      </c>
      <c r="I668" t="s">
        <v>2166</v>
      </c>
      <c r="J668" t="s">
        <v>2167</v>
      </c>
      <c r="K668">
        <v>17</v>
      </c>
      <c r="L668">
        <v>1701</v>
      </c>
      <c r="M668">
        <v>170150</v>
      </c>
      <c r="N668">
        <v>4</v>
      </c>
      <c r="O668">
        <v>9</v>
      </c>
      <c r="P668">
        <v>4</v>
      </c>
      <c r="Q668">
        <v>7062237</v>
      </c>
      <c r="R668">
        <v>29</v>
      </c>
      <c r="S668">
        <v>14</v>
      </c>
      <c r="T668">
        <v>15</v>
      </c>
      <c r="U668">
        <v>5</v>
      </c>
      <c r="V668">
        <v>2</v>
      </c>
      <c r="W668">
        <v>5</v>
      </c>
      <c r="X668">
        <v>1</v>
      </c>
      <c r="AA668" t="s">
        <v>6766</v>
      </c>
      <c r="AB668" t="s">
        <v>6767</v>
      </c>
      <c r="AC668" t="s">
        <v>6768</v>
      </c>
      <c r="AD668" t="s">
        <v>54</v>
      </c>
      <c r="AE668" t="s">
        <v>54</v>
      </c>
      <c r="AF668" t="s">
        <v>54</v>
      </c>
      <c r="AG668" t="s">
        <v>69</v>
      </c>
      <c r="AH668" t="s">
        <v>54</v>
      </c>
      <c r="AI668" t="s">
        <v>54</v>
      </c>
      <c r="AJ668" t="s">
        <v>6769</v>
      </c>
      <c r="AK668" t="s">
        <v>54</v>
      </c>
      <c r="AL668" t="s">
        <v>6770</v>
      </c>
      <c r="AM668" t="s">
        <v>6771</v>
      </c>
      <c r="AN668" t="s">
        <v>6772</v>
      </c>
      <c r="AQ668">
        <v>170150193</v>
      </c>
      <c r="AR668">
        <v>170150193006</v>
      </c>
      <c r="AS668">
        <v>17015019300604</v>
      </c>
      <c r="AT668" t="s">
        <v>57</v>
      </c>
      <c r="AU668" t="str">
        <f t="shared" si="10"/>
        <v>5G</v>
      </c>
    </row>
    <row r="669" spans="1:47" x14ac:dyDescent="0.3">
      <c r="A669">
        <v>20545243</v>
      </c>
      <c r="B669" t="s">
        <v>6773</v>
      </c>
      <c r="C669" t="s">
        <v>6774</v>
      </c>
      <c r="D669" t="s">
        <v>6775</v>
      </c>
      <c r="E669" t="s">
        <v>6775</v>
      </c>
      <c r="F669">
        <v>2021</v>
      </c>
      <c r="G669" t="s">
        <v>50</v>
      </c>
      <c r="H669" t="s">
        <v>292</v>
      </c>
      <c r="I669" t="s">
        <v>293</v>
      </c>
      <c r="J669" t="s">
        <v>294</v>
      </c>
      <c r="K669">
        <v>17</v>
      </c>
      <c r="L669">
        <v>1701</v>
      </c>
      <c r="M669">
        <v>170150</v>
      </c>
      <c r="N669">
        <v>4</v>
      </c>
      <c r="O669">
        <v>9</v>
      </c>
      <c r="P669">
        <v>4</v>
      </c>
      <c r="Q669">
        <v>2583233</v>
      </c>
      <c r="R669">
        <v>10</v>
      </c>
      <c r="S669">
        <v>5</v>
      </c>
      <c r="T669">
        <v>5</v>
      </c>
      <c r="U669">
        <v>4</v>
      </c>
      <c r="V669">
        <v>2</v>
      </c>
      <c r="W669">
        <v>4</v>
      </c>
      <c r="X669">
        <v>1</v>
      </c>
      <c r="AA669" t="s">
        <v>6776</v>
      </c>
      <c r="AB669" t="s">
        <v>6777</v>
      </c>
      <c r="AC669" t="s">
        <v>6778</v>
      </c>
      <c r="AD669" t="s">
        <v>54</v>
      </c>
      <c r="AE669" t="s">
        <v>54</v>
      </c>
      <c r="AF669" t="s">
        <v>54</v>
      </c>
      <c r="AG669" t="s">
        <v>2569</v>
      </c>
      <c r="AH669" t="s">
        <v>54</v>
      </c>
      <c r="AI669" t="s">
        <v>54</v>
      </c>
      <c r="AJ669" t="s">
        <v>6779</v>
      </c>
      <c r="AK669" t="s">
        <v>54</v>
      </c>
      <c r="AL669" t="s">
        <v>6780</v>
      </c>
      <c r="AM669" t="s">
        <v>6781</v>
      </c>
      <c r="AN669" t="s">
        <v>6782</v>
      </c>
      <c r="AO669">
        <v>-78.500403016805606</v>
      </c>
      <c r="AP669">
        <v>-0.20529315652414201</v>
      </c>
      <c r="AQ669">
        <v>170150177</v>
      </c>
      <c r="AR669">
        <v>170150177008</v>
      </c>
      <c r="AS669">
        <v>17015017700805</v>
      </c>
      <c r="AT669" t="s">
        <v>57</v>
      </c>
      <c r="AU669" t="str">
        <f t="shared" si="10"/>
        <v>4G</v>
      </c>
    </row>
    <row r="670" spans="1:47" x14ac:dyDescent="0.3">
      <c r="A670">
        <v>20490179</v>
      </c>
      <c r="B670" t="s">
        <v>6783</v>
      </c>
      <c r="C670" t="s">
        <v>6784</v>
      </c>
      <c r="D670" t="s">
        <v>6785</v>
      </c>
      <c r="E670" t="s">
        <v>6786</v>
      </c>
      <c r="F670">
        <v>2021</v>
      </c>
      <c r="G670" t="s">
        <v>50</v>
      </c>
      <c r="H670" t="s">
        <v>179</v>
      </c>
      <c r="I670" t="s">
        <v>2018</v>
      </c>
      <c r="J670" t="s">
        <v>3769</v>
      </c>
      <c r="K670">
        <v>17</v>
      </c>
      <c r="L670">
        <v>1701</v>
      </c>
      <c r="M670">
        <v>170179</v>
      </c>
      <c r="N670">
        <v>4</v>
      </c>
      <c r="O670">
        <v>9</v>
      </c>
      <c r="P670">
        <v>4</v>
      </c>
      <c r="Q670">
        <v>7728507</v>
      </c>
      <c r="R670">
        <v>36</v>
      </c>
      <c r="S670">
        <v>22</v>
      </c>
      <c r="T670">
        <v>14</v>
      </c>
      <c r="U670">
        <v>5</v>
      </c>
      <c r="V670">
        <v>2</v>
      </c>
      <c r="W670">
        <v>5</v>
      </c>
      <c r="X670">
        <v>1</v>
      </c>
      <c r="AA670" t="s">
        <v>6787</v>
      </c>
      <c r="AB670" t="s">
        <v>6788</v>
      </c>
      <c r="AC670" t="s">
        <v>6789</v>
      </c>
      <c r="AD670" t="s">
        <v>54</v>
      </c>
      <c r="AE670" t="s">
        <v>54</v>
      </c>
      <c r="AF670" t="s">
        <v>6790</v>
      </c>
      <c r="AG670" t="s">
        <v>68</v>
      </c>
      <c r="AH670" t="s">
        <v>54</v>
      </c>
      <c r="AI670" t="s">
        <v>54</v>
      </c>
      <c r="AJ670" t="s">
        <v>1166</v>
      </c>
      <c r="AK670" t="s">
        <v>54</v>
      </c>
      <c r="AL670" t="s">
        <v>6791</v>
      </c>
      <c r="AM670" t="s">
        <v>6792</v>
      </c>
      <c r="AN670" t="s">
        <v>6793</v>
      </c>
      <c r="AQ670">
        <v>170179999</v>
      </c>
      <c r="AR670">
        <v>170179999026</v>
      </c>
      <c r="AT670" t="s">
        <v>57</v>
      </c>
      <c r="AU670" t="str">
        <f t="shared" si="10"/>
        <v>5G</v>
      </c>
    </row>
    <row r="671" spans="1:47" x14ac:dyDescent="0.3">
      <c r="A671">
        <v>20482670</v>
      </c>
      <c r="B671" t="s">
        <v>6794</v>
      </c>
      <c r="C671" t="s">
        <v>6795</v>
      </c>
      <c r="D671" t="s">
        <v>6796</v>
      </c>
      <c r="E671" t="s">
        <v>6797</v>
      </c>
      <c r="F671">
        <v>2021</v>
      </c>
      <c r="G671" t="s">
        <v>166</v>
      </c>
      <c r="H671" t="s">
        <v>889</v>
      </c>
      <c r="I671" t="s">
        <v>6798</v>
      </c>
      <c r="J671" t="s">
        <v>6799</v>
      </c>
      <c r="K671">
        <v>17</v>
      </c>
      <c r="L671">
        <v>1701</v>
      </c>
      <c r="M671">
        <v>170150</v>
      </c>
      <c r="N671">
        <v>4</v>
      </c>
      <c r="O671">
        <v>9</v>
      </c>
      <c r="P671">
        <v>6</v>
      </c>
      <c r="Q671">
        <v>129611913</v>
      </c>
      <c r="R671">
        <v>261</v>
      </c>
      <c r="S671">
        <v>227</v>
      </c>
      <c r="T671">
        <v>34</v>
      </c>
      <c r="U671">
        <v>5</v>
      </c>
      <c r="V671">
        <v>5</v>
      </c>
      <c r="W671">
        <v>5</v>
      </c>
      <c r="X671">
        <v>1</v>
      </c>
      <c r="AA671" t="s">
        <v>6800</v>
      </c>
      <c r="AB671" t="s">
        <v>6801</v>
      </c>
      <c r="AC671" t="s">
        <v>184</v>
      </c>
      <c r="AD671" t="s">
        <v>54</v>
      </c>
      <c r="AE671" t="s">
        <v>54</v>
      </c>
      <c r="AF671" t="s">
        <v>6802</v>
      </c>
      <c r="AG671" t="s">
        <v>332</v>
      </c>
      <c r="AH671" t="s">
        <v>6803</v>
      </c>
      <c r="AI671" t="s">
        <v>54</v>
      </c>
      <c r="AJ671" t="s">
        <v>438</v>
      </c>
      <c r="AK671" t="s">
        <v>54</v>
      </c>
      <c r="AL671" t="s">
        <v>6804</v>
      </c>
      <c r="AM671" t="s">
        <v>6805</v>
      </c>
      <c r="AN671" t="s">
        <v>6806</v>
      </c>
      <c r="AQ671">
        <v>170150135</v>
      </c>
      <c r="AR671">
        <v>170150135011</v>
      </c>
      <c r="AS671">
        <v>17015013501107</v>
      </c>
      <c r="AT671" t="s">
        <v>57</v>
      </c>
      <c r="AU671" t="str">
        <f t="shared" si="10"/>
        <v>5H</v>
      </c>
    </row>
    <row r="672" spans="1:47" x14ac:dyDescent="0.3">
      <c r="A672">
        <v>20483804</v>
      </c>
      <c r="B672" t="s">
        <v>6807</v>
      </c>
      <c r="C672" t="s">
        <v>6808</v>
      </c>
      <c r="D672" t="s">
        <v>6809</v>
      </c>
      <c r="E672" t="s">
        <v>6809</v>
      </c>
      <c r="F672">
        <v>2021</v>
      </c>
      <c r="G672" t="s">
        <v>61</v>
      </c>
      <c r="H672" t="s">
        <v>62</v>
      </c>
      <c r="I672" t="s">
        <v>63</v>
      </c>
      <c r="J672" t="s">
        <v>64</v>
      </c>
      <c r="K672">
        <v>10</v>
      </c>
      <c r="L672">
        <v>1001</v>
      </c>
      <c r="M672">
        <v>100150</v>
      </c>
      <c r="N672">
        <v>4</v>
      </c>
      <c r="O672">
        <v>1</v>
      </c>
      <c r="P672">
        <v>6</v>
      </c>
      <c r="Q672">
        <v>2848315</v>
      </c>
      <c r="R672">
        <v>39</v>
      </c>
      <c r="S672">
        <v>26</v>
      </c>
      <c r="T672">
        <v>13</v>
      </c>
      <c r="U672">
        <v>4</v>
      </c>
      <c r="V672">
        <v>2</v>
      </c>
      <c r="W672">
        <v>4</v>
      </c>
      <c r="X672">
        <v>1</v>
      </c>
      <c r="AA672" t="s">
        <v>3643</v>
      </c>
      <c r="AB672" t="s">
        <v>311</v>
      </c>
      <c r="AC672" t="s">
        <v>6810</v>
      </c>
      <c r="AD672" t="s">
        <v>54</v>
      </c>
      <c r="AE672" t="s">
        <v>54</v>
      </c>
      <c r="AF672" t="s">
        <v>6811</v>
      </c>
      <c r="AG672" t="s">
        <v>68</v>
      </c>
      <c r="AH672" t="s">
        <v>54</v>
      </c>
      <c r="AI672" t="s">
        <v>54</v>
      </c>
      <c r="AJ672" t="s">
        <v>54</v>
      </c>
      <c r="AK672" t="s">
        <v>54</v>
      </c>
      <c r="AL672" t="s">
        <v>6812</v>
      </c>
      <c r="AM672" t="s">
        <v>6813</v>
      </c>
      <c r="AN672" t="s">
        <v>6814</v>
      </c>
      <c r="AO672">
        <v>-78.125518</v>
      </c>
      <c r="AP672">
        <v>0.34904400000000002</v>
      </c>
      <c r="AQ672">
        <v>100150016</v>
      </c>
      <c r="AR672">
        <v>100150016005</v>
      </c>
      <c r="AS672">
        <v>10015001600503</v>
      </c>
      <c r="AT672" t="s">
        <v>57</v>
      </c>
      <c r="AU672" t="str">
        <f t="shared" si="10"/>
        <v>4L</v>
      </c>
    </row>
    <row r="673" spans="1:47" x14ac:dyDescent="0.3">
      <c r="A673">
        <v>21279959</v>
      </c>
      <c r="B673" t="s">
        <v>6815</v>
      </c>
      <c r="C673" t="s">
        <v>6816</v>
      </c>
      <c r="D673" t="s">
        <v>6817</v>
      </c>
      <c r="E673" t="s">
        <v>6818</v>
      </c>
      <c r="F673">
        <v>2021</v>
      </c>
      <c r="G673" t="s">
        <v>102</v>
      </c>
      <c r="H673" t="s">
        <v>103</v>
      </c>
      <c r="I673" t="s">
        <v>104</v>
      </c>
      <c r="J673" t="s">
        <v>575</v>
      </c>
      <c r="K673">
        <v>9</v>
      </c>
      <c r="L673">
        <v>901</v>
      </c>
      <c r="M673">
        <v>90150</v>
      </c>
      <c r="N673">
        <v>4</v>
      </c>
      <c r="O673">
        <v>8</v>
      </c>
      <c r="P673">
        <v>6</v>
      </c>
      <c r="Q673">
        <v>1788447</v>
      </c>
      <c r="R673">
        <v>13</v>
      </c>
      <c r="S673">
        <v>7</v>
      </c>
      <c r="T673">
        <v>6</v>
      </c>
      <c r="U673">
        <v>3</v>
      </c>
      <c r="V673">
        <v>2</v>
      </c>
      <c r="W673">
        <v>3</v>
      </c>
      <c r="X673">
        <v>1</v>
      </c>
      <c r="AA673" t="s">
        <v>6819</v>
      </c>
      <c r="AB673" t="s">
        <v>6820</v>
      </c>
      <c r="AC673" t="s">
        <v>6821</v>
      </c>
      <c r="AD673" t="s">
        <v>54</v>
      </c>
      <c r="AE673" t="s">
        <v>54</v>
      </c>
      <c r="AF673" t="s">
        <v>54</v>
      </c>
      <c r="AG673" t="s">
        <v>82</v>
      </c>
      <c r="AH673" t="s">
        <v>54</v>
      </c>
      <c r="AI673" t="s">
        <v>6822</v>
      </c>
      <c r="AJ673" t="s">
        <v>54</v>
      </c>
      <c r="AK673" t="s">
        <v>54</v>
      </c>
      <c r="AL673" t="s">
        <v>6823</v>
      </c>
      <c r="AM673" t="s">
        <v>582</v>
      </c>
      <c r="AN673" t="s">
        <v>6824</v>
      </c>
      <c r="AO673">
        <v>-79.902944862842602</v>
      </c>
      <c r="AP673">
        <v>-2.1669602246045101</v>
      </c>
      <c r="AQ673">
        <v>90150255</v>
      </c>
      <c r="AR673">
        <v>90150255011</v>
      </c>
      <c r="AS673">
        <v>9015025501101</v>
      </c>
      <c r="AT673" t="s">
        <v>57</v>
      </c>
      <c r="AU673" t="str">
        <f t="shared" si="10"/>
        <v>3Q</v>
      </c>
    </row>
    <row r="674" spans="1:47" x14ac:dyDescent="0.3">
      <c r="A674">
        <v>20571258</v>
      </c>
      <c r="B674" t="s">
        <v>6825</v>
      </c>
      <c r="C674" t="s">
        <v>6826</v>
      </c>
      <c r="D674" t="s">
        <v>6827</v>
      </c>
      <c r="E674" t="s">
        <v>6828</v>
      </c>
      <c r="F674">
        <v>2021</v>
      </c>
      <c r="G674" t="s">
        <v>324</v>
      </c>
      <c r="H674" t="s">
        <v>2800</v>
      </c>
      <c r="I674" t="s">
        <v>2801</v>
      </c>
      <c r="J674" t="s">
        <v>2802</v>
      </c>
      <c r="K674">
        <v>22</v>
      </c>
      <c r="L674">
        <v>2201</v>
      </c>
      <c r="M674">
        <v>220150</v>
      </c>
      <c r="N674">
        <v>4</v>
      </c>
      <c r="O674">
        <v>2</v>
      </c>
      <c r="P674">
        <v>5</v>
      </c>
      <c r="Q674">
        <v>1500000</v>
      </c>
      <c r="R674">
        <v>101</v>
      </c>
      <c r="S674">
        <v>65</v>
      </c>
      <c r="T674">
        <v>36</v>
      </c>
      <c r="U674">
        <v>3</v>
      </c>
      <c r="V674">
        <v>4</v>
      </c>
      <c r="W674">
        <v>3</v>
      </c>
      <c r="X674">
        <v>1</v>
      </c>
      <c r="AA674" t="s">
        <v>6829</v>
      </c>
      <c r="AB674" t="s">
        <v>311</v>
      </c>
      <c r="AC674" t="s">
        <v>54</v>
      </c>
      <c r="AD674" t="s">
        <v>54</v>
      </c>
      <c r="AE674" t="s">
        <v>54</v>
      </c>
      <c r="AF674" t="s">
        <v>54</v>
      </c>
      <c r="AG674" t="s">
        <v>54</v>
      </c>
      <c r="AH674" t="s">
        <v>54</v>
      </c>
      <c r="AI674" t="s">
        <v>54</v>
      </c>
      <c r="AJ674" t="s">
        <v>6830</v>
      </c>
      <c r="AK674" t="s">
        <v>6831</v>
      </c>
      <c r="AL674" t="s">
        <v>6832</v>
      </c>
      <c r="AM674" t="s">
        <v>6833</v>
      </c>
      <c r="AN674" t="s">
        <v>6834</v>
      </c>
      <c r="AO674">
        <v>-76.997933000000003</v>
      </c>
      <c r="AP674">
        <v>-0.42196699999999998</v>
      </c>
      <c r="AQ674">
        <v>220150011</v>
      </c>
      <c r="AR674">
        <v>220150011006</v>
      </c>
      <c r="AS674">
        <v>22015001100608</v>
      </c>
      <c r="AT674" t="s">
        <v>57</v>
      </c>
      <c r="AU674" t="str">
        <f t="shared" si="10"/>
        <v>3F</v>
      </c>
    </row>
    <row r="675" spans="1:47" x14ac:dyDescent="0.3">
      <c r="A675">
        <v>20538629</v>
      </c>
      <c r="B675" t="s">
        <v>6835</v>
      </c>
      <c r="C675" t="s">
        <v>6836</v>
      </c>
      <c r="D675" t="s">
        <v>6837</v>
      </c>
      <c r="E675" t="s">
        <v>6838</v>
      </c>
      <c r="F675">
        <v>2021</v>
      </c>
      <c r="G675" t="s">
        <v>1118</v>
      </c>
      <c r="H675" t="s">
        <v>1284</v>
      </c>
      <c r="I675" t="s">
        <v>1285</v>
      </c>
      <c r="J675" t="s">
        <v>1286</v>
      </c>
      <c r="K675">
        <v>7</v>
      </c>
      <c r="L675">
        <v>713</v>
      </c>
      <c r="M675">
        <v>71350</v>
      </c>
      <c r="N675">
        <v>4</v>
      </c>
      <c r="O675">
        <v>7</v>
      </c>
      <c r="P675">
        <v>2</v>
      </c>
      <c r="Q675">
        <v>1802028</v>
      </c>
      <c r="R675">
        <v>48</v>
      </c>
      <c r="S675">
        <v>44</v>
      </c>
      <c r="T675">
        <v>4</v>
      </c>
      <c r="U675">
        <v>3</v>
      </c>
      <c r="V675">
        <v>2</v>
      </c>
      <c r="W675">
        <v>3</v>
      </c>
      <c r="X675">
        <v>1</v>
      </c>
      <c r="AA675" t="s">
        <v>6839</v>
      </c>
      <c r="AB675" t="s">
        <v>311</v>
      </c>
      <c r="AC675" t="s">
        <v>2377</v>
      </c>
      <c r="AD675" t="s">
        <v>54</v>
      </c>
      <c r="AE675" t="s">
        <v>54</v>
      </c>
      <c r="AF675" t="s">
        <v>54</v>
      </c>
      <c r="AG675" t="s">
        <v>69</v>
      </c>
      <c r="AH675" t="s">
        <v>54</v>
      </c>
      <c r="AI675" t="s">
        <v>54</v>
      </c>
      <c r="AJ675" t="s">
        <v>54</v>
      </c>
      <c r="AK675" t="s">
        <v>54</v>
      </c>
      <c r="AL675" t="s">
        <v>6840</v>
      </c>
      <c r="AM675" t="s">
        <v>6841</v>
      </c>
      <c r="AN675" t="s">
        <v>6842</v>
      </c>
      <c r="AQ675">
        <v>71350001</v>
      </c>
      <c r="AR675">
        <v>71350001003</v>
      </c>
      <c r="AS675">
        <v>7135000100301</v>
      </c>
      <c r="AT675" t="s">
        <v>57</v>
      </c>
      <c r="AU675" t="str">
        <f t="shared" si="10"/>
        <v>3B</v>
      </c>
    </row>
    <row r="676" spans="1:47" x14ac:dyDescent="0.3">
      <c r="A676">
        <v>20556861</v>
      </c>
      <c r="B676" t="s">
        <v>6843</v>
      </c>
      <c r="C676" t="s">
        <v>6844</v>
      </c>
      <c r="D676" t="s">
        <v>6845</v>
      </c>
      <c r="E676" t="s">
        <v>6845</v>
      </c>
      <c r="F676">
        <v>2021</v>
      </c>
      <c r="G676" t="s">
        <v>230</v>
      </c>
      <c r="H676" t="s">
        <v>231</v>
      </c>
      <c r="I676" t="s">
        <v>232</v>
      </c>
      <c r="J676" t="s">
        <v>233</v>
      </c>
      <c r="K676">
        <v>17</v>
      </c>
      <c r="L676">
        <v>1701</v>
      </c>
      <c r="M676">
        <v>170157</v>
      </c>
      <c r="N676">
        <v>4</v>
      </c>
      <c r="O676">
        <v>9</v>
      </c>
      <c r="P676">
        <v>6</v>
      </c>
      <c r="Q676">
        <v>7083693</v>
      </c>
      <c r="R676">
        <v>93</v>
      </c>
      <c r="S676">
        <v>76</v>
      </c>
      <c r="T676">
        <v>17</v>
      </c>
      <c r="U676">
        <v>5</v>
      </c>
      <c r="V676">
        <v>3</v>
      </c>
      <c r="W676">
        <v>5</v>
      </c>
      <c r="X676">
        <v>1</v>
      </c>
      <c r="AA676" t="s">
        <v>6846</v>
      </c>
      <c r="AB676" t="s">
        <v>6847</v>
      </c>
      <c r="AC676" t="s">
        <v>6848</v>
      </c>
      <c r="AD676" t="s">
        <v>54</v>
      </c>
      <c r="AE676" t="s">
        <v>54</v>
      </c>
      <c r="AF676" t="s">
        <v>6849</v>
      </c>
      <c r="AG676" t="s">
        <v>68</v>
      </c>
      <c r="AH676" t="s">
        <v>5935</v>
      </c>
      <c r="AI676" t="s">
        <v>54</v>
      </c>
      <c r="AJ676" t="s">
        <v>6850</v>
      </c>
      <c r="AK676" t="s">
        <v>54</v>
      </c>
      <c r="AL676" t="s">
        <v>6851</v>
      </c>
      <c r="AM676" t="s">
        <v>6852</v>
      </c>
      <c r="AN676" t="s">
        <v>6853</v>
      </c>
      <c r="AO676">
        <v>-78.444327000000001</v>
      </c>
      <c r="AP676">
        <v>-0.19726299999999999</v>
      </c>
      <c r="AQ676">
        <v>170157005</v>
      </c>
      <c r="AR676">
        <v>170157005005</v>
      </c>
      <c r="AS676">
        <v>17015700500501</v>
      </c>
      <c r="AT676" t="s">
        <v>57</v>
      </c>
      <c r="AU676" t="str">
        <f t="shared" si="10"/>
        <v>5N</v>
      </c>
    </row>
    <row r="677" spans="1:47" x14ac:dyDescent="0.3">
      <c r="A677">
        <v>20543415</v>
      </c>
      <c r="B677" t="s">
        <v>6854</v>
      </c>
      <c r="C677" t="s">
        <v>6855</v>
      </c>
      <c r="D677" t="s">
        <v>6856</v>
      </c>
      <c r="E677" t="s">
        <v>49</v>
      </c>
      <c r="F677">
        <v>2021</v>
      </c>
      <c r="G677" t="s">
        <v>230</v>
      </c>
      <c r="H677" t="s">
        <v>1052</v>
      </c>
      <c r="I677" t="s">
        <v>1053</v>
      </c>
      <c r="J677" t="s">
        <v>1248</v>
      </c>
      <c r="K677">
        <v>17</v>
      </c>
      <c r="L677">
        <v>1701</v>
      </c>
      <c r="M677">
        <v>170150</v>
      </c>
      <c r="N677">
        <v>4</v>
      </c>
      <c r="O677">
        <v>9</v>
      </c>
      <c r="P677">
        <v>6</v>
      </c>
      <c r="Q677">
        <v>16434367</v>
      </c>
      <c r="R677">
        <v>1067</v>
      </c>
      <c r="S677">
        <v>1003</v>
      </c>
      <c r="T677">
        <v>64</v>
      </c>
      <c r="U677">
        <v>5</v>
      </c>
      <c r="V677">
        <v>5</v>
      </c>
      <c r="W677">
        <v>5</v>
      </c>
      <c r="X677">
        <v>1</v>
      </c>
      <c r="AA677" t="s">
        <v>6857</v>
      </c>
      <c r="AB677" t="s">
        <v>6858</v>
      </c>
      <c r="AC677" t="s">
        <v>526</v>
      </c>
      <c r="AD677" t="s">
        <v>54</v>
      </c>
      <c r="AE677" t="s">
        <v>54</v>
      </c>
      <c r="AF677" t="s">
        <v>54</v>
      </c>
      <c r="AG677" t="s">
        <v>69</v>
      </c>
      <c r="AH677" t="s">
        <v>54</v>
      </c>
      <c r="AI677" t="s">
        <v>54</v>
      </c>
      <c r="AJ677" t="s">
        <v>54</v>
      </c>
      <c r="AK677" t="s">
        <v>54</v>
      </c>
      <c r="AL677" t="s">
        <v>6859</v>
      </c>
      <c r="AM677" t="s">
        <v>6860</v>
      </c>
      <c r="AN677" t="s">
        <v>6861</v>
      </c>
      <c r="AQ677">
        <v>170150171</v>
      </c>
      <c r="AR677">
        <v>170150171003</v>
      </c>
      <c r="AS677">
        <v>17015017100304</v>
      </c>
      <c r="AT677" t="s">
        <v>57</v>
      </c>
      <c r="AU677" t="str">
        <f t="shared" si="10"/>
        <v>5N</v>
      </c>
    </row>
    <row r="678" spans="1:47" x14ac:dyDescent="0.3">
      <c r="A678">
        <v>20558205</v>
      </c>
      <c r="B678" t="s">
        <v>6862</v>
      </c>
      <c r="C678" t="s">
        <v>6863</v>
      </c>
      <c r="D678" t="s">
        <v>6864</v>
      </c>
      <c r="E678" t="s">
        <v>6864</v>
      </c>
      <c r="F678">
        <v>2021</v>
      </c>
      <c r="G678" t="s">
        <v>324</v>
      </c>
      <c r="H678" t="s">
        <v>325</v>
      </c>
      <c r="I678" t="s">
        <v>326</v>
      </c>
      <c r="J678" t="s">
        <v>327</v>
      </c>
      <c r="K678">
        <v>17</v>
      </c>
      <c r="L678">
        <v>1701</v>
      </c>
      <c r="M678">
        <v>170150</v>
      </c>
      <c r="N678">
        <v>4</v>
      </c>
      <c r="O678">
        <v>9</v>
      </c>
      <c r="P678">
        <v>5</v>
      </c>
      <c r="Q678">
        <v>6226632</v>
      </c>
      <c r="R678">
        <v>97</v>
      </c>
      <c r="S678">
        <v>79</v>
      </c>
      <c r="T678">
        <v>18</v>
      </c>
      <c r="U678">
        <v>5</v>
      </c>
      <c r="V678">
        <v>3</v>
      </c>
      <c r="W678">
        <v>5</v>
      </c>
      <c r="X678">
        <v>1</v>
      </c>
      <c r="AA678" t="s">
        <v>3627</v>
      </c>
      <c r="AB678" t="s">
        <v>6865</v>
      </c>
      <c r="AC678" t="s">
        <v>6866</v>
      </c>
      <c r="AD678" t="s">
        <v>54</v>
      </c>
      <c r="AE678" t="s">
        <v>54</v>
      </c>
      <c r="AF678" t="s">
        <v>6867</v>
      </c>
      <c r="AG678" t="s">
        <v>173</v>
      </c>
      <c r="AH678" t="s">
        <v>332</v>
      </c>
      <c r="AI678" t="s">
        <v>54</v>
      </c>
      <c r="AJ678" t="s">
        <v>54</v>
      </c>
      <c r="AK678" t="s">
        <v>54</v>
      </c>
      <c r="AL678" t="s">
        <v>6868</v>
      </c>
      <c r="AM678" t="s">
        <v>6869</v>
      </c>
      <c r="AN678" t="s">
        <v>6870</v>
      </c>
      <c r="AO678">
        <v>-78.486361000000002</v>
      </c>
      <c r="AP678">
        <v>-0.163548</v>
      </c>
      <c r="AQ678">
        <v>170150149</v>
      </c>
      <c r="AR678">
        <v>170150149006</v>
      </c>
      <c r="AS678">
        <v>17015014900604</v>
      </c>
      <c r="AT678" t="s">
        <v>57</v>
      </c>
      <c r="AU678" t="str">
        <f t="shared" si="10"/>
        <v>5F</v>
      </c>
    </row>
    <row r="679" spans="1:47" x14ac:dyDescent="0.3">
      <c r="A679">
        <v>20555393</v>
      </c>
      <c r="B679" t="s">
        <v>6871</v>
      </c>
      <c r="C679" t="s">
        <v>6872</v>
      </c>
      <c r="D679" t="s">
        <v>6873</v>
      </c>
      <c r="E679" t="s">
        <v>6874</v>
      </c>
      <c r="F679">
        <v>2021</v>
      </c>
      <c r="G679" t="s">
        <v>536</v>
      </c>
      <c r="H679" t="s">
        <v>6875</v>
      </c>
      <c r="I679" t="s">
        <v>6876</v>
      </c>
      <c r="J679" t="s">
        <v>6877</v>
      </c>
      <c r="K679">
        <v>17</v>
      </c>
      <c r="L679">
        <v>1701</v>
      </c>
      <c r="M679">
        <v>170150</v>
      </c>
      <c r="N679">
        <v>4</v>
      </c>
      <c r="O679">
        <v>9</v>
      </c>
      <c r="P679">
        <v>6</v>
      </c>
      <c r="Q679">
        <v>3436852</v>
      </c>
      <c r="R679">
        <v>31</v>
      </c>
      <c r="S679">
        <v>26</v>
      </c>
      <c r="T679">
        <v>5</v>
      </c>
      <c r="U679">
        <v>4</v>
      </c>
      <c r="V679">
        <v>2</v>
      </c>
      <c r="W679">
        <v>4</v>
      </c>
      <c r="X679">
        <v>1</v>
      </c>
      <c r="AA679" t="s">
        <v>6878</v>
      </c>
      <c r="AB679" t="s">
        <v>6879</v>
      </c>
      <c r="AC679" t="s">
        <v>984</v>
      </c>
      <c r="AD679" t="s">
        <v>54</v>
      </c>
      <c r="AE679" t="s">
        <v>54</v>
      </c>
      <c r="AF679" t="s">
        <v>6880</v>
      </c>
      <c r="AG679" t="s">
        <v>332</v>
      </c>
      <c r="AH679" t="s">
        <v>1198</v>
      </c>
      <c r="AI679" t="s">
        <v>54</v>
      </c>
      <c r="AJ679" t="s">
        <v>1469</v>
      </c>
      <c r="AK679" t="s">
        <v>54</v>
      </c>
      <c r="AL679" t="s">
        <v>6881</v>
      </c>
      <c r="AM679" t="s">
        <v>6882</v>
      </c>
      <c r="AN679" t="s">
        <v>6883</v>
      </c>
      <c r="AO679">
        <v>-78.488897681236296</v>
      </c>
      <c r="AP679">
        <v>-0.176961140622165</v>
      </c>
      <c r="AQ679">
        <v>170150139</v>
      </c>
      <c r="AR679">
        <v>170150139006</v>
      </c>
      <c r="AS679">
        <v>17015013900603</v>
      </c>
      <c r="AT679" t="s">
        <v>57</v>
      </c>
      <c r="AU679" t="str">
        <f t="shared" si="10"/>
        <v>4S</v>
      </c>
    </row>
    <row r="680" spans="1:47" x14ac:dyDescent="0.3">
      <c r="A680">
        <v>20924257</v>
      </c>
      <c r="B680" t="s">
        <v>6884</v>
      </c>
      <c r="C680" t="s">
        <v>6885</v>
      </c>
      <c r="D680" t="s">
        <v>6886</v>
      </c>
      <c r="E680" t="s">
        <v>6886</v>
      </c>
      <c r="F680">
        <v>2021</v>
      </c>
      <c r="G680" t="s">
        <v>50</v>
      </c>
      <c r="H680" t="s">
        <v>51</v>
      </c>
      <c r="I680" t="s">
        <v>78</v>
      </c>
      <c r="J680" t="s">
        <v>1780</v>
      </c>
      <c r="K680">
        <v>9</v>
      </c>
      <c r="L680">
        <v>901</v>
      </c>
      <c r="M680">
        <v>90150</v>
      </c>
      <c r="N680">
        <v>4</v>
      </c>
      <c r="O680">
        <v>8</v>
      </c>
      <c r="P680">
        <v>4</v>
      </c>
      <c r="Q680">
        <v>4527736</v>
      </c>
      <c r="R680">
        <v>5</v>
      </c>
      <c r="S680">
        <v>1</v>
      </c>
      <c r="T680">
        <v>4</v>
      </c>
      <c r="U680">
        <v>4</v>
      </c>
      <c r="V680">
        <v>1</v>
      </c>
      <c r="W680">
        <v>4</v>
      </c>
      <c r="X680">
        <v>1</v>
      </c>
      <c r="AA680" t="s">
        <v>312</v>
      </c>
      <c r="AB680" t="s">
        <v>54</v>
      </c>
      <c r="AC680" t="s">
        <v>54</v>
      </c>
      <c r="AD680" t="s">
        <v>6887</v>
      </c>
      <c r="AE680" t="s">
        <v>6888</v>
      </c>
      <c r="AF680" t="s">
        <v>6889</v>
      </c>
      <c r="AG680" t="s">
        <v>173</v>
      </c>
      <c r="AH680" t="s">
        <v>6890</v>
      </c>
      <c r="AI680" t="s">
        <v>54</v>
      </c>
      <c r="AJ680" t="s">
        <v>54</v>
      </c>
      <c r="AK680" t="s">
        <v>6891</v>
      </c>
      <c r="AL680" t="s">
        <v>6892</v>
      </c>
      <c r="AM680" t="s">
        <v>6893</v>
      </c>
      <c r="AN680" t="s">
        <v>6894</v>
      </c>
      <c r="AO680">
        <v>-80.008330999999998</v>
      </c>
      <c r="AP680">
        <v>-2.1889699999999999</v>
      </c>
      <c r="AQ680">
        <v>90150194</v>
      </c>
      <c r="AR680">
        <v>90150194006</v>
      </c>
      <c r="AS680">
        <v>9015019400608</v>
      </c>
      <c r="AT680" t="s">
        <v>57</v>
      </c>
      <c r="AU680" t="str">
        <f t="shared" si="10"/>
        <v>4G</v>
      </c>
    </row>
    <row r="681" spans="1:47" x14ac:dyDescent="0.3">
      <c r="A681">
        <v>21011220</v>
      </c>
      <c r="B681" t="s">
        <v>6895</v>
      </c>
      <c r="C681" t="s">
        <v>6896</v>
      </c>
      <c r="D681" t="s">
        <v>6897</v>
      </c>
      <c r="E681" t="s">
        <v>6898</v>
      </c>
      <c r="F681">
        <v>2021</v>
      </c>
      <c r="G681" t="s">
        <v>50</v>
      </c>
      <c r="H681" t="s">
        <v>51</v>
      </c>
      <c r="I681" t="s">
        <v>596</v>
      </c>
      <c r="J681" t="s">
        <v>736</v>
      </c>
      <c r="K681">
        <v>7</v>
      </c>
      <c r="L681">
        <v>701</v>
      </c>
      <c r="M681">
        <v>70150</v>
      </c>
      <c r="N681">
        <v>4</v>
      </c>
      <c r="O681">
        <v>7</v>
      </c>
      <c r="P681">
        <v>4</v>
      </c>
      <c r="Q681">
        <v>31654129</v>
      </c>
      <c r="R681">
        <v>85</v>
      </c>
      <c r="S681">
        <v>67</v>
      </c>
      <c r="T681">
        <v>18</v>
      </c>
      <c r="U681">
        <v>5</v>
      </c>
      <c r="V681">
        <v>3</v>
      </c>
      <c r="W681">
        <v>5</v>
      </c>
      <c r="X681">
        <v>1</v>
      </c>
      <c r="AA681" t="s">
        <v>381</v>
      </c>
      <c r="AB681" t="s">
        <v>54</v>
      </c>
      <c r="AC681" t="s">
        <v>6899</v>
      </c>
      <c r="AD681" t="s">
        <v>54</v>
      </c>
      <c r="AE681" t="s">
        <v>54</v>
      </c>
      <c r="AF681" t="s">
        <v>6900</v>
      </c>
      <c r="AG681" t="s">
        <v>69</v>
      </c>
      <c r="AH681" t="s">
        <v>54</v>
      </c>
      <c r="AI681" t="s">
        <v>54</v>
      </c>
      <c r="AJ681" t="s">
        <v>54</v>
      </c>
      <c r="AK681" t="s">
        <v>54</v>
      </c>
      <c r="AL681" t="s">
        <v>6901</v>
      </c>
      <c r="AM681" t="s">
        <v>6902</v>
      </c>
      <c r="AN681" t="s">
        <v>6903</v>
      </c>
      <c r="AQ681">
        <v>70150043</v>
      </c>
      <c r="AR681">
        <v>70150043011</v>
      </c>
      <c r="AS681">
        <v>7015004301113</v>
      </c>
      <c r="AT681" t="s">
        <v>57</v>
      </c>
      <c r="AU681" t="str">
        <f t="shared" si="10"/>
        <v>5G</v>
      </c>
    </row>
    <row r="682" spans="1:47" x14ac:dyDescent="0.3">
      <c r="A682">
        <v>20537356</v>
      </c>
      <c r="B682" t="s">
        <v>6904</v>
      </c>
      <c r="C682" t="s">
        <v>6905</v>
      </c>
      <c r="D682" t="s">
        <v>6906</v>
      </c>
      <c r="E682" t="s">
        <v>6907</v>
      </c>
      <c r="F682">
        <v>2021</v>
      </c>
      <c r="G682" t="s">
        <v>215</v>
      </c>
      <c r="H682" t="s">
        <v>307</v>
      </c>
      <c r="I682" t="s">
        <v>972</v>
      </c>
      <c r="J682" t="s">
        <v>6908</v>
      </c>
      <c r="K682">
        <v>9</v>
      </c>
      <c r="L682">
        <v>907</v>
      </c>
      <c r="M682">
        <v>90750</v>
      </c>
      <c r="N682">
        <v>4</v>
      </c>
      <c r="O682">
        <v>8</v>
      </c>
      <c r="P682">
        <v>3</v>
      </c>
      <c r="Q682">
        <v>2143943</v>
      </c>
      <c r="R682">
        <v>9</v>
      </c>
      <c r="S682">
        <v>7</v>
      </c>
      <c r="T682">
        <v>2</v>
      </c>
      <c r="U682">
        <v>4</v>
      </c>
      <c r="V682">
        <v>1</v>
      </c>
      <c r="W682">
        <v>4</v>
      </c>
      <c r="X682">
        <v>1</v>
      </c>
      <c r="AA682" t="s">
        <v>6909</v>
      </c>
      <c r="AB682" t="s">
        <v>311</v>
      </c>
      <c r="AC682" t="s">
        <v>6009</v>
      </c>
      <c r="AD682" t="s">
        <v>6910</v>
      </c>
      <c r="AE682" t="s">
        <v>54</v>
      </c>
      <c r="AF682" t="s">
        <v>54</v>
      </c>
      <c r="AG682" t="s">
        <v>54</v>
      </c>
      <c r="AH682" t="s">
        <v>54</v>
      </c>
      <c r="AI682" t="s">
        <v>54</v>
      </c>
      <c r="AJ682" t="s">
        <v>54</v>
      </c>
      <c r="AK682" t="s">
        <v>54</v>
      </c>
      <c r="AL682" t="s">
        <v>6911</v>
      </c>
      <c r="AM682" t="s">
        <v>6912</v>
      </c>
      <c r="AN682" t="s">
        <v>6913</v>
      </c>
      <c r="AO682">
        <v>-79.778159022353094</v>
      </c>
      <c r="AP682">
        <v>-2.1570484763489399</v>
      </c>
      <c r="AQ682">
        <v>90750022</v>
      </c>
      <c r="AR682">
        <v>90750022002</v>
      </c>
      <c r="AS682">
        <v>9075002200209</v>
      </c>
      <c r="AT682" t="s">
        <v>57</v>
      </c>
      <c r="AU682" t="str">
        <f t="shared" si="10"/>
        <v>4C</v>
      </c>
    </row>
    <row r="683" spans="1:47" x14ac:dyDescent="0.3">
      <c r="A683">
        <v>20550654</v>
      </c>
      <c r="B683" t="s">
        <v>6914</v>
      </c>
      <c r="C683" t="s">
        <v>6915</v>
      </c>
      <c r="D683" t="s">
        <v>6916</v>
      </c>
      <c r="E683" t="s">
        <v>6917</v>
      </c>
      <c r="F683">
        <v>2021</v>
      </c>
      <c r="G683" t="s">
        <v>1118</v>
      </c>
      <c r="H683" t="s">
        <v>1284</v>
      </c>
      <c r="I683" t="s">
        <v>1285</v>
      </c>
      <c r="J683" t="s">
        <v>1286</v>
      </c>
      <c r="K683">
        <v>1</v>
      </c>
      <c r="L683">
        <v>115</v>
      </c>
      <c r="M683">
        <v>11550</v>
      </c>
      <c r="N683">
        <v>4</v>
      </c>
      <c r="O683">
        <v>6</v>
      </c>
      <c r="P683">
        <v>2</v>
      </c>
      <c r="Q683">
        <v>2516258</v>
      </c>
      <c r="R683">
        <v>86</v>
      </c>
      <c r="S683">
        <v>79</v>
      </c>
      <c r="T683">
        <v>7</v>
      </c>
      <c r="U683">
        <v>4</v>
      </c>
      <c r="V683">
        <v>3</v>
      </c>
      <c r="W683">
        <v>4</v>
      </c>
      <c r="X683">
        <v>1</v>
      </c>
      <c r="AA683" t="s">
        <v>6918</v>
      </c>
      <c r="AB683" t="s">
        <v>311</v>
      </c>
      <c r="AC683" t="s">
        <v>311</v>
      </c>
      <c r="AD683" t="s">
        <v>54</v>
      </c>
      <c r="AE683" t="s">
        <v>54</v>
      </c>
      <c r="AF683" t="s">
        <v>6917</v>
      </c>
      <c r="AG683" t="s">
        <v>69</v>
      </c>
      <c r="AH683" t="s">
        <v>54</v>
      </c>
      <c r="AI683" t="s">
        <v>54</v>
      </c>
      <c r="AJ683" t="s">
        <v>54</v>
      </c>
      <c r="AK683" t="s">
        <v>54</v>
      </c>
      <c r="AL683" t="s">
        <v>6919</v>
      </c>
      <c r="AM683" t="s">
        <v>6920</v>
      </c>
      <c r="AN683" t="s">
        <v>6921</v>
      </c>
      <c r="AQ683">
        <v>11550999</v>
      </c>
      <c r="AR683">
        <v>11550999011</v>
      </c>
      <c r="AT683" t="s">
        <v>57</v>
      </c>
      <c r="AU683" t="str">
        <f t="shared" si="10"/>
        <v>4B</v>
      </c>
    </row>
    <row r="684" spans="1:47" x14ac:dyDescent="0.3">
      <c r="A684">
        <v>20568047</v>
      </c>
      <c r="B684" t="s">
        <v>6922</v>
      </c>
      <c r="C684" t="s">
        <v>6923</v>
      </c>
      <c r="D684" t="s">
        <v>6924</v>
      </c>
      <c r="E684" t="s">
        <v>6924</v>
      </c>
      <c r="F684">
        <v>2021</v>
      </c>
      <c r="G684" t="s">
        <v>166</v>
      </c>
      <c r="H684" t="s">
        <v>1720</v>
      </c>
      <c r="I684" t="s">
        <v>4109</v>
      </c>
      <c r="J684" t="s">
        <v>4110</v>
      </c>
      <c r="K684">
        <v>9</v>
      </c>
      <c r="L684">
        <v>907</v>
      </c>
      <c r="M684">
        <v>90750</v>
      </c>
      <c r="N684">
        <v>4</v>
      </c>
      <c r="O684">
        <v>8</v>
      </c>
      <c r="P684">
        <v>6</v>
      </c>
      <c r="Q684">
        <v>3427900</v>
      </c>
      <c r="R684">
        <v>26</v>
      </c>
      <c r="S684">
        <v>20</v>
      </c>
      <c r="T684">
        <v>6</v>
      </c>
      <c r="U684">
        <v>4</v>
      </c>
      <c r="V684">
        <v>2</v>
      </c>
      <c r="W684">
        <v>4</v>
      </c>
      <c r="X684">
        <v>1</v>
      </c>
      <c r="AA684" t="s">
        <v>6925</v>
      </c>
      <c r="AB684" t="s">
        <v>311</v>
      </c>
      <c r="AC684" t="s">
        <v>6926</v>
      </c>
      <c r="AD684" t="s">
        <v>6927</v>
      </c>
      <c r="AE684" t="s">
        <v>54</v>
      </c>
      <c r="AF684" t="s">
        <v>54</v>
      </c>
      <c r="AG684" t="s">
        <v>69</v>
      </c>
      <c r="AH684" t="s">
        <v>54</v>
      </c>
      <c r="AI684" t="s">
        <v>54</v>
      </c>
      <c r="AJ684" t="s">
        <v>54</v>
      </c>
      <c r="AK684" t="s">
        <v>54</v>
      </c>
      <c r="AL684" t="s">
        <v>6928</v>
      </c>
      <c r="AM684" t="s">
        <v>6929</v>
      </c>
      <c r="AN684" t="s">
        <v>6930</v>
      </c>
      <c r="AQ684">
        <v>90750039</v>
      </c>
      <c r="AR684">
        <v>90750039006</v>
      </c>
      <c r="AS684">
        <v>9075003900608</v>
      </c>
      <c r="AT684" t="s">
        <v>74</v>
      </c>
      <c r="AU684" t="str">
        <f t="shared" si="10"/>
        <v>4H</v>
      </c>
    </row>
    <row r="685" spans="1:47" x14ac:dyDescent="0.3">
      <c r="A685">
        <v>20570512</v>
      </c>
      <c r="B685" t="s">
        <v>6931</v>
      </c>
      <c r="C685" t="s">
        <v>6932</v>
      </c>
      <c r="D685" t="s">
        <v>6933</v>
      </c>
      <c r="E685" t="s">
        <v>6934</v>
      </c>
      <c r="F685">
        <v>2021</v>
      </c>
      <c r="G685" t="s">
        <v>50</v>
      </c>
      <c r="H685" t="s">
        <v>51</v>
      </c>
      <c r="I685" t="s">
        <v>826</v>
      </c>
      <c r="J685" t="s">
        <v>827</v>
      </c>
      <c r="K685">
        <v>1</v>
      </c>
      <c r="L685">
        <v>101</v>
      </c>
      <c r="M685">
        <v>10150</v>
      </c>
      <c r="N685">
        <v>4</v>
      </c>
      <c r="O685">
        <v>6</v>
      </c>
      <c r="P685">
        <v>4</v>
      </c>
      <c r="Q685">
        <v>8447583</v>
      </c>
      <c r="R685">
        <v>21</v>
      </c>
      <c r="S685">
        <v>15</v>
      </c>
      <c r="T685">
        <v>6</v>
      </c>
      <c r="U685">
        <v>5</v>
      </c>
      <c r="V685">
        <v>2</v>
      </c>
      <c r="W685">
        <v>5</v>
      </c>
      <c r="X685">
        <v>1</v>
      </c>
      <c r="AA685" t="s">
        <v>6935</v>
      </c>
      <c r="AB685" t="s">
        <v>54</v>
      </c>
      <c r="AC685" t="s">
        <v>6936</v>
      </c>
      <c r="AD685" t="s">
        <v>54</v>
      </c>
      <c r="AE685" t="s">
        <v>54</v>
      </c>
      <c r="AF685" t="s">
        <v>54</v>
      </c>
      <c r="AG685" t="s">
        <v>69</v>
      </c>
      <c r="AH685" t="s">
        <v>54</v>
      </c>
      <c r="AI685" t="s">
        <v>54</v>
      </c>
      <c r="AJ685" t="s">
        <v>6937</v>
      </c>
      <c r="AK685" t="s">
        <v>54</v>
      </c>
      <c r="AL685" t="s">
        <v>6938</v>
      </c>
      <c r="AM685" t="s">
        <v>6939</v>
      </c>
      <c r="AN685" t="s">
        <v>6940</v>
      </c>
      <c r="AQ685">
        <v>10150063</v>
      </c>
      <c r="AR685">
        <v>10150063008</v>
      </c>
      <c r="AS685">
        <v>1015006300801</v>
      </c>
      <c r="AT685" t="s">
        <v>57</v>
      </c>
      <c r="AU685" t="str">
        <f t="shared" si="10"/>
        <v>5G</v>
      </c>
    </row>
    <row r="686" spans="1:47" x14ac:dyDescent="0.3">
      <c r="A686">
        <v>20549781</v>
      </c>
      <c r="B686" t="s">
        <v>6941</v>
      </c>
      <c r="C686" t="s">
        <v>6942</v>
      </c>
      <c r="D686" t="s">
        <v>6943</v>
      </c>
      <c r="E686" t="s">
        <v>6943</v>
      </c>
      <c r="F686">
        <v>2021</v>
      </c>
      <c r="G686" t="s">
        <v>50</v>
      </c>
      <c r="H686" t="s">
        <v>51</v>
      </c>
      <c r="I686" t="s">
        <v>1346</v>
      </c>
      <c r="J686" t="s">
        <v>1648</v>
      </c>
      <c r="K686">
        <v>17</v>
      </c>
      <c r="L686">
        <v>1701</v>
      </c>
      <c r="M686">
        <v>170177</v>
      </c>
      <c r="N686">
        <v>4</v>
      </c>
      <c r="O686">
        <v>9</v>
      </c>
      <c r="P686">
        <v>4</v>
      </c>
      <c r="Q686">
        <v>22536887</v>
      </c>
      <c r="R686">
        <v>76</v>
      </c>
      <c r="S686">
        <v>49</v>
      </c>
      <c r="T686">
        <v>27</v>
      </c>
      <c r="U686">
        <v>5</v>
      </c>
      <c r="V686">
        <v>3</v>
      </c>
      <c r="W686">
        <v>5</v>
      </c>
      <c r="X686">
        <v>1</v>
      </c>
      <c r="AA686" t="s">
        <v>6944</v>
      </c>
      <c r="AB686" t="s">
        <v>6945</v>
      </c>
      <c r="AC686" t="s">
        <v>6946</v>
      </c>
      <c r="AD686" t="s">
        <v>54</v>
      </c>
      <c r="AE686" t="s">
        <v>54</v>
      </c>
      <c r="AF686" t="s">
        <v>54</v>
      </c>
      <c r="AG686" t="s">
        <v>68</v>
      </c>
      <c r="AH686" t="s">
        <v>54</v>
      </c>
      <c r="AI686" t="s">
        <v>54</v>
      </c>
      <c r="AJ686" t="s">
        <v>54</v>
      </c>
      <c r="AK686" t="s">
        <v>54</v>
      </c>
      <c r="AL686" t="s">
        <v>6947</v>
      </c>
      <c r="AM686" t="s">
        <v>6948</v>
      </c>
      <c r="AN686" t="s">
        <v>6949</v>
      </c>
      <c r="AQ686">
        <v>170177005</v>
      </c>
      <c r="AR686">
        <v>170177005003</v>
      </c>
      <c r="AS686">
        <v>17017700500302</v>
      </c>
      <c r="AT686" t="s">
        <v>57</v>
      </c>
      <c r="AU686" t="str">
        <f t="shared" si="10"/>
        <v>5G</v>
      </c>
    </row>
    <row r="687" spans="1:47" x14ac:dyDescent="0.3">
      <c r="A687">
        <v>20544380</v>
      </c>
      <c r="B687" t="s">
        <v>6950</v>
      </c>
      <c r="C687" t="s">
        <v>6951</v>
      </c>
      <c r="D687" t="s">
        <v>6952</v>
      </c>
      <c r="E687" t="s">
        <v>49</v>
      </c>
      <c r="F687">
        <v>2021</v>
      </c>
      <c r="G687" t="s">
        <v>50</v>
      </c>
      <c r="H687" t="s">
        <v>51</v>
      </c>
      <c r="I687" t="s">
        <v>126</v>
      </c>
      <c r="J687" t="s">
        <v>6953</v>
      </c>
      <c r="K687">
        <v>17</v>
      </c>
      <c r="L687">
        <v>1704</v>
      </c>
      <c r="M687">
        <v>170450</v>
      </c>
      <c r="N687">
        <v>4</v>
      </c>
      <c r="O687">
        <v>2</v>
      </c>
      <c r="P687">
        <v>4</v>
      </c>
      <c r="Q687">
        <v>34973129</v>
      </c>
      <c r="R687">
        <v>253</v>
      </c>
      <c r="S687">
        <v>135</v>
      </c>
      <c r="T687">
        <v>118</v>
      </c>
      <c r="U687">
        <v>5</v>
      </c>
      <c r="V687">
        <v>5</v>
      </c>
      <c r="W687">
        <v>5</v>
      </c>
      <c r="X687">
        <v>1</v>
      </c>
      <c r="AA687" t="s">
        <v>6954</v>
      </c>
      <c r="AB687" t="s">
        <v>311</v>
      </c>
      <c r="AC687" t="s">
        <v>6955</v>
      </c>
      <c r="AD687" t="s">
        <v>3954</v>
      </c>
      <c r="AE687" t="s">
        <v>54</v>
      </c>
      <c r="AF687" t="s">
        <v>6956</v>
      </c>
      <c r="AG687" t="s">
        <v>69</v>
      </c>
      <c r="AH687" t="s">
        <v>54</v>
      </c>
      <c r="AI687" t="s">
        <v>6957</v>
      </c>
      <c r="AJ687" t="s">
        <v>54</v>
      </c>
      <c r="AK687" t="s">
        <v>54</v>
      </c>
      <c r="AL687" t="s">
        <v>6958</v>
      </c>
      <c r="AM687" t="s">
        <v>6959</v>
      </c>
      <c r="AN687" t="s">
        <v>6960</v>
      </c>
      <c r="AQ687">
        <v>170450999</v>
      </c>
      <c r="AR687">
        <v>170450999024</v>
      </c>
      <c r="AT687" t="s">
        <v>57</v>
      </c>
      <c r="AU687" t="str">
        <f t="shared" si="10"/>
        <v>5G</v>
      </c>
    </row>
    <row r="688" spans="1:47" x14ac:dyDescent="0.3">
      <c r="A688">
        <v>20561480</v>
      </c>
      <c r="B688" t="s">
        <v>6961</v>
      </c>
      <c r="C688" t="s">
        <v>6962</v>
      </c>
      <c r="D688" t="s">
        <v>6963</v>
      </c>
      <c r="E688" t="s">
        <v>49</v>
      </c>
      <c r="F688">
        <v>2021</v>
      </c>
      <c r="G688" t="s">
        <v>50</v>
      </c>
      <c r="H688" t="s">
        <v>179</v>
      </c>
      <c r="I688" t="s">
        <v>813</v>
      </c>
      <c r="J688" t="s">
        <v>814</v>
      </c>
      <c r="K688">
        <v>9</v>
      </c>
      <c r="L688">
        <v>901</v>
      </c>
      <c r="M688">
        <v>90150</v>
      </c>
      <c r="N688">
        <v>3</v>
      </c>
      <c r="O688">
        <v>8</v>
      </c>
      <c r="P688">
        <v>4</v>
      </c>
      <c r="Q688">
        <v>5307177</v>
      </c>
      <c r="R688">
        <v>9</v>
      </c>
      <c r="S688">
        <v>8</v>
      </c>
      <c r="T688">
        <v>1</v>
      </c>
      <c r="U688">
        <v>5</v>
      </c>
      <c r="V688">
        <v>1</v>
      </c>
      <c r="W688">
        <v>5</v>
      </c>
      <c r="X688">
        <v>1</v>
      </c>
      <c r="AA688" t="s">
        <v>6964</v>
      </c>
      <c r="AB688" t="s">
        <v>54</v>
      </c>
      <c r="AC688" t="s">
        <v>6965</v>
      </c>
      <c r="AD688" t="s">
        <v>2682</v>
      </c>
      <c r="AE688" t="s">
        <v>2010</v>
      </c>
      <c r="AF688" t="s">
        <v>54</v>
      </c>
      <c r="AG688" t="s">
        <v>173</v>
      </c>
      <c r="AH688" t="s">
        <v>54</v>
      </c>
      <c r="AI688" t="s">
        <v>54</v>
      </c>
      <c r="AJ688" t="s">
        <v>54</v>
      </c>
      <c r="AK688" t="s">
        <v>54</v>
      </c>
      <c r="AL688" t="s">
        <v>6966</v>
      </c>
      <c r="AM688" t="s">
        <v>6967</v>
      </c>
      <c r="AN688" t="s">
        <v>6968</v>
      </c>
      <c r="AQ688">
        <v>90150422</v>
      </c>
      <c r="AR688">
        <v>90150422002</v>
      </c>
      <c r="AS688">
        <v>9015042200202</v>
      </c>
      <c r="AT688" t="s">
        <v>74</v>
      </c>
      <c r="AU688" t="str">
        <f t="shared" si="10"/>
        <v>5G</v>
      </c>
    </row>
    <row r="689" spans="1:47" x14ac:dyDescent="0.3">
      <c r="A689">
        <v>20541162</v>
      </c>
      <c r="B689" t="s">
        <v>6969</v>
      </c>
      <c r="C689" t="s">
        <v>6970</v>
      </c>
      <c r="D689" t="s">
        <v>6971</v>
      </c>
      <c r="E689" t="s">
        <v>54</v>
      </c>
      <c r="F689">
        <v>2021</v>
      </c>
      <c r="G689" t="s">
        <v>618</v>
      </c>
      <c r="H689" t="s">
        <v>5726</v>
      </c>
      <c r="I689" t="s">
        <v>5727</v>
      </c>
      <c r="J689" t="s">
        <v>5728</v>
      </c>
      <c r="K689">
        <v>13</v>
      </c>
      <c r="L689">
        <v>1308</v>
      </c>
      <c r="M689">
        <v>130850</v>
      </c>
      <c r="N689">
        <v>4</v>
      </c>
      <c r="O689">
        <v>4</v>
      </c>
      <c r="P689">
        <v>6</v>
      </c>
      <c r="Q689">
        <v>2356877</v>
      </c>
      <c r="R689">
        <v>66</v>
      </c>
      <c r="S689">
        <v>46</v>
      </c>
      <c r="T689">
        <v>20</v>
      </c>
      <c r="U689">
        <v>4</v>
      </c>
      <c r="V689">
        <v>3</v>
      </c>
      <c r="W689">
        <v>4</v>
      </c>
      <c r="X689">
        <v>1</v>
      </c>
      <c r="AA689" t="s">
        <v>6972</v>
      </c>
      <c r="AB689" t="s">
        <v>314</v>
      </c>
      <c r="AC689" t="s">
        <v>54</v>
      </c>
      <c r="AD689" t="s">
        <v>383</v>
      </c>
      <c r="AE689" t="s">
        <v>54</v>
      </c>
      <c r="AF689" t="s">
        <v>54</v>
      </c>
      <c r="AG689" t="s">
        <v>54</v>
      </c>
      <c r="AH689" t="s">
        <v>54</v>
      </c>
      <c r="AI689" t="s">
        <v>54</v>
      </c>
      <c r="AJ689" t="s">
        <v>6973</v>
      </c>
      <c r="AK689" t="s">
        <v>54</v>
      </c>
      <c r="AL689" t="s">
        <v>6974</v>
      </c>
      <c r="AM689" t="s">
        <v>6975</v>
      </c>
      <c r="AN689" t="s">
        <v>6976</v>
      </c>
      <c r="AQ689">
        <v>130850002</v>
      </c>
      <c r="AR689">
        <v>130850002002</v>
      </c>
      <c r="AS689">
        <v>13085000200206</v>
      </c>
      <c r="AT689" t="s">
        <v>57</v>
      </c>
      <c r="AU689" t="str">
        <f t="shared" si="10"/>
        <v>4I</v>
      </c>
    </row>
    <row r="690" spans="1:47" x14ac:dyDescent="0.3">
      <c r="A690">
        <v>20550652</v>
      </c>
      <c r="B690" t="s">
        <v>6977</v>
      </c>
      <c r="C690" t="s">
        <v>6978</v>
      </c>
      <c r="D690" t="s">
        <v>6979</v>
      </c>
      <c r="E690" t="s">
        <v>49</v>
      </c>
      <c r="F690">
        <v>2021</v>
      </c>
      <c r="G690" t="s">
        <v>618</v>
      </c>
      <c r="H690" t="s">
        <v>5726</v>
      </c>
      <c r="I690" t="s">
        <v>5727</v>
      </c>
      <c r="J690" t="s">
        <v>5728</v>
      </c>
      <c r="K690">
        <v>7</v>
      </c>
      <c r="L690">
        <v>702</v>
      </c>
      <c r="M690">
        <v>70250</v>
      </c>
      <c r="N690">
        <v>4</v>
      </c>
      <c r="O690">
        <v>7</v>
      </c>
      <c r="P690">
        <v>6</v>
      </c>
      <c r="Q690">
        <v>5352748</v>
      </c>
      <c r="R690">
        <v>170</v>
      </c>
      <c r="S690">
        <v>122</v>
      </c>
      <c r="T690">
        <v>48</v>
      </c>
      <c r="U690">
        <v>5</v>
      </c>
      <c r="V690">
        <v>4</v>
      </c>
      <c r="W690">
        <v>5</v>
      </c>
      <c r="X690">
        <v>1</v>
      </c>
      <c r="AA690" t="s">
        <v>6980</v>
      </c>
      <c r="AB690" t="s">
        <v>54</v>
      </c>
      <c r="AC690" t="s">
        <v>54</v>
      </c>
      <c r="AD690" t="s">
        <v>4811</v>
      </c>
      <c r="AE690" t="s">
        <v>54</v>
      </c>
      <c r="AF690" t="s">
        <v>6981</v>
      </c>
      <c r="AG690" t="s">
        <v>69</v>
      </c>
      <c r="AH690" t="s">
        <v>54</v>
      </c>
      <c r="AI690" t="s">
        <v>54</v>
      </c>
      <c r="AJ690" t="s">
        <v>54</v>
      </c>
      <c r="AK690" t="s">
        <v>54</v>
      </c>
      <c r="AL690" t="s">
        <v>6982</v>
      </c>
      <c r="AM690" t="s">
        <v>6983</v>
      </c>
      <c r="AN690" t="s">
        <v>6984</v>
      </c>
      <c r="AQ690">
        <v>70250999</v>
      </c>
      <c r="AR690">
        <v>70250999012</v>
      </c>
      <c r="AT690" t="s">
        <v>57</v>
      </c>
      <c r="AU690" t="str">
        <f t="shared" si="10"/>
        <v>5I</v>
      </c>
    </row>
    <row r="691" spans="1:47" x14ac:dyDescent="0.3">
      <c r="A691">
        <v>20536582</v>
      </c>
      <c r="B691" t="s">
        <v>6985</v>
      </c>
      <c r="C691" t="s">
        <v>6986</v>
      </c>
      <c r="D691" t="s">
        <v>6987</v>
      </c>
      <c r="E691" t="s">
        <v>49</v>
      </c>
      <c r="F691">
        <v>2021</v>
      </c>
      <c r="G691" t="s">
        <v>50</v>
      </c>
      <c r="H691" t="s">
        <v>51</v>
      </c>
      <c r="I691" t="s">
        <v>52</v>
      </c>
      <c r="J691" t="s">
        <v>1144</v>
      </c>
      <c r="K691">
        <v>17</v>
      </c>
      <c r="L691">
        <v>1701</v>
      </c>
      <c r="M691">
        <v>170150</v>
      </c>
      <c r="N691">
        <v>4</v>
      </c>
      <c r="O691">
        <v>9</v>
      </c>
      <c r="P691">
        <v>4</v>
      </c>
      <c r="Q691">
        <v>73329646</v>
      </c>
      <c r="R691">
        <v>46</v>
      </c>
      <c r="S691">
        <v>28</v>
      </c>
      <c r="T691">
        <v>18</v>
      </c>
      <c r="U691">
        <v>5</v>
      </c>
      <c r="V691">
        <v>2</v>
      </c>
      <c r="W691">
        <v>5</v>
      </c>
      <c r="X691">
        <v>1</v>
      </c>
      <c r="AA691" t="s">
        <v>182</v>
      </c>
      <c r="AB691" t="s">
        <v>6988</v>
      </c>
      <c r="AC691" t="s">
        <v>4304</v>
      </c>
      <c r="AD691" t="s">
        <v>54</v>
      </c>
      <c r="AE691" t="s">
        <v>54</v>
      </c>
      <c r="AF691" t="s">
        <v>6989</v>
      </c>
      <c r="AG691" t="s">
        <v>6990</v>
      </c>
      <c r="AH691" t="s">
        <v>4012</v>
      </c>
      <c r="AI691" t="s">
        <v>54</v>
      </c>
      <c r="AJ691" t="s">
        <v>54</v>
      </c>
      <c r="AK691" t="s">
        <v>54</v>
      </c>
      <c r="AL691" t="s">
        <v>6991</v>
      </c>
      <c r="AM691" t="s">
        <v>6992</v>
      </c>
      <c r="AN691" t="s">
        <v>6993</v>
      </c>
      <c r="AQ691">
        <v>170150136</v>
      </c>
      <c r="AR691">
        <v>170150136010</v>
      </c>
      <c r="AS691">
        <v>17015013601001</v>
      </c>
      <c r="AT691" t="s">
        <v>57</v>
      </c>
      <c r="AU691" t="str">
        <f t="shared" si="10"/>
        <v>5G</v>
      </c>
    </row>
    <row r="692" spans="1:47" x14ac:dyDescent="0.3">
      <c r="A692">
        <v>20571172</v>
      </c>
      <c r="B692" t="s">
        <v>6994</v>
      </c>
      <c r="C692" t="s">
        <v>6995</v>
      </c>
      <c r="D692" t="s">
        <v>6996</v>
      </c>
      <c r="E692" t="s">
        <v>6997</v>
      </c>
      <c r="F692">
        <v>2021</v>
      </c>
      <c r="G692" t="s">
        <v>138</v>
      </c>
      <c r="H692" t="s">
        <v>836</v>
      </c>
      <c r="I692" t="s">
        <v>837</v>
      </c>
      <c r="J692" t="s">
        <v>6196</v>
      </c>
      <c r="K692">
        <v>17</v>
      </c>
      <c r="L692">
        <v>1701</v>
      </c>
      <c r="M692">
        <v>170150</v>
      </c>
      <c r="N692">
        <v>4</v>
      </c>
      <c r="O692">
        <v>9</v>
      </c>
      <c r="P692">
        <v>6</v>
      </c>
      <c r="Q692">
        <v>6932962</v>
      </c>
      <c r="R692">
        <v>125</v>
      </c>
      <c r="S692">
        <v>93</v>
      </c>
      <c r="T692">
        <v>32</v>
      </c>
      <c r="U692">
        <v>5</v>
      </c>
      <c r="V692">
        <v>4</v>
      </c>
      <c r="W692">
        <v>5</v>
      </c>
      <c r="X692">
        <v>1</v>
      </c>
      <c r="AA692" t="s">
        <v>6998</v>
      </c>
      <c r="AB692" t="s">
        <v>6999</v>
      </c>
      <c r="AC692" t="s">
        <v>7000</v>
      </c>
      <c r="AD692" t="s">
        <v>54</v>
      </c>
      <c r="AE692" t="s">
        <v>54</v>
      </c>
      <c r="AF692" t="s">
        <v>54</v>
      </c>
      <c r="AG692" t="s">
        <v>69</v>
      </c>
      <c r="AH692" t="s">
        <v>54</v>
      </c>
      <c r="AI692" t="s">
        <v>54</v>
      </c>
      <c r="AJ692" t="s">
        <v>54</v>
      </c>
      <c r="AK692" t="s">
        <v>54</v>
      </c>
      <c r="AL692" t="s">
        <v>7001</v>
      </c>
      <c r="AM692" t="s">
        <v>7002</v>
      </c>
      <c r="AN692" t="s">
        <v>7003</v>
      </c>
      <c r="AQ692">
        <v>170150141</v>
      </c>
      <c r="AR692">
        <v>170150141005</v>
      </c>
      <c r="AS692">
        <v>17015014100504</v>
      </c>
      <c r="AT692" t="s">
        <v>74</v>
      </c>
      <c r="AU692" t="str">
        <f t="shared" si="10"/>
        <v>5M</v>
      </c>
    </row>
    <row r="693" spans="1:47" x14ac:dyDescent="0.3">
      <c r="A693">
        <v>20542248</v>
      </c>
      <c r="B693" t="s">
        <v>7004</v>
      </c>
      <c r="C693" t="s">
        <v>7005</v>
      </c>
      <c r="D693" t="s">
        <v>7006</v>
      </c>
      <c r="E693" t="s">
        <v>7007</v>
      </c>
      <c r="F693">
        <v>2021</v>
      </c>
      <c r="G693" t="s">
        <v>166</v>
      </c>
      <c r="H693" t="s">
        <v>1720</v>
      </c>
      <c r="I693" t="s">
        <v>4596</v>
      </c>
      <c r="J693" t="s">
        <v>4597</v>
      </c>
      <c r="K693">
        <v>7</v>
      </c>
      <c r="L693">
        <v>701</v>
      </c>
      <c r="M693">
        <v>70150</v>
      </c>
      <c r="N693">
        <v>4</v>
      </c>
      <c r="O693">
        <v>7</v>
      </c>
      <c r="P693">
        <v>6</v>
      </c>
      <c r="Q693">
        <v>6028305</v>
      </c>
      <c r="R693">
        <v>378</v>
      </c>
      <c r="S693">
        <v>360</v>
      </c>
      <c r="T693">
        <v>18</v>
      </c>
      <c r="U693">
        <v>5</v>
      </c>
      <c r="V693">
        <v>5</v>
      </c>
      <c r="W693">
        <v>5</v>
      </c>
      <c r="X693">
        <v>1</v>
      </c>
      <c r="AA693" t="s">
        <v>7008</v>
      </c>
      <c r="AB693" t="s">
        <v>54</v>
      </c>
      <c r="AC693" t="s">
        <v>7009</v>
      </c>
      <c r="AD693" t="s">
        <v>54</v>
      </c>
      <c r="AE693" t="s">
        <v>54</v>
      </c>
      <c r="AF693" t="s">
        <v>7010</v>
      </c>
      <c r="AG693" t="s">
        <v>68</v>
      </c>
      <c r="AH693" t="s">
        <v>54</v>
      </c>
      <c r="AI693" t="s">
        <v>54</v>
      </c>
      <c r="AJ693" t="s">
        <v>7011</v>
      </c>
      <c r="AK693" t="s">
        <v>54</v>
      </c>
      <c r="AL693" t="s">
        <v>7012</v>
      </c>
      <c r="AM693" t="s">
        <v>7013</v>
      </c>
      <c r="AN693" t="s">
        <v>7014</v>
      </c>
      <c r="AQ693">
        <v>70150047</v>
      </c>
      <c r="AR693">
        <v>70150047009</v>
      </c>
      <c r="AS693">
        <v>7015004700903</v>
      </c>
      <c r="AT693" t="s">
        <v>57</v>
      </c>
      <c r="AU693" t="str">
        <f t="shared" si="10"/>
        <v>5H</v>
      </c>
    </row>
    <row r="694" spans="1:47" x14ac:dyDescent="0.3">
      <c r="A694">
        <v>20549428</v>
      </c>
      <c r="B694" t="s">
        <v>7015</v>
      </c>
      <c r="C694" t="s">
        <v>7016</v>
      </c>
      <c r="D694" t="s">
        <v>7017</v>
      </c>
      <c r="E694" t="s">
        <v>7018</v>
      </c>
      <c r="F694">
        <v>2021</v>
      </c>
      <c r="G694" t="s">
        <v>138</v>
      </c>
      <c r="H694" t="s">
        <v>139</v>
      </c>
      <c r="I694" t="s">
        <v>140</v>
      </c>
      <c r="J694" t="s">
        <v>2145</v>
      </c>
      <c r="K694">
        <v>9</v>
      </c>
      <c r="L694">
        <v>901</v>
      </c>
      <c r="M694">
        <v>90150</v>
      </c>
      <c r="N694">
        <v>4</v>
      </c>
      <c r="O694">
        <v>8</v>
      </c>
      <c r="P694">
        <v>6</v>
      </c>
      <c r="Q694">
        <v>2080435</v>
      </c>
      <c r="R694">
        <v>6</v>
      </c>
      <c r="S694">
        <v>2</v>
      </c>
      <c r="T694">
        <v>4</v>
      </c>
      <c r="U694">
        <v>4</v>
      </c>
      <c r="V694">
        <v>1</v>
      </c>
      <c r="W694">
        <v>4</v>
      </c>
      <c r="X694">
        <v>1</v>
      </c>
      <c r="AA694" t="s">
        <v>54</v>
      </c>
      <c r="AB694" t="s">
        <v>7019</v>
      </c>
      <c r="AC694" t="s">
        <v>54</v>
      </c>
      <c r="AD694" t="s">
        <v>54</v>
      </c>
      <c r="AE694" t="s">
        <v>54</v>
      </c>
      <c r="AF694" t="s">
        <v>54</v>
      </c>
      <c r="AG694" t="s">
        <v>54</v>
      </c>
      <c r="AH694" t="s">
        <v>54</v>
      </c>
      <c r="AI694" t="s">
        <v>7020</v>
      </c>
      <c r="AJ694" t="s">
        <v>54</v>
      </c>
      <c r="AK694" t="s">
        <v>7021</v>
      </c>
      <c r="AL694" t="s">
        <v>7022</v>
      </c>
      <c r="AM694" t="s">
        <v>7023</v>
      </c>
      <c r="AN694" t="s">
        <v>7024</v>
      </c>
      <c r="AO694">
        <v>-79.899148087</v>
      </c>
      <c r="AP694">
        <v>-2.1589535039999999</v>
      </c>
      <c r="AQ694">
        <v>90150262</v>
      </c>
      <c r="AR694">
        <v>90150262006</v>
      </c>
      <c r="AS694">
        <v>9015026200605</v>
      </c>
      <c r="AT694" t="s">
        <v>57</v>
      </c>
      <c r="AU694" t="str">
        <f t="shared" si="10"/>
        <v>4M</v>
      </c>
    </row>
    <row r="695" spans="1:47" x14ac:dyDescent="0.3">
      <c r="A695">
        <v>20888523</v>
      </c>
      <c r="B695" t="s">
        <v>7025</v>
      </c>
      <c r="C695" t="s">
        <v>7026</v>
      </c>
      <c r="D695" t="s">
        <v>7027</v>
      </c>
      <c r="E695" t="s">
        <v>7027</v>
      </c>
      <c r="F695">
        <v>2021</v>
      </c>
      <c r="G695" t="s">
        <v>215</v>
      </c>
      <c r="H695" t="s">
        <v>378</v>
      </c>
      <c r="I695" t="s">
        <v>379</v>
      </c>
      <c r="J695" t="s">
        <v>3237</v>
      </c>
      <c r="K695">
        <v>17</v>
      </c>
      <c r="L695">
        <v>1701</v>
      </c>
      <c r="M695">
        <v>170150</v>
      </c>
      <c r="N695">
        <v>4</v>
      </c>
      <c r="O695">
        <v>9</v>
      </c>
      <c r="P695">
        <v>3</v>
      </c>
      <c r="Q695">
        <v>73922967</v>
      </c>
      <c r="R695">
        <v>382</v>
      </c>
      <c r="S695">
        <v>361</v>
      </c>
      <c r="T695">
        <v>21</v>
      </c>
      <c r="U695">
        <v>5</v>
      </c>
      <c r="V695">
        <v>5</v>
      </c>
      <c r="W695">
        <v>5</v>
      </c>
      <c r="X695">
        <v>1</v>
      </c>
      <c r="AA695" t="s">
        <v>7028</v>
      </c>
      <c r="AB695" t="s">
        <v>7029</v>
      </c>
      <c r="AC695" t="s">
        <v>4536</v>
      </c>
      <c r="AD695" t="s">
        <v>54</v>
      </c>
      <c r="AE695" t="s">
        <v>54</v>
      </c>
      <c r="AF695" t="s">
        <v>54</v>
      </c>
      <c r="AG695" t="s">
        <v>69</v>
      </c>
      <c r="AH695" t="s">
        <v>54</v>
      </c>
      <c r="AI695" t="s">
        <v>6346</v>
      </c>
      <c r="AJ695" t="s">
        <v>7030</v>
      </c>
      <c r="AK695" t="s">
        <v>54</v>
      </c>
      <c r="AL695" t="s">
        <v>7031</v>
      </c>
      <c r="AM695" t="s">
        <v>7032</v>
      </c>
      <c r="AN695" t="s">
        <v>7033</v>
      </c>
      <c r="AQ695">
        <v>170150033</v>
      </c>
      <c r="AR695">
        <v>170150033004</v>
      </c>
      <c r="AS695">
        <v>17015003300403</v>
      </c>
      <c r="AT695" t="s">
        <v>57</v>
      </c>
      <c r="AU695" t="str">
        <f t="shared" si="10"/>
        <v>5C</v>
      </c>
    </row>
    <row r="696" spans="1:47" x14ac:dyDescent="0.3">
      <c r="A696">
        <v>20542731</v>
      </c>
      <c r="B696" t="s">
        <v>7034</v>
      </c>
      <c r="C696" t="s">
        <v>7035</v>
      </c>
      <c r="D696" t="s">
        <v>7036</v>
      </c>
      <c r="E696" t="s">
        <v>7036</v>
      </c>
      <c r="F696">
        <v>2021</v>
      </c>
      <c r="G696" t="s">
        <v>50</v>
      </c>
      <c r="H696" t="s">
        <v>51</v>
      </c>
      <c r="I696" t="s">
        <v>52</v>
      </c>
      <c r="J696" t="s">
        <v>3415</v>
      </c>
      <c r="K696">
        <v>17</v>
      </c>
      <c r="L696">
        <v>1701</v>
      </c>
      <c r="M696">
        <v>170150</v>
      </c>
      <c r="N696">
        <v>4</v>
      </c>
      <c r="O696">
        <v>9</v>
      </c>
      <c r="P696">
        <v>4</v>
      </c>
      <c r="Q696">
        <v>12687064</v>
      </c>
      <c r="R696">
        <v>137</v>
      </c>
      <c r="S696">
        <v>81</v>
      </c>
      <c r="T696">
        <v>56</v>
      </c>
      <c r="U696">
        <v>5</v>
      </c>
      <c r="V696">
        <v>4</v>
      </c>
      <c r="W696">
        <v>5</v>
      </c>
      <c r="X696">
        <v>1</v>
      </c>
      <c r="AA696" t="s">
        <v>7037</v>
      </c>
      <c r="AB696" t="s">
        <v>7038</v>
      </c>
      <c r="AC696" t="s">
        <v>7039</v>
      </c>
      <c r="AD696" t="s">
        <v>54</v>
      </c>
      <c r="AE696" t="s">
        <v>54</v>
      </c>
      <c r="AF696" t="s">
        <v>54</v>
      </c>
      <c r="AG696" t="s">
        <v>69</v>
      </c>
      <c r="AH696" t="s">
        <v>54</v>
      </c>
      <c r="AI696" t="s">
        <v>54</v>
      </c>
      <c r="AJ696" t="s">
        <v>7040</v>
      </c>
      <c r="AK696" t="s">
        <v>54</v>
      </c>
      <c r="AL696" t="s">
        <v>7041</v>
      </c>
      <c r="AM696" t="s">
        <v>7042</v>
      </c>
      <c r="AN696" t="s">
        <v>7043</v>
      </c>
      <c r="AQ696">
        <v>170150041</v>
      </c>
      <c r="AR696">
        <v>170150041008</v>
      </c>
      <c r="AS696">
        <v>17015004100809</v>
      </c>
      <c r="AT696" t="s">
        <v>57</v>
      </c>
      <c r="AU696" t="str">
        <f t="shared" si="10"/>
        <v>5G</v>
      </c>
    </row>
    <row r="697" spans="1:47" x14ac:dyDescent="0.3">
      <c r="A697">
        <v>20566717</v>
      </c>
      <c r="B697" t="s">
        <v>7044</v>
      </c>
      <c r="C697" t="s">
        <v>7045</v>
      </c>
      <c r="D697" t="s">
        <v>7046</v>
      </c>
      <c r="E697" t="s">
        <v>7046</v>
      </c>
      <c r="F697">
        <v>2021</v>
      </c>
      <c r="G697" t="s">
        <v>50</v>
      </c>
      <c r="H697" t="s">
        <v>51</v>
      </c>
      <c r="I697" t="s">
        <v>90</v>
      </c>
      <c r="J697" t="s">
        <v>91</v>
      </c>
      <c r="K697">
        <v>9</v>
      </c>
      <c r="L697">
        <v>907</v>
      </c>
      <c r="M697">
        <v>90750</v>
      </c>
      <c r="N697">
        <v>4</v>
      </c>
      <c r="O697">
        <v>8</v>
      </c>
      <c r="P697">
        <v>4</v>
      </c>
      <c r="Q697">
        <v>8468473</v>
      </c>
      <c r="R697">
        <v>15</v>
      </c>
      <c r="S697">
        <v>13</v>
      </c>
      <c r="T697">
        <v>2</v>
      </c>
      <c r="U697">
        <v>5</v>
      </c>
      <c r="V697">
        <v>2</v>
      </c>
      <c r="W697">
        <v>5</v>
      </c>
      <c r="X697">
        <v>1</v>
      </c>
      <c r="AA697" t="s">
        <v>3537</v>
      </c>
      <c r="AB697" t="s">
        <v>54</v>
      </c>
      <c r="AC697" t="s">
        <v>54</v>
      </c>
      <c r="AD697" t="s">
        <v>2437</v>
      </c>
      <c r="AE697" t="s">
        <v>54</v>
      </c>
      <c r="AF697" t="s">
        <v>54</v>
      </c>
      <c r="AG697" t="s">
        <v>173</v>
      </c>
      <c r="AH697" t="s">
        <v>7047</v>
      </c>
      <c r="AI697" t="s">
        <v>54</v>
      </c>
      <c r="AJ697" t="s">
        <v>54</v>
      </c>
      <c r="AK697" t="s">
        <v>3790</v>
      </c>
      <c r="AL697" t="s">
        <v>7048</v>
      </c>
      <c r="AM697" t="s">
        <v>7049</v>
      </c>
      <c r="AN697" t="s">
        <v>7050</v>
      </c>
      <c r="AQ697">
        <v>90750039</v>
      </c>
      <c r="AR697">
        <v>90750039007</v>
      </c>
      <c r="AS697">
        <v>9075003900701</v>
      </c>
      <c r="AT697" t="s">
        <v>57</v>
      </c>
      <c r="AU697" t="str">
        <f t="shared" si="10"/>
        <v>5G</v>
      </c>
    </row>
    <row r="698" spans="1:47" x14ac:dyDescent="0.3">
      <c r="A698">
        <v>20982719</v>
      </c>
      <c r="B698" t="s">
        <v>7051</v>
      </c>
      <c r="C698" t="s">
        <v>7052</v>
      </c>
      <c r="D698" t="s">
        <v>7053</v>
      </c>
      <c r="E698" t="s">
        <v>54</v>
      </c>
      <c r="F698">
        <v>2021</v>
      </c>
      <c r="G698" t="s">
        <v>200</v>
      </c>
      <c r="H698" t="s">
        <v>201</v>
      </c>
      <c r="I698" t="s">
        <v>7054</v>
      </c>
      <c r="J698" t="s">
        <v>7055</v>
      </c>
      <c r="K698">
        <v>9</v>
      </c>
      <c r="L698">
        <v>901</v>
      </c>
      <c r="M698">
        <v>90150</v>
      </c>
      <c r="N698">
        <v>4</v>
      </c>
      <c r="O698">
        <v>8</v>
      </c>
      <c r="P698">
        <v>6</v>
      </c>
      <c r="Q698">
        <v>3019396</v>
      </c>
      <c r="R698">
        <v>25</v>
      </c>
      <c r="S698">
        <v>21</v>
      </c>
      <c r="T698">
        <v>4</v>
      </c>
      <c r="U698">
        <v>4</v>
      </c>
      <c r="V698">
        <v>2</v>
      </c>
      <c r="W698">
        <v>4</v>
      </c>
      <c r="X698">
        <v>1</v>
      </c>
      <c r="AA698" t="s">
        <v>3228</v>
      </c>
      <c r="AB698" t="s">
        <v>6000</v>
      </c>
      <c r="AC698" t="s">
        <v>54</v>
      </c>
      <c r="AD698" t="s">
        <v>54</v>
      </c>
      <c r="AE698" t="s">
        <v>54</v>
      </c>
      <c r="AF698" t="s">
        <v>54</v>
      </c>
      <c r="AG698" t="s">
        <v>54</v>
      </c>
      <c r="AH698" t="s">
        <v>54</v>
      </c>
      <c r="AI698" t="s">
        <v>4502</v>
      </c>
      <c r="AJ698" t="s">
        <v>54</v>
      </c>
      <c r="AK698" t="s">
        <v>7056</v>
      </c>
      <c r="AL698" t="s">
        <v>7057</v>
      </c>
      <c r="AM698" t="s">
        <v>7058</v>
      </c>
      <c r="AN698" t="s">
        <v>7059</v>
      </c>
      <c r="AQ698">
        <v>90150231</v>
      </c>
      <c r="AR698">
        <v>90150231002</v>
      </c>
      <c r="AS698">
        <v>9015023100202</v>
      </c>
      <c r="AT698" t="s">
        <v>57</v>
      </c>
      <c r="AU698" t="str">
        <f t="shared" si="10"/>
        <v>4E</v>
      </c>
    </row>
    <row r="699" spans="1:47" x14ac:dyDescent="0.3">
      <c r="A699">
        <v>20548143</v>
      </c>
      <c r="B699" t="s">
        <v>7060</v>
      </c>
      <c r="C699" t="s">
        <v>7061</v>
      </c>
      <c r="D699" t="s">
        <v>7062</v>
      </c>
      <c r="E699" t="s">
        <v>49</v>
      </c>
      <c r="F699">
        <v>2021</v>
      </c>
      <c r="G699" t="s">
        <v>50</v>
      </c>
      <c r="H699" t="s">
        <v>292</v>
      </c>
      <c r="I699" t="s">
        <v>293</v>
      </c>
      <c r="J699" t="s">
        <v>294</v>
      </c>
      <c r="K699">
        <v>9</v>
      </c>
      <c r="L699">
        <v>901</v>
      </c>
      <c r="M699">
        <v>90150</v>
      </c>
      <c r="N699">
        <v>4</v>
      </c>
      <c r="O699">
        <v>8</v>
      </c>
      <c r="P699">
        <v>4</v>
      </c>
      <c r="Q699">
        <v>20191387</v>
      </c>
      <c r="R699">
        <v>136</v>
      </c>
      <c r="S699">
        <v>110</v>
      </c>
      <c r="T699">
        <v>26</v>
      </c>
      <c r="U699">
        <v>5</v>
      </c>
      <c r="V699">
        <v>4</v>
      </c>
      <c r="W699">
        <v>5</v>
      </c>
      <c r="X699">
        <v>1</v>
      </c>
      <c r="AA699" t="s">
        <v>7063</v>
      </c>
      <c r="AB699" t="s">
        <v>7064</v>
      </c>
      <c r="AC699" t="s">
        <v>7065</v>
      </c>
      <c r="AD699" t="s">
        <v>54</v>
      </c>
      <c r="AE699" t="s">
        <v>54</v>
      </c>
      <c r="AF699" t="s">
        <v>54</v>
      </c>
      <c r="AG699" t="s">
        <v>68</v>
      </c>
      <c r="AH699" t="s">
        <v>54</v>
      </c>
      <c r="AI699" t="s">
        <v>54</v>
      </c>
      <c r="AJ699" t="s">
        <v>54</v>
      </c>
      <c r="AK699" t="s">
        <v>54</v>
      </c>
      <c r="AL699" t="s">
        <v>7066</v>
      </c>
      <c r="AM699" t="s">
        <v>7067</v>
      </c>
      <c r="AN699" t="s">
        <v>7068</v>
      </c>
      <c r="AQ699">
        <v>90150113</v>
      </c>
      <c r="AR699">
        <v>90150113004</v>
      </c>
      <c r="AS699">
        <v>9015011300404</v>
      </c>
      <c r="AT699" t="s">
        <v>74</v>
      </c>
      <c r="AU699" t="str">
        <f t="shared" si="10"/>
        <v>5G</v>
      </c>
    </row>
    <row r="700" spans="1:47" x14ac:dyDescent="0.3">
      <c r="A700">
        <v>20550780</v>
      </c>
      <c r="B700" t="s">
        <v>7069</v>
      </c>
      <c r="C700" t="s">
        <v>7070</v>
      </c>
      <c r="D700" t="s">
        <v>7071</v>
      </c>
      <c r="E700" t="s">
        <v>7072</v>
      </c>
      <c r="F700">
        <v>2021</v>
      </c>
      <c r="G700" t="s">
        <v>50</v>
      </c>
      <c r="H700" t="s">
        <v>51</v>
      </c>
      <c r="I700" t="s">
        <v>52</v>
      </c>
      <c r="J700" t="s">
        <v>53</v>
      </c>
      <c r="K700">
        <v>9</v>
      </c>
      <c r="L700">
        <v>901</v>
      </c>
      <c r="M700">
        <v>90150</v>
      </c>
      <c r="N700">
        <v>4</v>
      </c>
      <c r="O700">
        <v>8</v>
      </c>
      <c r="P700">
        <v>4</v>
      </c>
      <c r="Q700">
        <v>5687628</v>
      </c>
      <c r="R700">
        <v>20</v>
      </c>
      <c r="S700">
        <v>11</v>
      </c>
      <c r="T700">
        <v>9</v>
      </c>
      <c r="U700">
        <v>5</v>
      </c>
      <c r="V700">
        <v>2</v>
      </c>
      <c r="W700">
        <v>5</v>
      </c>
      <c r="X700">
        <v>1</v>
      </c>
      <c r="AA700" t="s">
        <v>654</v>
      </c>
      <c r="AB700" t="s">
        <v>655</v>
      </c>
      <c r="AC700" t="s">
        <v>656</v>
      </c>
      <c r="AD700" t="s">
        <v>54</v>
      </c>
      <c r="AE700" t="s">
        <v>54</v>
      </c>
      <c r="AF700" t="s">
        <v>7073</v>
      </c>
      <c r="AG700" t="s">
        <v>54</v>
      </c>
      <c r="AH700" t="s">
        <v>54</v>
      </c>
      <c r="AI700" t="s">
        <v>54</v>
      </c>
      <c r="AJ700" t="s">
        <v>54</v>
      </c>
      <c r="AK700" t="s">
        <v>54</v>
      </c>
      <c r="AL700" t="s">
        <v>7074</v>
      </c>
      <c r="AM700" t="s">
        <v>7075</v>
      </c>
      <c r="AN700" t="s">
        <v>661</v>
      </c>
      <c r="AQ700">
        <v>90150146</v>
      </c>
      <c r="AR700">
        <v>90150146005</v>
      </c>
      <c r="AS700">
        <v>9015014600502</v>
      </c>
      <c r="AT700" t="s">
        <v>57</v>
      </c>
      <c r="AU700" t="str">
        <f t="shared" si="10"/>
        <v>5G</v>
      </c>
    </row>
    <row r="701" spans="1:47" x14ac:dyDescent="0.3">
      <c r="A701">
        <v>20487266</v>
      </c>
      <c r="B701" t="s">
        <v>7076</v>
      </c>
      <c r="C701" t="s">
        <v>7077</v>
      </c>
      <c r="D701" t="s">
        <v>7078</v>
      </c>
      <c r="E701" t="s">
        <v>7079</v>
      </c>
      <c r="F701">
        <v>2021</v>
      </c>
      <c r="G701" t="s">
        <v>215</v>
      </c>
      <c r="H701" t="s">
        <v>363</v>
      </c>
      <c r="I701" t="s">
        <v>2979</v>
      </c>
      <c r="J701" t="s">
        <v>7080</v>
      </c>
      <c r="K701">
        <v>17</v>
      </c>
      <c r="L701">
        <v>1701</v>
      </c>
      <c r="M701">
        <v>170151</v>
      </c>
      <c r="N701">
        <v>4</v>
      </c>
      <c r="O701">
        <v>9</v>
      </c>
      <c r="P701">
        <v>3</v>
      </c>
      <c r="Q701">
        <v>18611484</v>
      </c>
      <c r="R701">
        <v>291</v>
      </c>
      <c r="S701">
        <v>193</v>
      </c>
      <c r="T701">
        <v>98</v>
      </c>
      <c r="U701">
        <v>5</v>
      </c>
      <c r="V701">
        <v>5</v>
      </c>
      <c r="W701">
        <v>5</v>
      </c>
      <c r="X701">
        <v>1</v>
      </c>
      <c r="AA701" t="s">
        <v>7081</v>
      </c>
      <c r="AB701" t="s">
        <v>7082</v>
      </c>
      <c r="AC701" t="s">
        <v>7083</v>
      </c>
      <c r="AD701" t="s">
        <v>54</v>
      </c>
      <c r="AE701" t="s">
        <v>7084</v>
      </c>
      <c r="AF701" t="s">
        <v>54</v>
      </c>
      <c r="AG701" t="s">
        <v>69</v>
      </c>
      <c r="AH701" t="s">
        <v>54</v>
      </c>
      <c r="AI701" t="s">
        <v>54</v>
      </c>
      <c r="AJ701" t="s">
        <v>7085</v>
      </c>
      <c r="AK701" t="s">
        <v>54</v>
      </c>
      <c r="AL701" t="s">
        <v>7086</v>
      </c>
      <c r="AM701" t="s">
        <v>7087</v>
      </c>
      <c r="AN701" t="s">
        <v>7088</v>
      </c>
      <c r="AQ701">
        <v>170151903</v>
      </c>
      <c r="AR701">
        <v>170151903011</v>
      </c>
      <c r="AS701">
        <v>17015190301102</v>
      </c>
      <c r="AT701" t="s">
        <v>74</v>
      </c>
      <c r="AU701" t="str">
        <f t="shared" si="10"/>
        <v>5C</v>
      </c>
    </row>
    <row r="702" spans="1:47" x14ac:dyDescent="0.3">
      <c r="A702">
        <v>20485635</v>
      </c>
      <c r="B702" t="s">
        <v>7089</v>
      </c>
      <c r="C702" t="s">
        <v>7090</v>
      </c>
      <c r="D702" t="s">
        <v>7091</v>
      </c>
      <c r="E702" t="s">
        <v>7091</v>
      </c>
      <c r="F702">
        <v>2021</v>
      </c>
      <c r="G702" t="s">
        <v>2067</v>
      </c>
      <c r="H702" t="s">
        <v>2068</v>
      </c>
      <c r="I702" t="s">
        <v>2069</v>
      </c>
      <c r="J702" t="s">
        <v>2070</v>
      </c>
      <c r="K702">
        <v>17</v>
      </c>
      <c r="L702">
        <v>1701</v>
      </c>
      <c r="M702">
        <v>170150</v>
      </c>
      <c r="N702">
        <v>4</v>
      </c>
      <c r="O702">
        <v>9</v>
      </c>
      <c r="P702">
        <v>6</v>
      </c>
      <c r="Q702">
        <v>1349097</v>
      </c>
      <c r="R702">
        <v>8</v>
      </c>
      <c r="S702">
        <v>7</v>
      </c>
      <c r="T702">
        <v>1</v>
      </c>
      <c r="U702">
        <v>3</v>
      </c>
      <c r="V702">
        <v>1</v>
      </c>
      <c r="W702">
        <v>3</v>
      </c>
      <c r="X702">
        <v>1</v>
      </c>
      <c r="AA702" t="s">
        <v>7092</v>
      </c>
      <c r="AB702" t="s">
        <v>7093</v>
      </c>
      <c r="AC702" t="s">
        <v>7094</v>
      </c>
      <c r="AD702" t="s">
        <v>54</v>
      </c>
      <c r="AE702" t="s">
        <v>54</v>
      </c>
      <c r="AF702" t="s">
        <v>54</v>
      </c>
      <c r="AG702" t="s">
        <v>332</v>
      </c>
      <c r="AH702" t="s">
        <v>54</v>
      </c>
      <c r="AI702" t="s">
        <v>54</v>
      </c>
      <c r="AJ702" t="s">
        <v>7095</v>
      </c>
      <c r="AK702" t="s">
        <v>54</v>
      </c>
      <c r="AL702" t="s">
        <v>7096</v>
      </c>
      <c r="AM702" t="s">
        <v>7097</v>
      </c>
      <c r="AN702" t="s">
        <v>7098</v>
      </c>
      <c r="AO702">
        <v>-78.497529</v>
      </c>
      <c r="AP702">
        <v>-0.19290599999999999</v>
      </c>
      <c r="AQ702">
        <v>170150158</v>
      </c>
      <c r="AR702">
        <v>170150158004</v>
      </c>
      <c r="AS702">
        <v>17015015800402</v>
      </c>
      <c r="AT702" t="s">
        <v>57</v>
      </c>
      <c r="AU702" t="str">
        <f t="shared" si="10"/>
        <v>3D</v>
      </c>
    </row>
    <row r="703" spans="1:47" x14ac:dyDescent="0.3">
      <c r="A703">
        <v>20552636</v>
      </c>
      <c r="B703" t="s">
        <v>7099</v>
      </c>
      <c r="C703" t="s">
        <v>7100</v>
      </c>
      <c r="D703" t="s">
        <v>7101</v>
      </c>
      <c r="E703" t="s">
        <v>7102</v>
      </c>
      <c r="F703">
        <v>2021</v>
      </c>
      <c r="G703" t="s">
        <v>50</v>
      </c>
      <c r="H703" t="s">
        <v>51</v>
      </c>
      <c r="I703" t="s">
        <v>52</v>
      </c>
      <c r="J703" t="s">
        <v>1566</v>
      </c>
      <c r="K703">
        <v>17</v>
      </c>
      <c r="L703">
        <v>1701</v>
      </c>
      <c r="M703">
        <v>170157</v>
      </c>
      <c r="N703">
        <v>4</v>
      </c>
      <c r="O703">
        <v>9</v>
      </c>
      <c r="P703">
        <v>4</v>
      </c>
      <c r="Q703">
        <v>8477928</v>
      </c>
      <c r="R703">
        <v>31</v>
      </c>
      <c r="S703">
        <v>15</v>
      </c>
      <c r="T703">
        <v>16</v>
      </c>
      <c r="U703">
        <v>5</v>
      </c>
      <c r="V703">
        <v>2</v>
      </c>
      <c r="W703">
        <v>5</v>
      </c>
      <c r="X703">
        <v>1</v>
      </c>
      <c r="AA703" t="s">
        <v>7103</v>
      </c>
      <c r="AB703" t="s">
        <v>7104</v>
      </c>
      <c r="AC703" t="s">
        <v>6846</v>
      </c>
      <c r="AD703" t="s">
        <v>54</v>
      </c>
      <c r="AE703" t="s">
        <v>54</v>
      </c>
      <c r="AF703" t="s">
        <v>7105</v>
      </c>
      <c r="AG703" t="s">
        <v>69</v>
      </c>
      <c r="AH703" t="s">
        <v>54</v>
      </c>
      <c r="AI703" t="s">
        <v>54</v>
      </c>
      <c r="AJ703" t="s">
        <v>1607</v>
      </c>
      <c r="AK703" t="s">
        <v>54</v>
      </c>
      <c r="AL703" t="s">
        <v>7106</v>
      </c>
      <c r="AM703" t="s">
        <v>7107</v>
      </c>
      <c r="AN703" t="s">
        <v>7108</v>
      </c>
      <c r="AQ703">
        <v>170157005</v>
      </c>
      <c r="AR703">
        <v>170157005005</v>
      </c>
      <c r="AS703">
        <v>17015700500501</v>
      </c>
      <c r="AT703" t="s">
        <v>57</v>
      </c>
      <c r="AU703" t="str">
        <f t="shared" si="10"/>
        <v>5G</v>
      </c>
    </row>
    <row r="704" spans="1:47" x14ac:dyDescent="0.3">
      <c r="A704">
        <v>20558208</v>
      </c>
      <c r="B704" t="s">
        <v>7109</v>
      </c>
      <c r="C704" t="s">
        <v>7110</v>
      </c>
      <c r="D704" t="s">
        <v>7111</v>
      </c>
      <c r="E704" t="s">
        <v>7112</v>
      </c>
      <c r="F704">
        <v>2021</v>
      </c>
      <c r="G704" t="s">
        <v>50</v>
      </c>
      <c r="H704" t="s">
        <v>51</v>
      </c>
      <c r="I704" t="s">
        <v>78</v>
      </c>
      <c r="J704" t="s">
        <v>3832</v>
      </c>
      <c r="K704">
        <v>17</v>
      </c>
      <c r="L704">
        <v>1701</v>
      </c>
      <c r="M704">
        <v>170157</v>
      </c>
      <c r="N704">
        <v>4</v>
      </c>
      <c r="O704">
        <v>9</v>
      </c>
      <c r="P704">
        <v>4</v>
      </c>
      <c r="Q704">
        <v>9813860</v>
      </c>
      <c r="R704">
        <v>41</v>
      </c>
      <c r="S704">
        <v>37</v>
      </c>
      <c r="T704">
        <v>4</v>
      </c>
      <c r="U704">
        <v>5</v>
      </c>
      <c r="V704">
        <v>2</v>
      </c>
      <c r="W704">
        <v>5</v>
      </c>
      <c r="X704">
        <v>1</v>
      </c>
      <c r="AA704" t="s">
        <v>2465</v>
      </c>
      <c r="AB704" t="s">
        <v>311</v>
      </c>
      <c r="AC704" t="s">
        <v>3312</v>
      </c>
      <c r="AD704" t="s">
        <v>54</v>
      </c>
      <c r="AE704" t="s">
        <v>54</v>
      </c>
      <c r="AF704" t="s">
        <v>2467</v>
      </c>
      <c r="AG704" t="s">
        <v>69</v>
      </c>
      <c r="AH704" t="s">
        <v>54</v>
      </c>
      <c r="AI704" t="s">
        <v>54</v>
      </c>
      <c r="AJ704" t="s">
        <v>54</v>
      </c>
      <c r="AK704" t="s">
        <v>54</v>
      </c>
      <c r="AL704" t="s">
        <v>7113</v>
      </c>
      <c r="AM704" t="s">
        <v>7114</v>
      </c>
      <c r="AN704" t="s">
        <v>7115</v>
      </c>
      <c r="AQ704">
        <v>170157005</v>
      </c>
      <c r="AR704">
        <v>170157005002</v>
      </c>
      <c r="AS704">
        <v>17015700500201</v>
      </c>
      <c r="AT704" t="s">
        <v>57</v>
      </c>
      <c r="AU704" t="str">
        <f t="shared" si="10"/>
        <v>5G</v>
      </c>
    </row>
    <row r="705" spans="1:47" x14ac:dyDescent="0.3">
      <c r="A705">
        <v>20542745</v>
      </c>
      <c r="B705" t="s">
        <v>7116</v>
      </c>
      <c r="C705" t="s">
        <v>7117</v>
      </c>
      <c r="D705" t="s">
        <v>7118</v>
      </c>
      <c r="E705" t="s">
        <v>7119</v>
      </c>
      <c r="F705">
        <v>2021</v>
      </c>
      <c r="G705" t="s">
        <v>215</v>
      </c>
      <c r="H705" t="s">
        <v>1770</v>
      </c>
      <c r="I705" t="s">
        <v>7120</v>
      </c>
      <c r="J705" t="s">
        <v>7121</v>
      </c>
      <c r="K705">
        <v>17</v>
      </c>
      <c r="L705">
        <v>1701</v>
      </c>
      <c r="M705">
        <v>170150</v>
      </c>
      <c r="N705">
        <v>4</v>
      </c>
      <c r="O705">
        <v>9</v>
      </c>
      <c r="P705">
        <v>3</v>
      </c>
      <c r="Q705">
        <v>14768788</v>
      </c>
      <c r="R705">
        <v>68</v>
      </c>
      <c r="S705">
        <v>65</v>
      </c>
      <c r="T705">
        <v>3</v>
      </c>
      <c r="U705">
        <v>5</v>
      </c>
      <c r="V705">
        <v>3</v>
      </c>
      <c r="W705">
        <v>5</v>
      </c>
      <c r="X705">
        <v>1</v>
      </c>
      <c r="AA705" t="s">
        <v>841</v>
      </c>
      <c r="AB705" t="s">
        <v>7122</v>
      </c>
      <c r="AC705" t="s">
        <v>1147</v>
      </c>
      <c r="AD705" t="s">
        <v>54</v>
      </c>
      <c r="AE705" t="s">
        <v>54</v>
      </c>
      <c r="AF705" t="s">
        <v>7123</v>
      </c>
      <c r="AG705" t="s">
        <v>69</v>
      </c>
      <c r="AH705" t="s">
        <v>3333</v>
      </c>
      <c r="AI705" t="s">
        <v>54</v>
      </c>
      <c r="AJ705" t="s">
        <v>1303</v>
      </c>
      <c r="AK705" t="s">
        <v>1303</v>
      </c>
      <c r="AL705" t="s">
        <v>7124</v>
      </c>
      <c r="AM705" t="s">
        <v>7125</v>
      </c>
      <c r="AN705" t="s">
        <v>7126</v>
      </c>
      <c r="AO705">
        <v>-78.487583398818998</v>
      </c>
      <c r="AP705">
        <v>-0.185050642636679</v>
      </c>
      <c r="AQ705">
        <v>170150145</v>
      </c>
      <c r="AR705">
        <v>170150145003</v>
      </c>
      <c r="AS705">
        <v>17015014500301</v>
      </c>
      <c r="AT705" t="s">
        <v>57</v>
      </c>
      <c r="AU705" t="str">
        <f t="shared" si="10"/>
        <v>5C</v>
      </c>
    </row>
    <row r="706" spans="1:47" x14ac:dyDescent="0.3">
      <c r="A706">
        <v>20541522</v>
      </c>
      <c r="B706" t="s">
        <v>7127</v>
      </c>
      <c r="C706" t="s">
        <v>7128</v>
      </c>
      <c r="D706" t="s">
        <v>7129</v>
      </c>
      <c r="E706" t="s">
        <v>49</v>
      </c>
      <c r="F706">
        <v>2021</v>
      </c>
      <c r="G706" t="s">
        <v>2067</v>
      </c>
      <c r="H706" t="s">
        <v>2068</v>
      </c>
      <c r="I706" t="s">
        <v>2069</v>
      </c>
      <c r="J706" t="s">
        <v>2070</v>
      </c>
      <c r="K706">
        <v>17</v>
      </c>
      <c r="L706">
        <v>1701</v>
      </c>
      <c r="M706">
        <v>170181</v>
      </c>
      <c r="N706">
        <v>4</v>
      </c>
      <c r="O706">
        <v>9</v>
      </c>
      <c r="P706">
        <v>6</v>
      </c>
      <c r="Q706">
        <v>3029744</v>
      </c>
      <c r="R706">
        <v>16</v>
      </c>
      <c r="S706">
        <v>14</v>
      </c>
      <c r="T706">
        <v>2</v>
      </c>
      <c r="U706">
        <v>4</v>
      </c>
      <c r="V706">
        <v>2</v>
      </c>
      <c r="W706">
        <v>4</v>
      </c>
      <c r="X706">
        <v>1</v>
      </c>
      <c r="AA706" t="s">
        <v>7130</v>
      </c>
      <c r="AB706" t="s">
        <v>311</v>
      </c>
      <c r="AC706" t="s">
        <v>7131</v>
      </c>
      <c r="AD706" t="s">
        <v>7132</v>
      </c>
      <c r="AE706" t="s">
        <v>54</v>
      </c>
      <c r="AF706" t="s">
        <v>54</v>
      </c>
      <c r="AG706" t="s">
        <v>69</v>
      </c>
      <c r="AH706" t="s">
        <v>54</v>
      </c>
      <c r="AI706" t="s">
        <v>54</v>
      </c>
      <c r="AJ706" t="s">
        <v>7133</v>
      </c>
      <c r="AK706" t="s">
        <v>54</v>
      </c>
      <c r="AL706" t="s">
        <v>7134</v>
      </c>
      <c r="AM706" t="s">
        <v>7135</v>
      </c>
      <c r="AN706" t="s">
        <v>7136</v>
      </c>
      <c r="AQ706">
        <v>170181999</v>
      </c>
      <c r="AR706">
        <v>170181999017</v>
      </c>
      <c r="AT706" t="s">
        <v>57</v>
      </c>
      <c r="AU706" t="str">
        <f t="shared" si="10"/>
        <v>4D</v>
      </c>
    </row>
    <row r="707" spans="1:47" x14ac:dyDescent="0.3">
      <c r="A707">
        <v>20996026</v>
      </c>
      <c r="B707" t="s">
        <v>7137</v>
      </c>
      <c r="C707" t="s">
        <v>7138</v>
      </c>
      <c r="D707" t="s">
        <v>7139</v>
      </c>
      <c r="E707" t="s">
        <v>54</v>
      </c>
      <c r="F707">
        <v>2021</v>
      </c>
      <c r="G707" t="s">
        <v>1118</v>
      </c>
      <c r="H707" t="s">
        <v>5392</v>
      </c>
      <c r="I707" t="s">
        <v>7140</v>
      </c>
      <c r="J707" t="s">
        <v>7141</v>
      </c>
      <c r="K707">
        <v>17</v>
      </c>
      <c r="L707">
        <v>1701</v>
      </c>
      <c r="M707">
        <v>170150</v>
      </c>
      <c r="N707">
        <v>4</v>
      </c>
      <c r="O707">
        <v>9</v>
      </c>
      <c r="P707">
        <v>2</v>
      </c>
      <c r="R707">
        <v>422</v>
      </c>
      <c r="S707">
        <v>343</v>
      </c>
      <c r="T707">
        <v>79</v>
      </c>
      <c r="V707">
        <v>5</v>
      </c>
      <c r="W707">
        <v>5</v>
      </c>
      <c r="X707">
        <v>1</v>
      </c>
      <c r="AA707" t="s">
        <v>5299</v>
      </c>
      <c r="AB707" t="s">
        <v>143</v>
      </c>
      <c r="AC707" t="s">
        <v>6998</v>
      </c>
      <c r="AD707" t="s">
        <v>54</v>
      </c>
      <c r="AE707" t="s">
        <v>54</v>
      </c>
      <c r="AF707" t="s">
        <v>7142</v>
      </c>
      <c r="AG707" t="s">
        <v>2137</v>
      </c>
      <c r="AH707" t="s">
        <v>6685</v>
      </c>
      <c r="AI707" t="s">
        <v>1265</v>
      </c>
      <c r="AJ707" t="s">
        <v>1265</v>
      </c>
      <c r="AK707" t="s">
        <v>54</v>
      </c>
      <c r="AL707" t="s">
        <v>7143</v>
      </c>
      <c r="AM707" t="s">
        <v>7144</v>
      </c>
      <c r="AN707" t="s">
        <v>7145</v>
      </c>
      <c r="AQ707">
        <v>170150141</v>
      </c>
      <c r="AR707">
        <v>170150141007</v>
      </c>
      <c r="AS707">
        <v>17015014100701</v>
      </c>
      <c r="AT707" t="s">
        <v>54</v>
      </c>
      <c r="AU707" t="str">
        <f t="shared" ref="AU707:AU770" si="11">CONCATENATE(W707&amp;G707)</f>
        <v>5B</v>
      </c>
    </row>
    <row r="708" spans="1:47" x14ac:dyDescent="0.3">
      <c r="A708">
        <v>20544688</v>
      </c>
      <c r="B708" t="s">
        <v>7146</v>
      </c>
      <c r="C708" t="s">
        <v>7147</v>
      </c>
      <c r="D708" t="s">
        <v>7148</v>
      </c>
      <c r="E708" t="s">
        <v>49</v>
      </c>
      <c r="F708">
        <v>2021</v>
      </c>
      <c r="G708" t="s">
        <v>1118</v>
      </c>
      <c r="H708" t="s">
        <v>1284</v>
      </c>
      <c r="I708" t="s">
        <v>1285</v>
      </c>
      <c r="J708" t="s">
        <v>1286</v>
      </c>
      <c r="K708">
        <v>7</v>
      </c>
      <c r="L708">
        <v>711</v>
      </c>
      <c r="M708">
        <v>71150</v>
      </c>
      <c r="N708">
        <v>3</v>
      </c>
      <c r="O708">
        <v>7</v>
      </c>
      <c r="P708">
        <v>2</v>
      </c>
      <c r="Q708">
        <v>9631330</v>
      </c>
      <c r="R708">
        <v>153</v>
      </c>
      <c r="S708">
        <v>143</v>
      </c>
      <c r="T708">
        <v>10</v>
      </c>
      <c r="U708">
        <v>5</v>
      </c>
      <c r="V708">
        <v>4</v>
      </c>
      <c r="W708">
        <v>5</v>
      </c>
      <c r="X708">
        <v>1</v>
      </c>
      <c r="AA708" t="s">
        <v>7149</v>
      </c>
      <c r="AB708" t="s">
        <v>311</v>
      </c>
      <c r="AC708" t="s">
        <v>311</v>
      </c>
      <c r="AD708" t="s">
        <v>54</v>
      </c>
      <c r="AE708" t="s">
        <v>54</v>
      </c>
      <c r="AF708" t="s">
        <v>7150</v>
      </c>
      <c r="AG708" t="s">
        <v>69</v>
      </c>
      <c r="AH708" t="s">
        <v>54</v>
      </c>
      <c r="AI708" t="s">
        <v>54</v>
      </c>
      <c r="AJ708" t="s">
        <v>7151</v>
      </c>
      <c r="AK708" t="s">
        <v>54</v>
      </c>
      <c r="AL708" t="s">
        <v>7152</v>
      </c>
      <c r="AM708" t="s">
        <v>7153</v>
      </c>
      <c r="AN708" t="s">
        <v>7154</v>
      </c>
      <c r="AQ708">
        <v>71150999</v>
      </c>
      <c r="AR708">
        <v>71150999001</v>
      </c>
      <c r="AT708" t="s">
        <v>74</v>
      </c>
      <c r="AU708" t="str">
        <f t="shared" si="11"/>
        <v>5B</v>
      </c>
    </row>
    <row r="709" spans="1:47" x14ac:dyDescent="0.3">
      <c r="A709">
        <v>20482224</v>
      </c>
      <c r="B709" t="s">
        <v>7155</v>
      </c>
      <c r="C709" t="s">
        <v>7156</v>
      </c>
      <c r="D709" t="s">
        <v>7157</v>
      </c>
      <c r="E709" t="s">
        <v>7157</v>
      </c>
      <c r="F709">
        <v>2021</v>
      </c>
      <c r="G709" t="s">
        <v>50</v>
      </c>
      <c r="H709" t="s">
        <v>51</v>
      </c>
      <c r="I709" t="s">
        <v>52</v>
      </c>
      <c r="J709" t="s">
        <v>351</v>
      </c>
      <c r="K709">
        <v>9</v>
      </c>
      <c r="L709">
        <v>901</v>
      </c>
      <c r="M709">
        <v>90150</v>
      </c>
      <c r="N709">
        <v>4</v>
      </c>
      <c r="O709">
        <v>8</v>
      </c>
      <c r="P709">
        <v>4</v>
      </c>
      <c r="Q709">
        <v>5102655</v>
      </c>
      <c r="R709">
        <v>21</v>
      </c>
      <c r="S709">
        <v>15</v>
      </c>
      <c r="T709">
        <v>6</v>
      </c>
      <c r="U709">
        <v>5</v>
      </c>
      <c r="V709">
        <v>2</v>
      </c>
      <c r="W709">
        <v>5</v>
      </c>
      <c r="X709">
        <v>1</v>
      </c>
      <c r="AA709" t="s">
        <v>526</v>
      </c>
      <c r="AB709" t="s">
        <v>54</v>
      </c>
      <c r="AC709" t="s">
        <v>1857</v>
      </c>
      <c r="AD709" t="s">
        <v>54</v>
      </c>
      <c r="AE709" t="s">
        <v>54</v>
      </c>
      <c r="AF709" t="s">
        <v>7158</v>
      </c>
      <c r="AG709" t="s">
        <v>1010</v>
      </c>
      <c r="AH709" t="s">
        <v>1617</v>
      </c>
      <c r="AI709" t="s">
        <v>54</v>
      </c>
      <c r="AJ709" t="s">
        <v>54</v>
      </c>
      <c r="AK709" t="s">
        <v>54</v>
      </c>
      <c r="AL709" t="s">
        <v>7159</v>
      </c>
      <c r="AM709" t="s">
        <v>7160</v>
      </c>
      <c r="AN709" t="s">
        <v>7161</v>
      </c>
      <c r="AQ709">
        <v>90150262</v>
      </c>
      <c r="AR709">
        <v>90150262006</v>
      </c>
      <c r="AS709">
        <v>9015026200607</v>
      </c>
      <c r="AT709" t="s">
        <v>57</v>
      </c>
      <c r="AU709" t="str">
        <f t="shared" si="11"/>
        <v>5G</v>
      </c>
    </row>
    <row r="710" spans="1:47" x14ac:dyDescent="0.3">
      <c r="A710">
        <v>20556847</v>
      </c>
      <c r="B710" t="s">
        <v>7162</v>
      </c>
      <c r="C710" t="s">
        <v>7163</v>
      </c>
      <c r="D710" t="s">
        <v>7164</v>
      </c>
      <c r="E710" t="s">
        <v>7165</v>
      </c>
      <c r="F710">
        <v>2021</v>
      </c>
      <c r="G710" t="s">
        <v>215</v>
      </c>
      <c r="H710" t="s">
        <v>363</v>
      </c>
      <c r="I710" t="s">
        <v>757</v>
      </c>
      <c r="J710" t="s">
        <v>6412</v>
      </c>
      <c r="K710">
        <v>8</v>
      </c>
      <c r="L710">
        <v>804</v>
      </c>
      <c r="M710">
        <v>80450</v>
      </c>
      <c r="N710">
        <v>4</v>
      </c>
      <c r="O710">
        <v>1</v>
      </c>
      <c r="P710">
        <v>3</v>
      </c>
      <c r="Q710">
        <v>2296377</v>
      </c>
      <c r="R710">
        <v>5</v>
      </c>
      <c r="S710">
        <v>5</v>
      </c>
      <c r="U710">
        <v>4</v>
      </c>
      <c r="V710">
        <v>1</v>
      </c>
      <c r="W710">
        <v>4</v>
      </c>
      <c r="X710">
        <v>1</v>
      </c>
      <c r="AA710" t="s">
        <v>7166</v>
      </c>
      <c r="AB710" t="s">
        <v>54</v>
      </c>
      <c r="AC710" t="s">
        <v>4267</v>
      </c>
      <c r="AD710" t="s">
        <v>1338</v>
      </c>
      <c r="AE710" t="s">
        <v>54</v>
      </c>
      <c r="AF710" t="s">
        <v>54</v>
      </c>
      <c r="AG710" t="s">
        <v>69</v>
      </c>
      <c r="AH710" t="s">
        <v>54</v>
      </c>
      <c r="AI710" t="s">
        <v>7167</v>
      </c>
      <c r="AJ710" t="s">
        <v>54</v>
      </c>
      <c r="AK710" t="s">
        <v>54</v>
      </c>
      <c r="AL710" t="s">
        <v>7168</v>
      </c>
      <c r="AM710" t="s">
        <v>765</v>
      </c>
      <c r="AN710" t="s">
        <v>7169</v>
      </c>
      <c r="AQ710">
        <v>80450999</v>
      </c>
      <c r="AR710">
        <v>80450999016</v>
      </c>
      <c r="AT710" t="s">
        <v>57</v>
      </c>
      <c r="AU710" t="str">
        <f t="shared" si="11"/>
        <v>4C</v>
      </c>
    </row>
    <row r="711" spans="1:47" x14ac:dyDescent="0.3">
      <c r="A711">
        <v>20968540</v>
      </c>
      <c r="B711" t="s">
        <v>7170</v>
      </c>
      <c r="C711" t="s">
        <v>7171</v>
      </c>
      <c r="D711" t="s">
        <v>7172</v>
      </c>
      <c r="E711" t="s">
        <v>7172</v>
      </c>
      <c r="F711">
        <v>2021</v>
      </c>
      <c r="G711" t="s">
        <v>50</v>
      </c>
      <c r="H711" t="s">
        <v>51</v>
      </c>
      <c r="I711" t="s">
        <v>90</v>
      </c>
      <c r="J711" t="s">
        <v>91</v>
      </c>
      <c r="K711">
        <v>17</v>
      </c>
      <c r="L711">
        <v>1701</v>
      </c>
      <c r="M711">
        <v>170150</v>
      </c>
      <c r="N711">
        <v>4</v>
      </c>
      <c r="O711">
        <v>9</v>
      </c>
      <c r="P711">
        <v>4</v>
      </c>
      <c r="Q711">
        <v>9349235</v>
      </c>
      <c r="R711">
        <v>74</v>
      </c>
      <c r="S711">
        <v>74</v>
      </c>
      <c r="U711">
        <v>5</v>
      </c>
      <c r="V711">
        <v>3</v>
      </c>
      <c r="W711">
        <v>5</v>
      </c>
      <c r="X711">
        <v>1</v>
      </c>
      <c r="AA711" t="s">
        <v>2838</v>
      </c>
      <c r="AB711" t="s">
        <v>2839</v>
      </c>
      <c r="AC711" t="s">
        <v>1238</v>
      </c>
      <c r="AD711" t="s">
        <v>54</v>
      </c>
      <c r="AE711" t="s">
        <v>54</v>
      </c>
      <c r="AF711" t="s">
        <v>7173</v>
      </c>
      <c r="AG711" t="s">
        <v>1217</v>
      </c>
      <c r="AH711" t="s">
        <v>54</v>
      </c>
      <c r="AI711" t="s">
        <v>54</v>
      </c>
      <c r="AJ711" t="s">
        <v>1920</v>
      </c>
      <c r="AK711" t="s">
        <v>54</v>
      </c>
      <c r="AL711" t="s">
        <v>2842</v>
      </c>
      <c r="AM711" t="s">
        <v>7174</v>
      </c>
      <c r="AN711" t="s">
        <v>7175</v>
      </c>
      <c r="AQ711">
        <v>170150176</v>
      </c>
      <c r="AR711">
        <v>170150176009</v>
      </c>
      <c r="AS711">
        <v>17015017600911</v>
      </c>
      <c r="AT711" t="s">
        <v>57</v>
      </c>
      <c r="AU711" t="str">
        <f t="shared" si="11"/>
        <v>5G</v>
      </c>
    </row>
    <row r="712" spans="1:47" x14ac:dyDescent="0.3">
      <c r="A712">
        <v>20556858</v>
      </c>
      <c r="B712" t="s">
        <v>7176</v>
      </c>
      <c r="C712" t="s">
        <v>7177</v>
      </c>
      <c r="D712" t="s">
        <v>7178</v>
      </c>
      <c r="E712" t="s">
        <v>7179</v>
      </c>
      <c r="F712">
        <v>2021</v>
      </c>
      <c r="G712" t="s">
        <v>2067</v>
      </c>
      <c r="H712" t="s">
        <v>2068</v>
      </c>
      <c r="I712" t="s">
        <v>2069</v>
      </c>
      <c r="J712" t="s">
        <v>2070</v>
      </c>
      <c r="K712">
        <v>17</v>
      </c>
      <c r="L712">
        <v>1701</v>
      </c>
      <c r="M712">
        <v>170150</v>
      </c>
      <c r="N712">
        <v>4</v>
      </c>
      <c r="O712">
        <v>9</v>
      </c>
      <c r="P712">
        <v>6</v>
      </c>
      <c r="Q712">
        <v>1229536</v>
      </c>
      <c r="R712">
        <v>8</v>
      </c>
      <c r="S712">
        <v>6</v>
      </c>
      <c r="T712">
        <v>2</v>
      </c>
      <c r="U712">
        <v>3</v>
      </c>
      <c r="V712">
        <v>1</v>
      </c>
      <c r="W712">
        <v>3</v>
      </c>
      <c r="X712">
        <v>1</v>
      </c>
      <c r="AA712" t="s">
        <v>184</v>
      </c>
      <c r="AB712" t="s">
        <v>7180</v>
      </c>
      <c r="AC712" t="s">
        <v>182</v>
      </c>
      <c r="AD712" t="s">
        <v>54</v>
      </c>
      <c r="AE712" t="s">
        <v>54</v>
      </c>
      <c r="AF712" t="s">
        <v>7181</v>
      </c>
      <c r="AG712" t="s">
        <v>3462</v>
      </c>
      <c r="AH712" t="s">
        <v>7182</v>
      </c>
      <c r="AI712" t="s">
        <v>54</v>
      </c>
      <c r="AJ712" t="s">
        <v>7183</v>
      </c>
      <c r="AK712" t="s">
        <v>3700</v>
      </c>
      <c r="AL712" t="s">
        <v>7184</v>
      </c>
      <c r="AM712" t="s">
        <v>7185</v>
      </c>
      <c r="AN712" t="s">
        <v>7186</v>
      </c>
      <c r="AO712">
        <v>-78.479008376598401</v>
      </c>
      <c r="AP712">
        <v>-0.177325919304748</v>
      </c>
      <c r="AQ712">
        <v>170150136</v>
      </c>
      <c r="AR712">
        <v>170150136010</v>
      </c>
      <c r="AS712">
        <v>17015013601001</v>
      </c>
      <c r="AT712" t="s">
        <v>57</v>
      </c>
      <c r="AU712" t="str">
        <f t="shared" si="11"/>
        <v>3D</v>
      </c>
    </row>
    <row r="713" spans="1:47" x14ac:dyDescent="0.3">
      <c r="A713">
        <v>20480771</v>
      </c>
      <c r="B713" t="s">
        <v>7187</v>
      </c>
      <c r="C713" t="s">
        <v>7188</v>
      </c>
      <c r="D713" t="s">
        <v>7189</v>
      </c>
      <c r="E713" t="s">
        <v>49</v>
      </c>
      <c r="F713">
        <v>2021</v>
      </c>
      <c r="G713" t="s">
        <v>50</v>
      </c>
      <c r="H713" t="s">
        <v>51</v>
      </c>
      <c r="I713" t="s">
        <v>126</v>
      </c>
      <c r="J713" t="s">
        <v>746</v>
      </c>
      <c r="K713">
        <v>9</v>
      </c>
      <c r="L713">
        <v>901</v>
      </c>
      <c r="M713">
        <v>90150</v>
      </c>
      <c r="N713">
        <v>4</v>
      </c>
      <c r="O713">
        <v>8</v>
      </c>
      <c r="P713">
        <v>4</v>
      </c>
      <c r="Q713">
        <v>56962505</v>
      </c>
      <c r="R713">
        <v>38</v>
      </c>
      <c r="S713">
        <v>29</v>
      </c>
      <c r="T713">
        <v>9</v>
      </c>
      <c r="U713">
        <v>5</v>
      </c>
      <c r="V713">
        <v>2</v>
      </c>
      <c r="W713">
        <v>5</v>
      </c>
      <c r="X713">
        <v>1</v>
      </c>
      <c r="AA713" t="s">
        <v>7190</v>
      </c>
      <c r="AB713" t="s">
        <v>54</v>
      </c>
      <c r="AC713" t="s">
        <v>7191</v>
      </c>
      <c r="AD713" t="s">
        <v>589</v>
      </c>
      <c r="AE713" t="s">
        <v>54</v>
      </c>
      <c r="AF713" t="s">
        <v>54</v>
      </c>
      <c r="AG713" t="s">
        <v>69</v>
      </c>
      <c r="AH713" t="s">
        <v>54</v>
      </c>
      <c r="AI713" t="s">
        <v>7192</v>
      </c>
      <c r="AJ713" t="s">
        <v>54</v>
      </c>
      <c r="AK713" t="s">
        <v>577</v>
      </c>
      <c r="AL713" t="s">
        <v>7193</v>
      </c>
      <c r="AM713" t="s">
        <v>7194</v>
      </c>
      <c r="AN713" t="s">
        <v>7195</v>
      </c>
      <c r="AQ713">
        <v>90150312</v>
      </c>
      <c r="AR713">
        <v>90150312002</v>
      </c>
      <c r="AS713">
        <v>9015031200208</v>
      </c>
      <c r="AT713" t="s">
        <v>57</v>
      </c>
      <c r="AU713" t="str">
        <f t="shared" si="11"/>
        <v>5G</v>
      </c>
    </row>
    <row r="714" spans="1:47" x14ac:dyDescent="0.3">
      <c r="A714">
        <v>20561928</v>
      </c>
      <c r="B714" t="s">
        <v>7196</v>
      </c>
      <c r="C714" t="s">
        <v>7197</v>
      </c>
      <c r="D714" t="s">
        <v>7198</v>
      </c>
      <c r="E714" t="s">
        <v>7199</v>
      </c>
      <c r="F714">
        <v>2021</v>
      </c>
      <c r="G714" t="s">
        <v>215</v>
      </c>
      <c r="H714" t="s">
        <v>363</v>
      </c>
      <c r="I714" t="s">
        <v>2979</v>
      </c>
      <c r="J714" t="s">
        <v>7200</v>
      </c>
      <c r="K714">
        <v>17</v>
      </c>
      <c r="L714">
        <v>1701</v>
      </c>
      <c r="M714">
        <v>170150</v>
      </c>
      <c r="N714">
        <v>4</v>
      </c>
      <c r="O714">
        <v>9</v>
      </c>
      <c r="P714">
        <v>3</v>
      </c>
      <c r="Q714">
        <v>165748634</v>
      </c>
      <c r="R714">
        <v>1425</v>
      </c>
      <c r="S714">
        <v>936</v>
      </c>
      <c r="T714">
        <v>489</v>
      </c>
      <c r="U714">
        <v>5</v>
      </c>
      <c r="V714">
        <v>5</v>
      </c>
      <c r="W714">
        <v>5</v>
      </c>
      <c r="X714">
        <v>1</v>
      </c>
      <c r="AA714" t="s">
        <v>7201</v>
      </c>
      <c r="AB714" t="s">
        <v>311</v>
      </c>
      <c r="AC714" t="s">
        <v>7202</v>
      </c>
      <c r="AD714" t="s">
        <v>54</v>
      </c>
      <c r="AE714" t="s">
        <v>54</v>
      </c>
      <c r="AF714" t="s">
        <v>7203</v>
      </c>
      <c r="AG714" t="s">
        <v>645</v>
      </c>
      <c r="AH714" t="s">
        <v>54</v>
      </c>
      <c r="AI714" t="s">
        <v>54</v>
      </c>
      <c r="AJ714" t="s">
        <v>54</v>
      </c>
      <c r="AK714" t="s">
        <v>54</v>
      </c>
      <c r="AL714" t="s">
        <v>7204</v>
      </c>
      <c r="AM714" t="s">
        <v>7205</v>
      </c>
      <c r="AN714" t="s">
        <v>7206</v>
      </c>
      <c r="AQ714">
        <v>170150139</v>
      </c>
      <c r="AR714">
        <v>170150139006</v>
      </c>
      <c r="AS714">
        <v>17015013900603</v>
      </c>
      <c r="AT714" t="s">
        <v>57</v>
      </c>
      <c r="AU714" t="str">
        <f t="shared" si="11"/>
        <v>5C</v>
      </c>
    </row>
    <row r="715" spans="1:47" x14ac:dyDescent="0.3">
      <c r="A715">
        <v>20568262</v>
      </c>
      <c r="B715" t="s">
        <v>7207</v>
      </c>
      <c r="C715" t="s">
        <v>7208</v>
      </c>
      <c r="D715" t="s">
        <v>7209</v>
      </c>
      <c r="E715" t="s">
        <v>49</v>
      </c>
      <c r="F715">
        <v>2021</v>
      </c>
      <c r="G715" t="s">
        <v>200</v>
      </c>
      <c r="H715" t="s">
        <v>1939</v>
      </c>
      <c r="I715" t="s">
        <v>1940</v>
      </c>
      <c r="J715" t="s">
        <v>1941</v>
      </c>
      <c r="K715">
        <v>13</v>
      </c>
      <c r="L715">
        <v>1301</v>
      </c>
      <c r="M715">
        <v>130150</v>
      </c>
      <c r="N715">
        <v>6</v>
      </c>
      <c r="O715">
        <v>4</v>
      </c>
      <c r="P715">
        <v>6</v>
      </c>
      <c r="Q715">
        <v>11683469</v>
      </c>
      <c r="R715">
        <v>424</v>
      </c>
      <c r="S715">
        <v>347</v>
      </c>
      <c r="T715">
        <v>77</v>
      </c>
      <c r="U715">
        <v>5</v>
      </c>
      <c r="V715">
        <v>5</v>
      </c>
      <c r="W715">
        <v>5</v>
      </c>
      <c r="X715">
        <v>1</v>
      </c>
      <c r="AA715" t="s">
        <v>7210</v>
      </c>
      <c r="AB715" t="s">
        <v>54</v>
      </c>
      <c r="AC715" t="s">
        <v>7211</v>
      </c>
      <c r="AD715" t="s">
        <v>383</v>
      </c>
      <c r="AE715" t="s">
        <v>54</v>
      </c>
      <c r="AF715" t="s">
        <v>54</v>
      </c>
      <c r="AG715" t="s">
        <v>69</v>
      </c>
      <c r="AH715" t="s">
        <v>54</v>
      </c>
      <c r="AI715" t="s">
        <v>7212</v>
      </c>
      <c r="AJ715" t="s">
        <v>54</v>
      </c>
      <c r="AK715" t="s">
        <v>54</v>
      </c>
      <c r="AL715" t="s">
        <v>7213</v>
      </c>
      <c r="AM715" t="s">
        <v>7214</v>
      </c>
      <c r="AN715" t="s">
        <v>7215</v>
      </c>
      <c r="AQ715">
        <v>130150032</v>
      </c>
      <c r="AR715">
        <v>130150032004</v>
      </c>
      <c r="AS715">
        <v>13015003200405</v>
      </c>
      <c r="AT715" t="s">
        <v>74</v>
      </c>
      <c r="AU715" t="str">
        <f t="shared" si="11"/>
        <v>5E</v>
      </c>
    </row>
    <row r="716" spans="1:47" x14ac:dyDescent="0.3">
      <c r="A716">
        <v>20553491</v>
      </c>
      <c r="B716" t="s">
        <v>7216</v>
      </c>
      <c r="C716" t="s">
        <v>7217</v>
      </c>
      <c r="D716" t="s">
        <v>7218</v>
      </c>
      <c r="E716" t="s">
        <v>49</v>
      </c>
      <c r="F716">
        <v>2021</v>
      </c>
      <c r="G716" t="s">
        <v>200</v>
      </c>
      <c r="H716" t="s">
        <v>201</v>
      </c>
      <c r="I716" t="s">
        <v>202</v>
      </c>
      <c r="J716" t="s">
        <v>203</v>
      </c>
      <c r="K716">
        <v>7</v>
      </c>
      <c r="L716">
        <v>712</v>
      </c>
      <c r="M716">
        <v>71250</v>
      </c>
      <c r="N716">
        <v>6</v>
      </c>
      <c r="O716">
        <v>7</v>
      </c>
      <c r="P716">
        <v>6</v>
      </c>
      <c r="Q716">
        <v>1991646</v>
      </c>
      <c r="R716">
        <v>81</v>
      </c>
      <c r="S716">
        <v>65</v>
      </c>
      <c r="T716">
        <v>16</v>
      </c>
      <c r="U716">
        <v>3</v>
      </c>
      <c r="V716">
        <v>3</v>
      </c>
      <c r="W716">
        <v>3</v>
      </c>
      <c r="X716">
        <v>1</v>
      </c>
      <c r="AA716" t="s">
        <v>7219</v>
      </c>
      <c r="AB716" t="s">
        <v>54</v>
      </c>
      <c r="AC716" t="s">
        <v>7220</v>
      </c>
      <c r="AD716" t="s">
        <v>54</v>
      </c>
      <c r="AE716" t="s">
        <v>54</v>
      </c>
      <c r="AF716" t="s">
        <v>4538</v>
      </c>
      <c r="AG716" t="s">
        <v>69</v>
      </c>
      <c r="AH716" t="s">
        <v>54</v>
      </c>
      <c r="AI716" t="s">
        <v>54</v>
      </c>
      <c r="AJ716" t="s">
        <v>7221</v>
      </c>
      <c r="AK716" t="s">
        <v>54</v>
      </c>
      <c r="AL716" t="s">
        <v>7222</v>
      </c>
      <c r="AM716" t="s">
        <v>7223</v>
      </c>
      <c r="AN716" t="s">
        <v>7224</v>
      </c>
      <c r="AQ716">
        <v>71250002</v>
      </c>
      <c r="AR716">
        <v>71250002001</v>
      </c>
      <c r="AS716">
        <v>7125000200105</v>
      </c>
      <c r="AT716" t="s">
        <v>74</v>
      </c>
      <c r="AU716" t="str">
        <f t="shared" si="11"/>
        <v>3E</v>
      </c>
    </row>
    <row r="717" spans="1:47" x14ac:dyDescent="0.3">
      <c r="A717">
        <v>20485014</v>
      </c>
      <c r="B717" t="s">
        <v>7225</v>
      </c>
      <c r="C717" t="s">
        <v>7226</v>
      </c>
      <c r="D717" t="s">
        <v>7227</v>
      </c>
      <c r="E717" t="s">
        <v>7227</v>
      </c>
      <c r="F717">
        <v>2021</v>
      </c>
      <c r="G717" t="s">
        <v>1118</v>
      </c>
      <c r="H717" t="s">
        <v>1284</v>
      </c>
      <c r="I717" t="s">
        <v>1285</v>
      </c>
      <c r="J717" t="s">
        <v>1286</v>
      </c>
      <c r="K717">
        <v>7</v>
      </c>
      <c r="L717">
        <v>711</v>
      </c>
      <c r="M717">
        <v>71150</v>
      </c>
      <c r="N717">
        <v>4</v>
      </c>
      <c r="O717">
        <v>7</v>
      </c>
      <c r="P717">
        <v>2</v>
      </c>
      <c r="Q717">
        <v>12840182</v>
      </c>
      <c r="R717">
        <v>312</v>
      </c>
      <c r="S717">
        <v>290</v>
      </c>
      <c r="T717">
        <v>22</v>
      </c>
      <c r="U717">
        <v>5</v>
      </c>
      <c r="V717">
        <v>5</v>
      </c>
      <c r="W717">
        <v>5</v>
      </c>
      <c r="X717">
        <v>1</v>
      </c>
      <c r="AA717" t="s">
        <v>7228</v>
      </c>
      <c r="AB717" t="s">
        <v>54</v>
      </c>
      <c r="AC717" t="s">
        <v>54</v>
      </c>
      <c r="AD717" t="s">
        <v>54</v>
      </c>
      <c r="AE717" t="s">
        <v>54</v>
      </c>
      <c r="AF717" t="s">
        <v>7229</v>
      </c>
      <c r="AG717" t="s">
        <v>69</v>
      </c>
      <c r="AH717" t="s">
        <v>54</v>
      </c>
      <c r="AI717" t="s">
        <v>54</v>
      </c>
      <c r="AJ717" t="s">
        <v>864</v>
      </c>
      <c r="AK717" t="s">
        <v>54</v>
      </c>
      <c r="AL717" t="s">
        <v>7230</v>
      </c>
      <c r="AM717" t="s">
        <v>7231</v>
      </c>
      <c r="AN717" t="s">
        <v>7232</v>
      </c>
      <c r="AQ717">
        <v>71150999</v>
      </c>
      <c r="AR717">
        <v>71150999009</v>
      </c>
      <c r="AT717" t="s">
        <v>57</v>
      </c>
      <c r="AU717" t="str">
        <f t="shared" si="11"/>
        <v>5B</v>
      </c>
    </row>
    <row r="718" spans="1:47" x14ac:dyDescent="0.3">
      <c r="A718">
        <v>20556841</v>
      </c>
      <c r="B718" t="s">
        <v>7233</v>
      </c>
      <c r="C718" t="s">
        <v>7234</v>
      </c>
      <c r="D718" t="s">
        <v>7235</v>
      </c>
      <c r="E718" t="s">
        <v>7235</v>
      </c>
      <c r="F718">
        <v>2021</v>
      </c>
      <c r="G718" t="s">
        <v>1118</v>
      </c>
      <c r="H718" t="s">
        <v>7236</v>
      </c>
      <c r="I718" t="s">
        <v>7237</v>
      </c>
      <c r="J718" t="s">
        <v>7238</v>
      </c>
      <c r="K718">
        <v>17</v>
      </c>
      <c r="L718">
        <v>1701</v>
      </c>
      <c r="M718">
        <v>170150</v>
      </c>
      <c r="N718">
        <v>4</v>
      </c>
      <c r="O718">
        <v>9</v>
      </c>
      <c r="P718">
        <v>2</v>
      </c>
      <c r="Q718">
        <v>8810443</v>
      </c>
      <c r="R718">
        <v>1</v>
      </c>
      <c r="S718">
        <v>1</v>
      </c>
      <c r="U718">
        <v>5</v>
      </c>
      <c r="V718">
        <v>1</v>
      </c>
      <c r="W718">
        <v>5</v>
      </c>
      <c r="X718">
        <v>1</v>
      </c>
      <c r="AA718" t="s">
        <v>182</v>
      </c>
      <c r="AB718" t="s">
        <v>7239</v>
      </c>
      <c r="AC718" t="s">
        <v>7240</v>
      </c>
      <c r="AD718" t="s">
        <v>54</v>
      </c>
      <c r="AE718" t="s">
        <v>54</v>
      </c>
      <c r="AF718" t="s">
        <v>1229</v>
      </c>
      <c r="AG718" t="s">
        <v>368</v>
      </c>
      <c r="AH718" t="s">
        <v>54</v>
      </c>
      <c r="AI718" t="s">
        <v>54</v>
      </c>
      <c r="AJ718" t="s">
        <v>1456</v>
      </c>
      <c r="AK718" t="s">
        <v>54</v>
      </c>
      <c r="AL718" t="s">
        <v>7241</v>
      </c>
      <c r="AM718" t="s">
        <v>7242</v>
      </c>
      <c r="AN718" t="s">
        <v>7243</v>
      </c>
      <c r="AQ718">
        <v>170150146</v>
      </c>
      <c r="AR718">
        <v>170150146005</v>
      </c>
      <c r="AS718">
        <v>17015014600501</v>
      </c>
      <c r="AT718" t="s">
        <v>57</v>
      </c>
      <c r="AU718" t="str">
        <f t="shared" si="11"/>
        <v>5B</v>
      </c>
    </row>
    <row r="719" spans="1:47" x14ac:dyDescent="0.3">
      <c r="A719">
        <v>20561576</v>
      </c>
      <c r="B719" t="s">
        <v>7244</v>
      </c>
      <c r="C719" t="s">
        <v>7245</v>
      </c>
      <c r="D719" t="s">
        <v>7246</v>
      </c>
      <c r="E719" t="s">
        <v>7246</v>
      </c>
      <c r="F719">
        <v>2021</v>
      </c>
      <c r="G719" t="s">
        <v>215</v>
      </c>
      <c r="H719" t="s">
        <v>378</v>
      </c>
      <c r="I719" t="s">
        <v>379</v>
      </c>
      <c r="J719" t="s">
        <v>3237</v>
      </c>
      <c r="K719">
        <v>9</v>
      </c>
      <c r="L719">
        <v>901</v>
      </c>
      <c r="M719">
        <v>90150</v>
      </c>
      <c r="N719">
        <v>4</v>
      </c>
      <c r="O719">
        <v>8</v>
      </c>
      <c r="P719">
        <v>3</v>
      </c>
      <c r="Q719">
        <v>6930452</v>
      </c>
      <c r="R719">
        <v>45</v>
      </c>
      <c r="S719">
        <v>37</v>
      </c>
      <c r="T719">
        <v>8</v>
      </c>
      <c r="U719">
        <v>5</v>
      </c>
      <c r="V719">
        <v>2</v>
      </c>
      <c r="W719">
        <v>5</v>
      </c>
      <c r="X719">
        <v>1</v>
      </c>
      <c r="AA719" t="s">
        <v>2178</v>
      </c>
      <c r="AB719" t="s">
        <v>311</v>
      </c>
      <c r="AC719" t="s">
        <v>7247</v>
      </c>
      <c r="AD719" t="s">
        <v>6667</v>
      </c>
      <c r="AE719" t="s">
        <v>7247</v>
      </c>
      <c r="AF719" t="s">
        <v>54</v>
      </c>
      <c r="AG719" t="s">
        <v>69</v>
      </c>
      <c r="AH719" t="s">
        <v>54</v>
      </c>
      <c r="AI719" t="s">
        <v>54</v>
      </c>
      <c r="AJ719" t="s">
        <v>54</v>
      </c>
      <c r="AK719" t="s">
        <v>54</v>
      </c>
      <c r="AL719" t="s">
        <v>7248</v>
      </c>
      <c r="AM719" t="s">
        <v>7249</v>
      </c>
      <c r="AN719" t="s">
        <v>7250</v>
      </c>
      <c r="AQ719">
        <v>90150425</v>
      </c>
      <c r="AR719">
        <v>90150425001</v>
      </c>
      <c r="AS719">
        <v>9015042500119</v>
      </c>
      <c r="AT719" t="s">
        <v>767</v>
      </c>
      <c r="AU719" t="str">
        <f t="shared" si="11"/>
        <v>5C</v>
      </c>
    </row>
    <row r="720" spans="1:47" x14ac:dyDescent="0.3">
      <c r="A720">
        <v>20539086</v>
      </c>
      <c r="B720" t="s">
        <v>7251</v>
      </c>
      <c r="C720" t="s">
        <v>7252</v>
      </c>
      <c r="D720" t="s">
        <v>7253</v>
      </c>
      <c r="E720" t="s">
        <v>7254</v>
      </c>
      <c r="F720">
        <v>2021</v>
      </c>
      <c r="G720" t="s">
        <v>50</v>
      </c>
      <c r="H720" t="s">
        <v>179</v>
      </c>
      <c r="I720" t="s">
        <v>813</v>
      </c>
      <c r="J720" t="s">
        <v>814</v>
      </c>
      <c r="K720">
        <v>18</v>
      </c>
      <c r="L720">
        <v>1801</v>
      </c>
      <c r="M720">
        <v>180150</v>
      </c>
      <c r="N720">
        <v>4</v>
      </c>
      <c r="O720">
        <v>3</v>
      </c>
      <c r="P720">
        <v>4</v>
      </c>
      <c r="Q720">
        <v>7352700</v>
      </c>
      <c r="R720">
        <v>29</v>
      </c>
      <c r="S720">
        <v>26</v>
      </c>
      <c r="T720">
        <v>3</v>
      </c>
      <c r="U720">
        <v>5</v>
      </c>
      <c r="V720">
        <v>2</v>
      </c>
      <c r="W720">
        <v>5</v>
      </c>
      <c r="X720">
        <v>1</v>
      </c>
      <c r="AA720" t="s">
        <v>7255</v>
      </c>
      <c r="AB720" t="s">
        <v>54</v>
      </c>
      <c r="AC720" t="s">
        <v>7256</v>
      </c>
      <c r="AD720" t="s">
        <v>54</v>
      </c>
      <c r="AE720" t="s">
        <v>54</v>
      </c>
      <c r="AF720" t="s">
        <v>54</v>
      </c>
      <c r="AG720" t="s">
        <v>54</v>
      </c>
      <c r="AH720" t="s">
        <v>54</v>
      </c>
      <c r="AI720" t="s">
        <v>54</v>
      </c>
      <c r="AJ720" t="s">
        <v>54</v>
      </c>
      <c r="AK720" t="s">
        <v>54</v>
      </c>
      <c r="AL720" t="s">
        <v>7257</v>
      </c>
      <c r="AM720" t="s">
        <v>7258</v>
      </c>
      <c r="AN720" t="s">
        <v>7259</v>
      </c>
      <c r="AO720">
        <v>-78.638664000000006</v>
      </c>
      <c r="AP720">
        <v>-1.268834</v>
      </c>
      <c r="AQ720">
        <v>180150038</v>
      </c>
      <c r="AR720">
        <v>180150038008</v>
      </c>
      <c r="AS720">
        <v>18015003800805</v>
      </c>
      <c r="AT720" t="s">
        <v>57</v>
      </c>
      <c r="AU720" t="str">
        <f t="shared" si="11"/>
        <v>5G</v>
      </c>
    </row>
    <row r="721" spans="1:47" x14ac:dyDescent="0.3">
      <c r="A721">
        <v>20571170</v>
      </c>
      <c r="B721" t="s">
        <v>7260</v>
      </c>
      <c r="C721" t="s">
        <v>7261</v>
      </c>
      <c r="D721" t="s">
        <v>7262</v>
      </c>
      <c r="E721" t="s">
        <v>7263</v>
      </c>
      <c r="F721">
        <v>2021</v>
      </c>
      <c r="G721" t="s">
        <v>61</v>
      </c>
      <c r="H721" t="s">
        <v>62</v>
      </c>
      <c r="I721" t="s">
        <v>2040</v>
      </c>
      <c r="J721" t="s">
        <v>2534</v>
      </c>
      <c r="K721">
        <v>17</v>
      </c>
      <c r="L721">
        <v>1701</v>
      </c>
      <c r="M721">
        <v>170150</v>
      </c>
      <c r="N721">
        <v>4</v>
      </c>
      <c r="O721">
        <v>9</v>
      </c>
      <c r="P721">
        <v>6</v>
      </c>
      <c r="Q721">
        <v>72297739</v>
      </c>
      <c r="R721">
        <v>237</v>
      </c>
      <c r="S721">
        <v>149</v>
      </c>
      <c r="T721">
        <v>88</v>
      </c>
      <c r="U721">
        <v>5</v>
      </c>
      <c r="V721">
        <v>5</v>
      </c>
      <c r="W721">
        <v>5</v>
      </c>
      <c r="X721">
        <v>1</v>
      </c>
      <c r="AA721" t="s">
        <v>184</v>
      </c>
      <c r="AB721" t="s">
        <v>54</v>
      </c>
      <c r="AC721" t="s">
        <v>928</v>
      </c>
      <c r="AD721" t="s">
        <v>54</v>
      </c>
      <c r="AE721" t="s">
        <v>54</v>
      </c>
      <c r="AF721" t="s">
        <v>7264</v>
      </c>
      <c r="AG721" t="s">
        <v>7265</v>
      </c>
      <c r="AH721" t="s">
        <v>54</v>
      </c>
      <c r="AI721" t="s">
        <v>54</v>
      </c>
      <c r="AJ721" t="s">
        <v>438</v>
      </c>
      <c r="AK721" t="s">
        <v>54</v>
      </c>
      <c r="AL721" t="s">
        <v>7266</v>
      </c>
      <c r="AM721" t="s">
        <v>2044</v>
      </c>
      <c r="AN721" t="s">
        <v>7267</v>
      </c>
      <c r="AQ721">
        <v>170150135</v>
      </c>
      <c r="AR721">
        <v>170150135006</v>
      </c>
      <c r="AS721">
        <v>17015013500604</v>
      </c>
      <c r="AT721" t="s">
        <v>57</v>
      </c>
      <c r="AU721" t="str">
        <f t="shared" si="11"/>
        <v>5L</v>
      </c>
    </row>
    <row r="722" spans="1:47" x14ac:dyDescent="0.3">
      <c r="A722">
        <v>20556251</v>
      </c>
      <c r="B722" t="s">
        <v>7268</v>
      </c>
      <c r="C722" t="s">
        <v>7269</v>
      </c>
      <c r="D722" t="s">
        <v>7270</v>
      </c>
      <c r="E722" t="s">
        <v>49</v>
      </c>
      <c r="F722">
        <v>2021</v>
      </c>
      <c r="G722" t="s">
        <v>50</v>
      </c>
      <c r="H722" t="s">
        <v>51</v>
      </c>
      <c r="I722" t="s">
        <v>78</v>
      </c>
      <c r="J722" t="s">
        <v>79</v>
      </c>
      <c r="K722">
        <v>7</v>
      </c>
      <c r="L722">
        <v>714</v>
      </c>
      <c r="M722">
        <v>71450</v>
      </c>
      <c r="N722">
        <v>3</v>
      </c>
      <c r="O722">
        <v>7</v>
      </c>
      <c r="P722">
        <v>4</v>
      </c>
      <c r="Q722">
        <v>6142213</v>
      </c>
      <c r="R722">
        <v>8</v>
      </c>
      <c r="S722">
        <v>4</v>
      </c>
      <c r="T722">
        <v>4</v>
      </c>
      <c r="U722">
        <v>5</v>
      </c>
      <c r="V722">
        <v>1</v>
      </c>
      <c r="W722">
        <v>5</v>
      </c>
      <c r="X722">
        <v>1</v>
      </c>
      <c r="AA722" t="s">
        <v>2960</v>
      </c>
      <c r="AB722" t="s">
        <v>311</v>
      </c>
      <c r="AC722" t="s">
        <v>7271</v>
      </c>
      <c r="AD722" t="s">
        <v>54</v>
      </c>
      <c r="AE722" t="s">
        <v>54</v>
      </c>
      <c r="AF722" t="s">
        <v>54</v>
      </c>
      <c r="AG722" t="s">
        <v>54</v>
      </c>
      <c r="AH722" t="s">
        <v>54</v>
      </c>
      <c r="AI722" t="s">
        <v>54</v>
      </c>
      <c r="AJ722" t="s">
        <v>54</v>
      </c>
      <c r="AK722" t="s">
        <v>54</v>
      </c>
      <c r="AL722" t="s">
        <v>7272</v>
      </c>
      <c r="AM722" t="s">
        <v>54</v>
      </c>
      <c r="AN722" t="s">
        <v>7273</v>
      </c>
      <c r="AO722">
        <v>-80.063837000000007</v>
      </c>
      <c r="AP722">
        <v>-3.78531</v>
      </c>
      <c r="AQ722">
        <v>71450001</v>
      </c>
      <c r="AR722">
        <v>71450001002</v>
      </c>
      <c r="AS722">
        <v>7145000100207</v>
      </c>
      <c r="AT722" t="s">
        <v>752</v>
      </c>
      <c r="AU722" t="str">
        <f t="shared" si="11"/>
        <v>5G</v>
      </c>
    </row>
    <row r="723" spans="1:47" x14ac:dyDescent="0.3">
      <c r="A723">
        <v>20561742</v>
      </c>
      <c r="B723" t="s">
        <v>7274</v>
      </c>
      <c r="C723" t="s">
        <v>7275</v>
      </c>
      <c r="D723" t="s">
        <v>7276</v>
      </c>
      <c r="E723" t="s">
        <v>7277</v>
      </c>
      <c r="F723">
        <v>2021</v>
      </c>
      <c r="G723" t="s">
        <v>50</v>
      </c>
      <c r="H723" t="s">
        <v>179</v>
      </c>
      <c r="I723" t="s">
        <v>2737</v>
      </c>
      <c r="J723" t="s">
        <v>2738</v>
      </c>
      <c r="K723">
        <v>13</v>
      </c>
      <c r="L723">
        <v>1308</v>
      </c>
      <c r="M723">
        <v>130850</v>
      </c>
      <c r="N723">
        <v>4</v>
      </c>
      <c r="O723">
        <v>4</v>
      </c>
      <c r="P723">
        <v>4</v>
      </c>
      <c r="Q723">
        <v>6121889</v>
      </c>
      <c r="R723">
        <v>74</v>
      </c>
      <c r="S723">
        <v>31</v>
      </c>
      <c r="T723">
        <v>43</v>
      </c>
      <c r="U723">
        <v>5</v>
      </c>
      <c r="V723">
        <v>3</v>
      </c>
      <c r="W723">
        <v>5</v>
      </c>
      <c r="X723">
        <v>1</v>
      </c>
      <c r="AA723" t="s">
        <v>2905</v>
      </c>
      <c r="AB723" t="s">
        <v>54</v>
      </c>
      <c r="AC723" t="s">
        <v>7278</v>
      </c>
      <c r="AD723" t="s">
        <v>54</v>
      </c>
      <c r="AE723" t="s">
        <v>54</v>
      </c>
      <c r="AF723" t="s">
        <v>7279</v>
      </c>
      <c r="AG723" t="s">
        <v>54</v>
      </c>
      <c r="AH723" t="s">
        <v>54</v>
      </c>
      <c r="AI723" t="s">
        <v>54</v>
      </c>
      <c r="AJ723" t="s">
        <v>54</v>
      </c>
      <c r="AK723" t="s">
        <v>54</v>
      </c>
      <c r="AL723" t="s">
        <v>3629</v>
      </c>
      <c r="AM723" t="s">
        <v>7280</v>
      </c>
      <c r="AN723" t="s">
        <v>7281</v>
      </c>
      <c r="AQ723">
        <v>130850007</v>
      </c>
      <c r="AR723">
        <v>130850007007</v>
      </c>
      <c r="AS723">
        <v>13085000700707</v>
      </c>
      <c r="AT723" t="s">
        <v>57</v>
      </c>
      <c r="AU723" t="str">
        <f t="shared" si="11"/>
        <v>5G</v>
      </c>
    </row>
    <row r="724" spans="1:47" x14ac:dyDescent="0.3">
      <c r="A724">
        <v>20541515</v>
      </c>
      <c r="B724" t="s">
        <v>7282</v>
      </c>
      <c r="C724" t="s">
        <v>7283</v>
      </c>
      <c r="D724" t="s">
        <v>7284</v>
      </c>
      <c r="E724" t="s">
        <v>7285</v>
      </c>
      <c r="F724">
        <v>2021</v>
      </c>
      <c r="G724" t="s">
        <v>215</v>
      </c>
      <c r="H724" t="s">
        <v>216</v>
      </c>
      <c r="I724" t="s">
        <v>217</v>
      </c>
      <c r="J724" t="s">
        <v>218</v>
      </c>
      <c r="K724">
        <v>17</v>
      </c>
      <c r="L724">
        <v>1701</v>
      </c>
      <c r="M724">
        <v>170150</v>
      </c>
      <c r="N724">
        <v>4</v>
      </c>
      <c r="O724">
        <v>9</v>
      </c>
      <c r="P724">
        <v>3</v>
      </c>
      <c r="Q724">
        <v>17445036</v>
      </c>
      <c r="R724">
        <v>693</v>
      </c>
      <c r="S724">
        <v>290</v>
      </c>
      <c r="T724">
        <v>403</v>
      </c>
      <c r="U724">
        <v>5</v>
      </c>
      <c r="V724">
        <v>5</v>
      </c>
      <c r="W724">
        <v>5</v>
      </c>
      <c r="X724">
        <v>1</v>
      </c>
      <c r="AA724" t="s">
        <v>7286</v>
      </c>
      <c r="AB724" t="s">
        <v>7287</v>
      </c>
      <c r="AC724" t="s">
        <v>7288</v>
      </c>
      <c r="AD724" t="s">
        <v>54</v>
      </c>
      <c r="AE724" t="s">
        <v>54</v>
      </c>
      <c r="AF724" t="s">
        <v>54</v>
      </c>
      <c r="AG724" t="s">
        <v>69</v>
      </c>
      <c r="AH724" t="s">
        <v>54</v>
      </c>
      <c r="AI724" t="s">
        <v>54</v>
      </c>
      <c r="AJ724" t="s">
        <v>7289</v>
      </c>
      <c r="AK724" t="s">
        <v>528</v>
      </c>
      <c r="AL724" t="s">
        <v>7290</v>
      </c>
      <c r="AM724" t="s">
        <v>7291</v>
      </c>
      <c r="AN724" t="s">
        <v>7292</v>
      </c>
      <c r="AQ724">
        <v>170150041</v>
      </c>
      <c r="AR724">
        <v>170150041007</v>
      </c>
      <c r="AS724">
        <v>17015004100712</v>
      </c>
      <c r="AT724" t="s">
        <v>57</v>
      </c>
      <c r="AU724" t="str">
        <f t="shared" si="11"/>
        <v>5C</v>
      </c>
    </row>
    <row r="725" spans="1:47" x14ac:dyDescent="0.3">
      <c r="A725">
        <v>20550768</v>
      </c>
      <c r="B725" t="s">
        <v>7293</v>
      </c>
      <c r="C725" t="s">
        <v>7294</v>
      </c>
      <c r="D725" t="s">
        <v>7295</v>
      </c>
      <c r="E725" t="s">
        <v>7296</v>
      </c>
      <c r="F725">
        <v>2021</v>
      </c>
      <c r="G725" t="s">
        <v>50</v>
      </c>
      <c r="H725" t="s">
        <v>51</v>
      </c>
      <c r="I725" t="s">
        <v>1346</v>
      </c>
      <c r="J725" t="s">
        <v>1347</v>
      </c>
      <c r="K725">
        <v>9</v>
      </c>
      <c r="L725">
        <v>901</v>
      </c>
      <c r="M725">
        <v>90150</v>
      </c>
      <c r="N725">
        <v>4</v>
      </c>
      <c r="O725">
        <v>8</v>
      </c>
      <c r="P725">
        <v>4</v>
      </c>
      <c r="Q725">
        <v>7560795</v>
      </c>
      <c r="R725">
        <v>34</v>
      </c>
      <c r="S725">
        <v>20</v>
      </c>
      <c r="T725">
        <v>14</v>
      </c>
      <c r="U725">
        <v>5</v>
      </c>
      <c r="V725">
        <v>2</v>
      </c>
      <c r="W725">
        <v>5</v>
      </c>
      <c r="X725">
        <v>1</v>
      </c>
      <c r="AA725" t="s">
        <v>5182</v>
      </c>
      <c r="AB725" t="s">
        <v>7297</v>
      </c>
      <c r="AC725" t="s">
        <v>7298</v>
      </c>
      <c r="AD725" t="s">
        <v>54</v>
      </c>
      <c r="AE725" t="s">
        <v>54</v>
      </c>
      <c r="AF725" t="s">
        <v>54</v>
      </c>
      <c r="AG725" t="s">
        <v>54</v>
      </c>
      <c r="AH725" t="s">
        <v>54</v>
      </c>
      <c r="AI725" t="s">
        <v>54</v>
      </c>
      <c r="AJ725" t="s">
        <v>54</v>
      </c>
      <c r="AK725" t="s">
        <v>54</v>
      </c>
      <c r="AL725" t="s">
        <v>7299</v>
      </c>
      <c r="AM725" t="s">
        <v>7300</v>
      </c>
      <c r="AN725" t="s">
        <v>7301</v>
      </c>
      <c r="AO725">
        <v>-79.889330999999999</v>
      </c>
      <c r="AP725">
        <v>-2.155046</v>
      </c>
      <c r="AQ725">
        <v>90150258</v>
      </c>
      <c r="AR725">
        <v>90150258005</v>
      </c>
      <c r="AS725">
        <v>9015025800509</v>
      </c>
      <c r="AT725" t="s">
        <v>57</v>
      </c>
      <c r="AU725" t="str">
        <f t="shared" si="11"/>
        <v>5G</v>
      </c>
    </row>
    <row r="726" spans="1:47" x14ac:dyDescent="0.3">
      <c r="A726">
        <v>20556398</v>
      </c>
      <c r="B726" t="s">
        <v>7302</v>
      </c>
      <c r="C726" t="s">
        <v>7303</v>
      </c>
      <c r="D726" t="s">
        <v>7304</v>
      </c>
      <c r="E726" t="s">
        <v>54</v>
      </c>
      <c r="F726">
        <v>2021</v>
      </c>
      <c r="G726" t="s">
        <v>50</v>
      </c>
      <c r="H726" t="s">
        <v>51</v>
      </c>
      <c r="I726" t="s">
        <v>126</v>
      </c>
      <c r="J726" t="s">
        <v>2329</v>
      </c>
      <c r="K726">
        <v>9</v>
      </c>
      <c r="L726">
        <v>901</v>
      </c>
      <c r="M726">
        <v>90150</v>
      </c>
      <c r="N726">
        <v>4</v>
      </c>
      <c r="O726">
        <v>8</v>
      </c>
      <c r="P726">
        <v>4</v>
      </c>
      <c r="Q726">
        <v>5599390</v>
      </c>
      <c r="R726">
        <v>20</v>
      </c>
      <c r="S726">
        <v>13</v>
      </c>
      <c r="T726">
        <v>7</v>
      </c>
      <c r="U726">
        <v>5</v>
      </c>
      <c r="V726">
        <v>2</v>
      </c>
      <c r="W726">
        <v>5</v>
      </c>
      <c r="X726">
        <v>1</v>
      </c>
      <c r="AA726" t="s">
        <v>281</v>
      </c>
      <c r="AB726" t="s">
        <v>54</v>
      </c>
      <c r="AC726" t="s">
        <v>7305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54</v>
      </c>
      <c r="AK726" t="s">
        <v>54</v>
      </c>
      <c r="AL726" t="s">
        <v>7306</v>
      </c>
      <c r="AM726" t="s">
        <v>7307</v>
      </c>
      <c r="AN726" t="s">
        <v>7308</v>
      </c>
      <c r="AO726">
        <v>-79.893434999999997</v>
      </c>
      <c r="AP726">
        <v>-2.1695180000000001</v>
      </c>
      <c r="AQ726">
        <v>90150243</v>
      </c>
      <c r="AR726">
        <v>90150243001</v>
      </c>
      <c r="AS726">
        <v>9015024300103</v>
      </c>
      <c r="AT726" t="s">
        <v>57</v>
      </c>
      <c r="AU726" t="str">
        <f t="shared" si="11"/>
        <v>5G</v>
      </c>
    </row>
    <row r="727" spans="1:47" x14ac:dyDescent="0.3">
      <c r="A727">
        <v>20546663</v>
      </c>
      <c r="B727" t="s">
        <v>7309</v>
      </c>
      <c r="C727" t="s">
        <v>7310</v>
      </c>
      <c r="D727" t="s">
        <v>7311</v>
      </c>
      <c r="E727" t="s">
        <v>7311</v>
      </c>
      <c r="F727">
        <v>2021</v>
      </c>
      <c r="G727" t="s">
        <v>675</v>
      </c>
      <c r="H727" t="s">
        <v>1184</v>
      </c>
      <c r="I727" t="s">
        <v>1185</v>
      </c>
      <c r="J727" t="s">
        <v>1186</v>
      </c>
      <c r="K727">
        <v>17</v>
      </c>
      <c r="L727">
        <v>1701</v>
      </c>
      <c r="M727">
        <v>170157</v>
      </c>
      <c r="N727">
        <v>8</v>
      </c>
      <c r="O727">
        <v>9</v>
      </c>
      <c r="P727">
        <v>6</v>
      </c>
      <c r="Q727">
        <v>2100937</v>
      </c>
      <c r="R727">
        <v>75</v>
      </c>
      <c r="S727">
        <v>40</v>
      </c>
      <c r="T727">
        <v>35</v>
      </c>
      <c r="U727">
        <v>4</v>
      </c>
      <c r="V727">
        <v>3</v>
      </c>
      <c r="W727">
        <v>4</v>
      </c>
      <c r="X727">
        <v>1</v>
      </c>
      <c r="AA727" t="s">
        <v>7312</v>
      </c>
      <c r="AB727" t="s">
        <v>311</v>
      </c>
      <c r="AC727" t="s">
        <v>7313</v>
      </c>
      <c r="AD727" t="s">
        <v>54</v>
      </c>
      <c r="AE727" t="s">
        <v>7314</v>
      </c>
      <c r="AF727" t="s">
        <v>54</v>
      </c>
      <c r="AG727" t="s">
        <v>54</v>
      </c>
      <c r="AH727" t="s">
        <v>54</v>
      </c>
      <c r="AI727" t="s">
        <v>54</v>
      </c>
      <c r="AJ727" t="s">
        <v>54</v>
      </c>
      <c r="AK727" t="s">
        <v>54</v>
      </c>
      <c r="AL727" t="s">
        <v>7315</v>
      </c>
      <c r="AM727" t="s">
        <v>7316</v>
      </c>
      <c r="AN727" t="s">
        <v>7317</v>
      </c>
      <c r="AQ727">
        <v>170157001</v>
      </c>
      <c r="AR727">
        <v>170157001003</v>
      </c>
      <c r="AS727">
        <v>17015700100301</v>
      </c>
      <c r="AT727" t="s">
        <v>74</v>
      </c>
      <c r="AU727" t="str">
        <f t="shared" si="11"/>
        <v>4R</v>
      </c>
    </row>
    <row r="728" spans="1:47" x14ac:dyDescent="0.3">
      <c r="A728">
        <v>20480749</v>
      </c>
      <c r="B728" t="s">
        <v>7318</v>
      </c>
      <c r="C728" t="s">
        <v>7319</v>
      </c>
      <c r="D728" t="s">
        <v>7320</v>
      </c>
      <c r="E728" t="s">
        <v>7320</v>
      </c>
      <c r="F728">
        <v>2021</v>
      </c>
      <c r="G728" t="s">
        <v>675</v>
      </c>
      <c r="H728" t="s">
        <v>1184</v>
      </c>
      <c r="I728" t="s">
        <v>5151</v>
      </c>
      <c r="J728" t="s">
        <v>7321</v>
      </c>
      <c r="K728">
        <v>9</v>
      </c>
      <c r="L728">
        <v>901</v>
      </c>
      <c r="M728">
        <v>90150</v>
      </c>
      <c r="N728">
        <v>5</v>
      </c>
      <c r="O728">
        <v>8</v>
      </c>
      <c r="P728">
        <v>6</v>
      </c>
      <c r="Q728">
        <v>1659313</v>
      </c>
      <c r="R728">
        <v>107</v>
      </c>
      <c r="S728">
        <v>84</v>
      </c>
      <c r="T728">
        <v>23</v>
      </c>
      <c r="U728">
        <v>3</v>
      </c>
      <c r="V728">
        <v>4</v>
      </c>
      <c r="W728">
        <v>3</v>
      </c>
      <c r="X728">
        <v>1</v>
      </c>
      <c r="AA728" t="s">
        <v>2178</v>
      </c>
      <c r="AB728" t="s">
        <v>54</v>
      </c>
      <c r="AC728" t="s">
        <v>54</v>
      </c>
      <c r="AD728" t="s">
        <v>7322</v>
      </c>
      <c r="AE728" t="s">
        <v>54</v>
      </c>
      <c r="AF728" t="s">
        <v>54</v>
      </c>
      <c r="AG728" t="s">
        <v>54</v>
      </c>
      <c r="AH728" t="s">
        <v>54</v>
      </c>
      <c r="AI728" t="s">
        <v>54</v>
      </c>
      <c r="AJ728" t="s">
        <v>54</v>
      </c>
      <c r="AK728" t="s">
        <v>54</v>
      </c>
      <c r="AL728" t="s">
        <v>7323</v>
      </c>
      <c r="AM728" t="s">
        <v>7324</v>
      </c>
      <c r="AN728" t="s">
        <v>7325</v>
      </c>
      <c r="AQ728">
        <v>90150482</v>
      </c>
      <c r="AR728">
        <v>90150482005</v>
      </c>
      <c r="AS728">
        <v>9015048200505</v>
      </c>
      <c r="AT728" t="s">
        <v>74</v>
      </c>
      <c r="AU728" t="str">
        <f t="shared" si="11"/>
        <v>3R</v>
      </c>
    </row>
    <row r="729" spans="1:47" x14ac:dyDescent="0.3">
      <c r="A729">
        <v>20556821</v>
      </c>
      <c r="B729" t="s">
        <v>7326</v>
      </c>
      <c r="C729" t="s">
        <v>7327</v>
      </c>
      <c r="D729" t="s">
        <v>7328</v>
      </c>
      <c r="E729" t="s">
        <v>7329</v>
      </c>
      <c r="F729">
        <v>2021</v>
      </c>
      <c r="G729" t="s">
        <v>50</v>
      </c>
      <c r="H729" t="s">
        <v>51</v>
      </c>
      <c r="I729" t="s">
        <v>78</v>
      </c>
      <c r="J729" t="s">
        <v>2188</v>
      </c>
      <c r="K729">
        <v>1</v>
      </c>
      <c r="L729">
        <v>101</v>
      </c>
      <c r="M729">
        <v>10150</v>
      </c>
      <c r="N729">
        <v>4</v>
      </c>
      <c r="O729">
        <v>6</v>
      </c>
      <c r="P729">
        <v>4</v>
      </c>
      <c r="Q729">
        <v>6362769</v>
      </c>
      <c r="R729">
        <v>26</v>
      </c>
      <c r="S729">
        <v>16</v>
      </c>
      <c r="T729">
        <v>10</v>
      </c>
      <c r="U729">
        <v>5</v>
      </c>
      <c r="V729">
        <v>2</v>
      </c>
      <c r="W729">
        <v>5</v>
      </c>
      <c r="X729">
        <v>1</v>
      </c>
      <c r="AA729" t="s">
        <v>7330</v>
      </c>
      <c r="AB729" t="s">
        <v>7331</v>
      </c>
      <c r="AC729" t="s">
        <v>7332</v>
      </c>
      <c r="AD729" t="s">
        <v>54</v>
      </c>
      <c r="AE729" t="s">
        <v>54</v>
      </c>
      <c r="AF729" t="s">
        <v>54</v>
      </c>
      <c r="AG729" t="s">
        <v>69</v>
      </c>
      <c r="AH729" t="s">
        <v>54</v>
      </c>
      <c r="AI729" t="s">
        <v>54</v>
      </c>
      <c r="AJ729" t="s">
        <v>54</v>
      </c>
      <c r="AK729" t="s">
        <v>54</v>
      </c>
      <c r="AL729" t="s">
        <v>7333</v>
      </c>
      <c r="AM729" t="s">
        <v>7334</v>
      </c>
      <c r="AN729" t="s">
        <v>7335</v>
      </c>
      <c r="AQ729">
        <v>10150055</v>
      </c>
      <c r="AR729">
        <v>10150055006</v>
      </c>
      <c r="AS729">
        <v>1015005500610</v>
      </c>
      <c r="AT729" t="s">
        <v>57</v>
      </c>
      <c r="AU729" t="str">
        <f t="shared" si="11"/>
        <v>5G</v>
      </c>
    </row>
    <row r="730" spans="1:47" x14ac:dyDescent="0.3">
      <c r="A730">
        <v>20479779</v>
      </c>
      <c r="B730" t="s">
        <v>7336</v>
      </c>
      <c r="C730" t="s">
        <v>7337</v>
      </c>
      <c r="D730" t="s">
        <v>7338</v>
      </c>
      <c r="E730" t="s">
        <v>7338</v>
      </c>
      <c r="F730">
        <v>2021</v>
      </c>
      <c r="G730" t="s">
        <v>215</v>
      </c>
      <c r="H730" t="s">
        <v>363</v>
      </c>
      <c r="I730" t="s">
        <v>939</v>
      </c>
      <c r="J730" t="s">
        <v>940</v>
      </c>
      <c r="K730">
        <v>17</v>
      </c>
      <c r="L730">
        <v>1701</v>
      </c>
      <c r="M730">
        <v>170184</v>
      </c>
      <c r="N730">
        <v>4</v>
      </c>
      <c r="O730">
        <v>9</v>
      </c>
      <c r="P730">
        <v>3</v>
      </c>
      <c r="Q730">
        <v>60187296</v>
      </c>
      <c r="R730">
        <v>323</v>
      </c>
      <c r="S730">
        <v>176</v>
      </c>
      <c r="T730">
        <v>147</v>
      </c>
      <c r="U730">
        <v>5</v>
      </c>
      <c r="V730">
        <v>5</v>
      </c>
      <c r="W730">
        <v>5</v>
      </c>
      <c r="X730">
        <v>1</v>
      </c>
      <c r="AA730" t="s">
        <v>7339</v>
      </c>
      <c r="AB730" t="s">
        <v>54</v>
      </c>
      <c r="AC730" t="s">
        <v>5383</v>
      </c>
      <c r="AD730" t="s">
        <v>54</v>
      </c>
      <c r="AE730" t="s">
        <v>54</v>
      </c>
      <c r="AF730" t="s">
        <v>7340</v>
      </c>
      <c r="AG730" t="s">
        <v>69</v>
      </c>
      <c r="AH730" t="s">
        <v>54</v>
      </c>
      <c r="AI730" t="s">
        <v>54</v>
      </c>
      <c r="AJ730" t="s">
        <v>54</v>
      </c>
      <c r="AK730" t="s">
        <v>54</v>
      </c>
      <c r="AL730" t="s">
        <v>7341</v>
      </c>
      <c r="AM730" t="s">
        <v>7342</v>
      </c>
      <c r="AN730" t="s">
        <v>7343</v>
      </c>
      <c r="AQ730">
        <v>170184999</v>
      </c>
      <c r="AR730">
        <v>170184999055</v>
      </c>
      <c r="AT730" t="s">
        <v>57</v>
      </c>
      <c r="AU730" t="str">
        <f t="shared" si="11"/>
        <v>5C</v>
      </c>
    </row>
    <row r="731" spans="1:47" x14ac:dyDescent="0.3">
      <c r="A731">
        <v>20539846</v>
      </c>
      <c r="B731" t="s">
        <v>7344</v>
      </c>
      <c r="C731" t="s">
        <v>7345</v>
      </c>
      <c r="D731" t="s">
        <v>7346</v>
      </c>
      <c r="E731" t="s">
        <v>7347</v>
      </c>
      <c r="F731">
        <v>2021</v>
      </c>
      <c r="G731" t="s">
        <v>215</v>
      </c>
      <c r="H731" t="s">
        <v>363</v>
      </c>
      <c r="I731" t="s">
        <v>875</v>
      </c>
      <c r="J731" t="s">
        <v>7348</v>
      </c>
      <c r="K731">
        <v>9</v>
      </c>
      <c r="L731">
        <v>901</v>
      </c>
      <c r="M731">
        <v>90150</v>
      </c>
      <c r="N731">
        <v>4</v>
      </c>
      <c r="O731">
        <v>8</v>
      </c>
      <c r="P731">
        <v>3</v>
      </c>
      <c r="Q731">
        <v>36081243</v>
      </c>
      <c r="R731">
        <v>241</v>
      </c>
      <c r="S731">
        <v>215</v>
      </c>
      <c r="T731">
        <v>26</v>
      </c>
      <c r="U731">
        <v>5</v>
      </c>
      <c r="V731">
        <v>5</v>
      </c>
      <c r="W731">
        <v>5</v>
      </c>
      <c r="X731">
        <v>1</v>
      </c>
      <c r="AA731" t="s">
        <v>4510</v>
      </c>
      <c r="AB731" t="s">
        <v>54</v>
      </c>
      <c r="AC731" t="s">
        <v>3291</v>
      </c>
      <c r="AD731" t="s">
        <v>2682</v>
      </c>
      <c r="AE731" t="s">
        <v>7349</v>
      </c>
      <c r="AF731" t="s">
        <v>54</v>
      </c>
      <c r="AG731" t="s">
        <v>54</v>
      </c>
      <c r="AH731" t="s">
        <v>54</v>
      </c>
      <c r="AI731" t="s">
        <v>54</v>
      </c>
      <c r="AJ731" t="s">
        <v>7350</v>
      </c>
      <c r="AK731" t="s">
        <v>7351</v>
      </c>
      <c r="AL731" t="s">
        <v>7352</v>
      </c>
      <c r="AM731" t="s">
        <v>7353</v>
      </c>
      <c r="AN731" t="s">
        <v>7354</v>
      </c>
      <c r="AQ731">
        <v>90150437</v>
      </c>
      <c r="AR731">
        <v>90150437006</v>
      </c>
      <c r="AS731">
        <v>9015043700601</v>
      </c>
      <c r="AT731" t="s">
        <v>57</v>
      </c>
      <c r="AU731" t="str">
        <f t="shared" si="11"/>
        <v>5C</v>
      </c>
    </row>
    <row r="732" spans="1:47" x14ac:dyDescent="0.3">
      <c r="A732">
        <v>20564032</v>
      </c>
      <c r="B732" t="s">
        <v>7355</v>
      </c>
      <c r="C732" t="s">
        <v>7356</v>
      </c>
      <c r="D732" t="s">
        <v>7357</v>
      </c>
      <c r="E732" t="s">
        <v>7358</v>
      </c>
      <c r="F732">
        <v>2021</v>
      </c>
      <c r="G732" t="s">
        <v>215</v>
      </c>
      <c r="H732" t="s">
        <v>363</v>
      </c>
      <c r="I732" t="s">
        <v>7359</v>
      </c>
      <c r="J732" t="s">
        <v>7360</v>
      </c>
      <c r="K732">
        <v>9</v>
      </c>
      <c r="L732">
        <v>923</v>
      </c>
      <c r="M732">
        <v>92350</v>
      </c>
      <c r="N732">
        <v>4</v>
      </c>
      <c r="O732">
        <v>5</v>
      </c>
      <c r="P732">
        <v>3</v>
      </c>
      <c r="Q732">
        <v>147153191</v>
      </c>
      <c r="R732">
        <v>2719</v>
      </c>
      <c r="S732">
        <v>2507</v>
      </c>
      <c r="T732">
        <v>212</v>
      </c>
      <c r="U732">
        <v>5</v>
      </c>
      <c r="V732">
        <v>5</v>
      </c>
      <c r="W732">
        <v>5</v>
      </c>
      <c r="X732">
        <v>1</v>
      </c>
      <c r="AA732" t="s">
        <v>7361</v>
      </c>
      <c r="AB732" t="s">
        <v>7362</v>
      </c>
      <c r="AC732" t="s">
        <v>7363</v>
      </c>
      <c r="AD732" t="s">
        <v>54</v>
      </c>
      <c r="AE732" t="s">
        <v>54</v>
      </c>
      <c r="AF732" t="s">
        <v>7364</v>
      </c>
      <c r="AG732" t="s">
        <v>54</v>
      </c>
      <c r="AH732" t="s">
        <v>54</v>
      </c>
      <c r="AI732" t="s">
        <v>54</v>
      </c>
      <c r="AJ732" t="s">
        <v>54</v>
      </c>
      <c r="AK732" t="s">
        <v>54</v>
      </c>
      <c r="AL732" t="s">
        <v>7364</v>
      </c>
      <c r="AM732" t="s">
        <v>7365</v>
      </c>
      <c r="AN732" t="s">
        <v>7366</v>
      </c>
      <c r="AQ732">
        <v>92350002</v>
      </c>
      <c r="AR732">
        <v>92350002002</v>
      </c>
      <c r="AS732">
        <v>9235000200215</v>
      </c>
      <c r="AT732" t="s">
        <v>767</v>
      </c>
      <c r="AU732" t="str">
        <f t="shared" si="11"/>
        <v>5C</v>
      </c>
    </row>
    <row r="733" spans="1:47" x14ac:dyDescent="0.3">
      <c r="A733">
        <v>20479349</v>
      </c>
      <c r="B733" t="s">
        <v>7367</v>
      </c>
      <c r="C733" t="s">
        <v>7368</v>
      </c>
      <c r="D733" t="s">
        <v>7369</v>
      </c>
      <c r="E733" t="s">
        <v>7370</v>
      </c>
      <c r="F733">
        <v>2021</v>
      </c>
      <c r="G733" t="s">
        <v>215</v>
      </c>
      <c r="H733" t="s">
        <v>363</v>
      </c>
      <c r="I733" t="s">
        <v>364</v>
      </c>
      <c r="J733" t="s">
        <v>365</v>
      </c>
      <c r="K733">
        <v>9</v>
      </c>
      <c r="L733">
        <v>901</v>
      </c>
      <c r="M733">
        <v>90150</v>
      </c>
      <c r="N733">
        <v>4</v>
      </c>
      <c r="O733">
        <v>8</v>
      </c>
      <c r="P733">
        <v>3</v>
      </c>
      <c r="Q733">
        <v>464156722</v>
      </c>
      <c r="R733">
        <v>2156</v>
      </c>
      <c r="S733">
        <v>1323</v>
      </c>
      <c r="T733">
        <v>833</v>
      </c>
      <c r="U733">
        <v>5</v>
      </c>
      <c r="V733">
        <v>5</v>
      </c>
      <c r="W733">
        <v>5</v>
      </c>
      <c r="X733">
        <v>1</v>
      </c>
      <c r="AA733" t="s">
        <v>7371</v>
      </c>
      <c r="AB733" t="s">
        <v>54</v>
      </c>
      <c r="AC733" t="s">
        <v>7372</v>
      </c>
      <c r="AD733" t="s">
        <v>6927</v>
      </c>
      <c r="AE733" t="s">
        <v>54</v>
      </c>
      <c r="AF733" t="s">
        <v>54</v>
      </c>
      <c r="AG733" t="s">
        <v>54</v>
      </c>
      <c r="AH733" t="s">
        <v>54</v>
      </c>
      <c r="AI733" t="s">
        <v>54</v>
      </c>
      <c r="AJ733" t="s">
        <v>54</v>
      </c>
      <c r="AK733" t="s">
        <v>54</v>
      </c>
      <c r="AL733" t="s">
        <v>7373</v>
      </c>
      <c r="AM733" t="s">
        <v>7374</v>
      </c>
      <c r="AN733" t="s">
        <v>7375</v>
      </c>
      <c r="AQ733">
        <v>90150027</v>
      </c>
      <c r="AR733">
        <v>90150027003</v>
      </c>
      <c r="AS733">
        <v>9015002700304</v>
      </c>
      <c r="AT733" t="s">
        <v>57</v>
      </c>
      <c r="AU733" t="str">
        <f t="shared" si="11"/>
        <v>5C</v>
      </c>
    </row>
    <row r="734" spans="1:47" x14ac:dyDescent="0.3">
      <c r="A734">
        <v>20480910</v>
      </c>
      <c r="B734" t="s">
        <v>7376</v>
      </c>
      <c r="C734" t="s">
        <v>7377</v>
      </c>
      <c r="D734" t="s">
        <v>7378</v>
      </c>
      <c r="E734" t="s">
        <v>7379</v>
      </c>
      <c r="F734">
        <v>2021</v>
      </c>
      <c r="G734" t="s">
        <v>215</v>
      </c>
      <c r="H734" t="s">
        <v>363</v>
      </c>
      <c r="I734" t="s">
        <v>364</v>
      </c>
      <c r="J734" t="s">
        <v>2239</v>
      </c>
      <c r="K734">
        <v>13</v>
      </c>
      <c r="L734">
        <v>1309</v>
      </c>
      <c r="M734">
        <v>130950</v>
      </c>
      <c r="N734">
        <v>4</v>
      </c>
      <c r="O734">
        <v>4</v>
      </c>
      <c r="P734">
        <v>3</v>
      </c>
      <c r="Q734">
        <v>16867454</v>
      </c>
      <c r="R734">
        <v>138</v>
      </c>
      <c r="S734">
        <v>69</v>
      </c>
      <c r="T734">
        <v>69</v>
      </c>
      <c r="U734">
        <v>5</v>
      </c>
      <c r="V734">
        <v>4</v>
      </c>
      <c r="W734">
        <v>5</v>
      </c>
      <c r="X734">
        <v>1</v>
      </c>
      <c r="AA734" t="s">
        <v>7380</v>
      </c>
      <c r="AB734" t="s">
        <v>54</v>
      </c>
      <c r="AC734" t="s">
        <v>54</v>
      </c>
      <c r="AD734" t="s">
        <v>2437</v>
      </c>
      <c r="AE734" t="s">
        <v>54</v>
      </c>
      <c r="AF734" t="s">
        <v>54</v>
      </c>
      <c r="AG734" t="s">
        <v>54</v>
      </c>
      <c r="AH734" t="s">
        <v>54</v>
      </c>
      <c r="AI734" t="s">
        <v>54</v>
      </c>
      <c r="AJ734" t="s">
        <v>54</v>
      </c>
      <c r="AK734" t="s">
        <v>54</v>
      </c>
      <c r="AL734" t="s">
        <v>7381</v>
      </c>
      <c r="AM734" t="s">
        <v>7382</v>
      </c>
      <c r="AN734" t="s">
        <v>7383</v>
      </c>
      <c r="AQ734">
        <v>130950008</v>
      </c>
      <c r="AR734">
        <v>130950008009</v>
      </c>
      <c r="AS734">
        <v>13095000800916</v>
      </c>
      <c r="AT734" t="s">
        <v>74</v>
      </c>
      <c r="AU734" t="str">
        <f t="shared" si="11"/>
        <v>5C</v>
      </c>
    </row>
    <row r="735" spans="1:47" x14ac:dyDescent="0.3">
      <c r="A735">
        <v>20479352</v>
      </c>
      <c r="B735" t="s">
        <v>7384</v>
      </c>
      <c r="C735" t="s">
        <v>7385</v>
      </c>
      <c r="D735" t="s">
        <v>7386</v>
      </c>
      <c r="E735" t="s">
        <v>7387</v>
      </c>
      <c r="F735">
        <v>2021</v>
      </c>
      <c r="G735" t="s">
        <v>215</v>
      </c>
      <c r="H735" t="s">
        <v>307</v>
      </c>
      <c r="I735" t="s">
        <v>972</v>
      </c>
      <c r="J735" t="s">
        <v>6908</v>
      </c>
      <c r="K735">
        <v>9</v>
      </c>
      <c r="L735">
        <v>901</v>
      </c>
      <c r="M735">
        <v>90150</v>
      </c>
      <c r="N735">
        <v>4</v>
      </c>
      <c r="O735">
        <v>8</v>
      </c>
      <c r="P735">
        <v>3</v>
      </c>
      <c r="Q735">
        <v>59558822</v>
      </c>
      <c r="R735">
        <v>217</v>
      </c>
      <c r="S735">
        <v>171</v>
      </c>
      <c r="T735">
        <v>46</v>
      </c>
      <c r="U735">
        <v>5</v>
      </c>
      <c r="V735">
        <v>5</v>
      </c>
      <c r="W735">
        <v>5</v>
      </c>
      <c r="X735">
        <v>1</v>
      </c>
      <c r="AA735" t="s">
        <v>7388</v>
      </c>
      <c r="AB735" t="s">
        <v>54</v>
      </c>
      <c r="AC735" t="s">
        <v>5854</v>
      </c>
      <c r="AD735" t="s">
        <v>5433</v>
      </c>
      <c r="AE735" t="s">
        <v>54</v>
      </c>
      <c r="AF735" t="s">
        <v>7389</v>
      </c>
      <c r="AG735" t="s">
        <v>69</v>
      </c>
      <c r="AH735" t="s">
        <v>54</v>
      </c>
      <c r="AI735" t="s">
        <v>54</v>
      </c>
      <c r="AJ735" t="s">
        <v>54</v>
      </c>
      <c r="AK735" t="s">
        <v>54</v>
      </c>
      <c r="AL735" t="s">
        <v>7390</v>
      </c>
      <c r="AM735" t="s">
        <v>7391</v>
      </c>
      <c r="AN735" t="s">
        <v>7392</v>
      </c>
      <c r="AQ735">
        <v>90150477</v>
      </c>
      <c r="AR735">
        <v>90150477006</v>
      </c>
      <c r="AS735">
        <v>9015047700601</v>
      </c>
      <c r="AT735" t="s">
        <v>57</v>
      </c>
      <c r="AU735" t="str">
        <f t="shared" si="11"/>
        <v>5C</v>
      </c>
    </row>
    <row r="736" spans="1:47" x14ac:dyDescent="0.3">
      <c r="A736">
        <v>20563730</v>
      </c>
      <c r="B736" t="s">
        <v>7393</v>
      </c>
      <c r="C736" t="s">
        <v>7394</v>
      </c>
      <c r="D736" t="s">
        <v>7395</v>
      </c>
      <c r="E736" t="s">
        <v>7396</v>
      </c>
      <c r="F736">
        <v>2021</v>
      </c>
      <c r="G736" t="s">
        <v>50</v>
      </c>
      <c r="H736" t="s">
        <v>179</v>
      </c>
      <c r="I736" t="s">
        <v>813</v>
      </c>
      <c r="J736" t="s">
        <v>814</v>
      </c>
      <c r="K736">
        <v>1</v>
      </c>
      <c r="L736">
        <v>101</v>
      </c>
      <c r="M736">
        <v>10150</v>
      </c>
      <c r="N736">
        <v>4</v>
      </c>
      <c r="O736">
        <v>6</v>
      </c>
      <c r="P736">
        <v>4</v>
      </c>
      <c r="Q736">
        <v>12290714</v>
      </c>
      <c r="R736">
        <v>30</v>
      </c>
      <c r="S736">
        <v>20</v>
      </c>
      <c r="T736">
        <v>10</v>
      </c>
      <c r="U736">
        <v>5</v>
      </c>
      <c r="V736">
        <v>2</v>
      </c>
      <c r="W736">
        <v>5</v>
      </c>
      <c r="X736">
        <v>1</v>
      </c>
      <c r="AA736" t="s">
        <v>4862</v>
      </c>
      <c r="AB736" t="s">
        <v>7397</v>
      </c>
      <c r="AC736" t="s">
        <v>7398</v>
      </c>
      <c r="AD736" t="s">
        <v>54</v>
      </c>
      <c r="AE736" t="s">
        <v>54</v>
      </c>
      <c r="AF736" t="s">
        <v>7396</v>
      </c>
      <c r="AG736" t="s">
        <v>69</v>
      </c>
      <c r="AH736" t="s">
        <v>54</v>
      </c>
      <c r="AI736" t="s">
        <v>54</v>
      </c>
      <c r="AJ736" t="s">
        <v>299</v>
      </c>
      <c r="AK736" t="s">
        <v>54</v>
      </c>
      <c r="AL736" t="s">
        <v>7399</v>
      </c>
      <c r="AM736" t="s">
        <v>7400</v>
      </c>
      <c r="AN736" t="s">
        <v>7401</v>
      </c>
      <c r="AQ736">
        <v>10150044</v>
      </c>
      <c r="AR736">
        <v>10150044006</v>
      </c>
      <c r="AS736">
        <v>1015004400602</v>
      </c>
      <c r="AT736" t="s">
        <v>57</v>
      </c>
      <c r="AU736" t="str">
        <f t="shared" si="11"/>
        <v>5G</v>
      </c>
    </row>
    <row r="737" spans="1:47" x14ac:dyDescent="0.3">
      <c r="A737">
        <v>20477960</v>
      </c>
      <c r="B737" t="s">
        <v>7402</v>
      </c>
      <c r="C737" t="s">
        <v>7403</v>
      </c>
      <c r="D737" t="s">
        <v>7404</v>
      </c>
      <c r="E737" t="s">
        <v>49</v>
      </c>
      <c r="F737">
        <v>2021</v>
      </c>
      <c r="G737" t="s">
        <v>230</v>
      </c>
      <c r="H737" t="s">
        <v>1402</v>
      </c>
      <c r="I737" t="s">
        <v>2395</v>
      </c>
      <c r="J737" t="s">
        <v>2396</v>
      </c>
      <c r="K737">
        <v>9</v>
      </c>
      <c r="L737">
        <v>901</v>
      </c>
      <c r="M737">
        <v>90150</v>
      </c>
      <c r="N737">
        <v>4</v>
      </c>
      <c r="O737">
        <v>8</v>
      </c>
      <c r="P737">
        <v>6</v>
      </c>
      <c r="Q737">
        <v>1726731</v>
      </c>
      <c r="R737">
        <v>203</v>
      </c>
      <c r="S737">
        <v>171</v>
      </c>
      <c r="T737">
        <v>32</v>
      </c>
      <c r="U737">
        <v>3</v>
      </c>
      <c r="V737">
        <v>5</v>
      </c>
      <c r="W737">
        <v>3</v>
      </c>
      <c r="X737">
        <v>1</v>
      </c>
      <c r="AA737" t="s">
        <v>4707</v>
      </c>
      <c r="AB737" t="s">
        <v>7405</v>
      </c>
      <c r="AC737" t="s">
        <v>7406</v>
      </c>
      <c r="AD737" t="s">
        <v>54</v>
      </c>
      <c r="AE737" t="s">
        <v>54</v>
      </c>
      <c r="AF737" t="s">
        <v>54</v>
      </c>
      <c r="AG737" t="s">
        <v>54</v>
      </c>
      <c r="AH737" t="s">
        <v>54</v>
      </c>
      <c r="AI737" t="s">
        <v>54</v>
      </c>
      <c r="AJ737" t="s">
        <v>54</v>
      </c>
      <c r="AK737" t="s">
        <v>54</v>
      </c>
      <c r="AL737" t="s">
        <v>7407</v>
      </c>
      <c r="AM737" t="s">
        <v>7408</v>
      </c>
      <c r="AN737" t="s">
        <v>7409</v>
      </c>
      <c r="AO737">
        <v>-79.880491000000006</v>
      </c>
      <c r="AP737">
        <v>-2.1895039999999999</v>
      </c>
      <c r="AQ737">
        <v>90150236</v>
      </c>
      <c r="AR737">
        <v>90150236003</v>
      </c>
      <c r="AS737">
        <v>9015023600302</v>
      </c>
      <c r="AT737" t="s">
        <v>57</v>
      </c>
      <c r="AU737" t="str">
        <f t="shared" si="11"/>
        <v>3N</v>
      </c>
    </row>
    <row r="738" spans="1:47" x14ac:dyDescent="0.3">
      <c r="A738">
        <v>20553612</v>
      </c>
      <c r="B738" t="s">
        <v>7410</v>
      </c>
      <c r="C738" t="s">
        <v>7411</v>
      </c>
      <c r="D738" t="s">
        <v>7412</v>
      </c>
      <c r="E738" t="s">
        <v>7413</v>
      </c>
      <c r="F738">
        <v>2021</v>
      </c>
      <c r="G738" t="s">
        <v>50</v>
      </c>
      <c r="H738" t="s">
        <v>179</v>
      </c>
      <c r="I738" t="s">
        <v>4762</v>
      </c>
      <c r="J738" t="s">
        <v>4763</v>
      </c>
      <c r="K738">
        <v>9</v>
      </c>
      <c r="L738">
        <v>901</v>
      </c>
      <c r="M738">
        <v>90150</v>
      </c>
      <c r="N738">
        <v>4</v>
      </c>
      <c r="O738">
        <v>8</v>
      </c>
      <c r="P738">
        <v>4</v>
      </c>
      <c r="Q738">
        <v>11841420</v>
      </c>
      <c r="R738">
        <v>180</v>
      </c>
      <c r="S738">
        <v>167</v>
      </c>
      <c r="T738">
        <v>13</v>
      </c>
      <c r="U738">
        <v>5</v>
      </c>
      <c r="V738">
        <v>4</v>
      </c>
      <c r="W738">
        <v>5</v>
      </c>
      <c r="X738">
        <v>1</v>
      </c>
      <c r="AA738" t="s">
        <v>7414</v>
      </c>
      <c r="AB738" t="s">
        <v>54</v>
      </c>
      <c r="AC738" t="s">
        <v>7415</v>
      </c>
      <c r="AD738" t="s">
        <v>54</v>
      </c>
      <c r="AE738" t="s">
        <v>54</v>
      </c>
      <c r="AF738" t="s">
        <v>7416</v>
      </c>
      <c r="AG738" t="s">
        <v>69</v>
      </c>
      <c r="AH738" t="s">
        <v>54</v>
      </c>
      <c r="AI738" t="s">
        <v>54</v>
      </c>
      <c r="AJ738" t="s">
        <v>54</v>
      </c>
      <c r="AK738" t="s">
        <v>54</v>
      </c>
      <c r="AL738" t="s">
        <v>7417</v>
      </c>
      <c r="AM738" t="s">
        <v>7418</v>
      </c>
      <c r="AN738" t="s">
        <v>7419</v>
      </c>
      <c r="AQ738">
        <v>90150306</v>
      </c>
      <c r="AR738">
        <v>90150306004</v>
      </c>
      <c r="AS738">
        <v>9015030600402</v>
      </c>
      <c r="AT738" t="s">
        <v>74</v>
      </c>
      <c r="AU738" t="str">
        <f t="shared" si="11"/>
        <v>5G</v>
      </c>
    </row>
    <row r="739" spans="1:47" x14ac:dyDescent="0.3">
      <c r="A739">
        <v>20558196</v>
      </c>
      <c r="B739" t="s">
        <v>7420</v>
      </c>
      <c r="C739" t="s">
        <v>7421</v>
      </c>
      <c r="D739" t="s">
        <v>7422</v>
      </c>
      <c r="E739" t="s">
        <v>7423</v>
      </c>
      <c r="F739">
        <v>2021</v>
      </c>
      <c r="G739" t="s">
        <v>215</v>
      </c>
      <c r="H739" t="s">
        <v>363</v>
      </c>
      <c r="I739" t="s">
        <v>757</v>
      </c>
      <c r="J739" t="s">
        <v>6412</v>
      </c>
      <c r="K739">
        <v>8</v>
      </c>
      <c r="L739">
        <v>804</v>
      </c>
      <c r="M739">
        <v>80455</v>
      </c>
      <c r="N739">
        <v>4</v>
      </c>
      <c r="O739">
        <v>1</v>
      </c>
      <c r="P739">
        <v>3</v>
      </c>
      <c r="Q739">
        <v>19153898</v>
      </c>
      <c r="R739">
        <v>42</v>
      </c>
      <c r="S739">
        <v>37</v>
      </c>
      <c r="T739">
        <v>5</v>
      </c>
      <c r="U739">
        <v>5</v>
      </c>
      <c r="V739">
        <v>2</v>
      </c>
      <c r="W739">
        <v>5</v>
      </c>
      <c r="X739">
        <v>1</v>
      </c>
      <c r="AA739" t="s">
        <v>7424</v>
      </c>
      <c r="AB739" t="s">
        <v>54</v>
      </c>
      <c r="AC739" t="s">
        <v>54</v>
      </c>
      <c r="AD739" t="s">
        <v>7425</v>
      </c>
      <c r="AE739" t="s">
        <v>54</v>
      </c>
      <c r="AF739" t="s">
        <v>54</v>
      </c>
      <c r="AG739" t="s">
        <v>69</v>
      </c>
      <c r="AH739" t="s">
        <v>54</v>
      </c>
      <c r="AI739" t="s">
        <v>54</v>
      </c>
      <c r="AJ739" t="s">
        <v>54</v>
      </c>
      <c r="AK739" t="s">
        <v>54</v>
      </c>
      <c r="AL739" t="s">
        <v>7426</v>
      </c>
      <c r="AM739" t="s">
        <v>7427</v>
      </c>
      <c r="AN739" t="s">
        <v>7428</v>
      </c>
      <c r="AQ739">
        <v>80455999</v>
      </c>
      <c r="AR739">
        <v>80455999011</v>
      </c>
      <c r="AT739" t="s">
        <v>57</v>
      </c>
      <c r="AU739" t="str">
        <f t="shared" si="11"/>
        <v>5C</v>
      </c>
    </row>
    <row r="740" spans="1:47" x14ac:dyDescent="0.3">
      <c r="A740">
        <v>20487247</v>
      </c>
      <c r="B740" t="s">
        <v>7429</v>
      </c>
      <c r="C740" t="s">
        <v>7430</v>
      </c>
      <c r="D740" t="s">
        <v>7431</v>
      </c>
      <c r="E740" t="s">
        <v>7432</v>
      </c>
      <c r="F740">
        <v>2021</v>
      </c>
      <c r="G740" t="s">
        <v>166</v>
      </c>
      <c r="H740" t="s">
        <v>167</v>
      </c>
      <c r="I740" t="s">
        <v>1174</v>
      </c>
      <c r="J740" t="s">
        <v>1175</v>
      </c>
      <c r="K740">
        <v>17</v>
      </c>
      <c r="L740">
        <v>1701</v>
      </c>
      <c r="M740">
        <v>170150</v>
      </c>
      <c r="N740">
        <v>6</v>
      </c>
      <c r="O740">
        <v>9</v>
      </c>
      <c r="P740">
        <v>6</v>
      </c>
      <c r="Q740">
        <v>3576988</v>
      </c>
      <c r="R740">
        <v>105</v>
      </c>
      <c r="S740">
        <v>70</v>
      </c>
      <c r="T740">
        <v>35</v>
      </c>
      <c r="U740">
        <v>4</v>
      </c>
      <c r="V740">
        <v>4</v>
      </c>
      <c r="W740">
        <v>4</v>
      </c>
      <c r="X740">
        <v>1</v>
      </c>
      <c r="AA740" t="s">
        <v>1238</v>
      </c>
      <c r="AB740" t="s">
        <v>7433</v>
      </c>
      <c r="AC740" t="s">
        <v>7434</v>
      </c>
      <c r="AD740" t="s">
        <v>54</v>
      </c>
      <c r="AE740" t="s">
        <v>54</v>
      </c>
      <c r="AF740" t="s">
        <v>54</v>
      </c>
      <c r="AG740" t="s">
        <v>69</v>
      </c>
      <c r="AH740" t="s">
        <v>54</v>
      </c>
      <c r="AI740" t="s">
        <v>54</v>
      </c>
      <c r="AJ740" t="s">
        <v>54</v>
      </c>
      <c r="AK740" t="s">
        <v>54</v>
      </c>
      <c r="AL740" t="s">
        <v>7435</v>
      </c>
      <c r="AM740" t="s">
        <v>7436</v>
      </c>
      <c r="AN740" t="s">
        <v>7437</v>
      </c>
      <c r="AQ740">
        <v>170150172</v>
      </c>
      <c r="AR740">
        <v>170150172003</v>
      </c>
      <c r="AS740">
        <v>17015017200305</v>
      </c>
      <c r="AT740" t="s">
        <v>112</v>
      </c>
      <c r="AU740" t="str">
        <f t="shared" si="11"/>
        <v>4H</v>
      </c>
    </row>
    <row r="741" spans="1:47" x14ac:dyDescent="0.3">
      <c r="A741">
        <v>20490626</v>
      </c>
      <c r="B741" t="s">
        <v>7438</v>
      </c>
      <c r="C741" t="s">
        <v>7439</v>
      </c>
      <c r="D741" t="s">
        <v>7440</v>
      </c>
      <c r="E741" t="s">
        <v>54</v>
      </c>
      <c r="F741">
        <v>2021</v>
      </c>
      <c r="G741" t="s">
        <v>152</v>
      </c>
      <c r="H741" t="s">
        <v>153</v>
      </c>
      <c r="I741" t="s">
        <v>7441</v>
      </c>
      <c r="J741" t="s">
        <v>7442</v>
      </c>
      <c r="K741">
        <v>9</v>
      </c>
      <c r="L741">
        <v>901</v>
      </c>
      <c r="M741">
        <v>90150</v>
      </c>
      <c r="N741">
        <v>4</v>
      </c>
      <c r="O741">
        <v>8</v>
      </c>
      <c r="P741">
        <v>6</v>
      </c>
      <c r="Q741">
        <v>1117208</v>
      </c>
      <c r="R741">
        <v>110</v>
      </c>
      <c r="S741">
        <v>65</v>
      </c>
      <c r="T741">
        <v>45</v>
      </c>
      <c r="U741">
        <v>3</v>
      </c>
      <c r="V741">
        <v>4</v>
      </c>
      <c r="W741">
        <v>3</v>
      </c>
      <c r="X741">
        <v>1</v>
      </c>
      <c r="AA741" t="s">
        <v>7443</v>
      </c>
      <c r="AB741" t="s">
        <v>7444</v>
      </c>
      <c r="AC741" t="s">
        <v>7445</v>
      </c>
      <c r="AD741" t="s">
        <v>54</v>
      </c>
      <c r="AE741" t="s">
        <v>54</v>
      </c>
      <c r="AF741" t="s">
        <v>7446</v>
      </c>
      <c r="AG741" t="s">
        <v>5083</v>
      </c>
      <c r="AH741" t="s">
        <v>7447</v>
      </c>
      <c r="AI741" t="s">
        <v>529</v>
      </c>
      <c r="AJ741" t="s">
        <v>54</v>
      </c>
      <c r="AK741" t="s">
        <v>7448</v>
      </c>
      <c r="AL741" t="s">
        <v>7449</v>
      </c>
      <c r="AM741" t="s">
        <v>7450</v>
      </c>
      <c r="AN741" t="s">
        <v>7451</v>
      </c>
      <c r="AO741">
        <v>-79.896038174629197</v>
      </c>
      <c r="AP741">
        <v>-2.1602517990064301</v>
      </c>
      <c r="AQ741">
        <v>90150256</v>
      </c>
      <c r="AR741">
        <v>90150256002</v>
      </c>
      <c r="AS741">
        <v>9015025600204</v>
      </c>
      <c r="AT741" t="s">
        <v>57</v>
      </c>
      <c r="AU741" t="str">
        <f t="shared" si="11"/>
        <v>3J</v>
      </c>
    </row>
    <row r="742" spans="1:47" x14ac:dyDescent="0.3">
      <c r="A742">
        <v>20476891</v>
      </c>
      <c r="B742" t="s">
        <v>7452</v>
      </c>
      <c r="C742" t="s">
        <v>7453</v>
      </c>
      <c r="D742" t="s">
        <v>7454</v>
      </c>
      <c r="E742" t="s">
        <v>49</v>
      </c>
      <c r="F742">
        <v>2021</v>
      </c>
      <c r="G742" t="s">
        <v>50</v>
      </c>
      <c r="H742" t="s">
        <v>51</v>
      </c>
      <c r="I742" t="s">
        <v>78</v>
      </c>
      <c r="J742" t="s">
        <v>1780</v>
      </c>
      <c r="K742">
        <v>13</v>
      </c>
      <c r="L742">
        <v>1308</v>
      </c>
      <c r="M742">
        <v>130850</v>
      </c>
      <c r="N742">
        <v>3</v>
      </c>
      <c r="O742">
        <v>4</v>
      </c>
      <c r="P742">
        <v>4</v>
      </c>
      <c r="Q742">
        <v>12433634</v>
      </c>
      <c r="R742">
        <v>3</v>
      </c>
      <c r="S742">
        <v>2</v>
      </c>
      <c r="T742">
        <v>1</v>
      </c>
      <c r="U742">
        <v>5</v>
      </c>
      <c r="V742">
        <v>1</v>
      </c>
      <c r="W742">
        <v>5</v>
      </c>
      <c r="X742">
        <v>1</v>
      </c>
      <c r="AA742" t="s">
        <v>7455</v>
      </c>
      <c r="AB742" t="s">
        <v>311</v>
      </c>
      <c r="AC742" t="s">
        <v>7456</v>
      </c>
      <c r="AD742" t="s">
        <v>54</v>
      </c>
      <c r="AE742" t="s">
        <v>54</v>
      </c>
      <c r="AF742" t="s">
        <v>54</v>
      </c>
      <c r="AG742" t="s">
        <v>82</v>
      </c>
      <c r="AH742" t="s">
        <v>54</v>
      </c>
      <c r="AI742" t="s">
        <v>1456</v>
      </c>
      <c r="AJ742" t="s">
        <v>54</v>
      </c>
      <c r="AK742" t="s">
        <v>54</v>
      </c>
      <c r="AL742" t="s">
        <v>7457</v>
      </c>
      <c r="AM742" t="s">
        <v>7458</v>
      </c>
      <c r="AN742" t="s">
        <v>7459</v>
      </c>
      <c r="AO742">
        <v>-80.6933811306953</v>
      </c>
      <c r="AP742">
        <v>-0.98224656186468196</v>
      </c>
      <c r="AQ742">
        <v>130850048</v>
      </c>
      <c r="AR742">
        <v>130850048002</v>
      </c>
      <c r="AS742">
        <v>13085004800223</v>
      </c>
      <c r="AT742" t="s">
        <v>752</v>
      </c>
      <c r="AU742" t="str">
        <f t="shared" si="11"/>
        <v>5G</v>
      </c>
    </row>
    <row r="743" spans="1:47" x14ac:dyDescent="0.3">
      <c r="A743">
        <v>20565243</v>
      </c>
      <c r="B743" t="s">
        <v>7460</v>
      </c>
      <c r="C743" t="s">
        <v>7461</v>
      </c>
      <c r="D743" t="s">
        <v>7462</v>
      </c>
      <c r="E743" t="s">
        <v>7463</v>
      </c>
      <c r="F743">
        <v>2021</v>
      </c>
      <c r="G743" t="s">
        <v>138</v>
      </c>
      <c r="H743" t="s">
        <v>836</v>
      </c>
      <c r="I743" t="s">
        <v>837</v>
      </c>
      <c r="J743" t="s">
        <v>6196</v>
      </c>
      <c r="K743">
        <v>6</v>
      </c>
      <c r="L743">
        <v>601</v>
      </c>
      <c r="M743">
        <v>60150</v>
      </c>
      <c r="N743">
        <v>3</v>
      </c>
      <c r="O743">
        <v>3</v>
      </c>
      <c r="P743">
        <v>6</v>
      </c>
      <c r="Q743">
        <v>2936756</v>
      </c>
      <c r="R743">
        <v>3</v>
      </c>
      <c r="S743">
        <v>2</v>
      </c>
      <c r="T743">
        <v>1</v>
      </c>
      <c r="U743">
        <v>4</v>
      </c>
      <c r="V743">
        <v>1</v>
      </c>
      <c r="W743">
        <v>4</v>
      </c>
      <c r="X743">
        <v>1</v>
      </c>
      <c r="AA743" t="s">
        <v>7464</v>
      </c>
      <c r="AB743" t="s">
        <v>54</v>
      </c>
      <c r="AC743" t="s">
        <v>7465</v>
      </c>
      <c r="AD743" t="s">
        <v>54</v>
      </c>
      <c r="AE743" t="s">
        <v>54</v>
      </c>
      <c r="AF743" t="s">
        <v>54</v>
      </c>
      <c r="AG743" t="s">
        <v>54</v>
      </c>
      <c r="AH743" t="s">
        <v>54</v>
      </c>
      <c r="AI743" t="s">
        <v>54</v>
      </c>
      <c r="AJ743" t="s">
        <v>54</v>
      </c>
      <c r="AK743" t="s">
        <v>54</v>
      </c>
      <c r="AL743" t="s">
        <v>7466</v>
      </c>
      <c r="AM743" t="s">
        <v>54</v>
      </c>
      <c r="AN743" t="s">
        <v>7467</v>
      </c>
      <c r="AT743" t="s">
        <v>112</v>
      </c>
      <c r="AU743" t="str">
        <f t="shared" si="11"/>
        <v>4M</v>
      </c>
    </row>
    <row r="744" spans="1:47" x14ac:dyDescent="0.3">
      <c r="A744">
        <v>20555359</v>
      </c>
      <c r="B744" t="s">
        <v>7468</v>
      </c>
      <c r="C744" t="s">
        <v>7469</v>
      </c>
      <c r="D744" t="s">
        <v>7470</v>
      </c>
      <c r="E744" t="s">
        <v>7471</v>
      </c>
      <c r="F744">
        <v>2021</v>
      </c>
      <c r="G744" t="s">
        <v>50</v>
      </c>
      <c r="H744" t="s">
        <v>51</v>
      </c>
      <c r="I744" t="s">
        <v>3024</v>
      </c>
      <c r="J744" t="s">
        <v>3025</v>
      </c>
      <c r="K744">
        <v>17</v>
      </c>
      <c r="L744">
        <v>1705</v>
      </c>
      <c r="M744">
        <v>170550</v>
      </c>
      <c r="N744">
        <v>3</v>
      </c>
      <c r="O744">
        <v>2</v>
      </c>
      <c r="P744">
        <v>4</v>
      </c>
      <c r="Q744">
        <v>5089024</v>
      </c>
      <c r="R744">
        <v>59</v>
      </c>
      <c r="S744">
        <v>43</v>
      </c>
      <c r="T744">
        <v>16</v>
      </c>
      <c r="U744">
        <v>5</v>
      </c>
      <c r="V744">
        <v>3</v>
      </c>
      <c r="W744">
        <v>5</v>
      </c>
      <c r="X744">
        <v>1</v>
      </c>
      <c r="AA744" t="s">
        <v>7472</v>
      </c>
      <c r="AB744" t="s">
        <v>4844</v>
      </c>
      <c r="AC744" t="s">
        <v>7473</v>
      </c>
      <c r="AD744" t="s">
        <v>54</v>
      </c>
      <c r="AE744" t="s">
        <v>54</v>
      </c>
      <c r="AF744" t="s">
        <v>54</v>
      </c>
      <c r="AG744" t="s">
        <v>54</v>
      </c>
      <c r="AH744" t="s">
        <v>54</v>
      </c>
      <c r="AI744" t="s">
        <v>54</v>
      </c>
      <c r="AJ744" t="s">
        <v>54</v>
      </c>
      <c r="AK744" t="s">
        <v>54</v>
      </c>
      <c r="AL744" t="s">
        <v>7474</v>
      </c>
      <c r="AM744" t="s">
        <v>54</v>
      </c>
      <c r="AN744" t="s">
        <v>7475</v>
      </c>
      <c r="AO744">
        <v>-78.456385999999995</v>
      </c>
      <c r="AP744">
        <v>-0.30518099999999998</v>
      </c>
      <c r="AQ744">
        <v>170550001</v>
      </c>
      <c r="AR744">
        <v>170550001006</v>
      </c>
      <c r="AS744">
        <v>17055000100608</v>
      </c>
      <c r="AT744" t="s">
        <v>112</v>
      </c>
      <c r="AU744" t="str">
        <f t="shared" si="11"/>
        <v>5G</v>
      </c>
    </row>
    <row r="745" spans="1:47" x14ac:dyDescent="0.3">
      <c r="A745">
        <v>20540251</v>
      </c>
      <c r="B745" t="s">
        <v>7476</v>
      </c>
      <c r="C745" t="s">
        <v>7477</v>
      </c>
      <c r="D745" t="s">
        <v>7478</v>
      </c>
      <c r="E745" t="s">
        <v>49</v>
      </c>
      <c r="F745">
        <v>2021</v>
      </c>
      <c r="G745" t="s">
        <v>138</v>
      </c>
      <c r="H745" t="s">
        <v>139</v>
      </c>
      <c r="I745" t="s">
        <v>7479</v>
      </c>
      <c r="J745" t="s">
        <v>7480</v>
      </c>
      <c r="K745">
        <v>10</v>
      </c>
      <c r="L745">
        <v>1006</v>
      </c>
      <c r="M745">
        <v>100655</v>
      </c>
      <c r="N745">
        <v>4</v>
      </c>
      <c r="O745">
        <v>1</v>
      </c>
      <c r="P745">
        <v>6</v>
      </c>
      <c r="Q745">
        <v>2266452</v>
      </c>
      <c r="R745">
        <v>1</v>
      </c>
      <c r="S745">
        <v>1</v>
      </c>
      <c r="U745">
        <v>4</v>
      </c>
      <c r="V745">
        <v>1</v>
      </c>
      <c r="W745">
        <v>4</v>
      </c>
      <c r="X745">
        <v>1</v>
      </c>
      <c r="AA745" t="s">
        <v>7481</v>
      </c>
      <c r="AB745" t="s">
        <v>54</v>
      </c>
      <c r="AC745" t="s">
        <v>54</v>
      </c>
      <c r="AD745" t="s">
        <v>54</v>
      </c>
      <c r="AE745" t="s">
        <v>54</v>
      </c>
      <c r="AF745" t="s">
        <v>54</v>
      </c>
      <c r="AG745" t="s">
        <v>54</v>
      </c>
      <c r="AH745" t="s">
        <v>54</v>
      </c>
      <c r="AI745" t="s">
        <v>54</v>
      </c>
      <c r="AJ745" t="s">
        <v>54</v>
      </c>
      <c r="AK745" t="s">
        <v>54</v>
      </c>
      <c r="AL745" t="s">
        <v>7482</v>
      </c>
      <c r="AM745" t="s">
        <v>54</v>
      </c>
      <c r="AN745" t="s">
        <v>7483</v>
      </c>
      <c r="AO745">
        <v>-78.229838000000001</v>
      </c>
      <c r="AP745">
        <v>0.45484400000000003</v>
      </c>
      <c r="AQ745">
        <v>100655999</v>
      </c>
      <c r="AR745">
        <v>100655999001</v>
      </c>
      <c r="AT745" t="s">
        <v>57</v>
      </c>
      <c r="AU745" t="str">
        <f t="shared" si="11"/>
        <v>4M</v>
      </c>
    </row>
    <row r="746" spans="1:47" x14ac:dyDescent="0.3">
      <c r="A746">
        <v>20970304</v>
      </c>
      <c r="B746" t="s">
        <v>7484</v>
      </c>
      <c r="C746" t="s">
        <v>7485</v>
      </c>
      <c r="D746" t="s">
        <v>7486</v>
      </c>
      <c r="E746" t="s">
        <v>7487</v>
      </c>
      <c r="F746">
        <v>2021</v>
      </c>
      <c r="G746" t="s">
        <v>166</v>
      </c>
      <c r="H746" t="s">
        <v>1720</v>
      </c>
      <c r="I746" t="s">
        <v>5951</v>
      </c>
      <c r="J746" t="s">
        <v>7488</v>
      </c>
      <c r="K746">
        <v>9</v>
      </c>
      <c r="L746">
        <v>901</v>
      </c>
      <c r="M746">
        <v>90150</v>
      </c>
      <c r="N746">
        <v>6</v>
      </c>
      <c r="O746">
        <v>8</v>
      </c>
      <c r="P746">
        <v>6</v>
      </c>
      <c r="Q746">
        <v>41619108</v>
      </c>
      <c r="R746">
        <v>1574</v>
      </c>
      <c r="S746">
        <v>1178</v>
      </c>
      <c r="T746">
        <v>396</v>
      </c>
      <c r="U746">
        <v>5</v>
      </c>
      <c r="V746">
        <v>5</v>
      </c>
      <c r="W746">
        <v>5</v>
      </c>
      <c r="X746">
        <v>1</v>
      </c>
      <c r="AA746" t="s">
        <v>2132</v>
      </c>
      <c r="AB746" t="s">
        <v>54</v>
      </c>
      <c r="AC746" t="s">
        <v>7489</v>
      </c>
      <c r="AD746" t="s">
        <v>589</v>
      </c>
      <c r="AE746" t="s">
        <v>54</v>
      </c>
      <c r="AF746" t="s">
        <v>54</v>
      </c>
      <c r="AG746" t="s">
        <v>69</v>
      </c>
      <c r="AH746" t="s">
        <v>54</v>
      </c>
      <c r="AI746" t="s">
        <v>5002</v>
      </c>
      <c r="AJ746" t="s">
        <v>54</v>
      </c>
      <c r="AK746" t="s">
        <v>54</v>
      </c>
      <c r="AL746" t="s">
        <v>7490</v>
      </c>
      <c r="AM746" t="s">
        <v>7491</v>
      </c>
      <c r="AN746" t="s">
        <v>7492</v>
      </c>
      <c r="AQ746">
        <v>90150229</v>
      </c>
      <c r="AR746">
        <v>90150229001</v>
      </c>
      <c r="AS746">
        <v>9015022900107</v>
      </c>
      <c r="AT746" t="s">
        <v>74</v>
      </c>
      <c r="AU746" t="str">
        <f t="shared" si="11"/>
        <v>5H</v>
      </c>
    </row>
    <row r="747" spans="1:47" x14ac:dyDescent="0.3">
      <c r="A747">
        <v>20537219</v>
      </c>
      <c r="B747" t="s">
        <v>7493</v>
      </c>
      <c r="C747" t="s">
        <v>7494</v>
      </c>
      <c r="D747" t="s">
        <v>7495</v>
      </c>
      <c r="E747" t="s">
        <v>49</v>
      </c>
      <c r="F747">
        <v>2021</v>
      </c>
      <c r="G747" t="s">
        <v>50</v>
      </c>
      <c r="H747" t="s">
        <v>51</v>
      </c>
      <c r="I747" t="s">
        <v>126</v>
      </c>
      <c r="J747" t="s">
        <v>2049</v>
      </c>
      <c r="K747">
        <v>7</v>
      </c>
      <c r="L747">
        <v>702</v>
      </c>
      <c r="M747">
        <v>70251</v>
      </c>
      <c r="N747">
        <v>3</v>
      </c>
      <c r="O747">
        <v>7</v>
      </c>
      <c r="P747">
        <v>4</v>
      </c>
      <c r="Q747">
        <v>7131502</v>
      </c>
      <c r="R747">
        <v>12</v>
      </c>
      <c r="S747">
        <v>7</v>
      </c>
      <c r="T747">
        <v>5</v>
      </c>
      <c r="U747">
        <v>5</v>
      </c>
      <c r="V747">
        <v>2</v>
      </c>
      <c r="W747">
        <v>5</v>
      </c>
      <c r="X747">
        <v>1</v>
      </c>
      <c r="AA747" t="s">
        <v>7496</v>
      </c>
      <c r="AB747" t="s">
        <v>54</v>
      </c>
      <c r="AC747" t="s">
        <v>54</v>
      </c>
      <c r="AD747" t="s">
        <v>7497</v>
      </c>
      <c r="AE747" t="s">
        <v>54</v>
      </c>
      <c r="AF747" t="s">
        <v>54</v>
      </c>
      <c r="AG747" t="s">
        <v>54</v>
      </c>
      <c r="AH747" t="s">
        <v>54</v>
      </c>
      <c r="AI747" t="s">
        <v>54</v>
      </c>
      <c r="AJ747" t="s">
        <v>7498</v>
      </c>
      <c r="AK747" t="s">
        <v>54</v>
      </c>
      <c r="AL747" t="s">
        <v>7499</v>
      </c>
      <c r="AM747" t="s">
        <v>7500</v>
      </c>
      <c r="AN747" t="s">
        <v>7501</v>
      </c>
      <c r="AO747">
        <v>-80.200091242659298</v>
      </c>
      <c r="AP747">
        <v>-3.5060727266259102</v>
      </c>
      <c r="AQ747">
        <v>70251999</v>
      </c>
      <c r="AR747">
        <v>70251999002</v>
      </c>
      <c r="AT747" t="s">
        <v>752</v>
      </c>
      <c r="AU747" t="str">
        <f t="shared" si="11"/>
        <v>5G</v>
      </c>
    </row>
    <row r="748" spans="1:47" x14ac:dyDescent="0.3">
      <c r="A748">
        <v>20544640</v>
      </c>
      <c r="B748" t="s">
        <v>7502</v>
      </c>
      <c r="C748" t="s">
        <v>7503</v>
      </c>
      <c r="D748" t="s">
        <v>7504</v>
      </c>
      <c r="E748" t="s">
        <v>49</v>
      </c>
      <c r="F748">
        <v>2021</v>
      </c>
      <c r="G748" t="s">
        <v>50</v>
      </c>
      <c r="H748" t="s">
        <v>51</v>
      </c>
      <c r="I748" t="s">
        <v>1311</v>
      </c>
      <c r="J748" t="s">
        <v>2711</v>
      </c>
      <c r="K748">
        <v>5</v>
      </c>
      <c r="L748">
        <v>501</v>
      </c>
      <c r="M748">
        <v>50150</v>
      </c>
      <c r="N748">
        <v>4</v>
      </c>
      <c r="O748">
        <v>3</v>
      </c>
      <c r="P748">
        <v>4</v>
      </c>
      <c r="Q748">
        <v>6280855</v>
      </c>
      <c r="R748">
        <v>14</v>
      </c>
      <c r="S748">
        <v>8</v>
      </c>
      <c r="T748">
        <v>6</v>
      </c>
      <c r="U748">
        <v>5</v>
      </c>
      <c r="V748">
        <v>2</v>
      </c>
      <c r="W748">
        <v>5</v>
      </c>
      <c r="X748">
        <v>1</v>
      </c>
      <c r="AA748" t="s">
        <v>839</v>
      </c>
      <c r="AB748" t="s">
        <v>54</v>
      </c>
      <c r="AC748" t="s">
        <v>7505</v>
      </c>
      <c r="AD748" t="s">
        <v>54</v>
      </c>
      <c r="AE748" t="s">
        <v>54</v>
      </c>
      <c r="AF748" t="s">
        <v>54</v>
      </c>
      <c r="AG748" t="s">
        <v>54</v>
      </c>
      <c r="AH748" t="s">
        <v>54</v>
      </c>
      <c r="AI748" t="s">
        <v>54</v>
      </c>
      <c r="AJ748" t="s">
        <v>7506</v>
      </c>
      <c r="AK748" t="s">
        <v>54</v>
      </c>
      <c r="AL748" t="s">
        <v>6602</v>
      </c>
      <c r="AM748" t="s">
        <v>7507</v>
      </c>
      <c r="AN748" t="s">
        <v>7508</v>
      </c>
      <c r="AO748">
        <v>-78.612041000000005</v>
      </c>
      <c r="AP748">
        <v>-0.93987399999999999</v>
      </c>
      <c r="AQ748">
        <v>50150017</v>
      </c>
      <c r="AR748">
        <v>50150017003</v>
      </c>
      <c r="AS748">
        <v>5015001700303</v>
      </c>
      <c r="AT748" t="s">
        <v>74</v>
      </c>
      <c r="AU748" t="str">
        <f t="shared" si="11"/>
        <v>5G</v>
      </c>
    </row>
    <row r="749" spans="1:47" x14ac:dyDescent="0.3">
      <c r="A749">
        <v>20937470</v>
      </c>
      <c r="B749" t="s">
        <v>7509</v>
      </c>
      <c r="C749" t="s">
        <v>7510</v>
      </c>
      <c r="D749" t="s">
        <v>7511</v>
      </c>
      <c r="E749" t="s">
        <v>7511</v>
      </c>
      <c r="F749">
        <v>2021</v>
      </c>
      <c r="G749" t="s">
        <v>215</v>
      </c>
      <c r="H749" t="s">
        <v>3565</v>
      </c>
      <c r="I749" t="s">
        <v>3800</v>
      </c>
      <c r="J749" t="s">
        <v>3801</v>
      </c>
      <c r="K749">
        <v>9</v>
      </c>
      <c r="L749">
        <v>907</v>
      </c>
      <c r="M749">
        <v>90750</v>
      </c>
      <c r="N749">
        <v>4</v>
      </c>
      <c r="O749">
        <v>8</v>
      </c>
      <c r="P749">
        <v>3</v>
      </c>
      <c r="Q749">
        <v>25920990</v>
      </c>
      <c r="R749">
        <v>165</v>
      </c>
      <c r="S749">
        <v>157</v>
      </c>
      <c r="T749">
        <v>8</v>
      </c>
      <c r="U749">
        <v>5</v>
      </c>
      <c r="V749">
        <v>4</v>
      </c>
      <c r="W749">
        <v>5</v>
      </c>
      <c r="X749">
        <v>1</v>
      </c>
      <c r="AA749" t="s">
        <v>7512</v>
      </c>
      <c r="AB749" t="s">
        <v>54</v>
      </c>
      <c r="AC749" t="s">
        <v>7513</v>
      </c>
      <c r="AD749" t="s">
        <v>236</v>
      </c>
      <c r="AE749" t="s">
        <v>2457</v>
      </c>
      <c r="AF749" t="s">
        <v>54</v>
      </c>
      <c r="AG749" t="s">
        <v>69</v>
      </c>
      <c r="AH749" t="s">
        <v>54</v>
      </c>
      <c r="AI749" t="s">
        <v>54</v>
      </c>
      <c r="AJ749" t="s">
        <v>54</v>
      </c>
      <c r="AK749" t="s">
        <v>54</v>
      </c>
      <c r="AL749" t="s">
        <v>7514</v>
      </c>
      <c r="AM749" t="s">
        <v>7515</v>
      </c>
      <c r="AN749" t="s">
        <v>3808</v>
      </c>
      <c r="AQ749">
        <v>90750039</v>
      </c>
      <c r="AR749">
        <v>90750039001</v>
      </c>
      <c r="AS749">
        <v>9075003900103</v>
      </c>
      <c r="AT749" t="s">
        <v>57</v>
      </c>
      <c r="AU749" t="str">
        <f t="shared" si="11"/>
        <v>5C</v>
      </c>
    </row>
    <row r="750" spans="1:47" x14ac:dyDescent="0.3">
      <c r="A750">
        <v>20481151</v>
      </c>
      <c r="B750" t="s">
        <v>7516</v>
      </c>
      <c r="C750" t="s">
        <v>7517</v>
      </c>
      <c r="D750" t="s">
        <v>7518</v>
      </c>
      <c r="E750" t="s">
        <v>49</v>
      </c>
      <c r="F750">
        <v>2021</v>
      </c>
      <c r="G750" t="s">
        <v>166</v>
      </c>
      <c r="H750" t="s">
        <v>1801</v>
      </c>
      <c r="I750" t="s">
        <v>1802</v>
      </c>
      <c r="J750" t="s">
        <v>1803</v>
      </c>
      <c r="K750">
        <v>8</v>
      </c>
      <c r="L750">
        <v>801</v>
      </c>
      <c r="M750">
        <v>80150</v>
      </c>
      <c r="N750">
        <v>6</v>
      </c>
      <c r="O750">
        <v>1</v>
      </c>
      <c r="P750">
        <v>6</v>
      </c>
      <c r="Q750">
        <v>517675506</v>
      </c>
      <c r="R750">
        <v>412</v>
      </c>
      <c r="S750">
        <v>320</v>
      </c>
      <c r="T750">
        <v>92</v>
      </c>
      <c r="U750">
        <v>5</v>
      </c>
      <c r="V750">
        <v>5</v>
      </c>
      <c r="W750">
        <v>5</v>
      </c>
      <c r="X750">
        <v>1</v>
      </c>
      <c r="AA750" t="s">
        <v>7519</v>
      </c>
      <c r="AB750" t="s">
        <v>54</v>
      </c>
      <c r="AC750" t="s">
        <v>7520</v>
      </c>
      <c r="AD750" t="s">
        <v>54</v>
      </c>
      <c r="AE750" t="s">
        <v>54</v>
      </c>
      <c r="AF750" t="s">
        <v>7521</v>
      </c>
      <c r="AG750" t="s">
        <v>69</v>
      </c>
      <c r="AH750" t="s">
        <v>54</v>
      </c>
      <c r="AI750" t="s">
        <v>54</v>
      </c>
      <c r="AJ750" t="s">
        <v>7522</v>
      </c>
      <c r="AK750" t="s">
        <v>54</v>
      </c>
      <c r="AL750" t="s">
        <v>7523</v>
      </c>
      <c r="AM750" t="s">
        <v>7524</v>
      </c>
      <c r="AN750" t="s">
        <v>7525</v>
      </c>
      <c r="AQ750">
        <v>80150001</v>
      </c>
      <c r="AR750">
        <v>80150001008</v>
      </c>
      <c r="AS750">
        <v>8015000100808</v>
      </c>
      <c r="AT750" t="s">
        <v>74</v>
      </c>
      <c r="AU750" t="str">
        <f t="shared" si="11"/>
        <v>5H</v>
      </c>
    </row>
    <row r="751" spans="1:47" x14ac:dyDescent="0.3">
      <c r="A751">
        <v>21236294</v>
      </c>
      <c r="B751" t="s">
        <v>7526</v>
      </c>
      <c r="C751" t="s">
        <v>7527</v>
      </c>
      <c r="D751" t="s">
        <v>7528</v>
      </c>
      <c r="E751" t="s">
        <v>7528</v>
      </c>
      <c r="F751">
        <v>2021</v>
      </c>
      <c r="G751" t="s">
        <v>166</v>
      </c>
      <c r="H751" t="s">
        <v>889</v>
      </c>
      <c r="I751" t="s">
        <v>2207</v>
      </c>
      <c r="J751" t="s">
        <v>3604</v>
      </c>
      <c r="K751">
        <v>9</v>
      </c>
      <c r="L751">
        <v>901</v>
      </c>
      <c r="M751">
        <v>90150</v>
      </c>
      <c r="N751">
        <v>4</v>
      </c>
      <c r="O751">
        <v>8</v>
      </c>
      <c r="P751">
        <v>6</v>
      </c>
      <c r="Q751">
        <v>6123027</v>
      </c>
      <c r="R751">
        <v>295</v>
      </c>
      <c r="S751">
        <v>287</v>
      </c>
      <c r="T751">
        <v>8</v>
      </c>
      <c r="U751">
        <v>5</v>
      </c>
      <c r="V751">
        <v>5</v>
      </c>
      <c r="W751">
        <v>5</v>
      </c>
      <c r="X751">
        <v>1</v>
      </c>
      <c r="AA751" t="s">
        <v>2476</v>
      </c>
      <c r="AB751" t="s">
        <v>1011</v>
      </c>
      <c r="AC751" t="s">
        <v>281</v>
      </c>
      <c r="AD751" t="s">
        <v>54</v>
      </c>
      <c r="AE751" t="s">
        <v>54</v>
      </c>
      <c r="AF751" t="s">
        <v>7529</v>
      </c>
      <c r="AG751" t="s">
        <v>7530</v>
      </c>
      <c r="AH751" t="s">
        <v>54</v>
      </c>
      <c r="AI751" t="s">
        <v>54</v>
      </c>
      <c r="AJ751" t="s">
        <v>54</v>
      </c>
      <c r="AK751" t="s">
        <v>54</v>
      </c>
      <c r="AL751" t="s">
        <v>7531</v>
      </c>
      <c r="AM751" t="s">
        <v>7532</v>
      </c>
      <c r="AN751" t="s">
        <v>7533</v>
      </c>
      <c r="AQ751">
        <v>90150258</v>
      </c>
      <c r="AR751">
        <v>90150258006</v>
      </c>
      <c r="AS751">
        <v>9015025800602</v>
      </c>
      <c r="AT751" t="s">
        <v>74</v>
      </c>
      <c r="AU751" t="str">
        <f t="shared" si="11"/>
        <v>5H</v>
      </c>
    </row>
    <row r="752" spans="1:47" x14ac:dyDescent="0.3">
      <c r="A752">
        <v>20556429</v>
      </c>
      <c r="B752" t="s">
        <v>7534</v>
      </c>
      <c r="C752" t="s">
        <v>7535</v>
      </c>
      <c r="D752" t="s">
        <v>7536</v>
      </c>
      <c r="E752" t="s">
        <v>7536</v>
      </c>
      <c r="F752">
        <v>2021</v>
      </c>
      <c r="G752" t="s">
        <v>50</v>
      </c>
      <c r="H752" t="s">
        <v>51</v>
      </c>
      <c r="I752" t="s">
        <v>78</v>
      </c>
      <c r="J752" t="s">
        <v>4915</v>
      </c>
      <c r="K752">
        <v>9</v>
      </c>
      <c r="L752">
        <v>901</v>
      </c>
      <c r="M752">
        <v>90150</v>
      </c>
      <c r="N752">
        <v>4</v>
      </c>
      <c r="O752">
        <v>8</v>
      </c>
      <c r="P752">
        <v>4</v>
      </c>
      <c r="Q752">
        <v>22260385</v>
      </c>
      <c r="R752">
        <v>7</v>
      </c>
      <c r="S752">
        <v>4</v>
      </c>
      <c r="T752">
        <v>3</v>
      </c>
      <c r="U752">
        <v>5</v>
      </c>
      <c r="V752">
        <v>1</v>
      </c>
      <c r="W752">
        <v>5</v>
      </c>
      <c r="X752">
        <v>1</v>
      </c>
      <c r="AA752" t="s">
        <v>7537</v>
      </c>
      <c r="AB752" t="s">
        <v>69</v>
      </c>
      <c r="AC752" t="s">
        <v>679</v>
      </c>
      <c r="AD752" t="s">
        <v>54</v>
      </c>
      <c r="AE752" t="s">
        <v>54</v>
      </c>
      <c r="AF752" t="s">
        <v>7538</v>
      </c>
      <c r="AG752" t="s">
        <v>68</v>
      </c>
      <c r="AH752" t="s">
        <v>7539</v>
      </c>
      <c r="AI752" t="s">
        <v>2489</v>
      </c>
      <c r="AJ752" t="s">
        <v>54</v>
      </c>
      <c r="AK752" t="s">
        <v>54</v>
      </c>
      <c r="AL752" t="s">
        <v>2489</v>
      </c>
      <c r="AM752" t="s">
        <v>7540</v>
      </c>
      <c r="AN752" t="s">
        <v>7541</v>
      </c>
      <c r="AQ752">
        <v>90150264</v>
      </c>
      <c r="AR752">
        <v>90150264004</v>
      </c>
      <c r="AS752">
        <v>9015026400403</v>
      </c>
      <c r="AT752" t="s">
        <v>74</v>
      </c>
      <c r="AU752" t="str">
        <f t="shared" si="11"/>
        <v>5G</v>
      </c>
    </row>
    <row r="753" spans="1:47" x14ac:dyDescent="0.3">
      <c r="A753">
        <v>20560082</v>
      </c>
      <c r="B753" t="s">
        <v>7542</v>
      </c>
      <c r="C753" t="s">
        <v>7543</v>
      </c>
      <c r="D753" t="s">
        <v>7544</v>
      </c>
      <c r="E753" t="s">
        <v>49</v>
      </c>
      <c r="F753">
        <v>2021</v>
      </c>
      <c r="G753" t="s">
        <v>50</v>
      </c>
      <c r="H753" t="s">
        <v>51</v>
      </c>
      <c r="I753" t="s">
        <v>78</v>
      </c>
      <c r="J753" t="s">
        <v>79</v>
      </c>
      <c r="K753">
        <v>7</v>
      </c>
      <c r="L753">
        <v>701</v>
      </c>
      <c r="M753">
        <v>70150</v>
      </c>
      <c r="N753">
        <v>8</v>
      </c>
      <c r="O753">
        <v>7</v>
      </c>
      <c r="P753">
        <v>4</v>
      </c>
      <c r="Q753">
        <v>5189741</v>
      </c>
      <c r="R753">
        <v>8</v>
      </c>
      <c r="S753">
        <v>4</v>
      </c>
      <c r="T753">
        <v>4</v>
      </c>
      <c r="U753">
        <v>5</v>
      </c>
      <c r="V753">
        <v>1</v>
      </c>
      <c r="W753">
        <v>5</v>
      </c>
      <c r="X753">
        <v>1</v>
      </c>
      <c r="AA753" t="s">
        <v>7545</v>
      </c>
      <c r="AB753" t="s">
        <v>54</v>
      </c>
      <c r="AC753" t="s">
        <v>281</v>
      </c>
      <c r="AD753" t="s">
        <v>54</v>
      </c>
      <c r="AE753" t="s">
        <v>54</v>
      </c>
      <c r="AF753" t="s">
        <v>7546</v>
      </c>
      <c r="AG753" t="s">
        <v>298</v>
      </c>
      <c r="AH753" t="s">
        <v>54</v>
      </c>
      <c r="AI753" t="s">
        <v>54</v>
      </c>
      <c r="AJ753" t="s">
        <v>3805</v>
      </c>
      <c r="AK753" t="s">
        <v>7547</v>
      </c>
      <c r="AL753" t="s">
        <v>7548</v>
      </c>
      <c r="AM753" t="s">
        <v>7549</v>
      </c>
      <c r="AN753" t="s">
        <v>7550</v>
      </c>
      <c r="AQ753">
        <v>70150051</v>
      </c>
      <c r="AR753">
        <v>70150051005</v>
      </c>
      <c r="AS753">
        <v>7015005100512</v>
      </c>
      <c r="AT753" t="s">
        <v>74</v>
      </c>
      <c r="AU753" t="str">
        <f t="shared" si="11"/>
        <v>5G</v>
      </c>
    </row>
    <row r="754" spans="1:47" x14ac:dyDescent="0.3">
      <c r="A754">
        <v>20554039</v>
      </c>
      <c r="B754" t="s">
        <v>7551</v>
      </c>
      <c r="C754" t="s">
        <v>7552</v>
      </c>
      <c r="D754" t="s">
        <v>7553</v>
      </c>
      <c r="E754" t="s">
        <v>7553</v>
      </c>
      <c r="F754">
        <v>2021</v>
      </c>
      <c r="G754" t="s">
        <v>1118</v>
      </c>
      <c r="H754" t="s">
        <v>1119</v>
      </c>
      <c r="I754" t="s">
        <v>1464</v>
      </c>
      <c r="J754" t="s">
        <v>1465</v>
      </c>
      <c r="K754">
        <v>17</v>
      </c>
      <c r="L754">
        <v>1701</v>
      </c>
      <c r="M754">
        <v>170150</v>
      </c>
      <c r="N754">
        <v>4</v>
      </c>
      <c r="O754">
        <v>9</v>
      </c>
      <c r="P754">
        <v>2</v>
      </c>
      <c r="Q754">
        <v>1647672</v>
      </c>
      <c r="R754">
        <v>37</v>
      </c>
      <c r="S754">
        <v>31</v>
      </c>
      <c r="T754">
        <v>6</v>
      </c>
      <c r="U754">
        <v>3</v>
      </c>
      <c r="V754">
        <v>2</v>
      </c>
      <c r="W754">
        <v>3</v>
      </c>
      <c r="X754">
        <v>1</v>
      </c>
      <c r="AA754" t="s">
        <v>7554</v>
      </c>
      <c r="AB754" t="s">
        <v>7555</v>
      </c>
      <c r="AC754" t="s">
        <v>311</v>
      </c>
      <c r="AD754" t="s">
        <v>54</v>
      </c>
      <c r="AE754" t="s">
        <v>7556</v>
      </c>
      <c r="AF754" t="s">
        <v>54</v>
      </c>
      <c r="AG754" t="s">
        <v>68</v>
      </c>
      <c r="AH754" t="s">
        <v>54</v>
      </c>
      <c r="AI754" t="s">
        <v>54</v>
      </c>
      <c r="AJ754" t="s">
        <v>54</v>
      </c>
      <c r="AK754" t="s">
        <v>54</v>
      </c>
      <c r="AL754" t="s">
        <v>7557</v>
      </c>
      <c r="AM754" t="s">
        <v>7558</v>
      </c>
      <c r="AN754" t="s">
        <v>7559</v>
      </c>
      <c r="AO754">
        <v>-78.483751593999997</v>
      </c>
      <c r="AP754">
        <v>-7.4484707999899993E-2</v>
      </c>
      <c r="AQ754">
        <v>170150903</v>
      </c>
      <c r="AR754">
        <v>170150903001</v>
      </c>
      <c r="AS754">
        <v>17015090300113</v>
      </c>
      <c r="AT754" t="s">
        <v>57</v>
      </c>
      <c r="AU754" t="str">
        <f t="shared" si="11"/>
        <v>3B</v>
      </c>
    </row>
    <row r="755" spans="1:47" x14ac:dyDescent="0.3">
      <c r="A755">
        <v>20483551</v>
      </c>
      <c r="B755" t="s">
        <v>7560</v>
      </c>
      <c r="C755" t="s">
        <v>7561</v>
      </c>
      <c r="D755" t="s">
        <v>7562</v>
      </c>
      <c r="E755" t="s">
        <v>7563</v>
      </c>
      <c r="F755">
        <v>2021</v>
      </c>
      <c r="G755" t="s">
        <v>215</v>
      </c>
      <c r="H755" t="s">
        <v>363</v>
      </c>
      <c r="I755" t="s">
        <v>364</v>
      </c>
      <c r="J755" t="s">
        <v>365</v>
      </c>
      <c r="K755">
        <v>7</v>
      </c>
      <c r="L755">
        <v>712</v>
      </c>
      <c r="M755">
        <v>71250</v>
      </c>
      <c r="N755">
        <v>4</v>
      </c>
      <c r="O755">
        <v>7</v>
      </c>
      <c r="P755">
        <v>3</v>
      </c>
      <c r="Q755">
        <v>68164528</v>
      </c>
      <c r="R755">
        <v>3</v>
      </c>
      <c r="S755">
        <v>2</v>
      </c>
      <c r="T755">
        <v>1</v>
      </c>
      <c r="U755">
        <v>5</v>
      </c>
      <c r="V755">
        <v>1</v>
      </c>
      <c r="W755">
        <v>5</v>
      </c>
      <c r="X755">
        <v>1</v>
      </c>
      <c r="AA755" t="s">
        <v>7219</v>
      </c>
      <c r="AB755" t="s">
        <v>54</v>
      </c>
      <c r="AC755" t="s">
        <v>54</v>
      </c>
      <c r="AD755" t="s">
        <v>54</v>
      </c>
      <c r="AE755" t="s">
        <v>54</v>
      </c>
      <c r="AF755" t="s">
        <v>7564</v>
      </c>
      <c r="AG755" t="s">
        <v>69</v>
      </c>
      <c r="AH755" t="s">
        <v>54</v>
      </c>
      <c r="AI755" t="s">
        <v>54</v>
      </c>
      <c r="AJ755" t="s">
        <v>7565</v>
      </c>
      <c r="AK755" t="s">
        <v>54</v>
      </c>
      <c r="AL755" t="s">
        <v>7566</v>
      </c>
      <c r="AM755" t="s">
        <v>54</v>
      </c>
      <c r="AN755" t="s">
        <v>7567</v>
      </c>
      <c r="AQ755">
        <v>71250002</v>
      </c>
      <c r="AR755">
        <v>71250002001</v>
      </c>
      <c r="AS755">
        <v>7125000200105</v>
      </c>
      <c r="AT755" t="s">
        <v>74</v>
      </c>
      <c r="AU755" t="str">
        <f t="shared" si="11"/>
        <v>5C</v>
      </c>
    </row>
    <row r="756" spans="1:47" x14ac:dyDescent="0.3">
      <c r="A756">
        <v>21281089</v>
      </c>
      <c r="B756" t="s">
        <v>7568</v>
      </c>
      <c r="C756" t="s">
        <v>7569</v>
      </c>
      <c r="D756" t="s">
        <v>7570</v>
      </c>
      <c r="E756" t="s">
        <v>7571</v>
      </c>
      <c r="F756">
        <v>2021</v>
      </c>
      <c r="G756" t="s">
        <v>102</v>
      </c>
      <c r="H756" t="s">
        <v>103</v>
      </c>
      <c r="I756" t="s">
        <v>1029</v>
      </c>
      <c r="J756" t="s">
        <v>1030</v>
      </c>
      <c r="K756">
        <v>17</v>
      </c>
      <c r="L756">
        <v>1701</v>
      </c>
      <c r="M756">
        <v>170150</v>
      </c>
      <c r="N756">
        <v>4</v>
      </c>
      <c r="O756">
        <v>9</v>
      </c>
      <c r="P756">
        <v>6</v>
      </c>
      <c r="Q756">
        <v>9596731</v>
      </c>
      <c r="R756">
        <v>47</v>
      </c>
      <c r="S756">
        <v>20</v>
      </c>
      <c r="T756">
        <v>27</v>
      </c>
      <c r="U756">
        <v>5</v>
      </c>
      <c r="V756">
        <v>2</v>
      </c>
      <c r="W756">
        <v>5</v>
      </c>
      <c r="X756">
        <v>1</v>
      </c>
      <c r="AA756" t="s">
        <v>2457</v>
      </c>
      <c r="AB756" t="s">
        <v>7572</v>
      </c>
      <c r="AC756" t="s">
        <v>7573</v>
      </c>
      <c r="AD756" t="s">
        <v>54</v>
      </c>
      <c r="AE756" t="s">
        <v>54</v>
      </c>
      <c r="AF756" t="s">
        <v>7574</v>
      </c>
      <c r="AG756" t="s">
        <v>258</v>
      </c>
      <c r="AH756" t="s">
        <v>54</v>
      </c>
      <c r="AI756" t="s">
        <v>54</v>
      </c>
      <c r="AJ756" t="s">
        <v>7575</v>
      </c>
      <c r="AK756" t="s">
        <v>54</v>
      </c>
      <c r="AL756" t="s">
        <v>7576</v>
      </c>
      <c r="AM756" t="s">
        <v>7577</v>
      </c>
      <c r="AN756" t="s">
        <v>7578</v>
      </c>
      <c r="AO756">
        <v>-78.491280000000003</v>
      </c>
      <c r="AP756">
        <v>-0.193324</v>
      </c>
      <c r="AQ756">
        <v>170150144</v>
      </c>
      <c r="AR756">
        <v>170150144008</v>
      </c>
      <c r="AS756">
        <v>17015014400803</v>
      </c>
      <c r="AT756" t="s">
        <v>57</v>
      </c>
      <c r="AU756" t="str">
        <f t="shared" si="11"/>
        <v>5Q</v>
      </c>
    </row>
    <row r="757" spans="1:47" x14ac:dyDescent="0.3">
      <c r="A757">
        <v>20557830</v>
      </c>
      <c r="B757" t="s">
        <v>7579</v>
      </c>
      <c r="C757" t="s">
        <v>7580</v>
      </c>
      <c r="D757" t="s">
        <v>7581</v>
      </c>
      <c r="E757" t="s">
        <v>49</v>
      </c>
      <c r="F757">
        <v>2021</v>
      </c>
      <c r="G757" t="s">
        <v>215</v>
      </c>
      <c r="H757" t="s">
        <v>363</v>
      </c>
      <c r="I757" t="s">
        <v>757</v>
      </c>
      <c r="J757" t="s">
        <v>6412</v>
      </c>
      <c r="K757">
        <v>12</v>
      </c>
      <c r="L757">
        <v>1205</v>
      </c>
      <c r="M757">
        <v>120550</v>
      </c>
      <c r="N757">
        <v>4</v>
      </c>
      <c r="O757">
        <v>5</v>
      </c>
      <c r="P757">
        <v>3</v>
      </c>
      <c r="Q757">
        <v>27209841</v>
      </c>
      <c r="R757">
        <v>39</v>
      </c>
      <c r="S757">
        <v>35</v>
      </c>
      <c r="T757">
        <v>4</v>
      </c>
      <c r="U757">
        <v>5</v>
      </c>
      <c r="V757">
        <v>2</v>
      </c>
      <c r="W757">
        <v>5</v>
      </c>
      <c r="X757">
        <v>1</v>
      </c>
      <c r="AA757" t="s">
        <v>1754</v>
      </c>
      <c r="AB757" t="s">
        <v>54</v>
      </c>
      <c r="AC757" t="s">
        <v>7582</v>
      </c>
      <c r="AD757" t="s">
        <v>7583</v>
      </c>
      <c r="AE757" t="s">
        <v>54</v>
      </c>
      <c r="AF757" t="s">
        <v>54</v>
      </c>
      <c r="AG757" t="s">
        <v>54</v>
      </c>
      <c r="AH757" t="s">
        <v>54</v>
      </c>
      <c r="AI757" t="s">
        <v>7584</v>
      </c>
      <c r="AJ757" t="s">
        <v>54</v>
      </c>
      <c r="AK757" t="s">
        <v>54</v>
      </c>
      <c r="AL757" t="s">
        <v>7585</v>
      </c>
      <c r="AM757" t="s">
        <v>54</v>
      </c>
      <c r="AN757" t="s">
        <v>7586</v>
      </c>
      <c r="AO757">
        <v>-79.480678999999995</v>
      </c>
      <c r="AP757">
        <v>-1.046011</v>
      </c>
      <c r="AQ757">
        <v>120550023</v>
      </c>
      <c r="AR757">
        <v>120550023006</v>
      </c>
      <c r="AS757">
        <v>12055002300608</v>
      </c>
      <c r="AT757" t="s">
        <v>57</v>
      </c>
      <c r="AU757" t="str">
        <f t="shared" si="11"/>
        <v>5C</v>
      </c>
    </row>
    <row r="758" spans="1:47" x14ac:dyDescent="0.3">
      <c r="A758">
        <v>20482461</v>
      </c>
      <c r="B758" t="s">
        <v>7587</v>
      </c>
      <c r="C758" t="s">
        <v>7588</v>
      </c>
      <c r="D758" t="s">
        <v>7589</v>
      </c>
      <c r="E758" t="s">
        <v>49</v>
      </c>
      <c r="F758">
        <v>2021</v>
      </c>
      <c r="G758" t="s">
        <v>200</v>
      </c>
      <c r="H758" t="s">
        <v>1939</v>
      </c>
      <c r="I758" t="s">
        <v>1940</v>
      </c>
      <c r="J758" t="s">
        <v>1941</v>
      </c>
      <c r="K758">
        <v>16</v>
      </c>
      <c r="L758">
        <v>1601</v>
      </c>
      <c r="M758">
        <v>160150</v>
      </c>
      <c r="N758">
        <v>6</v>
      </c>
      <c r="O758">
        <v>3</v>
      </c>
      <c r="P758">
        <v>6</v>
      </c>
      <c r="Q758">
        <v>1095757</v>
      </c>
      <c r="R758">
        <v>103</v>
      </c>
      <c r="S758">
        <v>78</v>
      </c>
      <c r="T758">
        <v>25</v>
      </c>
      <c r="U758">
        <v>3</v>
      </c>
      <c r="V758">
        <v>4</v>
      </c>
      <c r="W758">
        <v>3</v>
      </c>
      <c r="X758">
        <v>1</v>
      </c>
      <c r="AA758" t="s">
        <v>7590</v>
      </c>
      <c r="AB758" t="s">
        <v>632</v>
      </c>
      <c r="AC758" t="s">
        <v>7591</v>
      </c>
      <c r="AD758" t="s">
        <v>54</v>
      </c>
      <c r="AE758" t="s">
        <v>54</v>
      </c>
      <c r="AF758" t="s">
        <v>7592</v>
      </c>
      <c r="AG758" t="s">
        <v>2569</v>
      </c>
      <c r="AH758" t="s">
        <v>69</v>
      </c>
      <c r="AI758" t="s">
        <v>54</v>
      </c>
      <c r="AJ758" t="s">
        <v>7593</v>
      </c>
      <c r="AK758" t="s">
        <v>54</v>
      </c>
      <c r="AL758" t="s">
        <v>7594</v>
      </c>
      <c r="AM758" t="s">
        <v>7595</v>
      </c>
      <c r="AN758" t="s">
        <v>7596</v>
      </c>
      <c r="AO758">
        <v>-77.996883988380404</v>
      </c>
      <c r="AP758">
        <v>-1.48632423355219</v>
      </c>
      <c r="AQ758">
        <v>160150006</v>
      </c>
      <c r="AR758">
        <v>160150006005</v>
      </c>
      <c r="AS758">
        <v>16015000600501</v>
      </c>
      <c r="AT758" t="s">
        <v>74</v>
      </c>
      <c r="AU758" t="str">
        <f t="shared" si="11"/>
        <v>3E</v>
      </c>
    </row>
    <row r="759" spans="1:47" x14ac:dyDescent="0.3">
      <c r="A759">
        <v>20943573</v>
      </c>
      <c r="B759" t="s">
        <v>7597</v>
      </c>
      <c r="C759" t="s">
        <v>7598</v>
      </c>
      <c r="D759" t="s">
        <v>7599</v>
      </c>
      <c r="E759" t="s">
        <v>7600</v>
      </c>
      <c r="F759">
        <v>2021</v>
      </c>
      <c r="G759" t="s">
        <v>50</v>
      </c>
      <c r="H759" t="s">
        <v>51</v>
      </c>
      <c r="I759" t="s">
        <v>52</v>
      </c>
      <c r="J759" t="s">
        <v>53</v>
      </c>
      <c r="K759">
        <v>17</v>
      </c>
      <c r="L759">
        <v>1701</v>
      </c>
      <c r="M759">
        <v>170150</v>
      </c>
      <c r="N759">
        <v>4</v>
      </c>
      <c r="O759">
        <v>9</v>
      </c>
      <c r="P759">
        <v>4</v>
      </c>
      <c r="Q759">
        <v>6660607</v>
      </c>
      <c r="R759">
        <v>7</v>
      </c>
      <c r="S759">
        <v>4</v>
      </c>
      <c r="T759">
        <v>3</v>
      </c>
      <c r="U759">
        <v>5</v>
      </c>
      <c r="V759">
        <v>1</v>
      </c>
      <c r="W759">
        <v>5</v>
      </c>
      <c r="X759">
        <v>1</v>
      </c>
      <c r="AA759" t="s">
        <v>2838</v>
      </c>
      <c r="AB759" t="s">
        <v>2839</v>
      </c>
      <c r="AC759" t="s">
        <v>1147</v>
      </c>
      <c r="AD759" t="s">
        <v>54</v>
      </c>
      <c r="AE759" t="s">
        <v>54</v>
      </c>
      <c r="AF759" t="s">
        <v>7173</v>
      </c>
      <c r="AG759" t="s">
        <v>4767</v>
      </c>
      <c r="AH759" t="s">
        <v>54</v>
      </c>
      <c r="AI759" t="s">
        <v>54</v>
      </c>
      <c r="AJ759" t="s">
        <v>54</v>
      </c>
      <c r="AK759" t="s">
        <v>54</v>
      </c>
      <c r="AL759" t="s">
        <v>2842</v>
      </c>
      <c r="AM759" t="s">
        <v>7601</v>
      </c>
      <c r="AN759" t="s">
        <v>7602</v>
      </c>
      <c r="AQ759">
        <v>170150176</v>
      </c>
      <c r="AR759">
        <v>170150176009</v>
      </c>
      <c r="AS759">
        <v>17015017600911</v>
      </c>
      <c r="AT759" t="s">
        <v>57</v>
      </c>
      <c r="AU759" t="str">
        <f t="shared" si="11"/>
        <v>5G</v>
      </c>
    </row>
    <row r="760" spans="1:47" x14ac:dyDescent="0.3">
      <c r="A760">
        <v>20480775</v>
      </c>
      <c r="B760" t="s">
        <v>7603</v>
      </c>
      <c r="C760" t="s">
        <v>7604</v>
      </c>
      <c r="D760" t="s">
        <v>7605</v>
      </c>
      <c r="E760" t="s">
        <v>49</v>
      </c>
      <c r="F760">
        <v>2021</v>
      </c>
      <c r="G760" t="s">
        <v>50</v>
      </c>
      <c r="H760" t="s">
        <v>51</v>
      </c>
      <c r="I760" t="s">
        <v>279</v>
      </c>
      <c r="J760" t="s">
        <v>280</v>
      </c>
      <c r="K760">
        <v>9</v>
      </c>
      <c r="L760">
        <v>901</v>
      </c>
      <c r="M760">
        <v>90150</v>
      </c>
      <c r="N760">
        <v>4</v>
      </c>
      <c r="O760">
        <v>8</v>
      </c>
      <c r="P760">
        <v>4</v>
      </c>
      <c r="Q760">
        <v>24194974</v>
      </c>
      <c r="R760">
        <v>107</v>
      </c>
      <c r="S760">
        <v>88</v>
      </c>
      <c r="T760">
        <v>19</v>
      </c>
      <c r="U760">
        <v>5</v>
      </c>
      <c r="V760">
        <v>4</v>
      </c>
      <c r="W760">
        <v>5</v>
      </c>
      <c r="X760">
        <v>1</v>
      </c>
      <c r="AA760" t="s">
        <v>256</v>
      </c>
      <c r="AB760" t="s">
        <v>54</v>
      </c>
      <c r="AC760" t="s">
        <v>54</v>
      </c>
      <c r="AD760" t="s">
        <v>236</v>
      </c>
      <c r="AE760" t="s">
        <v>54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54</v>
      </c>
      <c r="AL760" t="s">
        <v>7606</v>
      </c>
      <c r="AM760" t="s">
        <v>7607</v>
      </c>
      <c r="AN760" t="s">
        <v>7608</v>
      </c>
      <c r="AQ760">
        <v>90150248</v>
      </c>
      <c r="AR760">
        <v>90150248005</v>
      </c>
      <c r="AS760">
        <v>9015024800503</v>
      </c>
      <c r="AT760" t="s">
        <v>57</v>
      </c>
      <c r="AU760" t="str">
        <f t="shared" si="11"/>
        <v>5G</v>
      </c>
    </row>
    <row r="761" spans="1:47" x14ac:dyDescent="0.3">
      <c r="A761">
        <v>20934494</v>
      </c>
      <c r="B761" t="s">
        <v>7609</v>
      </c>
      <c r="C761" t="s">
        <v>7610</v>
      </c>
      <c r="D761" t="s">
        <v>7611</v>
      </c>
      <c r="E761" t="s">
        <v>49</v>
      </c>
      <c r="F761">
        <v>2021</v>
      </c>
      <c r="G761" t="s">
        <v>2067</v>
      </c>
      <c r="H761" t="s">
        <v>2068</v>
      </c>
      <c r="I761" t="s">
        <v>2069</v>
      </c>
      <c r="J761" t="s">
        <v>5000</v>
      </c>
      <c r="K761">
        <v>17</v>
      </c>
      <c r="L761">
        <v>1701</v>
      </c>
      <c r="M761">
        <v>170155</v>
      </c>
      <c r="N761">
        <v>4</v>
      </c>
      <c r="O761">
        <v>9</v>
      </c>
      <c r="P761">
        <v>6</v>
      </c>
      <c r="Q761">
        <v>8456444</v>
      </c>
      <c r="R761">
        <v>21</v>
      </c>
      <c r="S761">
        <v>16</v>
      </c>
      <c r="T761">
        <v>5</v>
      </c>
      <c r="U761">
        <v>5</v>
      </c>
      <c r="V761">
        <v>2</v>
      </c>
      <c r="W761">
        <v>5</v>
      </c>
      <c r="X761">
        <v>1</v>
      </c>
      <c r="AA761" t="s">
        <v>7612</v>
      </c>
      <c r="AB761" t="s">
        <v>54</v>
      </c>
      <c r="AC761" t="s">
        <v>7613</v>
      </c>
      <c r="AD761" t="s">
        <v>7614</v>
      </c>
      <c r="AE761" t="s">
        <v>54</v>
      </c>
      <c r="AF761" t="s">
        <v>54</v>
      </c>
      <c r="AG761" t="s">
        <v>54</v>
      </c>
      <c r="AH761" t="s">
        <v>54</v>
      </c>
      <c r="AI761" t="s">
        <v>54</v>
      </c>
      <c r="AJ761" t="s">
        <v>7615</v>
      </c>
      <c r="AK761" t="s">
        <v>54</v>
      </c>
      <c r="AL761" t="s">
        <v>7616</v>
      </c>
      <c r="AM761" t="s">
        <v>7617</v>
      </c>
      <c r="AN761" t="s">
        <v>7618</v>
      </c>
      <c r="AO761">
        <v>-78.448096000000007</v>
      </c>
      <c r="AP761">
        <v>-0.108873</v>
      </c>
      <c r="AQ761">
        <v>170155041</v>
      </c>
      <c r="AR761">
        <v>170155041002</v>
      </c>
      <c r="AS761">
        <v>17015504100201</v>
      </c>
      <c r="AT761" t="s">
        <v>57</v>
      </c>
      <c r="AU761" t="str">
        <f t="shared" si="11"/>
        <v>5D</v>
      </c>
    </row>
    <row r="762" spans="1:47" x14ac:dyDescent="0.3">
      <c r="A762">
        <v>20543950</v>
      </c>
      <c r="B762" t="s">
        <v>7619</v>
      </c>
      <c r="C762" t="s">
        <v>7620</v>
      </c>
      <c r="D762" t="s">
        <v>7621</v>
      </c>
      <c r="E762" t="s">
        <v>7622</v>
      </c>
      <c r="F762">
        <v>2021</v>
      </c>
      <c r="G762" t="s">
        <v>61</v>
      </c>
      <c r="H762" t="s">
        <v>62</v>
      </c>
      <c r="I762" t="s">
        <v>63</v>
      </c>
      <c r="J762" t="s">
        <v>64</v>
      </c>
      <c r="K762">
        <v>17</v>
      </c>
      <c r="L762">
        <v>1701</v>
      </c>
      <c r="M762">
        <v>170150</v>
      </c>
      <c r="N762">
        <v>4</v>
      </c>
      <c r="O762">
        <v>9</v>
      </c>
      <c r="P762">
        <v>6</v>
      </c>
      <c r="Q762">
        <v>5475317</v>
      </c>
      <c r="R762">
        <v>18</v>
      </c>
      <c r="S762">
        <v>11</v>
      </c>
      <c r="T762">
        <v>7</v>
      </c>
      <c r="U762">
        <v>5</v>
      </c>
      <c r="V762">
        <v>2</v>
      </c>
      <c r="W762">
        <v>5</v>
      </c>
      <c r="X762">
        <v>1</v>
      </c>
      <c r="AA762" t="s">
        <v>1456</v>
      </c>
      <c r="AB762" t="s">
        <v>7623</v>
      </c>
      <c r="AC762" t="s">
        <v>7624</v>
      </c>
      <c r="AD762" t="s">
        <v>54</v>
      </c>
      <c r="AE762" t="s">
        <v>54</v>
      </c>
      <c r="AF762" t="s">
        <v>7625</v>
      </c>
      <c r="AG762" t="s">
        <v>368</v>
      </c>
      <c r="AH762" t="s">
        <v>7182</v>
      </c>
      <c r="AI762" t="s">
        <v>54</v>
      </c>
      <c r="AJ762" t="s">
        <v>1456</v>
      </c>
      <c r="AK762" t="s">
        <v>54</v>
      </c>
      <c r="AL762" t="s">
        <v>7626</v>
      </c>
      <c r="AM762" t="s">
        <v>7627</v>
      </c>
      <c r="AN762" t="s">
        <v>7628</v>
      </c>
      <c r="AO762">
        <v>-78.483604999999997</v>
      </c>
      <c r="AP762">
        <v>-0.17565900000000001</v>
      </c>
      <c r="AQ762">
        <v>170150144</v>
      </c>
      <c r="AR762">
        <v>170150144012</v>
      </c>
      <c r="AS762">
        <v>17015014401202</v>
      </c>
      <c r="AT762" t="s">
        <v>57</v>
      </c>
      <c r="AU762" t="str">
        <f t="shared" si="11"/>
        <v>5L</v>
      </c>
    </row>
    <row r="763" spans="1:47" x14ac:dyDescent="0.3">
      <c r="A763">
        <v>20542393</v>
      </c>
      <c r="B763" t="s">
        <v>7629</v>
      </c>
      <c r="C763" t="s">
        <v>7630</v>
      </c>
      <c r="D763" t="s">
        <v>7631</v>
      </c>
      <c r="E763" t="s">
        <v>49</v>
      </c>
      <c r="F763">
        <v>2021</v>
      </c>
      <c r="G763" t="s">
        <v>50</v>
      </c>
      <c r="H763" t="s">
        <v>51</v>
      </c>
      <c r="I763" t="s">
        <v>52</v>
      </c>
      <c r="J763" t="s">
        <v>1566</v>
      </c>
      <c r="K763">
        <v>9</v>
      </c>
      <c r="L763">
        <v>916</v>
      </c>
      <c r="M763">
        <v>91650</v>
      </c>
      <c r="N763">
        <v>4</v>
      </c>
      <c r="O763">
        <v>8</v>
      </c>
      <c r="P763">
        <v>4</v>
      </c>
      <c r="Q763">
        <v>1843040</v>
      </c>
      <c r="R763">
        <v>1</v>
      </c>
      <c r="S763">
        <v>1</v>
      </c>
      <c r="U763">
        <v>3</v>
      </c>
      <c r="V763">
        <v>1</v>
      </c>
      <c r="W763">
        <v>3</v>
      </c>
      <c r="X763">
        <v>1</v>
      </c>
      <c r="AA763" t="s">
        <v>2557</v>
      </c>
      <c r="AB763" t="s">
        <v>7632</v>
      </c>
      <c r="AC763" t="s">
        <v>54</v>
      </c>
      <c r="AD763" t="s">
        <v>383</v>
      </c>
      <c r="AE763" t="s">
        <v>54</v>
      </c>
      <c r="AF763" t="s">
        <v>1824</v>
      </c>
      <c r="AG763" t="s">
        <v>68</v>
      </c>
      <c r="AH763" t="s">
        <v>5935</v>
      </c>
      <c r="AI763" t="s">
        <v>54</v>
      </c>
      <c r="AJ763" t="s">
        <v>54</v>
      </c>
      <c r="AK763" t="s">
        <v>54</v>
      </c>
      <c r="AL763" t="s">
        <v>7633</v>
      </c>
      <c r="AM763" t="s">
        <v>7634</v>
      </c>
      <c r="AN763" t="s">
        <v>7635</v>
      </c>
      <c r="AO763">
        <v>-79.865796000000003</v>
      </c>
      <c r="AP763">
        <v>-2.1389149999999999</v>
      </c>
      <c r="AQ763">
        <v>91650009</v>
      </c>
      <c r="AR763">
        <v>91650009002</v>
      </c>
      <c r="AS763">
        <v>9165000900211</v>
      </c>
      <c r="AT763" t="s">
        <v>112</v>
      </c>
      <c r="AU763" t="str">
        <f t="shared" si="11"/>
        <v>3G</v>
      </c>
    </row>
    <row r="764" spans="1:47" x14ac:dyDescent="0.3">
      <c r="A764">
        <v>20478425</v>
      </c>
      <c r="B764" t="s">
        <v>7636</v>
      </c>
      <c r="C764" t="s">
        <v>7637</v>
      </c>
      <c r="D764" t="s">
        <v>7638</v>
      </c>
      <c r="E764" t="s">
        <v>7639</v>
      </c>
      <c r="F764">
        <v>2021</v>
      </c>
      <c r="G764" t="s">
        <v>166</v>
      </c>
      <c r="H764" t="s">
        <v>889</v>
      </c>
      <c r="I764" t="s">
        <v>890</v>
      </c>
      <c r="J764" t="s">
        <v>891</v>
      </c>
      <c r="K764">
        <v>17</v>
      </c>
      <c r="L764">
        <v>1701</v>
      </c>
      <c r="M764">
        <v>170150</v>
      </c>
      <c r="N764">
        <v>4</v>
      </c>
      <c r="O764">
        <v>9</v>
      </c>
      <c r="P764">
        <v>6</v>
      </c>
      <c r="Q764">
        <v>3416743</v>
      </c>
      <c r="R764">
        <v>140</v>
      </c>
      <c r="S764">
        <v>136</v>
      </c>
      <c r="T764">
        <v>4</v>
      </c>
      <c r="U764">
        <v>4</v>
      </c>
      <c r="V764">
        <v>4</v>
      </c>
      <c r="W764">
        <v>4</v>
      </c>
      <c r="X764">
        <v>1</v>
      </c>
      <c r="AA764" t="s">
        <v>7640</v>
      </c>
      <c r="AB764" t="s">
        <v>7641</v>
      </c>
      <c r="AC764" t="s">
        <v>170</v>
      </c>
      <c r="AD764" t="s">
        <v>54</v>
      </c>
      <c r="AE764" t="s">
        <v>54</v>
      </c>
      <c r="AF764" t="s">
        <v>54</v>
      </c>
      <c r="AG764" t="s">
        <v>54</v>
      </c>
      <c r="AH764" t="s">
        <v>54</v>
      </c>
      <c r="AI764" t="s">
        <v>54</v>
      </c>
      <c r="AJ764" t="s">
        <v>1955</v>
      </c>
      <c r="AK764" t="s">
        <v>54</v>
      </c>
      <c r="AL764" t="s">
        <v>7642</v>
      </c>
      <c r="AM764" t="s">
        <v>7643</v>
      </c>
      <c r="AN764" t="s">
        <v>7644</v>
      </c>
      <c r="AQ764">
        <v>170150120</v>
      </c>
      <c r="AR764">
        <v>170150120006</v>
      </c>
      <c r="AS764">
        <v>17015012000601</v>
      </c>
      <c r="AT764" t="s">
        <v>57</v>
      </c>
      <c r="AU764" t="str">
        <f t="shared" si="11"/>
        <v>4H</v>
      </c>
    </row>
    <row r="765" spans="1:47" x14ac:dyDescent="0.3">
      <c r="A765">
        <v>20569481</v>
      </c>
      <c r="B765" t="s">
        <v>7645</v>
      </c>
      <c r="C765" t="s">
        <v>7646</v>
      </c>
      <c r="D765" t="s">
        <v>7647</v>
      </c>
      <c r="E765" t="s">
        <v>49</v>
      </c>
      <c r="F765">
        <v>2021</v>
      </c>
      <c r="G765" t="s">
        <v>50</v>
      </c>
      <c r="H765" t="s">
        <v>51</v>
      </c>
      <c r="I765" t="s">
        <v>78</v>
      </c>
      <c r="J765" t="s">
        <v>117</v>
      </c>
      <c r="K765">
        <v>17</v>
      </c>
      <c r="L765">
        <v>1701</v>
      </c>
      <c r="M765">
        <v>170150</v>
      </c>
      <c r="N765">
        <v>4</v>
      </c>
      <c r="O765">
        <v>9</v>
      </c>
      <c r="P765">
        <v>4</v>
      </c>
      <c r="Q765">
        <v>5363421</v>
      </c>
      <c r="R765">
        <v>27</v>
      </c>
      <c r="S765">
        <v>14</v>
      </c>
      <c r="T765">
        <v>13</v>
      </c>
      <c r="U765">
        <v>5</v>
      </c>
      <c r="V765">
        <v>2</v>
      </c>
      <c r="W765">
        <v>5</v>
      </c>
      <c r="X765">
        <v>1</v>
      </c>
      <c r="AA765" t="s">
        <v>1007</v>
      </c>
      <c r="AB765" t="s">
        <v>7648</v>
      </c>
      <c r="AC765" t="s">
        <v>7649</v>
      </c>
      <c r="AD765" t="s">
        <v>54</v>
      </c>
      <c r="AE765" t="s">
        <v>54</v>
      </c>
      <c r="AF765" t="s">
        <v>54</v>
      </c>
      <c r="AG765" t="s">
        <v>54</v>
      </c>
      <c r="AH765" t="s">
        <v>54</v>
      </c>
      <c r="AI765" t="s">
        <v>54</v>
      </c>
      <c r="AJ765" t="s">
        <v>54</v>
      </c>
      <c r="AK765" t="s">
        <v>54</v>
      </c>
      <c r="AL765" t="s">
        <v>7650</v>
      </c>
      <c r="AM765" t="s">
        <v>7651</v>
      </c>
      <c r="AN765" t="s">
        <v>7652</v>
      </c>
      <c r="AO765">
        <v>-78.488183000000006</v>
      </c>
      <c r="AP765">
        <v>-0.207034</v>
      </c>
      <c r="AQ765">
        <v>170150174</v>
      </c>
      <c r="AR765">
        <v>170150174002</v>
      </c>
      <c r="AS765">
        <v>17015017400201</v>
      </c>
      <c r="AT765" t="s">
        <v>57</v>
      </c>
      <c r="AU765" t="str">
        <f t="shared" si="11"/>
        <v>5G</v>
      </c>
    </row>
    <row r="766" spans="1:47" x14ac:dyDescent="0.3">
      <c r="A766">
        <v>21048692</v>
      </c>
      <c r="B766" t="s">
        <v>7653</v>
      </c>
      <c r="C766" t="s">
        <v>7654</v>
      </c>
      <c r="D766" t="s">
        <v>7655</v>
      </c>
      <c r="E766" t="s">
        <v>7656</v>
      </c>
      <c r="F766">
        <v>2021</v>
      </c>
      <c r="G766" t="s">
        <v>50</v>
      </c>
      <c r="H766" t="s">
        <v>51</v>
      </c>
      <c r="I766" t="s">
        <v>4330</v>
      </c>
      <c r="J766" t="s">
        <v>7657</v>
      </c>
      <c r="K766">
        <v>17</v>
      </c>
      <c r="L766">
        <v>1701</v>
      </c>
      <c r="M766">
        <v>170152</v>
      </c>
      <c r="N766">
        <v>4</v>
      </c>
      <c r="O766">
        <v>9</v>
      </c>
      <c r="P766">
        <v>4</v>
      </c>
      <c r="Q766">
        <v>9015395</v>
      </c>
      <c r="R766">
        <v>40</v>
      </c>
      <c r="S766">
        <v>32</v>
      </c>
      <c r="T766">
        <v>8</v>
      </c>
      <c r="U766">
        <v>5</v>
      </c>
      <c r="V766">
        <v>2</v>
      </c>
      <c r="W766">
        <v>5</v>
      </c>
      <c r="X766">
        <v>1</v>
      </c>
      <c r="AA766" t="s">
        <v>4864</v>
      </c>
      <c r="AB766" t="s">
        <v>7658</v>
      </c>
      <c r="AC766" t="s">
        <v>1205</v>
      </c>
      <c r="AD766" t="s">
        <v>54</v>
      </c>
      <c r="AE766" t="s">
        <v>7659</v>
      </c>
      <c r="AF766" t="s">
        <v>54</v>
      </c>
      <c r="AG766" t="s">
        <v>69</v>
      </c>
      <c r="AH766" t="s">
        <v>54</v>
      </c>
      <c r="AI766" t="s">
        <v>54</v>
      </c>
      <c r="AJ766" t="s">
        <v>7660</v>
      </c>
      <c r="AK766" t="s">
        <v>54</v>
      </c>
      <c r="AL766" t="s">
        <v>7661</v>
      </c>
      <c r="AM766" t="s">
        <v>7662</v>
      </c>
      <c r="AN766" t="s">
        <v>7663</v>
      </c>
      <c r="AQ766">
        <v>170152001</v>
      </c>
      <c r="AR766">
        <v>170152001004</v>
      </c>
      <c r="AS766">
        <v>17015200100401</v>
      </c>
      <c r="AT766" t="s">
        <v>57</v>
      </c>
      <c r="AU766" t="str">
        <f t="shared" si="11"/>
        <v>5G</v>
      </c>
    </row>
    <row r="767" spans="1:47" x14ac:dyDescent="0.3">
      <c r="A767">
        <v>20990950</v>
      </c>
      <c r="B767" t="s">
        <v>7664</v>
      </c>
      <c r="C767" t="s">
        <v>7665</v>
      </c>
      <c r="D767" t="s">
        <v>7666</v>
      </c>
      <c r="E767" t="s">
        <v>7666</v>
      </c>
      <c r="F767">
        <v>2021</v>
      </c>
      <c r="G767" t="s">
        <v>215</v>
      </c>
      <c r="H767" t="s">
        <v>7667</v>
      </c>
      <c r="I767" t="s">
        <v>7668</v>
      </c>
      <c r="J767" t="s">
        <v>7669</v>
      </c>
      <c r="K767">
        <v>17</v>
      </c>
      <c r="L767">
        <v>1701</v>
      </c>
      <c r="M767">
        <v>170150</v>
      </c>
      <c r="N767">
        <v>4</v>
      </c>
      <c r="O767">
        <v>9</v>
      </c>
      <c r="P767">
        <v>3</v>
      </c>
      <c r="Q767">
        <v>1520663</v>
      </c>
      <c r="R767">
        <v>25</v>
      </c>
      <c r="S767">
        <v>20</v>
      </c>
      <c r="T767">
        <v>5</v>
      </c>
      <c r="U767">
        <v>3</v>
      </c>
      <c r="V767">
        <v>2</v>
      </c>
      <c r="W767">
        <v>3</v>
      </c>
      <c r="X767">
        <v>1</v>
      </c>
      <c r="AA767" t="s">
        <v>6675</v>
      </c>
      <c r="AB767" t="s">
        <v>7670</v>
      </c>
      <c r="AC767" t="s">
        <v>2189</v>
      </c>
      <c r="AD767" t="s">
        <v>54</v>
      </c>
      <c r="AE767" t="s">
        <v>54</v>
      </c>
      <c r="AF767" t="s">
        <v>54</v>
      </c>
      <c r="AG767" t="s">
        <v>54</v>
      </c>
      <c r="AH767" t="s">
        <v>54</v>
      </c>
      <c r="AI767" t="s">
        <v>54</v>
      </c>
      <c r="AJ767" t="s">
        <v>54</v>
      </c>
      <c r="AK767" t="s">
        <v>54</v>
      </c>
      <c r="AL767" t="s">
        <v>7671</v>
      </c>
      <c r="AM767" t="s">
        <v>7672</v>
      </c>
      <c r="AN767" t="s">
        <v>7673</v>
      </c>
      <c r="AO767">
        <v>-78.474369999999993</v>
      </c>
      <c r="AP767">
        <v>-9.5055000000000001E-2</v>
      </c>
      <c r="AQ767">
        <v>170150041</v>
      </c>
      <c r="AR767">
        <v>170150041007</v>
      </c>
      <c r="AS767">
        <v>17015004100702</v>
      </c>
      <c r="AT767" t="s">
        <v>57</v>
      </c>
      <c r="AU767" t="str">
        <f t="shared" si="11"/>
        <v>3C</v>
      </c>
    </row>
    <row r="768" spans="1:47" x14ac:dyDescent="0.3">
      <c r="A768">
        <v>20551178</v>
      </c>
      <c r="B768" t="s">
        <v>7674</v>
      </c>
      <c r="C768" t="s">
        <v>7675</v>
      </c>
      <c r="D768" t="s">
        <v>7676</v>
      </c>
      <c r="E768" t="s">
        <v>7677</v>
      </c>
      <c r="F768">
        <v>2021</v>
      </c>
      <c r="G768" t="s">
        <v>50</v>
      </c>
      <c r="H768" t="s">
        <v>292</v>
      </c>
      <c r="I768" t="s">
        <v>445</v>
      </c>
      <c r="J768" t="s">
        <v>446</v>
      </c>
      <c r="K768">
        <v>17</v>
      </c>
      <c r="L768">
        <v>1701</v>
      </c>
      <c r="M768">
        <v>170150</v>
      </c>
      <c r="N768">
        <v>4</v>
      </c>
      <c r="O768">
        <v>9</v>
      </c>
      <c r="P768">
        <v>4</v>
      </c>
      <c r="Q768">
        <v>8924343</v>
      </c>
      <c r="R768">
        <v>43</v>
      </c>
      <c r="S768">
        <v>30</v>
      </c>
      <c r="T768">
        <v>13</v>
      </c>
      <c r="U768">
        <v>5</v>
      </c>
      <c r="V768">
        <v>2</v>
      </c>
      <c r="W768">
        <v>5</v>
      </c>
      <c r="X768">
        <v>1</v>
      </c>
      <c r="AA768" t="s">
        <v>866</v>
      </c>
      <c r="AB768" t="s">
        <v>7678</v>
      </c>
      <c r="AC768" t="s">
        <v>7679</v>
      </c>
      <c r="AD768" t="s">
        <v>54</v>
      </c>
      <c r="AE768" t="s">
        <v>54</v>
      </c>
      <c r="AF768" t="s">
        <v>54</v>
      </c>
      <c r="AG768" t="s">
        <v>54</v>
      </c>
      <c r="AH768" t="s">
        <v>54</v>
      </c>
      <c r="AI768" t="s">
        <v>54</v>
      </c>
      <c r="AJ768" t="s">
        <v>54</v>
      </c>
      <c r="AK768" t="s">
        <v>54</v>
      </c>
      <c r="AL768" t="s">
        <v>7680</v>
      </c>
      <c r="AM768" t="s">
        <v>7681</v>
      </c>
      <c r="AN768" t="s">
        <v>7682</v>
      </c>
      <c r="AO768">
        <v>-78.549254000000005</v>
      </c>
      <c r="AP768">
        <v>-0.35185</v>
      </c>
      <c r="AQ768">
        <v>170150417</v>
      </c>
      <c r="AR768">
        <v>170150417007</v>
      </c>
      <c r="AS768">
        <v>17015041700702</v>
      </c>
      <c r="AT768" t="s">
        <v>57</v>
      </c>
      <c r="AU768" t="str">
        <f t="shared" si="11"/>
        <v>5G</v>
      </c>
    </row>
    <row r="769" spans="1:47" x14ac:dyDescent="0.3">
      <c r="A769">
        <v>20568494</v>
      </c>
      <c r="B769" t="s">
        <v>7683</v>
      </c>
      <c r="C769" t="s">
        <v>7684</v>
      </c>
      <c r="D769" t="s">
        <v>7685</v>
      </c>
      <c r="E769" t="s">
        <v>49</v>
      </c>
      <c r="F769">
        <v>2021</v>
      </c>
      <c r="G769" t="s">
        <v>215</v>
      </c>
      <c r="H769" t="s">
        <v>3746</v>
      </c>
      <c r="I769" t="s">
        <v>7686</v>
      </c>
      <c r="J769" t="s">
        <v>7687</v>
      </c>
      <c r="K769">
        <v>17</v>
      </c>
      <c r="L769">
        <v>1701</v>
      </c>
      <c r="M769">
        <v>170150</v>
      </c>
      <c r="N769">
        <v>4</v>
      </c>
      <c r="O769">
        <v>9</v>
      </c>
      <c r="P769">
        <v>3</v>
      </c>
      <c r="Q769">
        <v>10355304</v>
      </c>
      <c r="R769">
        <v>51</v>
      </c>
      <c r="S769">
        <v>45</v>
      </c>
      <c r="T769">
        <v>6</v>
      </c>
      <c r="U769">
        <v>5</v>
      </c>
      <c r="V769">
        <v>3</v>
      </c>
      <c r="W769">
        <v>5</v>
      </c>
      <c r="X769">
        <v>1</v>
      </c>
      <c r="AA769" t="s">
        <v>6675</v>
      </c>
      <c r="AB769" t="s">
        <v>7688</v>
      </c>
      <c r="AC769" t="s">
        <v>7689</v>
      </c>
      <c r="AD769" t="s">
        <v>54</v>
      </c>
      <c r="AE769" t="s">
        <v>54</v>
      </c>
      <c r="AF769" t="s">
        <v>7690</v>
      </c>
      <c r="AG769" t="s">
        <v>69</v>
      </c>
      <c r="AH769" t="s">
        <v>54</v>
      </c>
      <c r="AI769" t="s">
        <v>54</v>
      </c>
      <c r="AJ769" t="s">
        <v>7691</v>
      </c>
      <c r="AK769" t="s">
        <v>54</v>
      </c>
      <c r="AL769" t="s">
        <v>7692</v>
      </c>
      <c r="AM769" t="s">
        <v>7693</v>
      </c>
      <c r="AN769" t="s">
        <v>7694</v>
      </c>
      <c r="AQ769">
        <v>170150041</v>
      </c>
      <c r="AR769">
        <v>170150041007</v>
      </c>
      <c r="AS769">
        <v>17015004100701</v>
      </c>
      <c r="AT769" t="s">
        <v>57</v>
      </c>
      <c r="AU769" t="str">
        <f t="shared" si="11"/>
        <v>5C</v>
      </c>
    </row>
    <row r="770" spans="1:47" x14ac:dyDescent="0.3">
      <c r="A770">
        <v>21123884</v>
      </c>
      <c r="B770" t="s">
        <v>7695</v>
      </c>
      <c r="C770" t="s">
        <v>7696</v>
      </c>
      <c r="D770" t="s">
        <v>7697</v>
      </c>
      <c r="E770" t="s">
        <v>49</v>
      </c>
      <c r="F770">
        <v>2021</v>
      </c>
      <c r="G770" t="s">
        <v>50</v>
      </c>
      <c r="H770" t="s">
        <v>51</v>
      </c>
      <c r="I770" t="s">
        <v>1311</v>
      </c>
      <c r="J770" t="s">
        <v>2819</v>
      </c>
      <c r="K770">
        <v>9</v>
      </c>
      <c r="L770">
        <v>907</v>
      </c>
      <c r="M770">
        <v>90750</v>
      </c>
      <c r="N770">
        <v>4</v>
      </c>
      <c r="O770">
        <v>8</v>
      </c>
      <c r="P770">
        <v>4</v>
      </c>
      <c r="Q770">
        <v>3964373</v>
      </c>
      <c r="R770">
        <v>49</v>
      </c>
      <c r="S770">
        <v>44</v>
      </c>
      <c r="T770">
        <v>5</v>
      </c>
      <c r="U770">
        <v>4</v>
      </c>
      <c r="V770">
        <v>2</v>
      </c>
      <c r="W770">
        <v>4</v>
      </c>
      <c r="X770">
        <v>1</v>
      </c>
      <c r="AA770" t="s">
        <v>7698</v>
      </c>
      <c r="AB770" t="s">
        <v>311</v>
      </c>
      <c r="AC770" t="s">
        <v>54</v>
      </c>
      <c r="AD770" t="s">
        <v>54</v>
      </c>
      <c r="AE770" t="s">
        <v>54</v>
      </c>
      <c r="AF770" t="s">
        <v>54</v>
      </c>
      <c r="AG770" t="s">
        <v>54</v>
      </c>
      <c r="AH770" t="s">
        <v>54</v>
      </c>
      <c r="AI770" t="s">
        <v>54</v>
      </c>
      <c r="AJ770" t="s">
        <v>54</v>
      </c>
      <c r="AK770" t="s">
        <v>54</v>
      </c>
      <c r="AL770" t="s">
        <v>7699</v>
      </c>
      <c r="AM770" t="s">
        <v>7700</v>
      </c>
      <c r="AN770" t="s">
        <v>7701</v>
      </c>
      <c r="AO770">
        <v>-79.807558999999998</v>
      </c>
      <c r="AP770">
        <v>-2.1824849999999998</v>
      </c>
      <c r="AQ770">
        <v>90750036</v>
      </c>
      <c r="AR770">
        <v>90750036002</v>
      </c>
      <c r="AS770">
        <v>9075003600214</v>
      </c>
      <c r="AT770" t="s">
        <v>57</v>
      </c>
      <c r="AU770" t="str">
        <f t="shared" si="11"/>
        <v>4G</v>
      </c>
    </row>
    <row r="771" spans="1:47" x14ac:dyDescent="0.3">
      <c r="A771">
        <v>20537370</v>
      </c>
      <c r="B771" t="s">
        <v>7702</v>
      </c>
      <c r="C771" t="s">
        <v>7703</v>
      </c>
      <c r="D771" t="s">
        <v>7704</v>
      </c>
      <c r="E771" t="s">
        <v>49</v>
      </c>
      <c r="F771">
        <v>2021</v>
      </c>
      <c r="G771" t="s">
        <v>50</v>
      </c>
      <c r="H771" t="s">
        <v>51</v>
      </c>
      <c r="I771" t="s">
        <v>78</v>
      </c>
      <c r="J771" t="s">
        <v>2188</v>
      </c>
      <c r="K771">
        <v>9</v>
      </c>
      <c r="L771">
        <v>901</v>
      </c>
      <c r="M771">
        <v>90150</v>
      </c>
      <c r="N771">
        <v>4</v>
      </c>
      <c r="O771">
        <v>8</v>
      </c>
      <c r="P771">
        <v>4</v>
      </c>
      <c r="Q771">
        <v>8759249</v>
      </c>
      <c r="R771">
        <v>46</v>
      </c>
      <c r="S771">
        <v>37</v>
      </c>
      <c r="T771">
        <v>9</v>
      </c>
      <c r="U771">
        <v>5</v>
      </c>
      <c r="V771">
        <v>2</v>
      </c>
      <c r="W771">
        <v>5</v>
      </c>
      <c r="X771">
        <v>1</v>
      </c>
      <c r="AA771" t="s">
        <v>7705</v>
      </c>
      <c r="AB771" t="s">
        <v>69</v>
      </c>
      <c r="AC771" t="s">
        <v>7706</v>
      </c>
      <c r="AD771" t="s">
        <v>1529</v>
      </c>
      <c r="AE771" t="s">
        <v>54</v>
      </c>
      <c r="AF771" t="s">
        <v>54</v>
      </c>
      <c r="AG771" t="s">
        <v>54</v>
      </c>
      <c r="AH771" t="s">
        <v>54</v>
      </c>
      <c r="AI771" t="s">
        <v>7707</v>
      </c>
      <c r="AJ771" t="s">
        <v>7708</v>
      </c>
      <c r="AK771" t="s">
        <v>368</v>
      </c>
      <c r="AL771" t="s">
        <v>7709</v>
      </c>
      <c r="AM771" t="s">
        <v>7710</v>
      </c>
      <c r="AN771" t="s">
        <v>7711</v>
      </c>
      <c r="AQ771">
        <v>90150252</v>
      </c>
      <c r="AR771">
        <v>90150252002</v>
      </c>
      <c r="AS771">
        <v>9015025200201</v>
      </c>
      <c r="AT771" t="s">
        <v>57</v>
      </c>
      <c r="AU771" t="str">
        <f t="shared" ref="AU771:AU834" si="12">CONCATENATE(W771&amp;G771)</f>
        <v>5G</v>
      </c>
    </row>
    <row r="772" spans="1:47" x14ac:dyDescent="0.3">
      <c r="A772">
        <v>20567114</v>
      </c>
      <c r="B772" t="s">
        <v>7712</v>
      </c>
      <c r="C772" t="s">
        <v>7713</v>
      </c>
      <c r="D772" t="s">
        <v>7714</v>
      </c>
      <c r="E772" t="s">
        <v>7714</v>
      </c>
      <c r="F772">
        <v>2021</v>
      </c>
      <c r="G772" t="s">
        <v>215</v>
      </c>
      <c r="H772" t="s">
        <v>378</v>
      </c>
      <c r="I772" t="s">
        <v>379</v>
      </c>
      <c r="J772" t="s">
        <v>380</v>
      </c>
      <c r="K772">
        <v>13</v>
      </c>
      <c r="L772">
        <v>1309</v>
      </c>
      <c r="M772">
        <v>130950</v>
      </c>
      <c r="N772">
        <v>4</v>
      </c>
      <c r="O772">
        <v>4</v>
      </c>
      <c r="P772">
        <v>3</v>
      </c>
      <c r="Q772">
        <v>6789030</v>
      </c>
      <c r="R772">
        <v>20</v>
      </c>
      <c r="S772">
        <v>16</v>
      </c>
      <c r="T772">
        <v>4</v>
      </c>
      <c r="U772">
        <v>5</v>
      </c>
      <c r="V772">
        <v>2</v>
      </c>
      <c r="W772">
        <v>5</v>
      </c>
      <c r="X772">
        <v>1</v>
      </c>
      <c r="AA772" t="s">
        <v>324</v>
      </c>
      <c r="AB772" t="s">
        <v>54</v>
      </c>
      <c r="AC772" t="s">
        <v>7715</v>
      </c>
      <c r="AD772" t="s">
        <v>7716</v>
      </c>
      <c r="AE772" t="s">
        <v>54</v>
      </c>
      <c r="AF772" t="s">
        <v>7717</v>
      </c>
      <c r="AG772" t="s">
        <v>7718</v>
      </c>
      <c r="AH772" t="s">
        <v>54</v>
      </c>
      <c r="AI772" t="s">
        <v>54</v>
      </c>
      <c r="AJ772" t="s">
        <v>54</v>
      </c>
      <c r="AK772" t="s">
        <v>54</v>
      </c>
      <c r="AL772" t="s">
        <v>7719</v>
      </c>
      <c r="AM772" t="s">
        <v>7720</v>
      </c>
      <c r="AN772" t="s">
        <v>7721</v>
      </c>
      <c r="AO772">
        <v>-80.679093003272996</v>
      </c>
      <c r="AP772">
        <v>-1.0143370029313299</v>
      </c>
      <c r="AQ772">
        <v>130950008</v>
      </c>
      <c r="AR772">
        <v>130950008004</v>
      </c>
      <c r="AS772">
        <v>13095000800416</v>
      </c>
      <c r="AT772" t="s">
        <v>57</v>
      </c>
      <c r="AU772" t="str">
        <f t="shared" si="12"/>
        <v>5C</v>
      </c>
    </row>
    <row r="773" spans="1:47" x14ac:dyDescent="0.3">
      <c r="A773">
        <v>20481277</v>
      </c>
      <c r="B773" t="s">
        <v>7722</v>
      </c>
      <c r="C773" t="s">
        <v>7723</v>
      </c>
      <c r="D773" t="s">
        <v>7724</v>
      </c>
      <c r="E773" t="s">
        <v>49</v>
      </c>
      <c r="F773">
        <v>2021</v>
      </c>
      <c r="G773" t="s">
        <v>50</v>
      </c>
      <c r="H773" t="s">
        <v>51</v>
      </c>
      <c r="I773" t="s">
        <v>78</v>
      </c>
      <c r="J773" t="s">
        <v>117</v>
      </c>
      <c r="K773">
        <v>23</v>
      </c>
      <c r="L773">
        <v>2301</v>
      </c>
      <c r="M773">
        <v>230150</v>
      </c>
      <c r="N773">
        <v>4</v>
      </c>
      <c r="O773">
        <v>4</v>
      </c>
      <c r="P773">
        <v>4</v>
      </c>
      <c r="Q773">
        <v>16213317</v>
      </c>
      <c r="R773">
        <v>5</v>
      </c>
      <c r="S773">
        <v>2</v>
      </c>
      <c r="T773">
        <v>3</v>
      </c>
      <c r="U773">
        <v>5</v>
      </c>
      <c r="V773">
        <v>1</v>
      </c>
      <c r="W773">
        <v>5</v>
      </c>
      <c r="X773">
        <v>1</v>
      </c>
      <c r="AA773" t="s">
        <v>7725</v>
      </c>
      <c r="AB773" t="s">
        <v>54</v>
      </c>
      <c r="AC773" t="s">
        <v>54</v>
      </c>
      <c r="AD773" t="s">
        <v>54</v>
      </c>
      <c r="AE773" t="s">
        <v>54</v>
      </c>
      <c r="AF773" t="s">
        <v>54</v>
      </c>
      <c r="AG773" t="s">
        <v>54</v>
      </c>
      <c r="AH773" t="s">
        <v>54</v>
      </c>
      <c r="AI773" t="s">
        <v>54</v>
      </c>
      <c r="AJ773" t="s">
        <v>54</v>
      </c>
      <c r="AK773" t="s">
        <v>54</v>
      </c>
      <c r="AL773" t="s">
        <v>7726</v>
      </c>
      <c r="AM773" t="s">
        <v>7727</v>
      </c>
      <c r="AN773" t="s">
        <v>7728</v>
      </c>
      <c r="AO773">
        <v>-79.156734</v>
      </c>
      <c r="AP773">
        <v>-0.24968799999999999</v>
      </c>
      <c r="AQ773">
        <v>230150015</v>
      </c>
      <c r="AR773">
        <v>230150015002</v>
      </c>
      <c r="AS773">
        <v>23015001500203</v>
      </c>
      <c r="AT773" t="s">
        <v>74</v>
      </c>
      <c r="AU773" t="str">
        <f t="shared" si="12"/>
        <v>5G</v>
      </c>
    </row>
    <row r="774" spans="1:47" x14ac:dyDescent="0.3">
      <c r="A774">
        <v>20886695</v>
      </c>
      <c r="B774" t="s">
        <v>7729</v>
      </c>
      <c r="C774" t="s">
        <v>7730</v>
      </c>
      <c r="D774" t="s">
        <v>7731</v>
      </c>
      <c r="E774" t="s">
        <v>49</v>
      </c>
      <c r="F774">
        <v>2021</v>
      </c>
      <c r="G774" t="s">
        <v>50</v>
      </c>
      <c r="H774" t="s">
        <v>51</v>
      </c>
      <c r="I774" t="s">
        <v>78</v>
      </c>
      <c r="J774" t="s">
        <v>79</v>
      </c>
      <c r="K774">
        <v>9</v>
      </c>
      <c r="L774">
        <v>901</v>
      </c>
      <c r="M774">
        <v>90150</v>
      </c>
      <c r="N774">
        <v>4</v>
      </c>
      <c r="O774">
        <v>8</v>
      </c>
      <c r="P774">
        <v>4</v>
      </c>
      <c r="Q774">
        <v>13616175</v>
      </c>
      <c r="R774">
        <v>18</v>
      </c>
      <c r="S774">
        <v>12</v>
      </c>
      <c r="T774">
        <v>6</v>
      </c>
      <c r="U774">
        <v>5</v>
      </c>
      <c r="V774">
        <v>2</v>
      </c>
      <c r="W774">
        <v>5</v>
      </c>
      <c r="X774">
        <v>1</v>
      </c>
      <c r="AA774" t="s">
        <v>1867</v>
      </c>
      <c r="AB774" t="s">
        <v>3708</v>
      </c>
      <c r="AC774" t="s">
        <v>7732</v>
      </c>
      <c r="AD774" t="s">
        <v>54</v>
      </c>
      <c r="AE774" t="s">
        <v>54</v>
      </c>
      <c r="AF774" t="s">
        <v>7733</v>
      </c>
      <c r="AG774" t="s">
        <v>7583</v>
      </c>
      <c r="AH774" t="s">
        <v>3700</v>
      </c>
      <c r="AI774" t="s">
        <v>54</v>
      </c>
      <c r="AJ774" t="s">
        <v>54</v>
      </c>
      <c r="AK774" t="s">
        <v>54</v>
      </c>
      <c r="AL774" t="s">
        <v>7734</v>
      </c>
      <c r="AM774" t="s">
        <v>7735</v>
      </c>
      <c r="AN774" t="s">
        <v>7736</v>
      </c>
      <c r="AO774">
        <v>-79.893508851528196</v>
      </c>
      <c r="AP774">
        <v>-2.1880700483553901</v>
      </c>
      <c r="AQ774">
        <v>90150218</v>
      </c>
      <c r="AR774">
        <v>90150218002</v>
      </c>
      <c r="AS774">
        <v>9015021800202</v>
      </c>
      <c r="AT774" t="s">
        <v>57</v>
      </c>
      <c r="AU774" t="str">
        <f t="shared" si="12"/>
        <v>5G</v>
      </c>
    </row>
    <row r="775" spans="1:47" x14ac:dyDescent="0.3">
      <c r="A775">
        <v>20548020</v>
      </c>
      <c r="B775" t="s">
        <v>7737</v>
      </c>
      <c r="C775" t="s">
        <v>7738</v>
      </c>
      <c r="D775" t="s">
        <v>7739</v>
      </c>
      <c r="E775" t="s">
        <v>7740</v>
      </c>
      <c r="F775">
        <v>2021</v>
      </c>
      <c r="G775" t="s">
        <v>215</v>
      </c>
      <c r="H775" t="s">
        <v>363</v>
      </c>
      <c r="I775" t="s">
        <v>757</v>
      </c>
      <c r="J775" t="s">
        <v>6412</v>
      </c>
      <c r="K775">
        <v>8</v>
      </c>
      <c r="L775">
        <v>801</v>
      </c>
      <c r="M775">
        <v>80159</v>
      </c>
      <c r="N775">
        <v>4</v>
      </c>
      <c r="O775">
        <v>1</v>
      </c>
      <c r="P775">
        <v>3</v>
      </c>
      <c r="Q775">
        <v>23217327</v>
      </c>
      <c r="R775">
        <v>65</v>
      </c>
      <c r="S775">
        <v>49</v>
      </c>
      <c r="T775">
        <v>16</v>
      </c>
      <c r="U775">
        <v>5</v>
      </c>
      <c r="V775">
        <v>3</v>
      </c>
      <c r="W775">
        <v>5</v>
      </c>
      <c r="X775">
        <v>1</v>
      </c>
      <c r="AA775" t="s">
        <v>7741</v>
      </c>
      <c r="AB775" t="s">
        <v>54</v>
      </c>
      <c r="AC775" t="s">
        <v>54</v>
      </c>
      <c r="AD775" t="s">
        <v>7742</v>
      </c>
      <c r="AE775" t="s">
        <v>54</v>
      </c>
      <c r="AF775" t="s">
        <v>7743</v>
      </c>
      <c r="AG775" t="s">
        <v>69</v>
      </c>
      <c r="AH775" t="s">
        <v>54</v>
      </c>
      <c r="AI775" t="s">
        <v>54</v>
      </c>
      <c r="AJ775" t="s">
        <v>54</v>
      </c>
      <c r="AK775" t="s">
        <v>54</v>
      </c>
      <c r="AL775" t="s">
        <v>7744</v>
      </c>
      <c r="AM775" t="s">
        <v>7745</v>
      </c>
      <c r="AN775" t="s">
        <v>7746</v>
      </c>
      <c r="AQ775">
        <v>80159999</v>
      </c>
      <c r="AR775">
        <v>80159999004</v>
      </c>
      <c r="AT775" t="s">
        <v>57</v>
      </c>
      <c r="AU775" t="str">
        <f t="shared" si="12"/>
        <v>5C</v>
      </c>
    </row>
    <row r="776" spans="1:47" x14ac:dyDescent="0.3">
      <c r="A776">
        <v>20541176</v>
      </c>
      <c r="B776" t="s">
        <v>7747</v>
      </c>
      <c r="C776" t="s">
        <v>7748</v>
      </c>
      <c r="D776" t="s">
        <v>7749</v>
      </c>
      <c r="E776" t="s">
        <v>49</v>
      </c>
      <c r="F776">
        <v>2021</v>
      </c>
      <c r="G776" t="s">
        <v>50</v>
      </c>
      <c r="H776" t="s">
        <v>51</v>
      </c>
      <c r="I776" t="s">
        <v>78</v>
      </c>
      <c r="J776" t="s">
        <v>79</v>
      </c>
      <c r="K776">
        <v>9</v>
      </c>
      <c r="L776">
        <v>901</v>
      </c>
      <c r="M776">
        <v>90150</v>
      </c>
      <c r="N776">
        <v>4</v>
      </c>
      <c r="O776">
        <v>8</v>
      </c>
      <c r="P776">
        <v>4</v>
      </c>
      <c r="Q776">
        <v>43602899</v>
      </c>
      <c r="R776">
        <v>29</v>
      </c>
      <c r="S776">
        <v>19</v>
      </c>
      <c r="T776">
        <v>10</v>
      </c>
      <c r="U776">
        <v>5</v>
      </c>
      <c r="V776">
        <v>2</v>
      </c>
      <c r="W776">
        <v>5</v>
      </c>
      <c r="X776">
        <v>1</v>
      </c>
      <c r="AA776" t="s">
        <v>7750</v>
      </c>
      <c r="AB776" t="s">
        <v>6801</v>
      </c>
      <c r="AC776" t="s">
        <v>158</v>
      </c>
      <c r="AD776" t="s">
        <v>54</v>
      </c>
      <c r="AE776" t="s">
        <v>54</v>
      </c>
      <c r="AF776" t="s">
        <v>7751</v>
      </c>
      <c r="AG776" t="s">
        <v>69</v>
      </c>
      <c r="AH776" t="s">
        <v>4143</v>
      </c>
      <c r="AI776" t="s">
        <v>54</v>
      </c>
      <c r="AJ776" t="s">
        <v>54</v>
      </c>
      <c r="AK776" t="s">
        <v>54</v>
      </c>
      <c r="AL776" t="s">
        <v>7752</v>
      </c>
      <c r="AM776" t="s">
        <v>7753</v>
      </c>
      <c r="AN776" t="s">
        <v>7754</v>
      </c>
      <c r="AO776">
        <v>-79.882621765136705</v>
      </c>
      <c r="AP776">
        <v>-2.1963284223446502</v>
      </c>
      <c r="AQ776">
        <v>90150215</v>
      </c>
      <c r="AR776">
        <v>90150215009</v>
      </c>
      <c r="AS776">
        <v>9015021500903</v>
      </c>
      <c r="AT776" t="s">
        <v>57</v>
      </c>
      <c r="AU776" t="str">
        <f t="shared" si="12"/>
        <v>5G</v>
      </c>
    </row>
    <row r="777" spans="1:47" x14ac:dyDescent="0.3">
      <c r="A777">
        <v>20922773</v>
      </c>
      <c r="B777" t="s">
        <v>7755</v>
      </c>
      <c r="C777" t="s">
        <v>7756</v>
      </c>
      <c r="D777" t="s">
        <v>7757</v>
      </c>
      <c r="E777" t="s">
        <v>7758</v>
      </c>
      <c r="F777">
        <v>2021</v>
      </c>
      <c r="G777" t="s">
        <v>1118</v>
      </c>
      <c r="H777" t="s">
        <v>1284</v>
      </c>
      <c r="I777" t="s">
        <v>1285</v>
      </c>
      <c r="J777" t="s">
        <v>1286</v>
      </c>
      <c r="K777">
        <v>7</v>
      </c>
      <c r="L777">
        <v>701</v>
      </c>
      <c r="M777">
        <v>70150</v>
      </c>
      <c r="N777">
        <v>4</v>
      </c>
      <c r="O777">
        <v>7</v>
      </c>
      <c r="P777">
        <v>2</v>
      </c>
      <c r="Q777">
        <v>5894008</v>
      </c>
      <c r="R777">
        <v>7</v>
      </c>
      <c r="S777">
        <v>6</v>
      </c>
      <c r="T777">
        <v>1</v>
      </c>
      <c r="U777">
        <v>5</v>
      </c>
      <c r="V777">
        <v>1</v>
      </c>
      <c r="W777">
        <v>5</v>
      </c>
      <c r="X777">
        <v>1</v>
      </c>
      <c r="AA777" t="s">
        <v>381</v>
      </c>
      <c r="AB777" t="s">
        <v>7759</v>
      </c>
      <c r="AC777" t="s">
        <v>7760</v>
      </c>
      <c r="AD777" t="s">
        <v>54</v>
      </c>
      <c r="AE777" t="s">
        <v>54</v>
      </c>
      <c r="AF777" t="s">
        <v>54</v>
      </c>
      <c r="AG777" t="s">
        <v>54</v>
      </c>
      <c r="AH777" t="s">
        <v>54</v>
      </c>
      <c r="AI777" t="s">
        <v>54</v>
      </c>
      <c r="AJ777" t="s">
        <v>7761</v>
      </c>
      <c r="AK777" t="s">
        <v>54</v>
      </c>
      <c r="AL777" t="s">
        <v>7762</v>
      </c>
      <c r="AM777" t="s">
        <v>7763</v>
      </c>
      <c r="AN777" t="s">
        <v>7764</v>
      </c>
      <c r="AO777">
        <v>-79.948738000000006</v>
      </c>
      <c r="AP777">
        <v>-3.2678500000000001</v>
      </c>
      <c r="AQ777">
        <v>70150046</v>
      </c>
      <c r="AR777">
        <v>70150046011</v>
      </c>
      <c r="AS777">
        <v>7015004601103</v>
      </c>
      <c r="AT777" t="s">
        <v>74</v>
      </c>
      <c r="AU777" t="str">
        <f t="shared" si="12"/>
        <v>5B</v>
      </c>
    </row>
    <row r="778" spans="1:47" x14ac:dyDescent="0.3">
      <c r="A778">
        <v>20483376</v>
      </c>
      <c r="B778" t="s">
        <v>7765</v>
      </c>
      <c r="C778" t="s">
        <v>7766</v>
      </c>
      <c r="D778" t="s">
        <v>7767</v>
      </c>
      <c r="E778" t="s">
        <v>7768</v>
      </c>
      <c r="F778">
        <v>2021</v>
      </c>
      <c r="G778" t="s">
        <v>50</v>
      </c>
      <c r="H778" t="s">
        <v>292</v>
      </c>
      <c r="I778" t="s">
        <v>445</v>
      </c>
      <c r="J778" t="s">
        <v>446</v>
      </c>
      <c r="K778">
        <v>1</v>
      </c>
      <c r="L778">
        <v>101</v>
      </c>
      <c r="M778">
        <v>10150</v>
      </c>
      <c r="N778">
        <v>4</v>
      </c>
      <c r="O778">
        <v>6</v>
      </c>
      <c r="P778">
        <v>4</v>
      </c>
      <c r="Q778">
        <v>54325316</v>
      </c>
      <c r="R778">
        <v>122</v>
      </c>
      <c r="S778">
        <v>75</v>
      </c>
      <c r="T778">
        <v>47</v>
      </c>
      <c r="U778">
        <v>5</v>
      </c>
      <c r="V778">
        <v>4</v>
      </c>
      <c r="W778">
        <v>5</v>
      </c>
      <c r="X778">
        <v>1</v>
      </c>
      <c r="AA778" t="s">
        <v>245</v>
      </c>
      <c r="AB778" t="s">
        <v>7769</v>
      </c>
      <c r="AC778" t="s">
        <v>7770</v>
      </c>
      <c r="AD778" t="s">
        <v>54</v>
      </c>
      <c r="AE778" t="s">
        <v>54</v>
      </c>
      <c r="AF778" t="s">
        <v>7771</v>
      </c>
      <c r="AG778" t="s">
        <v>69</v>
      </c>
      <c r="AH778" t="s">
        <v>54</v>
      </c>
      <c r="AI778" t="s">
        <v>54</v>
      </c>
      <c r="AJ778" t="s">
        <v>4538</v>
      </c>
      <c r="AK778" t="s">
        <v>54</v>
      </c>
      <c r="AL778" t="s">
        <v>7772</v>
      </c>
      <c r="AM778" t="s">
        <v>7773</v>
      </c>
      <c r="AN778" t="s">
        <v>7774</v>
      </c>
      <c r="AQ778">
        <v>10150044</v>
      </c>
      <c r="AR778">
        <v>10150044002</v>
      </c>
      <c r="AS778">
        <v>1015004400203</v>
      </c>
      <c r="AT778" t="s">
        <v>57</v>
      </c>
      <c r="AU778" t="str">
        <f t="shared" si="12"/>
        <v>5G</v>
      </c>
    </row>
    <row r="779" spans="1:47" x14ac:dyDescent="0.3">
      <c r="A779">
        <v>20568572</v>
      </c>
      <c r="B779" t="s">
        <v>7775</v>
      </c>
      <c r="C779" t="s">
        <v>7776</v>
      </c>
      <c r="D779" t="s">
        <v>7777</v>
      </c>
      <c r="E779" t="s">
        <v>7778</v>
      </c>
      <c r="F779">
        <v>2021</v>
      </c>
      <c r="G779" t="s">
        <v>50</v>
      </c>
      <c r="H779" t="s">
        <v>51</v>
      </c>
      <c r="I779" t="s">
        <v>78</v>
      </c>
      <c r="J779" t="s">
        <v>117</v>
      </c>
      <c r="K779">
        <v>13</v>
      </c>
      <c r="L779">
        <v>1304</v>
      </c>
      <c r="M779">
        <v>130450</v>
      </c>
      <c r="N779">
        <v>4</v>
      </c>
      <c r="O779">
        <v>4</v>
      </c>
      <c r="P779">
        <v>4</v>
      </c>
      <c r="Q779">
        <v>18039574</v>
      </c>
      <c r="R779">
        <v>4</v>
      </c>
      <c r="S779">
        <v>1</v>
      </c>
      <c r="T779">
        <v>3</v>
      </c>
      <c r="U779">
        <v>5</v>
      </c>
      <c r="V779">
        <v>1</v>
      </c>
      <c r="W779">
        <v>5</v>
      </c>
      <c r="X779">
        <v>1</v>
      </c>
      <c r="AA779" t="s">
        <v>144</v>
      </c>
      <c r="AB779" t="s">
        <v>7779</v>
      </c>
      <c r="AC779" t="s">
        <v>7780</v>
      </c>
      <c r="AD779" t="s">
        <v>54</v>
      </c>
      <c r="AE779" t="s">
        <v>54</v>
      </c>
      <c r="AF779" t="s">
        <v>54</v>
      </c>
      <c r="AG779" t="s">
        <v>69</v>
      </c>
      <c r="AH779" t="s">
        <v>54</v>
      </c>
      <c r="AI779" t="s">
        <v>7781</v>
      </c>
      <c r="AJ779" t="s">
        <v>54</v>
      </c>
      <c r="AK779" t="s">
        <v>54</v>
      </c>
      <c r="AL779" t="s">
        <v>7782</v>
      </c>
      <c r="AM779" t="s">
        <v>7783</v>
      </c>
      <c r="AN779" t="s">
        <v>7784</v>
      </c>
      <c r="AQ779">
        <v>130450999</v>
      </c>
      <c r="AR779">
        <v>130450999002</v>
      </c>
      <c r="AS779">
        <v>13045099900201</v>
      </c>
      <c r="AT779" t="s">
        <v>57</v>
      </c>
      <c r="AU779" t="str">
        <f t="shared" si="12"/>
        <v>5G</v>
      </c>
    </row>
    <row r="780" spans="1:47" x14ac:dyDescent="0.3">
      <c r="A780">
        <v>20568079</v>
      </c>
      <c r="B780" t="s">
        <v>7785</v>
      </c>
      <c r="C780" t="s">
        <v>7786</v>
      </c>
      <c r="D780" t="s">
        <v>7787</v>
      </c>
      <c r="E780" t="s">
        <v>7788</v>
      </c>
      <c r="F780">
        <v>2021</v>
      </c>
      <c r="G780" t="s">
        <v>50</v>
      </c>
      <c r="H780" t="s">
        <v>179</v>
      </c>
      <c r="I780" t="s">
        <v>813</v>
      </c>
      <c r="J780" t="s">
        <v>814</v>
      </c>
      <c r="K780">
        <v>9</v>
      </c>
      <c r="L780">
        <v>901</v>
      </c>
      <c r="M780">
        <v>90150</v>
      </c>
      <c r="N780">
        <v>4</v>
      </c>
      <c r="O780">
        <v>8</v>
      </c>
      <c r="P780">
        <v>4</v>
      </c>
      <c r="Q780">
        <v>12768535</v>
      </c>
      <c r="R780">
        <v>54</v>
      </c>
      <c r="S780">
        <v>40</v>
      </c>
      <c r="T780">
        <v>14</v>
      </c>
      <c r="U780">
        <v>5</v>
      </c>
      <c r="V780">
        <v>3</v>
      </c>
      <c r="W780">
        <v>5</v>
      </c>
      <c r="X780">
        <v>1</v>
      </c>
      <c r="AA780" t="s">
        <v>2970</v>
      </c>
      <c r="AB780" t="s">
        <v>311</v>
      </c>
      <c r="AC780" t="s">
        <v>2972</v>
      </c>
      <c r="AD780" t="s">
        <v>54</v>
      </c>
      <c r="AE780" t="s">
        <v>54</v>
      </c>
      <c r="AF780" t="s">
        <v>54</v>
      </c>
      <c r="AG780" t="s">
        <v>54</v>
      </c>
      <c r="AH780" t="s">
        <v>54</v>
      </c>
      <c r="AI780" t="s">
        <v>54</v>
      </c>
      <c r="AJ780" t="s">
        <v>54</v>
      </c>
      <c r="AK780" t="s">
        <v>5835</v>
      </c>
      <c r="AL780" t="s">
        <v>7789</v>
      </c>
      <c r="AM780" t="s">
        <v>7790</v>
      </c>
      <c r="AN780" t="s">
        <v>7791</v>
      </c>
      <c r="AO780">
        <v>-79.881885999999994</v>
      </c>
      <c r="AP780">
        <v>-2.1931250000000002</v>
      </c>
      <c r="AQ780">
        <v>90150297</v>
      </c>
      <c r="AR780">
        <v>90150297008</v>
      </c>
      <c r="AS780">
        <v>9015029700806</v>
      </c>
      <c r="AT780" t="s">
        <v>57</v>
      </c>
      <c r="AU780" t="str">
        <f t="shared" si="12"/>
        <v>5G</v>
      </c>
    </row>
    <row r="781" spans="1:47" x14ac:dyDescent="0.3">
      <c r="A781">
        <v>20556880</v>
      </c>
      <c r="B781" t="s">
        <v>7792</v>
      </c>
      <c r="C781" t="s">
        <v>7793</v>
      </c>
      <c r="D781" t="s">
        <v>7794</v>
      </c>
      <c r="E781" t="s">
        <v>7795</v>
      </c>
      <c r="F781">
        <v>2021</v>
      </c>
      <c r="G781" t="s">
        <v>215</v>
      </c>
      <c r="H781" t="s">
        <v>363</v>
      </c>
      <c r="I781" t="s">
        <v>757</v>
      </c>
      <c r="J781" t="s">
        <v>6412</v>
      </c>
      <c r="K781">
        <v>8</v>
      </c>
      <c r="L781">
        <v>804</v>
      </c>
      <c r="M781">
        <v>80450</v>
      </c>
      <c r="N781">
        <v>4</v>
      </c>
      <c r="O781">
        <v>1</v>
      </c>
      <c r="P781">
        <v>3</v>
      </c>
      <c r="Q781">
        <v>7163729</v>
      </c>
      <c r="R781">
        <v>25</v>
      </c>
      <c r="S781">
        <v>21</v>
      </c>
      <c r="T781">
        <v>4</v>
      </c>
      <c r="U781">
        <v>5</v>
      </c>
      <c r="V781">
        <v>2</v>
      </c>
      <c r="W781">
        <v>5</v>
      </c>
      <c r="X781">
        <v>1</v>
      </c>
      <c r="AA781" t="s">
        <v>7796</v>
      </c>
      <c r="AB781" t="s">
        <v>311</v>
      </c>
      <c r="AC781" t="s">
        <v>7797</v>
      </c>
      <c r="AD781" t="s">
        <v>2137</v>
      </c>
      <c r="AE781" t="s">
        <v>7798</v>
      </c>
      <c r="AF781" t="s">
        <v>4420</v>
      </c>
      <c r="AG781" t="s">
        <v>68</v>
      </c>
      <c r="AH781" t="s">
        <v>54</v>
      </c>
      <c r="AI781" t="s">
        <v>54</v>
      </c>
      <c r="AJ781" t="s">
        <v>7799</v>
      </c>
      <c r="AK781" t="s">
        <v>54</v>
      </c>
      <c r="AL781" t="s">
        <v>7800</v>
      </c>
      <c r="AM781" t="s">
        <v>7801</v>
      </c>
      <c r="AN781" t="s">
        <v>7802</v>
      </c>
      <c r="AO781">
        <v>-79.474135000000004</v>
      </c>
      <c r="AP781">
        <v>0.36416300000000001</v>
      </c>
      <c r="AQ781">
        <v>80450001</v>
      </c>
      <c r="AR781">
        <v>80450001001</v>
      </c>
      <c r="AS781">
        <v>8045000100101</v>
      </c>
      <c r="AT781" t="s">
        <v>57</v>
      </c>
      <c r="AU781" t="str">
        <f t="shared" si="12"/>
        <v>5C</v>
      </c>
    </row>
    <row r="782" spans="1:47" x14ac:dyDescent="0.3">
      <c r="A782">
        <v>20569876</v>
      </c>
      <c r="B782" t="s">
        <v>7803</v>
      </c>
      <c r="C782" t="s">
        <v>7804</v>
      </c>
      <c r="D782" t="s">
        <v>7805</v>
      </c>
      <c r="E782" t="s">
        <v>7806</v>
      </c>
      <c r="F782">
        <v>2021</v>
      </c>
      <c r="G782" t="s">
        <v>1118</v>
      </c>
      <c r="H782" t="s">
        <v>1119</v>
      </c>
      <c r="I782" t="s">
        <v>1120</v>
      </c>
      <c r="J782" t="s">
        <v>1121</v>
      </c>
      <c r="K782">
        <v>17</v>
      </c>
      <c r="L782">
        <v>1701</v>
      </c>
      <c r="M782">
        <v>170150</v>
      </c>
      <c r="N782">
        <v>4</v>
      </c>
      <c r="O782">
        <v>9</v>
      </c>
      <c r="P782">
        <v>2</v>
      </c>
      <c r="Q782">
        <v>35186668</v>
      </c>
      <c r="R782">
        <v>42</v>
      </c>
      <c r="S782">
        <v>34</v>
      </c>
      <c r="T782">
        <v>8</v>
      </c>
      <c r="U782">
        <v>5</v>
      </c>
      <c r="V782">
        <v>2</v>
      </c>
      <c r="W782">
        <v>5</v>
      </c>
      <c r="X782">
        <v>1</v>
      </c>
      <c r="AA782" t="s">
        <v>984</v>
      </c>
      <c r="AB782" t="s">
        <v>7807</v>
      </c>
      <c r="AC782" t="s">
        <v>7808</v>
      </c>
      <c r="AD782" t="s">
        <v>54</v>
      </c>
      <c r="AE782" t="s">
        <v>54</v>
      </c>
      <c r="AF782" t="s">
        <v>7809</v>
      </c>
      <c r="AG782" t="s">
        <v>1010</v>
      </c>
      <c r="AH782" t="s">
        <v>54</v>
      </c>
      <c r="AI782" t="s">
        <v>54</v>
      </c>
      <c r="AJ782" t="s">
        <v>4502</v>
      </c>
      <c r="AK782" t="s">
        <v>54</v>
      </c>
      <c r="AL782" t="s">
        <v>7810</v>
      </c>
      <c r="AM782" t="s">
        <v>7811</v>
      </c>
      <c r="AN782" t="s">
        <v>7812</v>
      </c>
      <c r="AQ782">
        <v>170150143</v>
      </c>
      <c r="AR782">
        <v>170150143002</v>
      </c>
      <c r="AS782">
        <v>17015014300201</v>
      </c>
      <c r="AT782" t="s">
        <v>57</v>
      </c>
      <c r="AU782" t="str">
        <f t="shared" si="12"/>
        <v>5B</v>
      </c>
    </row>
    <row r="783" spans="1:47" x14ac:dyDescent="0.3">
      <c r="A783">
        <v>20557836</v>
      </c>
      <c r="B783" t="s">
        <v>7813</v>
      </c>
      <c r="C783" t="s">
        <v>7814</v>
      </c>
      <c r="D783" t="s">
        <v>7815</v>
      </c>
      <c r="E783" t="s">
        <v>7816</v>
      </c>
      <c r="F783">
        <v>2021</v>
      </c>
      <c r="G783" t="s">
        <v>215</v>
      </c>
      <c r="H783" t="s">
        <v>307</v>
      </c>
      <c r="I783" t="s">
        <v>972</v>
      </c>
      <c r="J783" t="s">
        <v>7817</v>
      </c>
      <c r="K783">
        <v>9</v>
      </c>
      <c r="L783">
        <v>916</v>
      </c>
      <c r="M783">
        <v>91650</v>
      </c>
      <c r="N783">
        <v>4</v>
      </c>
      <c r="O783">
        <v>8</v>
      </c>
      <c r="P783">
        <v>3</v>
      </c>
      <c r="Q783">
        <v>6777550</v>
      </c>
      <c r="R783">
        <v>3</v>
      </c>
      <c r="S783">
        <v>1</v>
      </c>
      <c r="T783">
        <v>2</v>
      </c>
      <c r="U783">
        <v>5</v>
      </c>
      <c r="V783">
        <v>1</v>
      </c>
      <c r="W783">
        <v>5</v>
      </c>
      <c r="X783">
        <v>1</v>
      </c>
      <c r="AA783" t="s">
        <v>5133</v>
      </c>
      <c r="AB783" t="s">
        <v>311</v>
      </c>
      <c r="AC783" t="s">
        <v>54</v>
      </c>
      <c r="AD783" t="s">
        <v>2135</v>
      </c>
      <c r="AE783" t="s">
        <v>54</v>
      </c>
      <c r="AF783" t="s">
        <v>7818</v>
      </c>
      <c r="AG783" t="s">
        <v>54</v>
      </c>
      <c r="AH783" t="s">
        <v>54</v>
      </c>
      <c r="AI783" t="s">
        <v>54</v>
      </c>
      <c r="AJ783" t="s">
        <v>54</v>
      </c>
      <c r="AK783" t="s">
        <v>54</v>
      </c>
      <c r="AL783" t="s">
        <v>7819</v>
      </c>
      <c r="AM783" t="s">
        <v>7820</v>
      </c>
      <c r="AN783" t="s">
        <v>7821</v>
      </c>
      <c r="AT783" t="s">
        <v>57</v>
      </c>
      <c r="AU783" t="str">
        <f t="shared" si="12"/>
        <v>5C</v>
      </c>
    </row>
    <row r="784" spans="1:47" x14ac:dyDescent="0.3">
      <c r="A784">
        <v>20558220</v>
      </c>
      <c r="B784" t="s">
        <v>7822</v>
      </c>
      <c r="C784" t="s">
        <v>7823</v>
      </c>
      <c r="D784" t="s">
        <v>7824</v>
      </c>
      <c r="E784" t="s">
        <v>49</v>
      </c>
      <c r="F784">
        <v>2021</v>
      </c>
      <c r="G784" t="s">
        <v>138</v>
      </c>
      <c r="H784" t="s">
        <v>139</v>
      </c>
      <c r="I784" t="s">
        <v>140</v>
      </c>
      <c r="J784" t="s">
        <v>2145</v>
      </c>
      <c r="K784">
        <v>17</v>
      </c>
      <c r="L784">
        <v>1701</v>
      </c>
      <c r="M784">
        <v>170150</v>
      </c>
      <c r="N784">
        <v>4</v>
      </c>
      <c r="O784">
        <v>9</v>
      </c>
      <c r="P784">
        <v>6</v>
      </c>
      <c r="Q784">
        <v>7497871</v>
      </c>
      <c r="R784">
        <v>28</v>
      </c>
      <c r="S784">
        <v>22</v>
      </c>
      <c r="T784">
        <v>6</v>
      </c>
      <c r="U784">
        <v>5</v>
      </c>
      <c r="V784">
        <v>2</v>
      </c>
      <c r="W784">
        <v>5</v>
      </c>
      <c r="X784">
        <v>1</v>
      </c>
      <c r="AA784" t="s">
        <v>1007</v>
      </c>
      <c r="AB784" t="s">
        <v>7825</v>
      </c>
      <c r="AC784" t="s">
        <v>3883</v>
      </c>
      <c r="AD784" t="s">
        <v>54</v>
      </c>
      <c r="AE784" t="s">
        <v>54</v>
      </c>
      <c r="AF784" t="s">
        <v>7826</v>
      </c>
      <c r="AG784" t="s">
        <v>68</v>
      </c>
      <c r="AH784" t="s">
        <v>7827</v>
      </c>
      <c r="AI784" t="s">
        <v>54</v>
      </c>
      <c r="AJ784" t="s">
        <v>54</v>
      </c>
      <c r="AK784" t="s">
        <v>54</v>
      </c>
      <c r="AL784" t="s">
        <v>1012</v>
      </c>
      <c r="AM784" t="s">
        <v>7828</v>
      </c>
      <c r="AN784" t="s">
        <v>7829</v>
      </c>
      <c r="AQ784">
        <v>170150141</v>
      </c>
      <c r="AR784">
        <v>170150141007</v>
      </c>
      <c r="AS784">
        <v>17015014100702</v>
      </c>
      <c r="AT784" t="s">
        <v>57</v>
      </c>
      <c r="AU784" t="str">
        <f t="shared" si="12"/>
        <v>5M</v>
      </c>
    </row>
    <row r="785" spans="1:47" x14ac:dyDescent="0.3">
      <c r="A785">
        <v>20545253</v>
      </c>
      <c r="B785" t="s">
        <v>7830</v>
      </c>
      <c r="C785" t="s">
        <v>7831</v>
      </c>
      <c r="D785" t="s">
        <v>7832</v>
      </c>
      <c r="E785" t="s">
        <v>7833</v>
      </c>
      <c r="F785">
        <v>2021</v>
      </c>
      <c r="G785" t="s">
        <v>50</v>
      </c>
      <c r="H785" t="s">
        <v>51</v>
      </c>
      <c r="I785" t="s">
        <v>126</v>
      </c>
      <c r="J785" t="s">
        <v>127</v>
      </c>
      <c r="K785">
        <v>17</v>
      </c>
      <c r="L785">
        <v>1701</v>
      </c>
      <c r="M785">
        <v>170150</v>
      </c>
      <c r="N785">
        <v>4</v>
      </c>
      <c r="O785">
        <v>9</v>
      </c>
      <c r="P785">
        <v>4</v>
      </c>
      <c r="Q785">
        <v>8464063</v>
      </c>
      <c r="R785">
        <v>64</v>
      </c>
      <c r="S785">
        <v>40</v>
      </c>
      <c r="T785">
        <v>24</v>
      </c>
      <c r="U785">
        <v>5</v>
      </c>
      <c r="V785">
        <v>3</v>
      </c>
      <c r="W785">
        <v>5</v>
      </c>
      <c r="X785">
        <v>1</v>
      </c>
      <c r="AA785" t="s">
        <v>2114</v>
      </c>
      <c r="AB785" t="s">
        <v>7834</v>
      </c>
      <c r="AC785" t="s">
        <v>7835</v>
      </c>
      <c r="AD785" t="s">
        <v>54</v>
      </c>
      <c r="AE785" t="s">
        <v>54</v>
      </c>
      <c r="AF785" t="s">
        <v>7833</v>
      </c>
      <c r="AG785" t="s">
        <v>69</v>
      </c>
      <c r="AH785" t="s">
        <v>54</v>
      </c>
      <c r="AI785" t="s">
        <v>54</v>
      </c>
      <c r="AJ785" t="s">
        <v>438</v>
      </c>
      <c r="AK785" t="s">
        <v>54</v>
      </c>
      <c r="AL785" t="s">
        <v>7836</v>
      </c>
      <c r="AM785" t="s">
        <v>7837</v>
      </c>
      <c r="AN785" t="s">
        <v>7838</v>
      </c>
      <c r="AO785">
        <v>-78.492711</v>
      </c>
      <c r="AP785">
        <v>-0.17025399999999999</v>
      </c>
      <c r="AQ785">
        <v>170150149</v>
      </c>
      <c r="AR785">
        <v>170150149001</v>
      </c>
      <c r="AS785">
        <v>17015014900101</v>
      </c>
      <c r="AT785" t="s">
        <v>57</v>
      </c>
      <c r="AU785" t="str">
        <f t="shared" si="12"/>
        <v>5G</v>
      </c>
    </row>
    <row r="786" spans="1:47" x14ac:dyDescent="0.3">
      <c r="A786">
        <v>20483377</v>
      </c>
      <c r="B786" t="s">
        <v>7839</v>
      </c>
      <c r="C786" t="s">
        <v>7840</v>
      </c>
      <c r="D786" t="s">
        <v>7841</v>
      </c>
      <c r="E786" t="s">
        <v>7842</v>
      </c>
      <c r="F786">
        <v>2021</v>
      </c>
      <c r="G786" t="s">
        <v>50</v>
      </c>
      <c r="H786" t="s">
        <v>292</v>
      </c>
      <c r="I786" t="s">
        <v>445</v>
      </c>
      <c r="J786" t="s">
        <v>446</v>
      </c>
      <c r="K786">
        <v>1</v>
      </c>
      <c r="L786">
        <v>101</v>
      </c>
      <c r="M786">
        <v>10150</v>
      </c>
      <c r="N786">
        <v>4</v>
      </c>
      <c r="O786">
        <v>6</v>
      </c>
      <c r="P786">
        <v>4</v>
      </c>
      <c r="Q786">
        <v>3074992</v>
      </c>
      <c r="R786">
        <v>37</v>
      </c>
      <c r="S786">
        <v>18</v>
      </c>
      <c r="T786">
        <v>19</v>
      </c>
      <c r="U786">
        <v>4</v>
      </c>
      <c r="V786">
        <v>2</v>
      </c>
      <c r="W786">
        <v>4</v>
      </c>
      <c r="X786">
        <v>1</v>
      </c>
      <c r="AA786" t="s">
        <v>7843</v>
      </c>
      <c r="AB786" t="s">
        <v>7844</v>
      </c>
      <c r="AC786" t="s">
        <v>7845</v>
      </c>
      <c r="AD786" t="s">
        <v>54</v>
      </c>
      <c r="AE786" t="s">
        <v>54</v>
      </c>
      <c r="AF786" t="s">
        <v>7846</v>
      </c>
      <c r="AG786" t="s">
        <v>82</v>
      </c>
      <c r="AH786" t="s">
        <v>54</v>
      </c>
      <c r="AI786" t="s">
        <v>54</v>
      </c>
      <c r="AJ786" t="s">
        <v>7847</v>
      </c>
      <c r="AK786" t="s">
        <v>54</v>
      </c>
      <c r="AL786" t="s">
        <v>7848</v>
      </c>
      <c r="AM786" t="s">
        <v>7773</v>
      </c>
      <c r="AN786" t="s">
        <v>7849</v>
      </c>
      <c r="AO786">
        <v>-78.988894969224901</v>
      </c>
      <c r="AP786">
        <v>-2.89130278591773</v>
      </c>
      <c r="AQ786">
        <v>10150044</v>
      </c>
      <c r="AR786">
        <v>10150044004</v>
      </c>
      <c r="AS786">
        <v>1015004400402</v>
      </c>
      <c r="AT786" t="s">
        <v>57</v>
      </c>
      <c r="AU786" t="str">
        <f t="shared" si="12"/>
        <v>4G</v>
      </c>
    </row>
    <row r="787" spans="1:47" x14ac:dyDescent="0.3">
      <c r="A787">
        <v>21229948</v>
      </c>
      <c r="B787" t="s">
        <v>7850</v>
      </c>
      <c r="C787" t="s">
        <v>7851</v>
      </c>
      <c r="D787" t="s">
        <v>7852</v>
      </c>
      <c r="E787" t="s">
        <v>49</v>
      </c>
      <c r="F787">
        <v>2021</v>
      </c>
      <c r="G787" t="s">
        <v>138</v>
      </c>
      <c r="H787" t="s">
        <v>1915</v>
      </c>
      <c r="I787" t="s">
        <v>1916</v>
      </c>
      <c r="J787" t="s">
        <v>7853</v>
      </c>
      <c r="K787">
        <v>17</v>
      </c>
      <c r="L787">
        <v>1701</v>
      </c>
      <c r="M787">
        <v>170150</v>
      </c>
      <c r="N787">
        <v>4</v>
      </c>
      <c r="O787">
        <v>9</v>
      </c>
      <c r="P787">
        <v>6</v>
      </c>
      <c r="Q787">
        <v>8303958</v>
      </c>
      <c r="R787">
        <v>64</v>
      </c>
      <c r="S787">
        <v>31</v>
      </c>
      <c r="T787">
        <v>33</v>
      </c>
      <c r="U787">
        <v>5</v>
      </c>
      <c r="V787">
        <v>3</v>
      </c>
      <c r="W787">
        <v>5</v>
      </c>
      <c r="X787">
        <v>1</v>
      </c>
      <c r="AA787" t="s">
        <v>1007</v>
      </c>
      <c r="AB787" t="s">
        <v>1008</v>
      </c>
      <c r="AC787" t="s">
        <v>526</v>
      </c>
      <c r="AD787" t="s">
        <v>54</v>
      </c>
      <c r="AE787" t="s">
        <v>54</v>
      </c>
      <c r="AF787" t="s">
        <v>3884</v>
      </c>
      <c r="AG787" t="s">
        <v>368</v>
      </c>
      <c r="AH787" t="s">
        <v>54</v>
      </c>
      <c r="AI787" t="s">
        <v>54</v>
      </c>
      <c r="AJ787" t="s">
        <v>1265</v>
      </c>
      <c r="AK787" t="s">
        <v>54</v>
      </c>
      <c r="AL787" t="s">
        <v>1012</v>
      </c>
      <c r="AM787" t="s">
        <v>5303</v>
      </c>
      <c r="AN787" t="s">
        <v>7854</v>
      </c>
      <c r="AQ787">
        <v>170150173</v>
      </c>
      <c r="AR787">
        <v>170150173012</v>
      </c>
      <c r="AS787">
        <v>17015017301202</v>
      </c>
      <c r="AT787" t="s">
        <v>74</v>
      </c>
      <c r="AU787" t="str">
        <f t="shared" si="12"/>
        <v>5M</v>
      </c>
    </row>
    <row r="788" spans="1:47" x14ac:dyDescent="0.3">
      <c r="A788">
        <v>21275884</v>
      </c>
      <c r="B788" t="s">
        <v>7855</v>
      </c>
      <c r="C788" t="s">
        <v>7856</v>
      </c>
      <c r="D788" t="s">
        <v>7857</v>
      </c>
      <c r="E788" t="s">
        <v>49</v>
      </c>
      <c r="F788">
        <v>2021</v>
      </c>
      <c r="G788" t="s">
        <v>50</v>
      </c>
      <c r="H788" t="s">
        <v>51</v>
      </c>
      <c r="I788" t="s">
        <v>596</v>
      </c>
      <c r="J788" t="s">
        <v>597</v>
      </c>
      <c r="K788">
        <v>17</v>
      </c>
      <c r="L788">
        <v>1701</v>
      </c>
      <c r="M788">
        <v>170175</v>
      </c>
      <c r="N788">
        <v>4</v>
      </c>
      <c r="O788">
        <v>9</v>
      </c>
      <c r="P788">
        <v>4</v>
      </c>
      <c r="Q788">
        <v>4967091</v>
      </c>
      <c r="R788">
        <v>9</v>
      </c>
      <c r="S788">
        <v>5</v>
      </c>
      <c r="T788">
        <v>4</v>
      </c>
      <c r="U788">
        <v>4</v>
      </c>
      <c r="V788">
        <v>1</v>
      </c>
      <c r="W788">
        <v>4</v>
      </c>
      <c r="X788">
        <v>1</v>
      </c>
      <c r="AA788" t="s">
        <v>2156</v>
      </c>
      <c r="AB788" t="s">
        <v>7858</v>
      </c>
      <c r="AC788" t="s">
        <v>7859</v>
      </c>
      <c r="AD788" t="s">
        <v>54</v>
      </c>
      <c r="AE788" t="s">
        <v>54</v>
      </c>
      <c r="AF788" t="s">
        <v>7860</v>
      </c>
      <c r="AG788" t="s">
        <v>69</v>
      </c>
      <c r="AH788" t="s">
        <v>7861</v>
      </c>
      <c r="AI788" t="s">
        <v>54</v>
      </c>
      <c r="AJ788" t="s">
        <v>1446</v>
      </c>
      <c r="AK788" t="s">
        <v>54</v>
      </c>
      <c r="AL788" t="s">
        <v>7862</v>
      </c>
      <c r="AM788" t="s">
        <v>7863</v>
      </c>
      <c r="AN788" t="s">
        <v>7864</v>
      </c>
      <c r="AQ788">
        <v>170175999</v>
      </c>
      <c r="AR788">
        <v>170175999002</v>
      </c>
      <c r="AT788" t="s">
        <v>74</v>
      </c>
      <c r="AU788" t="str">
        <f t="shared" si="12"/>
        <v>4G</v>
      </c>
    </row>
    <row r="789" spans="1:47" x14ac:dyDescent="0.3">
      <c r="A789">
        <v>20557840</v>
      </c>
      <c r="B789" t="s">
        <v>7865</v>
      </c>
      <c r="C789" t="s">
        <v>7866</v>
      </c>
      <c r="D789" t="s">
        <v>7867</v>
      </c>
      <c r="E789" t="s">
        <v>7868</v>
      </c>
      <c r="F789">
        <v>2021</v>
      </c>
      <c r="G789" t="s">
        <v>50</v>
      </c>
      <c r="H789" t="s">
        <v>179</v>
      </c>
      <c r="I789" t="s">
        <v>813</v>
      </c>
      <c r="J789" t="s">
        <v>814</v>
      </c>
      <c r="K789">
        <v>9</v>
      </c>
      <c r="L789">
        <v>901</v>
      </c>
      <c r="M789">
        <v>90150</v>
      </c>
      <c r="N789">
        <v>4</v>
      </c>
      <c r="O789">
        <v>8</v>
      </c>
      <c r="P789">
        <v>4</v>
      </c>
      <c r="Q789">
        <v>10690370</v>
      </c>
      <c r="R789">
        <v>36</v>
      </c>
      <c r="S789">
        <v>30</v>
      </c>
      <c r="T789">
        <v>6</v>
      </c>
      <c r="U789">
        <v>5</v>
      </c>
      <c r="V789">
        <v>2</v>
      </c>
      <c r="W789">
        <v>5</v>
      </c>
      <c r="X789">
        <v>1</v>
      </c>
      <c r="AA789" t="s">
        <v>7869</v>
      </c>
      <c r="AB789" t="s">
        <v>54</v>
      </c>
      <c r="AC789" t="s">
        <v>6029</v>
      </c>
      <c r="AD789" t="s">
        <v>54</v>
      </c>
      <c r="AE789" t="s">
        <v>54</v>
      </c>
      <c r="AF789" t="s">
        <v>54</v>
      </c>
      <c r="AG789" t="s">
        <v>54</v>
      </c>
      <c r="AH789" t="s">
        <v>54</v>
      </c>
      <c r="AI789" t="s">
        <v>54</v>
      </c>
      <c r="AJ789" t="s">
        <v>54</v>
      </c>
      <c r="AK789" t="s">
        <v>1198</v>
      </c>
      <c r="AL789" t="s">
        <v>7870</v>
      </c>
      <c r="AM789" t="s">
        <v>7871</v>
      </c>
      <c r="AN789" t="s">
        <v>7872</v>
      </c>
      <c r="AO789">
        <v>-79.910169999999994</v>
      </c>
      <c r="AP789">
        <v>-2.0952929999999999</v>
      </c>
      <c r="AQ789">
        <v>90150429</v>
      </c>
      <c r="AR789">
        <v>90150429003</v>
      </c>
      <c r="AS789">
        <v>9015042900301</v>
      </c>
      <c r="AT789" t="s">
        <v>57</v>
      </c>
      <c r="AU789" t="str">
        <f t="shared" si="12"/>
        <v>5G</v>
      </c>
    </row>
    <row r="790" spans="1:47" x14ac:dyDescent="0.3">
      <c r="A790">
        <v>20568497</v>
      </c>
      <c r="B790" t="s">
        <v>7873</v>
      </c>
      <c r="C790" t="s">
        <v>7874</v>
      </c>
      <c r="D790" t="s">
        <v>7875</v>
      </c>
      <c r="E790" t="s">
        <v>7876</v>
      </c>
      <c r="F790">
        <v>2021</v>
      </c>
      <c r="G790" t="s">
        <v>50</v>
      </c>
      <c r="H790" t="s">
        <v>51</v>
      </c>
      <c r="I790" t="s">
        <v>4330</v>
      </c>
      <c r="J790" t="s">
        <v>7657</v>
      </c>
      <c r="K790">
        <v>17</v>
      </c>
      <c r="L790">
        <v>1701</v>
      </c>
      <c r="M790">
        <v>170152</v>
      </c>
      <c r="N790">
        <v>4</v>
      </c>
      <c r="O790">
        <v>9</v>
      </c>
      <c r="P790">
        <v>4</v>
      </c>
      <c r="Q790">
        <v>8140610</v>
      </c>
      <c r="R790">
        <v>29</v>
      </c>
      <c r="S790">
        <v>24</v>
      </c>
      <c r="T790">
        <v>5</v>
      </c>
      <c r="U790">
        <v>5</v>
      </c>
      <c r="V790">
        <v>2</v>
      </c>
      <c r="W790">
        <v>5</v>
      </c>
      <c r="X790">
        <v>1</v>
      </c>
      <c r="AA790" t="s">
        <v>7877</v>
      </c>
      <c r="AB790" t="s">
        <v>7658</v>
      </c>
      <c r="AC790" t="s">
        <v>1942</v>
      </c>
      <c r="AD790" t="s">
        <v>54</v>
      </c>
      <c r="AE790" t="s">
        <v>7660</v>
      </c>
      <c r="AF790" t="s">
        <v>7878</v>
      </c>
      <c r="AG790" t="s">
        <v>69</v>
      </c>
      <c r="AH790" t="s">
        <v>54</v>
      </c>
      <c r="AI790" t="s">
        <v>7659</v>
      </c>
      <c r="AJ790" t="s">
        <v>7660</v>
      </c>
      <c r="AK790" t="s">
        <v>54</v>
      </c>
      <c r="AL790" t="s">
        <v>7879</v>
      </c>
      <c r="AM790" t="s">
        <v>7880</v>
      </c>
      <c r="AN790" t="s">
        <v>7881</v>
      </c>
      <c r="AO790">
        <v>-78.509811999999997</v>
      </c>
      <c r="AP790">
        <v>-0.37562400000000001</v>
      </c>
      <c r="AQ790">
        <v>170152001</v>
      </c>
      <c r="AR790">
        <v>170152001004</v>
      </c>
      <c r="AS790">
        <v>17015200100401</v>
      </c>
      <c r="AT790" t="s">
        <v>57</v>
      </c>
      <c r="AU790" t="str">
        <f t="shared" si="12"/>
        <v>5G</v>
      </c>
    </row>
    <row r="791" spans="1:47" x14ac:dyDescent="0.3">
      <c r="A791">
        <v>20478429</v>
      </c>
      <c r="B791" t="s">
        <v>7882</v>
      </c>
      <c r="C791" t="s">
        <v>7883</v>
      </c>
      <c r="D791" t="s">
        <v>7884</v>
      </c>
      <c r="E791" t="s">
        <v>7885</v>
      </c>
      <c r="F791">
        <v>2021</v>
      </c>
      <c r="G791" t="s">
        <v>324</v>
      </c>
      <c r="H791" t="s">
        <v>1004</v>
      </c>
      <c r="I791" t="s">
        <v>1005</v>
      </c>
      <c r="J791" t="s">
        <v>7886</v>
      </c>
      <c r="K791">
        <v>17</v>
      </c>
      <c r="L791">
        <v>1701</v>
      </c>
      <c r="M791">
        <v>170150</v>
      </c>
      <c r="N791">
        <v>4</v>
      </c>
      <c r="O791">
        <v>9</v>
      </c>
      <c r="P791">
        <v>5</v>
      </c>
      <c r="Q791">
        <v>69100205</v>
      </c>
      <c r="R791">
        <v>369</v>
      </c>
      <c r="S791">
        <v>324</v>
      </c>
      <c r="T791">
        <v>45</v>
      </c>
      <c r="U791">
        <v>5</v>
      </c>
      <c r="V791">
        <v>5</v>
      </c>
      <c r="W791">
        <v>5</v>
      </c>
      <c r="X791">
        <v>1</v>
      </c>
      <c r="AA791" t="s">
        <v>170</v>
      </c>
      <c r="AB791" t="s">
        <v>7887</v>
      </c>
      <c r="AC791" t="s">
        <v>2000</v>
      </c>
      <c r="AD791" t="s">
        <v>54</v>
      </c>
      <c r="AE791" t="s">
        <v>54</v>
      </c>
      <c r="AF791" t="s">
        <v>7888</v>
      </c>
      <c r="AG791" t="s">
        <v>258</v>
      </c>
      <c r="AH791" t="s">
        <v>258</v>
      </c>
      <c r="AI791" t="s">
        <v>853</v>
      </c>
      <c r="AJ791" t="s">
        <v>853</v>
      </c>
      <c r="AK791" t="s">
        <v>54</v>
      </c>
      <c r="AL791" t="s">
        <v>7889</v>
      </c>
      <c r="AM791" t="s">
        <v>7890</v>
      </c>
      <c r="AN791" t="s">
        <v>7891</v>
      </c>
      <c r="AQ791">
        <v>170150137</v>
      </c>
      <c r="AR791">
        <v>170150137001</v>
      </c>
      <c r="AS791">
        <v>17015013700101</v>
      </c>
      <c r="AT791" t="s">
        <v>57</v>
      </c>
      <c r="AU791" t="str">
        <f t="shared" si="12"/>
        <v>5F</v>
      </c>
    </row>
    <row r="792" spans="1:47" x14ac:dyDescent="0.3">
      <c r="A792">
        <v>20566739</v>
      </c>
      <c r="B792" t="s">
        <v>7892</v>
      </c>
      <c r="C792" t="s">
        <v>7893</v>
      </c>
      <c r="D792" t="s">
        <v>7894</v>
      </c>
      <c r="E792" t="s">
        <v>49</v>
      </c>
      <c r="F792">
        <v>2021</v>
      </c>
      <c r="G792" t="s">
        <v>50</v>
      </c>
      <c r="H792" t="s">
        <v>51</v>
      </c>
      <c r="I792" t="s">
        <v>126</v>
      </c>
      <c r="J792" t="s">
        <v>127</v>
      </c>
      <c r="K792">
        <v>9</v>
      </c>
      <c r="L792">
        <v>901</v>
      </c>
      <c r="M792">
        <v>90150</v>
      </c>
      <c r="N792">
        <v>4</v>
      </c>
      <c r="O792">
        <v>8</v>
      </c>
      <c r="P792">
        <v>4</v>
      </c>
      <c r="Q792">
        <v>11046577</v>
      </c>
      <c r="R792">
        <v>3</v>
      </c>
      <c r="S792">
        <v>2</v>
      </c>
      <c r="T792">
        <v>1</v>
      </c>
      <c r="U792">
        <v>5</v>
      </c>
      <c r="V792">
        <v>1</v>
      </c>
      <c r="W792">
        <v>5</v>
      </c>
      <c r="X792">
        <v>1</v>
      </c>
      <c r="AA792" t="s">
        <v>7895</v>
      </c>
      <c r="AB792" t="s">
        <v>54</v>
      </c>
      <c r="AC792" t="s">
        <v>54</v>
      </c>
      <c r="AD792" t="s">
        <v>54</v>
      </c>
      <c r="AE792" t="s">
        <v>54</v>
      </c>
      <c r="AF792" t="s">
        <v>7896</v>
      </c>
      <c r="AG792" t="s">
        <v>54</v>
      </c>
      <c r="AH792" t="s">
        <v>54</v>
      </c>
      <c r="AI792" t="s">
        <v>54</v>
      </c>
      <c r="AJ792" t="s">
        <v>54</v>
      </c>
      <c r="AK792" t="s">
        <v>1900</v>
      </c>
      <c r="AL792" t="s">
        <v>7897</v>
      </c>
      <c r="AM792" t="s">
        <v>7898</v>
      </c>
      <c r="AN792" t="s">
        <v>7899</v>
      </c>
      <c r="AO792">
        <v>-79.900344000000004</v>
      </c>
      <c r="AP792">
        <v>-2.1530019999999999</v>
      </c>
      <c r="AQ792">
        <v>90150262</v>
      </c>
      <c r="AR792">
        <v>90150262001</v>
      </c>
      <c r="AS792">
        <v>9015026200103</v>
      </c>
      <c r="AT792" t="s">
        <v>752</v>
      </c>
      <c r="AU792" t="str">
        <f t="shared" si="12"/>
        <v>5G</v>
      </c>
    </row>
    <row r="793" spans="1:47" x14ac:dyDescent="0.3">
      <c r="A793">
        <v>20554046</v>
      </c>
      <c r="B793" t="s">
        <v>7900</v>
      </c>
      <c r="C793" t="s">
        <v>7901</v>
      </c>
      <c r="D793" t="s">
        <v>7902</v>
      </c>
      <c r="E793" t="s">
        <v>49</v>
      </c>
      <c r="F793">
        <v>2021</v>
      </c>
      <c r="G793" t="s">
        <v>1118</v>
      </c>
      <c r="H793" t="s">
        <v>1284</v>
      </c>
      <c r="I793" t="s">
        <v>1285</v>
      </c>
      <c r="J793" t="s">
        <v>1286</v>
      </c>
      <c r="K793">
        <v>17</v>
      </c>
      <c r="L793">
        <v>1701</v>
      </c>
      <c r="M793">
        <v>170150</v>
      </c>
      <c r="N793">
        <v>4</v>
      </c>
      <c r="O793">
        <v>9</v>
      </c>
      <c r="P793">
        <v>2</v>
      </c>
      <c r="Q793">
        <v>0</v>
      </c>
      <c r="R793">
        <v>197</v>
      </c>
      <c r="S793">
        <v>179</v>
      </c>
      <c r="T793">
        <v>18</v>
      </c>
      <c r="V793">
        <v>4</v>
      </c>
      <c r="W793">
        <v>4</v>
      </c>
      <c r="X793">
        <v>1</v>
      </c>
      <c r="AA793" t="s">
        <v>1007</v>
      </c>
      <c r="AB793" t="s">
        <v>1008</v>
      </c>
      <c r="AC793" t="s">
        <v>526</v>
      </c>
      <c r="AD793" t="s">
        <v>54</v>
      </c>
      <c r="AE793" t="s">
        <v>54</v>
      </c>
      <c r="AF793" t="s">
        <v>1009</v>
      </c>
      <c r="AG793" t="s">
        <v>1010</v>
      </c>
      <c r="AH793" t="s">
        <v>7903</v>
      </c>
      <c r="AI793" t="s">
        <v>54</v>
      </c>
      <c r="AJ793" t="s">
        <v>54</v>
      </c>
      <c r="AK793" t="s">
        <v>54</v>
      </c>
      <c r="AL793" t="s">
        <v>7904</v>
      </c>
      <c r="AM793" t="s">
        <v>7905</v>
      </c>
      <c r="AN793" t="s">
        <v>7906</v>
      </c>
      <c r="AO793">
        <v>-78.481950999999995</v>
      </c>
      <c r="AP793">
        <v>-0.20286399999999999</v>
      </c>
      <c r="AQ793">
        <v>170150173</v>
      </c>
      <c r="AR793">
        <v>170150173012</v>
      </c>
      <c r="AS793">
        <v>17015017301202</v>
      </c>
      <c r="AT793" t="s">
        <v>57</v>
      </c>
      <c r="AU793" t="str">
        <f t="shared" si="12"/>
        <v>4B</v>
      </c>
    </row>
    <row r="794" spans="1:47" x14ac:dyDescent="0.3">
      <c r="A794">
        <v>21029976</v>
      </c>
      <c r="B794" t="s">
        <v>7907</v>
      </c>
      <c r="C794" t="s">
        <v>7908</v>
      </c>
      <c r="D794" t="s">
        <v>7909</v>
      </c>
      <c r="E794" t="s">
        <v>7910</v>
      </c>
      <c r="F794">
        <v>2021</v>
      </c>
      <c r="G794" t="s">
        <v>50</v>
      </c>
      <c r="H794" t="s">
        <v>179</v>
      </c>
      <c r="I794" t="s">
        <v>4762</v>
      </c>
      <c r="J794" t="s">
        <v>7911</v>
      </c>
      <c r="K794">
        <v>12</v>
      </c>
      <c r="L794">
        <v>1205</v>
      </c>
      <c r="M794">
        <v>120550</v>
      </c>
      <c r="N794">
        <v>3</v>
      </c>
      <c r="O794">
        <v>5</v>
      </c>
      <c r="P794">
        <v>4</v>
      </c>
      <c r="Q794">
        <v>10420052</v>
      </c>
      <c r="R794">
        <v>35</v>
      </c>
      <c r="S794">
        <v>22</v>
      </c>
      <c r="T794">
        <v>13</v>
      </c>
      <c r="U794">
        <v>5</v>
      </c>
      <c r="V794">
        <v>2</v>
      </c>
      <c r="W794">
        <v>5</v>
      </c>
      <c r="X794">
        <v>1</v>
      </c>
      <c r="AA794" t="s">
        <v>4681</v>
      </c>
      <c r="AB794" t="s">
        <v>54</v>
      </c>
      <c r="AC794" t="s">
        <v>7912</v>
      </c>
      <c r="AD794" t="s">
        <v>54</v>
      </c>
      <c r="AE794" t="s">
        <v>54</v>
      </c>
      <c r="AF794" t="s">
        <v>54</v>
      </c>
      <c r="AG794" t="s">
        <v>69</v>
      </c>
      <c r="AH794" t="s">
        <v>69</v>
      </c>
      <c r="AI794" t="s">
        <v>54</v>
      </c>
      <c r="AJ794" t="s">
        <v>54</v>
      </c>
      <c r="AK794" t="s">
        <v>54</v>
      </c>
      <c r="AL794" t="s">
        <v>7913</v>
      </c>
      <c r="AM794" t="s">
        <v>7914</v>
      </c>
      <c r="AN794" t="s">
        <v>7915</v>
      </c>
      <c r="AO794">
        <v>-79.459891999999996</v>
      </c>
      <c r="AP794">
        <v>-1.023379</v>
      </c>
      <c r="AQ794">
        <v>120550013</v>
      </c>
      <c r="AR794">
        <v>120550013006</v>
      </c>
      <c r="AS794">
        <v>12055001300602</v>
      </c>
      <c r="AT794" t="s">
        <v>74</v>
      </c>
      <c r="AU794" t="str">
        <f t="shared" si="12"/>
        <v>5G</v>
      </c>
    </row>
    <row r="795" spans="1:47" x14ac:dyDescent="0.3">
      <c r="A795">
        <v>20478432</v>
      </c>
      <c r="B795" t="s">
        <v>7916</v>
      </c>
      <c r="C795" t="s">
        <v>7917</v>
      </c>
      <c r="D795" t="s">
        <v>7918</v>
      </c>
      <c r="E795" t="s">
        <v>7919</v>
      </c>
      <c r="F795">
        <v>2021</v>
      </c>
      <c r="G795" t="s">
        <v>215</v>
      </c>
      <c r="H795" t="s">
        <v>710</v>
      </c>
      <c r="I795" t="s">
        <v>711</v>
      </c>
      <c r="J795" t="s">
        <v>712</v>
      </c>
      <c r="K795">
        <v>17</v>
      </c>
      <c r="L795">
        <v>1701</v>
      </c>
      <c r="M795">
        <v>170150</v>
      </c>
      <c r="N795">
        <v>4</v>
      </c>
      <c r="O795">
        <v>9</v>
      </c>
      <c r="P795">
        <v>3</v>
      </c>
      <c r="Q795">
        <v>7541435</v>
      </c>
      <c r="R795">
        <v>4</v>
      </c>
      <c r="S795">
        <v>1</v>
      </c>
      <c r="T795">
        <v>3</v>
      </c>
      <c r="U795">
        <v>5</v>
      </c>
      <c r="V795">
        <v>1</v>
      </c>
      <c r="W795">
        <v>5</v>
      </c>
      <c r="X795">
        <v>1</v>
      </c>
      <c r="AA795" t="s">
        <v>7920</v>
      </c>
      <c r="AB795" t="s">
        <v>7921</v>
      </c>
      <c r="AC795" t="s">
        <v>7922</v>
      </c>
      <c r="AD795" t="s">
        <v>54</v>
      </c>
      <c r="AE795" t="s">
        <v>54</v>
      </c>
      <c r="AF795" t="s">
        <v>7923</v>
      </c>
      <c r="AG795" t="s">
        <v>68</v>
      </c>
      <c r="AH795" t="s">
        <v>54</v>
      </c>
      <c r="AI795" t="s">
        <v>54</v>
      </c>
      <c r="AJ795" t="s">
        <v>7924</v>
      </c>
      <c r="AK795" t="s">
        <v>54</v>
      </c>
      <c r="AL795" t="s">
        <v>7925</v>
      </c>
      <c r="AM795" t="s">
        <v>7926</v>
      </c>
      <c r="AN795" t="s">
        <v>7927</v>
      </c>
      <c r="AO795">
        <v>-78.483141660690293</v>
      </c>
      <c r="AP795">
        <v>-0.19806464801509499</v>
      </c>
      <c r="AQ795">
        <v>170150142</v>
      </c>
      <c r="AR795">
        <v>170150142003</v>
      </c>
      <c r="AS795">
        <v>17015014200304</v>
      </c>
      <c r="AT795" t="s">
        <v>57</v>
      </c>
      <c r="AU795" t="str">
        <f t="shared" si="12"/>
        <v>5C</v>
      </c>
    </row>
    <row r="796" spans="1:47" x14ac:dyDescent="0.3">
      <c r="A796">
        <v>20482246</v>
      </c>
      <c r="B796" t="s">
        <v>7928</v>
      </c>
      <c r="C796" t="s">
        <v>7929</v>
      </c>
      <c r="D796" t="s">
        <v>7930</v>
      </c>
      <c r="E796" t="s">
        <v>49</v>
      </c>
      <c r="F796">
        <v>2021</v>
      </c>
      <c r="G796" t="s">
        <v>215</v>
      </c>
      <c r="H796" t="s">
        <v>2932</v>
      </c>
      <c r="I796" t="s">
        <v>7931</v>
      </c>
      <c r="J796" t="s">
        <v>7932</v>
      </c>
      <c r="K796">
        <v>9</v>
      </c>
      <c r="L796">
        <v>909</v>
      </c>
      <c r="M796">
        <v>90950</v>
      </c>
      <c r="N796">
        <v>4</v>
      </c>
      <c r="O796">
        <v>5</v>
      </c>
      <c r="P796">
        <v>3</v>
      </c>
      <c r="Q796">
        <v>10915371</v>
      </c>
      <c r="R796">
        <v>122</v>
      </c>
      <c r="S796">
        <v>61</v>
      </c>
      <c r="T796">
        <v>61</v>
      </c>
      <c r="U796">
        <v>5</v>
      </c>
      <c r="V796">
        <v>4</v>
      </c>
      <c r="W796">
        <v>5</v>
      </c>
      <c r="X796">
        <v>1</v>
      </c>
      <c r="AA796" t="s">
        <v>7933</v>
      </c>
      <c r="AB796" t="s">
        <v>54</v>
      </c>
      <c r="AC796" t="s">
        <v>54</v>
      </c>
      <c r="AD796" t="s">
        <v>436</v>
      </c>
      <c r="AE796" t="s">
        <v>54</v>
      </c>
      <c r="AF796" t="s">
        <v>54</v>
      </c>
      <c r="AG796" t="s">
        <v>54</v>
      </c>
      <c r="AH796" t="s">
        <v>54</v>
      </c>
      <c r="AI796" t="s">
        <v>7934</v>
      </c>
      <c r="AJ796" t="s">
        <v>54</v>
      </c>
      <c r="AK796" t="s">
        <v>54</v>
      </c>
      <c r="AL796" t="s">
        <v>7935</v>
      </c>
      <c r="AM796" t="s">
        <v>7936</v>
      </c>
      <c r="AN796" t="s">
        <v>7937</v>
      </c>
      <c r="AO796">
        <v>-79.405877000000004</v>
      </c>
      <c r="AP796">
        <v>-2.3290860000000002</v>
      </c>
      <c r="AQ796">
        <v>90950003</v>
      </c>
      <c r="AR796">
        <v>90950003012</v>
      </c>
      <c r="AS796">
        <v>9095000301206</v>
      </c>
      <c r="AT796" t="s">
        <v>57</v>
      </c>
      <c r="AU796" t="str">
        <f t="shared" si="12"/>
        <v>5C</v>
      </c>
    </row>
    <row r="797" spans="1:47" x14ac:dyDescent="0.3">
      <c r="A797">
        <v>20554061</v>
      </c>
      <c r="B797" t="s">
        <v>7938</v>
      </c>
      <c r="C797" t="s">
        <v>7939</v>
      </c>
      <c r="D797" t="s">
        <v>7940</v>
      </c>
      <c r="E797" t="s">
        <v>49</v>
      </c>
      <c r="F797">
        <v>2021</v>
      </c>
      <c r="G797" t="s">
        <v>50</v>
      </c>
      <c r="H797" t="s">
        <v>51</v>
      </c>
      <c r="I797" t="s">
        <v>78</v>
      </c>
      <c r="J797" t="s">
        <v>4915</v>
      </c>
      <c r="K797">
        <v>17</v>
      </c>
      <c r="L797">
        <v>1703</v>
      </c>
      <c r="M797">
        <v>170356</v>
      </c>
      <c r="N797">
        <v>4</v>
      </c>
      <c r="O797">
        <v>2</v>
      </c>
      <c r="P797">
        <v>4</v>
      </c>
      <c r="Q797">
        <v>11027487</v>
      </c>
      <c r="R797">
        <v>11</v>
      </c>
      <c r="S797">
        <v>6</v>
      </c>
      <c r="T797">
        <v>5</v>
      </c>
      <c r="U797">
        <v>5</v>
      </c>
      <c r="V797">
        <v>2</v>
      </c>
      <c r="W797">
        <v>5</v>
      </c>
      <c r="X797">
        <v>1</v>
      </c>
      <c r="AA797" t="s">
        <v>7941</v>
      </c>
      <c r="AB797" t="s">
        <v>7942</v>
      </c>
      <c r="AC797" t="s">
        <v>6138</v>
      </c>
      <c r="AD797" t="s">
        <v>54</v>
      </c>
      <c r="AE797" t="s">
        <v>54</v>
      </c>
      <c r="AF797" t="s">
        <v>54</v>
      </c>
      <c r="AG797" t="s">
        <v>173</v>
      </c>
      <c r="AH797" t="s">
        <v>54</v>
      </c>
      <c r="AI797" t="s">
        <v>54</v>
      </c>
      <c r="AJ797" t="s">
        <v>7943</v>
      </c>
      <c r="AK797" t="s">
        <v>54</v>
      </c>
      <c r="AL797" t="s">
        <v>7944</v>
      </c>
      <c r="AM797" t="s">
        <v>7945</v>
      </c>
      <c r="AN797" t="s">
        <v>7946</v>
      </c>
      <c r="AO797">
        <v>-78.535572000000002</v>
      </c>
      <c r="AP797">
        <v>-0.30087900000000001</v>
      </c>
      <c r="AQ797">
        <v>170356001</v>
      </c>
      <c r="AR797">
        <v>170356001004</v>
      </c>
      <c r="AS797">
        <v>17035600100404</v>
      </c>
      <c r="AT797" t="s">
        <v>57</v>
      </c>
      <c r="AU797" t="str">
        <f t="shared" si="12"/>
        <v>5G</v>
      </c>
    </row>
    <row r="798" spans="1:47" x14ac:dyDescent="0.3">
      <c r="A798">
        <v>20571260</v>
      </c>
      <c r="B798" t="s">
        <v>7947</v>
      </c>
      <c r="C798" t="s">
        <v>7948</v>
      </c>
      <c r="D798" t="s">
        <v>7949</v>
      </c>
      <c r="E798" t="s">
        <v>7950</v>
      </c>
      <c r="F798">
        <v>2021</v>
      </c>
      <c r="G798" t="s">
        <v>50</v>
      </c>
      <c r="H798" t="s">
        <v>51</v>
      </c>
      <c r="I798" t="s">
        <v>126</v>
      </c>
      <c r="J798" t="s">
        <v>2329</v>
      </c>
      <c r="K798">
        <v>23</v>
      </c>
      <c r="L798">
        <v>2301</v>
      </c>
      <c r="M798">
        <v>230150</v>
      </c>
      <c r="N798">
        <v>4</v>
      </c>
      <c r="O798">
        <v>4</v>
      </c>
      <c r="P798">
        <v>4</v>
      </c>
      <c r="Q798">
        <v>7855939</v>
      </c>
      <c r="R798">
        <v>19</v>
      </c>
      <c r="S798">
        <v>13</v>
      </c>
      <c r="T798">
        <v>6</v>
      </c>
      <c r="U798">
        <v>5</v>
      </c>
      <c r="V798">
        <v>2</v>
      </c>
      <c r="W798">
        <v>5</v>
      </c>
      <c r="X798">
        <v>1</v>
      </c>
      <c r="AA798" t="s">
        <v>7951</v>
      </c>
      <c r="AB798" t="s">
        <v>54</v>
      </c>
      <c r="AC798" t="s">
        <v>54</v>
      </c>
      <c r="AD798" t="s">
        <v>2888</v>
      </c>
      <c r="AE798" t="s">
        <v>54</v>
      </c>
      <c r="AF798" t="s">
        <v>54</v>
      </c>
      <c r="AG798" t="s">
        <v>54</v>
      </c>
      <c r="AH798" t="s">
        <v>54</v>
      </c>
      <c r="AI798" t="s">
        <v>54</v>
      </c>
      <c r="AJ798" t="s">
        <v>7952</v>
      </c>
      <c r="AK798" t="s">
        <v>54</v>
      </c>
      <c r="AL798" t="s">
        <v>7953</v>
      </c>
      <c r="AM798" t="s">
        <v>7954</v>
      </c>
      <c r="AN798" t="s">
        <v>7955</v>
      </c>
      <c r="AO798">
        <v>-79.109943999999999</v>
      </c>
      <c r="AP798">
        <v>-0.27044699999999999</v>
      </c>
      <c r="AQ798">
        <v>230150019</v>
      </c>
      <c r="AR798">
        <v>230150019007</v>
      </c>
      <c r="AS798">
        <v>23015001900707</v>
      </c>
      <c r="AT798" t="s">
        <v>57</v>
      </c>
      <c r="AU798" t="str">
        <f t="shared" si="12"/>
        <v>5G</v>
      </c>
    </row>
    <row r="799" spans="1:47" x14ac:dyDescent="0.3">
      <c r="A799">
        <v>20542408</v>
      </c>
      <c r="B799" t="s">
        <v>7956</v>
      </c>
      <c r="C799" t="s">
        <v>7957</v>
      </c>
      <c r="D799" t="s">
        <v>7958</v>
      </c>
      <c r="E799" t="s">
        <v>49</v>
      </c>
      <c r="F799">
        <v>2021</v>
      </c>
      <c r="G799" t="s">
        <v>50</v>
      </c>
      <c r="H799" t="s">
        <v>51</v>
      </c>
      <c r="I799" t="s">
        <v>78</v>
      </c>
      <c r="J799" t="s">
        <v>190</v>
      </c>
      <c r="K799">
        <v>9</v>
      </c>
      <c r="L799">
        <v>901</v>
      </c>
      <c r="M799">
        <v>90150</v>
      </c>
      <c r="N799">
        <v>4</v>
      </c>
      <c r="O799">
        <v>8</v>
      </c>
      <c r="P799">
        <v>4</v>
      </c>
      <c r="Q799">
        <v>9493148</v>
      </c>
      <c r="R799">
        <v>10</v>
      </c>
      <c r="S799">
        <v>4</v>
      </c>
      <c r="T799">
        <v>6</v>
      </c>
      <c r="U799">
        <v>5</v>
      </c>
      <c r="V799">
        <v>2</v>
      </c>
      <c r="W799">
        <v>5</v>
      </c>
      <c r="X799">
        <v>1</v>
      </c>
      <c r="AA799" t="s">
        <v>7959</v>
      </c>
      <c r="AB799" t="s">
        <v>2792</v>
      </c>
      <c r="AC799" t="s">
        <v>7960</v>
      </c>
      <c r="AD799" t="s">
        <v>54</v>
      </c>
      <c r="AE799" t="s">
        <v>54</v>
      </c>
      <c r="AF799" t="s">
        <v>54</v>
      </c>
      <c r="AG799" t="s">
        <v>54</v>
      </c>
      <c r="AH799" t="s">
        <v>54</v>
      </c>
      <c r="AI799" t="s">
        <v>7961</v>
      </c>
      <c r="AJ799" t="s">
        <v>54</v>
      </c>
      <c r="AK799" t="s">
        <v>7960</v>
      </c>
      <c r="AL799" t="s">
        <v>7962</v>
      </c>
      <c r="AM799" t="s">
        <v>54</v>
      </c>
      <c r="AN799" t="s">
        <v>7963</v>
      </c>
      <c r="AO799">
        <v>-79.940787</v>
      </c>
      <c r="AP799">
        <v>-2.128161</v>
      </c>
      <c r="AQ799">
        <v>90150352</v>
      </c>
      <c r="AR799">
        <v>90150352004</v>
      </c>
      <c r="AS799">
        <v>9015035200405</v>
      </c>
      <c r="AT799" t="s">
        <v>57</v>
      </c>
      <c r="AU799" t="str">
        <f t="shared" si="12"/>
        <v>5G</v>
      </c>
    </row>
    <row r="800" spans="1:47" x14ac:dyDescent="0.3">
      <c r="A800">
        <v>21242380</v>
      </c>
      <c r="B800" t="s">
        <v>7964</v>
      </c>
      <c r="C800" t="s">
        <v>7965</v>
      </c>
      <c r="D800" t="s">
        <v>7966</v>
      </c>
      <c r="E800" t="s">
        <v>49</v>
      </c>
      <c r="F800">
        <v>2021</v>
      </c>
      <c r="G800" t="s">
        <v>215</v>
      </c>
      <c r="H800" t="s">
        <v>363</v>
      </c>
      <c r="I800" t="s">
        <v>364</v>
      </c>
      <c r="J800" t="s">
        <v>365</v>
      </c>
      <c r="K800">
        <v>13</v>
      </c>
      <c r="L800">
        <v>1308</v>
      </c>
      <c r="M800">
        <v>130850</v>
      </c>
      <c r="N800">
        <v>4</v>
      </c>
      <c r="O800">
        <v>4</v>
      </c>
      <c r="P800">
        <v>3</v>
      </c>
      <c r="Q800">
        <v>10854577</v>
      </c>
      <c r="R800">
        <v>2</v>
      </c>
      <c r="S800">
        <v>1</v>
      </c>
      <c r="T800">
        <v>1</v>
      </c>
      <c r="U800">
        <v>5</v>
      </c>
      <c r="V800">
        <v>1</v>
      </c>
      <c r="W800">
        <v>5</v>
      </c>
      <c r="X800">
        <v>1</v>
      </c>
      <c r="AA800" t="s">
        <v>7967</v>
      </c>
      <c r="AB800" t="s">
        <v>7968</v>
      </c>
      <c r="AC800" t="s">
        <v>4491</v>
      </c>
      <c r="AD800" t="s">
        <v>54</v>
      </c>
      <c r="AE800" t="s">
        <v>54</v>
      </c>
      <c r="AF800" t="s">
        <v>54</v>
      </c>
      <c r="AG800" t="s">
        <v>54</v>
      </c>
      <c r="AH800" t="s">
        <v>54</v>
      </c>
      <c r="AI800" t="s">
        <v>7969</v>
      </c>
      <c r="AJ800" t="s">
        <v>54</v>
      </c>
      <c r="AK800" t="s">
        <v>7970</v>
      </c>
      <c r="AL800" t="s">
        <v>7971</v>
      </c>
      <c r="AM800" t="s">
        <v>54</v>
      </c>
      <c r="AN800" t="s">
        <v>7972</v>
      </c>
      <c r="AO800">
        <v>-80.749786999999998</v>
      </c>
      <c r="AP800">
        <v>-0.95938100000000004</v>
      </c>
      <c r="AQ800">
        <v>130850002</v>
      </c>
      <c r="AR800">
        <v>130850002007</v>
      </c>
      <c r="AS800">
        <v>13085000200703</v>
      </c>
      <c r="AT800" t="s">
        <v>57</v>
      </c>
      <c r="AU800" t="str">
        <f t="shared" si="12"/>
        <v>5C</v>
      </c>
    </row>
    <row r="801" spans="1:47" x14ac:dyDescent="0.3">
      <c r="A801">
        <v>20548173</v>
      </c>
      <c r="B801" t="s">
        <v>7973</v>
      </c>
      <c r="C801" t="s">
        <v>7974</v>
      </c>
      <c r="D801" t="s">
        <v>7975</v>
      </c>
      <c r="E801" t="s">
        <v>49</v>
      </c>
      <c r="F801">
        <v>2021</v>
      </c>
      <c r="G801" t="s">
        <v>215</v>
      </c>
      <c r="H801" t="s">
        <v>363</v>
      </c>
      <c r="I801" t="s">
        <v>3905</v>
      </c>
      <c r="J801" t="s">
        <v>3906</v>
      </c>
      <c r="K801">
        <v>9</v>
      </c>
      <c r="L801">
        <v>901</v>
      </c>
      <c r="M801">
        <v>90150</v>
      </c>
      <c r="N801">
        <v>4</v>
      </c>
      <c r="O801">
        <v>8</v>
      </c>
      <c r="P801">
        <v>3</v>
      </c>
      <c r="Q801">
        <v>58289175</v>
      </c>
      <c r="R801">
        <v>652</v>
      </c>
      <c r="S801">
        <v>566</v>
      </c>
      <c r="T801">
        <v>86</v>
      </c>
      <c r="U801">
        <v>5</v>
      </c>
      <c r="V801">
        <v>5</v>
      </c>
      <c r="W801">
        <v>5</v>
      </c>
      <c r="X801">
        <v>1</v>
      </c>
      <c r="AA801" t="s">
        <v>256</v>
      </c>
      <c r="AB801" t="s">
        <v>7976</v>
      </c>
      <c r="AC801" t="s">
        <v>54</v>
      </c>
      <c r="AD801" t="s">
        <v>129</v>
      </c>
      <c r="AE801" t="s">
        <v>54</v>
      </c>
      <c r="AF801" t="s">
        <v>7977</v>
      </c>
      <c r="AG801" t="s">
        <v>54</v>
      </c>
      <c r="AH801" t="s">
        <v>54</v>
      </c>
      <c r="AI801" t="s">
        <v>54</v>
      </c>
      <c r="AJ801" t="s">
        <v>54</v>
      </c>
      <c r="AK801" t="s">
        <v>69</v>
      </c>
      <c r="AL801" t="s">
        <v>7978</v>
      </c>
      <c r="AM801" t="s">
        <v>7979</v>
      </c>
      <c r="AN801" t="s">
        <v>7980</v>
      </c>
      <c r="AO801">
        <v>-79.912948999999998</v>
      </c>
      <c r="AP801">
        <v>-2.175389</v>
      </c>
      <c r="AQ801">
        <v>90150248</v>
      </c>
      <c r="AR801">
        <v>90150248006</v>
      </c>
      <c r="AS801">
        <v>9015024800613</v>
      </c>
      <c r="AT801" t="s">
        <v>767</v>
      </c>
      <c r="AU801" t="str">
        <f t="shared" si="12"/>
        <v>5C</v>
      </c>
    </row>
    <row r="802" spans="1:47" x14ac:dyDescent="0.3">
      <c r="A802">
        <v>20543573</v>
      </c>
      <c r="B802" t="s">
        <v>7981</v>
      </c>
      <c r="C802" t="s">
        <v>7982</v>
      </c>
      <c r="D802" t="s">
        <v>7983</v>
      </c>
      <c r="E802" t="s">
        <v>49</v>
      </c>
      <c r="F802">
        <v>2021</v>
      </c>
      <c r="G802" t="s">
        <v>50</v>
      </c>
      <c r="H802" t="s">
        <v>51</v>
      </c>
      <c r="I802" t="s">
        <v>78</v>
      </c>
      <c r="J802" t="s">
        <v>79</v>
      </c>
      <c r="K802">
        <v>9</v>
      </c>
      <c r="L802">
        <v>916</v>
      </c>
      <c r="M802">
        <v>91650</v>
      </c>
      <c r="N802">
        <v>4</v>
      </c>
      <c r="O802">
        <v>8</v>
      </c>
      <c r="P802">
        <v>4</v>
      </c>
      <c r="Q802">
        <v>10073558</v>
      </c>
      <c r="R802">
        <v>206</v>
      </c>
      <c r="S802">
        <v>173</v>
      </c>
      <c r="T802">
        <v>33</v>
      </c>
      <c r="U802">
        <v>5</v>
      </c>
      <c r="V802">
        <v>5</v>
      </c>
      <c r="W802">
        <v>5</v>
      </c>
      <c r="X802">
        <v>1</v>
      </c>
      <c r="AA802" t="s">
        <v>7984</v>
      </c>
      <c r="AB802" t="s">
        <v>54</v>
      </c>
      <c r="AC802" t="s">
        <v>5134</v>
      </c>
      <c r="AD802" t="s">
        <v>383</v>
      </c>
      <c r="AE802" t="s">
        <v>54</v>
      </c>
      <c r="AF802" t="s">
        <v>7985</v>
      </c>
      <c r="AG802" t="s">
        <v>2137</v>
      </c>
      <c r="AH802" t="s">
        <v>7986</v>
      </c>
      <c r="AI802" t="s">
        <v>5865</v>
      </c>
      <c r="AJ802" t="s">
        <v>7987</v>
      </c>
      <c r="AK802" t="s">
        <v>54</v>
      </c>
      <c r="AL802" t="s">
        <v>7988</v>
      </c>
      <c r="AM802" t="s">
        <v>7989</v>
      </c>
      <c r="AN802" t="s">
        <v>7990</v>
      </c>
      <c r="AO802">
        <v>-79.865686999999994</v>
      </c>
      <c r="AP802">
        <v>-2.1387209999999999</v>
      </c>
      <c r="AQ802">
        <v>91650009</v>
      </c>
      <c r="AR802">
        <v>91650009002</v>
      </c>
      <c r="AS802">
        <v>9165000900211</v>
      </c>
      <c r="AT802" t="s">
        <v>74</v>
      </c>
      <c r="AU802" t="str">
        <f t="shared" si="12"/>
        <v>5G</v>
      </c>
    </row>
    <row r="803" spans="1:47" x14ac:dyDescent="0.3">
      <c r="A803">
        <v>20543966</v>
      </c>
      <c r="B803" t="s">
        <v>7991</v>
      </c>
      <c r="C803" t="s">
        <v>7992</v>
      </c>
      <c r="D803" t="s">
        <v>7993</v>
      </c>
      <c r="E803" t="s">
        <v>49</v>
      </c>
      <c r="F803">
        <v>2021</v>
      </c>
      <c r="G803" t="s">
        <v>50</v>
      </c>
      <c r="H803" t="s">
        <v>179</v>
      </c>
      <c r="I803" t="s">
        <v>2848</v>
      </c>
      <c r="J803" t="s">
        <v>7994</v>
      </c>
      <c r="K803">
        <v>17</v>
      </c>
      <c r="L803">
        <v>1701</v>
      </c>
      <c r="M803">
        <v>170150</v>
      </c>
      <c r="N803">
        <v>4</v>
      </c>
      <c r="O803">
        <v>9</v>
      </c>
      <c r="P803">
        <v>4</v>
      </c>
      <c r="Q803">
        <v>7070738</v>
      </c>
      <c r="R803">
        <v>397</v>
      </c>
      <c r="S803">
        <v>202</v>
      </c>
      <c r="T803">
        <v>195</v>
      </c>
      <c r="U803">
        <v>5</v>
      </c>
      <c r="V803">
        <v>5</v>
      </c>
      <c r="W803">
        <v>5</v>
      </c>
      <c r="X803">
        <v>1</v>
      </c>
      <c r="AA803" t="s">
        <v>7995</v>
      </c>
      <c r="AB803" t="s">
        <v>7996</v>
      </c>
      <c r="AC803" t="s">
        <v>2805</v>
      </c>
      <c r="AD803" t="s">
        <v>54</v>
      </c>
      <c r="AE803" t="s">
        <v>54</v>
      </c>
      <c r="AF803" t="s">
        <v>54</v>
      </c>
      <c r="AG803" t="s">
        <v>54</v>
      </c>
      <c r="AH803" t="s">
        <v>54</v>
      </c>
      <c r="AI803" t="s">
        <v>54</v>
      </c>
      <c r="AJ803" t="s">
        <v>54</v>
      </c>
      <c r="AK803" t="s">
        <v>54</v>
      </c>
      <c r="AL803" t="s">
        <v>7997</v>
      </c>
      <c r="AM803" t="s">
        <v>7998</v>
      </c>
      <c r="AN803" t="s">
        <v>7999</v>
      </c>
      <c r="AT803" t="s">
        <v>57</v>
      </c>
      <c r="AU803" t="str">
        <f t="shared" si="12"/>
        <v>5G</v>
      </c>
    </row>
    <row r="804" spans="1:47" x14ac:dyDescent="0.3">
      <c r="A804">
        <v>20549823</v>
      </c>
      <c r="B804" t="s">
        <v>8000</v>
      </c>
      <c r="C804" t="s">
        <v>8001</v>
      </c>
      <c r="D804" t="s">
        <v>8002</v>
      </c>
      <c r="E804" t="s">
        <v>49</v>
      </c>
      <c r="F804">
        <v>2021</v>
      </c>
      <c r="G804" t="s">
        <v>50</v>
      </c>
      <c r="H804" t="s">
        <v>179</v>
      </c>
      <c r="I804" t="s">
        <v>781</v>
      </c>
      <c r="J804" t="s">
        <v>782</v>
      </c>
      <c r="K804">
        <v>17</v>
      </c>
      <c r="L804">
        <v>1701</v>
      </c>
      <c r="M804">
        <v>170150</v>
      </c>
      <c r="N804">
        <v>4</v>
      </c>
      <c r="O804">
        <v>9</v>
      </c>
      <c r="P804">
        <v>4</v>
      </c>
      <c r="Q804">
        <v>10148850</v>
      </c>
      <c r="R804">
        <v>19</v>
      </c>
      <c r="S804">
        <v>6</v>
      </c>
      <c r="T804">
        <v>13</v>
      </c>
      <c r="U804">
        <v>5</v>
      </c>
      <c r="V804">
        <v>2</v>
      </c>
      <c r="W804">
        <v>5</v>
      </c>
      <c r="X804">
        <v>1</v>
      </c>
      <c r="AA804" t="s">
        <v>170</v>
      </c>
      <c r="AB804" t="s">
        <v>7572</v>
      </c>
      <c r="AC804" t="s">
        <v>8003</v>
      </c>
      <c r="AD804" t="s">
        <v>54</v>
      </c>
      <c r="AE804" t="s">
        <v>54</v>
      </c>
      <c r="AF804" t="s">
        <v>8004</v>
      </c>
      <c r="AG804" t="s">
        <v>5359</v>
      </c>
      <c r="AH804" t="s">
        <v>54</v>
      </c>
      <c r="AI804" t="s">
        <v>54</v>
      </c>
      <c r="AJ804" t="s">
        <v>54</v>
      </c>
      <c r="AK804" t="s">
        <v>54</v>
      </c>
      <c r="AL804" t="s">
        <v>8005</v>
      </c>
      <c r="AM804" t="s">
        <v>8006</v>
      </c>
      <c r="AN804" t="s">
        <v>8007</v>
      </c>
      <c r="AT804" t="s">
        <v>57</v>
      </c>
      <c r="AU804" t="str">
        <f t="shared" si="12"/>
        <v>5G</v>
      </c>
    </row>
    <row r="805" spans="1:47" x14ac:dyDescent="0.3">
      <c r="A805">
        <v>20569489</v>
      </c>
      <c r="B805" t="s">
        <v>8008</v>
      </c>
      <c r="C805" t="s">
        <v>8009</v>
      </c>
      <c r="D805" t="s">
        <v>8010</v>
      </c>
      <c r="E805" t="s">
        <v>49</v>
      </c>
      <c r="F805">
        <v>2021</v>
      </c>
      <c r="G805" t="s">
        <v>215</v>
      </c>
      <c r="H805" t="s">
        <v>307</v>
      </c>
      <c r="I805" t="s">
        <v>308</v>
      </c>
      <c r="J805" t="s">
        <v>309</v>
      </c>
      <c r="K805">
        <v>9</v>
      </c>
      <c r="L805">
        <v>901</v>
      </c>
      <c r="M805">
        <v>90150</v>
      </c>
      <c r="N805">
        <v>4</v>
      </c>
      <c r="O805">
        <v>8</v>
      </c>
      <c r="P805">
        <v>3</v>
      </c>
      <c r="Q805">
        <v>156412058</v>
      </c>
      <c r="R805">
        <v>390</v>
      </c>
      <c r="S805">
        <v>281</v>
      </c>
      <c r="T805">
        <v>109</v>
      </c>
      <c r="U805">
        <v>5</v>
      </c>
      <c r="V805">
        <v>5</v>
      </c>
      <c r="W805">
        <v>5</v>
      </c>
      <c r="X805">
        <v>1</v>
      </c>
      <c r="AA805" t="s">
        <v>8011</v>
      </c>
      <c r="AB805" t="s">
        <v>54</v>
      </c>
      <c r="AC805" t="s">
        <v>8012</v>
      </c>
      <c r="AD805" t="s">
        <v>54</v>
      </c>
      <c r="AE805" t="s">
        <v>54</v>
      </c>
      <c r="AF805" t="s">
        <v>54</v>
      </c>
      <c r="AG805" t="s">
        <v>54</v>
      </c>
      <c r="AH805" t="s">
        <v>54</v>
      </c>
      <c r="AI805" t="s">
        <v>54</v>
      </c>
      <c r="AJ805" t="s">
        <v>54</v>
      </c>
      <c r="AK805" t="s">
        <v>54</v>
      </c>
      <c r="AL805" t="s">
        <v>8013</v>
      </c>
      <c r="AM805" t="s">
        <v>8014</v>
      </c>
      <c r="AN805" t="s">
        <v>8015</v>
      </c>
      <c r="AO805">
        <v>-79.909154000000001</v>
      </c>
      <c r="AP805">
        <v>-2.2547190000000001</v>
      </c>
      <c r="AQ805">
        <v>90150042</v>
      </c>
      <c r="AR805">
        <v>90150042006</v>
      </c>
      <c r="AS805">
        <v>9015004200607</v>
      </c>
      <c r="AT805" t="s">
        <v>74</v>
      </c>
      <c r="AU805" t="str">
        <f t="shared" si="12"/>
        <v>5C</v>
      </c>
    </row>
    <row r="806" spans="1:47" x14ac:dyDescent="0.3">
      <c r="A806">
        <v>20566902</v>
      </c>
      <c r="B806" t="s">
        <v>8016</v>
      </c>
      <c r="C806" t="s">
        <v>8017</v>
      </c>
      <c r="D806" t="s">
        <v>8018</v>
      </c>
      <c r="E806" t="s">
        <v>49</v>
      </c>
      <c r="F806">
        <v>2021</v>
      </c>
      <c r="G806" t="s">
        <v>50</v>
      </c>
      <c r="H806" t="s">
        <v>51</v>
      </c>
      <c r="I806" t="s">
        <v>78</v>
      </c>
      <c r="J806" t="s">
        <v>117</v>
      </c>
      <c r="K806">
        <v>13</v>
      </c>
      <c r="L806">
        <v>1311</v>
      </c>
      <c r="M806">
        <v>131150</v>
      </c>
      <c r="N806">
        <v>4</v>
      </c>
      <c r="O806">
        <v>4</v>
      </c>
      <c r="P806">
        <v>4</v>
      </c>
      <c r="Q806">
        <v>5367405</v>
      </c>
      <c r="R806">
        <v>4</v>
      </c>
      <c r="S806">
        <v>3</v>
      </c>
      <c r="T806">
        <v>1</v>
      </c>
      <c r="U806">
        <v>5</v>
      </c>
      <c r="V806">
        <v>1</v>
      </c>
      <c r="W806">
        <v>5</v>
      </c>
      <c r="X806">
        <v>1</v>
      </c>
      <c r="AA806" t="s">
        <v>8019</v>
      </c>
      <c r="AB806" t="s">
        <v>54</v>
      </c>
      <c r="AC806" t="s">
        <v>8020</v>
      </c>
      <c r="AD806" t="s">
        <v>54</v>
      </c>
      <c r="AE806" t="s">
        <v>54</v>
      </c>
      <c r="AF806" t="s">
        <v>54</v>
      </c>
      <c r="AG806" t="s">
        <v>54</v>
      </c>
      <c r="AH806" t="s">
        <v>54</v>
      </c>
      <c r="AI806" t="s">
        <v>54</v>
      </c>
      <c r="AJ806" t="s">
        <v>54</v>
      </c>
      <c r="AK806" t="s">
        <v>54</v>
      </c>
      <c r="AL806" t="s">
        <v>8021</v>
      </c>
      <c r="AM806" t="s">
        <v>54</v>
      </c>
      <c r="AN806" t="s">
        <v>8022</v>
      </c>
      <c r="AO806">
        <v>-79.822680000000005</v>
      </c>
      <c r="AP806">
        <v>-1.0453840000000001</v>
      </c>
      <c r="AQ806">
        <v>131150001</v>
      </c>
      <c r="AR806">
        <v>131150001001</v>
      </c>
      <c r="AS806">
        <v>13115000100103</v>
      </c>
      <c r="AT806" t="s">
        <v>57</v>
      </c>
      <c r="AU806" t="str">
        <f t="shared" si="12"/>
        <v>5G</v>
      </c>
    </row>
    <row r="807" spans="1:47" x14ac:dyDescent="0.3">
      <c r="A807">
        <v>20539048</v>
      </c>
      <c r="B807" t="s">
        <v>8023</v>
      </c>
      <c r="C807" t="s">
        <v>8024</v>
      </c>
      <c r="D807" t="s">
        <v>8025</v>
      </c>
      <c r="E807" t="s">
        <v>49</v>
      </c>
      <c r="F807">
        <v>2021</v>
      </c>
      <c r="G807" t="s">
        <v>50</v>
      </c>
      <c r="H807" t="s">
        <v>51</v>
      </c>
      <c r="I807" t="s">
        <v>78</v>
      </c>
      <c r="J807" t="s">
        <v>8026</v>
      </c>
      <c r="K807">
        <v>17</v>
      </c>
      <c r="L807">
        <v>1701</v>
      </c>
      <c r="M807">
        <v>170150</v>
      </c>
      <c r="N807">
        <v>4</v>
      </c>
      <c r="O807">
        <v>9</v>
      </c>
      <c r="P807">
        <v>4</v>
      </c>
      <c r="Q807">
        <v>20755900</v>
      </c>
      <c r="R807">
        <v>36</v>
      </c>
      <c r="S807">
        <v>17</v>
      </c>
      <c r="T807">
        <v>19</v>
      </c>
      <c r="U807">
        <v>5</v>
      </c>
      <c r="V807">
        <v>2</v>
      </c>
      <c r="W807">
        <v>5</v>
      </c>
      <c r="X807">
        <v>1</v>
      </c>
      <c r="AA807" t="s">
        <v>1456</v>
      </c>
      <c r="AB807" t="s">
        <v>7623</v>
      </c>
      <c r="AC807" t="s">
        <v>7624</v>
      </c>
      <c r="AD807" t="s">
        <v>54</v>
      </c>
      <c r="AE807" t="s">
        <v>54</v>
      </c>
      <c r="AF807" t="s">
        <v>8027</v>
      </c>
      <c r="AG807" t="s">
        <v>5636</v>
      </c>
      <c r="AH807" t="s">
        <v>8028</v>
      </c>
      <c r="AI807" t="s">
        <v>54</v>
      </c>
      <c r="AJ807" t="s">
        <v>54</v>
      </c>
      <c r="AK807" t="s">
        <v>54</v>
      </c>
      <c r="AL807" t="s">
        <v>54</v>
      </c>
      <c r="AM807" t="s">
        <v>8029</v>
      </c>
      <c r="AN807" t="s">
        <v>8030</v>
      </c>
      <c r="AO807">
        <v>-78.487247999999994</v>
      </c>
      <c r="AP807">
        <v>-0.194966</v>
      </c>
      <c r="AQ807">
        <v>170150144</v>
      </c>
      <c r="AR807">
        <v>170150144012</v>
      </c>
      <c r="AS807">
        <v>17015014401202</v>
      </c>
      <c r="AT807" t="s">
        <v>74</v>
      </c>
      <c r="AU807" t="str">
        <f t="shared" si="12"/>
        <v>5G</v>
      </c>
    </row>
    <row r="808" spans="1:47" x14ac:dyDescent="0.3">
      <c r="A808">
        <v>20560774</v>
      </c>
      <c r="B808" t="s">
        <v>8031</v>
      </c>
      <c r="C808" t="s">
        <v>8032</v>
      </c>
      <c r="D808" t="s">
        <v>8033</v>
      </c>
      <c r="E808" t="s">
        <v>49</v>
      </c>
      <c r="F808">
        <v>2021</v>
      </c>
      <c r="G808" t="s">
        <v>1118</v>
      </c>
      <c r="H808" t="s">
        <v>1119</v>
      </c>
      <c r="I808" t="s">
        <v>1120</v>
      </c>
      <c r="J808" t="s">
        <v>1121</v>
      </c>
      <c r="K808">
        <v>17</v>
      </c>
      <c r="L808">
        <v>1701</v>
      </c>
      <c r="M808">
        <v>170150</v>
      </c>
      <c r="N808">
        <v>4</v>
      </c>
      <c r="O808">
        <v>9</v>
      </c>
      <c r="P808">
        <v>2</v>
      </c>
      <c r="Q808">
        <v>5037779</v>
      </c>
      <c r="R808">
        <v>42</v>
      </c>
      <c r="S808">
        <v>40</v>
      </c>
      <c r="T808">
        <v>2</v>
      </c>
      <c r="U808">
        <v>5</v>
      </c>
      <c r="V808">
        <v>2</v>
      </c>
      <c r="W808">
        <v>5</v>
      </c>
      <c r="X808">
        <v>1</v>
      </c>
      <c r="AA808" t="s">
        <v>1238</v>
      </c>
      <c r="AB808" t="s">
        <v>8034</v>
      </c>
      <c r="AC808" t="s">
        <v>8035</v>
      </c>
      <c r="AD808" t="s">
        <v>54</v>
      </c>
      <c r="AE808" t="s">
        <v>54</v>
      </c>
      <c r="AF808" t="s">
        <v>54</v>
      </c>
      <c r="AG808" t="s">
        <v>54</v>
      </c>
      <c r="AH808" t="s">
        <v>54</v>
      </c>
      <c r="AI808" t="s">
        <v>54</v>
      </c>
      <c r="AJ808" t="s">
        <v>54</v>
      </c>
      <c r="AK808" t="s">
        <v>54</v>
      </c>
      <c r="AL808" t="s">
        <v>8036</v>
      </c>
      <c r="AM808" t="s">
        <v>8037</v>
      </c>
      <c r="AN808" t="s">
        <v>8038</v>
      </c>
      <c r="AT808" t="s">
        <v>57</v>
      </c>
      <c r="AU808" t="str">
        <f t="shared" si="12"/>
        <v>5B</v>
      </c>
    </row>
    <row r="809" spans="1:47" x14ac:dyDescent="0.3">
      <c r="A809">
        <v>20489137</v>
      </c>
      <c r="B809" t="s">
        <v>8039</v>
      </c>
      <c r="C809" t="s">
        <v>8040</v>
      </c>
      <c r="D809" t="s">
        <v>8041</v>
      </c>
      <c r="E809" t="s">
        <v>49</v>
      </c>
      <c r="F809">
        <v>2021</v>
      </c>
      <c r="G809" t="s">
        <v>152</v>
      </c>
      <c r="H809" t="s">
        <v>153</v>
      </c>
      <c r="I809" t="s">
        <v>154</v>
      </c>
      <c r="J809" t="s">
        <v>4872</v>
      </c>
      <c r="K809">
        <v>17</v>
      </c>
      <c r="L809">
        <v>1701</v>
      </c>
      <c r="M809">
        <v>170157</v>
      </c>
      <c r="N809">
        <v>4</v>
      </c>
      <c r="O809">
        <v>9</v>
      </c>
      <c r="P809">
        <v>6</v>
      </c>
      <c r="Q809">
        <v>1143163</v>
      </c>
      <c r="R809">
        <v>11</v>
      </c>
      <c r="S809">
        <v>9</v>
      </c>
      <c r="T809">
        <v>2</v>
      </c>
      <c r="U809">
        <v>3</v>
      </c>
      <c r="V809">
        <v>2</v>
      </c>
      <c r="W809">
        <v>3</v>
      </c>
      <c r="X809">
        <v>1</v>
      </c>
      <c r="AA809" t="s">
        <v>2465</v>
      </c>
      <c r="AB809" t="s">
        <v>54</v>
      </c>
      <c r="AC809" t="s">
        <v>8042</v>
      </c>
      <c r="AD809" t="s">
        <v>54</v>
      </c>
      <c r="AE809" t="s">
        <v>54</v>
      </c>
      <c r="AF809" t="s">
        <v>54</v>
      </c>
      <c r="AG809" t="s">
        <v>54</v>
      </c>
      <c r="AH809" t="s">
        <v>54</v>
      </c>
      <c r="AI809" t="s">
        <v>54</v>
      </c>
      <c r="AJ809" t="s">
        <v>54</v>
      </c>
      <c r="AK809" t="s">
        <v>54</v>
      </c>
      <c r="AL809" t="s">
        <v>8043</v>
      </c>
      <c r="AM809" t="s">
        <v>8044</v>
      </c>
      <c r="AN809" t="s">
        <v>8045</v>
      </c>
      <c r="AT809" t="s">
        <v>57</v>
      </c>
      <c r="AU809" t="str">
        <f t="shared" si="12"/>
        <v>3J</v>
      </c>
    </row>
    <row r="810" spans="1:47" x14ac:dyDescent="0.3">
      <c r="A810">
        <v>20560763</v>
      </c>
      <c r="B810" t="s">
        <v>8046</v>
      </c>
      <c r="C810" t="s">
        <v>8047</v>
      </c>
      <c r="D810" t="s">
        <v>8048</v>
      </c>
      <c r="E810" t="s">
        <v>49</v>
      </c>
      <c r="F810">
        <v>2021</v>
      </c>
      <c r="G810" t="s">
        <v>324</v>
      </c>
      <c r="H810" t="s">
        <v>1004</v>
      </c>
      <c r="I810" t="s">
        <v>1005</v>
      </c>
      <c r="J810" t="s">
        <v>1006</v>
      </c>
      <c r="K810">
        <v>13</v>
      </c>
      <c r="L810">
        <v>1309</v>
      </c>
      <c r="M810">
        <v>130950</v>
      </c>
      <c r="N810">
        <v>4</v>
      </c>
      <c r="O810">
        <v>4</v>
      </c>
      <c r="P810">
        <v>5</v>
      </c>
      <c r="Q810">
        <v>4384613</v>
      </c>
      <c r="R810">
        <v>7</v>
      </c>
      <c r="S810">
        <v>7</v>
      </c>
      <c r="U810">
        <v>4</v>
      </c>
      <c r="V810">
        <v>1</v>
      </c>
      <c r="W810">
        <v>4</v>
      </c>
      <c r="X810">
        <v>1</v>
      </c>
      <c r="AA810" t="s">
        <v>8049</v>
      </c>
      <c r="AB810" t="s">
        <v>311</v>
      </c>
      <c r="AC810" t="s">
        <v>311</v>
      </c>
      <c r="AD810" t="s">
        <v>54</v>
      </c>
      <c r="AE810" t="s">
        <v>8050</v>
      </c>
      <c r="AF810" t="s">
        <v>54</v>
      </c>
      <c r="AG810" t="s">
        <v>54</v>
      </c>
      <c r="AH810" t="s">
        <v>54</v>
      </c>
      <c r="AI810" t="s">
        <v>54</v>
      </c>
      <c r="AJ810" t="s">
        <v>54</v>
      </c>
      <c r="AK810" t="s">
        <v>54</v>
      </c>
      <c r="AL810" t="s">
        <v>8051</v>
      </c>
      <c r="AM810" t="s">
        <v>54</v>
      </c>
      <c r="AN810" t="s">
        <v>8052</v>
      </c>
      <c r="AQ810">
        <v>130950999</v>
      </c>
      <c r="AR810">
        <v>130950999005</v>
      </c>
      <c r="AT810" t="s">
        <v>74</v>
      </c>
      <c r="AU810" t="str">
        <f t="shared" si="12"/>
        <v>4F</v>
      </c>
    </row>
    <row r="811" spans="1:47" x14ac:dyDescent="0.3">
      <c r="A811">
        <v>20623706</v>
      </c>
      <c r="B811" t="s">
        <v>8053</v>
      </c>
      <c r="C811" t="s">
        <v>8054</v>
      </c>
      <c r="D811" t="s">
        <v>8055</v>
      </c>
      <c r="E811" t="s">
        <v>8056</v>
      </c>
      <c r="F811">
        <v>2021</v>
      </c>
      <c r="G811" t="s">
        <v>50</v>
      </c>
      <c r="H811" t="s">
        <v>179</v>
      </c>
      <c r="I811" t="s">
        <v>813</v>
      </c>
      <c r="J811" t="s">
        <v>814</v>
      </c>
      <c r="K811">
        <v>1</v>
      </c>
      <c r="L811">
        <v>101</v>
      </c>
      <c r="M811">
        <v>10150</v>
      </c>
      <c r="N811">
        <v>5</v>
      </c>
      <c r="O811">
        <v>6</v>
      </c>
      <c r="P811">
        <v>4</v>
      </c>
      <c r="Q811">
        <v>5250660</v>
      </c>
      <c r="U811">
        <v>5</v>
      </c>
      <c r="W811">
        <v>5</v>
      </c>
      <c r="X811">
        <v>1</v>
      </c>
      <c r="AA811" t="s">
        <v>7415</v>
      </c>
      <c r="AB811" t="s">
        <v>311</v>
      </c>
      <c r="AC811" t="s">
        <v>8057</v>
      </c>
      <c r="AD811" t="s">
        <v>54</v>
      </c>
      <c r="AE811" t="s">
        <v>54</v>
      </c>
      <c r="AF811" t="s">
        <v>8055</v>
      </c>
      <c r="AG811" t="s">
        <v>69</v>
      </c>
      <c r="AH811" t="s">
        <v>54</v>
      </c>
      <c r="AI811" t="s">
        <v>54</v>
      </c>
      <c r="AJ811" t="s">
        <v>8058</v>
      </c>
      <c r="AK811" t="s">
        <v>54</v>
      </c>
      <c r="AL811" t="s">
        <v>8059</v>
      </c>
      <c r="AM811" t="s">
        <v>8060</v>
      </c>
      <c r="AN811" t="s">
        <v>8061</v>
      </c>
      <c r="AO811">
        <v>-79.007662999999994</v>
      </c>
      <c r="AP811">
        <v>-2.9048850000000002</v>
      </c>
      <c r="AQ811">
        <v>10150060</v>
      </c>
      <c r="AR811">
        <v>10150060003</v>
      </c>
      <c r="AS811">
        <v>1015006000302</v>
      </c>
      <c r="AT811" t="s">
        <v>74</v>
      </c>
      <c r="AU811" t="str">
        <f t="shared" si="12"/>
        <v>5G</v>
      </c>
    </row>
    <row r="812" spans="1:47" x14ac:dyDescent="0.3">
      <c r="A812">
        <v>20888108</v>
      </c>
      <c r="B812" t="s">
        <v>8062</v>
      </c>
      <c r="C812" t="s">
        <v>8063</v>
      </c>
      <c r="D812" t="s">
        <v>8064</v>
      </c>
      <c r="E812" t="s">
        <v>49</v>
      </c>
      <c r="F812">
        <v>2021</v>
      </c>
      <c r="G812" t="s">
        <v>50</v>
      </c>
      <c r="H812" t="s">
        <v>51</v>
      </c>
      <c r="I812" t="s">
        <v>78</v>
      </c>
      <c r="J812" t="s">
        <v>117</v>
      </c>
      <c r="K812">
        <v>7</v>
      </c>
      <c r="L812">
        <v>709</v>
      </c>
      <c r="M812">
        <v>70950</v>
      </c>
      <c r="N812">
        <v>3</v>
      </c>
      <c r="O812">
        <v>7</v>
      </c>
      <c r="P812">
        <v>4</v>
      </c>
      <c r="Q812">
        <v>5062148</v>
      </c>
      <c r="R812">
        <v>7</v>
      </c>
      <c r="S812">
        <v>4</v>
      </c>
      <c r="T812">
        <v>3</v>
      </c>
      <c r="U812">
        <v>5</v>
      </c>
      <c r="V812">
        <v>1</v>
      </c>
      <c r="W812">
        <v>5</v>
      </c>
      <c r="X812">
        <v>1</v>
      </c>
      <c r="AA812" t="s">
        <v>8065</v>
      </c>
      <c r="AB812" t="s">
        <v>311</v>
      </c>
      <c r="AC812" t="s">
        <v>8066</v>
      </c>
      <c r="AD812" t="s">
        <v>54</v>
      </c>
      <c r="AE812" t="s">
        <v>54</v>
      </c>
      <c r="AF812" t="s">
        <v>54</v>
      </c>
      <c r="AG812" t="s">
        <v>69</v>
      </c>
      <c r="AH812" t="s">
        <v>54</v>
      </c>
      <c r="AI812" t="s">
        <v>54</v>
      </c>
      <c r="AJ812" t="s">
        <v>8067</v>
      </c>
      <c r="AK812" t="s">
        <v>54</v>
      </c>
      <c r="AL812" t="s">
        <v>8068</v>
      </c>
      <c r="AM812" t="s">
        <v>8069</v>
      </c>
      <c r="AN812" t="s">
        <v>8070</v>
      </c>
      <c r="AQ812">
        <v>70950999</v>
      </c>
      <c r="AR812">
        <v>70950999001</v>
      </c>
      <c r="AT812" t="s">
        <v>74</v>
      </c>
      <c r="AU812" t="str">
        <f t="shared" si="12"/>
        <v>5G</v>
      </c>
    </row>
    <row r="813" spans="1:47" x14ac:dyDescent="0.3">
      <c r="A813">
        <v>20576779</v>
      </c>
      <c r="B813" t="s">
        <v>8071</v>
      </c>
      <c r="C813" t="s">
        <v>8072</v>
      </c>
      <c r="D813" t="s">
        <v>8073</v>
      </c>
      <c r="E813" t="s">
        <v>49</v>
      </c>
      <c r="F813">
        <v>2021</v>
      </c>
      <c r="G813" t="s">
        <v>324</v>
      </c>
      <c r="H813" t="s">
        <v>325</v>
      </c>
      <c r="I813" t="s">
        <v>326</v>
      </c>
      <c r="J813" t="s">
        <v>327</v>
      </c>
      <c r="K813">
        <v>9</v>
      </c>
      <c r="L813">
        <v>901</v>
      </c>
      <c r="M813">
        <v>90150</v>
      </c>
      <c r="N813">
        <v>4</v>
      </c>
      <c r="O813">
        <v>8</v>
      </c>
      <c r="P813">
        <v>5</v>
      </c>
      <c r="Q813">
        <v>5574578</v>
      </c>
      <c r="U813">
        <v>5</v>
      </c>
      <c r="W813">
        <v>5</v>
      </c>
      <c r="X813">
        <v>1</v>
      </c>
      <c r="AA813" t="s">
        <v>8074</v>
      </c>
      <c r="AB813" t="s">
        <v>8075</v>
      </c>
      <c r="AC813" t="s">
        <v>8076</v>
      </c>
      <c r="AD813" t="s">
        <v>54</v>
      </c>
      <c r="AE813" t="s">
        <v>54</v>
      </c>
      <c r="AF813" t="s">
        <v>8077</v>
      </c>
      <c r="AG813" t="s">
        <v>54</v>
      </c>
      <c r="AH813" t="s">
        <v>54</v>
      </c>
      <c r="AI813" t="s">
        <v>8078</v>
      </c>
      <c r="AJ813" t="s">
        <v>54</v>
      </c>
      <c r="AK813" t="s">
        <v>8079</v>
      </c>
      <c r="AL813" t="s">
        <v>8080</v>
      </c>
      <c r="AM813" t="s">
        <v>8081</v>
      </c>
      <c r="AN813" t="s">
        <v>8082</v>
      </c>
      <c r="AO813">
        <v>-79.897923000000006</v>
      </c>
      <c r="AP813">
        <v>-2.1493799999999998</v>
      </c>
      <c r="AQ813">
        <v>90150259</v>
      </c>
      <c r="AR813">
        <v>90150259003</v>
      </c>
      <c r="AS813">
        <v>9015025900303</v>
      </c>
      <c r="AT813" t="s">
        <v>57</v>
      </c>
      <c r="AU813" t="str">
        <f t="shared" si="12"/>
        <v>5F</v>
      </c>
    </row>
    <row r="814" spans="1:47" x14ac:dyDescent="0.3">
      <c r="A814">
        <v>21271781</v>
      </c>
      <c r="B814" t="s">
        <v>8083</v>
      </c>
      <c r="C814" t="s">
        <v>8084</v>
      </c>
      <c r="D814" t="s">
        <v>8085</v>
      </c>
      <c r="E814" t="s">
        <v>49</v>
      </c>
      <c r="F814">
        <v>2021</v>
      </c>
      <c r="G814" t="s">
        <v>50</v>
      </c>
      <c r="H814" t="s">
        <v>51</v>
      </c>
      <c r="I814" t="s">
        <v>78</v>
      </c>
      <c r="J814" t="s">
        <v>1780</v>
      </c>
      <c r="K814">
        <v>9</v>
      </c>
      <c r="L814">
        <v>901</v>
      </c>
      <c r="M814">
        <v>90150</v>
      </c>
      <c r="N814">
        <v>4</v>
      </c>
      <c r="O814">
        <v>8</v>
      </c>
      <c r="P814">
        <v>4</v>
      </c>
      <c r="Q814">
        <v>5761184</v>
      </c>
      <c r="U814">
        <v>5</v>
      </c>
      <c r="W814">
        <v>5</v>
      </c>
      <c r="X814">
        <v>1</v>
      </c>
      <c r="AA814" t="s">
        <v>3291</v>
      </c>
      <c r="AB814" t="s">
        <v>332</v>
      </c>
      <c r="AC814" t="s">
        <v>8086</v>
      </c>
      <c r="AD814" t="s">
        <v>2179</v>
      </c>
      <c r="AE814" t="s">
        <v>8087</v>
      </c>
      <c r="AF814" t="s">
        <v>54</v>
      </c>
      <c r="AG814" t="s">
        <v>173</v>
      </c>
      <c r="AH814" t="s">
        <v>54</v>
      </c>
      <c r="AI814" t="s">
        <v>54</v>
      </c>
      <c r="AJ814" t="s">
        <v>54</v>
      </c>
      <c r="AK814" t="s">
        <v>8088</v>
      </c>
      <c r="AL814" t="s">
        <v>8089</v>
      </c>
      <c r="AM814" t="s">
        <v>8090</v>
      </c>
      <c r="AN814" t="s">
        <v>8091</v>
      </c>
      <c r="AO814">
        <v>-79.927869663999999</v>
      </c>
      <c r="AP814">
        <v>-2.1063988139999998</v>
      </c>
      <c r="AQ814">
        <v>90150433</v>
      </c>
      <c r="AR814">
        <v>90150433012</v>
      </c>
      <c r="AS814">
        <v>9015043301202</v>
      </c>
      <c r="AT814" t="s">
        <v>57</v>
      </c>
      <c r="AU814" t="str">
        <f t="shared" si="12"/>
        <v>5G</v>
      </c>
    </row>
    <row r="815" spans="1:47" x14ac:dyDescent="0.3">
      <c r="A815">
        <v>21282245</v>
      </c>
      <c r="B815" t="s">
        <v>8092</v>
      </c>
      <c r="C815" t="s">
        <v>8093</v>
      </c>
      <c r="D815" t="s">
        <v>8094</v>
      </c>
      <c r="E815" t="s">
        <v>49</v>
      </c>
      <c r="F815">
        <v>2021</v>
      </c>
      <c r="G815" t="s">
        <v>401</v>
      </c>
      <c r="H815" t="s">
        <v>402</v>
      </c>
      <c r="I815" t="s">
        <v>1322</v>
      </c>
      <c r="J815" t="s">
        <v>1323</v>
      </c>
      <c r="K815">
        <v>9</v>
      </c>
      <c r="L815">
        <v>901</v>
      </c>
      <c r="M815">
        <v>90150</v>
      </c>
      <c r="N815">
        <v>4</v>
      </c>
      <c r="O815">
        <v>8</v>
      </c>
      <c r="P815">
        <v>6</v>
      </c>
      <c r="Q815">
        <v>2463930</v>
      </c>
      <c r="R815">
        <v>10</v>
      </c>
      <c r="S815">
        <v>2</v>
      </c>
      <c r="T815">
        <v>8</v>
      </c>
      <c r="U815">
        <v>4</v>
      </c>
      <c r="V815">
        <v>2</v>
      </c>
      <c r="W815">
        <v>4</v>
      </c>
      <c r="X815">
        <v>1</v>
      </c>
      <c r="AA815" t="s">
        <v>54</v>
      </c>
      <c r="AB815" t="s">
        <v>666</v>
      </c>
      <c r="AC815" t="s">
        <v>54</v>
      </c>
      <c r="AD815" t="s">
        <v>54</v>
      </c>
      <c r="AE815" t="s">
        <v>54</v>
      </c>
      <c r="AF815" t="s">
        <v>54</v>
      </c>
      <c r="AG815" t="s">
        <v>54</v>
      </c>
      <c r="AH815" t="s">
        <v>54</v>
      </c>
      <c r="AI815" t="s">
        <v>8078</v>
      </c>
      <c r="AJ815" t="s">
        <v>54</v>
      </c>
      <c r="AK815" t="s">
        <v>8095</v>
      </c>
      <c r="AL815" t="s">
        <v>8096</v>
      </c>
      <c r="AM815" t="s">
        <v>54</v>
      </c>
      <c r="AN815" t="s">
        <v>8097</v>
      </c>
      <c r="AT815" t="s">
        <v>57</v>
      </c>
      <c r="AU815" t="str">
        <f t="shared" si="12"/>
        <v>4P</v>
      </c>
    </row>
    <row r="816" spans="1:47" x14ac:dyDescent="0.3">
      <c r="A816">
        <v>20608491</v>
      </c>
      <c r="B816" t="s">
        <v>8098</v>
      </c>
      <c r="C816" t="s">
        <v>8099</v>
      </c>
      <c r="D816" t="s">
        <v>8100</v>
      </c>
      <c r="E816" t="s">
        <v>49</v>
      </c>
      <c r="F816">
        <v>2021</v>
      </c>
      <c r="G816" t="s">
        <v>50</v>
      </c>
      <c r="H816" t="s">
        <v>179</v>
      </c>
      <c r="I816" t="s">
        <v>2848</v>
      </c>
      <c r="J816" t="s">
        <v>4820</v>
      </c>
      <c r="K816">
        <v>9</v>
      </c>
      <c r="L816">
        <v>901</v>
      </c>
      <c r="M816">
        <v>90150</v>
      </c>
      <c r="N816">
        <v>4</v>
      </c>
      <c r="O816">
        <v>8</v>
      </c>
      <c r="P816">
        <v>4</v>
      </c>
      <c r="Q816">
        <v>13902424</v>
      </c>
      <c r="R816">
        <v>9</v>
      </c>
      <c r="S816">
        <v>4</v>
      </c>
      <c r="T816">
        <v>5</v>
      </c>
      <c r="U816">
        <v>5</v>
      </c>
      <c r="V816">
        <v>1</v>
      </c>
      <c r="W816">
        <v>5</v>
      </c>
      <c r="X816">
        <v>1</v>
      </c>
      <c r="AA816" t="s">
        <v>54</v>
      </c>
      <c r="AB816" t="s">
        <v>8101</v>
      </c>
      <c r="AC816" t="s">
        <v>54</v>
      </c>
      <c r="AD816" t="s">
        <v>54</v>
      </c>
      <c r="AE816" t="s">
        <v>54</v>
      </c>
      <c r="AF816" t="s">
        <v>8102</v>
      </c>
      <c r="AG816" t="s">
        <v>4169</v>
      </c>
      <c r="AH816" t="s">
        <v>8103</v>
      </c>
      <c r="AI816" t="s">
        <v>3515</v>
      </c>
      <c r="AJ816" t="s">
        <v>54</v>
      </c>
      <c r="AK816" t="s">
        <v>8104</v>
      </c>
      <c r="AL816" t="s">
        <v>8105</v>
      </c>
      <c r="AM816" t="s">
        <v>54</v>
      </c>
      <c r="AN816" t="s">
        <v>8106</v>
      </c>
      <c r="AO816">
        <v>-79.894441999999998</v>
      </c>
      <c r="AP816">
        <v>-2.165905</v>
      </c>
      <c r="AQ816">
        <v>90150256</v>
      </c>
      <c r="AR816">
        <v>90150256005</v>
      </c>
      <c r="AS816">
        <v>9015025600505</v>
      </c>
      <c r="AT816" t="s">
        <v>57</v>
      </c>
      <c r="AU816" t="str">
        <f t="shared" si="12"/>
        <v>5G</v>
      </c>
    </row>
    <row r="817" spans="1:47" x14ac:dyDescent="0.3">
      <c r="A817">
        <v>21230323</v>
      </c>
      <c r="B817" t="s">
        <v>8107</v>
      </c>
      <c r="C817" t="s">
        <v>8108</v>
      </c>
      <c r="D817" t="s">
        <v>8109</v>
      </c>
      <c r="E817" t="s">
        <v>49</v>
      </c>
      <c r="F817">
        <v>2021</v>
      </c>
      <c r="G817" t="s">
        <v>215</v>
      </c>
      <c r="H817" t="s">
        <v>1429</v>
      </c>
      <c r="I817" t="s">
        <v>4520</v>
      </c>
      <c r="J817" t="s">
        <v>4521</v>
      </c>
      <c r="K817">
        <v>9</v>
      </c>
      <c r="L817">
        <v>907</v>
      </c>
      <c r="M817">
        <v>90750</v>
      </c>
      <c r="N817">
        <v>4</v>
      </c>
      <c r="O817">
        <v>8</v>
      </c>
      <c r="P817">
        <v>3</v>
      </c>
      <c r="Q817">
        <v>4718949</v>
      </c>
      <c r="U817">
        <v>4</v>
      </c>
      <c r="W817">
        <v>4</v>
      </c>
      <c r="X817">
        <v>1</v>
      </c>
      <c r="AA817" t="s">
        <v>3537</v>
      </c>
      <c r="AB817" t="s">
        <v>311</v>
      </c>
      <c r="AC817" t="s">
        <v>311</v>
      </c>
      <c r="AD817" t="s">
        <v>2437</v>
      </c>
      <c r="AE817" t="s">
        <v>54</v>
      </c>
      <c r="AF817" t="s">
        <v>54</v>
      </c>
      <c r="AG817" t="s">
        <v>54</v>
      </c>
      <c r="AH817" t="s">
        <v>54</v>
      </c>
      <c r="AI817" t="s">
        <v>54</v>
      </c>
      <c r="AJ817" t="s">
        <v>8110</v>
      </c>
      <c r="AK817" t="s">
        <v>54</v>
      </c>
      <c r="AL817" t="s">
        <v>8111</v>
      </c>
      <c r="AM817" t="s">
        <v>8112</v>
      </c>
      <c r="AN817" t="s">
        <v>8113</v>
      </c>
      <c r="AQ817">
        <v>90750039</v>
      </c>
      <c r="AR817">
        <v>90750039007</v>
      </c>
      <c r="AS817">
        <v>9075003900701</v>
      </c>
      <c r="AT817" t="s">
        <v>74</v>
      </c>
      <c r="AU817" t="str">
        <f t="shared" si="12"/>
        <v>4C</v>
      </c>
    </row>
    <row r="818" spans="1:47" x14ac:dyDescent="0.3">
      <c r="A818">
        <v>21242821</v>
      </c>
      <c r="B818" t="s">
        <v>8114</v>
      </c>
      <c r="C818" t="s">
        <v>8115</v>
      </c>
      <c r="D818" t="s">
        <v>8116</v>
      </c>
      <c r="E818" t="s">
        <v>8117</v>
      </c>
      <c r="F818">
        <v>2021</v>
      </c>
      <c r="G818" t="s">
        <v>1118</v>
      </c>
      <c r="H818" t="s">
        <v>5392</v>
      </c>
      <c r="I818" t="s">
        <v>8118</v>
      </c>
      <c r="J818" t="s">
        <v>8119</v>
      </c>
      <c r="K818">
        <v>9</v>
      </c>
      <c r="L818">
        <v>901</v>
      </c>
      <c r="M818">
        <v>90150</v>
      </c>
      <c r="N818">
        <v>4</v>
      </c>
      <c r="O818">
        <v>8</v>
      </c>
      <c r="P818">
        <v>2</v>
      </c>
      <c r="Q818">
        <v>1381874</v>
      </c>
      <c r="U818">
        <v>3</v>
      </c>
      <c r="W818">
        <v>3</v>
      </c>
      <c r="X818">
        <v>1</v>
      </c>
      <c r="AA818" t="s">
        <v>54</v>
      </c>
      <c r="AB818" t="s">
        <v>2792</v>
      </c>
      <c r="AC818" t="s">
        <v>54</v>
      </c>
      <c r="AD818" t="s">
        <v>54</v>
      </c>
      <c r="AE818" t="s">
        <v>54</v>
      </c>
      <c r="AF818" t="s">
        <v>54</v>
      </c>
      <c r="AG818" t="s">
        <v>54</v>
      </c>
      <c r="AH818" t="s">
        <v>54</v>
      </c>
      <c r="AI818" t="s">
        <v>8120</v>
      </c>
      <c r="AJ818" t="s">
        <v>54</v>
      </c>
      <c r="AK818" t="s">
        <v>8121</v>
      </c>
      <c r="AL818" t="s">
        <v>8122</v>
      </c>
      <c r="AM818" t="s">
        <v>54</v>
      </c>
      <c r="AN818" t="s">
        <v>8123</v>
      </c>
      <c r="AT818" t="s">
        <v>57</v>
      </c>
      <c r="AU818" t="str">
        <f t="shared" si="12"/>
        <v>3B</v>
      </c>
    </row>
    <row r="819" spans="1:47" x14ac:dyDescent="0.3">
      <c r="A819">
        <v>20972641</v>
      </c>
      <c r="B819" t="s">
        <v>8124</v>
      </c>
      <c r="C819" t="s">
        <v>8125</v>
      </c>
      <c r="D819" t="s">
        <v>8126</v>
      </c>
      <c r="E819" t="s">
        <v>49</v>
      </c>
      <c r="F819">
        <v>2021</v>
      </c>
      <c r="G819" t="s">
        <v>50</v>
      </c>
      <c r="H819" t="s">
        <v>51</v>
      </c>
      <c r="I819" t="s">
        <v>78</v>
      </c>
      <c r="J819" t="s">
        <v>190</v>
      </c>
      <c r="K819">
        <v>10</v>
      </c>
      <c r="L819">
        <v>1001</v>
      </c>
      <c r="M819">
        <v>100150</v>
      </c>
      <c r="N819">
        <v>4</v>
      </c>
      <c r="O819">
        <v>1</v>
      </c>
      <c r="P819">
        <v>4</v>
      </c>
      <c r="Q819">
        <v>5377228</v>
      </c>
      <c r="R819">
        <v>39</v>
      </c>
      <c r="S819">
        <v>30</v>
      </c>
      <c r="T819">
        <v>9</v>
      </c>
      <c r="U819">
        <v>5</v>
      </c>
      <c r="V819">
        <v>2</v>
      </c>
      <c r="W819">
        <v>5</v>
      </c>
      <c r="X819">
        <v>1</v>
      </c>
      <c r="AA819" t="s">
        <v>1640</v>
      </c>
      <c r="AB819" t="s">
        <v>8127</v>
      </c>
      <c r="AC819" t="s">
        <v>2546</v>
      </c>
      <c r="AD819" t="s">
        <v>54</v>
      </c>
      <c r="AE819" t="s">
        <v>54</v>
      </c>
      <c r="AF819" t="s">
        <v>54</v>
      </c>
      <c r="AG819" t="s">
        <v>54</v>
      </c>
      <c r="AH819" t="s">
        <v>54</v>
      </c>
      <c r="AI819" t="s">
        <v>54</v>
      </c>
      <c r="AJ819" t="s">
        <v>8128</v>
      </c>
      <c r="AK819" t="s">
        <v>54</v>
      </c>
      <c r="AL819" t="s">
        <v>54</v>
      </c>
      <c r="AM819" t="s">
        <v>8129</v>
      </c>
      <c r="AN819" t="s">
        <v>54</v>
      </c>
      <c r="AT819" t="s">
        <v>57</v>
      </c>
      <c r="AU819" t="str">
        <f t="shared" si="12"/>
        <v>5G</v>
      </c>
    </row>
    <row r="820" spans="1:47" x14ac:dyDescent="0.3">
      <c r="A820">
        <v>20574418</v>
      </c>
      <c r="B820" t="s">
        <v>8130</v>
      </c>
      <c r="C820" t="s">
        <v>8131</v>
      </c>
      <c r="D820" t="s">
        <v>8132</v>
      </c>
      <c r="E820" t="s">
        <v>49</v>
      </c>
      <c r="F820">
        <v>2021</v>
      </c>
      <c r="G820" t="s">
        <v>50</v>
      </c>
      <c r="H820" t="s">
        <v>179</v>
      </c>
      <c r="I820" t="s">
        <v>4762</v>
      </c>
      <c r="J820" t="s">
        <v>4763</v>
      </c>
      <c r="K820">
        <v>9</v>
      </c>
      <c r="L820">
        <v>928</v>
      </c>
      <c r="M820">
        <v>92850</v>
      </c>
      <c r="N820">
        <v>3</v>
      </c>
      <c r="O820">
        <v>5</v>
      </c>
      <c r="P820">
        <v>4</v>
      </c>
      <c r="Q820">
        <v>6235731</v>
      </c>
      <c r="R820">
        <v>2</v>
      </c>
      <c r="S820">
        <v>1</v>
      </c>
      <c r="T820">
        <v>1</v>
      </c>
      <c r="U820">
        <v>5</v>
      </c>
      <c r="V820">
        <v>1</v>
      </c>
      <c r="W820">
        <v>5</v>
      </c>
      <c r="X820">
        <v>1</v>
      </c>
      <c r="AA820" t="s">
        <v>459</v>
      </c>
      <c r="AB820" t="s">
        <v>311</v>
      </c>
      <c r="AC820" t="s">
        <v>54</v>
      </c>
      <c r="AD820" t="s">
        <v>54</v>
      </c>
      <c r="AE820" t="s">
        <v>54</v>
      </c>
      <c r="AF820" t="s">
        <v>54</v>
      </c>
      <c r="AG820" t="s">
        <v>54</v>
      </c>
      <c r="AH820" t="s">
        <v>54</v>
      </c>
      <c r="AI820" t="s">
        <v>54</v>
      </c>
      <c r="AJ820" t="s">
        <v>54</v>
      </c>
      <c r="AK820" t="s">
        <v>54</v>
      </c>
      <c r="AL820" t="s">
        <v>8133</v>
      </c>
      <c r="AM820" t="s">
        <v>54</v>
      </c>
      <c r="AN820" t="s">
        <v>8134</v>
      </c>
      <c r="AT820" t="s">
        <v>752</v>
      </c>
      <c r="AU820" t="str">
        <f t="shared" si="12"/>
        <v>5G</v>
      </c>
    </row>
    <row r="821" spans="1:47" x14ac:dyDescent="0.3">
      <c r="A821">
        <v>21278712</v>
      </c>
      <c r="B821" t="s">
        <v>8135</v>
      </c>
      <c r="C821" t="s">
        <v>8136</v>
      </c>
      <c r="D821" t="s">
        <v>8137</v>
      </c>
      <c r="E821" t="s">
        <v>8137</v>
      </c>
      <c r="F821">
        <v>2021</v>
      </c>
      <c r="G821" t="s">
        <v>102</v>
      </c>
      <c r="H821" t="s">
        <v>103</v>
      </c>
      <c r="I821" t="s">
        <v>1225</v>
      </c>
      <c r="J821" t="s">
        <v>1226</v>
      </c>
      <c r="K821">
        <v>17</v>
      </c>
      <c r="L821">
        <v>1701</v>
      </c>
      <c r="M821">
        <v>170150</v>
      </c>
      <c r="N821">
        <v>5</v>
      </c>
      <c r="O821">
        <v>9</v>
      </c>
      <c r="P821">
        <v>6</v>
      </c>
      <c r="Q821">
        <v>4374155</v>
      </c>
      <c r="R821">
        <v>93</v>
      </c>
      <c r="S821">
        <v>24</v>
      </c>
      <c r="T821">
        <v>69</v>
      </c>
      <c r="U821">
        <v>4</v>
      </c>
      <c r="V821">
        <v>3</v>
      </c>
      <c r="W821">
        <v>4</v>
      </c>
      <c r="X821">
        <v>1</v>
      </c>
      <c r="AA821" t="s">
        <v>184</v>
      </c>
      <c r="AB821" t="s">
        <v>8138</v>
      </c>
      <c r="AC821" t="s">
        <v>438</v>
      </c>
      <c r="AD821" t="s">
        <v>54</v>
      </c>
      <c r="AE821" t="s">
        <v>54</v>
      </c>
      <c r="AF821" t="s">
        <v>8139</v>
      </c>
      <c r="AG821" t="s">
        <v>69</v>
      </c>
      <c r="AH821" t="s">
        <v>54</v>
      </c>
      <c r="AI821" t="s">
        <v>54</v>
      </c>
      <c r="AJ821" t="s">
        <v>438</v>
      </c>
      <c r="AK821" t="s">
        <v>54</v>
      </c>
      <c r="AL821" t="s">
        <v>8140</v>
      </c>
      <c r="AM821" t="s">
        <v>8141</v>
      </c>
      <c r="AN821" t="s">
        <v>8142</v>
      </c>
      <c r="AO821">
        <v>-78.486911000000006</v>
      </c>
      <c r="AP821">
        <v>-0.175314</v>
      </c>
      <c r="AQ821">
        <v>170150135</v>
      </c>
      <c r="AR821">
        <v>170150135011</v>
      </c>
      <c r="AS821">
        <v>17015013501107</v>
      </c>
      <c r="AT821" t="s">
        <v>74</v>
      </c>
      <c r="AU821" t="str">
        <f t="shared" si="12"/>
        <v>4Q</v>
      </c>
    </row>
    <row r="822" spans="1:47" x14ac:dyDescent="0.3">
      <c r="A822">
        <v>20614147</v>
      </c>
      <c r="B822" t="s">
        <v>8143</v>
      </c>
      <c r="C822" t="s">
        <v>8144</v>
      </c>
      <c r="D822" t="s">
        <v>8145</v>
      </c>
      <c r="E822" t="s">
        <v>8146</v>
      </c>
      <c r="F822">
        <v>2021</v>
      </c>
      <c r="G822" t="s">
        <v>166</v>
      </c>
      <c r="H822" t="s">
        <v>167</v>
      </c>
      <c r="I822" t="s">
        <v>1174</v>
      </c>
      <c r="J822" t="s">
        <v>1175</v>
      </c>
      <c r="K822">
        <v>17</v>
      </c>
      <c r="L822">
        <v>1701</v>
      </c>
      <c r="M822">
        <v>170183</v>
      </c>
      <c r="N822">
        <v>4</v>
      </c>
      <c r="O822">
        <v>9</v>
      </c>
      <c r="P822">
        <v>6</v>
      </c>
      <c r="Q822">
        <v>6861168</v>
      </c>
      <c r="U822">
        <v>5</v>
      </c>
      <c r="W822">
        <v>5</v>
      </c>
      <c r="X822">
        <v>1</v>
      </c>
      <c r="AA822" t="s">
        <v>4774</v>
      </c>
      <c r="AB822" t="s">
        <v>54</v>
      </c>
      <c r="AC822" t="s">
        <v>8147</v>
      </c>
      <c r="AD822" t="s">
        <v>54</v>
      </c>
      <c r="AE822" t="s">
        <v>54</v>
      </c>
      <c r="AF822" t="s">
        <v>8148</v>
      </c>
      <c r="AG822" t="s">
        <v>69</v>
      </c>
      <c r="AH822" t="s">
        <v>54</v>
      </c>
      <c r="AI822" t="s">
        <v>54</v>
      </c>
      <c r="AJ822" t="s">
        <v>54</v>
      </c>
      <c r="AK822" t="s">
        <v>54</v>
      </c>
      <c r="AL822" t="s">
        <v>8149</v>
      </c>
      <c r="AM822" t="s">
        <v>1179</v>
      </c>
      <c r="AN822" t="s">
        <v>8150</v>
      </c>
      <c r="AQ822">
        <v>170183999</v>
      </c>
      <c r="AR822">
        <v>170183999001</v>
      </c>
      <c r="AT822" t="s">
        <v>57</v>
      </c>
      <c r="AU822" t="str">
        <f t="shared" si="12"/>
        <v>5H</v>
      </c>
    </row>
    <row r="823" spans="1:47" x14ac:dyDescent="0.3">
      <c r="A823">
        <v>20575809</v>
      </c>
      <c r="B823" t="s">
        <v>8151</v>
      </c>
      <c r="C823" t="s">
        <v>8152</v>
      </c>
      <c r="D823" t="s">
        <v>8153</v>
      </c>
      <c r="E823" t="s">
        <v>8154</v>
      </c>
      <c r="F823">
        <v>2021</v>
      </c>
      <c r="G823" t="s">
        <v>215</v>
      </c>
      <c r="H823" t="s">
        <v>710</v>
      </c>
      <c r="I823" t="s">
        <v>711</v>
      </c>
      <c r="J823" t="s">
        <v>712</v>
      </c>
      <c r="K823">
        <v>17</v>
      </c>
      <c r="L823">
        <v>1701</v>
      </c>
      <c r="M823">
        <v>170150</v>
      </c>
      <c r="N823">
        <v>4</v>
      </c>
      <c r="O823">
        <v>9</v>
      </c>
      <c r="P823">
        <v>3</v>
      </c>
      <c r="Q823">
        <v>28144432</v>
      </c>
      <c r="R823">
        <v>112</v>
      </c>
      <c r="S823">
        <v>43</v>
      </c>
      <c r="T823">
        <v>69</v>
      </c>
      <c r="U823">
        <v>5</v>
      </c>
      <c r="V823">
        <v>4</v>
      </c>
      <c r="W823">
        <v>5</v>
      </c>
      <c r="X823">
        <v>1</v>
      </c>
      <c r="AA823" t="s">
        <v>8155</v>
      </c>
      <c r="AB823" t="s">
        <v>8156</v>
      </c>
      <c r="AC823" t="s">
        <v>8157</v>
      </c>
      <c r="AD823" t="s">
        <v>54</v>
      </c>
      <c r="AE823" t="s">
        <v>54</v>
      </c>
      <c r="AF823" t="s">
        <v>8158</v>
      </c>
      <c r="AG823" t="s">
        <v>368</v>
      </c>
      <c r="AH823" t="s">
        <v>8159</v>
      </c>
      <c r="AI823" t="s">
        <v>54</v>
      </c>
      <c r="AJ823" t="s">
        <v>54</v>
      </c>
      <c r="AK823" t="s">
        <v>54</v>
      </c>
      <c r="AL823" t="s">
        <v>8160</v>
      </c>
      <c r="AM823" t="s">
        <v>8161</v>
      </c>
      <c r="AN823" t="s">
        <v>6274</v>
      </c>
      <c r="AQ823">
        <v>170150175</v>
      </c>
      <c r="AR823">
        <v>170150175005</v>
      </c>
      <c r="AS823">
        <v>17015017500503</v>
      </c>
      <c r="AT823" t="s">
        <v>767</v>
      </c>
      <c r="AU823" t="str">
        <f t="shared" si="12"/>
        <v>5C</v>
      </c>
    </row>
    <row r="824" spans="1:47" x14ac:dyDescent="0.3">
      <c r="A824">
        <v>20616942</v>
      </c>
      <c r="B824" t="s">
        <v>8162</v>
      </c>
      <c r="C824" t="s">
        <v>8163</v>
      </c>
      <c r="D824" t="s">
        <v>8164</v>
      </c>
      <c r="E824" t="s">
        <v>49</v>
      </c>
      <c r="F824">
        <v>2021</v>
      </c>
      <c r="G824" t="s">
        <v>166</v>
      </c>
      <c r="H824" t="s">
        <v>167</v>
      </c>
      <c r="I824" t="s">
        <v>168</v>
      </c>
      <c r="J824" t="s">
        <v>169</v>
      </c>
      <c r="K824">
        <v>17</v>
      </c>
      <c r="L824">
        <v>1701</v>
      </c>
      <c r="M824">
        <v>170150</v>
      </c>
      <c r="N824">
        <v>4</v>
      </c>
      <c r="O824">
        <v>9</v>
      </c>
      <c r="P824">
        <v>6</v>
      </c>
      <c r="Q824">
        <v>67498948</v>
      </c>
      <c r="U824">
        <v>5</v>
      </c>
      <c r="W824">
        <v>5</v>
      </c>
      <c r="X824">
        <v>1</v>
      </c>
      <c r="AA824" t="s">
        <v>928</v>
      </c>
      <c r="AB824" t="s">
        <v>1336</v>
      </c>
      <c r="AC824" t="s">
        <v>1337</v>
      </c>
      <c r="AD824" t="s">
        <v>54</v>
      </c>
      <c r="AE824" t="s">
        <v>54</v>
      </c>
      <c r="AF824" t="s">
        <v>994</v>
      </c>
      <c r="AG824" t="s">
        <v>68</v>
      </c>
      <c r="AH824" t="s">
        <v>8165</v>
      </c>
      <c r="AI824" t="s">
        <v>54</v>
      </c>
      <c r="AJ824" t="s">
        <v>1303</v>
      </c>
      <c r="AK824" t="s">
        <v>54</v>
      </c>
      <c r="AL824" t="s">
        <v>8166</v>
      </c>
      <c r="AM824" t="s">
        <v>8167</v>
      </c>
      <c r="AN824" t="s">
        <v>8168</v>
      </c>
      <c r="AQ824">
        <v>170150143</v>
      </c>
      <c r="AR824">
        <v>170150143001</v>
      </c>
      <c r="AS824">
        <v>17015014300102</v>
      </c>
      <c r="AT824" t="s">
        <v>74</v>
      </c>
      <c r="AU824" t="str">
        <f t="shared" si="12"/>
        <v>5H</v>
      </c>
    </row>
    <row r="825" spans="1:47" x14ac:dyDescent="0.3">
      <c r="A825">
        <v>20589365</v>
      </c>
      <c r="B825" t="s">
        <v>8169</v>
      </c>
      <c r="C825" t="s">
        <v>8170</v>
      </c>
      <c r="D825" t="s">
        <v>8171</v>
      </c>
      <c r="E825" t="s">
        <v>49</v>
      </c>
      <c r="F825">
        <v>2021</v>
      </c>
      <c r="G825" t="s">
        <v>152</v>
      </c>
      <c r="H825" t="s">
        <v>1106</v>
      </c>
      <c r="I825" t="s">
        <v>5480</v>
      </c>
      <c r="J825" t="s">
        <v>8172</v>
      </c>
      <c r="K825">
        <v>17</v>
      </c>
      <c r="L825">
        <v>1701</v>
      </c>
      <c r="M825">
        <v>170150</v>
      </c>
      <c r="N825">
        <v>4</v>
      </c>
      <c r="O825">
        <v>9</v>
      </c>
      <c r="P825">
        <v>6</v>
      </c>
      <c r="Q825">
        <v>8444874</v>
      </c>
      <c r="R825">
        <v>4</v>
      </c>
      <c r="S825">
        <v>2</v>
      </c>
      <c r="T825">
        <v>2</v>
      </c>
      <c r="U825">
        <v>5</v>
      </c>
      <c r="V825">
        <v>1</v>
      </c>
      <c r="W825">
        <v>5</v>
      </c>
      <c r="X825">
        <v>1</v>
      </c>
      <c r="AA825" t="s">
        <v>1019</v>
      </c>
      <c r="AB825" t="s">
        <v>54</v>
      </c>
      <c r="AC825" t="s">
        <v>1887</v>
      </c>
      <c r="AD825" t="s">
        <v>69</v>
      </c>
      <c r="AE825" t="s">
        <v>54</v>
      </c>
      <c r="AF825" t="s">
        <v>1021</v>
      </c>
      <c r="AG825" t="s">
        <v>69</v>
      </c>
      <c r="AH825" t="s">
        <v>54</v>
      </c>
      <c r="AI825" t="s">
        <v>54</v>
      </c>
      <c r="AJ825" t="s">
        <v>54</v>
      </c>
      <c r="AK825" t="s">
        <v>54</v>
      </c>
      <c r="AL825" t="s">
        <v>8173</v>
      </c>
      <c r="AM825" t="s">
        <v>8174</v>
      </c>
      <c r="AN825" t="s">
        <v>8175</v>
      </c>
      <c r="AQ825">
        <v>170150999</v>
      </c>
      <c r="AR825">
        <v>170150999052</v>
      </c>
      <c r="AT825" t="s">
        <v>57</v>
      </c>
      <c r="AU825" t="str">
        <f t="shared" si="12"/>
        <v>5J</v>
      </c>
    </row>
    <row r="826" spans="1:47" x14ac:dyDescent="0.3">
      <c r="A826">
        <v>20575826</v>
      </c>
      <c r="B826" t="s">
        <v>8176</v>
      </c>
      <c r="C826" t="s">
        <v>8177</v>
      </c>
      <c r="D826" t="s">
        <v>8178</v>
      </c>
      <c r="E826" t="s">
        <v>8178</v>
      </c>
      <c r="F826">
        <v>2021</v>
      </c>
      <c r="G826" t="s">
        <v>50</v>
      </c>
      <c r="H826" t="s">
        <v>51</v>
      </c>
      <c r="I826" t="s">
        <v>52</v>
      </c>
      <c r="J826" t="s">
        <v>351</v>
      </c>
      <c r="K826">
        <v>9</v>
      </c>
      <c r="L826">
        <v>901</v>
      </c>
      <c r="M826">
        <v>90150</v>
      </c>
      <c r="N826">
        <v>4</v>
      </c>
      <c r="O826">
        <v>8</v>
      </c>
      <c r="P826">
        <v>4</v>
      </c>
      <c r="Q826">
        <v>18985254</v>
      </c>
      <c r="R826">
        <v>18</v>
      </c>
      <c r="S826">
        <v>9</v>
      </c>
      <c r="T826">
        <v>9</v>
      </c>
      <c r="U826">
        <v>5</v>
      </c>
      <c r="V826">
        <v>2</v>
      </c>
      <c r="W826">
        <v>5</v>
      </c>
      <c r="X826">
        <v>1</v>
      </c>
      <c r="AA826" t="s">
        <v>281</v>
      </c>
      <c r="AB826" t="s">
        <v>8179</v>
      </c>
      <c r="AC826" t="s">
        <v>1096</v>
      </c>
      <c r="AD826" t="s">
        <v>54</v>
      </c>
      <c r="AE826" t="s">
        <v>54</v>
      </c>
      <c r="AF826" t="s">
        <v>8180</v>
      </c>
      <c r="AG826" t="s">
        <v>332</v>
      </c>
      <c r="AH826" t="s">
        <v>8181</v>
      </c>
      <c r="AI826" t="s">
        <v>529</v>
      </c>
      <c r="AJ826" t="s">
        <v>54</v>
      </c>
      <c r="AK826" t="s">
        <v>54</v>
      </c>
      <c r="AL826" t="s">
        <v>8182</v>
      </c>
      <c r="AM826" t="s">
        <v>8183</v>
      </c>
      <c r="AN826" t="s">
        <v>8184</v>
      </c>
      <c r="AQ826">
        <v>90150256</v>
      </c>
      <c r="AR826">
        <v>90150256003</v>
      </c>
      <c r="AS826">
        <v>9015025600306</v>
      </c>
      <c r="AT826" t="s">
        <v>57</v>
      </c>
      <c r="AU826" t="str">
        <f t="shared" si="12"/>
        <v>5G</v>
      </c>
    </row>
    <row r="827" spans="1:47" x14ac:dyDescent="0.3">
      <c r="A827">
        <v>20600879</v>
      </c>
      <c r="B827" t="s">
        <v>8185</v>
      </c>
      <c r="C827" t="s">
        <v>8186</v>
      </c>
      <c r="D827" t="s">
        <v>8187</v>
      </c>
      <c r="E827" t="s">
        <v>8188</v>
      </c>
      <c r="F827">
        <v>2021</v>
      </c>
      <c r="G827" t="s">
        <v>1118</v>
      </c>
      <c r="H827" t="s">
        <v>1119</v>
      </c>
      <c r="I827" t="s">
        <v>1120</v>
      </c>
      <c r="J827" t="s">
        <v>1121</v>
      </c>
      <c r="K827">
        <v>17</v>
      </c>
      <c r="L827">
        <v>1701</v>
      </c>
      <c r="M827">
        <v>170150</v>
      </c>
      <c r="N827">
        <v>4</v>
      </c>
      <c r="O827">
        <v>9</v>
      </c>
      <c r="P827">
        <v>2</v>
      </c>
      <c r="Q827">
        <v>96431400</v>
      </c>
      <c r="R827">
        <v>31</v>
      </c>
      <c r="S827">
        <v>28</v>
      </c>
      <c r="T827">
        <v>3</v>
      </c>
      <c r="U827">
        <v>5</v>
      </c>
      <c r="V827">
        <v>2</v>
      </c>
      <c r="W827">
        <v>5</v>
      </c>
      <c r="X827">
        <v>1</v>
      </c>
      <c r="AA827" t="s">
        <v>1147</v>
      </c>
      <c r="AB827" t="s">
        <v>8189</v>
      </c>
      <c r="AC827" t="s">
        <v>8190</v>
      </c>
      <c r="AD827" t="s">
        <v>54</v>
      </c>
      <c r="AE827" t="s">
        <v>54</v>
      </c>
      <c r="AF827" t="s">
        <v>8191</v>
      </c>
      <c r="AG827" t="s">
        <v>368</v>
      </c>
      <c r="AH827" t="s">
        <v>54</v>
      </c>
      <c r="AI827" t="s">
        <v>54</v>
      </c>
      <c r="AJ827" t="s">
        <v>438</v>
      </c>
      <c r="AK827" t="s">
        <v>54</v>
      </c>
      <c r="AL827" t="s">
        <v>8192</v>
      </c>
      <c r="AM827" t="s">
        <v>8193</v>
      </c>
      <c r="AN827" t="s">
        <v>8194</v>
      </c>
      <c r="AQ827">
        <v>170150135</v>
      </c>
      <c r="AR827">
        <v>170150135011</v>
      </c>
      <c r="AS827">
        <v>17015013501102</v>
      </c>
      <c r="AT827" t="s">
        <v>57</v>
      </c>
      <c r="AU827" t="str">
        <f t="shared" si="12"/>
        <v>5B</v>
      </c>
    </row>
    <row r="828" spans="1:47" x14ac:dyDescent="0.3">
      <c r="A828">
        <v>20622985</v>
      </c>
      <c r="B828" t="s">
        <v>8195</v>
      </c>
      <c r="C828" t="s">
        <v>8196</v>
      </c>
      <c r="D828" t="s">
        <v>8197</v>
      </c>
      <c r="E828" t="s">
        <v>49</v>
      </c>
      <c r="F828">
        <v>2021</v>
      </c>
      <c r="G828" t="s">
        <v>50</v>
      </c>
      <c r="H828" t="s">
        <v>51</v>
      </c>
      <c r="I828" t="s">
        <v>52</v>
      </c>
      <c r="J828" t="s">
        <v>53</v>
      </c>
      <c r="K828">
        <v>17</v>
      </c>
      <c r="L828">
        <v>1701</v>
      </c>
      <c r="M828">
        <v>170150</v>
      </c>
      <c r="N828">
        <v>4</v>
      </c>
      <c r="O828">
        <v>9</v>
      </c>
      <c r="P828">
        <v>4</v>
      </c>
      <c r="Q828">
        <v>7646092</v>
      </c>
      <c r="R828">
        <v>9</v>
      </c>
      <c r="S828">
        <v>6</v>
      </c>
      <c r="T828">
        <v>3</v>
      </c>
      <c r="U828">
        <v>5</v>
      </c>
      <c r="V828">
        <v>1</v>
      </c>
      <c r="W828">
        <v>5</v>
      </c>
      <c r="X828">
        <v>1</v>
      </c>
      <c r="AA828" t="s">
        <v>984</v>
      </c>
      <c r="AB828" t="s">
        <v>8198</v>
      </c>
      <c r="AC828" t="s">
        <v>8199</v>
      </c>
      <c r="AD828" t="s">
        <v>54</v>
      </c>
      <c r="AE828" t="s">
        <v>54</v>
      </c>
      <c r="AF828" t="s">
        <v>1229</v>
      </c>
      <c r="AG828" t="s">
        <v>8200</v>
      </c>
      <c r="AH828" t="s">
        <v>54</v>
      </c>
      <c r="AI828" t="s">
        <v>54</v>
      </c>
      <c r="AJ828" t="s">
        <v>853</v>
      </c>
      <c r="AK828" t="s">
        <v>54</v>
      </c>
      <c r="AL828" t="s">
        <v>8201</v>
      </c>
      <c r="AM828" t="s">
        <v>1232</v>
      </c>
      <c r="AN828" t="s">
        <v>8202</v>
      </c>
      <c r="AO828">
        <v>-78.480287790298505</v>
      </c>
      <c r="AP828">
        <v>-0.18892373182780001</v>
      </c>
      <c r="AQ828">
        <v>170150139</v>
      </c>
      <c r="AR828">
        <v>170150139005</v>
      </c>
      <c r="AS828">
        <v>17015013900501</v>
      </c>
      <c r="AT828" t="s">
        <v>57</v>
      </c>
      <c r="AU828" t="str">
        <f t="shared" si="12"/>
        <v>5G</v>
      </c>
    </row>
    <row r="829" spans="1:47" x14ac:dyDescent="0.3">
      <c r="A829">
        <v>20596177</v>
      </c>
      <c r="B829" t="s">
        <v>8203</v>
      </c>
      <c r="C829" t="s">
        <v>8204</v>
      </c>
      <c r="D829" t="s">
        <v>8205</v>
      </c>
      <c r="E829" t="s">
        <v>49</v>
      </c>
      <c r="F829">
        <v>2021</v>
      </c>
      <c r="G829" t="s">
        <v>200</v>
      </c>
      <c r="H829" t="s">
        <v>201</v>
      </c>
      <c r="I829" t="s">
        <v>7054</v>
      </c>
      <c r="J829" t="s">
        <v>7055</v>
      </c>
      <c r="K829">
        <v>17</v>
      </c>
      <c r="L829">
        <v>1701</v>
      </c>
      <c r="M829">
        <v>170150</v>
      </c>
      <c r="N829">
        <v>4</v>
      </c>
      <c r="O829">
        <v>9</v>
      </c>
      <c r="P829">
        <v>6</v>
      </c>
      <c r="Q829">
        <v>1197068</v>
      </c>
      <c r="R829">
        <v>10</v>
      </c>
      <c r="S829">
        <v>7</v>
      </c>
      <c r="T829">
        <v>3</v>
      </c>
      <c r="U829">
        <v>3</v>
      </c>
      <c r="V829">
        <v>2</v>
      </c>
      <c r="W829">
        <v>3</v>
      </c>
      <c r="X829">
        <v>1</v>
      </c>
      <c r="AA829" t="s">
        <v>8206</v>
      </c>
      <c r="AB829" t="s">
        <v>8207</v>
      </c>
      <c r="AC829" t="s">
        <v>8208</v>
      </c>
      <c r="AD829" t="s">
        <v>54</v>
      </c>
      <c r="AE829" t="s">
        <v>54</v>
      </c>
      <c r="AF829" t="s">
        <v>54</v>
      </c>
      <c r="AG829" t="s">
        <v>54</v>
      </c>
      <c r="AH829" t="s">
        <v>54</v>
      </c>
      <c r="AI829" t="s">
        <v>54</v>
      </c>
      <c r="AJ829" t="s">
        <v>54</v>
      </c>
      <c r="AK829" t="s">
        <v>54</v>
      </c>
      <c r="AL829" t="s">
        <v>8209</v>
      </c>
      <c r="AM829" t="s">
        <v>8210</v>
      </c>
      <c r="AN829" t="s">
        <v>8211</v>
      </c>
      <c r="AT829" t="s">
        <v>57</v>
      </c>
      <c r="AU829" t="str">
        <f t="shared" si="12"/>
        <v>3E</v>
      </c>
    </row>
    <row r="830" spans="1:47" x14ac:dyDescent="0.3">
      <c r="A830">
        <v>21230578</v>
      </c>
      <c r="B830" t="s">
        <v>8212</v>
      </c>
      <c r="C830" t="s">
        <v>8213</v>
      </c>
      <c r="D830" t="s">
        <v>8214</v>
      </c>
      <c r="E830" t="s">
        <v>8215</v>
      </c>
      <c r="F830">
        <v>2021</v>
      </c>
      <c r="G830" t="s">
        <v>50</v>
      </c>
      <c r="H830" t="s">
        <v>51</v>
      </c>
      <c r="I830" t="s">
        <v>596</v>
      </c>
      <c r="J830" t="s">
        <v>630</v>
      </c>
      <c r="K830">
        <v>18</v>
      </c>
      <c r="L830">
        <v>1801</v>
      </c>
      <c r="M830">
        <v>180156</v>
      </c>
      <c r="N830">
        <v>4</v>
      </c>
      <c r="O830">
        <v>3</v>
      </c>
      <c r="P830">
        <v>4</v>
      </c>
      <c r="Q830">
        <v>6451400</v>
      </c>
      <c r="U830">
        <v>5</v>
      </c>
      <c r="W830">
        <v>5</v>
      </c>
      <c r="X830">
        <v>1</v>
      </c>
      <c r="AA830" t="s">
        <v>8216</v>
      </c>
      <c r="AB830" t="s">
        <v>311</v>
      </c>
      <c r="AC830" t="s">
        <v>8217</v>
      </c>
      <c r="AD830" t="s">
        <v>54</v>
      </c>
      <c r="AE830" t="s">
        <v>54</v>
      </c>
      <c r="AF830" t="s">
        <v>8218</v>
      </c>
      <c r="AG830" t="s">
        <v>54</v>
      </c>
      <c r="AH830" t="s">
        <v>54</v>
      </c>
      <c r="AI830" t="s">
        <v>54</v>
      </c>
      <c r="AJ830" t="s">
        <v>54</v>
      </c>
      <c r="AK830" t="s">
        <v>54</v>
      </c>
      <c r="AL830" t="s">
        <v>8219</v>
      </c>
      <c r="AM830" t="s">
        <v>8220</v>
      </c>
      <c r="AN830" t="s">
        <v>8221</v>
      </c>
      <c r="AO830">
        <v>-78.591534999999993</v>
      </c>
      <c r="AP830">
        <v>-1.1964140000000001</v>
      </c>
      <c r="AQ830">
        <v>180156911</v>
      </c>
      <c r="AR830">
        <v>180156911002</v>
      </c>
      <c r="AS830">
        <v>18015691100205</v>
      </c>
      <c r="AT830" t="s">
        <v>57</v>
      </c>
      <c r="AU830" t="str">
        <f t="shared" si="12"/>
        <v>5G</v>
      </c>
    </row>
    <row r="831" spans="1:47" x14ac:dyDescent="0.3">
      <c r="A831">
        <v>20597460</v>
      </c>
      <c r="B831" t="s">
        <v>8222</v>
      </c>
      <c r="C831" t="s">
        <v>8223</v>
      </c>
      <c r="D831" t="s">
        <v>8224</v>
      </c>
      <c r="E831" t="s">
        <v>8225</v>
      </c>
      <c r="F831">
        <v>2021</v>
      </c>
      <c r="G831" t="s">
        <v>138</v>
      </c>
      <c r="H831" t="s">
        <v>8226</v>
      </c>
      <c r="I831" t="s">
        <v>8227</v>
      </c>
      <c r="J831" t="s">
        <v>8228</v>
      </c>
      <c r="K831">
        <v>17</v>
      </c>
      <c r="L831">
        <v>1701</v>
      </c>
      <c r="M831">
        <v>170157</v>
      </c>
      <c r="N831">
        <v>4</v>
      </c>
      <c r="O831">
        <v>9</v>
      </c>
      <c r="P831">
        <v>6</v>
      </c>
      <c r="Q831">
        <v>1251986</v>
      </c>
      <c r="R831">
        <v>35</v>
      </c>
      <c r="S831">
        <v>26</v>
      </c>
      <c r="T831">
        <v>9</v>
      </c>
      <c r="U831">
        <v>3</v>
      </c>
      <c r="V831">
        <v>2</v>
      </c>
      <c r="W831">
        <v>3</v>
      </c>
      <c r="X831">
        <v>1</v>
      </c>
      <c r="AA831" t="s">
        <v>2465</v>
      </c>
      <c r="AB831" t="s">
        <v>8229</v>
      </c>
      <c r="AC831" t="s">
        <v>3312</v>
      </c>
      <c r="AD831" t="s">
        <v>54</v>
      </c>
      <c r="AE831" t="s">
        <v>54</v>
      </c>
      <c r="AF831" t="s">
        <v>2467</v>
      </c>
      <c r="AG831" t="s">
        <v>8230</v>
      </c>
      <c r="AH831" t="s">
        <v>8230</v>
      </c>
      <c r="AI831" t="s">
        <v>54</v>
      </c>
      <c r="AJ831" t="s">
        <v>54</v>
      </c>
      <c r="AK831" t="s">
        <v>54</v>
      </c>
      <c r="AL831" t="s">
        <v>8231</v>
      </c>
      <c r="AM831" t="s">
        <v>8232</v>
      </c>
      <c r="AN831" t="s">
        <v>8233</v>
      </c>
      <c r="AO831">
        <v>-78.491255095</v>
      </c>
      <c r="AP831">
        <v>-0.19342979199999999</v>
      </c>
      <c r="AT831" t="s">
        <v>767</v>
      </c>
      <c r="AU831" t="str">
        <f t="shared" si="12"/>
        <v>3M</v>
      </c>
    </row>
    <row r="832" spans="1:47" x14ac:dyDescent="0.3">
      <c r="A832">
        <v>20577831</v>
      </c>
      <c r="B832" t="s">
        <v>8234</v>
      </c>
      <c r="C832" t="s">
        <v>8235</v>
      </c>
      <c r="D832" t="s">
        <v>8236</v>
      </c>
      <c r="E832" t="s">
        <v>49</v>
      </c>
      <c r="F832">
        <v>2021</v>
      </c>
      <c r="G832" t="s">
        <v>102</v>
      </c>
      <c r="H832" t="s">
        <v>103</v>
      </c>
      <c r="I832" t="s">
        <v>1029</v>
      </c>
      <c r="J832" t="s">
        <v>4088</v>
      </c>
      <c r="K832">
        <v>1</v>
      </c>
      <c r="L832">
        <v>101</v>
      </c>
      <c r="M832">
        <v>10150</v>
      </c>
      <c r="N832">
        <v>5</v>
      </c>
      <c r="O832">
        <v>6</v>
      </c>
      <c r="P832">
        <v>6</v>
      </c>
      <c r="Q832">
        <v>4269426</v>
      </c>
      <c r="R832">
        <v>161</v>
      </c>
      <c r="S832">
        <v>52</v>
      </c>
      <c r="T832">
        <v>109</v>
      </c>
      <c r="U832">
        <v>4</v>
      </c>
      <c r="V832">
        <v>4</v>
      </c>
      <c r="W832">
        <v>4</v>
      </c>
      <c r="X832">
        <v>1</v>
      </c>
      <c r="AA832" t="s">
        <v>8237</v>
      </c>
      <c r="AB832" t="s">
        <v>314</v>
      </c>
      <c r="AC832" t="s">
        <v>3201</v>
      </c>
      <c r="AD832" t="s">
        <v>54</v>
      </c>
      <c r="AE832" t="s">
        <v>54</v>
      </c>
      <c r="AF832" t="s">
        <v>54</v>
      </c>
      <c r="AG832" t="s">
        <v>69</v>
      </c>
      <c r="AH832" t="s">
        <v>54</v>
      </c>
      <c r="AI832" t="s">
        <v>54</v>
      </c>
      <c r="AJ832" t="s">
        <v>5999</v>
      </c>
      <c r="AK832" t="s">
        <v>54</v>
      </c>
      <c r="AL832" t="s">
        <v>8238</v>
      </c>
      <c r="AM832" t="s">
        <v>8239</v>
      </c>
      <c r="AN832" t="s">
        <v>8240</v>
      </c>
      <c r="AQ832">
        <v>10150018</v>
      </c>
      <c r="AR832">
        <v>10150018004</v>
      </c>
      <c r="AS832">
        <v>1015001800402</v>
      </c>
      <c r="AT832" t="s">
        <v>112</v>
      </c>
      <c r="AU832" t="str">
        <f t="shared" si="12"/>
        <v>4Q</v>
      </c>
    </row>
    <row r="833" spans="1:47" x14ac:dyDescent="0.3">
      <c r="A833">
        <v>20619205</v>
      </c>
      <c r="B833" t="s">
        <v>8241</v>
      </c>
      <c r="C833" t="s">
        <v>8242</v>
      </c>
      <c r="D833" t="s">
        <v>8243</v>
      </c>
      <c r="E833" t="s">
        <v>248</v>
      </c>
      <c r="F833">
        <v>2021</v>
      </c>
      <c r="G833" t="s">
        <v>215</v>
      </c>
      <c r="H833" t="s">
        <v>1296</v>
      </c>
      <c r="I833" t="s">
        <v>1297</v>
      </c>
      <c r="J833" t="s">
        <v>8244</v>
      </c>
      <c r="K833">
        <v>1</v>
      </c>
      <c r="L833">
        <v>101</v>
      </c>
      <c r="M833">
        <v>10150</v>
      </c>
      <c r="N833">
        <v>4</v>
      </c>
      <c r="O833">
        <v>6</v>
      </c>
      <c r="P833">
        <v>3</v>
      </c>
      <c r="Q833">
        <v>4053018</v>
      </c>
      <c r="R833">
        <v>57</v>
      </c>
      <c r="S833">
        <v>39</v>
      </c>
      <c r="T833">
        <v>18</v>
      </c>
      <c r="U833">
        <v>4</v>
      </c>
      <c r="V833">
        <v>3</v>
      </c>
      <c r="W833">
        <v>4</v>
      </c>
      <c r="X833">
        <v>1</v>
      </c>
      <c r="AA833" t="s">
        <v>245</v>
      </c>
      <c r="AB833" t="s">
        <v>246</v>
      </c>
      <c r="AC833" t="s">
        <v>247</v>
      </c>
      <c r="AD833" t="s">
        <v>54</v>
      </c>
      <c r="AE833" t="s">
        <v>54</v>
      </c>
      <c r="AF833" t="s">
        <v>54</v>
      </c>
      <c r="AG833" t="s">
        <v>69</v>
      </c>
      <c r="AH833" t="s">
        <v>54</v>
      </c>
      <c r="AI833" t="s">
        <v>54</v>
      </c>
      <c r="AJ833" t="s">
        <v>54</v>
      </c>
      <c r="AK833" t="s">
        <v>54</v>
      </c>
      <c r="AL833" t="s">
        <v>8245</v>
      </c>
      <c r="AM833" t="s">
        <v>8246</v>
      </c>
      <c r="AN833" t="s">
        <v>8247</v>
      </c>
      <c r="AQ833">
        <v>10150044</v>
      </c>
      <c r="AR833">
        <v>10150044003</v>
      </c>
      <c r="AS833">
        <v>1015004400303</v>
      </c>
      <c r="AT833" t="s">
        <v>74</v>
      </c>
      <c r="AU833" t="str">
        <f t="shared" si="12"/>
        <v>4C</v>
      </c>
    </row>
    <row r="834" spans="1:47" x14ac:dyDescent="0.3">
      <c r="A834">
        <v>20592899</v>
      </c>
      <c r="B834" t="s">
        <v>8248</v>
      </c>
      <c r="C834" t="s">
        <v>8249</v>
      </c>
      <c r="D834" t="s">
        <v>8250</v>
      </c>
      <c r="E834" t="s">
        <v>8251</v>
      </c>
      <c r="F834">
        <v>2021</v>
      </c>
      <c r="G834" t="s">
        <v>215</v>
      </c>
      <c r="H834" t="s">
        <v>2727</v>
      </c>
      <c r="I834" t="s">
        <v>2728</v>
      </c>
      <c r="J834" t="s">
        <v>3492</v>
      </c>
      <c r="K834">
        <v>1</v>
      </c>
      <c r="L834">
        <v>101</v>
      </c>
      <c r="M834">
        <v>10150</v>
      </c>
      <c r="N834">
        <v>4</v>
      </c>
      <c r="O834">
        <v>6</v>
      </c>
      <c r="P834">
        <v>3</v>
      </c>
      <c r="Q834">
        <v>29435634</v>
      </c>
      <c r="R834">
        <v>381</v>
      </c>
      <c r="S834">
        <v>326</v>
      </c>
      <c r="T834">
        <v>55</v>
      </c>
      <c r="U834">
        <v>5</v>
      </c>
      <c r="V834">
        <v>5</v>
      </c>
      <c r="W834">
        <v>5</v>
      </c>
      <c r="X834">
        <v>1</v>
      </c>
      <c r="AA834" t="s">
        <v>235</v>
      </c>
      <c r="AB834" t="s">
        <v>8252</v>
      </c>
      <c r="AC834" t="s">
        <v>8253</v>
      </c>
      <c r="AD834" t="s">
        <v>54</v>
      </c>
      <c r="AE834" t="s">
        <v>54</v>
      </c>
      <c r="AF834" t="s">
        <v>8254</v>
      </c>
      <c r="AG834" t="s">
        <v>69</v>
      </c>
      <c r="AH834" t="s">
        <v>54</v>
      </c>
      <c r="AI834" t="s">
        <v>54</v>
      </c>
      <c r="AJ834" t="s">
        <v>2937</v>
      </c>
      <c r="AK834" t="s">
        <v>54</v>
      </c>
      <c r="AL834" t="s">
        <v>8255</v>
      </c>
      <c r="AM834" t="s">
        <v>8256</v>
      </c>
      <c r="AN834" t="s">
        <v>8257</v>
      </c>
      <c r="AQ834">
        <v>10150015</v>
      </c>
      <c r="AR834">
        <v>10150015010</v>
      </c>
      <c r="AS834">
        <v>1015001501007</v>
      </c>
      <c r="AT834" t="s">
        <v>57</v>
      </c>
      <c r="AU834" t="str">
        <f t="shared" si="12"/>
        <v>5C</v>
      </c>
    </row>
    <row r="835" spans="1:47" x14ac:dyDescent="0.3">
      <c r="A835">
        <v>21280168</v>
      </c>
      <c r="B835" t="s">
        <v>8258</v>
      </c>
      <c r="C835" t="s">
        <v>8259</v>
      </c>
      <c r="D835" t="s">
        <v>8260</v>
      </c>
      <c r="E835" t="s">
        <v>8261</v>
      </c>
      <c r="F835">
        <v>2021</v>
      </c>
      <c r="G835" t="s">
        <v>102</v>
      </c>
      <c r="H835" t="s">
        <v>103</v>
      </c>
      <c r="I835" t="s">
        <v>1029</v>
      </c>
      <c r="J835" t="s">
        <v>1030</v>
      </c>
      <c r="K835">
        <v>1</v>
      </c>
      <c r="L835">
        <v>101</v>
      </c>
      <c r="M835">
        <v>10150</v>
      </c>
      <c r="N835">
        <v>4</v>
      </c>
      <c r="O835">
        <v>6</v>
      </c>
      <c r="P835">
        <v>6</v>
      </c>
      <c r="Q835">
        <v>9815261</v>
      </c>
      <c r="R835">
        <v>126</v>
      </c>
      <c r="S835">
        <v>26</v>
      </c>
      <c r="T835">
        <v>100</v>
      </c>
      <c r="U835">
        <v>5</v>
      </c>
      <c r="V835">
        <v>4</v>
      </c>
      <c r="W835">
        <v>5</v>
      </c>
      <c r="X835">
        <v>1</v>
      </c>
      <c r="AA835" t="s">
        <v>8262</v>
      </c>
      <c r="AB835" t="s">
        <v>8263</v>
      </c>
      <c r="AC835" t="s">
        <v>7505</v>
      </c>
      <c r="AD835" t="s">
        <v>54</v>
      </c>
      <c r="AE835" t="s">
        <v>54</v>
      </c>
      <c r="AF835" t="s">
        <v>54</v>
      </c>
      <c r="AG835" t="s">
        <v>54</v>
      </c>
      <c r="AH835" t="s">
        <v>54</v>
      </c>
      <c r="AI835" t="s">
        <v>54</v>
      </c>
      <c r="AJ835" t="s">
        <v>6095</v>
      </c>
      <c r="AK835" t="s">
        <v>54</v>
      </c>
      <c r="AL835" t="s">
        <v>8264</v>
      </c>
      <c r="AM835" t="s">
        <v>8265</v>
      </c>
      <c r="AN835" t="s">
        <v>8266</v>
      </c>
      <c r="AQ835">
        <v>10150033</v>
      </c>
      <c r="AR835">
        <v>10150033007</v>
      </c>
      <c r="AS835">
        <v>1015003300701</v>
      </c>
      <c r="AT835" t="s">
        <v>74</v>
      </c>
      <c r="AU835" t="str">
        <f t="shared" ref="AU835:AU898" si="13">CONCATENATE(W835&amp;G835)</f>
        <v>5Q</v>
      </c>
    </row>
    <row r="836" spans="1:47" x14ac:dyDescent="0.3">
      <c r="A836">
        <v>20577823</v>
      </c>
      <c r="B836" t="s">
        <v>8267</v>
      </c>
      <c r="C836" t="s">
        <v>8268</v>
      </c>
      <c r="D836" t="s">
        <v>8269</v>
      </c>
      <c r="E836" t="s">
        <v>8270</v>
      </c>
      <c r="F836">
        <v>2021</v>
      </c>
      <c r="G836" t="s">
        <v>215</v>
      </c>
      <c r="H836" t="s">
        <v>307</v>
      </c>
      <c r="I836" t="s">
        <v>902</v>
      </c>
      <c r="J836" t="s">
        <v>3340</v>
      </c>
      <c r="K836">
        <v>1</v>
      </c>
      <c r="L836">
        <v>101</v>
      </c>
      <c r="M836">
        <v>10150</v>
      </c>
      <c r="N836">
        <v>4</v>
      </c>
      <c r="O836">
        <v>6</v>
      </c>
      <c r="P836">
        <v>3</v>
      </c>
      <c r="Q836">
        <v>40753004</v>
      </c>
      <c r="R836">
        <v>224</v>
      </c>
      <c r="S836">
        <v>187</v>
      </c>
      <c r="T836">
        <v>37</v>
      </c>
      <c r="U836">
        <v>5</v>
      </c>
      <c r="V836">
        <v>5</v>
      </c>
      <c r="W836">
        <v>5</v>
      </c>
      <c r="X836">
        <v>1</v>
      </c>
      <c r="AA836" t="s">
        <v>8271</v>
      </c>
      <c r="AB836" t="s">
        <v>8272</v>
      </c>
      <c r="AC836" t="s">
        <v>3210</v>
      </c>
      <c r="AD836" t="s">
        <v>54</v>
      </c>
      <c r="AE836" t="s">
        <v>54</v>
      </c>
      <c r="AF836" t="s">
        <v>2937</v>
      </c>
      <c r="AG836" t="s">
        <v>69</v>
      </c>
      <c r="AH836" t="s">
        <v>54</v>
      </c>
      <c r="AI836" t="s">
        <v>54</v>
      </c>
      <c r="AJ836" t="s">
        <v>4212</v>
      </c>
      <c r="AK836" t="s">
        <v>54</v>
      </c>
      <c r="AL836" t="s">
        <v>8273</v>
      </c>
      <c r="AM836" t="s">
        <v>260</v>
      </c>
      <c r="AN836" t="s">
        <v>261</v>
      </c>
      <c r="AQ836">
        <v>10150015</v>
      </c>
      <c r="AR836">
        <v>10150015010</v>
      </c>
      <c r="AS836">
        <v>1015001501014</v>
      </c>
      <c r="AT836" t="s">
        <v>57</v>
      </c>
      <c r="AU836" t="str">
        <f t="shared" si="13"/>
        <v>5C</v>
      </c>
    </row>
    <row r="837" spans="1:47" x14ac:dyDescent="0.3">
      <c r="A837">
        <v>21278547</v>
      </c>
      <c r="B837" t="s">
        <v>8274</v>
      </c>
      <c r="C837" t="s">
        <v>8275</v>
      </c>
      <c r="D837" t="s">
        <v>8276</v>
      </c>
      <c r="E837" t="s">
        <v>8277</v>
      </c>
      <c r="F837">
        <v>2021</v>
      </c>
      <c r="G837" t="s">
        <v>401</v>
      </c>
      <c r="H837" t="s">
        <v>402</v>
      </c>
      <c r="I837" t="s">
        <v>403</v>
      </c>
      <c r="J837" t="s">
        <v>404</v>
      </c>
      <c r="K837">
        <v>1</v>
      </c>
      <c r="L837">
        <v>101</v>
      </c>
      <c r="M837">
        <v>10150</v>
      </c>
      <c r="N837">
        <v>4</v>
      </c>
      <c r="O837">
        <v>6</v>
      </c>
      <c r="P837">
        <v>6</v>
      </c>
      <c r="Q837">
        <v>1464473</v>
      </c>
      <c r="R837">
        <v>74</v>
      </c>
      <c r="S837">
        <v>30</v>
      </c>
      <c r="T837">
        <v>44</v>
      </c>
      <c r="U837">
        <v>3</v>
      </c>
      <c r="V837">
        <v>3</v>
      </c>
      <c r="W837">
        <v>3</v>
      </c>
      <c r="X837">
        <v>1</v>
      </c>
      <c r="AA837" t="s">
        <v>8278</v>
      </c>
      <c r="AB837" t="s">
        <v>311</v>
      </c>
      <c r="AC837" t="s">
        <v>54</v>
      </c>
      <c r="AD837" t="s">
        <v>54</v>
      </c>
      <c r="AE837" t="s">
        <v>54</v>
      </c>
      <c r="AF837" t="s">
        <v>54</v>
      </c>
      <c r="AG837" t="s">
        <v>54</v>
      </c>
      <c r="AH837" t="s">
        <v>54</v>
      </c>
      <c r="AI837" t="s">
        <v>54</v>
      </c>
      <c r="AJ837" t="s">
        <v>54</v>
      </c>
      <c r="AK837" t="s">
        <v>54</v>
      </c>
      <c r="AL837" t="s">
        <v>8279</v>
      </c>
      <c r="AM837" t="s">
        <v>8280</v>
      </c>
      <c r="AN837" t="s">
        <v>8281</v>
      </c>
      <c r="AO837">
        <v>-79.0696126297116</v>
      </c>
      <c r="AP837">
        <v>-2.8805165886878998</v>
      </c>
      <c r="AQ837">
        <v>10150035</v>
      </c>
      <c r="AR837">
        <v>10150035001</v>
      </c>
      <c r="AS837">
        <v>1015003500101</v>
      </c>
      <c r="AT837" t="s">
        <v>57</v>
      </c>
      <c r="AU837" t="str">
        <f t="shared" si="13"/>
        <v>3P</v>
      </c>
    </row>
    <row r="838" spans="1:47" x14ac:dyDescent="0.3">
      <c r="A838">
        <v>20596775</v>
      </c>
      <c r="B838" t="s">
        <v>8282</v>
      </c>
      <c r="C838" t="s">
        <v>8283</v>
      </c>
      <c r="D838" t="s">
        <v>8284</v>
      </c>
      <c r="E838" t="s">
        <v>8285</v>
      </c>
      <c r="F838">
        <v>2021</v>
      </c>
      <c r="G838" t="s">
        <v>215</v>
      </c>
      <c r="H838" t="s">
        <v>3131</v>
      </c>
      <c r="I838" t="s">
        <v>3132</v>
      </c>
      <c r="J838" t="s">
        <v>3787</v>
      </c>
      <c r="K838">
        <v>1</v>
      </c>
      <c r="L838">
        <v>101</v>
      </c>
      <c r="M838">
        <v>10150</v>
      </c>
      <c r="N838">
        <v>4</v>
      </c>
      <c r="O838">
        <v>6</v>
      </c>
      <c r="P838">
        <v>3</v>
      </c>
      <c r="Q838">
        <v>43899612</v>
      </c>
      <c r="R838">
        <v>293</v>
      </c>
      <c r="S838">
        <v>202</v>
      </c>
      <c r="T838">
        <v>91</v>
      </c>
      <c r="U838">
        <v>5</v>
      </c>
      <c r="V838">
        <v>5</v>
      </c>
      <c r="W838">
        <v>5</v>
      </c>
      <c r="X838">
        <v>1</v>
      </c>
      <c r="AA838" t="s">
        <v>8286</v>
      </c>
      <c r="AB838" t="s">
        <v>54</v>
      </c>
      <c r="AC838" t="s">
        <v>8287</v>
      </c>
      <c r="AD838" t="s">
        <v>54</v>
      </c>
      <c r="AE838" t="s">
        <v>54</v>
      </c>
      <c r="AF838" t="s">
        <v>54</v>
      </c>
      <c r="AG838" t="s">
        <v>69</v>
      </c>
      <c r="AH838" t="s">
        <v>54</v>
      </c>
      <c r="AI838" t="s">
        <v>54</v>
      </c>
      <c r="AJ838" t="s">
        <v>54</v>
      </c>
      <c r="AK838" t="s">
        <v>54</v>
      </c>
      <c r="AL838" t="s">
        <v>8288</v>
      </c>
      <c r="AM838" t="s">
        <v>260</v>
      </c>
      <c r="AN838" t="s">
        <v>261</v>
      </c>
      <c r="AQ838">
        <v>10150015</v>
      </c>
      <c r="AR838">
        <v>10150015010</v>
      </c>
      <c r="AS838">
        <v>1015001501015</v>
      </c>
      <c r="AT838" t="s">
        <v>57</v>
      </c>
      <c r="AU838" t="str">
        <f t="shared" si="13"/>
        <v>5C</v>
      </c>
    </row>
    <row r="839" spans="1:47" x14ac:dyDescent="0.3">
      <c r="A839">
        <v>20952374</v>
      </c>
      <c r="B839" t="s">
        <v>8289</v>
      </c>
      <c r="C839" t="s">
        <v>8290</v>
      </c>
      <c r="D839" t="s">
        <v>8291</v>
      </c>
      <c r="E839" t="s">
        <v>8292</v>
      </c>
      <c r="F839">
        <v>2021</v>
      </c>
      <c r="G839" t="s">
        <v>215</v>
      </c>
      <c r="H839" t="s">
        <v>1296</v>
      </c>
      <c r="I839" t="s">
        <v>1297</v>
      </c>
      <c r="J839" t="s">
        <v>8244</v>
      </c>
      <c r="K839">
        <v>1</v>
      </c>
      <c r="L839">
        <v>101</v>
      </c>
      <c r="M839">
        <v>10150</v>
      </c>
      <c r="N839">
        <v>4</v>
      </c>
      <c r="O839">
        <v>6</v>
      </c>
      <c r="P839">
        <v>3</v>
      </c>
      <c r="Q839">
        <v>17583810</v>
      </c>
      <c r="R839">
        <v>170</v>
      </c>
      <c r="S839">
        <v>122</v>
      </c>
      <c r="T839">
        <v>48</v>
      </c>
      <c r="U839">
        <v>5</v>
      </c>
      <c r="V839">
        <v>4</v>
      </c>
      <c r="W839">
        <v>5</v>
      </c>
      <c r="X839">
        <v>1</v>
      </c>
      <c r="AA839" t="s">
        <v>235</v>
      </c>
      <c r="AB839" t="s">
        <v>8293</v>
      </c>
      <c r="AC839" t="s">
        <v>8287</v>
      </c>
      <c r="AD839" t="s">
        <v>54</v>
      </c>
      <c r="AE839" t="s">
        <v>54</v>
      </c>
      <c r="AF839" t="s">
        <v>8294</v>
      </c>
      <c r="AG839" t="s">
        <v>69</v>
      </c>
      <c r="AH839" t="s">
        <v>54</v>
      </c>
      <c r="AI839" t="s">
        <v>54</v>
      </c>
      <c r="AJ839" t="s">
        <v>54</v>
      </c>
      <c r="AK839" t="s">
        <v>54</v>
      </c>
      <c r="AL839" t="s">
        <v>8295</v>
      </c>
      <c r="AM839" t="s">
        <v>8296</v>
      </c>
      <c r="AN839" t="s">
        <v>8297</v>
      </c>
      <c r="AQ839">
        <v>10150015</v>
      </c>
      <c r="AR839">
        <v>10150015010</v>
      </c>
      <c r="AS839">
        <v>1015001501008</v>
      </c>
      <c r="AT839" t="s">
        <v>57</v>
      </c>
      <c r="AU839" t="str">
        <f t="shared" si="13"/>
        <v>5C</v>
      </c>
    </row>
    <row r="840" spans="1:47" x14ac:dyDescent="0.3">
      <c r="A840">
        <v>20594161</v>
      </c>
      <c r="B840" t="s">
        <v>8298</v>
      </c>
      <c r="C840" t="s">
        <v>8299</v>
      </c>
      <c r="D840" t="s">
        <v>8300</v>
      </c>
      <c r="E840" t="s">
        <v>8301</v>
      </c>
      <c r="F840">
        <v>2021</v>
      </c>
      <c r="G840" t="s">
        <v>50</v>
      </c>
      <c r="H840" t="s">
        <v>51</v>
      </c>
      <c r="I840" t="s">
        <v>52</v>
      </c>
      <c r="J840" t="s">
        <v>3415</v>
      </c>
      <c r="K840">
        <v>1</v>
      </c>
      <c r="L840">
        <v>101</v>
      </c>
      <c r="M840">
        <v>10150</v>
      </c>
      <c r="N840">
        <v>4</v>
      </c>
      <c r="O840">
        <v>6</v>
      </c>
      <c r="P840">
        <v>4</v>
      </c>
      <c r="Q840">
        <v>9901952</v>
      </c>
      <c r="R840">
        <v>65</v>
      </c>
      <c r="S840">
        <v>48</v>
      </c>
      <c r="T840">
        <v>17</v>
      </c>
      <c r="U840">
        <v>5</v>
      </c>
      <c r="V840">
        <v>3</v>
      </c>
      <c r="W840">
        <v>5</v>
      </c>
      <c r="X840">
        <v>1</v>
      </c>
      <c r="AA840" t="s">
        <v>8302</v>
      </c>
      <c r="AB840" t="s">
        <v>54</v>
      </c>
      <c r="AC840" t="s">
        <v>8303</v>
      </c>
      <c r="AD840" t="s">
        <v>54</v>
      </c>
      <c r="AE840" t="s">
        <v>54</v>
      </c>
      <c r="AF840" t="s">
        <v>8304</v>
      </c>
      <c r="AG840" t="s">
        <v>298</v>
      </c>
      <c r="AH840" t="s">
        <v>54</v>
      </c>
      <c r="AI840" t="s">
        <v>54</v>
      </c>
      <c r="AJ840" t="s">
        <v>54</v>
      </c>
      <c r="AK840" t="s">
        <v>54</v>
      </c>
      <c r="AL840" t="s">
        <v>8305</v>
      </c>
      <c r="AM840" t="s">
        <v>8306</v>
      </c>
      <c r="AN840" t="s">
        <v>8307</v>
      </c>
      <c r="AQ840">
        <v>10150004</v>
      </c>
      <c r="AR840">
        <v>10150004007</v>
      </c>
      <c r="AS840">
        <v>1015000400702</v>
      </c>
      <c r="AT840" t="s">
        <v>57</v>
      </c>
      <c r="AU840" t="str">
        <f t="shared" si="13"/>
        <v>5G</v>
      </c>
    </row>
    <row r="841" spans="1:47" x14ac:dyDescent="0.3">
      <c r="A841">
        <v>20601465</v>
      </c>
      <c r="B841" t="s">
        <v>8308</v>
      </c>
      <c r="C841" t="s">
        <v>8309</v>
      </c>
      <c r="D841" t="s">
        <v>8310</v>
      </c>
      <c r="E841" t="s">
        <v>8311</v>
      </c>
      <c r="F841">
        <v>2021</v>
      </c>
      <c r="G841" t="s">
        <v>550</v>
      </c>
      <c r="H841" t="s">
        <v>551</v>
      </c>
      <c r="I841" t="s">
        <v>552</v>
      </c>
      <c r="J841" t="s">
        <v>553</v>
      </c>
      <c r="K841">
        <v>1</v>
      </c>
      <c r="L841">
        <v>101</v>
      </c>
      <c r="M841">
        <v>10150</v>
      </c>
      <c r="N841">
        <v>4</v>
      </c>
      <c r="O841">
        <v>6</v>
      </c>
      <c r="P841">
        <v>6</v>
      </c>
      <c r="Q841">
        <v>19324754</v>
      </c>
      <c r="R841">
        <v>65</v>
      </c>
      <c r="S841">
        <v>27</v>
      </c>
      <c r="T841">
        <v>38</v>
      </c>
      <c r="U841">
        <v>5</v>
      </c>
      <c r="V841">
        <v>3</v>
      </c>
      <c r="W841">
        <v>5</v>
      </c>
      <c r="X841">
        <v>1</v>
      </c>
      <c r="AA841" t="s">
        <v>8312</v>
      </c>
      <c r="AB841" t="s">
        <v>8313</v>
      </c>
      <c r="AC841" t="s">
        <v>5584</v>
      </c>
      <c r="AD841" t="s">
        <v>54</v>
      </c>
      <c r="AE841" t="s">
        <v>54</v>
      </c>
      <c r="AF841" t="s">
        <v>8314</v>
      </c>
      <c r="AG841" t="s">
        <v>68</v>
      </c>
      <c r="AH841" t="s">
        <v>54</v>
      </c>
      <c r="AI841" t="s">
        <v>54</v>
      </c>
      <c r="AJ841" t="s">
        <v>54</v>
      </c>
      <c r="AK841" t="s">
        <v>54</v>
      </c>
      <c r="AL841" t="s">
        <v>8315</v>
      </c>
      <c r="AM841" t="s">
        <v>8316</v>
      </c>
      <c r="AN841" t="s">
        <v>8317</v>
      </c>
      <c r="AQ841">
        <v>10150034</v>
      </c>
      <c r="AR841">
        <v>10150034004</v>
      </c>
      <c r="AS841">
        <v>1015003400404</v>
      </c>
      <c r="AT841" t="s">
        <v>74</v>
      </c>
      <c r="AU841" t="str">
        <f t="shared" si="13"/>
        <v>5K</v>
      </c>
    </row>
    <row r="842" spans="1:47" x14ac:dyDescent="0.3">
      <c r="A842">
        <v>20614892</v>
      </c>
      <c r="B842" t="s">
        <v>8318</v>
      </c>
      <c r="C842" t="s">
        <v>8319</v>
      </c>
      <c r="D842" t="s">
        <v>8320</v>
      </c>
      <c r="E842" t="s">
        <v>8321</v>
      </c>
      <c r="F842">
        <v>2021</v>
      </c>
      <c r="G842" t="s">
        <v>50</v>
      </c>
      <c r="H842" t="s">
        <v>51</v>
      </c>
      <c r="I842" t="s">
        <v>1311</v>
      </c>
      <c r="J842" t="s">
        <v>8322</v>
      </c>
      <c r="K842">
        <v>1</v>
      </c>
      <c r="L842">
        <v>101</v>
      </c>
      <c r="M842">
        <v>10150</v>
      </c>
      <c r="N842">
        <v>4</v>
      </c>
      <c r="O842">
        <v>6</v>
      </c>
      <c r="P842">
        <v>4</v>
      </c>
      <c r="Q842">
        <v>14046112</v>
      </c>
      <c r="R842">
        <v>48</v>
      </c>
      <c r="S842">
        <v>26</v>
      </c>
      <c r="T842">
        <v>22</v>
      </c>
      <c r="U842">
        <v>5</v>
      </c>
      <c r="V842">
        <v>2</v>
      </c>
      <c r="W842">
        <v>5</v>
      </c>
      <c r="X842">
        <v>1</v>
      </c>
      <c r="AA842" t="s">
        <v>204</v>
      </c>
      <c r="AB842" t="s">
        <v>8323</v>
      </c>
      <c r="AC842" t="s">
        <v>8324</v>
      </c>
      <c r="AD842" t="s">
        <v>54</v>
      </c>
      <c r="AE842" t="s">
        <v>8325</v>
      </c>
      <c r="AF842" t="s">
        <v>8304</v>
      </c>
      <c r="AG842" t="s">
        <v>69</v>
      </c>
      <c r="AH842" t="s">
        <v>54</v>
      </c>
      <c r="AI842" t="s">
        <v>54</v>
      </c>
      <c r="AJ842" t="s">
        <v>54</v>
      </c>
      <c r="AK842" t="s">
        <v>54</v>
      </c>
      <c r="AL842" t="s">
        <v>8326</v>
      </c>
      <c r="AM842" t="s">
        <v>8327</v>
      </c>
      <c r="AN842" t="s">
        <v>8328</v>
      </c>
      <c r="AQ842">
        <v>10150067</v>
      </c>
      <c r="AR842">
        <v>10150067001</v>
      </c>
      <c r="AS842">
        <v>1015006700101</v>
      </c>
      <c r="AT842" t="s">
        <v>57</v>
      </c>
      <c r="AU842" t="str">
        <f t="shared" si="13"/>
        <v>5G</v>
      </c>
    </row>
    <row r="843" spans="1:47" x14ac:dyDescent="0.3">
      <c r="A843">
        <v>20582116</v>
      </c>
      <c r="B843" t="s">
        <v>8329</v>
      </c>
      <c r="C843" t="s">
        <v>8330</v>
      </c>
      <c r="D843" t="s">
        <v>8331</v>
      </c>
      <c r="E843" t="s">
        <v>8332</v>
      </c>
      <c r="F843">
        <v>2021</v>
      </c>
      <c r="G843" t="s">
        <v>50</v>
      </c>
      <c r="H843" t="s">
        <v>292</v>
      </c>
      <c r="I843" t="s">
        <v>445</v>
      </c>
      <c r="J843" t="s">
        <v>446</v>
      </c>
      <c r="K843">
        <v>1</v>
      </c>
      <c r="L843">
        <v>101</v>
      </c>
      <c r="M843">
        <v>10150</v>
      </c>
      <c r="N843">
        <v>4</v>
      </c>
      <c r="O843">
        <v>6</v>
      </c>
      <c r="P843">
        <v>4</v>
      </c>
      <c r="Q843">
        <v>37263290</v>
      </c>
      <c r="R843">
        <v>128</v>
      </c>
      <c r="S843">
        <v>80</v>
      </c>
      <c r="T843">
        <v>48</v>
      </c>
      <c r="U843">
        <v>5</v>
      </c>
      <c r="V843">
        <v>4</v>
      </c>
      <c r="W843">
        <v>5</v>
      </c>
      <c r="X843">
        <v>1</v>
      </c>
      <c r="AA843" t="s">
        <v>3256</v>
      </c>
      <c r="AB843" t="s">
        <v>54</v>
      </c>
      <c r="AC843" t="s">
        <v>219</v>
      </c>
      <c r="AD843" t="s">
        <v>54</v>
      </c>
      <c r="AE843" t="s">
        <v>54</v>
      </c>
      <c r="AF843" t="s">
        <v>54</v>
      </c>
      <c r="AG843" t="s">
        <v>69</v>
      </c>
      <c r="AH843" t="s">
        <v>54</v>
      </c>
      <c r="AI843" t="s">
        <v>54</v>
      </c>
      <c r="AJ843" t="s">
        <v>8333</v>
      </c>
      <c r="AK843" t="s">
        <v>54</v>
      </c>
      <c r="AL843" t="s">
        <v>8334</v>
      </c>
      <c r="AM843" t="s">
        <v>8335</v>
      </c>
      <c r="AN843" t="s">
        <v>8336</v>
      </c>
      <c r="AQ843">
        <v>10150043</v>
      </c>
      <c r="AR843">
        <v>10150043011</v>
      </c>
      <c r="AS843">
        <v>1015004301103</v>
      </c>
      <c r="AT843" t="s">
        <v>57</v>
      </c>
      <c r="AU843" t="str">
        <f t="shared" si="13"/>
        <v>5G</v>
      </c>
    </row>
    <row r="844" spans="1:47" x14ac:dyDescent="0.3">
      <c r="A844">
        <v>20606858</v>
      </c>
      <c r="B844" t="s">
        <v>8337</v>
      </c>
      <c r="C844" t="s">
        <v>8338</v>
      </c>
      <c r="D844" t="s">
        <v>8339</v>
      </c>
      <c r="E844" t="s">
        <v>8340</v>
      </c>
      <c r="F844">
        <v>2021</v>
      </c>
      <c r="G844" t="s">
        <v>50</v>
      </c>
      <c r="H844" t="s">
        <v>179</v>
      </c>
      <c r="I844" t="s">
        <v>180</v>
      </c>
      <c r="J844" t="s">
        <v>181</v>
      </c>
      <c r="K844">
        <v>3</v>
      </c>
      <c r="L844">
        <v>301</v>
      </c>
      <c r="M844">
        <v>30150</v>
      </c>
      <c r="N844">
        <v>4</v>
      </c>
      <c r="O844">
        <v>6</v>
      </c>
      <c r="P844">
        <v>4</v>
      </c>
      <c r="Q844">
        <v>15457471</v>
      </c>
      <c r="R844">
        <v>133</v>
      </c>
      <c r="S844">
        <v>80</v>
      </c>
      <c r="T844">
        <v>53</v>
      </c>
      <c r="U844">
        <v>5</v>
      </c>
      <c r="V844">
        <v>4</v>
      </c>
      <c r="W844">
        <v>5</v>
      </c>
      <c r="X844">
        <v>1</v>
      </c>
      <c r="AA844" t="s">
        <v>8341</v>
      </c>
      <c r="AB844" t="s">
        <v>54</v>
      </c>
      <c r="AC844" t="s">
        <v>8342</v>
      </c>
      <c r="AD844" t="s">
        <v>54</v>
      </c>
      <c r="AE844" t="s">
        <v>54</v>
      </c>
      <c r="AF844" t="s">
        <v>8340</v>
      </c>
      <c r="AG844" t="s">
        <v>69</v>
      </c>
      <c r="AH844" t="s">
        <v>54</v>
      </c>
      <c r="AI844" t="s">
        <v>54</v>
      </c>
      <c r="AJ844" t="s">
        <v>54</v>
      </c>
      <c r="AK844" t="s">
        <v>54</v>
      </c>
      <c r="AL844" t="s">
        <v>8343</v>
      </c>
      <c r="AM844" t="s">
        <v>8344</v>
      </c>
      <c r="AN844" t="s">
        <v>8345</v>
      </c>
      <c r="AQ844">
        <v>30150007</v>
      </c>
      <c r="AR844">
        <v>30150007003</v>
      </c>
      <c r="AS844">
        <v>3015000700309</v>
      </c>
      <c r="AT844" t="s">
        <v>57</v>
      </c>
      <c r="AU844" t="str">
        <f t="shared" si="13"/>
        <v>5G</v>
      </c>
    </row>
    <row r="845" spans="1:47" x14ac:dyDescent="0.3">
      <c r="A845">
        <v>20602858</v>
      </c>
      <c r="B845" t="s">
        <v>8346</v>
      </c>
      <c r="C845" t="s">
        <v>8347</v>
      </c>
      <c r="D845" t="s">
        <v>8348</v>
      </c>
      <c r="E845" t="s">
        <v>8349</v>
      </c>
      <c r="F845">
        <v>2021</v>
      </c>
      <c r="G845" t="s">
        <v>50</v>
      </c>
      <c r="H845" t="s">
        <v>179</v>
      </c>
      <c r="I845" t="s">
        <v>2018</v>
      </c>
      <c r="J845" t="s">
        <v>3769</v>
      </c>
      <c r="K845">
        <v>6</v>
      </c>
      <c r="L845">
        <v>601</v>
      </c>
      <c r="M845">
        <v>60150</v>
      </c>
      <c r="N845">
        <v>4</v>
      </c>
      <c r="O845">
        <v>3</v>
      </c>
      <c r="P845">
        <v>4</v>
      </c>
      <c r="Q845">
        <v>7243610</v>
      </c>
      <c r="R845">
        <v>27</v>
      </c>
      <c r="S845">
        <v>20</v>
      </c>
      <c r="T845">
        <v>7</v>
      </c>
      <c r="U845">
        <v>5</v>
      </c>
      <c r="V845">
        <v>2</v>
      </c>
      <c r="W845">
        <v>5</v>
      </c>
      <c r="X845">
        <v>1</v>
      </c>
      <c r="AA845" t="s">
        <v>8350</v>
      </c>
      <c r="AB845" t="s">
        <v>54</v>
      </c>
      <c r="AC845" t="s">
        <v>8351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829</v>
      </c>
      <c r="AK845" t="s">
        <v>54</v>
      </c>
      <c r="AL845" t="s">
        <v>8352</v>
      </c>
      <c r="AM845" t="s">
        <v>8353</v>
      </c>
      <c r="AN845" t="s">
        <v>8354</v>
      </c>
      <c r="AO845">
        <v>-78.638835847377806</v>
      </c>
      <c r="AP845">
        <v>-1.6642643695894399</v>
      </c>
      <c r="AQ845">
        <v>60150012</v>
      </c>
      <c r="AR845">
        <v>60150012010</v>
      </c>
      <c r="AS845">
        <v>6015001201006</v>
      </c>
      <c r="AT845" t="s">
        <v>57</v>
      </c>
      <c r="AU845" t="str">
        <f t="shared" si="13"/>
        <v>5G</v>
      </c>
    </row>
    <row r="846" spans="1:47" x14ac:dyDescent="0.3">
      <c r="A846">
        <v>20592997</v>
      </c>
      <c r="B846" t="s">
        <v>8355</v>
      </c>
      <c r="C846" t="s">
        <v>8356</v>
      </c>
      <c r="D846" t="s">
        <v>8357</v>
      </c>
      <c r="E846" t="s">
        <v>54</v>
      </c>
      <c r="F846">
        <v>2021</v>
      </c>
      <c r="G846" t="s">
        <v>618</v>
      </c>
      <c r="H846" t="s">
        <v>5726</v>
      </c>
      <c r="I846" t="s">
        <v>5727</v>
      </c>
      <c r="J846" t="s">
        <v>8358</v>
      </c>
      <c r="K846">
        <v>17</v>
      </c>
      <c r="L846">
        <v>1705</v>
      </c>
      <c r="M846">
        <v>170550</v>
      </c>
      <c r="N846">
        <v>3</v>
      </c>
      <c r="O846">
        <v>2</v>
      </c>
      <c r="P846">
        <v>6</v>
      </c>
      <c r="Q846">
        <v>3899720</v>
      </c>
      <c r="R846">
        <v>10</v>
      </c>
      <c r="S846">
        <v>9</v>
      </c>
      <c r="T846">
        <v>1</v>
      </c>
      <c r="U846">
        <v>4</v>
      </c>
      <c r="V846">
        <v>2</v>
      </c>
      <c r="W846">
        <v>4</v>
      </c>
      <c r="X846">
        <v>1</v>
      </c>
      <c r="AA846" t="s">
        <v>8359</v>
      </c>
      <c r="AB846" t="s">
        <v>4420</v>
      </c>
      <c r="AC846" t="s">
        <v>2291</v>
      </c>
      <c r="AD846" t="s">
        <v>54</v>
      </c>
      <c r="AE846" t="s">
        <v>54</v>
      </c>
      <c r="AF846" t="s">
        <v>54</v>
      </c>
      <c r="AG846" t="s">
        <v>54</v>
      </c>
      <c r="AH846" t="s">
        <v>54</v>
      </c>
      <c r="AI846" t="s">
        <v>54</v>
      </c>
      <c r="AJ846" t="s">
        <v>54</v>
      </c>
      <c r="AK846" t="s">
        <v>54</v>
      </c>
      <c r="AL846" t="s">
        <v>8360</v>
      </c>
      <c r="AM846" t="s">
        <v>54</v>
      </c>
      <c r="AN846" t="s">
        <v>8361</v>
      </c>
      <c r="AO846">
        <v>-78.652097155000007</v>
      </c>
      <c r="AP846">
        <v>-1.671073679</v>
      </c>
      <c r="AT846" t="s">
        <v>752</v>
      </c>
      <c r="AU846" t="str">
        <f t="shared" si="13"/>
        <v>4I</v>
      </c>
    </row>
    <row r="847" spans="1:47" x14ac:dyDescent="0.3">
      <c r="A847">
        <v>20604260</v>
      </c>
      <c r="B847" t="s">
        <v>8362</v>
      </c>
      <c r="C847" t="s">
        <v>8363</v>
      </c>
      <c r="D847" t="s">
        <v>8364</v>
      </c>
      <c r="E847" t="s">
        <v>49</v>
      </c>
      <c r="F847">
        <v>2021</v>
      </c>
      <c r="G847" t="s">
        <v>50</v>
      </c>
      <c r="H847" t="s">
        <v>51</v>
      </c>
      <c r="I847" t="s">
        <v>78</v>
      </c>
      <c r="J847" t="s">
        <v>79</v>
      </c>
      <c r="K847">
        <v>7</v>
      </c>
      <c r="L847">
        <v>701</v>
      </c>
      <c r="M847">
        <v>70150</v>
      </c>
      <c r="N847">
        <v>5</v>
      </c>
      <c r="O847">
        <v>7</v>
      </c>
      <c r="P847">
        <v>4</v>
      </c>
      <c r="Q847">
        <v>10691275</v>
      </c>
      <c r="R847">
        <v>62</v>
      </c>
      <c r="S847">
        <v>45</v>
      </c>
      <c r="T847">
        <v>17</v>
      </c>
      <c r="U847">
        <v>5</v>
      </c>
      <c r="V847">
        <v>3</v>
      </c>
      <c r="W847">
        <v>5</v>
      </c>
      <c r="X847">
        <v>1</v>
      </c>
      <c r="AA847" t="s">
        <v>8365</v>
      </c>
      <c r="AB847" t="s">
        <v>54</v>
      </c>
      <c r="AC847" t="s">
        <v>54</v>
      </c>
      <c r="AD847" t="s">
        <v>54</v>
      </c>
      <c r="AE847" t="s">
        <v>54</v>
      </c>
      <c r="AF847" t="s">
        <v>8366</v>
      </c>
      <c r="AG847" t="s">
        <v>69</v>
      </c>
      <c r="AH847" t="s">
        <v>54</v>
      </c>
      <c r="AI847" t="s">
        <v>3627</v>
      </c>
      <c r="AJ847" t="s">
        <v>54</v>
      </c>
      <c r="AK847" t="s">
        <v>54</v>
      </c>
      <c r="AL847" t="s">
        <v>8367</v>
      </c>
      <c r="AM847" t="s">
        <v>8368</v>
      </c>
      <c r="AN847" t="s">
        <v>8369</v>
      </c>
      <c r="AQ847">
        <v>70150041</v>
      </c>
      <c r="AR847">
        <v>70150041009</v>
      </c>
      <c r="AS847">
        <v>7015004100907</v>
      </c>
      <c r="AT847" t="s">
        <v>74</v>
      </c>
      <c r="AU847" t="str">
        <f t="shared" si="13"/>
        <v>5G</v>
      </c>
    </row>
    <row r="848" spans="1:47" x14ac:dyDescent="0.3">
      <c r="A848">
        <v>20607048</v>
      </c>
      <c r="B848" t="s">
        <v>8370</v>
      </c>
      <c r="C848" t="s">
        <v>8371</v>
      </c>
      <c r="D848" t="s">
        <v>8372</v>
      </c>
      <c r="E848" t="s">
        <v>49</v>
      </c>
      <c r="F848">
        <v>2021</v>
      </c>
      <c r="G848" t="s">
        <v>50</v>
      </c>
      <c r="H848" t="s">
        <v>179</v>
      </c>
      <c r="I848" t="s">
        <v>781</v>
      </c>
      <c r="J848" t="s">
        <v>782</v>
      </c>
      <c r="K848">
        <v>9</v>
      </c>
      <c r="L848">
        <v>901</v>
      </c>
      <c r="M848">
        <v>90150</v>
      </c>
      <c r="N848">
        <v>3</v>
      </c>
      <c r="O848">
        <v>8</v>
      </c>
      <c r="P848">
        <v>4</v>
      </c>
      <c r="Q848">
        <v>21783306</v>
      </c>
      <c r="R848">
        <v>281</v>
      </c>
      <c r="S848">
        <v>19</v>
      </c>
      <c r="T848">
        <v>262</v>
      </c>
      <c r="U848">
        <v>5</v>
      </c>
      <c r="V848">
        <v>5</v>
      </c>
      <c r="W848">
        <v>5</v>
      </c>
      <c r="X848">
        <v>1</v>
      </c>
      <c r="AA848" t="s">
        <v>8373</v>
      </c>
      <c r="AB848" t="s">
        <v>54</v>
      </c>
      <c r="AC848" t="s">
        <v>4201</v>
      </c>
      <c r="AD848" t="s">
        <v>54</v>
      </c>
      <c r="AE848" t="s">
        <v>54</v>
      </c>
      <c r="AF848" t="s">
        <v>54</v>
      </c>
      <c r="AG848" t="s">
        <v>54</v>
      </c>
      <c r="AH848" t="s">
        <v>54</v>
      </c>
      <c r="AI848" t="s">
        <v>54</v>
      </c>
      <c r="AJ848" t="s">
        <v>8374</v>
      </c>
      <c r="AK848" t="s">
        <v>8375</v>
      </c>
      <c r="AL848" t="s">
        <v>8376</v>
      </c>
      <c r="AM848" t="s">
        <v>8377</v>
      </c>
      <c r="AN848" t="s">
        <v>8378</v>
      </c>
      <c r="AO848">
        <v>-79.943922311067595</v>
      </c>
      <c r="AP848">
        <v>-2.1289612660720998</v>
      </c>
      <c r="AQ848">
        <v>90150315</v>
      </c>
      <c r="AR848">
        <v>90150315003</v>
      </c>
      <c r="AS848">
        <v>9015031500301</v>
      </c>
      <c r="AT848" t="s">
        <v>74</v>
      </c>
      <c r="AU848" t="str">
        <f t="shared" si="13"/>
        <v>5G</v>
      </c>
    </row>
    <row r="849" spans="1:47" x14ac:dyDescent="0.3">
      <c r="A849">
        <v>20889315</v>
      </c>
      <c r="B849" t="s">
        <v>8379</v>
      </c>
      <c r="C849" t="s">
        <v>8380</v>
      </c>
      <c r="D849" t="s">
        <v>8381</v>
      </c>
      <c r="E849" t="s">
        <v>8382</v>
      </c>
      <c r="F849">
        <v>2021</v>
      </c>
      <c r="G849" t="s">
        <v>50</v>
      </c>
      <c r="H849" t="s">
        <v>179</v>
      </c>
      <c r="I849" t="s">
        <v>180</v>
      </c>
      <c r="J849" t="s">
        <v>181</v>
      </c>
      <c r="K849">
        <v>9</v>
      </c>
      <c r="L849">
        <v>901</v>
      </c>
      <c r="M849">
        <v>90150</v>
      </c>
      <c r="N849">
        <v>4</v>
      </c>
      <c r="O849">
        <v>8</v>
      </c>
      <c r="P849">
        <v>4</v>
      </c>
      <c r="Q849">
        <v>1294978451</v>
      </c>
      <c r="R849">
        <v>9032</v>
      </c>
      <c r="S849">
        <v>5861</v>
      </c>
      <c r="T849">
        <v>3171</v>
      </c>
      <c r="U849">
        <v>5</v>
      </c>
      <c r="V849">
        <v>5</v>
      </c>
      <c r="W849">
        <v>5</v>
      </c>
      <c r="X849">
        <v>1</v>
      </c>
      <c r="AA849" t="s">
        <v>1867</v>
      </c>
      <c r="AB849" t="s">
        <v>8383</v>
      </c>
      <c r="AC849" t="s">
        <v>8384</v>
      </c>
      <c r="AD849" t="s">
        <v>54</v>
      </c>
      <c r="AE849" t="s">
        <v>54</v>
      </c>
      <c r="AF849" t="s">
        <v>54</v>
      </c>
      <c r="AG849" t="s">
        <v>54</v>
      </c>
      <c r="AH849" t="s">
        <v>54</v>
      </c>
      <c r="AI849" t="s">
        <v>54</v>
      </c>
      <c r="AJ849" t="s">
        <v>54</v>
      </c>
      <c r="AK849" t="s">
        <v>54</v>
      </c>
      <c r="AL849" t="s">
        <v>8385</v>
      </c>
      <c r="AM849" t="s">
        <v>8386</v>
      </c>
      <c r="AN849" t="s">
        <v>8387</v>
      </c>
      <c r="AQ849">
        <v>90150216</v>
      </c>
      <c r="AR849">
        <v>90150216003</v>
      </c>
      <c r="AS849">
        <v>9015021600302</v>
      </c>
      <c r="AT849" t="s">
        <v>767</v>
      </c>
      <c r="AU849" t="str">
        <f t="shared" si="13"/>
        <v>5G</v>
      </c>
    </row>
    <row r="850" spans="1:47" x14ac:dyDescent="0.3">
      <c r="A850">
        <v>20582419</v>
      </c>
      <c r="B850" t="s">
        <v>8388</v>
      </c>
      <c r="C850" t="s">
        <v>8389</v>
      </c>
      <c r="D850" t="s">
        <v>8390</v>
      </c>
      <c r="E850" t="s">
        <v>8391</v>
      </c>
      <c r="F850">
        <v>2021</v>
      </c>
      <c r="G850" t="s">
        <v>215</v>
      </c>
      <c r="H850" t="s">
        <v>8392</v>
      </c>
      <c r="I850" t="s">
        <v>8393</v>
      </c>
      <c r="J850" t="s">
        <v>8394</v>
      </c>
      <c r="K850">
        <v>9</v>
      </c>
      <c r="L850">
        <v>901</v>
      </c>
      <c r="M850">
        <v>90150</v>
      </c>
      <c r="N850">
        <v>4</v>
      </c>
      <c r="O850">
        <v>8</v>
      </c>
      <c r="P850">
        <v>3</v>
      </c>
      <c r="Q850">
        <v>9513512</v>
      </c>
      <c r="R850">
        <v>95</v>
      </c>
      <c r="S850">
        <v>83</v>
      </c>
      <c r="T850">
        <v>12</v>
      </c>
      <c r="U850">
        <v>5</v>
      </c>
      <c r="V850">
        <v>3</v>
      </c>
      <c r="W850">
        <v>5</v>
      </c>
      <c r="X850">
        <v>1</v>
      </c>
      <c r="AA850" t="s">
        <v>8395</v>
      </c>
      <c r="AB850" t="s">
        <v>54</v>
      </c>
      <c r="AC850" t="s">
        <v>8396</v>
      </c>
      <c r="AD850" t="s">
        <v>54</v>
      </c>
      <c r="AE850" t="s">
        <v>8397</v>
      </c>
      <c r="AF850" t="s">
        <v>8398</v>
      </c>
      <c r="AG850" t="s">
        <v>368</v>
      </c>
      <c r="AH850" t="s">
        <v>8399</v>
      </c>
      <c r="AI850" t="s">
        <v>8397</v>
      </c>
      <c r="AJ850" t="s">
        <v>8397</v>
      </c>
      <c r="AK850" t="s">
        <v>54</v>
      </c>
      <c r="AL850" t="s">
        <v>8400</v>
      </c>
      <c r="AM850" t="s">
        <v>8401</v>
      </c>
      <c r="AN850" t="s">
        <v>8402</v>
      </c>
      <c r="AQ850">
        <v>90150252</v>
      </c>
      <c r="AR850">
        <v>90150252009</v>
      </c>
      <c r="AS850">
        <v>9015025200903</v>
      </c>
      <c r="AT850" t="s">
        <v>57</v>
      </c>
      <c r="AU850" t="str">
        <f t="shared" si="13"/>
        <v>5C</v>
      </c>
    </row>
    <row r="851" spans="1:47" x14ac:dyDescent="0.3">
      <c r="A851">
        <v>20588939</v>
      </c>
      <c r="B851" t="s">
        <v>8403</v>
      </c>
      <c r="C851" t="s">
        <v>8404</v>
      </c>
      <c r="D851" t="s">
        <v>8405</v>
      </c>
      <c r="E851" t="s">
        <v>8406</v>
      </c>
      <c r="F851">
        <v>2021</v>
      </c>
      <c r="G851" t="s">
        <v>50</v>
      </c>
      <c r="H851" t="s">
        <v>179</v>
      </c>
      <c r="I851" t="s">
        <v>266</v>
      </c>
      <c r="J851" t="s">
        <v>267</v>
      </c>
      <c r="K851">
        <v>9</v>
      </c>
      <c r="L851">
        <v>901</v>
      </c>
      <c r="M851">
        <v>90150</v>
      </c>
      <c r="N851">
        <v>4</v>
      </c>
      <c r="O851">
        <v>8</v>
      </c>
      <c r="P851">
        <v>4</v>
      </c>
      <c r="Q851">
        <v>141320454</v>
      </c>
      <c r="R851">
        <v>1222</v>
      </c>
      <c r="S851">
        <v>747</v>
      </c>
      <c r="T851">
        <v>475</v>
      </c>
      <c r="U851">
        <v>5</v>
      </c>
      <c r="V851">
        <v>5</v>
      </c>
      <c r="W851">
        <v>5</v>
      </c>
      <c r="X851">
        <v>1</v>
      </c>
      <c r="AA851" t="s">
        <v>8407</v>
      </c>
      <c r="AB851" t="s">
        <v>332</v>
      </c>
      <c r="AC851" t="s">
        <v>8408</v>
      </c>
      <c r="AD851" t="s">
        <v>54</v>
      </c>
      <c r="AE851" t="s">
        <v>54</v>
      </c>
      <c r="AF851" t="s">
        <v>54</v>
      </c>
      <c r="AG851" t="s">
        <v>54</v>
      </c>
      <c r="AH851" t="s">
        <v>54</v>
      </c>
      <c r="AI851" t="s">
        <v>54</v>
      </c>
      <c r="AJ851" t="s">
        <v>54</v>
      </c>
      <c r="AK851" t="s">
        <v>8409</v>
      </c>
      <c r="AL851" t="s">
        <v>8410</v>
      </c>
      <c r="AM851" t="s">
        <v>8411</v>
      </c>
      <c r="AN851" t="s">
        <v>8412</v>
      </c>
      <c r="AQ851">
        <v>90150310</v>
      </c>
      <c r="AR851">
        <v>90150310008</v>
      </c>
      <c r="AS851">
        <v>9015031000826</v>
      </c>
      <c r="AT851" t="s">
        <v>57</v>
      </c>
      <c r="AU851" t="str">
        <f t="shared" si="13"/>
        <v>5G</v>
      </c>
    </row>
    <row r="852" spans="1:47" x14ac:dyDescent="0.3">
      <c r="A852">
        <v>20623986</v>
      </c>
      <c r="B852" t="s">
        <v>8413</v>
      </c>
      <c r="C852" t="s">
        <v>8414</v>
      </c>
      <c r="D852" t="s">
        <v>8415</v>
      </c>
      <c r="E852" t="s">
        <v>8415</v>
      </c>
      <c r="F852">
        <v>2021</v>
      </c>
      <c r="G852" t="s">
        <v>50</v>
      </c>
      <c r="H852" t="s">
        <v>51</v>
      </c>
      <c r="I852" t="s">
        <v>1346</v>
      </c>
      <c r="J852" t="s">
        <v>1347</v>
      </c>
      <c r="K852">
        <v>9</v>
      </c>
      <c r="L852">
        <v>901</v>
      </c>
      <c r="M852">
        <v>90150</v>
      </c>
      <c r="N852">
        <v>4</v>
      </c>
      <c r="O852">
        <v>8</v>
      </c>
      <c r="P852">
        <v>4</v>
      </c>
      <c r="Q852">
        <v>49834910</v>
      </c>
      <c r="R852">
        <v>75</v>
      </c>
      <c r="S852">
        <v>41</v>
      </c>
      <c r="T852">
        <v>34</v>
      </c>
      <c r="U852">
        <v>5</v>
      </c>
      <c r="V852">
        <v>3</v>
      </c>
      <c r="W852">
        <v>5</v>
      </c>
      <c r="X852">
        <v>1</v>
      </c>
      <c r="AA852" t="s">
        <v>2178</v>
      </c>
      <c r="AB852" t="s">
        <v>54</v>
      </c>
      <c r="AC852" t="s">
        <v>8416</v>
      </c>
      <c r="AD852" t="s">
        <v>3353</v>
      </c>
      <c r="AE852" t="s">
        <v>54</v>
      </c>
      <c r="AF852" t="s">
        <v>8417</v>
      </c>
      <c r="AG852" t="s">
        <v>54</v>
      </c>
      <c r="AH852" t="s">
        <v>54</v>
      </c>
      <c r="AI852" t="s">
        <v>54</v>
      </c>
      <c r="AJ852" t="s">
        <v>54</v>
      </c>
      <c r="AK852" t="s">
        <v>54</v>
      </c>
      <c r="AL852" t="s">
        <v>8418</v>
      </c>
      <c r="AM852" t="s">
        <v>8419</v>
      </c>
      <c r="AN852" t="s">
        <v>8420</v>
      </c>
      <c r="AQ852">
        <v>90150477</v>
      </c>
      <c r="AR852">
        <v>90150477007</v>
      </c>
      <c r="AS852">
        <v>9015047700701</v>
      </c>
      <c r="AT852" t="s">
        <v>57</v>
      </c>
      <c r="AU852" t="str">
        <f t="shared" si="13"/>
        <v>5G</v>
      </c>
    </row>
    <row r="853" spans="1:47" x14ac:dyDescent="0.3">
      <c r="A853">
        <v>20581027</v>
      </c>
      <c r="B853" t="s">
        <v>8421</v>
      </c>
      <c r="C853" t="s">
        <v>8422</v>
      </c>
      <c r="D853" t="s">
        <v>8423</v>
      </c>
      <c r="E853" t="s">
        <v>8424</v>
      </c>
      <c r="F853">
        <v>2021</v>
      </c>
      <c r="G853" t="s">
        <v>50</v>
      </c>
      <c r="H853" t="s">
        <v>51</v>
      </c>
      <c r="I853" t="s">
        <v>596</v>
      </c>
      <c r="J853" t="s">
        <v>736</v>
      </c>
      <c r="K853">
        <v>9</v>
      </c>
      <c r="L853">
        <v>907</v>
      </c>
      <c r="M853">
        <v>90750</v>
      </c>
      <c r="N853">
        <v>4</v>
      </c>
      <c r="O853">
        <v>8</v>
      </c>
      <c r="P853">
        <v>4</v>
      </c>
      <c r="Q853">
        <v>20858117</v>
      </c>
      <c r="R853">
        <v>130</v>
      </c>
      <c r="S853">
        <v>105</v>
      </c>
      <c r="T853">
        <v>25</v>
      </c>
      <c r="U853">
        <v>5</v>
      </c>
      <c r="V853">
        <v>4</v>
      </c>
      <c r="W853">
        <v>5</v>
      </c>
      <c r="X853">
        <v>1</v>
      </c>
      <c r="AA853" t="s">
        <v>8425</v>
      </c>
      <c r="AB853" t="s">
        <v>54</v>
      </c>
      <c r="AC853" t="s">
        <v>54</v>
      </c>
      <c r="AD853" t="s">
        <v>6927</v>
      </c>
      <c r="AE853" t="s">
        <v>54</v>
      </c>
      <c r="AF853" t="s">
        <v>8426</v>
      </c>
      <c r="AG853" t="s">
        <v>69</v>
      </c>
      <c r="AH853" t="s">
        <v>54</v>
      </c>
      <c r="AI853" t="s">
        <v>8427</v>
      </c>
      <c r="AJ853" t="s">
        <v>54</v>
      </c>
      <c r="AK853" t="s">
        <v>54</v>
      </c>
      <c r="AL853" t="s">
        <v>8428</v>
      </c>
      <c r="AM853" t="s">
        <v>8429</v>
      </c>
      <c r="AN853" t="s">
        <v>8430</v>
      </c>
      <c r="AQ853">
        <v>90750010</v>
      </c>
      <c r="AR853">
        <v>90750010008</v>
      </c>
      <c r="AS853">
        <v>9075001000802</v>
      </c>
      <c r="AT853" t="s">
        <v>57</v>
      </c>
      <c r="AU853" t="str">
        <f t="shared" si="13"/>
        <v>5G</v>
      </c>
    </row>
    <row r="854" spans="1:47" x14ac:dyDescent="0.3">
      <c r="A854">
        <v>20574232</v>
      </c>
      <c r="B854" t="s">
        <v>8431</v>
      </c>
      <c r="C854" t="s">
        <v>8432</v>
      </c>
      <c r="D854" t="s">
        <v>8433</v>
      </c>
      <c r="E854" t="s">
        <v>8434</v>
      </c>
      <c r="F854">
        <v>2021</v>
      </c>
      <c r="G854" t="s">
        <v>215</v>
      </c>
      <c r="H854" t="s">
        <v>363</v>
      </c>
      <c r="I854" t="s">
        <v>512</v>
      </c>
      <c r="J854" t="s">
        <v>513</v>
      </c>
      <c r="K854">
        <v>9</v>
      </c>
      <c r="L854">
        <v>901</v>
      </c>
      <c r="M854">
        <v>90150</v>
      </c>
      <c r="N854">
        <v>4</v>
      </c>
      <c r="O854">
        <v>8</v>
      </c>
      <c r="P854">
        <v>3</v>
      </c>
      <c r="Q854">
        <v>98673355</v>
      </c>
      <c r="R854">
        <v>316</v>
      </c>
      <c r="S854">
        <v>281</v>
      </c>
      <c r="T854">
        <v>35</v>
      </c>
      <c r="U854">
        <v>5</v>
      </c>
      <c r="V854">
        <v>5</v>
      </c>
      <c r="W854">
        <v>5</v>
      </c>
      <c r="X854">
        <v>1</v>
      </c>
      <c r="AA854" t="s">
        <v>3291</v>
      </c>
      <c r="AB854" t="s">
        <v>54</v>
      </c>
      <c r="AC854" t="s">
        <v>8435</v>
      </c>
      <c r="AD854" t="s">
        <v>8436</v>
      </c>
      <c r="AE854" t="s">
        <v>54</v>
      </c>
      <c r="AF854" t="s">
        <v>54</v>
      </c>
      <c r="AG854" t="s">
        <v>69</v>
      </c>
      <c r="AH854" t="s">
        <v>54</v>
      </c>
      <c r="AI854" t="s">
        <v>54</v>
      </c>
      <c r="AJ854" t="s">
        <v>54</v>
      </c>
      <c r="AK854" t="s">
        <v>54</v>
      </c>
      <c r="AL854" t="s">
        <v>8437</v>
      </c>
      <c r="AM854" t="s">
        <v>8438</v>
      </c>
      <c r="AN854" t="s">
        <v>8439</v>
      </c>
      <c r="AQ854">
        <v>90150312</v>
      </c>
      <c r="AR854">
        <v>90150312001</v>
      </c>
      <c r="AS854">
        <v>9015031200102</v>
      </c>
      <c r="AT854" t="s">
        <v>57</v>
      </c>
      <c r="AU854" t="str">
        <f t="shared" si="13"/>
        <v>5C</v>
      </c>
    </row>
    <row r="855" spans="1:47" x14ac:dyDescent="0.3">
      <c r="A855">
        <v>20591763</v>
      </c>
      <c r="B855" t="s">
        <v>8440</v>
      </c>
      <c r="C855" t="s">
        <v>8441</v>
      </c>
      <c r="D855" t="s">
        <v>8442</v>
      </c>
      <c r="E855" t="s">
        <v>8442</v>
      </c>
      <c r="F855">
        <v>2021</v>
      </c>
      <c r="G855" t="s">
        <v>324</v>
      </c>
      <c r="H855" t="s">
        <v>1004</v>
      </c>
      <c r="I855" t="s">
        <v>1005</v>
      </c>
      <c r="J855" t="s">
        <v>1006</v>
      </c>
      <c r="K855">
        <v>9</v>
      </c>
      <c r="L855">
        <v>907</v>
      </c>
      <c r="M855">
        <v>90750</v>
      </c>
      <c r="N855">
        <v>4</v>
      </c>
      <c r="O855">
        <v>8</v>
      </c>
      <c r="P855">
        <v>5</v>
      </c>
      <c r="Q855">
        <v>6920409</v>
      </c>
      <c r="R855">
        <v>146</v>
      </c>
      <c r="S855">
        <v>136</v>
      </c>
      <c r="T855">
        <v>10</v>
      </c>
      <c r="U855">
        <v>5</v>
      </c>
      <c r="V855">
        <v>4</v>
      </c>
      <c r="W855">
        <v>5</v>
      </c>
      <c r="X855">
        <v>1</v>
      </c>
      <c r="AA855" t="s">
        <v>8443</v>
      </c>
      <c r="AB855" t="s">
        <v>54</v>
      </c>
      <c r="AC855" t="s">
        <v>54</v>
      </c>
      <c r="AD855" t="s">
        <v>383</v>
      </c>
      <c r="AE855" t="s">
        <v>54</v>
      </c>
      <c r="AF855" t="s">
        <v>54</v>
      </c>
      <c r="AG855" t="s">
        <v>54</v>
      </c>
      <c r="AH855" t="s">
        <v>54</v>
      </c>
      <c r="AI855" t="s">
        <v>54</v>
      </c>
      <c r="AJ855" t="s">
        <v>6666</v>
      </c>
      <c r="AK855" t="s">
        <v>54</v>
      </c>
      <c r="AL855" t="s">
        <v>8444</v>
      </c>
      <c r="AM855" t="s">
        <v>8445</v>
      </c>
      <c r="AN855" t="s">
        <v>8446</v>
      </c>
      <c r="AQ855">
        <v>90750032</v>
      </c>
      <c r="AR855">
        <v>90750032001</v>
      </c>
      <c r="AS855">
        <v>9075003200102</v>
      </c>
      <c r="AT855" t="s">
        <v>57</v>
      </c>
      <c r="AU855" t="str">
        <f t="shared" si="13"/>
        <v>5F</v>
      </c>
    </row>
    <row r="856" spans="1:47" x14ac:dyDescent="0.3">
      <c r="A856">
        <v>20605742</v>
      </c>
      <c r="B856" t="s">
        <v>8447</v>
      </c>
      <c r="C856" t="s">
        <v>8448</v>
      </c>
      <c r="D856" t="s">
        <v>8449</v>
      </c>
      <c r="E856" t="s">
        <v>8450</v>
      </c>
      <c r="F856">
        <v>2021</v>
      </c>
      <c r="G856" t="s">
        <v>50</v>
      </c>
      <c r="H856" t="s">
        <v>179</v>
      </c>
      <c r="I856" t="s">
        <v>266</v>
      </c>
      <c r="J856" t="s">
        <v>267</v>
      </c>
      <c r="K856">
        <v>17</v>
      </c>
      <c r="L856">
        <v>1701</v>
      </c>
      <c r="M856">
        <v>170150</v>
      </c>
      <c r="N856">
        <v>4</v>
      </c>
      <c r="O856">
        <v>9</v>
      </c>
      <c r="P856">
        <v>4</v>
      </c>
      <c r="Q856">
        <v>89590688</v>
      </c>
      <c r="R856">
        <v>824</v>
      </c>
      <c r="S856">
        <v>486</v>
      </c>
      <c r="T856">
        <v>338</v>
      </c>
      <c r="U856">
        <v>5</v>
      </c>
      <c r="V856">
        <v>5</v>
      </c>
      <c r="W856">
        <v>5</v>
      </c>
      <c r="X856">
        <v>1</v>
      </c>
      <c r="AA856" t="s">
        <v>984</v>
      </c>
      <c r="AB856" t="s">
        <v>4351</v>
      </c>
      <c r="AC856" t="s">
        <v>8451</v>
      </c>
      <c r="AD856" t="s">
        <v>54</v>
      </c>
      <c r="AE856" t="s">
        <v>54</v>
      </c>
      <c r="AF856" t="s">
        <v>4350</v>
      </c>
      <c r="AG856" t="s">
        <v>69</v>
      </c>
      <c r="AH856" t="s">
        <v>54</v>
      </c>
      <c r="AI856" t="s">
        <v>54</v>
      </c>
      <c r="AJ856" t="s">
        <v>54</v>
      </c>
      <c r="AK856" t="s">
        <v>54</v>
      </c>
      <c r="AL856" t="s">
        <v>8452</v>
      </c>
      <c r="AM856" t="s">
        <v>8453</v>
      </c>
      <c r="AN856" t="s">
        <v>8454</v>
      </c>
      <c r="AQ856">
        <v>170150111</v>
      </c>
      <c r="AR856">
        <v>170150111001</v>
      </c>
      <c r="AS856">
        <v>17015011100110</v>
      </c>
      <c r="AT856" t="s">
        <v>57</v>
      </c>
      <c r="AU856" t="str">
        <f t="shared" si="13"/>
        <v>5G</v>
      </c>
    </row>
    <row r="857" spans="1:47" x14ac:dyDescent="0.3">
      <c r="A857">
        <v>20607112</v>
      </c>
      <c r="B857" t="s">
        <v>8455</v>
      </c>
      <c r="C857" t="s">
        <v>8456</v>
      </c>
      <c r="D857" t="s">
        <v>8457</v>
      </c>
      <c r="E857" t="s">
        <v>8458</v>
      </c>
      <c r="F857">
        <v>2021</v>
      </c>
      <c r="G857" t="s">
        <v>215</v>
      </c>
      <c r="H857" t="s">
        <v>861</v>
      </c>
      <c r="I857" t="s">
        <v>5890</v>
      </c>
      <c r="J857" t="s">
        <v>8459</v>
      </c>
      <c r="K857">
        <v>9</v>
      </c>
      <c r="L857">
        <v>901</v>
      </c>
      <c r="M857">
        <v>90150</v>
      </c>
      <c r="N857">
        <v>4</v>
      </c>
      <c r="O857">
        <v>8</v>
      </c>
      <c r="P857">
        <v>3</v>
      </c>
      <c r="Q857">
        <v>11605741</v>
      </c>
      <c r="R857">
        <v>115</v>
      </c>
      <c r="S857">
        <v>78</v>
      </c>
      <c r="T857">
        <v>37</v>
      </c>
      <c r="U857">
        <v>5</v>
      </c>
      <c r="V857">
        <v>4</v>
      </c>
      <c r="W857">
        <v>5</v>
      </c>
      <c r="X857">
        <v>1</v>
      </c>
      <c r="AA857" t="s">
        <v>2178</v>
      </c>
      <c r="AB857" t="s">
        <v>54</v>
      </c>
      <c r="AC857" t="s">
        <v>54</v>
      </c>
      <c r="AD857" t="s">
        <v>2179</v>
      </c>
      <c r="AE857" t="s">
        <v>2010</v>
      </c>
      <c r="AF857" t="s">
        <v>8460</v>
      </c>
      <c r="AG857" t="s">
        <v>54</v>
      </c>
      <c r="AH857" t="s">
        <v>54</v>
      </c>
      <c r="AI857" t="s">
        <v>54</v>
      </c>
      <c r="AJ857" t="s">
        <v>54</v>
      </c>
      <c r="AK857" t="s">
        <v>54</v>
      </c>
      <c r="AL857" t="s">
        <v>8461</v>
      </c>
      <c r="AM857" t="s">
        <v>8462</v>
      </c>
      <c r="AN857" t="s">
        <v>8463</v>
      </c>
      <c r="AQ857">
        <v>90150425</v>
      </c>
      <c r="AR857">
        <v>90150425008</v>
      </c>
      <c r="AS857">
        <v>9015042500810</v>
      </c>
      <c r="AT857" t="s">
        <v>57</v>
      </c>
      <c r="AU857" t="str">
        <f t="shared" si="13"/>
        <v>5C</v>
      </c>
    </row>
    <row r="858" spans="1:47" x14ac:dyDescent="0.3">
      <c r="A858">
        <v>21282285</v>
      </c>
      <c r="B858" t="s">
        <v>8464</v>
      </c>
      <c r="C858" t="s">
        <v>8465</v>
      </c>
      <c r="D858" t="s">
        <v>8466</v>
      </c>
      <c r="E858" t="s">
        <v>8467</v>
      </c>
      <c r="F858">
        <v>2021</v>
      </c>
      <c r="G858" t="s">
        <v>102</v>
      </c>
      <c r="H858" t="s">
        <v>103</v>
      </c>
      <c r="I858" t="s">
        <v>1029</v>
      </c>
      <c r="J858" t="s">
        <v>1030</v>
      </c>
      <c r="K858">
        <v>9</v>
      </c>
      <c r="L858">
        <v>901</v>
      </c>
      <c r="M858">
        <v>90150</v>
      </c>
      <c r="N858">
        <v>4</v>
      </c>
      <c r="O858">
        <v>8</v>
      </c>
      <c r="P858">
        <v>6</v>
      </c>
      <c r="Q858">
        <v>22169256</v>
      </c>
      <c r="R858">
        <v>602</v>
      </c>
      <c r="S858">
        <v>185</v>
      </c>
      <c r="T858">
        <v>417</v>
      </c>
      <c r="U858">
        <v>5</v>
      </c>
      <c r="V858">
        <v>5</v>
      </c>
      <c r="W858">
        <v>5</v>
      </c>
      <c r="X858">
        <v>1</v>
      </c>
      <c r="AA858" t="s">
        <v>8468</v>
      </c>
      <c r="AB858" t="s">
        <v>8469</v>
      </c>
      <c r="AC858" t="s">
        <v>8470</v>
      </c>
      <c r="AD858" t="s">
        <v>54</v>
      </c>
      <c r="AE858" t="s">
        <v>54</v>
      </c>
      <c r="AF858" t="s">
        <v>8467</v>
      </c>
      <c r="AG858" t="s">
        <v>54</v>
      </c>
      <c r="AH858" t="s">
        <v>54</v>
      </c>
      <c r="AI858" t="s">
        <v>1618</v>
      </c>
      <c r="AJ858" t="s">
        <v>54</v>
      </c>
      <c r="AK858" t="s">
        <v>54</v>
      </c>
      <c r="AL858" t="s">
        <v>8471</v>
      </c>
      <c r="AM858" t="s">
        <v>8472</v>
      </c>
      <c r="AN858" t="s">
        <v>8473</v>
      </c>
      <c r="AQ858">
        <v>90150245</v>
      </c>
      <c r="AR858">
        <v>90150245002</v>
      </c>
      <c r="AS858">
        <v>9015024500202</v>
      </c>
      <c r="AT858" t="s">
        <v>57</v>
      </c>
      <c r="AU858" t="str">
        <f t="shared" si="13"/>
        <v>5Q</v>
      </c>
    </row>
    <row r="859" spans="1:47" x14ac:dyDescent="0.3">
      <c r="A859">
        <v>20583918</v>
      </c>
      <c r="B859" t="s">
        <v>8474</v>
      </c>
      <c r="C859" t="s">
        <v>8475</v>
      </c>
      <c r="D859" t="s">
        <v>8476</v>
      </c>
      <c r="E859" t="s">
        <v>8477</v>
      </c>
      <c r="F859">
        <v>2021</v>
      </c>
      <c r="G859" t="s">
        <v>50</v>
      </c>
      <c r="H859" t="s">
        <v>292</v>
      </c>
      <c r="I859" t="s">
        <v>5581</v>
      </c>
      <c r="J859" t="s">
        <v>8478</v>
      </c>
      <c r="K859">
        <v>1</v>
      </c>
      <c r="L859">
        <v>101</v>
      </c>
      <c r="M859">
        <v>10150</v>
      </c>
      <c r="N859">
        <v>4</v>
      </c>
      <c r="O859">
        <v>6</v>
      </c>
      <c r="P859">
        <v>4</v>
      </c>
      <c r="Q859">
        <v>23812099</v>
      </c>
      <c r="R859">
        <v>237</v>
      </c>
      <c r="S859">
        <v>169</v>
      </c>
      <c r="T859">
        <v>68</v>
      </c>
      <c r="U859">
        <v>5</v>
      </c>
      <c r="V859">
        <v>5</v>
      </c>
      <c r="W859">
        <v>5</v>
      </c>
      <c r="X859">
        <v>1</v>
      </c>
      <c r="AA859" t="s">
        <v>3210</v>
      </c>
      <c r="AB859" t="s">
        <v>54</v>
      </c>
      <c r="AC859" t="s">
        <v>235</v>
      </c>
      <c r="AD859" t="s">
        <v>54</v>
      </c>
      <c r="AE859" t="s">
        <v>54</v>
      </c>
      <c r="AF859" t="s">
        <v>54</v>
      </c>
      <c r="AG859" t="s">
        <v>69</v>
      </c>
      <c r="AH859" t="s">
        <v>54</v>
      </c>
      <c r="AI859" t="s">
        <v>54</v>
      </c>
      <c r="AJ859" t="s">
        <v>2937</v>
      </c>
      <c r="AK859" t="s">
        <v>54</v>
      </c>
      <c r="AL859" t="s">
        <v>8479</v>
      </c>
      <c r="AM859" t="s">
        <v>8480</v>
      </c>
      <c r="AN859" t="s">
        <v>8481</v>
      </c>
      <c r="AQ859">
        <v>10150015</v>
      </c>
      <c r="AR859">
        <v>10150015010</v>
      </c>
      <c r="AS859">
        <v>1015001501012</v>
      </c>
      <c r="AT859" t="s">
        <v>57</v>
      </c>
      <c r="AU859" t="str">
        <f t="shared" si="13"/>
        <v>5G</v>
      </c>
    </row>
    <row r="860" spans="1:47" x14ac:dyDescent="0.3">
      <c r="A860">
        <v>20587622</v>
      </c>
      <c r="B860" t="s">
        <v>8482</v>
      </c>
      <c r="C860" t="s">
        <v>8483</v>
      </c>
      <c r="D860" t="s">
        <v>8484</v>
      </c>
      <c r="E860" t="s">
        <v>49</v>
      </c>
      <c r="F860">
        <v>2021</v>
      </c>
      <c r="G860" t="s">
        <v>50</v>
      </c>
      <c r="H860" t="s">
        <v>179</v>
      </c>
      <c r="I860" t="s">
        <v>2018</v>
      </c>
      <c r="J860" t="s">
        <v>3769</v>
      </c>
      <c r="K860">
        <v>9</v>
      </c>
      <c r="L860">
        <v>901</v>
      </c>
      <c r="M860">
        <v>90150</v>
      </c>
      <c r="N860">
        <v>4</v>
      </c>
      <c r="O860">
        <v>8</v>
      </c>
      <c r="P860">
        <v>4</v>
      </c>
      <c r="Q860">
        <v>21716977</v>
      </c>
      <c r="R860">
        <v>220</v>
      </c>
      <c r="S860">
        <v>197</v>
      </c>
      <c r="T860">
        <v>23</v>
      </c>
      <c r="U860">
        <v>5</v>
      </c>
      <c r="V860">
        <v>5</v>
      </c>
      <c r="W860">
        <v>5</v>
      </c>
      <c r="X860">
        <v>1</v>
      </c>
      <c r="AA860" t="s">
        <v>8485</v>
      </c>
      <c r="AB860" t="s">
        <v>8486</v>
      </c>
      <c r="AC860" t="s">
        <v>8487</v>
      </c>
      <c r="AD860" t="s">
        <v>54</v>
      </c>
      <c r="AE860" t="s">
        <v>54</v>
      </c>
      <c r="AF860" t="s">
        <v>54</v>
      </c>
      <c r="AG860" t="s">
        <v>54</v>
      </c>
      <c r="AH860" t="s">
        <v>54</v>
      </c>
      <c r="AI860" t="s">
        <v>54</v>
      </c>
      <c r="AJ860" t="s">
        <v>54</v>
      </c>
      <c r="AK860" t="s">
        <v>54</v>
      </c>
      <c r="AL860" t="s">
        <v>8488</v>
      </c>
      <c r="AM860" t="s">
        <v>8489</v>
      </c>
      <c r="AN860" t="s">
        <v>8490</v>
      </c>
      <c r="AQ860">
        <v>90150148</v>
      </c>
      <c r="AR860">
        <v>90150148009</v>
      </c>
      <c r="AS860">
        <v>9015014800905</v>
      </c>
      <c r="AT860" t="s">
        <v>57</v>
      </c>
      <c r="AU860" t="str">
        <f t="shared" si="13"/>
        <v>5G</v>
      </c>
    </row>
    <row r="861" spans="1:47" x14ac:dyDescent="0.3">
      <c r="A861">
        <v>20600532</v>
      </c>
      <c r="B861" t="s">
        <v>8491</v>
      </c>
      <c r="C861" t="s">
        <v>8492</v>
      </c>
      <c r="D861" t="s">
        <v>8493</v>
      </c>
      <c r="E861" t="s">
        <v>8494</v>
      </c>
      <c r="F861">
        <v>2021</v>
      </c>
      <c r="G861" t="s">
        <v>50</v>
      </c>
      <c r="H861" t="s">
        <v>179</v>
      </c>
      <c r="I861" t="s">
        <v>266</v>
      </c>
      <c r="J861" t="s">
        <v>267</v>
      </c>
      <c r="K861">
        <v>9</v>
      </c>
      <c r="L861">
        <v>901</v>
      </c>
      <c r="M861">
        <v>90150</v>
      </c>
      <c r="N861">
        <v>4</v>
      </c>
      <c r="O861">
        <v>8</v>
      </c>
      <c r="P861">
        <v>4</v>
      </c>
      <c r="Q861">
        <v>134373612</v>
      </c>
      <c r="R861">
        <v>2244</v>
      </c>
      <c r="S861">
        <v>1327</v>
      </c>
      <c r="T861">
        <v>917</v>
      </c>
      <c r="U861">
        <v>5</v>
      </c>
      <c r="V861">
        <v>5</v>
      </c>
      <c r="W861">
        <v>5</v>
      </c>
      <c r="X861">
        <v>1</v>
      </c>
      <c r="AA861" t="s">
        <v>8495</v>
      </c>
      <c r="AB861" t="s">
        <v>54</v>
      </c>
      <c r="AC861" t="s">
        <v>8496</v>
      </c>
      <c r="AD861" t="s">
        <v>54</v>
      </c>
      <c r="AE861" t="s">
        <v>54</v>
      </c>
      <c r="AF861" t="s">
        <v>54</v>
      </c>
      <c r="AG861" t="s">
        <v>69</v>
      </c>
      <c r="AH861" t="s">
        <v>54</v>
      </c>
      <c r="AI861" t="s">
        <v>529</v>
      </c>
      <c r="AJ861" t="s">
        <v>54</v>
      </c>
      <c r="AK861" t="s">
        <v>54</v>
      </c>
      <c r="AL861" t="s">
        <v>8497</v>
      </c>
      <c r="AM861" t="s">
        <v>8498</v>
      </c>
      <c r="AN861" t="s">
        <v>8499</v>
      </c>
      <c r="AQ861">
        <v>90150262</v>
      </c>
      <c r="AR861">
        <v>90150262002</v>
      </c>
      <c r="AS861">
        <v>9015026200210</v>
      </c>
      <c r="AT861" t="s">
        <v>57</v>
      </c>
      <c r="AU861" t="str">
        <f t="shared" si="13"/>
        <v>5G</v>
      </c>
    </row>
    <row r="862" spans="1:47" x14ac:dyDescent="0.3">
      <c r="A862">
        <v>20608454</v>
      </c>
      <c r="B862" t="s">
        <v>8500</v>
      </c>
      <c r="C862" t="s">
        <v>8501</v>
      </c>
      <c r="D862" t="s">
        <v>8502</v>
      </c>
      <c r="E862" t="s">
        <v>8503</v>
      </c>
      <c r="F862">
        <v>2021</v>
      </c>
      <c r="G862" t="s">
        <v>215</v>
      </c>
      <c r="H862" t="s">
        <v>3523</v>
      </c>
      <c r="I862" t="s">
        <v>8504</v>
      </c>
      <c r="J862" t="s">
        <v>8505</v>
      </c>
      <c r="K862">
        <v>9</v>
      </c>
      <c r="L862">
        <v>907</v>
      </c>
      <c r="M862">
        <v>90750</v>
      </c>
      <c r="N862">
        <v>4</v>
      </c>
      <c r="O862">
        <v>8</v>
      </c>
      <c r="P862">
        <v>3</v>
      </c>
      <c r="Q862">
        <v>2146622</v>
      </c>
      <c r="R862">
        <v>41</v>
      </c>
      <c r="S862">
        <v>34</v>
      </c>
      <c r="T862">
        <v>7</v>
      </c>
      <c r="U862">
        <v>4</v>
      </c>
      <c r="V862">
        <v>2</v>
      </c>
      <c r="W862">
        <v>4</v>
      </c>
      <c r="X862">
        <v>1</v>
      </c>
      <c r="AA862" t="s">
        <v>8506</v>
      </c>
      <c r="AB862" t="s">
        <v>54</v>
      </c>
      <c r="AC862" t="s">
        <v>6666</v>
      </c>
      <c r="AD862" t="s">
        <v>8507</v>
      </c>
      <c r="AE862" t="s">
        <v>54</v>
      </c>
      <c r="AF862" t="s">
        <v>54</v>
      </c>
      <c r="AG862" t="s">
        <v>82</v>
      </c>
      <c r="AH862" t="s">
        <v>54</v>
      </c>
      <c r="AI862" t="s">
        <v>54</v>
      </c>
      <c r="AJ862" t="s">
        <v>54</v>
      </c>
      <c r="AK862" t="s">
        <v>54</v>
      </c>
      <c r="AL862" t="s">
        <v>8508</v>
      </c>
      <c r="AM862" t="s">
        <v>8509</v>
      </c>
      <c r="AN862" t="s">
        <v>8510</v>
      </c>
      <c r="AO862">
        <v>-79.829889535903902</v>
      </c>
      <c r="AP862">
        <v>-2.1915168502431599</v>
      </c>
      <c r="AQ862">
        <v>90750039</v>
      </c>
      <c r="AR862">
        <v>90750039001</v>
      </c>
      <c r="AS862">
        <v>9075003900105</v>
      </c>
      <c r="AT862" t="s">
        <v>57</v>
      </c>
      <c r="AU862" t="str">
        <f t="shared" si="13"/>
        <v>4C</v>
      </c>
    </row>
    <row r="863" spans="1:47" x14ac:dyDescent="0.3">
      <c r="A863">
        <v>21278761</v>
      </c>
      <c r="B863" t="s">
        <v>8511</v>
      </c>
      <c r="C863" t="s">
        <v>8512</v>
      </c>
      <c r="D863" t="s">
        <v>8513</v>
      </c>
      <c r="E863" t="s">
        <v>8514</v>
      </c>
      <c r="F863">
        <v>2021</v>
      </c>
      <c r="G863" t="s">
        <v>401</v>
      </c>
      <c r="H863" t="s">
        <v>402</v>
      </c>
      <c r="I863" t="s">
        <v>403</v>
      </c>
      <c r="J863" t="s">
        <v>404</v>
      </c>
      <c r="K863">
        <v>9</v>
      </c>
      <c r="L863">
        <v>901</v>
      </c>
      <c r="M863">
        <v>90150</v>
      </c>
      <c r="N863">
        <v>4</v>
      </c>
      <c r="O863">
        <v>8</v>
      </c>
      <c r="P863">
        <v>6</v>
      </c>
      <c r="Q863">
        <v>5853325</v>
      </c>
      <c r="R863">
        <v>310</v>
      </c>
      <c r="S863">
        <v>88</v>
      </c>
      <c r="T863">
        <v>222</v>
      </c>
      <c r="U863">
        <v>5</v>
      </c>
      <c r="V863">
        <v>5</v>
      </c>
      <c r="W863">
        <v>5</v>
      </c>
      <c r="X863">
        <v>1</v>
      </c>
      <c r="AA863" t="s">
        <v>679</v>
      </c>
      <c r="AB863" t="s">
        <v>54</v>
      </c>
      <c r="AC863" t="s">
        <v>8515</v>
      </c>
      <c r="AD863" t="s">
        <v>129</v>
      </c>
      <c r="AE863" t="s">
        <v>54</v>
      </c>
      <c r="AF863" t="s">
        <v>54</v>
      </c>
      <c r="AG863" t="s">
        <v>54</v>
      </c>
      <c r="AH863" t="s">
        <v>54</v>
      </c>
      <c r="AI863" t="s">
        <v>54</v>
      </c>
      <c r="AJ863" t="s">
        <v>54</v>
      </c>
      <c r="AK863" t="s">
        <v>54</v>
      </c>
      <c r="AL863" t="s">
        <v>8516</v>
      </c>
      <c r="AM863" t="s">
        <v>8517</v>
      </c>
      <c r="AN863" t="s">
        <v>8518</v>
      </c>
      <c r="AQ863">
        <v>90150285</v>
      </c>
      <c r="AR863">
        <v>90150285001</v>
      </c>
      <c r="AS863">
        <v>9015028500102</v>
      </c>
      <c r="AT863" t="s">
        <v>74</v>
      </c>
      <c r="AU863" t="str">
        <f t="shared" si="13"/>
        <v>5P</v>
      </c>
    </row>
    <row r="864" spans="1:47" x14ac:dyDescent="0.3">
      <c r="A864">
        <v>21279605</v>
      </c>
      <c r="B864" t="s">
        <v>8519</v>
      </c>
      <c r="C864" t="s">
        <v>8520</v>
      </c>
      <c r="D864" t="s">
        <v>8521</v>
      </c>
      <c r="E864" t="s">
        <v>8522</v>
      </c>
      <c r="F864">
        <v>2021</v>
      </c>
      <c r="G864" t="s">
        <v>401</v>
      </c>
      <c r="H864" t="s">
        <v>402</v>
      </c>
      <c r="I864" t="s">
        <v>3102</v>
      </c>
      <c r="J864" t="s">
        <v>3103</v>
      </c>
      <c r="K864">
        <v>9</v>
      </c>
      <c r="L864">
        <v>901</v>
      </c>
      <c r="M864">
        <v>90150</v>
      </c>
      <c r="N864">
        <v>5</v>
      </c>
      <c r="O864">
        <v>8</v>
      </c>
      <c r="P864">
        <v>6</v>
      </c>
      <c r="Q864">
        <v>14301204</v>
      </c>
      <c r="R864">
        <v>305</v>
      </c>
      <c r="S864">
        <v>141</v>
      </c>
      <c r="T864">
        <v>164</v>
      </c>
      <c r="U864">
        <v>5</v>
      </c>
      <c r="V864">
        <v>5</v>
      </c>
      <c r="W864">
        <v>5</v>
      </c>
      <c r="X864">
        <v>1</v>
      </c>
      <c r="AA864" t="s">
        <v>8523</v>
      </c>
      <c r="AB864" t="s">
        <v>7132</v>
      </c>
      <c r="AC864" t="s">
        <v>8524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54</v>
      </c>
      <c r="AL864" t="s">
        <v>8525</v>
      </c>
      <c r="AM864" t="s">
        <v>8526</v>
      </c>
      <c r="AN864" t="s">
        <v>8527</v>
      </c>
      <c r="AQ864">
        <v>90150242</v>
      </c>
      <c r="AR864">
        <v>90150242007</v>
      </c>
      <c r="AS864">
        <v>9015024200715</v>
      </c>
      <c r="AT864" t="s">
        <v>74</v>
      </c>
      <c r="AU864" t="str">
        <f t="shared" si="13"/>
        <v>5P</v>
      </c>
    </row>
    <row r="865" spans="1:47" x14ac:dyDescent="0.3">
      <c r="A865">
        <v>20595759</v>
      </c>
      <c r="B865" t="s">
        <v>8528</v>
      </c>
      <c r="C865" t="s">
        <v>8529</v>
      </c>
      <c r="D865" t="s">
        <v>8530</v>
      </c>
      <c r="E865" t="s">
        <v>8531</v>
      </c>
      <c r="F865">
        <v>2021</v>
      </c>
      <c r="G865" t="s">
        <v>50</v>
      </c>
      <c r="H865" t="s">
        <v>51</v>
      </c>
      <c r="I865" t="s">
        <v>1311</v>
      </c>
      <c r="J865" t="s">
        <v>2711</v>
      </c>
      <c r="K865">
        <v>9</v>
      </c>
      <c r="L865">
        <v>910</v>
      </c>
      <c r="M865">
        <v>91050</v>
      </c>
      <c r="N865">
        <v>4</v>
      </c>
      <c r="O865">
        <v>5</v>
      </c>
      <c r="P865">
        <v>4</v>
      </c>
      <c r="Q865">
        <v>5560293</v>
      </c>
      <c r="R865">
        <v>13</v>
      </c>
      <c r="S865">
        <v>12</v>
      </c>
      <c r="T865">
        <v>1</v>
      </c>
      <c r="U865">
        <v>5</v>
      </c>
      <c r="V865">
        <v>2</v>
      </c>
      <c r="W865">
        <v>5</v>
      </c>
      <c r="X865">
        <v>1</v>
      </c>
      <c r="AA865" t="s">
        <v>8532</v>
      </c>
      <c r="AB865" t="s">
        <v>54</v>
      </c>
      <c r="AC865" t="s">
        <v>8533</v>
      </c>
      <c r="AD865" t="s">
        <v>54</v>
      </c>
      <c r="AE865" t="s">
        <v>54</v>
      </c>
      <c r="AF865" t="s">
        <v>54</v>
      </c>
      <c r="AG865" t="s">
        <v>69</v>
      </c>
      <c r="AH865" t="s">
        <v>54</v>
      </c>
      <c r="AI865" t="s">
        <v>54</v>
      </c>
      <c r="AJ865" t="s">
        <v>54</v>
      </c>
      <c r="AK865" t="s">
        <v>54</v>
      </c>
      <c r="AL865" t="s">
        <v>8534</v>
      </c>
      <c r="AM865" t="s">
        <v>8535</v>
      </c>
      <c r="AN865" t="s">
        <v>8536</v>
      </c>
      <c r="AQ865">
        <v>91050026</v>
      </c>
      <c r="AR865">
        <v>91050026004</v>
      </c>
      <c r="AS865">
        <v>9105002600407</v>
      </c>
      <c r="AT865" t="s">
        <v>74</v>
      </c>
      <c r="AU865" t="str">
        <f t="shared" si="13"/>
        <v>5G</v>
      </c>
    </row>
    <row r="866" spans="1:47" x14ac:dyDescent="0.3">
      <c r="A866">
        <v>20582427</v>
      </c>
      <c r="B866" t="s">
        <v>8537</v>
      </c>
      <c r="C866" t="s">
        <v>8538</v>
      </c>
      <c r="D866" t="s">
        <v>8539</v>
      </c>
      <c r="E866" t="s">
        <v>8540</v>
      </c>
      <c r="F866">
        <v>2021</v>
      </c>
      <c r="G866" t="s">
        <v>50</v>
      </c>
      <c r="H866" t="s">
        <v>179</v>
      </c>
      <c r="I866" t="s">
        <v>813</v>
      </c>
      <c r="J866" t="s">
        <v>814</v>
      </c>
      <c r="K866">
        <v>9</v>
      </c>
      <c r="L866">
        <v>901</v>
      </c>
      <c r="M866">
        <v>90150</v>
      </c>
      <c r="N866">
        <v>4</v>
      </c>
      <c r="O866">
        <v>8</v>
      </c>
      <c r="P866">
        <v>4</v>
      </c>
      <c r="Q866">
        <v>133296132</v>
      </c>
      <c r="R866">
        <v>575</v>
      </c>
      <c r="S866">
        <v>351</v>
      </c>
      <c r="T866">
        <v>224</v>
      </c>
      <c r="U866">
        <v>5</v>
      </c>
      <c r="V866">
        <v>5</v>
      </c>
      <c r="W866">
        <v>5</v>
      </c>
      <c r="X866">
        <v>1</v>
      </c>
      <c r="AA866" t="s">
        <v>526</v>
      </c>
      <c r="AB866" t="s">
        <v>54</v>
      </c>
      <c r="AC866" t="s">
        <v>8541</v>
      </c>
      <c r="AD866" t="s">
        <v>54</v>
      </c>
      <c r="AE866" t="s">
        <v>54</v>
      </c>
      <c r="AF866" t="s">
        <v>8542</v>
      </c>
      <c r="AG866" t="s">
        <v>1010</v>
      </c>
      <c r="AH866" t="s">
        <v>54</v>
      </c>
      <c r="AI866" t="s">
        <v>1618</v>
      </c>
      <c r="AJ866" t="s">
        <v>54</v>
      </c>
      <c r="AK866" t="s">
        <v>54</v>
      </c>
      <c r="AL866" t="s">
        <v>8543</v>
      </c>
      <c r="AM866" t="s">
        <v>8544</v>
      </c>
      <c r="AN866" t="s">
        <v>8545</v>
      </c>
      <c r="AQ866">
        <v>90150256</v>
      </c>
      <c r="AR866">
        <v>90150256002</v>
      </c>
      <c r="AS866">
        <v>9015025600217</v>
      </c>
      <c r="AT866" t="s">
        <v>57</v>
      </c>
      <c r="AU866" t="str">
        <f t="shared" si="13"/>
        <v>5G</v>
      </c>
    </row>
    <row r="867" spans="1:47" x14ac:dyDescent="0.3">
      <c r="A867">
        <v>20934306</v>
      </c>
      <c r="B867" t="s">
        <v>8546</v>
      </c>
      <c r="C867" t="s">
        <v>8547</v>
      </c>
      <c r="D867" t="s">
        <v>8548</v>
      </c>
      <c r="E867" t="s">
        <v>8549</v>
      </c>
      <c r="F867">
        <v>2021</v>
      </c>
      <c r="G867" t="s">
        <v>215</v>
      </c>
      <c r="H867" t="s">
        <v>378</v>
      </c>
      <c r="I867" t="s">
        <v>379</v>
      </c>
      <c r="J867" t="s">
        <v>5541</v>
      </c>
      <c r="K867">
        <v>9</v>
      </c>
      <c r="L867">
        <v>901</v>
      </c>
      <c r="M867">
        <v>90150</v>
      </c>
      <c r="N867">
        <v>4</v>
      </c>
      <c r="O867">
        <v>8</v>
      </c>
      <c r="P867">
        <v>3</v>
      </c>
      <c r="Q867">
        <v>7731991</v>
      </c>
      <c r="R867">
        <v>70</v>
      </c>
      <c r="S867">
        <v>57</v>
      </c>
      <c r="T867">
        <v>13</v>
      </c>
      <c r="U867">
        <v>5</v>
      </c>
      <c r="V867">
        <v>3</v>
      </c>
      <c r="W867">
        <v>5</v>
      </c>
      <c r="X867">
        <v>1</v>
      </c>
      <c r="AA867" t="s">
        <v>2199</v>
      </c>
      <c r="AB867" t="s">
        <v>54</v>
      </c>
      <c r="AC867" t="s">
        <v>8550</v>
      </c>
      <c r="AD867" t="s">
        <v>1010</v>
      </c>
      <c r="AE867" t="s">
        <v>1350</v>
      </c>
      <c r="AF867" t="s">
        <v>8551</v>
      </c>
      <c r="AG867" t="s">
        <v>69</v>
      </c>
      <c r="AH867" t="s">
        <v>54</v>
      </c>
      <c r="AI867" t="s">
        <v>1350</v>
      </c>
      <c r="AJ867" t="s">
        <v>54</v>
      </c>
      <c r="AK867" t="s">
        <v>54</v>
      </c>
      <c r="AL867" t="s">
        <v>8552</v>
      </c>
      <c r="AM867" t="s">
        <v>8553</v>
      </c>
      <c r="AN867" t="s">
        <v>8554</v>
      </c>
      <c r="AQ867">
        <v>90150351</v>
      </c>
      <c r="AR867">
        <v>90150351008</v>
      </c>
      <c r="AS867">
        <v>9015035100801</v>
      </c>
      <c r="AT867" t="s">
        <v>57</v>
      </c>
      <c r="AU867" t="str">
        <f t="shared" si="13"/>
        <v>5C</v>
      </c>
    </row>
    <row r="868" spans="1:47" x14ac:dyDescent="0.3">
      <c r="A868">
        <v>20593238</v>
      </c>
      <c r="B868" t="s">
        <v>8555</v>
      </c>
      <c r="C868" t="s">
        <v>8556</v>
      </c>
      <c r="D868" t="s">
        <v>8557</v>
      </c>
      <c r="E868" t="s">
        <v>8558</v>
      </c>
      <c r="F868">
        <v>2021</v>
      </c>
      <c r="G868" t="s">
        <v>50</v>
      </c>
      <c r="H868" t="s">
        <v>179</v>
      </c>
      <c r="I868" t="s">
        <v>813</v>
      </c>
      <c r="J868" t="s">
        <v>814</v>
      </c>
      <c r="K868">
        <v>9</v>
      </c>
      <c r="L868">
        <v>901</v>
      </c>
      <c r="M868">
        <v>90150</v>
      </c>
      <c r="N868">
        <v>4</v>
      </c>
      <c r="O868">
        <v>8</v>
      </c>
      <c r="P868">
        <v>4</v>
      </c>
      <c r="Q868">
        <v>6879817</v>
      </c>
      <c r="R868">
        <v>23</v>
      </c>
      <c r="S868">
        <v>20</v>
      </c>
      <c r="T868">
        <v>3</v>
      </c>
      <c r="U868">
        <v>5</v>
      </c>
      <c r="V868">
        <v>2</v>
      </c>
      <c r="W868">
        <v>5</v>
      </c>
      <c r="X868">
        <v>1</v>
      </c>
      <c r="AA868" t="s">
        <v>3291</v>
      </c>
      <c r="AB868" t="s">
        <v>54</v>
      </c>
      <c r="AC868" t="s">
        <v>54</v>
      </c>
      <c r="AD868" t="s">
        <v>589</v>
      </c>
      <c r="AE868" t="s">
        <v>54</v>
      </c>
      <c r="AF868" t="s">
        <v>54</v>
      </c>
      <c r="AG868" t="s">
        <v>69</v>
      </c>
      <c r="AH868" t="s">
        <v>54</v>
      </c>
      <c r="AI868" t="s">
        <v>54</v>
      </c>
      <c r="AJ868" t="s">
        <v>54</v>
      </c>
      <c r="AK868" t="s">
        <v>54</v>
      </c>
      <c r="AL868" t="s">
        <v>8559</v>
      </c>
      <c r="AM868" t="s">
        <v>8560</v>
      </c>
      <c r="AN868" t="s">
        <v>8561</v>
      </c>
      <c r="AO868">
        <v>-79.934102999999993</v>
      </c>
      <c r="AP868">
        <v>-2.1347179999999999</v>
      </c>
      <c r="AQ868">
        <v>90150029</v>
      </c>
      <c r="AR868">
        <v>90150029002</v>
      </c>
      <c r="AS868">
        <v>9015002900201</v>
      </c>
      <c r="AT868" t="s">
        <v>57</v>
      </c>
      <c r="AU868" t="str">
        <f t="shared" si="13"/>
        <v>5G</v>
      </c>
    </row>
    <row r="869" spans="1:47" x14ac:dyDescent="0.3">
      <c r="A869">
        <v>20623993</v>
      </c>
      <c r="B869" t="s">
        <v>8562</v>
      </c>
      <c r="C869" t="s">
        <v>8563</v>
      </c>
      <c r="D869" t="s">
        <v>8564</v>
      </c>
      <c r="E869" t="s">
        <v>8564</v>
      </c>
      <c r="F869">
        <v>2021</v>
      </c>
      <c r="G869" t="s">
        <v>50</v>
      </c>
      <c r="H869" t="s">
        <v>51</v>
      </c>
      <c r="I869" t="s">
        <v>78</v>
      </c>
      <c r="J869" t="s">
        <v>8565</v>
      </c>
      <c r="K869">
        <v>17</v>
      </c>
      <c r="L869">
        <v>1701</v>
      </c>
      <c r="M869">
        <v>170157</v>
      </c>
      <c r="N869">
        <v>4</v>
      </c>
      <c r="O869">
        <v>9</v>
      </c>
      <c r="P869">
        <v>4</v>
      </c>
      <c r="Q869">
        <v>4129807</v>
      </c>
      <c r="R869">
        <v>15</v>
      </c>
      <c r="S869">
        <v>8</v>
      </c>
      <c r="T869">
        <v>7</v>
      </c>
      <c r="U869">
        <v>4</v>
      </c>
      <c r="V869">
        <v>2</v>
      </c>
      <c r="W869">
        <v>4</v>
      </c>
      <c r="X869">
        <v>1</v>
      </c>
      <c r="AA869" t="s">
        <v>1214</v>
      </c>
      <c r="AB869" t="s">
        <v>8566</v>
      </c>
      <c r="AC869" t="s">
        <v>1443</v>
      </c>
      <c r="AD869" t="s">
        <v>54</v>
      </c>
      <c r="AE869" t="s">
        <v>54</v>
      </c>
      <c r="AF869" t="s">
        <v>8567</v>
      </c>
      <c r="AG869" t="s">
        <v>69</v>
      </c>
      <c r="AH869" t="s">
        <v>8568</v>
      </c>
      <c r="AI869" t="s">
        <v>54</v>
      </c>
      <c r="AJ869" t="s">
        <v>54</v>
      </c>
      <c r="AK869" t="s">
        <v>54</v>
      </c>
      <c r="AL869" t="s">
        <v>8569</v>
      </c>
      <c r="AM869" t="s">
        <v>8570</v>
      </c>
      <c r="AN869" t="s">
        <v>8571</v>
      </c>
      <c r="AO869">
        <v>-78.428977131843595</v>
      </c>
      <c r="AP869">
        <v>-0.20618096198445901</v>
      </c>
      <c r="AQ869">
        <v>170157003</v>
      </c>
      <c r="AR869">
        <v>170157003003</v>
      </c>
      <c r="AS869">
        <v>17015700300304</v>
      </c>
      <c r="AT869" t="s">
        <v>57</v>
      </c>
      <c r="AU869" t="str">
        <f t="shared" si="13"/>
        <v>4G</v>
      </c>
    </row>
    <row r="870" spans="1:47" x14ac:dyDescent="0.3">
      <c r="A870">
        <v>21032664</v>
      </c>
      <c r="B870" t="s">
        <v>8572</v>
      </c>
      <c r="C870" t="s">
        <v>8573</v>
      </c>
      <c r="D870" t="s">
        <v>8574</v>
      </c>
      <c r="E870" t="s">
        <v>8575</v>
      </c>
      <c r="F870">
        <v>2021</v>
      </c>
      <c r="G870" t="s">
        <v>50</v>
      </c>
      <c r="H870" t="s">
        <v>51</v>
      </c>
      <c r="I870" t="s">
        <v>596</v>
      </c>
      <c r="J870" t="s">
        <v>736</v>
      </c>
      <c r="K870">
        <v>9</v>
      </c>
      <c r="L870">
        <v>901</v>
      </c>
      <c r="M870">
        <v>90150</v>
      </c>
      <c r="N870">
        <v>4</v>
      </c>
      <c r="O870">
        <v>8</v>
      </c>
      <c r="P870">
        <v>4</v>
      </c>
      <c r="Q870">
        <v>76421829</v>
      </c>
      <c r="R870">
        <v>163</v>
      </c>
      <c r="S870">
        <v>140</v>
      </c>
      <c r="T870">
        <v>23</v>
      </c>
      <c r="U870">
        <v>5</v>
      </c>
      <c r="V870">
        <v>4</v>
      </c>
      <c r="W870">
        <v>5</v>
      </c>
      <c r="X870">
        <v>1</v>
      </c>
      <c r="AA870" t="s">
        <v>2178</v>
      </c>
      <c r="AB870" t="s">
        <v>54</v>
      </c>
      <c r="AC870" t="s">
        <v>54</v>
      </c>
      <c r="AD870" t="s">
        <v>5433</v>
      </c>
      <c r="AE870" t="s">
        <v>54</v>
      </c>
      <c r="AF870" t="s">
        <v>8575</v>
      </c>
      <c r="AG870" t="s">
        <v>8576</v>
      </c>
      <c r="AH870" t="s">
        <v>54</v>
      </c>
      <c r="AI870" t="s">
        <v>54</v>
      </c>
      <c r="AJ870" t="s">
        <v>54</v>
      </c>
      <c r="AK870" t="s">
        <v>54</v>
      </c>
      <c r="AL870" t="s">
        <v>8577</v>
      </c>
      <c r="AM870" t="s">
        <v>8578</v>
      </c>
      <c r="AN870" t="s">
        <v>8579</v>
      </c>
      <c r="AQ870">
        <v>90150474</v>
      </c>
      <c r="AR870">
        <v>90150474001</v>
      </c>
      <c r="AS870">
        <v>9015047400103</v>
      </c>
      <c r="AT870" t="s">
        <v>57</v>
      </c>
      <c r="AU870" t="str">
        <f t="shared" si="13"/>
        <v>5G</v>
      </c>
    </row>
    <row r="871" spans="1:47" x14ac:dyDescent="0.3">
      <c r="A871">
        <v>20597083</v>
      </c>
      <c r="B871" t="s">
        <v>8580</v>
      </c>
      <c r="C871" t="s">
        <v>8581</v>
      </c>
      <c r="D871" t="s">
        <v>8582</v>
      </c>
      <c r="E871" t="s">
        <v>8582</v>
      </c>
      <c r="F871">
        <v>2021</v>
      </c>
      <c r="G871" t="s">
        <v>50</v>
      </c>
      <c r="H871" t="s">
        <v>51</v>
      </c>
      <c r="I871" t="s">
        <v>1311</v>
      </c>
      <c r="J871" t="s">
        <v>1312</v>
      </c>
      <c r="K871">
        <v>9</v>
      </c>
      <c r="L871">
        <v>901</v>
      </c>
      <c r="M871">
        <v>90150</v>
      </c>
      <c r="N871">
        <v>4</v>
      </c>
      <c r="O871">
        <v>8</v>
      </c>
      <c r="P871">
        <v>4</v>
      </c>
      <c r="Q871">
        <v>5727274</v>
      </c>
      <c r="R871">
        <v>15</v>
      </c>
      <c r="S871">
        <v>7</v>
      </c>
      <c r="T871">
        <v>8</v>
      </c>
      <c r="U871">
        <v>5</v>
      </c>
      <c r="V871">
        <v>2</v>
      </c>
      <c r="W871">
        <v>5</v>
      </c>
      <c r="X871">
        <v>1</v>
      </c>
      <c r="AA871" t="s">
        <v>2457</v>
      </c>
      <c r="AB871" t="s">
        <v>8583</v>
      </c>
      <c r="AC871" t="s">
        <v>4924</v>
      </c>
      <c r="AD871" t="s">
        <v>54</v>
      </c>
      <c r="AE871" t="s">
        <v>54</v>
      </c>
      <c r="AF871" t="s">
        <v>54</v>
      </c>
      <c r="AG871" t="s">
        <v>54</v>
      </c>
      <c r="AH871" t="s">
        <v>54</v>
      </c>
      <c r="AI871" t="s">
        <v>54</v>
      </c>
      <c r="AJ871" t="s">
        <v>54</v>
      </c>
      <c r="AK871" t="s">
        <v>54</v>
      </c>
      <c r="AL871" t="s">
        <v>8584</v>
      </c>
      <c r="AM871" t="s">
        <v>8585</v>
      </c>
      <c r="AN871" t="s">
        <v>8586</v>
      </c>
      <c r="AQ871">
        <v>90150148</v>
      </c>
      <c r="AR871">
        <v>90150148003</v>
      </c>
      <c r="AS871">
        <v>9015014800313</v>
      </c>
      <c r="AT871" t="s">
        <v>57</v>
      </c>
      <c r="AU871" t="str">
        <f t="shared" si="13"/>
        <v>5G</v>
      </c>
    </row>
    <row r="872" spans="1:47" x14ac:dyDescent="0.3">
      <c r="A872">
        <v>20891163</v>
      </c>
      <c r="B872" t="s">
        <v>8587</v>
      </c>
      <c r="C872" t="s">
        <v>8588</v>
      </c>
      <c r="D872" t="s">
        <v>8589</v>
      </c>
      <c r="E872" t="s">
        <v>49</v>
      </c>
      <c r="F872">
        <v>2021</v>
      </c>
      <c r="G872" t="s">
        <v>50</v>
      </c>
      <c r="H872" t="s">
        <v>51</v>
      </c>
      <c r="I872" t="s">
        <v>1311</v>
      </c>
      <c r="J872" t="s">
        <v>2711</v>
      </c>
      <c r="K872">
        <v>9</v>
      </c>
      <c r="L872">
        <v>901</v>
      </c>
      <c r="M872">
        <v>90150</v>
      </c>
      <c r="N872">
        <v>4</v>
      </c>
      <c r="O872">
        <v>8</v>
      </c>
      <c r="P872">
        <v>4</v>
      </c>
      <c r="Q872">
        <v>34802138</v>
      </c>
      <c r="R872">
        <v>157</v>
      </c>
      <c r="S872">
        <v>107</v>
      </c>
      <c r="T872">
        <v>50</v>
      </c>
      <c r="U872">
        <v>5</v>
      </c>
      <c r="V872">
        <v>4</v>
      </c>
      <c r="W872">
        <v>5</v>
      </c>
      <c r="X872">
        <v>1</v>
      </c>
      <c r="AA872" t="s">
        <v>8590</v>
      </c>
      <c r="AB872" t="s">
        <v>54</v>
      </c>
      <c r="AC872" t="s">
        <v>8591</v>
      </c>
      <c r="AD872" t="s">
        <v>589</v>
      </c>
      <c r="AE872" t="s">
        <v>54</v>
      </c>
      <c r="AF872" t="s">
        <v>54</v>
      </c>
      <c r="AG872" t="s">
        <v>69</v>
      </c>
      <c r="AH872" t="s">
        <v>1230</v>
      </c>
      <c r="AI872" t="s">
        <v>7192</v>
      </c>
      <c r="AJ872" t="s">
        <v>5034</v>
      </c>
      <c r="AK872" t="s">
        <v>1363</v>
      </c>
      <c r="AL872" t="s">
        <v>8592</v>
      </c>
      <c r="AM872" t="s">
        <v>8593</v>
      </c>
      <c r="AN872" t="s">
        <v>8594</v>
      </c>
      <c r="AQ872">
        <v>90150312</v>
      </c>
      <c r="AR872">
        <v>90150312002</v>
      </c>
      <c r="AS872">
        <v>9015031200202</v>
      </c>
      <c r="AT872" t="s">
        <v>74</v>
      </c>
      <c r="AU872" t="str">
        <f t="shared" si="13"/>
        <v>5G</v>
      </c>
    </row>
    <row r="873" spans="1:47" x14ac:dyDescent="0.3">
      <c r="A873">
        <v>21031315</v>
      </c>
      <c r="B873" t="s">
        <v>8595</v>
      </c>
      <c r="C873" t="s">
        <v>8596</v>
      </c>
      <c r="D873" t="s">
        <v>8597</v>
      </c>
      <c r="E873" t="s">
        <v>8598</v>
      </c>
      <c r="F873">
        <v>2021</v>
      </c>
      <c r="G873" t="s">
        <v>50</v>
      </c>
      <c r="H873" t="s">
        <v>51</v>
      </c>
      <c r="I873" t="s">
        <v>78</v>
      </c>
      <c r="J873" t="s">
        <v>190</v>
      </c>
      <c r="K873">
        <v>24</v>
      </c>
      <c r="L873">
        <v>2401</v>
      </c>
      <c r="M873">
        <v>240150</v>
      </c>
      <c r="N873">
        <v>4</v>
      </c>
      <c r="O873">
        <v>5</v>
      </c>
      <c r="P873">
        <v>4</v>
      </c>
      <c r="Q873">
        <v>5432097</v>
      </c>
      <c r="R873">
        <v>10</v>
      </c>
      <c r="S873">
        <v>7</v>
      </c>
      <c r="T873">
        <v>3</v>
      </c>
      <c r="U873">
        <v>5</v>
      </c>
      <c r="V873">
        <v>2</v>
      </c>
      <c r="W873">
        <v>5</v>
      </c>
      <c r="X873">
        <v>1</v>
      </c>
      <c r="AA873" t="s">
        <v>8599</v>
      </c>
      <c r="AB873" t="s">
        <v>311</v>
      </c>
      <c r="AC873" t="s">
        <v>8600</v>
      </c>
      <c r="AD873" t="s">
        <v>54</v>
      </c>
      <c r="AE873" t="s">
        <v>54</v>
      </c>
      <c r="AF873" t="s">
        <v>54</v>
      </c>
      <c r="AG873" t="s">
        <v>54</v>
      </c>
      <c r="AH873" t="s">
        <v>54</v>
      </c>
      <c r="AI873" t="s">
        <v>54</v>
      </c>
      <c r="AJ873" t="s">
        <v>8601</v>
      </c>
      <c r="AK873" t="s">
        <v>54</v>
      </c>
      <c r="AL873" t="s">
        <v>8602</v>
      </c>
      <c r="AM873" t="s">
        <v>8603</v>
      </c>
      <c r="AN873" t="s">
        <v>8604</v>
      </c>
      <c r="AO873">
        <v>-80.871500551711506</v>
      </c>
      <c r="AP873">
        <v>-2.23173073614152</v>
      </c>
      <c r="AQ873">
        <v>240150007</v>
      </c>
      <c r="AR873">
        <v>240150007001</v>
      </c>
      <c r="AS873">
        <v>24015000700108</v>
      </c>
      <c r="AT873" t="s">
        <v>57</v>
      </c>
      <c r="AU873" t="str">
        <f t="shared" si="13"/>
        <v>5G</v>
      </c>
    </row>
    <row r="874" spans="1:47" x14ac:dyDescent="0.3">
      <c r="A874">
        <v>20608461</v>
      </c>
      <c r="B874" t="s">
        <v>8605</v>
      </c>
      <c r="C874" t="s">
        <v>8606</v>
      </c>
      <c r="D874" t="s">
        <v>8607</v>
      </c>
      <c r="E874" t="s">
        <v>8608</v>
      </c>
      <c r="F874">
        <v>2021</v>
      </c>
      <c r="G874" t="s">
        <v>50</v>
      </c>
      <c r="H874" t="s">
        <v>51</v>
      </c>
      <c r="I874" t="s">
        <v>78</v>
      </c>
      <c r="J874" t="s">
        <v>4915</v>
      </c>
      <c r="K874">
        <v>9</v>
      </c>
      <c r="L874">
        <v>916</v>
      </c>
      <c r="M874">
        <v>91650</v>
      </c>
      <c r="N874">
        <v>4</v>
      </c>
      <c r="O874">
        <v>8</v>
      </c>
      <c r="P874">
        <v>4</v>
      </c>
      <c r="Q874">
        <v>7029765</v>
      </c>
      <c r="R874">
        <v>10</v>
      </c>
      <c r="S874">
        <v>6</v>
      </c>
      <c r="T874">
        <v>4</v>
      </c>
      <c r="U874">
        <v>5</v>
      </c>
      <c r="V874">
        <v>2</v>
      </c>
      <c r="W874">
        <v>5</v>
      </c>
      <c r="X874">
        <v>1</v>
      </c>
      <c r="AA874" t="s">
        <v>8609</v>
      </c>
      <c r="AB874" t="s">
        <v>8610</v>
      </c>
      <c r="AC874" t="s">
        <v>2567</v>
      </c>
      <c r="AD874" t="s">
        <v>383</v>
      </c>
      <c r="AE874" t="s">
        <v>54</v>
      </c>
      <c r="AF874" t="s">
        <v>8611</v>
      </c>
      <c r="AG874" t="s">
        <v>69</v>
      </c>
      <c r="AH874" t="s">
        <v>8612</v>
      </c>
      <c r="AI874" t="s">
        <v>54</v>
      </c>
      <c r="AJ874" t="s">
        <v>54</v>
      </c>
      <c r="AK874" t="s">
        <v>54</v>
      </c>
      <c r="AL874" t="s">
        <v>8613</v>
      </c>
      <c r="AM874" t="s">
        <v>8614</v>
      </c>
      <c r="AN874" t="s">
        <v>8615</v>
      </c>
      <c r="AO874">
        <v>-79.866664588462299</v>
      </c>
      <c r="AP874">
        <v>-2.14023748918784</v>
      </c>
      <c r="AQ874">
        <v>91650009</v>
      </c>
      <c r="AR874">
        <v>91650009002</v>
      </c>
      <c r="AS874">
        <v>9165000900211</v>
      </c>
      <c r="AT874" t="s">
        <v>57</v>
      </c>
      <c r="AU874" t="str">
        <f t="shared" si="13"/>
        <v>5G</v>
      </c>
    </row>
    <row r="875" spans="1:47" x14ac:dyDescent="0.3">
      <c r="A875">
        <v>20597084</v>
      </c>
      <c r="B875" t="s">
        <v>8616</v>
      </c>
      <c r="C875" t="s">
        <v>8617</v>
      </c>
      <c r="D875" t="s">
        <v>8618</v>
      </c>
      <c r="E875" t="s">
        <v>8618</v>
      </c>
      <c r="F875">
        <v>2021</v>
      </c>
      <c r="G875" t="s">
        <v>50</v>
      </c>
      <c r="H875" t="s">
        <v>51</v>
      </c>
      <c r="I875" t="s">
        <v>78</v>
      </c>
      <c r="J875" t="s">
        <v>1780</v>
      </c>
      <c r="K875">
        <v>9</v>
      </c>
      <c r="L875">
        <v>901</v>
      </c>
      <c r="M875">
        <v>90150</v>
      </c>
      <c r="N875">
        <v>4</v>
      </c>
      <c r="O875">
        <v>8</v>
      </c>
      <c r="P875">
        <v>4</v>
      </c>
      <c r="Q875">
        <v>14575073</v>
      </c>
      <c r="R875">
        <v>53</v>
      </c>
      <c r="S875">
        <v>26</v>
      </c>
      <c r="T875">
        <v>27</v>
      </c>
      <c r="U875">
        <v>5</v>
      </c>
      <c r="V875">
        <v>3</v>
      </c>
      <c r="W875">
        <v>5</v>
      </c>
      <c r="X875">
        <v>1</v>
      </c>
      <c r="AA875" t="s">
        <v>5912</v>
      </c>
      <c r="AB875" t="s">
        <v>8619</v>
      </c>
      <c r="AC875" t="s">
        <v>8620</v>
      </c>
      <c r="AD875" t="s">
        <v>54</v>
      </c>
      <c r="AE875" t="s">
        <v>3515</v>
      </c>
      <c r="AF875" t="s">
        <v>8621</v>
      </c>
      <c r="AG875" t="s">
        <v>68</v>
      </c>
      <c r="AH875" t="s">
        <v>54</v>
      </c>
      <c r="AI875" t="s">
        <v>3515</v>
      </c>
      <c r="AJ875" t="s">
        <v>54</v>
      </c>
      <c r="AK875" t="s">
        <v>8619</v>
      </c>
      <c r="AL875" t="s">
        <v>8622</v>
      </c>
      <c r="AM875" t="s">
        <v>8623</v>
      </c>
      <c r="AN875" t="s">
        <v>8624</v>
      </c>
      <c r="AQ875">
        <v>90150256</v>
      </c>
      <c r="AR875">
        <v>90150256004</v>
      </c>
      <c r="AS875">
        <v>9015025600408</v>
      </c>
      <c r="AT875" t="s">
        <v>57</v>
      </c>
      <c r="AU875" t="str">
        <f t="shared" si="13"/>
        <v>5G</v>
      </c>
    </row>
    <row r="876" spans="1:47" x14ac:dyDescent="0.3">
      <c r="A876">
        <v>20608462</v>
      </c>
      <c r="B876" t="s">
        <v>8625</v>
      </c>
      <c r="C876" t="s">
        <v>8626</v>
      </c>
      <c r="D876" t="s">
        <v>8627</v>
      </c>
      <c r="E876" t="s">
        <v>8628</v>
      </c>
      <c r="F876">
        <v>2021</v>
      </c>
      <c r="G876" t="s">
        <v>50</v>
      </c>
      <c r="H876" t="s">
        <v>51</v>
      </c>
      <c r="I876" t="s">
        <v>1370</v>
      </c>
      <c r="J876" t="s">
        <v>1371</v>
      </c>
      <c r="K876">
        <v>9</v>
      </c>
      <c r="L876">
        <v>901</v>
      </c>
      <c r="M876">
        <v>90150</v>
      </c>
      <c r="N876">
        <v>4</v>
      </c>
      <c r="O876">
        <v>8</v>
      </c>
      <c r="P876">
        <v>4</v>
      </c>
      <c r="Q876">
        <v>18321434</v>
      </c>
      <c r="R876">
        <v>73</v>
      </c>
      <c r="S876">
        <v>34</v>
      </c>
      <c r="T876">
        <v>39</v>
      </c>
      <c r="U876">
        <v>5</v>
      </c>
      <c r="V876">
        <v>3</v>
      </c>
      <c r="W876">
        <v>5</v>
      </c>
      <c r="X876">
        <v>1</v>
      </c>
      <c r="AA876" t="s">
        <v>8629</v>
      </c>
      <c r="AB876" t="s">
        <v>8630</v>
      </c>
      <c r="AC876" t="s">
        <v>526</v>
      </c>
      <c r="AD876" t="s">
        <v>54</v>
      </c>
      <c r="AE876" t="s">
        <v>54</v>
      </c>
      <c r="AF876" t="s">
        <v>8631</v>
      </c>
      <c r="AG876" t="s">
        <v>69</v>
      </c>
      <c r="AH876" t="s">
        <v>54</v>
      </c>
      <c r="AI876" t="s">
        <v>54</v>
      </c>
      <c r="AJ876" t="s">
        <v>8632</v>
      </c>
      <c r="AK876" t="s">
        <v>54</v>
      </c>
      <c r="AL876" t="s">
        <v>8633</v>
      </c>
      <c r="AM876" t="s">
        <v>8634</v>
      </c>
      <c r="AN876" t="s">
        <v>8635</v>
      </c>
      <c r="AQ876">
        <v>90150245</v>
      </c>
      <c r="AR876">
        <v>90150245001</v>
      </c>
      <c r="AS876">
        <v>9015024500101</v>
      </c>
      <c r="AT876" t="s">
        <v>57</v>
      </c>
      <c r="AU876" t="str">
        <f t="shared" si="13"/>
        <v>5G</v>
      </c>
    </row>
    <row r="877" spans="1:47" x14ac:dyDescent="0.3">
      <c r="A877">
        <v>21281989</v>
      </c>
      <c r="B877" t="s">
        <v>8636</v>
      </c>
      <c r="C877" t="s">
        <v>8637</v>
      </c>
      <c r="D877" t="s">
        <v>8638</v>
      </c>
      <c r="E877" t="s">
        <v>8639</v>
      </c>
      <c r="F877">
        <v>2021</v>
      </c>
      <c r="G877" t="s">
        <v>102</v>
      </c>
      <c r="H877" t="s">
        <v>103</v>
      </c>
      <c r="I877" t="s">
        <v>1225</v>
      </c>
      <c r="J877" t="s">
        <v>2601</v>
      </c>
      <c r="K877">
        <v>9</v>
      </c>
      <c r="L877">
        <v>916</v>
      </c>
      <c r="M877">
        <v>91650</v>
      </c>
      <c r="N877">
        <v>4</v>
      </c>
      <c r="O877">
        <v>8</v>
      </c>
      <c r="P877">
        <v>6</v>
      </c>
      <c r="Q877">
        <v>14184304</v>
      </c>
      <c r="R877">
        <v>349</v>
      </c>
      <c r="S877">
        <v>97</v>
      </c>
      <c r="T877">
        <v>252</v>
      </c>
      <c r="U877">
        <v>5</v>
      </c>
      <c r="V877">
        <v>5</v>
      </c>
      <c r="W877">
        <v>5</v>
      </c>
      <c r="X877">
        <v>1</v>
      </c>
      <c r="AA877" t="s">
        <v>2671</v>
      </c>
      <c r="AB877" t="s">
        <v>311</v>
      </c>
      <c r="AC877" t="s">
        <v>311</v>
      </c>
      <c r="AD877" t="s">
        <v>68</v>
      </c>
      <c r="AE877" t="s">
        <v>5134</v>
      </c>
      <c r="AF877" t="s">
        <v>7985</v>
      </c>
      <c r="AG877" t="s">
        <v>68</v>
      </c>
      <c r="AH877" t="s">
        <v>54</v>
      </c>
      <c r="AI877" t="s">
        <v>4341</v>
      </c>
      <c r="AJ877" t="s">
        <v>7987</v>
      </c>
      <c r="AK877" t="s">
        <v>54</v>
      </c>
      <c r="AL877" t="s">
        <v>8640</v>
      </c>
      <c r="AM877" t="s">
        <v>8641</v>
      </c>
      <c r="AN877" t="s">
        <v>8642</v>
      </c>
      <c r="AQ877">
        <v>91650009</v>
      </c>
      <c r="AR877">
        <v>91650009002</v>
      </c>
      <c r="AS877">
        <v>9165000900201</v>
      </c>
      <c r="AT877" t="s">
        <v>57</v>
      </c>
      <c r="AU877" t="str">
        <f t="shared" si="13"/>
        <v>5Q</v>
      </c>
    </row>
    <row r="878" spans="1:47" x14ac:dyDescent="0.3">
      <c r="A878">
        <v>20588945</v>
      </c>
      <c r="B878" t="s">
        <v>8643</v>
      </c>
      <c r="C878" t="s">
        <v>8644</v>
      </c>
      <c r="D878" t="s">
        <v>8645</v>
      </c>
      <c r="E878" t="s">
        <v>8645</v>
      </c>
      <c r="F878">
        <v>2021</v>
      </c>
      <c r="G878" t="s">
        <v>50</v>
      </c>
      <c r="H878" t="s">
        <v>51</v>
      </c>
      <c r="I878" t="s">
        <v>596</v>
      </c>
      <c r="J878" t="s">
        <v>8646</v>
      </c>
      <c r="K878">
        <v>9</v>
      </c>
      <c r="L878">
        <v>901</v>
      </c>
      <c r="M878">
        <v>90150</v>
      </c>
      <c r="N878">
        <v>4</v>
      </c>
      <c r="O878">
        <v>8</v>
      </c>
      <c r="P878">
        <v>4</v>
      </c>
      <c r="Q878">
        <v>25128597</v>
      </c>
      <c r="R878">
        <v>140</v>
      </c>
      <c r="S878">
        <v>128</v>
      </c>
      <c r="T878">
        <v>12</v>
      </c>
      <c r="U878">
        <v>5</v>
      </c>
      <c r="V878">
        <v>4</v>
      </c>
      <c r="W878">
        <v>5</v>
      </c>
      <c r="X878">
        <v>1</v>
      </c>
      <c r="AA878" t="s">
        <v>8647</v>
      </c>
      <c r="AB878" t="s">
        <v>54</v>
      </c>
      <c r="AC878" t="s">
        <v>54</v>
      </c>
      <c r="AD878" t="s">
        <v>3240</v>
      </c>
      <c r="AE878" t="s">
        <v>54</v>
      </c>
      <c r="AF878" t="s">
        <v>8648</v>
      </c>
      <c r="AG878" t="s">
        <v>54</v>
      </c>
      <c r="AH878" t="s">
        <v>54</v>
      </c>
      <c r="AI878" t="s">
        <v>54</v>
      </c>
      <c r="AJ878" t="s">
        <v>54</v>
      </c>
      <c r="AK878" t="s">
        <v>54</v>
      </c>
      <c r="AL878" t="s">
        <v>8649</v>
      </c>
      <c r="AM878" t="s">
        <v>8650</v>
      </c>
      <c r="AN878" t="s">
        <v>8651</v>
      </c>
      <c r="AQ878">
        <v>90150351</v>
      </c>
      <c r="AR878">
        <v>90150351009</v>
      </c>
      <c r="AS878">
        <v>9015035100904</v>
      </c>
      <c r="AT878" t="s">
        <v>57</v>
      </c>
      <c r="AU878" t="str">
        <f t="shared" si="13"/>
        <v>5G</v>
      </c>
    </row>
    <row r="879" spans="1:47" x14ac:dyDescent="0.3">
      <c r="A879">
        <v>20615151</v>
      </c>
      <c r="B879" t="s">
        <v>8652</v>
      </c>
      <c r="C879" t="s">
        <v>8653</v>
      </c>
      <c r="D879" t="s">
        <v>8654</v>
      </c>
      <c r="E879" t="s">
        <v>8654</v>
      </c>
      <c r="F879">
        <v>2021</v>
      </c>
      <c r="G879" t="s">
        <v>50</v>
      </c>
      <c r="H879" t="s">
        <v>51</v>
      </c>
      <c r="I879" t="s">
        <v>1346</v>
      </c>
      <c r="J879" t="s">
        <v>1648</v>
      </c>
      <c r="K879">
        <v>9</v>
      </c>
      <c r="L879">
        <v>901</v>
      </c>
      <c r="M879">
        <v>90150</v>
      </c>
      <c r="N879">
        <v>4</v>
      </c>
      <c r="O879">
        <v>8</v>
      </c>
      <c r="P879">
        <v>4</v>
      </c>
      <c r="Q879">
        <v>6552969</v>
      </c>
      <c r="R879">
        <v>41</v>
      </c>
      <c r="S879">
        <v>14</v>
      </c>
      <c r="T879">
        <v>27</v>
      </c>
      <c r="U879">
        <v>5</v>
      </c>
      <c r="V879">
        <v>2</v>
      </c>
      <c r="W879">
        <v>5</v>
      </c>
      <c r="X879">
        <v>1</v>
      </c>
      <c r="AA879" t="s">
        <v>2476</v>
      </c>
      <c r="AB879" t="s">
        <v>1726</v>
      </c>
      <c r="AC879" t="s">
        <v>8655</v>
      </c>
      <c r="AD879" t="s">
        <v>54</v>
      </c>
      <c r="AE879" t="s">
        <v>54</v>
      </c>
      <c r="AF879" t="s">
        <v>8656</v>
      </c>
      <c r="AG879" t="s">
        <v>69</v>
      </c>
      <c r="AH879" t="s">
        <v>69</v>
      </c>
      <c r="AI879" t="s">
        <v>8657</v>
      </c>
      <c r="AJ879" t="s">
        <v>54</v>
      </c>
      <c r="AK879" t="s">
        <v>258</v>
      </c>
      <c r="AL879" t="s">
        <v>8658</v>
      </c>
      <c r="AM879" t="s">
        <v>8659</v>
      </c>
      <c r="AN879" t="s">
        <v>8660</v>
      </c>
      <c r="AQ879">
        <v>90150258</v>
      </c>
      <c r="AR879">
        <v>90150258006</v>
      </c>
      <c r="AS879">
        <v>9015025800623</v>
      </c>
      <c r="AT879" t="s">
        <v>57</v>
      </c>
      <c r="AU879" t="str">
        <f t="shared" si="13"/>
        <v>5G</v>
      </c>
    </row>
    <row r="880" spans="1:47" x14ac:dyDescent="0.3">
      <c r="A880">
        <v>20591774</v>
      </c>
      <c r="B880" t="s">
        <v>8661</v>
      </c>
      <c r="C880" t="s">
        <v>8662</v>
      </c>
      <c r="D880" t="s">
        <v>8663</v>
      </c>
      <c r="E880" t="s">
        <v>8663</v>
      </c>
      <c r="F880">
        <v>2021</v>
      </c>
      <c r="G880" t="s">
        <v>50</v>
      </c>
      <c r="H880" t="s">
        <v>51</v>
      </c>
      <c r="I880" t="s">
        <v>52</v>
      </c>
      <c r="J880" t="s">
        <v>3415</v>
      </c>
      <c r="K880">
        <v>9</v>
      </c>
      <c r="L880">
        <v>901</v>
      </c>
      <c r="M880">
        <v>90150</v>
      </c>
      <c r="N880">
        <v>4</v>
      </c>
      <c r="O880">
        <v>8</v>
      </c>
      <c r="P880">
        <v>4</v>
      </c>
      <c r="Q880">
        <v>40097165</v>
      </c>
      <c r="R880">
        <v>206</v>
      </c>
      <c r="S880">
        <v>176</v>
      </c>
      <c r="T880">
        <v>30</v>
      </c>
      <c r="U880">
        <v>5</v>
      </c>
      <c r="V880">
        <v>5</v>
      </c>
      <c r="W880">
        <v>5</v>
      </c>
      <c r="X880">
        <v>1</v>
      </c>
      <c r="AA880" t="s">
        <v>256</v>
      </c>
      <c r="AB880" t="s">
        <v>8664</v>
      </c>
      <c r="AC880" t="s">
        <v>54</v>
      </c>
      <c r="AD880" t="s">
        <v>54</v>
      </c>
      <c r="AE880" t="s">
        <v>4502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68</v>
      </c>
      <c r="AL880" t="s">
        <v>8665</v>
      </c>
      <c r="AM880" t="s">
        <v>8666</v>
      </c>
      <c r="AN880" t="s">
        <v>8667</v>
      </c>
      <c r="AQ880">
        <v>90150248</v>
      </c>
      <c r="AR880">
        <v>90150248007</v>
      </c>
      <c r="AS880">
        <v>9015024800703</v>
      </c>
      <c r="AT880" t="s">
        <v>57</v>
      </c>
      <c r="AU880" t="str">
        <f t="shared" si="13"/>
        <v>5G</v>
      </c>
    </row>
    <row r="881" spans="1:47" x14ac:dyDescent="0.3">
      <c r="A881">
        <v>21230542</v>
      </c>
      <c r="B881" t="s">
        <v>8668</v>
      </c>
      <c r="C881" t="s">
        <v>8669</v>
      </c>
      <c r="D881" t="s">
        <v>8670</v>
      </c>
      <c r="E881" t="s">
        <v>8670</v>
      </c>
      <c r="F881">
        <v>2021</v>
      </c>
      <c r="G881" t="s">
        <v>1118</v>
      </c>
      <c r="H881" t="s">
        <v>5392</v>
      </c>
      <c r="I881" t="s">
        <v>7140</v>
      </c>
      <c r="J881" t="s">
        <v>8671</v>
      </c>
      <c r="K881">
        <v>9</v>
      </c>
      <c r="L881">
        <v>901</v>
      </c>
      <c r="M881">
        <v>90150</v>
      </c>
      <c r="N881">
        <v>4</v>
      </c>
      <c r="O881">
        <v>8</v>
      </c>
      <c r="P881">
        <v>2</v>
      </c>
      <c r="Q881">
        <v>12456151</v>
      </c>
      <c r="R881">
        <v>68</v>
      </c>
      <c r="S881">
        <v>64</v>
      </c>
      <c r="T881">
        <v>4</v>
      </c>
      <c r="U881">
        <v>5</v>
      </c>
      <c r="V881">
        <v>3</v>
      </c>
      <c r="W881">
        <v>5</v>
      </c>
      <c r="X881">
        <v>1</v>
      </c>
      <c r="AA881" t="s">
        <v>312</v>
      </c>
      <c r="AB881" t="s">
        <v>54</v>
      </c>
      <c r="AC881" t="s">
        <v>54</v>
      </c>
      <c r="AD881" t="s">
        <v>528</v>
      </c>
      <c r="AE881" t="s">
        <v>54</v>
      </c>
      <c r="AF881" t="s">
        <v>54</v>
      </c>
      <c r="AG881" t="s">
        <v>69</v>
      </c>
      <c r="AH881" t="s">
        <v>54</v>
      </c>
      <c r="AI881" t="s">
        <v>54</v>
      </c>
      <c r="AJ881" t="s">
        <v>54</v>
      </c>
      <c r="AK881" t="s">
        <v>54</v>
      </c>
      <c r="AL881" t="s">
        <v>8672</v>
      </c>
      <c r="AM881" t="s">
        <v>8673</v>
      </c>
      <c r="AN881" t="s">
        <v>8674</v>
      </c>
      <c r="AQ881">
        <v>90150197</v>
      </c>
      <c r="AR881">
        <v>90150197008</v>
      </c>
      <c r="AS881">
        <v>9015019700807</v>
      </c>
      <c r="AT881" t="s">
        <v>57</v>
      </c>
      <c r="AU881" t="str">
        <f t="shared" si="13"/>
        <v>5B</v>
      </c>
    </row>
    <row r="882" spans="1:47" x14ac:dyDescent="0.3">
      <c r="A882">
        <v>20588953</v>
      </c>
      <c r="B882" t="s">
        <v>8675</v>
      </c>
      <c r="C882" t="s">
        <v>8676</v>
      </c>
      <c r="D882" t="s">
        <v>8677</v>
      </c>
      <c r="E882" t="s">
        <v>8677</v>
      </c>
      <c r="F882">
        <v>2021</v>
      </c>
      <c r="G882" t="s">
        <v>50</v>
      </c>
      <c r="H882" t="s">
        <v>51</v>
      </c>
      <c r="I882" t="s">
        <v>52</v>
      </c>
      <c r="J882" t="s">
        <v>1144</v>
      </c>
      <c r="K882">
        <v>9</v>
      </c>
      <c r="L882">
        <v>901</v>
      </c>
      <c r="M882">
        <v>90150</v>
      </c>
      <c r="N882">
        <v>4</v>
      </c>
      <c r="O882">
        <v>8</v>
      </c>
      <c r="P882">
        <v>4</v>
      </c>
      <c r="Q882">
        <v>22596408</v>
      </c>
      <c r="R882">
        <v>27</v>
      </c>
      <c r="S882">
        <v>12</v>
      </c>
      <c r="T882">
        <v>15</v>
      </c>
      <c r="U882">
        <v>5</v>
      </c>
      <c r="V882">
        <v>2</v>
      </c>
      <c r="W882">
        <v>5</v>
      </c>
      <c r="X882">
        <v>1</v>
      </c>
      <c r="AA882" t="s">
        <v>8678</v>
      </c>
      <c r="AB882" t="s">
        <v>54</v>
      </c>
      <c r="AC882" t="s">
        <v>8679</v>
      </c>
      <c r="AD882" t="s">
        <v>54</v>
      </c>
      <c r="AE882" t="s">
        <v>54</v>
      </c>
      <c r="AF882" t="s">
        <v>8680</v>
      </c>
      <c r="AG882" t="s">
        <v>2137</v>
      </c>
      <c r="AH882" t="s">
        <v>8681</v>
      </c>
      <c r="AI882" t="s">
        <v>3515</v>
      </c>
      <c r="AJ882" t="s">
        <v>54</v>
      </c>
      <c r="AK882" t="s">
        <v>54</v>
      </c>
      <c r="AL882" t="s">
        <v>8682</v>
      </c>
      <c r="AM882" t="s">
        <v>8683</v>
      </c>
      <c r="AN882" t="s">
        <v>8684</v>
      </c>
      <c r="AQ882">
        <v>90150262</v>
      </c>
      <c r="AR882">
        <v>90150262001</v>
      </c>
      <c r="AS882">
        <v>9015026200104</v>
      </c>
      <c r="AT882" t="s">
        <v>57</v>
      </c>
      <c r="AU882" t="str">
        <f t="shared" si="13"/>
        <v>5G</v>
      </c>
    </row>
    <row r="883" spans="1:47" x14ac:dyDescent="0.3">
      <c r="A883">
        <v>20608469</v>
      </c>
      <c r="B883" t="s">
        <v>8685</v>
      </c>
      <c r="C883" t="s">
        <v>8686</v>
      </c>
      <c r="D883" t="s">
        <v>8687</v>
      </c>
      <c r="E883" t="s">
        <v>8688</v>
      </c>
      <c r="F883">
        <v>2021</v>
      </c>
      <c r="G883" t="s">
        <v>50</v>
      </c>
      <c r="H883" t="s">
        <v>51</v>
      </c>
      <c r="I883" t="s">
        <v>1346</v>
      </c>
      <c r="J883" t="s">
        <v>1648</v>
      </c>
      <c r="K883">
        <v>9</v>
      </c>
      <c r="L883">
        <v>901</v>
      </c>
      <c r="M883">
        <v>90150</v>
      </c>
      <c r="N883">
        <v>4</v>
      </c>
      <c r="O883">
        <v>8</v>
      </c>
      <c r="P883">
        <v>4</v>
      </c>
      <c r="Q883">
        <v>6502995</v>
      </c>
      <c r="R883">
        <v>37</v>
      </c>
      <c r="S883">
        <v>13</v>
      </c>
      <c r="T883">
        <v>24</v>
      </c>
      <c r="U883">
        <v>5</v>
      </c>
      <c r="V883">
        <v>2</v>
      </c>
      <c r="W883">
        <v>5</v>
      </c>
      <c r="X883">
        <v>1</v>
      </c>
      <c r="AA883" t="s">
        <v>8689</v>
      </c>
      <c r="AB883" t="s">
        <v>2537</v>
      </c>
      <c r="AC883" t="s">
        <v>2080</v>
      </c>
      <c r="AD883" t="s">
        <v>54</v>
      </c>
      <c r="AE883" t="s">
        <v>1328</v>
      </c>
      <c r="AF883" t="s">
        <v>8690</v>
      </c>
      <c r="AG883" t="s">
        <v>54</v>
      </c>
      <c r="AH883" t="s">
        <v>54</v>
      </c>
      <c r="AI883" t="s">
        <v>1328</v>
      </c>
      <c r="AJ883" t="s">
        <v>1328</v>
      </c>
      <c r="AK883" t="s">
        <v>54</v>
      </c>
      <c r="AL883" t="s">
        <v>8691</v>
      </c>
      <c r="AM883" t="s">
        <v>8692</v>
      </c>
      <c r="AN883" t="s">
        <v>8693</v>
      </c>
      <c r="AO883">
        <v>-79.914242327213302</v>
      </c>
      <c r="AP883">
        <v>-2.1639582957868599</v>
      </c>
      <c r="AQ883">
        <v>90150254</v>
      </c>
      <c r="AR883">
        <v>90150254007</v>
      </c>
      <c r="AS883">
        <v>9015025400704</v>
      </c>
      <c r="AT883" t="s">
        <v>57</v>
      </c>
      <c r="AU883" t="str">
        <f t="shared" si="13"/>
        <v>5G</v>
      </c>
    </row>
    <row r="884" spans="1:47" x14ac:dyDescent="0.3">
      <c r="A884">
        <v>20609947</v>
      </c>
      <c r="B884" t="s">
        <v>8694</v>
      </c>
      <c r="C884" t="s">
        <v>8695</v>
      </c>
      <c r="D884" t="s">
        <v>8696</v>
      </c>
      <c r="E884" t="s">
        <v>8696</v>
      </c>
      <c r="F884">
        <v>2021</v>
      </c>
      <c r="G884" t="s">
        <v>152</v>
      </c>
      <c r="H884" t="s">
        <v>1106</v>
      </c>
      <c r="I884" t="s">
        <v>5480</v>
      </c>
      <c r="J884" t="s">
        <v>8172</v>
      </c>
      <c r="K884">
        <v>9</v>
      </c>
      <c r="L884">
        <v>901</v>
      </c>
      <c r="M884">
        <v>90150</v>
      </c>
      <c r="N884">
        <v>4</v>
      </c>
      <c r="O884">
        <v>8</v>
      </c>
      <c r="P884">
        <v>6</v>
      </c>
      <c r="Q884">
        <v>10153944</v>
      </c>
      <c r="R884">
        <v>137</v>
      </c>
      <c r="S884">
        <v>108</v>
      </c>
      <c r="T884">
        <v>29</v>
      </c>
      <c r="U884">
        <v>5</v>
      </c>
      <c r="V884">
        <v>4</v>
      </c>
      <c r="W884">
        <v>5</v>
      </c>
      <c r="X884">
        <v>1</v>
      </c>
      <c r="AA884" t="s">
        <v>554</v>
      </c>
      <c r="AB884" t="s">
        <v>54</v>
      </c>
      <c r="AC884" t="s">
        <v>54</v>
      </c>
      <c r="AD884" t="s">
        <v>54</v>
      </c>
      <c r="AE884" t="s">
        <v>3464</v>
      </c>
      <c r="AF884" t="s">
        <v>8697</v>
      </c>
      <c r="AG884" t="s">
        <v>258</v>
      </c>
      <c r="AH884" t="s">
        <v>8698</v>
      </c>
      <c r="AI884" t="s">
        <v>54</v>
      </c>
      <c r="AJ884" t="s">
        <v>54</v>
      </c>
      <c r="AK884" t="s">
        <v>4246</v>
      </c>
      <c r="AL884" t="s">
        <v>8699</v>
      </c>
      <c r="AM884" t="s">
        <v>8700</v>
      </c>
      <c r="AN884" t="s">
        <v>8701</v>
      </c>
      <c r="AQ884">
        <v>90150262</v>
      </c>
      <c r="AR884">
        <v>90150262001</v>
      </c>
      <c r="AS884">
        <v>9015026200102</v>
      </c>
      <c r="AT884" t="s">
        <v>57</v>
      </c>
      <c r="AU884" t="str">
        <f t="shared" si="13"/>
        <v>5J</v>
      </c>
    </row>
    <row r="885" spans="1:47" x14ac:dyDescent="0.3">
      <c r="A885">
        <v>20609948</v>
      </c>
      <c r="B885" t="s">
        <v>8702</v>
      </c>
      <c r="C885" t="s">
        <v>8703</v>
      </c>
      <c r="D885" t="s">
        <v>8704</v>
      </c>
      <c r="E885" t="s">
        <v>8705</v>
      </c>
      <c r="F885">
        <v>2021</v>
      </c>
      <c r="G885" t="s">
        <v>618</v>
      </c>
      <c r="H885" t="s">
        <v>619</v>
      </c>
      <c r="I885" t="s">
        <v>2592</v>
      </c>
      <c r="J885" t="s">
        <v>2593</v>
      </c>
      <c r="K885">
        <v>9</v>
      </c>
      <c r="L885">
        <v>901</v>
      </c>
      <c r="M885">
        <v>90150</v>
      </c>
      <c r="N885">
        <v>4</v>
      </c>
      <c r="O885">
        <v>8</v>
      </c>
      <c r="P885">
        <v>6</v>
      </c>
      <c r="Q885">
        <v>97961045</v>
      </c>
      <c r="R885">
        <v>1053</v>
      </c>
      <c r="S885">
        <v>779</v>
      </c>
      <c r="T885">
        <v>274</v>
      </c>
      <c r="U885">
        <v>5</v>
      </c>
      <c r="V885">
        <v>5</v>
      </c>
      <c r="W885">
        <v>5</v>
      </c>
      <c r="X885">
        <v>1</v>
      </c>
      <c r="AA885" t="s">
        <v>8706</v>
      </c>
      <c r="AB885" t="s">
        <v>54</v>
      </c>
      <c r="AC885" t="s">
        <v>8707</v>
      </c>
      <c r="AD885" t="s">
        <v>645</v>
      </c>
      <c r="AE885" t="s">
        <v>8708</v>
      </c>
      <c r="AF885" t="s">
        <v>54</v>
      </c>
      <c r="AG885" t="s">
        <v>69</v>
      </c>
      <c r="AH885" t="s">
        <v>54</v>
      </c>
      <c r="AI885" t="s">
        <v>54</v>
      </c>
      <c r="AJ885" t="s">
        <v>54</v>
      </c>
      <c r="AK885" t="s">
        <v>68</v>
      </c>
      <c r="AL885" t="s">
        <v>8709</v>
      </c>
      <c r="AM885" t="s">
        <v>8710</v>
      </c>
      <c r="AN885" t="s">
        <v>2502</v>
      </c>
      <c r="AQ885">
        <v>90150275</v>
      </c>
      <c r="AR885">
        <v>90150275007</v>
      </c>
      <c r="AS885">
        <v>9015027500703</v>
      </c>
      <c r="AT885" t="s">
        <v>57</v>
      </c>
      <c r="AU885" t="str">
        <f t="shared" si="13"/>
        <v>5I</v>
      </c>
    </row>
    <row r="886" spans="1:47" x14ac:dyDescent="0.3">
      <c r="A886">
        <v>20618032</v>
      </c>
      <c r="B886" t="s">
        <v>8711</v>
      </c>
      <c r="C886" t="s">
        <v>8712</v>
      </c>
      <c r="D886" t="s">
        <v>8713</v>
      </c>
      <c r="E886" t="s">
        <v>8713</v>
      </c>
      <c r="F886">
        <v>2021</v>
      </c>
      <c r="G886" t="s">
        <v>50</v>
      </c>
      <c r="H886" t="s">
        <v>179</v>
      </c>
      <c r="I886" t="s">
        <v>180</v>
      </c>
      <c r="J886" t="s">
        <v>181</v>
      </c>
      <c r="K886">
        <v>9</v>
      </c>
      <c r="L886">
        <v>911</v>
      </c>
      <c r="M886">
        <v>91150</v>
      </c>
      <c r="N886">
        <v>4</v>
      </c>
      <c r="O886">
        <v>5</v>
      </c>
      <c r="P886">
        <v>4</v>
      </c>
      <c r="Q886">
        <v>8855964</v>
      </c>
      <c r="R886">
        <v>37</v>
      </c>
      <c r="S886">
        <v>19</v>
      </c>
      <c r="T886">
        <v>18</v>
      </c>
      <c r="U886">
        <v>5</v>
      </c>
      <c r="V886">
        <v>2</v>
      </c>
      <c r="W886">
        <v>5</v>
      </c>
      <c r="X886">
        <v>1</v>
      </c>
      <c r="AA886" t="s">
        <v>1044</v>
      </c>
      <c r="AB886" t="s">
        <v>54</v>
      </c>
      <c r="AC886" t="s">
        <v>8714</v>
      </c>
      <c r="AD886" t="s">
        <v>995</v>
      </c>
      <c r="AE886" t="s">
        <v>54</v>
      </c>
      <c r="AF886" t="s">
        <v>54</v>
      </c>
      <c r="AG886" t="s">
        <v>54</v>
      </c>
      <c r="AH886" t="s">
        <v>54</v>
      </c>
      <c r="AI886" t="s">
        <v>54</v>
      </c>
      <c r="AJ886" t="s">
        <v>54</v>
      </c>
      <c r="AK886" t="s">
        <v>54</v>
      </c>
      <c r="AL886" t="s">
        <v>8715</v>
      </c>
      <c r="AM886" t="s">
        <v>8716</v>
      </c>
      <c r="AN886" t="s">
        <v>8717</v>
      </c>
      <c r="AQ886">
        <v>91150001</v>
      </c>
      <c r="AR886">
        <v>91150001011</v>
      </c>
      <c r="AS886">
        <v>9115000101104</v>
      </c>
      <c r="AT886" t="s">
        <v>57</v>
      </c>
      <c r="AU886" t="str">
        <f t="shared" si="13"/>
        <v>5G</v>
      </c>
    </row>
    <row r="887" spans="1:47" x14ac:dyDescent="0.3">
      <c r="A887">
        <v>20600593</v>
      </c>
      <c r="B887" t="s">
        <v>8718</v>
      </c>
      <c r="C887" t="s">
        <v>8719</v>
      </c>
      <c r="D887" t="s">
        <v>8720</v>
      </c>
      <c r="E887" t="s">
        <v>8720</v>
      </c>
      <c r="F887">
        <v>2021</v>
      </c>
      <c r="G887" t="s">
        <v>50</v>
      </c>
      <c r="H887" t="s">
        <v>292</v>
      </c>
      <c r="I887" t="s">
        <v>445</v>
      </c>
      <c r="J887" t="s">
        <v>446</v>
      </c>
      <c r="K887">
        <v>10</v>
      </c>
      <c r="L887">
        <v>1001</v>
      </c>
      <c r="M887">
        <v>100150</v>
      </c>
      <c r="N887">
        <v>4</v>
      </c>
      <c r="O887">
        <v>1</v>
      </c>
      <c r="P887">
        <v>4</v>
      </c>
      <c r="Q887">
        <v>52217985</v>
      </c>
      <c r="R887">
        <v>197</v>
      </c>
      <c r="S887">
        <v>130</v>
      </c>
      <c r="T887">
        <v>67</v>
      </c>
      <c r="U887">
        <v>5</v>
      </c>
      <c r="V887">
        <v>4</v>
      </c>
      <c r="W887">
        <v>5</v>
      </c>
      <c r="X887">
        <v>1</v>
      </c>
      <c r="AA887" t="s">
        <v>3643</v>
      </c>
      <c r="AB887" t="s">
        <v>8721</v>
      </c>
      <c r="AC887" t="s">
        <v>8722</v>
      </c>
      <c r="AD887" t="s">
        <v>54</v>
      </c>
      <c r="AE887" t="s">
        <v>54</v>
      </c>
      <c r="AF887" t="s">
        <v>8723</v>
      </c>
      <c r="AG887" t="s">
        <v>69</v>
      </c>
      <c r="AH887" t="s">
        <v>54</v>
      </c>
      <c r="AI887" t="s">
        <v>54</v>
      </c>
      <c r="AJ887" t="s">
        <v>8724</v>
      </c>
      <c r="AK887" t="s">
        <v>54</v>
      </c>
      <c r="AL887" t="s">
        <v>8725</v>
      </c>
      <c r="AM887" t="s">
        <v>8726</v>
      </c>
      <c r="AN887" t="s">
        <v>8727</v>
      </c>
      <c r="AQ887">
        <v>100150017</v>
      </c>
      <c r="AR887">
        <v>100150017008</v>
      </c>
      <c r="AS887">
        <v>10015001700809</v>
      </c>
      <c r="AT887" t="s">
        <v>57</v>
      </c>
      <c r="AU887" t="str">
        <f t="shared" si="13"/>
        <v>5G</v>
      </c>
    </row>
    <row r="888" spans="1:47" x14ac:dyDescent="0.3">
      <c r="A888">
        <v>20886904</v>
      </c>
      <c r="B888" t="s">
        <v>8728</v>
      </c>
      <c r="C888" t="s">
        <v>8729</v>
      </c>
      <c r="D888" t="s">
        <v>8730</v>
      </c>
      <c r="E888" t="s">
        <v>8731</v>
      </c>
      <c r="F888">
        <v>2021</v>
      </c>
      <c r="G888" t="s">
        <v>152</v>
      </c>
      <c r="H888" t="s">
        <v>1106</v>
      </c>
      <c r="I888" t="s">
        <v>5480</v>
      </c>
      <c r="J888" t="s">
        <v>5481</v>
      </c>
      <c r="K888">
        <v>9</v>
      </c>
      <c r="L888">
        <v>909</v>
      </c>
      <c r="M888">
        <v>90950</v>
      </c>
      <c r="N888">
        <v>3</v>
      </c>
      <c r="O888">
        <v>5</v>
      </c>
      <c r="P888">
        <v>6</v>
      </c>
      <c r="Q888">
        <v>1864677</v>
      </c>
      <c r="R888">
        <v>21</v>
      </c>
      <c r="S888">
        <v>16</v>
      </c>
      <c r="T888">
        <v>5</v>
      </c>
      <c r="U888">
        <v>3</v>
      </c>
      <c r="V888">
        <v>2</v>
      </c>
      <c r="W888">
        <v>3</v>
      </c>
      <c r="X888">
        <v>1</v>
      </c>
      <c r="AA888" t="s">
        <v>2299</v>
      </c>
      <c r="AB888" t="s">
        <v>311</v>
      </c>
      <c r="AC888" t="s">
        <v>8732</v>
      </c>
      <c r="AD888" t="s">
        <v>54</v>
      </c>
      <c r="AE888" t="s">
        <v>54</v>
      </c>
      <c r="AF888" t="s">
        <v>54</v>
      </c>
      <c r="AG888" t="s">
        <v>82</v>
      </c>
      <c r="AH888" t="s">
        <v>54</v>
      </c>
      <c r="AI888" t="s">
        <v>54</v>
      </c>
      <c r="AJ888" t="s">
        <v>54</v>
      </c>
      <c r="AK888" t="s">
        <v>54</v>
      </c>
      <c r="AL888" t="s">
        <v>8733</v>
      </c>
      <c r="AM888" t="s">
        <v>8734</v>
      </c>
      <c r="AN888" t="s">
        <v>8735</v>
      </c>
      <c r="AO888">
        <v>-79.4059583544731</v>
      </c>
      <c r="AP888">
        <v>-2.32969316546466</v>
      </c>
      <c r="AQ888">
        <v>90950009</v>
      </c>
      <c r="AR888">
        <v>90950009006</v>
      </c>
      <c r="AS888">
        <v>9095000900603</v>
      </c>
      <c r="AT888" t="s">
        <v>752</v>
      </c>
      <c r="AU888" t="str">
        <f t="shared" si="13"/>
        <v>3J</v>
      </c>
    </row>
    <row r="889" spans="1:47" x14ac:dyDescent="0.3">
      <c r="A889">
        <v>20624132</v>
      </c>
      <c r="B889" t="s">
        <v>8736</v>
      </c>
      <c r="C889" t="s">
        <v>8737</v>
      </c>
      <c r="D889" t="s">
        <v>8738</v>
      </c>
      <c r="E889" t="s">
        <v>8739</v>
      </c>
      <c r="F889">
        <v>2021</v>
      </c>
      <c r="G889" t="s">
        <v>102</v>
      </c>
      <c r="H889" t="s">
        <v>103</v>
      </c>
      <c r="I889" t="s">
        <v>1225</v>
      </c>
      <c r="J889" t="s">
        <v>1226</v>
      </c>
      <c r="K889">
        <v>12</v>
      </c>
      <c r="L889">
        <v>1201</v>
      </c>
      <c r="M889">
        <v>120150</v>
      </c>
      <c r="N889">
        <v>5</v>
      </c>
      <c r="O889">
        <v>5</v>
      </c>
      <c r="P889">
        <v>6</v>
      </c>
      <c r="Q889">
        <v>6532196</v>
      </c>
      <c r="R889">
        <v>145</v>
      </c>
      <c r="S889">
        <v>56</v>
      </c>
      <c r="T889">
        <v>89</v>
      </c>
      <c r="U889">
        <v>5</v>
      </c>
      <c r="V889">
        <v>4</v>
      </c>
      <c r="W889">
        <v>5</v>
      </c>
      <c r="X889">
        <v>1</v>
      </c>
      <c r="AA889" t="s">
        <v>8740</v>
      </c>
      <c r="AB889" t="s">
        <v>8741</v>
      </c>
      <c r="AC889" t="s">
        <v>2945</v>
      </c>
      <c r="AD889" t="s">
        <v>54</v>
      </c>
      <c r="AE889" t="s">
        <v>54</v>
      </c>
      <c r="AF889" t="s">
        <v>8742</v>
      </c>
      <c r="AG889" t="s">
        <v>69</v>
      </c>
      <c r="AH889" t="s">
        <v>54</v>
      </c>
      <c r="AI889" t="s">
        <v>8743</v>
      </c>
      <c r="AJ889" t="s">
        <v>8744</v>
      </c>
      <c r="AK889" t="s">
        <v>54</v>
      </c>
      <c r="AL889" t="s">
        <v>8745</v>
      </c>
      <c r="AM889" t="s">
        <v>8746</v>
      </c>
      <c r="AN889" t="s">
        <v>8747</v>
      </c>
      <c r="AQ889">
        <v>120150010</v>
      </c>
      <c r="AR889">
        <v>120150010006</v>
      </c>
      <c r="AS889">
        <v>12015001000602</v>
      </c>
      <c r="AT889" t="s">
        <v>74</v>
      </c>
      <c r="AU889" t="str">
        <f t="shared" si="13"/>
        <v>5Q</v>
      </c>
    </row>
    <row r="890" spans="1:47" x14ac:dyDescent="0.3">
      <c r="A890">
        <v>20950621</v>
      </c>
      <c r="B890" t="s">
        <v>8748</v>
      </c>
      <c r="C890" t="s">
        <v>8749</v>
      </c>
      <c r="D890" t="s">
        <v>8750</v>
      </c>
      <c r="E890" t="s">
        <v>8750</v>
      </c>
      <c r="F890">
        <v>2021</v>
      </c>
      <c r="G890" t="s">
        <v>50</v>
      </c>
      <c r="H890" t="s">
        <v>51</v>
      </c>
      <c r="I890" t="s">
        <v>826</v>
      </c>
      <c r="J890" t="s">
        <v>827</v>
      </c>
      <c r="K890">
        <v>17</v>
      </c>
      <c r="L890">
        <v>1701</v>
      </c>
      <c r="M890">
        <v>170150</v>
      </c>
      <c r="N890">
        <v>4</v>
      </c>
      <c r="O890">
        <v>9</v>
      </c>
      <c r="P890">
        <v>4</v>
      </c>
      <c r="Q890">
        <v>95944442</v>
      </c>
      <c r="R890">
        <v>427</v>
      </c>
      <c r="S890">
        <v>313</v>
      </c>
      <c r="T890">
        <v>114</v>
      </c>
      <c r="U890">
        <v>5</v>
      </c>
      <c r="V890">
        <v>5</v>
      </c>
      <c r="W890">
        <v>5</v>
      </c>
      <c r="X890">
        <v>1</v>
      </c>
      <c r="AA890" t="s">
        <v>8751</v>
      </c>
      <c r="AB890" t="s">
        <v>8752</v>
      </c>
      <c r="AC890" t="s">
        <v>3802</v>
      </c>
      <c r="AD890" t="s">
        <v>54</v>
      </c>
      <c r="AE890" t="s">
        <v>54</v>
      </c>
      <c r="AF890" t="s">
        <v>54</v>
      </c>
      <c r="AG890" t="s">
        <v>69</v>
      </c>
      <c r="AH890" t="s">
        <v>54</v>
      </c>
      <c r="AI890" t="s">
        <v>54</v>
      </c>
      <c r="AJ890" t="s">
        <v>8753</v>
      </c>
      <c r="AK890" t="s">
        <v>54</v>
      </c>
      <c r="AL890" t="s">
        <v>8754</v>
      </c>
      <c r="AM890" t="s">
        <v>8755</v>
      </c>
      <c r="AN890" t="s">
        <v>8756</v>
      </c>
      <c r="AQ890">
        <v>170150016</v>
      </c>
      <c r="AR890">
        <v>170150016003</v>
      </c>
      <c r="AS890">
        <v>17015001600301</v>
      </c>
      <c r="AT890" t="s">
        <v>74</v>
      </c>
      <c r="AU890" t="str">
        <f t="shared" si="13"/>
        <v>5G</v>
      </c>
    </row>
    <row r="891" spans="1:47" x14ac:dyDescent="0.3">
      <c r="A891">
        <v>20590534</v>
      </c>
      <c r="B891" t="s">
        <v>8757</v>
      </c>
      <c r="C891" t="s">
        <v>8758</v>
      </c>
      <c r="D891" t="s">
        <v>8759</v>
      </c>
      <c r="E891" t="s">
        <v>8759</v>
      </c>
      <c r="F891">
        <v>2021</v>
      </c>
      <c r="G891" t="s">
        <v>215</v>
      </c>
      <c r="H891" t="s">
        <v>363</v>
      </c>
      <c r="I891" t="s">
        <v>364</v>
      </c>
      <c r="J891" t="s">
        <v>2239</v>
      </c>
      <c r="K891">
        <v>13</v>
      </c>
      <c r="L891">
        <v>1309</v>
      </c>
      <c r="M891">
        <v>130950</v>
      </c>
      <c r="N891">
        <v>4</v>
      </c>
      <c r="O891">
        <v>4</v>
      </c>
      <c r="P891">
        <v>3</v>
      </c>
      <c r="Q891">
        <v>171296291</v>
      </c>
      <c r="R891">
        <v>2135</v>
      </c>
      <c r="S891">
        <v>1041</v>
      </c>
      <c r="T891">
        <v>1094</v>
      </c>
      <c r="U891">
        <v>5</v>
      </c>
      <c r="V891">
        <v>5</v>
      </c>
      <c r="W891">
        <v>5</v>
      </c>
      <c r="X891">
        <v>1</v>
      </c>
      <c r="AA891" t="s">
        <v>8760</v>
      </c>
      <c r="AB891" t="s">
        <v>54</v>
      </c>
      <c r="AC891" t="s">
        <v>8761</v>
      </c>
      <c r="AD891" t="s">
        <v>54</v>
      </c>
      <c r="AE891" t="s">
        <v>8762</v>
      </c>
      <c r="AF891" t="s">
        <v>8763</v>
      </c>
      <c r="AG891" t="s">
        <v>69</v>
      </c>
      <c r="AH891" t="s">
        <v>54</v>
      </c>
      <c r="AI891" t="s">
        <v>8764</v>
      </c>
      <c r="AJ891" t="s">
        <v>8762</v>
      </c>
      <c r="AK891" t="s">
        <v>54</v>
      </c>
      <c r="AL891" t="s">
        <v>8765</v>
      </c>
      <c r="AM891" t="s">
        <v>8766</v>
      </c>
      <c r="AN891" t="s">
        <v>8767</v>
      </c>
      <c r="AQ891">
        <v>130950002</v>
      </c>
      <c r="AR891">
        <v>130950002001</v>
      </c>
      <c r="AS891">
        <v>13095000200101</v>
      </c>
      <c r="AT891" t="s">
        <v>57</v>
      </c>
      <c r="AU891" t="str">
        <f t="shared" si="13"/>
        <v>5C</v>
      </c>
    </row>
    <row r="892" spans="1:47" x14ac:dyDescent="0.3">
      <c r="A892">
        <v>20621269</v>
      </c>
      <c r="B892" t="s">
        <v>8768</v>
      </c>
      <c r="C892" t="s">
        <v>8769</v>
      </c>
      <c r="D892" t="s">
        <v>8770</v>
      </c>
      <c r="E892" t="s">
        <v>49</v>
      </c>
      <c r="F892">
        <v>2021</v>
      </c>
      <c r="G892" t="s">
        <v>102</v>
      </c>
      <c r="H892" t="s">
        <v>103</v>
      </c>
      <c r="I892" t="s">
        <v>1225</v>
      </c>
      <c r="J892" t="s">
        <v>1226</v>
      </c>
      <c r="K892">
        <v>13</v>
      </c>
      <c r="L892">
        <v>1308</v>
      </c>
      <c r="M892">
        <v>130850</v>
      </c>
      <c r="N892">
        <v>4</v>
      </c>
      <c r="O892">
        <v>4</v>
      </c>
      <c r="P892">
        <v>6</v>
      </c>
      <c r="Q892">
        <v>8970687</v>
      </c>
      <c r="R892">
        <v>19</v>
      </c>
      <c r="S892">
        <v>10</v>
      </c>
      <c r="T892">
        <v>9</v>
      </c>
      <c r="U892">
        <v>5</v>
      </c>
      <c r="V892">
        <v>2</v>
      </c>
      <c r="W892">
        <v>5</v>
      </c>
      <c r="X892">
        <v>1</v>
      </c>
      <c r="AA892" t="s">
        <v>8771</v>
      </c>
      <c r="AB892" t="s">
        <v>8772</v>
      </c>
      <c r="AC892" t="s">
        <v>8773</v>
      </c>
      <c r="AD892" t="s">
        <v>54</v>
      </c>
      <c r="AE892" t="s">
        <v>54</v>
      </c>
      <c r="AF892" t="s">
        <v>54</v>
      </c>
      <c r="AG892" t="s">
        <v>8774</v>
      </c>
      <c r="AH892" t="s">
        <v>54</v>
      </c>
      <c r="AI892" t="s">
        <v>54</v>
      </c>
      <c r="AJ892" t="s">
        <v>8775</v>
      </c>
      <c r="AK892" t="s">
        <v>54</v>
      </c>
      <c r="AL892" t="s">
        <v>8776</v>
      </c>
      <c r="AM892" t="s">
        <v>8777</v>
      </c>
      <c r="AN892" t="s">
        <v>8778</v>
      </c>
      <c r="AQ892">
        <v>130850003</v>
      </c>
      <c r="AR892">
        <v>130850003003</v>
      </c>
      <c r="AS892">
        <v>13085000300302</v>
      </c>
      <c r="AT892" t="s">
        <v>74</v>
      </c>
      <c r="AU892" t="str">
        <f t="shared" si="13"/>
        <v>5Q</v>
      </c>
    </row>
    <row r="893" spans="1:47" x14ac:dyDescent="0.3">
      <c r="A893">
        <v>20600716</v>
      </c>
      <c r="B893" t="s">
        <v>8779</v>
      </c>
      <c r="C893" t="s">
        <v>8780</v>
      </c>
      <c r="D893" t="s">
        <v>8781</v>
      </c>
      <c r="E893" t="s">
        <v>8782</v>
      </c>
      <c r="F893">
        <v>2021</v>
      </c>
      <c r="G893" t="s">
        <v>50</v>
      </c>
      <c r="H893" t="s">
        <v>51</v>
      </c>
      <c r="I893" t="s">
        <v>78</v>
      </c>
      <c r="J893" t="s">
        <v>190</v>
      </c>
      <c r="K893">
        <v>13</v>
      </c>
      <c r="L893">
        <v>1308</v>
      </c>
      <c r="M893">
        <v>130850</v>
      </c>
      <c r="N893">
        <v>4</v>
      </c>
      <c r="O893">
        <v>4</v>
      </c>
      <c r="P893">
        <v>4</v>
      </c>
      <c r="Q893">
        <v>13159452</v>
      </c>
      <c r="R893">
        <v>78</v>
      </c>
      <c r="S893">
        <v>58</v>
      </c>
      <c r="T893">
        <v>20</v>
      </c>
      <c r="U893">
        <v>5</v>
      </c>
      <c r="V893">
        <v>3</v>
      </c>
      <c r="W893">
        <v>5</v>
      </c>
      <c r="X893">
        <v>1</v>
      </c>
      <c r="AA893" t="s">
        <v>8783</v>
      </c>
      <c r="AB893" t="s">
        <v>54</v>
      </c>
      <c r="AC893" t="s">
        <v>54</v>
      </c>
      <c r="AD893" t="s">
        <v>54</v>
      </c>
      <c r="AE893" t="s">
        <v>54</v>
      </c>
      <c r="AF893" t="s">
        <v>8784</v>
      </c>
      <c r="AG893" t="s">
        <v>68</v>
      </c>
      <c r="AH893" t="s">
        <v>54</v>
      </c>
      <c r="AI893" t="s">
        <v>8785</v>
      </c>
      <c r="AJ893" t="s">
        <v>8786</v>
      </c>
      <c r="AK893" t="s">
        <v>3700</v>
      </c>
      <c r="AL893" t="s">
        <v>8787</v>
      </c>
      <c r="AM893" t="s">
        <v>8788</v>
      </c>
      <c r="AN893" t="s">
        <v>8789</v>
      </c>
      <c r="AQ893">
        <v>130850023</v>
      </c>
      <c r="AR893">
        <v>130850023005</v>
      </c>
      <c r="AS893">
        <v>13085002300501</v>
      </c>
      <c r="AT893" t="s">
        <v>57</v>
      </c>
      <c r="AU893" t="str">
        <f t="shared" si="13"/>
        <v>5G</v>
      </c>
    </row>
    <row r="894" spans="1:47" x14ac:dyDescent="0.3">
      <c r="A894">
        <v>20592220</v>
      </c>
      <c r="B894" t="s">
        <v>8790</v>
      </c>
      <c r="C894" t="s">
        <v>8791</v>
      </c>
      <c r="D894" t="s">
        <v>8792</v>
      </c>
      <c r="E894" t="s">
        <v>8793</v>
      </c>
      <c r="F894">
        <v>2021</v>
      </c>
      <c r="G894" t="s">
        <v>50</v>
      </c>
      <c r="H894" t="s">
        <v>292</v>
      </c>
      <c r="I894" t="s">
        <v>445</v>
      </c>
      <c r="J894" t="s">
        <v>446</v>
      </c>
      <c r="K894">
        <v>17</v>
      </c>
      <c r="L894">
        <v>1701</v>
      </c>
      <c r="M894">
        <v>170150</v>
      </c>
      <c r="N894">
        <v>4</v>
      </c>
      <c r="O894">
        <v>9</v>
      </c>
      <c r="P894">
        <v>4</v>
      </c>
      <c r="Q894">
        <v>60383856</v>
      </c>
      <c r="R894">
        <v>179</v>
      </c>
      <c r="S894">
        <v>123</v>
      </c>
      <c r="T894">
        <v>56</v>
      </c>
      <c r="U894">
        <v>5</v>
      </c>
      <c r="V894">
        <v>4</v>
      </c>
      <c r="W894">
        <v>5</v>
      </c>
      <c r="X894">
        <v>1</v>
      </c>
      <c r="AA894" t="s">
        <v>1044</v>
      </c>
      <c r="AB894" t="s">
        <v>8794</v>
      </c>
      <c r="AC894" t="s">
        <v>8795</v>
      </c>
      <c r="AD894" t="s">
        <v>54</v>
      </c>
      <c r="AE894" t="s">
        <v>54</v>
      </c>
      <c r="AF894" t="s">
        <v>54</v>
      </c>
      <c r="AG894" t="s">
        <v>69</v>
      </c>
      <c r="AH894" t="s">
        <v>54</v>
      </c>
      <c r="AI894" t="s">
        <v>54</v>
      </c>
      <c r="AJ894" t="s">
        <v>1920</v>
      </c>
      <c r="AK894" t="s">
        <v>54</v>
      </c>
      <c r="AL894" t="s">
        <v>8796</v>
      </c>
      <c r="AM894" t="s">
        <v>8797</v>
      </c>
      <c r="AN894" t="s">
        <v>8798</v>
      </c>
      <c r="AQ894">
        <v>170150171</v>
      </c>
      <c r="AR894">
        <v>170150171001</v>
      </c>
      <c r="AS894">
        <v>17015017100101</v>
      </c>
      <c r="AT894" t="s">
        <v>74</v>
      </c>
      <c r="AU894" t="str">
        <f t="shared" si="13"/>
        <v>5G</v>
      </c>
    </row>
    <row r="895" spans="1:47" x14ac:dyDescent="0.3">
      <c r="A895">
        <v>20578601</v>
      </c>
      <c r="B895" t="s">
        <v>8799</v>
      </c>
      <c r="C895" t="s">
        <v>8800</v>
      </c>
      <c r="D895" t="s">
        <v>8801</v>
      </c>
      <c r="E895" t="s">
        <v>8802</v>
      </c>
      <c r="F895">
        <v>2021</v>
      </c>
      <c r="G895" t="s">
        <v>230</v>
      </c>
      <c r="H895" t="s">
        <v>1052</v>
      </c>
      <c r="I895" t="s">
        <v>1053</v>
      </c>
      <c r="J895" t="s">
        <v>1054</v>
      </c>
      <c r="K895">
        <v>17</v>
      </c>
      <c r="L895">
        <v>1701</v>
      </c>
      <c r="M895">
        <v>170150</v>
      </c>
      <c r="N895">
        <v>4</v>
      </c>
      <c r="O895">
        <v>9</v>
      </c>
      <c r="P895">
        <v>6</v>
      </c>
      <c r="Q895">
        <v>36902047</v>
      </c>
      <c r="R895">
        <v>1321</v>
      </c>
      <c r="S895">
        <v>1194</v>
      </c>
      <c r="T895">
        <v>127</v>
      </c>
      <c r="U895">
        <v>5</v>
      </c>
      <c r="V895">
        <v>5</v>
      </c>
      <c r="W895">
        <v>5</v>
      </c>
      <c r="X895">
        <v>1</v>
      </c>
      <c r="AA895" t="s">
        <v>3802</v>
      </c>
      <c r="AB895" t="s">
        <v>8803</v>
      </c>
      <c r="AC895" t="s">
        <v>8804</v>
      </c>
      <c r="AD895" t="s">
        <v>54</v>
      </c>
      <c r="AE895" t="s">
        <v>54</v>
      </c>
      <c r="AF895" t="s">
        <v>8805</v>
      </c>
      <c r="AG895" t="s">
        <v>173</v>
      </c>
      <c r="AH895" t="s">
        <v>54</v>
      </c>
      <c r="AI895" t="s">
        <v>54</v>
      </c>
      <c r="AJ895" t="s">
        <v>8806</v>
      </c>
      <c r="AK895" t="s">
        <v>54</v>
      </c>
      <c r="AL895" t="s">
        <v>8807</v>
      </c>
      <c r="AM895" t="s">
        <v>8808</v>
      </c>
      <c r="AN895" t="s">
        <v>8809</v>
      </c>
      <c r="AQ895">
        <v>170150096</v>
      </c>
      <c r="AR895">
        <v>170150096007</v>
      </c>
      <c r="AS895">
        <v>17015009600701</v>
      </c>
      <c r="AT895" t="s">
        <v>57</v>
      </c>
      <c r="AU895" t="str">
        <f t="shared" si="13"/>
        <v>5N</v>
      </c>
    </row>
    <row r="896" spans="1:47" x14ac:dyDescent="0.3">
      <c r="A896">
        <v>20619900</v>
      </c>
      <c r="B896" t="s">
        <v>8810</v>
      </c>
      <c r="C896" t="s">
        <v>8811</v>
      </c>
      <c r="D896" t="s">
        <v>8812</v>
      </c>
      <c r="E896" t="s">
        <v>8813</v>
      </c>
      <c r="F896">
        <v>2021</v>
      </c>
      <c r="G896" t="s">
        <v>152</v>
      </c>
      <c r="H896" t="s">
        <v>3361</v>
      </c>
      <c r="I896" t="s">
        <v>3362</v>
      </c>
      <c r="J896" t="s">
        <v>8814</v>
      </c>
      <c r="K896">
        <v>17</v>
      </c>
      <c r="L896">
        <v>1701</v>
      </c>
      <c r="M896">
        <v>170150</v>
      </c>
      <c r="N896">
        <v>4</v>
      </c>
      <c r="O896">
        <v>9</v>
      </c>
      <c r="P896">
        <v>6</v>
      </c>
      <c r="Q896">
        <v>18082676</v>
      </c>
      <c r="R896">
        <v>142</v>
      </c>
      <c r="S896">
        <v>104</v>
      </c>
      <c r="T896">
        <v>38</v>
      </c>
      <c r="U896">
        <v>5</v>
      </c>
      <c r="V896">
        <v>4</v>
      </c>
      <c r="W896">
        <v>5</v>
      </c>
      <c r="X896">
        <v>1</v>
      </c>
      <c r="AA896" t="s">
        <v>8815</v>
      </c>
      <c r="AB896" t="s">
        <v>8816</v>
      </c>
      <c r="AC896" t="s">
        <v>8817</v>
      </c>
      <c r="AD896" t="s">
        <v>54</v>
      </c>
      <c r="AE896" t="s">
        <v>54</v>
      </c>
      <c r="AF896" t="s">
        <v>8813</v>
      </c>
      <c r="AG896" t="s">
        <v>69</v>
      </c>
      <c r="AH896" t="s">
        <v>54</v>
      </c>
      <c r="AI896" t="s">
        <v>54</v>
      </c>
      <c r="AJ896" t="s">
        <v>4502</v>
      </c>
      <c r="AK896" t="s">
        <v>54</v>
      </c>
      <c r="AL896" t="s">
        <v>8818</v>
      </c>
      <c r="AM896" t="s">
        <v>8819</v>
      </c>
      <c r="AN896" t="s">
        <v>8820</v>
      </c>
      <c r="AQ896">
        <v>170150138</v>
      </c>
      <c r="AR896">
        <v>170150138005</v>
      </c>
      <c r="AS896">
        <v>17015013800502</v>
      </c>
      <c r="AT896" t="s">
        <v>57</v>
      </c>
      <c r="AU896" t="str">
        <f t="shared" si="13"/>
        <v>5J</v>
      </c>
    </row>
    <row r="897" spans="1:47" x14ac:dyDescent="0.3">
      <c r="A897">
        <v>20615530</v>
      </c>
      <c r="B897" t="s">
        <v>8821</v>
      </c>
      <c r="C897" t="s">
        <v>8822</v>
      </c>
      <c r="D897" t="s">
        <v>8823</v>
      </c>
      <c r="E897" t="s">
        <v>8824</v>
      </c>
      <c r="F897">
        <v>2021</v>
      </c>
      <c r="G897" t="s">
        <v>215</v>
      </c>
      <c r="H897" t="s">
        <v>861</v>
      </c>
      <c r="I897" t="s">
        <v>862</v>
      </c>
      <c r="J897" t="s">
        <v>5529</v>
      </c>
      <c r="K897">
        <v>17</v>
      </c>
      <c r="L897">
        <v>1701</v>
      </c>
      <c r="M897">
        <v>170175</v>
      </c>
      <c r="N897">
        <v>4</v>
      </c>
      <c r="O897">
        <v>9</v>
      </c>
      <c r="P897">
        <v>3</v>
      </c>
      <c r="Q897">
        <v>36965267</v>
      </c>
      <c r="R897">
        <v>398</v>
      </c>
      <c r="S897">
        <v>319</v>
      </c>
      <c r="T897">
        <v>79</v>
      </c>
      <c r="U897">
        <v>5</v>
      </c>
      <c r="V897">
        <v>5</v>
      </c>
      <c r="W897">
        <v>5</v>
      </c>
      <c r="X897">
        <v>1</v>
      </c>
      <c r="AA897" t="s">
        <v>6789</v>
      </c>
      <c r="AB897" t="s">
        <v>8825</v>
      </c>
      <c r="AC897" t="s">
        <v>1479</v>
      </c>
      <c r="AD897" t="s">
        <v>7056</v>
      </c>
      <c r="AE897" t="s">
        <v>54</v>
      </c>
      <c r="AF897" t="s">
        <v>54</v>
      </c>
      <c r="AG897" t="s">
        <v>69</v>
      </c>
      <c r="AH897" t="s">
        <v>54</v>
      </c>
      <c r="AI897" t="s">
        <v>54</v>
      </c>
      <c r="AJ897" t="s">
        <v>8826</v>
      </c>
      <c r="AK897" t="s">
        <v>54</v>
      </c>
      <c r="AL897" t="s">
        <v>8827</v>
      </c>
      <c r="AM897" t="s">
        <v>8828</v>
      </c>
      <c r="AN897" t="s">
        <v>8829</v>
      </c>
      <c r="AQ897">
        <v>170175999</v>
      </c>
      <c r="AR897">
        <v>170175999006</v>
      </c>
      <c r="AT897" t="s">
        <v>57</v>
      </c>
      <c r="AU897" t="str">
        <f t="shared" si="13"/>
        <v>5C</v>
      </c>
    </row>
    <row r="898" spans="1:47" x14ac:dyDescent="0.3">
      <c r="A898">
        <v>20616929</v>
      </c>
      <c r="B898" t="s">
        <v>8830</v>
      </c>
      <c r="C898" t="s">
        <v>8831</v>
      </c>
      <c r="D898" t="s">
        <v>8832</v>
      </c>
      <c r="E898" t="s">
        <v>8832</v>
      </c>
      <c r="F898">
        <v>2021</v>
      </c>
      <c r="G898" t="s">
        <v>215</v>
      </c>
      <c r="H898" t="s">
        <v>307</v>
      </c>
      <c r="I898" t="s">
        <v>5009</v>
      </c>
      <c r="J898" t="s">
        <v>8833</v>
      </c>
      <c r="K898">
        <v>17</v>
      </c>
      <c r="L898">
        <v>1701</v>
      </c>
      <c r="M898">
        <v>170154</v>
      </c>
      <c r="N898">
        <v>4</v>
      </c>
      <c r="O898">
        <v>9</v>
      </c>
      <c r="P898">
        <v>3</v>
      </c>
      <c r="Q898">
        <v>66258772</v>
      </c>
      <c r="R898">
        <v>389</v>
      </c>
      <c r="S898">
        <v>308</v>
      </c>
      <c r="T898">
        <v>81</v>
      </c>
      <c r="U898">
        <v>5</v>
      </c>
      <c r="V898">
        <v>5</v>
      </c>
      <c r="W898">
        <v>5</v>
      </c>
      <c r="X898">
        <v>1</v>
      </c>
      <c r="AA898" t="s">
        <v>3991</v>
      </c>
      <c r="AB898" t="s">
        <v>54</v>
      </c>
      <c r="AC898" t="s">
        <v>8834</v>
      </c>
      <c r="AD898" t="s">
        <v>54</v>
      </c>
      <c r="AE898" t="s">
        <v>54</v>
      </c>
      <c r="AF898" t="s">
        <v>8835</v>
      </c>
      <c r="AG898" t="s">
        <v>69</v>
      </c>
      <c r="AH898" t="s">
        <v>54</v>
      </c>
      <c r="AI898" t="s">
        <v>54</v>
      </c>
      <c r="AJ898" t="s">
        <v>3992</v>
      </c>
      <c r="AK898" t="s">
        <v>54</v>
      </c>
      <c r="AL898" t="s">
        <v>8836</v>
      </c>
      <c r="AM898" t="s">
        <v>8837</v>
      </c>
      <c r="AN898" t="s">
        <v>8838</v>
      </c>
      <c r="AQ898">
        <v>170154999</v>
      </c>
      <c r="AR898">
        <v>170154999007</v>
      </c>
      <c r="AT898" t="s">
        <v>57</v>
      </c>
      <c r="AU898" t="str">
        <f t="shared" si="13"/>
        <v>5C</v>
      </c>
    </row>
    <row r="899" spans="1:47" x14ac:dyDescent="0.3">
      <c r="A899">
        <v>20608878</v>
      </c>
      <c r="B899" t="s">
        <v>8839</v>
      </c>
      <c r="C899" t="s">
        <v>8840</v>
      </c>
      <c r="D899" t="s">
        <v>8841</v>
      </c>
      <c r="E899" t="s">
        <v>8842</v>
      </c>
      <c r="F899">
        <v>2021</v>
      </c>
      <c r="G899" t="s">
        <v>215</v>
      </c>
      <c r="H899" t="s">
        <v>363</v>
      </c>
      <c r="I899" t="s">
        <v>3152</v>
      </c>
      <c r="J899" t="s">
        <v>3153</v>
      </c>
      <c r="K899">
        <v>17</v>
      </c>
      <c r="L899">
        <v>1701</v>
      </c>
      <c r="M899">
        <v>170150</v>
      </c>
      <c r="N899">
        <v>4</v>
      </c>
      <c r="O899">
        <v>9</v>
      </c>
      <c r="P899">
        <v>3</v>
      </c>
      <c r="Q899">
        <v>11394598</v>
      </c>
      <c r="R899">
        <v>1</v>
      </c>
      <c r="S899">
        <v>1</v>
      </c>
      <c r="U899">
        <v>5</v>
      </c>
      <c r="V899">
        <v>1</v>
      </c>
      <c r="W899">
        <v>5</v>
      </c>
      <c r="X899">
        <v>1</v>
      </c>
      <c r="AA899" t="s">
        <v>2257</v>
      </c>
      <c r="AB899" t="s">
        <v>8843</v>
      </c>
      <c r="AC899" t="s">
        <v>170</v>
      </c>
      <c r="AD899" t="s">
        <v>54</v>
      </c>
      <c r="AE899" t="s">
        <v>54</v>
      </c>
      <c r="AF899" t="s">
        <v>54</v>
      </c>
      <c r="AG899" t="s">
        <v>69</v>
      </c>
      <c r="AH899" t="s">
        <v>54</v>
      </c>
      <c r="AI899" t="s">
        <v>54</v>
      </c>
      <c r="AJ899" t="s">
        <v>54</v>
      </c>
      <c r="AK899" t="s">
        <v>54</v>
      </c>
      <c r="AL899" t="s">
        <v>8844</v>
      </c>
      <c r="AM899" t="s">
        <v>8845</v>
      </c>
      <c r="AN899" t="s">
        <v>8846</v>
      </c>
      <c r="AQ899">
        <v>170150041</v>
      </c>
      <c r="AR899">
        <v>170150041008</v>
      </c>
      <c r="AS899">
        <v>17015004100806</v>
      </c>
      <c r="AT899" t="s">
        <v>752</v>
      </c>
      <c r="AU899" t="str">
        <f t="shared" ref="AU899:AU962" si="14">CONCATENATE(W899&amp;G899)</f>
        <v>5C</v>
      </c>
    </row>
    <row r="900" spans="1:47" x14ac:dyDescent="0.3">
      <c r="A900">
        <v>20975782</v>
      </c>
      <c r="B900" t="s">
        <v>8847</v>
      </c>
      <c r="C900" t="s">
        <v>8848</v>
      </c>
      <c r="D900" t="s">
        <v>8849</v>
      </c>
      <c r="E900" t="s">
        <v>8850</v>
      </c>
      <c r="F900">
        <v>2021</v>
      </c>
      <c r="G900" t="s">
        <v>215</v>
      </c>
      <c r="H900" t="s">
        <v>3746</v>
      </c>
      <c r="I900" t="s">
        <v>7686</v>
      </c>
      <c r="J900" t="s">
        <v>7687</v>
      </c>
      <c r="K900">
        <v>17</v>
      </c>
      <c r="L900">
        <v>1701</v>
      </c>
      <c r="M900">
        <v>170150</v>
      </c>
      <c r="N900">
        <v>4</v>
      </c>
      <c r="O900">
        <v>9</v>
      </c>
      <c r="P900">
        <v>3</v>
      </c>
      <c r="Q900">
        <v>5277950</v>
      </c>
      <c r="R900">
        <v>68</v>
      </c>
      <c r="S900">
        <v>56</v>
      </c>
      <c r="T900">
        <v>12</v>
      </c>
      <c r="U900">
        <v>5</v>
      </c>
      <c r="V900">
        <v>3</v>
      </c>
      <c r="W900">
        <v>5</v>
      </c>
      <c r="X900">
        <v>1</v>
      </c>
      <c r="AA900" t="s">
        <v>8851</v>
      </c>
      <c r="AB900" t="s">
        <v>8852</v>
      </c>
      <c r="AC900" t="s">
        <v>8853</v>
      </c>
      <c r="AD900" t="s">
        <v>54</v>
      </c>
      <c r="AE900" t="s">
        <v>54</v>
      </c>
      <c r="AF900" t="s">
        <v>54</v>
      </c>
      <c r="AG900" t="s">
        <v>69</v>
      </c>
      <c r="AH900" t="s">
        <v>54</v>
      </c>
      <c r="AI900" t="s">
        <v>54</v>
      </c>
      <c r="AJ900" t="s">
        <v>54</v>
      </c>
      <c r="AK900" t="s">
        <v>54</v>
      </c>
      <c r="AL900" t="s">
        <v>8854</v>
      </c>
      <c r="AM900" t="s">
        <v>8855</v>
      </c>
      <c r="AN900" t="s">
        <v>8856</v>
      </c>
      <c r="AQ900">
        <v>170150053</v>
      </c>
      <c r="AR900">
        <v>170150053003</v>
      </c>
      <c r="AS900">
        <v>17015005300312</v>
      </c>
      <c r="AT900" t="s">
        <v>57</v>
      </c>
      <c r="AU900" t="str">
        <f t="shared" si="14"/>
        <v>5C</v>
      </c>
    </row>
    <row r="901" spans="1:47" x14ac:dyDescent="0.3">
      <c r="A901">
        <v>20579989</v>
      </c>
      <c r="B901" t="s">
        <v>8857</v>
      </c>
      <c r="C901" t="s">
        <v>8858</v>
      </c>
      <c r="D901" t="s">
        <v>8859</v>
      </c>
      <c r="E901" t="s">
        <v>8860</v>
      </c>
      <c r="F901">
        <v>2021</v>
      </c>
      <c r="G901" t="s">
        <v>50</v>
      </c>
      <c r="H901" t="s">
        <v>179</v>
      </c>
      <c r="I901" t="s">
        <v>781</v>
      </c>
      <c r="J901" t="s">
        <v>782</v>
      </c>
      <c r="K901">
        <v>17</v>
      </c>
      <c r="L901">
        <v>1705</v>
      </c>
      <c r="M901">
        <v>170550</v>
      </c>
      <c r="N901">
        <v>4</v>
      </c>
      <c r="O901">
        <v>2</v>
      </c>
      <c r="P901">
        <v>4</v>
      </c>
      <c r="Q901">
        <v>243529814</v>
      </c>
      <c r="R901">
        <v>1485</v>
      </c>
      <c r="S901">
        <v>465</v>
      </c>
      <c r="T901">
        <v>1020</v>
      </c>
      <c r="U901">
        <v>5</v>
      </c>
      <c r="V901">
        <v>5</v>
      </c>
      <c r="W901">
        <v>5</v>
      </c>
      <c r="X901">
        <v>1</v>
      </c>
      <c r="AA901" t="s">
        <v>928</v>
      </c>
      <c r="AB901" t="s">
        <v>311</v>
      </c>
      <c r="AC901" t="s">
        <v>1479</v>
      </c>
      <c r="AD901" t="s">
        <v>1529</v>
      </c>
      <c r="AE901" t="s">
        <v>964</v>
      </c>
      <c r="AF901" t="s">
        <v>8861</v>
      </c>
      <c r="AG901" t="s">
        <v>69</v>
      </c>
      <c r="AH901" t="s">
        <v>54</v>
      </c>
      <c r="AI901" t="s">
        <v>54</v>
      </c>
      <c r="AJ901" t="s">
        <v>964</v>
      </c>
      <c r="AK901" t="s">
        <v>54</v>
      </c>
      <c r="AL901" t="s">
        <v>8862</v>
      </c>
      <c r="AM901" t="s">
        <v>8863</v>
      </c>
      <c r="AN901" t="s">
        <v>8864</v>
      </c>
      <c r="AQ901">
        <v>170550999</v>
      </c>
      <c r="AR901">
        <v>170550999001</v>
      </c>
      <c r="AT901" t="s">
        <v>57</v>
      </c>
      <c r="AU901" t="str">
        <f t="shared" si="14"/>
        <v>5G</v>
      </c>
    </row>
    <row r="902" spans="1:47" x14ac:dyDescent="0.3">
      <c r="A902">
        <v>21242789</v>
      </c>
      <c r="B902" t="s">
        <v>8865</v>
      </c>
      <c r="C902" t="s">
        <v>8866</v>
      </c>
      <c r="D902" t="s">
        <v>8867</v>
      </c>
      <c r="E902" t="s">
        <v>8868</v>
      </c>
      <c r="F902">
        <v>2021</v>
      </c>
      <c r="G902" t="s">
        <v>50</v>
      </c>
      <c r="H902" t="s">
        <v>292</v>
      </c>
      <c r="I902" t="s">
        <v>445</v>
      </c>
      <c r="J902" t="s">
        <v>446</v>
      </c>
      <c r="K902">
        <v>17</v>
      </c>
      <c r="L902">
        <v>1701</v>
      </c>
      <c r="M902">
        <v>170150</v>
      </c>
      <c r="N902">
        <v>4</v>
      </c>
      <c r="O902">
        <v>9</v>
      </c>
      <c r="P902">
        <v>4</v>
      </c>
      <c r="Q902">
        <v>19809473</v>
      </c>
      <c r="R902">
        <v>143</v>
      </c>
      <c r="S902">
        <v>93</v>
      </c>
      <c r="T902">
        <v>50</v>
      </c>
      <c r="U902">
        <v>5</v>
      </c>
      <c r="V902">
        <v>4</v>
      </c>
      <c r="W902">
        <v>5</v>
      </c>
      <c r="X902">
        <v>1</v>
      </c>
      <c r="AA902" t="s">
        <v>8869</v>
      </c>
      <c r="AB902" t="s">
        <v>8870</v>
      </c>
      <c r="AC902" t="s">
        <v>1044</v>
      </c>
      <c r="AD902" t="s">
        <v>54</v>
      </c>
      <c r="AE902" t="s">
        <v>54</v>
      </c>
      <c r="AF902" t="s">
        <v>8871</v>
      </c>
      <c r="AG902" t="s">
        <v>69</v>
      </c>
      <c r="AH902" t="s">
        <v>54</v>
      </c>
      <c r="AI902" t="s">
        <v>54</v>
      </c>
      <c r="AJ902" t="s">
        <v>438</v>
      </c>
      <c r="AK902" t="s">
        <v>54</v>
      </c>
      <c r="AL902" t="s">
        <v>8872</v>
      </c>
      <c r="AM902" t="s">
        <v>8873</v>
      </c>
      <c r="AN902" t="s">
        <v>8874</v>
      </c>
      <c r="AQ902">
        <v>170150149</v>
      </c>
      <c r="AR902">
        <v>170150149003</v>
      </c>
      <c r="AS902">
        <v>17015014900301</v>
      </c>
      <c r="AT902" t="s">
        <v>57</v>
      </c>
      <c r="AU902" t="str">
        <f t="shared" si="14"/>
        <v>5G</v>
      </c>
    </row>
    <row r="903" spans="1:47" x14ac:dyDescent="0.3">
      <c r="A903">
        <v>20594778</v>
      </c>
      <c r="B903" t="s">
        <v>8875</v>
      </c>
      <c r="C903" t="s">
        <v>8876</v>
      </c>
      <c r="D903" t="s">
        <v>8877</v>
      </c>
      <c r="E903" t="s">
        <v>8878</v>
      </c>
      <c r="F903">
        <v>2021</v>
      </c>
      <c r="G903" t="s">
        <v>618</v>
      </c>
      <c r="H903" t="s">
        <v>619</v>
      </c>
      <c r="I903" t="s">
        <v>8879</v>
      </c>
      <c r="J903" t="s">
        <v>8880</v>
      </c>
      <c r="K903">
        <v>17</v>
      </c>
      <c r="L903">
        <v>1701</v>
      </c>
      <c r="M903">
        <v>170184</v>
      </c>
      <c r="N903">
        <v>4</v>
      </c>
      <c r="O903">
        <v>9</v>
      </c>
      <c r="P903">
        <v>6</v>
      </c>
      <c r="Q903">
        <v>9987786</v>
      </c>
      <c r="R903">
        <v>316</v>
      </c>
      <c r="S903">
        <v>275</v>
      </c>
      <c r="T903">
        <v>41</v>
      </c>
      <c r="U903">
        <v>5</v>
      </c>
      <c r="V903">
        <v>5</v>
      </c>
      <c r="W903">
        <v>5</v>
      </c>
      <c r="X903">
        <v>1</v>
      </c>
      <c r="AA903" t="s">
        <v>8881</v>
      </c>
      <c r="AB903" t="s">
        <v>8882</v>
      </c>
      <c r="AC903" t="s">
        <v>8883</v>
      </c>
      <c r="AD903" t="s">
        <v>54</v>
      </c>
      <c r="AE903" t="s">
        <v>54</v>
      </c>
      <c r="AF903" t="s">
        <v>54</v>
      </c>
      <c r="AG903" t="s">
        <v>69</v>
      </c>
      <c r="AH903" t="s">
        <v>54</v>
      </c>
      <c r="AI903" t="s">
        <v>54</v>
      </c>
      <c r="AJ903" t="s">
        <v>54</v>
      </c>
      <c r="AK903" t="s">
        <v>54</v>
      </c>
      <c r="AL903" t="s">
        <v>8884</v>
      </c>
      <c r="AM903" t="s">
        <v>8885</v>
      </c>
      <c r="AN903" t="s">
        <v>8886</v>
      </c>
      <c r="AQ903">
        <v>170184999</v>
      </c>
      <c r="AR903">
        <v>170184999043</v>
      </c>
      <c r="AT903" t="s">
        <v>57</v>
      </c>
      <c r="AU903" t="str">
        <f t="shared" si="14"/>
        <v>5I</v>
      </c>
    </row>
    <row r="904" spans="1:47" x14ac:dyDescent="0.3">
      <c r="A904">
        <v>20578605</v>
      </c>
      <c r="B904" t="s">
        <v>8887</v>
      </c>
      <c r="C904" t="s">
        <v>8888</v>
      </c>
      <c r="D904" t="s">
        <v>8889</v>
      </c>
      <c r="E904" t="s">
        <v>8889</v>
      </c>
      <c r="F904">
        <v>2021</v>
      </c>
      <c r="G904" t="s">
        <v>166</v>
      </c>
      <c r="H904" t="s">
        <v>889</v>
      </c>
      <c r="I904" t="s">
        <v>890</v>
      </c>
      <c r="J904" t="s">
        <v>891</v>
      </c>
      <c r="K904">
        <v>17</v>
      </c>
      <c r="L904">
        <v>1701</v>
      </c>
      <c r="M904">
        <v>170150</v>
      </c>
      <c r="N904">
        <v>4</v>
      </c>
      <c r="O904">
        <v>9</v>
      </c>
      <c r="P904">
        <v>6</v>
      </c>
      <c r="Q904">
        <v>47047831</v>
      </c>
      <c r="R904">
        <v>637</v>
      </c>
      <c r="S904">
        <v>589</v>
      </c>
      <c r="T904">
        <v>48</v>
      </c>
      <c r="U904">
        <v>5</v>
      </c>
      <c r="V904">
        <v>5</v>
      </c>
      <c r="W904">
        <v>5</v>
      </c>
      <c r="X904">
        <v>1</v>
      </c>
      <c r="AA904" t="s">
        <v>928</v>
      </c>
      <c r="AB904" t="s">
        <v>5052</v>
      </c>
      <c r="AC904" t="s">
        <v>1898</v>
      </c>
      <c r="AD904" t="s">
        <v>54</v>
      </c>
      <c r="AE904" t="s">
        <v>54</v>
      </c>
      <c r="AF904" t="s">
        <v>1899</v>
      </c>
      <c r="AG904" t="s">
        <v>1010</v>
      </c>
      <c r="AH904" t="s">
        <v>1617</v>
      </c>
      <c r="AI904" t="s">
        <v>54</v>
      </c>
      <c r="AJ904" t="s">
        <v>54</v>
      </c>
      <c r="AK904" t="s">
        <v>54</v>
      </c>
      <c r="AL904" t="s">
        <v>8890</v>
      </c>
      <c r="AM904" t="s">
        <v>8891</v>
      </c>
      <c r="AN904" t="s">
        <v>8892</v>
      </c>
      <c r="AQ904">
        <v>170150136</v>
      </c>
      <c r="AR904">
        <v>170150136012</v>
      </c>
      <c r="AS904">
        <v>17015013601201</v>
      </c>
      <c r="AT904" t="s">
        <v>57</v>
      </c>
      <c r="AU904" t="str">
        <f t="shared" si="14"/>
        <v>5H</v>
      </c>
    </row>
    <row r="905" spans="1:47" x14ac:dyDescent="0.3">
      <c r="A905">
        <v>20593495</v>
      </c>
      <c r="B905" t="s">
        <v>8893</v>
      </c>
      <c r="C905" t="s">
        <v>8894</v>
      </c>
      <c r="D905" t="s">
        <v>8895</v>
      </c>
      <c r="E905" t="s">
        <v>8895</v>
      </c>
      <c r="F905">
        <v>2021</v>
      </c>
      <c r="G905" t="s">
        <v>50</v>
      </c>
      <c r="H905" t="s">
        <v>51</v>
      </c>
      <c r="I905" t="s">
        <v>52</v>
      </c>
      <c r="J905" t="s">
        <v>5874</v>
      </c>
      <c r="K905">
        <v>17</v>
      </c>
      <c r="L905">
        <v>1701</v>
      </c>
      <c r="M905">
        <v>170150</v>
      </c>
      <c r="N905">
        <v>4</v>
      </c>
      <c r="O905">
        <v>9</v>
      </c>
      <c r="P905">
        <v>4</v>
      </c>
      <c r="Q905">
        <v>14440015</v>
      </c>
      <c r="R905">
        <v>113</v>
      </c>
      <c r="S905">
        <v>68</v>
      </c>
      <c r="T905">
        <v>45</v>
      </c>
      <c r="U905">
        <v>5</v>
      </c>
      <c r="V905">
        <v>4</v>
      </c>
      <c r="W905">
        <v>5</v>
      </c>
      <c r="X905">
        <v>1</v>
      </c>
      <c r="AA905" t="s">
        <v>2257</v>
      </c>
      <c r="AB905" t="s">
        <v>8896</v>
      </c>
      <c r="AC905" t="s">
        <v>8897</v>
      </c>
      <c r="AD905" t="s">
        <v>54</v>
      </c>
      <c r="AE905" t="s">
        <v>54</v>
      </c>
      <c r="AF905" t="s">
        <v>8898</v>
      </c>
      <c r="AG905" t="s">
        <v>69</v>
      </c>
      <c r="AH905" t="s">
        <v>54</v>
      </c>
      <c r="AI905" t="s">
        <v>54</v>
      </c>
      <c r="AJ905" t="s">
        <v>8899</v>
      </c>
      <c r="AK905" t="s">
        <v>54</v>
      </c>
      <c r="AL905" t="s">
        <v>8900</v>
      </c>
      <c r="AM905" t="s">
        <v>8901</v>
      </c>
      <c r="AN905" t="s">
        <v>8902</v>
      </c>
      <c r="AQ905">
        <v>170150124</v>
      </c>
      <c r="AR905">
        <v>170150124007</v>
      </c>
      <c r="AS905">
        <v>17015012400702</v>
      </c>
      <c r="AT905" t="s">
        <v>57</v>
      </c>
      <c r="AU905" t="str">
        <f t="shared" si="14"/>
        <v>5G</v>
      </c>
    </row>
    <row r="906" spans="1:47" x14ac:dyDescent="0.3">
      <c r="A906">
        <v>20589351</v>
      </c>
      <c r="B906" t="s">
        <v>8903</v>
      </c>
      <c r="C906" t="s">
        <v>8904</v>
      </c>
      <c r="D906" t="s">
        <v>8905</v>
      </c>
      <c r="E906" t="s">
        <v>8906</v>
      </c>
      <c r="F906">
        <v>2021</v>
      </c>
      <c r="G906" t="s">
        <v>618</v>
      </c>
      <c r="H906" t="s">
        <v>619</v>
      </c>
      <c r="I906" t="s">
        <v>620</v>
      </c>
      <c r="J906" t="s">
        <v>621</v>
      </c>
      <c r="K906">
        <v>17</v>
      </c>
      <c r="L906">
        <v>1701</v>
      </c>
      <c r="M906">
        <v>170150</v>
      </c>
      <c r="N906">
        <v>4</v>
      </c>
      <c r="O906">
        <v>9</v>
      </c>
      <c r="P906">
        <v>6</v>
      </c>
      <c r="Q906">
        <v>1840781</v>
      </c>
      <c r="R906">
        <v>70</v>
      </c>
      <c r="S906">
        <v>35</v>
      </c>
      <c r="T906">
        <v>35</v>
      </c>
      <c r="U906">
        <v>3</v>
      </c>
      <c r="V906">
        <v>3</v>
      </c>
      <c r="W906">
        <v>3</v>
      </c>
      <c r="X906">
        <v>1</v>
      </c>
      <c r="AA906" t="s">
        <v>8907</v>
      </c>
      <c r="AB906" t="s">
        <v>8908</v>
      </c>
      <c r="AC906" t="s">
        <v>6494</v>
      </c>
      <c r="AD906" t="s">
        <v>54</v>
      </c>
      <c r="AE906" t="s">
        <v>54</v>
      </c>
      <c r="AF906" t="s">
        <v>54</v>
      </c>
      <c r="AG906" t="s">
        <v>54</v>
      </c>
      <c r="AH906" t="s">
        <v>54</v>
      </c>
      <c r="AI906" t="s">
        <v>54</v>
      </c>
      <c r="AJ906" t="s">
        <v>8909</v>
      </c>
      <c r="AK906" t="s">
        <v>54</v>
      </c>
      <c r="AL906" t="s">
        <v>8910</v>
      </c>
      <c r="AM906" t="s">
        <v>8911</v>
      </c>
      <c r="AN906" t="s">
        <v>8912</v>
      </c>
      <c r="AO906">
        <v>-78.484188000000003</v>
      </c>
      <c r="AP906">
        <v>-0.20855699999999999</v>
      </c>
      <c r="AQ906">
        <v>170150112</v>
      </c>
      <c r="AR906">
        <v>170150112001</v>
      </c>
      <c r="AS906">
        <v>17015011200102</v>
      </c>
      <c r="AT906" t="s">
        <v>57</v>
      </c>
      <c r="AU906" t="str">
        <f t="shared" si="14"/>
        <v>3I</v>
      </c>
    </row>
    <row r="907" spans="1:47" x14ac:dyDescent="0.3">
      <c r="A907">
        <v>20574601</v>
      </c>
      <c r="B907" t="s">
        <v>8913</v>
      </c>
      <c r="C907" t="s">
        <v>8914</v>
      </c>
      <c r="D907" t="s">
        <v>8915</v>
      </c>
      <c r="E907" t="s">
        <v>8916</v>
      </c>
      <c r="F907">
        <v>2021</v>
      </c>
      <c r="G907" t="s">
        <v>324</v>
      </c>
      <c r="H907" t="s">
        <v>2800</v>
      </c>
      <c r="I907" t="s">
        <v>4219</v>
      </c>
      <c r="J907" t="s">
        <v>4220</v>
      </c>
      <c r="K907">
        <v>17</v>
      </c>
      <c r="L907">
        <v>1701</v>
      </c>
      <c r="M907">
        <v>170155</v>
      </c>
      <c r="N907">
        <v>4</v>
      </c>
      <c r="O907">
        <v>9</v>
      </c>
      <c r="P907">
        <v>5</v>
      </c>
      <c r="Q907">
        <v>6119627</v>
      </c>
      <c r="R907">
        <v>97</v>
      </c>
      <c r="S907">
        <v>88</v>
      </c>
      <c r="T907">
        <v>9</v>
      </c>
      <c r="U907">
        <v>5</v>
      </c>
      <c r="V907">
        <v>3</v>
      </c>
      <c r="W907">
        <v>5</v>
      </c>
      <c r="X907">
        <v>1</v>
      </c>
      <c r="AA907" t="s">
        <v>2060</v>
      </c>
      <c r="AB907" t="s">
        <v>8917</v>
      </c>
      <c r="AC907" t="s">
        <v>5812</v>
      </c>
      <c r="AD907" t="s">
        <v>54</v>
      </c>
      <c r="AE907" t="s">
        <v>54</v>
      </c>
      <c r="AF907" t="s">
        <v>54</v>
      </c>
      <c r="AG907" t="s">
        <v>69</v>
      </c>
      <c r="AH907" t="s">
        <v>54</v>
      </c>
      <c r="AI907" t="s">
        <v>8918</v>
      </c>
      <c r="AJ907" t="s">
        <v>54</v>
      </c>
      <c r="AK907" t="s">
        <v>54</v>
      </c>
      <c r="AL907" t="s">
        <v>8919</v>
      </c>
      <c r="AM907" t="s">
        <v>8920</v>
      </c>
      <c r="AN907" t="s">
        <v>8921</v>
      </c>
      <c r="AQ907">
        <v>170155041</v>
      </c>
      <c r="AR907">
        <v>170155041002</v>
      </c>
      <c r="AS907">
        <v>17015504100203</v>
      </c>
      <c r="AT907" t="s">
        <v>57</v>
      </c>
      <c r="AU907" t="str">
        <f t="shared" si="14"/>
        <v>5F</v>
      </c>
    </row>
    <row r="908" spans="1:47" x14ac:dyDescent="0.3">
      <c r="A908">
        <v>20607513</v>
      </c>
      <c r="B908" t="s">
        <v>8922</v>
      </c>
      <c r="C908" t="s">
        <v>8923</v>
      </c>
      <c r="D908" t="s">
        <v>8924</v>
      </c>
      <c r="E908" t="s">
        <v>8925</v>
      </c>
      <c r="F908">
        <v>2021</v>
      </c>
      <c r="G908" t="s">
        <v>50</v>
      </c>
      <c r="H908" t="s">
        <v>51</v>
      </c>
      <c r="I908" t="s">
        <v>78</v>
      </c>
      <c r="J908" t="s">
        <v>117</v>
      </c>
      <c r="K908">
        <v>17</v>
      </c>
      <c r="L908">
        <v>1701</v>
      </c>
      <c r="M908">
        <v>170150</v>
      </c>
      <c r="N908">
        <v>4</v>
      </c>
      <c r="O908">
        <v>9</v>
      </c>
      <c r="P908">
        <v>4</v>
      </c>
      <c r="Q908">
        <v>19817326</v>
      </c>
      <c r="R908">
        <v>275</v>
      </c>
      <c r="S908">
        <v>176</v>
      </c>
      <c r="T908">
        <v>99</v>
      </c>
      <c r="U908">
        <v>5</v>
      </c>
      <c r="V908">
        <v>5</v>
      </c>
      <c r="W908">
        <v>5</v>
      </c>
      <c r="X908">
        <v>1</v>
      </c>
      <c r="AA908" t="s">
        <v>984</v>
      </c>
      <c r="AB908" t="s">
        <v>8926</v>
      </c>
      <c r="AC908" t="s">
        <v>805</v>
      </c>
      <c r="AD908" t="s">
        <v>54</v>
      </c>
      <c r="AE908" t="s">
        <v>54</v>
      </c>
      <c r="AF908" t="s">
        <v>54</v>
      </c>
      <c r="AG908" t="s">
        <v>69</v>
      </c>
      <c r="AH908" t="s">
        <v>54</v>
      </c>
      <c r="AI908" t="s">
        <v>54</v>
      </c>
      <c r="AJ908" t="s">
        <v>853</v>
      </c>
      <c r="AK908" t="s">
        <v>54</v>
      </c>
      <c r="AL908" t="s">
        <v>7266</v>
      </c>
      <c r="AM908" t="s">
        <v>8927</v>
      </c>
      <c r="AN908" t="s">
        <v>8928</v>
      </c>
      <c r="AQ908">
        <v>170150135</v>
      </c>
      <c r="AR908">
        <v>170150135005</v>
      </c>
      <c r="AS908">
        <v>17015013500501</v>
      </c>
      <c r="AT908" t="s">
        <v>57</v>
      </c>
      <c r="AU908" t="str">
        <f t="shared" si="14"/>
        <v>5G</v>
      </c>
    </row>
    <row r="909" spans="1:47" x14ac:dyDescent="0.3">
      <c r="A909">
        <v>20597443</v>
      </c>
      <c r="B909" t="s">
        <v>8929</v>
      </c>
      <c r="C909" t="s">
        <v>8930</v>
      </c>
      <c r="D909" t="s">
        <v>8931</v>
      </c>
      <c r="E909" t="s">
        <v>8932</v>
      </c>
      <c r="F909">
        <v>2021</v>
      </c>
      <c r="G909" t="s">
        <v>50</v>
      </c>
      <c r="H909" t="s">
        <v>179</v>
      </c>
      <c r="I909" t="s">
        <v>698</v>
      </c>
      <c r="J909" t="s">
        <v>699</v>
      </c>
      <c r="K909">
        <v>17</v>
      </c>
      <c r="L909">
        <v>1701</v>
      </c>
      <c r="M909">
        <v>170150</v>
      </c>
      <c r="N909">
        <v>4</v>
      </c>
      <c r="O909">
        <v>9</v>
      </c>
      <c r="P909">
        <v>4</v>
      </c>
      <c r="Q909">
        <v>13493883</v>
      </c>
      <c r="R909">
        <v>165</v>
      </c>
      <c r="S909">
        <v>71</v>
      </c>
      <c r="T909">
        <v>94</v>
      </c>
      <c r="U909">
        <v>5</v>
      </c>
      <c r="V909">
        <v>4</v>
      </c>
      <c r="W909">
        <v>5</v>
      </c>
      <c r="X909">
        <v>1</v>
      </c>
      <c r="AA909" t="s">
        <v>8933</v>
      </c>
      <c r="AB909" t="s">
        <v>8934</v>
      </c>
      <c r="AC909" t="s">
        <v>4304</v>
      </c>
      <c r="AD909" t="s">
        <v>54</v>
      </c>
      <c r="AE909" t="s">
        <v>54</v>
      </c>
      <c r="AF909" t="s">
        <v>8935</v>
      </c>
      <c r="AG909" t="s">
        <v>69</v>
      </c>
      <c r="AH909" t="s">
        <v>54</v>
      </c>
      <c r="AI909" t="s">
        <v>54</v>
      </c>
      <c r="AJ909" t="s">
        <v>853</v>
      </c>
      <c r="AK909" t="s">
        <v>54</v>
      </c>
      <c r="AL909" t="s">
        <v>8936</v>
      </c>
      <c r="AM909" t="s">
        <v>8937</v>
      </c>
      <c r="AN909" t="s">
        <v>8938</v>
      </c>
      <c r="AQ909">
        <v>170150137</v>
      </c>
      <c r="AR909">
        <v>170150137001</v>
      </c>
      <c r="AS909">
        <v>17015013700101</v>
      </c>
      <c r="AT909" t="s">
        <v>57</v>
      </c>
      <c r="AU909" t="str">
        <f t="shared" si="14"/>
        <v>5G</v>
      </c>
    </row>
    <row r="910" spans="1:47" x14ac:dyDescent="0.3">
      <c r="A910">
        <v>21281309</v>
      </c>
      <c r="B910" t="s">
        <v>8939</v>
      </c>
      <c r="C910" t="s">
        <v>8940</v>
      </c>
      <c r="D910" t="s">
        <v>8941</v>
      </c>
      <c r="E910" t="s">
        <v>8942</v>
      </c>
      <c r="F910">
        <v>2021</v>
      </c>
      <c r="G910" t="s">
        <v>102</v>
      </c>
      <c r="H910" t="s">
        <v>103</v>
      </c>
      <c r="I910" t="s">
        <v>1029</v>
      </c>
      <c r="J910" t="s">
        <v>1030</v>
      </c>
      <c r="K910">
        <v>17</v>
      </c>
      <c r="L910">
        <v>1701</v>
      </c>
      <c r="M910">
        <v>170150</v>
      </c>
      <c r="N910">
        <v>4</v>
      </c>
      <c r="O910">
        <v>9</v>
      </c>
      <c r="P910">
        <v>6</v>
      </c>
      <c r="Q910">
        <v>8865596</v>
      </c>
      <c r="R910">
        <v>90</v>
      </c>
      <c r="S910">
        <v>35</v>
      </c>
      <c r="T910">
        <v>55</v>
      </c>
      <c r="U910">
        <v>5</v>
      </c>
      <c r="V910">
        <v>3</v>
      </c>
      <c r="W910">
        <v>5</v>
      </c>
      <c r="X910">
        <v>1</v>
      </c>
      <c r="AA910" t="s">
        <v>3802</v>
      </c>
      <c r="AB910" t="s">
        <v>8943</v>
      </c>
      <c r="AC910" t="s">
        <v>8944</v>
      </c>
      <c r="AD910" t="s">
        <v>54</v>
      </c>
      <c r="AE910" t="s">
        <v>54</v>
      </c>
      <c r="AF910" t="s">
        <v>8945</v>
      </c>
      <c r="AG910" t="s">
        <v>54</v>
      </c>
      <c r="AH910" t="s">
        <v>54</v>
      </c>
      <c r="AI910" t="s">
        <v>54</v>
      </c>
      <c r="AJ910" t="s">
        <v>54</v>
      </c>
      <c r="AK910" t="s">
        <v>54</v>
      </c>
      <c r="AL910" t="s">
        <v>8946</v>
      </c>
      <c r="AM910" t="s">
        <v>8947</v>
      </c>
      <c r="AN910" t="s">
        <v>8948</v>
      </c>
      <c r="AQ910">
        <v>170150096</v>
      </c>
      <c r="AR910">
        <v>170150096004</v>
      </c>
      <c r="AS910">
        <v>17015009600401</v>
      </c>
      <c r="AT910" t="s">
        <v>74</v>
      </c>
      <c r="AU910" t="str">
        <f t="shared" si="14"/>
        <v>5Q</v>
      </c>
    </row>
    <row r="911" spans="1:47" x14ac:dyDescent="0.3">
      <c r="A911">
        <v>21281023</v>
      </c>
      <c r="B911" t="s">
        <v>8949</v>
      </c>
      <c r="C911" t="s">
        <v>8950</v>
      </c>
      <c r="D911" t="s">
        <v>8951</v>
      </c>
      <c r="E911" t="s">
        <v>8952</v>
      </c>
      <c r="F911">
        <v>2021</v>
      </c>
      <c r="G911" t="s">
        <v>401</v>
      </c>
      <c r="H911" t="s">
        <v>402</v>
      </c>
      <c r="I911" t="s">
        <v>403</v>
      </c>
      <c r="J911" t="s">
        <v>404</v>
      </c>
      <c r="K911">
        <v>17</v>
      </c>
      <c r="L911">
        <v>1701</v>
      </c>
      <c r="M911">
        <v>170157</v>
      </c>
      <c r="N911">
        <v>4</v>
      </c>
      <c r="O911">
        <v>9</v>
      </c>
      <c r="P911">
        <v>6</v>
      </c>
      <c r="Q911">
        <v>24916034</v>
      </c>
      <c r="R911">
        <v>436</v>
      </c>
      <c r="S911">
        <v>91</v>
      </c>
      <c r="T911">
        <v>345</v>
      </c>
      <c r="U911">
        <v>5</v>
      </c>
      <c r="V911">
        <v>5</v>
      </c>
      <c r="W911">
        <v>5</v>
      </c>
      <c r="X911">
        <v>1</v>
      </c>
      <c r="AA911" t="s">
        <v>4681</v>
      </c>
      <c r="AB911" t="s">
        <v>8953</v>
      </c>
      <c r="AC911" t="s">
        <v>4964</v>
      </c>
      <c r="AD911" t="s">
        <v>54</v>
      </c>
      <c r="AE911" t="s">
        <v>54</v>
      </c>
      <c r="AF911" t="s">
        <v>54</v>
      </c>
      <c r="AG911" t="s">
        <v>54</v>
      </c>
      <c r="AH911" t="s">
        <v>54</v>
      </c>
      <c r="AI911" t="s">
        <v>54</v>
      </c>
      <c r="AJ911" t="s">
        <v>8954</v>
      </c>
      <c r="AK911" t="s">
        <v>54</v>
      </c>
      <c r="AL911" t="s">
        <v>8955</v>
      </c>
      <c r="AM911" t="s">
        <v>8956</v>
      </c>
      <c r="AN911" t="s">
        <v>8957</v>
      </c>
      <c r="AQ911">
        <v>170157002</v>
      </c>
      <c r="AR911">
        <v>170157002006</v>
      </c>
      <c r="AS911">
        <v>17015700200601</v>
      </c>
      <c r="AT911" t="s">
        <v>57</v>
      </c>
      <c r="AU911" t="str">
        <f t="shared" si="14"/>
        <v>5P</v>
      </c>
    </row>
    <row r="912" spans="1:47" x14ac:dyDescent="0.3">
      <c r="A912">
        <v>20618451</v>
      </c>
      <c r="B912" t="s">
        <v>8958</v>
      </c>
      <c r="C912" t="s">
        <v>8959</v>
      </c>
      <c r="D912" t="s">
        <v>8960</v>
      </c>
      <c r="E912" t="s">
        <v>8960</v>
      </c>
      <c r="F912">
        <v>2021</v>
      </c>
      <c r="G912" t="s">
        <v>230</v>
      </c>
      <c r="H912" t="s">
        <v>1052</v>
      </c>
      <c r="I912" t="s">
        <v>1053</v>
      </c>
      <c r="J912" t="s">
        <v>1248</v>
      </c>
      <c r="K912">
        <v>17</v>
      </c>
      <c r="L912">
        <v>1701</v>
      </c>
      <c r="M912">
        <v>170150</v>
      </c>
      <c r="N912">
        <v>4</v>
      </c>
      <c r="O912">
        <v>9</v>
      </c>
      <c r="P912">
        <v>6</v>
      </c>
      <c r="Q912">
        <v>1426887</v>
      </c>
      <c r="R912">
        <v>75</v>
      </c>
      <c r="S912">
        <v>66</v>
      </c>
      <c r="T912">
        <v>9</v>
      </c>
      <c r="U912">
        <v>3</v>
      </c>
      <c r="V912">
        <v>3</v>
      </c>
      <c r="W912">
        <v>3</v>
      </c>
      <c r="X912">
        <v>1</v>
      </c>
      <c r="AA912" t="s">
        <v>8961</v>
      </c>
      <c r="AB912" t="s">
        <v>8962</v>
      </c>
      <c r="AC912" t="s">
        <v>1165</v>
      </c>
      <c r="AD912" t="s">
        <v>54</v>
      </c>
      <c r="AE912" t="s">
        <v>8963</v>
      </c>
      <c r="AF912" t="s">
        <v>54</v>
      </c>
      <c r="AG912" t="s">
        <v>332</v>
      </c>
      <c r="AH912" t="s">
        <v>8964</v>
      </c>
      <c r="AI912" t="s">
        <v>54</v>
      </c>
      <c r="AJ912" t="s">
        <v>8965</v>
      </c>
      <c r="AK912" t="s">
        <v>54</v>
      </c>
      <c r="AL912" t="s">
        <v>8966</v>
      </c>
      <c r="AM912" t="s">
        <v>8967</v>
      </c>
      <c r="AN912" t="s">
        <v>8968</v>
      </c>
      <c r="AQ912">
        <v>170150105</v>
      </c>
      <c r="AR912">
        <v>170150105006</v>
      </c>
      <c r="AS912">
        <v>17015010500601</v>
      </c>
      <c r="AT912" t="s">
        <v>57</v>
      </c>
      <c r="AU912" t="str">
        <f t="shared" si="14"/>
        <v>3N</v>
      </c>
    </row>
    <row r="913" spans="1:47" x14ac:dyDescent="0.3">
      <c r="A913">
        <v>21282293</v>
      </c>
      <c r="B913" t="s">
        <v>8969</v>
      </c>
      <c r="C913" t="s">
        <v>8970</v>
      </c>
      <c r="D913" t="s">
        <v>8971</v>
      </c>
      <c r="E913" t="s">
        <v>8971</v>
      </c>
      <c r="F913">
        <v>2021</v>
      </c>
      <c r="G913" t="s">
        <v>401</v>
      </c>
      <c r="H913" t="s">
        <v>402</v>
      </c>
      <c r="I913" t="s">
        <v>403</v>
      </c>
      <c r="J913" t="s">
        <v>404</v>
      </c>
      <c r="K913">
        <v>17</v>
      </c>
      <c r="L913">
        <v>1701</v>
      </c>
      <c r="M913">
        <v>170150</v>
      </c>
      <c r="N913">
        <v>4</v>
      </c>
      <c r="O913">
        <v>9</v>
      </c>
      <c r="P913">
        <v>6</v>
      </c>
      <c r="Q913">
        <v>3724742</v>
      </c>
      <c r="R913">
        <v>127</v>
      </c>
      <c r="S913">
        <v>31</v>
      </c>
      <c r="T913">
        <v>96</v>
      </c>
      <c r="U913">
        <v>4</v>
      </c>
      <c r="V913">
        <v>4</v>
      </c>
      <c r="W913">
        <v>4</v>
      </c>
      <c r="X913">
        <v>1</v>
      </c>
      <c r="AA913" t="s">
        <v>8972</v>
      </c>
      <c r="AB913" t="s">
        <v>8973</v>
      </c>
      <c r="AC913" t="s">
        <v>5237</v>
      </c>
      <c r="AD913" t="s">
        <v>54</v>
      </c>
      <c r="AE913" t="s">
        <v>8974</v>
      </c>
      <c r="AF913" t="s">
        <v>54</v>
      </c>
      <c r="AG913" t="s">
        <v>69</v>
      </c>
      <c r="AH913" t="s">
        <v>54</v>
      </c>
      <c r="AI913" t="s">
        <v>54</v>
      </c>
      <c r="AJ913" t="s">
        <v>8975</v>
      </c>
      <c r="AK913" t="s">
        <v>54</v>
      </c>
      <c r="AL913" t="s">
        <v>8976</v>
      </c>
      <c r="AM913" t="s">
        <v>8977</v>
      </c>
      <c r="AN913" t="s">
        <v>8978</v>
      </c>
      <c r="AQ913">
        <v>170150119</v>
      </c>
      <c r="AR913">
        <v>170150119001</v>
      </c>
      <c r="AS913">
        <v>17015011900101</v>
      </c>
      <c r="AT913" t="s">
        <v>74</v>
      </c>
      <c r="AU913" t="str">
        <f t="shared" si="14"/>
        <v>4P</v>
      </c>
    </row>
    <row r="914" spans="1:47" x14ac:dyDescent="0.3">
      <c r="A914">
        <v>21276654</v>
      </c>
      <c r="B914" t="s">
        <v>8979</v>
      </c>
      <c r="C914" t="s">
        <v>8980</v>
      </c>
      <c r="D914" t="s">
        <v>8981</v>
      </c>
      <c r="E914" t="s">
        <v>8982</v>
      </c>
      <c r="F914">
        <v>2021</v>
      </c>
      <c r="G914" t="s">
        <v>215</v>
      </c>
      <c r="H914" t="s">
        <v>378</v>
      </c>
      <c r="I914" t="s">
        <v>379</v>
      </c>
      <c r="J914" t="s">
        <v>380</v>
      </c>
      <c r="K914">
        <v>17</v>
      </c>
      <c r="L914">
        <v>1701</v>
      </c>
      <c r="M914">
        <v>170155</v>
      </c>
      <c r="N914">
        <v>4</v>
      </c>
      <c r="O914">
        <v>9</v>
      </c>
      <c r="P914">
        <v>3</v>
      </c>
      <c r="Q914">
        <v>47732641</v>
      </c>
      <c r="R914">
        <v>697</v>
      </c>
      <c r="S914">
        <v>578</v>
      </c>
      <c r="T914">
        <v>119</v>
      </c>
      <c r="U914">
        <v>5</v>
      </c>
      <c r="V914">
        <v>5</v>
      </c>
      <c r="W914">
        <v>5</v>
      </c>
      <c r="X914">
        <v>1</v>
      </c>
      <c r="AA914" t="s">
        <v>8983</v>
      </c>
      <c r="AB914" t="s">
        <v>8984</v>
      </c>
      <c r="AC914" t="s">
        <v>8985</v>
      </c>
      <c r="AD914" t="s">
        <v>54</v>
      </c>
      <c r="AE914" t="s">
        <v>54</v>
      </c>
      <c r="AF914" t="s">
        <v>54</v>
      </c>
      <c r="AG914" t="s">
        <v>69</v>
      </c>
      <c r="AH914" t="s">
        <v>54</v>
      </c>
      <c r="AI914" t="s">
        <v>54</v>
      </c>
      <c r="AJ914" t="s">
        <v>3927</v>
      </c>
      <c r="AK914" t="s">
        <v>54</v>
      </c>
      <c r="AL914" t="s">
        <v>8986</v>
      </c>
      <c r="AM914" t="s">
        <v>8987</v>
      </c>
      <c r="AN914" t="s">
        <v>8988</v>
      </c>
      <c r="AQ914">
        <v>170155016</v>
      </c>
      <c r="AR914">
        <v>170155016005</v>
      </c>
      <c r="AS914">
        <v>17015501600501</v>
      </c>
      <c r="AT914" t="s">
        <v>74</v>
      </c>
      <c r="AU914" t="str">
        <f t="shared" si="14"/>
        <v>5C</v>
      </c>
    </row>
    <row r="915" spans="1:47" x14ac:dyDescent="0.3">
      <c r="A915">
        <v>20603440</v>
      </c>
      <c r="B915" t="s">
        <v>8989</v>
      </c>
      <c r="C915" t="s">
        <v>8990</v>
      </c>
      <c r="D915" t="s">
        <v>8991</v>
      </c>
      <c r="E915" t="s">
        <v>8992</v>
      </c>
      <c r="F915">
        <v>2021</v>
      </c>
      <c r="G915" t="s">
        <v>138</v>
      </c>
      <c r="H915" t="s">
        <v>836</v>
      </c>
      <c r="I915" t="s">
        <v>8993</v>
      </c>
      <c r="J915" t="s">
        <v>8994</v>
      </c>
      <c r="K915">
        <v>17</v>
      </c>
      <c r="L915">
        <v>1701</v>
      </c>
      <c r="M915">
        <v>170150</v>
      </c>
      <c r="N915">
        <v>4</v>
      </c>
      <c r="O915">
        <v>9</v>
      </c>
      <c r="P915">
        <v>6</v>
      </c>
      <c r="Q915">
        <v>6764633</v>
      </c>
      <c r="R915">
        <v>68</v>
      </c>
      <c r="S915">
        <v>44</v>
      </c>
      <c r="T915">
        <v>24</v>
      </c>
      <c r="U915">
        <v>5</v>
      </c>
      <c r="V915">
        <v>3</v>
      </c>
      <c r="W915">
        <v>5</v>
      </c>
      <c r="X915">
        <v>1</v>
      </c>
      <c r="AA915" t="s">
        <v>8995</v>
      </c>
      <c r="AB915" t="s">
        <v>8996</v>
      </c>
      <c r="AC915" t="s">
        <v>8997</v>
      </c>
      <c r="AD915" t="s">
        <v>54</v>
      </c>
      <c r="AE915" t="s">
        <v>54</v>
      </c>
      <c r="AF915" t="s">
        <v>54</v>
      </c>
      <c r="AG915" t="s">
        <v>69</v>
      </c>
      <c r="AH915" t="s">
        <v>54</v>
      </c>
      <c r="AI915" t="s">
        <v>54</v>
      </c>
      <c r="AJ915" t="s">
        <v>54</v>
      </c>
      <c r="AK915" t="s">
        <v>54</v>
      </c>
      <c r="AL915" t="s">
        <v>8998</v>
      </c>
      <c r="AM915" t="s">
        <v>8999</v>
      </c>
      <c r="AN915" t="s">
        <v>9000</v>
      </c>
      <c r="AO915">
        <v>-78.500293999999997</v>
      </c>
      <c r="AP915">
        <v>-0.122506</v>
      </c>
      <c r="AQ915">
        <v>170150072</v>
      </c>
      <c r="AR915">
        <v>170150072008</v>
      </c>
      <c r="AS915">
        <v>17015007200801</v>
      </c>
      <c r="AT915" t="s">
        <v>57</v>
      </c>
      <c r="AU915" t="str">
        <f t="shared" si="14"/>
        <v>5M</v>
      </c>
    </row>
    <row r="916" spans="1:47" x14ac:dyDescent="0.3">
      <c r="A916">
        <v>20588001</v>
      </c>
      <c r="B916" t="s">
        <v>9001</v>
      </c>
      <c r="C916" t="s">
        <v>9002</v>
      </c>
      <c r="D916" t="s">
        <v>9003</v>
      </c>
      <c r="E916" t="s">
        <v>9004</v>
      </c>
      <c r="F916">
        <v>2021</v>
      </c>
      <c r="G916" t="s">
        <v>215</v>
      </c>
      <c r="H916" t="s">
        <v>3565</v>
      </c>
      <c r="I916" t="s">
        <v>3566</v>
      </c>
      <c r="J916" t="s">
        <v>3758</v>
      </c>
      <c r="K916">
        <v>23</v>
      </c>
      <c r="L916">
        <v>2301</v>
      </c>
      <c r="M916">
        <v>230150</v>
      </c>
      <c r="N916">
        <v>4</v>
      </c>
      <c r="O916">
        <v>4</v>
      </c>
      <c r="P916">
        <v>3</v>
      </c>
      <c r="Q916">
        <v>6591773</v>
      </c>
      <c r="R916">
        <v>33</v>
      </c>
      <c r="S916">
        <v>22</v>
      </c>
      <c r="T916">
        <v>11</v>
      </c>
      <c r="U916">
        <v>5</v>
      </c>
      <c r="V916">
        <v>2</v>
      </c>
      <c r="W916">
        <v>5</v>
      </c>
      <c r="X916">
        <v>1</v>
      </c>
      <c r="AA916" t="s">
        <v>4059</v>
      </c>
      <c r="AB916" t="s">
        <v>54</v>
      </c>
      <c r="AC916" t="s">
        <v>9005</v>
      </c>
      <c r="AD916" t="s">
        <v>69</v>
      </c>
      <c r="AE916" t="s">
        <v>54</v>
      </c>
      <c r="AF916" t="s">
        <v>54</v>
      </c>
      <c r="AG916" t="s">
        <v>173</v>
      </c>
      <c r="AH916" t="s">
        <v>54</v>
      </c>
      <c r="AI916" t="s">
        <v>54</v>
      </c>
      <c r="AJ916" t="s">
        <v>9006</v>
      </c>
      <c r="AK916" t="s">
        <v>54</v>
      </c>
      <c r="AL916" t="s">
        <v>9007</v>
      </c>
      <c r="AM916" t="s">
        <v>9008</v>
      </c>
      <c r="AN916" t="s">
        <v>9009</v>
      </c>
      <c r="AQ916">
        <v>230150070</v>
      </c>
      <c r="AR916">
        <v>230150070006</v>
      </c>
      <c r="AS916">
        <v>23015007000602</v>
      </c>
      <c r="AT916" t="s">
        <v>57</v>
      </c>
      <c r="AU916" t="str">
        <f t="shared" si="14"/>
        <v>5C</v>
      </c>
    </row>
    <row r="917" spans="1:47" x14ac:dyDescent="0.3">
      <c r="A917">
        <v>20614156</v>
      </c>
      <c r="B917" t="s">
        <v>9010</v>
      </c>
      <c r="C917" t="s">
        <v>9011</v>
      </c>
      <c r="D917" t="s">
        <v>9012</v>
      </c>
      <c r="E917" t="s">
        <v>9012</v>
      </c>
      <c r="F917">
        <v>2021</v>
      </c>
      <c r="G917" t="s">
        <v>50</v>
      </c>
      <c r="H917" t="s">
        <v>51</v>
      </c>
      <c r="I917" t="s">
        <v>279</v>
      </c>
      <c r="J917" t="s">
        <v>280</v>
      </c>
      <c r="K917">
        <v>17</v>
      </c>
      <c r="L917">
        <v>1701</v>
      </c>
      <c r="M917">
        <v>170150</v>
      </c>
      <c r="N917">
        <v>4</v>
      </c>
      <c r="O917">
        <v>9</v>
      </c>
      <c r="P917">
        <v>4</v>
      </c>
      <c r="Q917">
        <v>6598991</v>
      </c>
      <c r="R917">
        <v>13</v>
      </c>
      <c r="S917">
        <v>8</v>
      </c>
      <c r="T917">
        <v>5</v>
      </c>
      <c r="U917">
        <v>5</v>
      </c>
      <c r="V917">
        <v>2</v>
      </c>
      <c r="W917">
        <v>5</v>
      </c>
      <c r="X917">
        <v>1</v>
      </c>
      <c r="AA917" t="s">
        <v>9013</v>
      </c>
      <c r="AB917" t="s">
        <v>9014</v>
      </c>
      <c r="AC917" t="s">
        <v>2457</v>
      </c>
      <c r="AD917" t="s">
        <v>54</v>
      </c>
      <c r="AE917" t="s">
        <v>54</v>
      </c>
      <c r="AF917" t="s">
        <v>54</v>
      </c>
      <c r="AG917" t="s">
        <v>69</v>
      </c>
      <c r="AH917" t="s">
        <v>54</v>
      </c>
      <c r="AI917" t="s">
        <v>54</v>
      </c>
      <c r="AJ917" t="s">
        <v>7040</v>
      </c>
      <c r="AK917" t="s">
        <v>54</v>
      </c>
      <c r="AL917" t="s">
        <v>9015</v>
      </c>
      <c r="AM917" t="s">
        <v>9016</v>
      </c>
      <c r="AN917" t="s">
        <v>9017</v>
      </c>
      <c r="AQ917">
        <v>170150041</v>
      </c>
      <c r="AR917">
        <v>170150041007</v>
      </c>
      <c r="AS917">
        <v>17015004100712</v>
      </c>
      <c r="AT917" t="s">
        <v>57</v>
      </c>
      <c r="AU917" t="str">
        <f t="shared" si="14"/>
        <v>5G</v>
      </c>
    </row>
    <row r="918" spans="1:47" x14ac:dyDescent="0.3">
      <c r="A918">
        <v>20581456</v>
      </c>
      <c r="B918" t="s">
        <v>9018</v>
      </c>
      <c r="C918" t="s">
        <v>9019</v>
      </c>
      <c r="D918" t="s">
        <v>9020</v>
      </c>
      <c r="E918" t="s">
        <v>9020</v>
      </c>
      <c r="F918">
        <v>2021</v>
      </c>
      <c r="G918" t="s">
        <v>324</v>
      </c>
      <c r="H918" t="s">
        <v>325</v>
      </c>
      <c r="I918" t="s">
        <v>326</v>
      </c>
      <c r="J918" t="s">
        <v>2278</v>
      </c>
      <c r="K918">
        <v>17</v>
      </c>
      <c r="L918">
        <v>1701</v>
      </c>
      <c r="M918">
        <v>170150</v>
      </c>
      <c r="N918">
        <v>4</v>
      </c>
      <c r="O918">
        <v>9</v>
      </c>
      <c r="P918">
        <v>5</v>
      </c>
      <c r="Q918">
        <v>7426974</v>
      </c>
      <c r="R918">
        <v>106</v>
      </c>
      <c r="S918">
        <v>98</v>
      </c>
      <c r="T918">
        <v>8</v>
      </c>
      <c r="U918">
        <v>5</v>
      </c>
      <c r="V918">
        <v>4</v>
      </c>
      <c r="W918">
        <v>5</v>
      </c>
      <c r="X918">
        <v>1</v>
      </c>
      <c r="AA918" t="s">
        <v>928</v>
      </c>
      <c r="AB918" t="s">
        <v>9021</v>
      </c>
      <c r="AC918" t="s">
        <v>2651</v>
      </c>
      <c r="AD918" t="s">
        <v>54</v>
      </c>
      <c r="AE918" t="s">
        <v>54</v>
      </c>
      <c r="AF918" t="s">
        <v>9022</v>
      </c>
      <c r="AG918" t="s">
        <v>2841</v>
      </c>
      <c r="AH918" t="s">
        <v>9023</v>
      </c>
      <c r="AI918" t="s">
        <v>54</v>
      </c>
      <c r="AJ918" t="s">
        <v>1303</v>
      </c>
      <c r="AK918" t="s">
        <v>54</v>
      </c>
      <c r="AL918" t="s">
        <v>9024</v>
      </c>
      <c r="AM918" t="s">
        <v>9025</v>
      </c>
      <c r="AN918" t="s">
        <v>9026</v>
      </c>
      <c r="AQ918">
        <v>170150137</v>
      </c>
      <c r="AR918">
        <v>170150137005</v>
      </c>
      <c r="AS918">
        <v>17015013700501</v>
      </c>
      <c r="AT918" t="s">
        <v>57</v>
      </c>
      <c r="AU918" t="str">
        <f t="shared" si="14"/>
        <v>5F</v>
      </c>
    </row>
    <row r="919" spans="1:47" x14ac:dyDescent="0.3">
      <c r="A919">
        <v>20621473</v>
      </c>
      <c r="B919" t="s">
        <v>9027</v>
      </c>
      <c r="C919" t="s">
        <v>9028</v>
      </c>
      <c r="D919" t="s">
        <v>9029</v>
      </c>
      <c r="E919" t="s">
        <v>9030</v>
      </c>
      <c r="F919">
        <v>2021</v>
      </c>
      <c r="G919" t="s">
        <v>102</v>
      </c>
      <c r="H919" t="s">
        <v>103</v>
      </c>
      <c r="I919" t="s">
        <v>1225</v>
      </c>
      <c r="J919" t="s">
        <v>1226</v>
      </c>
      <c r="K919">
        <v>17</v>
      </c>
      <c r="L919">
        <v>1701</v>
      </c>
      <c r="M919">
        <v>170150</v>
      </c>
      <c r="N919">
        <v>4</v>
      </c>
      <c r="O919">
        <v>9</v>
      </c>
      <c r="P919">
        <v>6</v>
      </c>
      <c r="Q919">
        <v>70305544</v>
      </c>
      <c r="R919">
        <v>1512</v>
      </c>
      <c r="S919">
        <v>524</v>
      </c>
      <c r="T919">
        <v>988</v>
      </c>
      <c r="U919">
        <v>5</v>
      </c>
      <c r="V919">
        <v>5</v>
      </c>
      <c r="W919">
        <v>5</v>
      </c>
      <c r="X919">
        <v>1</v>
      </c>
      <c r="AA919" t="s">
        <v>5395</v>
      </c>
      <c r="AB919" t="s">
        <v>9031</v>
      </c>
      <c r="AC919" t="s">
        <v>9032</v>
      </c>
      <c r="AD919" t="s">
        <v>54</v>
      </c>
      <c r="AE919" t="s">
        <v>438</v>
      </c>
      <c r="AF919" t="s">
        <v>9033</v>
      </c>
      <c r="AG919" t="s">
        <v>69</v>
      </c>
      <c r="AH919" t="s">
        <v>54</v>
      </c>
      <c r="AI919" t="s">
        <v>54</v>
      </c>
      <c r="AJ919" t="s">
        <v>1456</v>
      </c>
      <c r="AK919" t="s">
        <v>54</v>
      </c>
      <c r="AL919" t="s">
        <v>9034</v>
      </c>
      <c r="AM919" t="s">
        <v>9035</v>
      </c>
      <c r="AN919" t="s">
        <v>9036</v>
      </c>
      <c r="AQ919">
        <v>170150144</v>
      </c>
      <c r="AR919">
        <v>170150144008</v>
      </c>
      <c r="AS919">
        <v>17015014400802</v>
      </c>
      <c r="AT919" t="s">
        <v>57</v>
      </c>
      <c r="AU919" t="str">
        <f t="shared" si="14"/>
        <v>5Q</v>
      </c>
    </row>
    <row r="920" spans="1:47" x14ac:dyDescent="0.3">
      <c r="A920">
        <v>20588005</v>
      </c>
      <c r="B920" t="s">
        <v>9037</v>
      </c>
      <c r="C920" t="s">
        <v>9038</v>
      </c>
      <c r="D920" t="s">
        <v>9039</v>
      </c>
      <c r="E920" t="s">
        <v>9040</v>
      </c>
      <c r="F920">
        <v>2021</v>
      </c>
      <c r="G920" t="s">
        <v>618</v>
      </c>
      <c r="H920" t="s">
        <v>619</v>
      </c>
      <c r="I920" t="s">
        <v>620</v>
      </c>
      <c r="J920" t="s">
        <v>2990</v>
      </c>
      <c r="K920">
        <v>17</v>
      </c>
      <c r="L920">
        <v>1701</v>
      </c>
      <c r="M920">
        <v>170150</v>
      </c>
      <c r="N920">
        <v>4</v>
      </c>
      <c r="O920">
        <v>9</v>
      </c>
      <c r="P920">
        <v>6</v>
      </c>
      <c r="Q920">
        <v>47410793</v>
      </c>
      <c r="R920">
        <v>1273</v>
      </c>
      <c r="S920">
        <v>706</v>
      </c>
      <c r="T920">
        <v>567</v>
      </c>
      <c r="U920">
        <v>5</v>
      </c>
      <c r="V920">
        <v>5</v>
      </c>
      <c r="W920">
        <v>5</v>
      </c>
      <c r="X920">
        <v>1</v>
      </c>
      <c r="AA920" t="s">
        <v>3064</v>
      </c>
      <c r="AB920" t="s">
        <v>2112</v>
      </c>
      <c r="AC920" t="s">
        <v>1238</v>
      </c>
      <c r="AD920" t="s">
        <v>54</v>
      </c>
      <c r="AE920" t="s">
        <v>1303</v>
      </c>
      <c r="AF920" t="s">
        <v>9041</v>
      </c>
      <c r="AG920" t="s">
        <v>368</v>
      </c>
      <c r="AH920" t="s">
        <v>54</v>
      </c>
      <c r="AI920" t="s">
        <v>54</v>
      </c>
      <c r="AJ920" t="s">
        <v>1303</v>
      </c>
      <c r="AK920" t="s">
        <v>54</v>
      </c>
      <c r="AL920" t="s">
        <v>9042</v>
      </c>
      <c r="AM920" t="s">
        <v>3067</v>
      </c>
      <c r="AN920" t="s">
        <v>9043</v>
      </c>
      <c r="AQ920">
        <v>170150146</v>
      </c>
      <c r="AR920">
        <v>170150146004</v>
      </c>
      <c r="AS920">
        <v>17015014600401</v>
      </c>
      <c r="AT920" t="s">
        <v>57</v>
      </c>
      <c r="AU920" t="str">
        <f t="shared" si="14"/>
        <v>5I</v>
      </c>
    </row>
    <row r="921" spans="1:47" x14ac:dyDescent="0.3">
      <c r="A921">
        <v>20602086</v>
      </c>
      <c r="B921" t="s">
        <v>9044</v>
      </c>
      <c r="C921" t="s">
        <v>9045</v>
      </c>
      <c r="D921" t="s">
        <v>9046</v>
      </c>
      <c r="E921" t="s">
        <v>9047</v>
      </c>
      <c r="F921">
        <v>2021</v>
      </c>
      <c r="G921" t="s">
        <v>215</v>
      </c>
      <c r="H921" t="s">
        <v>363</v>
      </c>
      <c r="I921" t="s">
        <v>757</v>
      </c>
      <c r="J921" t="s">
        <v>6412</v>
      </c>
      <c r="K921">
        <v>17</v>
      </c>
      <c r="L921">
        <v>1701</v>
      </c>
      <c r="M921">
        <v>170150</v>
      </c>
      <c r="N921">
        <v>4</v>
      </c>
      <c r="O921">
        <v>9</v>
      </c>
      <c r="P921">
        <v>3</v>
      </c>
      <c r="Q921">
        <v>3357014</v>
      </c>
      <c r="R921">
        <v>10</v>
      </c>
      <c r="S921">
        <v>8</v>
      </c>
      <c r="T921">
        <v>2</v>
      </c>
      <c r="U921">
        <v>4</v>
      </c>
      <c r="V921">
        <v>2</v>
      </c>
      <c r="W921">
        <v>4</v>
      </c>
      <c r="X921">
        <v>1</v>
      </c>
      <c r="AA921" t="s">
        <v>3472</v>
      </c>
      <c r="AB921" t="s">
        <v>9048</v>
      </c>
      <c r="AC921" t="s">
        <v>1867</v>
      </c>
      <c r="AD921" t="s">
        <v>54</v>
      </c>
      <c r="AE921" t="s">
        <v>54</v>
      </c>
      <c r="AF921" t="s">
        <v>9049</v>
      </c>
      <c r="AG921" t="s">
        <v>2137</v>
      </c>
      <c r="AH921" t="s">
        <v>4230</v>
      </c>
      <c r="AI921" t="s">
        <v>54</v>
      </c>
      <c r="AJ921" t="s">
        <v>54</v>
      </c>
      <c r="AK921" t="s">
        <v>54</v>
      </c>
      <c r="AL921" t="s">
        <v>9050</v>
      </c>
      <c r="AM921" t="s">
        <v>9051</v>
      </c>
      <c r="AN921" t="s">
        <v>9052</v>
      </c>
      <c r="AQ921">
        <v>170150172</v>
      </c>
      <c r="AR921">
        <v>170150172002</v>
      </c>
      <c r="AS921">
        <v>17015017200201</v>
      </c>
      <c r="AT921" t="s">
        <v>112</v>
      </c>
      <c r="AU921" t="str">
        <f t="shared" si="14"/>
        <v>4C</v>
      </c>
    </row>
    <row r="922" spans="1:47" x14ac:dyDescent="0.3">
      <c r="A922">
        <v>20578618</v>
      </c>
      <c r="B922" t="s">
        <v>9053</v>
      </c>
      <c r="C922" t="s">
        <v>9054</v>
      </c>
      <c r="D922" t="s">
        <v>9055</v>
      </c>
      <c r="E922" t="s">
        <v>9056</v>
      </c>
      <c r="F922">
        <v>2021</v>
      </c>
      <c r="G922" t="s">
        <v>618</v>
      </c>
      <c r="H922" t="s">
        <v>619</v>
      </c>
      <c r="I922" t="s">
        <v>620</v>
      </c>
      <c r="J922" t="s">
        <v>2990</v>
      </c>
      <c r="K922">
        <v>17</v>
      </c>
      <c r="L922">
        <v>1701</v>
      </c>
      <c r="M922">
        <v>170150</v>
      </c>
      <c r="N922">
        <v>4</v>
      </c>
      <c r="O922">
        <v>9</v>
      </c>
      <c r="P922">
        <v>6</v>
      </c>
      <c r="Q922">
        <v>12642938</v>
      </c>
      <c r="R922">
        <v>353</v>
      </c>
      <c r="S922">
        <v>153</v>
      </c>
      <c r="T922">
        <v>200</v>
      </c>
      <c r="U922">
        <v>5</v>
      </c>
      <c r="V922">
        <v>5</v>
      </c>
      <c r="W922">
        <v>5</v>
      </c>
      <c r="X922">
        <v>1</v>
      </c>
      <c r="AA922" t="s">
        <v>3064</v>
      </c>
      <c r="AB922" t="s">
        <v>2112</v>
      </c>
      <c r="AC922" t="s">
        <v>1147</v>
      </c>
      <c r="AD922" t="s">
        <v>54</v>
      </c>
      <c r="AE922" t="s">
        <v>54</v>
      </c>
      <c r="AF922" t="s">
        <v>9057</v>
      </c>
      <c r="AG922" t="s">
        <v>368</v>
      </c>
      <c r="AH922" t="s">
        <v>54</v>
      </c>
      <c r="AI922" t="s">
        <v>54</v>
      </c>
      <c r="AJ922" t="s">
        <v>438</v>
      </c>
      <c r="AK922" t="s">
        <v>54</v>
      </c>
      <c r="AL922" t="s">
        <v>9058</v>
      </c>
      <c r="AM922" t="s">
        <v>3067</v>
      </c>
      <c r="AN922" t="s">
        <v>9043</v>
      </c>
      <c r="AQ922">
        <v>170150146</v>
      </c>
      <c r="AR922">
        <v>170150146004</v>
      </c>
      <c r="AS922">
        <v>17015014600401</v>
      </c>
      <c r="AT922" t="s">
        <v>57</v>
      </c>
      <c r="AU922" t="str">
        <f t="shared" si="14"/>
        <v>5I</v>
      </c>
    </row>
    <row r="923" spans="1:47" x14ac:dyDescent="0.3">
      <c r="A923">
        <v>20594795</v>
      </c>
      <c r="B923" t="s">
        <v>9059</v>
      </c>
      <c r="C923" t="s">
        <v>9060</v>
      </c>
      <c r="D923" t="s">
        <v>9061</v>
      </c>
      <c r="E923" t="s">
        <v>9062</v>
      </c>
      <c r="F923">
        <v>2021</v>
      </c>
      <c r="G923" t="s">
        <v>50</v>
      </c>
      <c r="H923" t="s">
        <v>179</v>
      </c>
      <c r="I923" t="s">
        <v>9063</v>
      </c>
      <c r="J923" t="s">
        <v>9064</v>
      </c>
      <c r="K923">
        <v>10</v>
      </c>
      <c r="L923">
        <v>1001</v>
      </c>
      <c r="M923">
        <v>100150</v>
      </c>
      <c r="N923">
        <v>4</v>
      </c>
      <c r="O923">
        <v>1</v>
      </c>
      <c r="P923">
        <v>4</v>
      </c>
      <c r="Q923">
        <v>11281018</v>
      </c>
      <c r="R923">
        <v>9</v>
      </c>
      <c r="S923">
        <v>3</v>
      </c>
      <c r="T923">
        <v>6</v>
      </c>
      <c r="U923">
        <v>5</v>
      </c>
      <c r="V923">
        <v>1</v>
      </c>
      <c r="W923">
        <v>5</v>
      </c>
      <c r="X923">
        <v>1</v>
      </c>
      <c r="AA923" t="s">
        <v>3256</v>
      </c>
      <c r="AB923" t="s">
        <v>9065</v>
      </c>
      <c r="AC923" t="s">
        <v>6247</v>
      </c>
      <c r="AD923" t="s">
        <v>54</v>
      </c>
      <c r="AE923" t="s">
        <v>54</v>
      </c>
      <c r="AF923" t="s">
        <v>54</v>
      </c>
      <c r="AG923" t="s">
        <v>69</v>
      </c>
      <c r="AH923" t="s">
        <v>54</v>
      </c>
      <c r="AI923" t="s">
        <v>54</v>
      </c>
      <c r="AJ923" t="s">
        <v>54</v>
      </c>
      <c r="AK923" t="s">
        <v>54</v>
      </c>
      <c r="AL923" t="s">
        <v>9066</v>
      </c>
      <c r="AM923" t="s">
        <v>9067</v>
      </c>
      <c r="AN923" t="s">
        <v>9068</v>
      </c>
      <c r="AQ923">
        <v>100150022</v>
      </c>
      <c r="AR923">
        <v>100150022001</v>
      </c>
      <c r="AS923">
        <v>10015002200102</v>
      </c>
      <c r="AT923" t="s">
        <v>57</v>
      </c>
      <c r="AU923" t="str">
        <f t="shared" si="14"/>
        <v>5G</v>
      </c>
    </row>
    <row r="924" spans="1:47" x14ac:dyDescent="0.3">
      <c r="A924">
        <v>21280117</v>
      </c>
      <c r="B924" t="s">
        <v>9069</v>
      </c>
      <c r="C924" t="s">
        <v>9070</v>
      </c>
      <c r="D924" t="s">
        <v>9071</v>
      </c>
      <c r="E924" t="s">
        <v>9072</v>
      </c>
      <c r="F924">
        <v>2021</v>
      </c>
      <c r="G924" t="s">
        <v>401</v>
      </c>
      <c r="H924" t="s">
        <v>402</v>
      </c>
      <c r="I924" t="s">
        <v>3102</v>
      </c>
      <c r="J924" t="s">
        <v>3103</v>
      </c>
      <c r="K924">
        <v>18</v>
      </c>
      <c r="L924">
        <v>1801</v>
      </c>
      <c r="M924">
        <v>180166</v>
      </c>
      <c r="N924">
        <v>5</v>
      </c>
      <c r="O924">
        <v>3</v>
      </c>
      <c r="P924">
        <v>6</v>
      </c>
      <c r="Q924">
        <v>36737191</v>
      </c>
      <c r="R924">
        <v>739</v>
      </c>
      <c r="S924">
        <v>399</v>
      </c>
      <c r="T924">
        <v>340</v>
      </c>
      <c r="U924">
        <v>5</v>
      </c>
      <c r="V924">
        <v>5</v>
      </c>
      <c r="W924">
        <v>5</v>
      </c>
      <c r="X924">
        <v>1</v>
      </c>
      <c r="AA924" t="s">
        <v>9073</v>
      </c>
      <c r="AB924" t="s">
        <v>54</v>
      </c>
      <c r="AC924" t="s">
        <v>9074</v>
      </c>
      <c r="AD924" t="s">
        <v>9075</v>
      </c>
      <c r="AE924" t="s">
        <v>54</v>
      </c>
      <c r="AF924" t="s">
        <v>9072</v>
      </c>
      <c r="AG924" t="s">
        <v>54</v>
      </c>
      <c r="AH924" t="s">
        <v>54</v>
      </c>
      <c r="AI924" t="s">
        <v>9076</v>
      </c>
      <c r="AJ924" t="s">
        <v>9077</v>
      </c>
      <c r="AK924" t="s">
        <v>54</v>
      </c>
      <c r="AL924" t="s">
        <v>9078</v>
      </c>
      <c r="AM924" t="s">
        <v>9079</v>
      </c>
      <c r="AN924" t="s">
        <v>9080</v>
      </c>
      <c r="AQ924">
        <v>180166999</v>
      </c>
      <c r="AR924">
        <v>180166999012</v>
      </c>
      <c r="AS924">
        <v>18016699901201</v>
      </c>
      <c r="AT924" t="s">
        <v>74</v>
      </c>
      <c r="AU924" t="str">
        <f t="shared" si="14"/>
        <v>5P</v>
      </c>
    </row>
    <row r="925" spans="1:47" x14ac:dyDescent="0.3">
      <c r="A925">
        <v>21280839</v>
      </c>
      <c r="B925" t="s">
        <v>9081</v>
      </c>
      <c r="C925" t="s">
        <v>9082</v>
      </c>
      <c r="D925" t="s">
        <v>9083</v>
      </c>
      <c r="E925" t="s">
        <v>9084</v>
      </c>
      <c r="F925">
        <v>2021</v>
      </c>
      <c r="G925" t="s">
        <v>401</v>
      </c>
      <c r="H925" t="s">
        <v>402</v>
      </c>
      <c r="I925" t="s">
        <v>403</v>
      </c>
      <c r="J925" t="s">
        <v>404</v>
      </c>
      <c r="K925">
        <v>18</v>
      </c>
      <c r="L925">
        <v>1801</v>
      </c>
      <c r="M925">
        <v>180150</v>
      </c>
      <c r="N925">
        <v>5</v>
      </c>
      <c r="O925">
        <v>3</v>
      </c>
      <c r="P925">
        <v>6</v>
      </c>
      <c r="Q925">
        <v>1800148</v>
      </c>
      <c r="R925">
        <v>95</v>
      </c>
      <c r="S925">
        <v>36</v>
      </c>
      <c r="T925">
        <v>59</v>
      </c>
      <c r="U925">
        <v>3</v>
      </c>
      <c r="V925">
        <v>3</v>
      </c>
      <c r="W925">
        <v>3</v>
      </c>
      <c r="X925">
        <v>1</v>
      </c>
      <c r="AA925" t="s">
        <v>9085</v>
      </c>
      <c r="AB925" t="s">
        <v>314</v>
      </c>
      <c r="AC925" t="s">
        <v>9086</v>
      </c>
      <c r="AD925" t="s">
        <v>54</v>
      </c>
      <c r="AE925" t="s">
        <v>54</v>
      </c>
      <c r="AF925" t="s">
        <v>54</v>
      </c>
      <c r="AG925" t="s">
        <v>54</v>
      </c>
      <c r="AH925" t="s">
        <v>54</v>
      </c>
      <c r="AI925" t="s">
        <v>9087</v>
      </c>
      <c r="AJ925" t="s">
        <v>9087</v>
      </c>
      <c r="AK925" t="s">
        <v>54</v>
      </c>
      <c r="AL925" t="s">
        <v>9088</v>
      </c>
      <c r="AM925" t="s">
        <v>9089</v>
      </c>
      <c r="AN925" t="s">
        <v>9090</v>
      </c>
      <c r="AQ925">
        <v>180150002</v>
      </c>
      <c r="AR925">
        <v>180150002004</v>
      </c>
      <c r="AS925">
        <v>18015000200406</v>
      </c>
      <c r="AT925" t="s">
        <v>74</v>
      </c>
      <c r="AU925" t="str">
        <f t="shared" si="14"/>
        <v>3P</v>
      </c>
    </row>
    <row r="926" spans="1:47" x14ac:dyDescent="0.3">
      <c r="A926">
        <v>20624015</v>
      </c>
      <c r="B926" t="s">
        <v>9091</v>
      </c>
      <c r="C926" t="s">
        <v>9092</v>
      </c>
      <c r="D926" t="s">
        <v>9093</v>
      </c>
      <c r="E926" t="s">
        <v>49</v>
      </c>
      <c r="F926">
        <v>2021</v>
      </c>
      <c r="G926" t="s">
        <v>550</v>
      </c>
      <c r="H926" t="s">
        <v>551</v>
      </c>
      <c r="I926" t="s">
        <v>552</v>
      </c>
      <c r="J926" t="s">
        <v>1896</v>
      </c>
      <c r="K926">
        <v>9</v>
      </c>
      <c r="L926">
        <v>901</v>
      </c>
      <c r="M926">
        <v>90150</v>
      </c>
      <c r="N926">
        <v>4</v>
      </c>
      <c r="O926">
        <v>8</v>
      </c>
      <c r="P926">
        <v>6</v>
      </c>
      <c r="Q926">
        <v>15882875</v>
      </c>
      <c r="R926">
        <v>110</v>
      </c>
      <c r="S926">
        <v>31</v>
      </c>
      <c r="T926">
        <v>79</v>
      </c>
      <c r="U926">
        <v>5</v>
      </c>
      <c r="V926">
        <v>4</v>
      </c>
      <c r="W926">
        <v>5</v>
      </c>
      <c r="X926">
        <v>1</v>
      </c>
      <c r="AA926" t="s">
        <v>9094</v>
      </c>
      <c r="AB926" t="s">
        <v>54</v>
      </c>
      <c r="AC926" t="s">
        <v>9095</v>
      </c>
      <c r="AD926" t="s">
        <v>54</v>
      </c>
      <c r="AE926" t="s">
        <v>54</v>
      </c>
      <c r="AF926" t="s">
        <v>9096</v>
      </c>
      <c r="AG926" t="s">
        <v>69</v>
      </c>
      <c r="AH926" t="s">
        <v>54</v>
      </c>
      <c r="AI926" t="s">
        <v>9097</v>
      </c>
      <c r="AJ926" t="s">
        <v>54</v>
      </c>
      <c r="AK926" t="s">
        <v>54</v>
      </c>
      <c r="AL926" t="s">
        <v>9098</v>
      </c>
      <c r="AM926" t="s">
        <v>9099</v>
      </c>
      <c r="AN926" t="s">
        <v>9100</v>
      </c>
      <c r="AQ926">
        <v>90150307</v>
      </c>
      <c r="AR926">
        <v>90150307008</v>
      </c>
      <c r="AS926">
        <v>9015030700813</v>
      </c>
      <c r="AT926" t="s">
        <v>57</v>
      </c>
      <c r="AU926" t="str">
        <f t="shared" si="14"/>
        <v>5K</v>
      </c>
    </row>
    <row r="927" spans="1:47" x14ac:dyDescent="0.3">
      <c r="A927">
        <v>20595949</v>
      </c>
      <c r="B927" t="s">
        <v>9101</v>
      </c>
      <c r="C927" t="s">
        <v>9102</v>
      </c>
      <c r="D927" t="s">
        <v>9103</v>
      </c>
      <c r="E927" t="s">
        <v>49</v>
      </c>
      <c r="F927">
        <v>2021</v>
      </c>
      <c r="G927" t="s">
        <v>215</v>
      </c>
      <c r="H927" t="s">
        <v>363</v>
      </c>
      <c r="I927" t="s">
        <v>457</v>
      </c>
      <c r="J927" t="s">
        <v>9104</v>
      </c>
      <c r="K927">
        <v>13</v>
      </c>
      <c r="L927">
        <v>1301</v>
      </c>
      <c r="M927">
        <v>130150</v>
      </c>
      <c r="N927">
        <v>4</v>
      </c>
      <c r="O927">
        <v>4</v>
      </c>
      <c r="P927">
        <v>3</v>
      </c>
      <c r="Q927">
        <v>8691694</v>
      </c>
      <c r="R927">
        <v>346</v>
      </c>
      <c r="S927">
        <v>196</v>
      </c>
      <c r="T927">
        <v>150</v>
      </c>
      <c r="U927">
        <v>5</v>
      </c>
      <c r="V927">
        <v>5</v>
      </c>
      <c r="W927">
        <v>5</v>
      </c>
      <c r="X927">
        <v>1</v>
      </c>
      <c r="AA927" t="s">
        <v>9105</v>
      </c>
      <c r="AB927" t="s">
        <v>54</v>
      </c>
      <c r="AC927" t="s">
        <v>9106</v>
      </c>
      <c r="AD927" t="s">
        <v>54</v>
      </c>
      <c r="AE927" t="s">
        <v>54</v>
      </c>
      <c r="AF927" t="s">
        <v>54</v>
      </c>
      <c r="AG927" t="s">
        <v>54</v>
      </c>
      <c r="AH927" t="s">
        <v>54</v>
      </c>
      <c r="AI927" t="s">
        <v>54</v>
      </c>
      <c r="AJ927" t="s">
        <v>9107</v>
      </c>
      <c r="AK927" t="s">
        <v>54</v>
      </c>
      <c r="AL927" t="s">
        <v>9108</v>
      </c>
      <c r="AM927" t="s">
        <v>9109</v>
      </c>
      <c r="AN927" t="s">
        <v>9110</v>
      </c>
      <c r="AO927">
        <v>-80.449475000000007</v>
      </c>
      <c r="AP927">
        <v>-1.0687500000000001</v>
      </c>
      <c r="AQ927">
        <v>130150036</v>
      </c>
      <c r="AR927">
        <v>130150036008</v>
      </c>
      <c r="AS927">
        <v>13015003600806</v>
      </c>
      <c r="AT927" t="s">
        <v>767</v>
      </c>
      <c r="AU927" t="str">
        <f t="shared" si="14"/>
        <v>5C</v>
      </c>
    </row>
    <row r="928" spans="1:47" x14ac:dyDescent="0.3">
      <c r="A928">
        <v>20584352</v>
      </c>
      <c r="B928" t="s">
        <v>9111</v>
      </c>
      <c r="C928" t="s">
        <v>9112</v>
      </c>
      <c r="D928" t="s">
        <v>9113</v>
      </c>
      <c r="E928" t="s">
        <v>9114</v>
      </c>
      <c r="F928">
        <v>2021</v>
      </c>
      <c r="G928" t="s">
        <v>215</v>
      </c>
      <c r="H928" t="s">
        <v>363</v>
      </c>
      <c r="I928" t="s">
        <v>757</v>
      </c>
      <c r="J928" t="s">
        <v>6412</v>
      </c>
      <c r="K928">
        <v>23</v>
      </c>
      <c r="L928">
        <v>2302</v>
      </c>
      <c r="M928">
        <v>230253</v>
      </c>
      <c r="N928">
        <v>4</v>
      </c>
      <c r="O928">
        <v>4</v>
      </c>
      <c r="P928">
        <v>3</v>
      </c>
      <c r="Q928">
        <v>2435995</v>
      </c>
      <c r="R928">
        <v>25</v>
      </c>
      <c r="S928">
        <v>20</v>
      </c>
      <c r="T928">
        <v>5</v>
      </c>
      <c r="U928">
        <v>4</v>
      </c>
      <c r="V928">
        <v>2</v>
      </c>
      <c r="W928">
        <v>4</v>
      </c>
      <c r="X928">
        <v>1</v>
      </c>
      <c r="AA928" t="s">
        <v>9115</v>
      </c>
      <c r="AB928" t="s">
        <v>54</v>
      </c>
      <c r="AC928" t="s">
        <v>54</v>
      </c>
      <c r="AD928" t="s">
        <v>9116</v>
      </c>
      <c r="AE928" t="s">
        <v>54</v>
      </c>
      <c r="AF928" t="s">
        <v>9117</v>
      </c>
      <c r="AG928" t="s">
        <v>54</v>
      </c>
      <c r="AH928" t="s">
        <v>54</v>
      </c>
      <c r="AI928" t="s">
        <v>54</v>
      </c>
      <c r="AJ928" t="s">
        <v>54</v>
      </c>
      <c r="AK928" t="s">
        <v>54</v>
      </c>
      <c r="AL928" t="s">
        <v>9118</v>
      </c>
      <c r="AM928" t="s">
        <v>9119</v>
      </c>
      <c r="AN928" t="s">
        <v>9120</v>
      </c>
      <c r="AQ928">
        <v>230253999</v>
      </c>
      <c r="AR928">
        <v>230253999022</v>
      </c>
      <c r="AS928">
        <v>23025399902201</v>
      </c>
      <c r="AT928" t="s">
        <v>74</v>
      </c>
      <c r="AU928" t="str">
        <f t="shared" si="14"/>
        <v>4C</v>
      </c>
    </row>
    <row r="929" spans="1:47" x14ac:dyDescent="0.3">
      <c r="A929">
        <v>21277417</v>
      </c>
      <c r="B929" t="s">
        <v>9121</v>
      </c>
      <c r="C929" t="s">
        <v>9122</v>
      </c>
      <c r="D929" t="s">
        <v>9123</v>
      </c>
      <c r="E929" t="s">
        <v>9124</v>
      </c>
      <c r="F929">
        <v>2021</v>
      </c>
      <c r="G929" t="s">
        <v>215</v>
      </c>
      <c r="H929" t="s">
        <v>363</v>
      </c>
      <c r="I929" t="s">
        <v>364</v>
      </c>
      <c r="J929" t="s">
        <v>365</v>
      </c>
      <c r="K929">
        <v>13</v>
      </c>
      <c r="L929">
        <v>1317</v>
      </c>
      <c r="M929">
        <v>131750</v>
      </c>
      <c r="N929">
        <v>4</v>
      </c>
      <c r="O929">
        <v>4</v>
      </c>
      <c r="P929">
        <v>3</v>
      </c>
      <c r="Q929">
        <v>106388247</v>
      </c>
      <c r="R929">
        <v>1284</v>
      </c>
      <c r="S929">
        <v>846</v>
      </c>
      <c r="T929">
        <v>438</v>
      </c>
      <c r="U929">
        <v>5</v>
      </c>
      <c r="V929">
        <v>5</v>
      </c>
      <c r="W929">
        <v>5</v>
      </c>
      <c r="X929">
        <v>1</v>
      </c>
      <c r="AA929" t="s">
        <v>9125</v>
      </c>
      <c r="AB929" t="s">
        <v>54</v>
      </c>
      <c r="AC929" t="s">
        <v>3201</v>
      </c>
      <c r="AD929" t="s">
        <v>504</v>
      </c>
      <c r="AE929" t="s">
        <v>9126</v>
      </c>
      <c r="AF929" t="s">
        <v>3791</v>
      </c>
      <c r="AG929" t="s">
        <v>54</v>
      </c>
      <c r="AH929" t="s">
        <v>54</v>
      </c>
      <c r="AI929" t="s">
        <v>9126</v>
      </c>
      <c r="AJ929" t="s">
        <v>9126</v>
      </c>
      <c r="AK929" t="s">
        <v>54</v>
      </c>
      <c r="AL929" t="s">
        <v>9127</v>
      </c>
      <c r="AM929" t="s">
        <v>9128</v>
      </c>
      <c r="AN929" t="s">
        <v>9129</v>
      </c>
      <c r="AQ929">
        <v>131750001</v>
      </c>
      <c r="AR929">
        <v>131750001002</v>
      </c>
      <c r="AS929">
        <v>13175000100214</v>
      </c>
      <c r="AT929" t="s">
        <v>57</v>
      </c>
      <c r="AU929" t="str">
        <f t="shared" si="14"/>
        <v>5C</v>
      </c>
    </row>
    <row r="930" spans="1:47" x14ac:dyDescent="0.3">
      <c r="A930">
        <v>20594426</v>
      </c>
      <c r="B930" t="s">
        <v>9130</v>
      </c>
      <c r="C930" t="s">
        <v>9131</v>
      </c>
      <c r="D930" t="s">
        <v>9132</v>
      </c>
      <c r="E930" t="s">
        <v>9133</v>
      </c>
      <c r="F930">
        <v>2021</v>
      </c>
      <c r="G930" t="s">
        <v>50</v>
      </c>
      <c r="H930" t="s">
        <v>51</v>
      </c>
      <c r="I930" t="s">
        <v>2166</v>
      </c>
      <c r="J930" t="s">
        <v>2167</v>
      </c>
      <c r="K930">
        <v>9</v>
      </c>
      <c r="L930">
        <v>901</v>
      </c>
      <c r="M930">
        <v>90150</v>
      </c>
      <c r="N930">
        <v>4</v>
      </c>
      <c r="O930">
        <v>8</v>
      </c>
      <c r="P930">
        <v>4</v>
      </c>
      <c r="Q930">
        <v>8646312</v>
      </c>
      <c r="R930">
        <v>46</v>
      </c>
      <c r="S930">
        <v>35</v>
      </c>
      <c r="T930">
        <v>11</v>
      </c>
      <c r="U930">
        <v>5</v>
      </c>
      <c r="V930">
        <v>2</v>
      </c>
      <c r="W930">
        <v>5</v>
      </c>
      <c r="X930">
        <v>1</v>
      </c>
      <c r="AA930" t="s">
        <v>9134</v>
      </c>
      <c r="AB930" t="s">
        <v>9135</v>
      </c>
      <c r="AC930" t="s">
        <v>9136</v>
      </c>
      <c r="AD930" t="s">
        <v>54</v>
      </c>
      <c r="AE930" t="s">
        <v>1328</v>
      </c>
      <c r="AF930" t="s">
        <v>9137</v>
      </c>
      <c r="AG930" t="s">
        <v>54</v>
      </c>
      <c r="AH930" t="s">
        <v>54</v>
      </c>
      <c r="AI930" t="s">
        <v>54</v>
      </c>
      <c r="AJ930" t="s">
        <v>54</v>
      </c>
      <c r="AK930" t="s">
        <v>1785</v>
      </c>
      <c r="AL930" t="s">
        <v>9138</v>
      </c>
      <c r="AM930" t="s">
        <v>9139</v>
      </c>
      <c r="AN930" t="s">
        <v>9140</v>
      </c>
      <c r="AO930">
        <v>-79.905005000000003</v>
      </c>
      <c r="AP930">
        <v>-2.1688589999999999</v>
      </c>
      <c r="AQ930">
        <v>90150246</v>
      </c>
      <c r="AR930">
        <v>90150246006</v>
      </c>
      <c r="AS930">
        <v>9015024600606</v>
      </c>
      <c r="AT930" t="s">
        <v>57</v>
      </c>
      <c r="AU930" t="str">
        <f t="shared" si="14"/>
        <v>5G</v>
      </c>
    </row>
    <row r="931" spans="1:47" x14ac:dyDescent="0.3">
      <c r="A931">
        <v>20582860</v>
      </c>
      <c r="B931" t="s">
        <v>9141</v>
      </c>
      <c r="C931" t="s">
        <v>9142</v>
      </c>
      <c r="D931" t="s">
        <v>9143</v>
      </c>
      <c r="E931" t="s">
        <v>9144</v>
      </c>
      <c r="F931">
        <v>2021</v>
      </c>
      <c r="G931" t="s">
        <v>550</v>
      </c>
      <c r="H931" t="s">
        <v>551</v>
      </c>
      <c r="I931" t="s">
        <v>5707</v>
      </c>
      <c r="J931" t="s">
        <v>5708</v>
      </c>
      <c r="K931">
        <v>17</v>
      </c>
      <c r="L931">
        <v>1701</v>
      </c>
      <c r="M931">
        <v>170150</v>
      </c>
      <c r="N931">
        <v>4</v>
      </c>
      <c r="O931">
        <v>9</v>
      </c>
      <c r="P931">
        <v>6</v>
      </c>
      <c r="Q931">
        <v>126574366</v>
      </c>
      <c r="R931">
        <v>170</v>
      </c>
      <c r="S931">
        <v>77</v>
      </c>
      <c r="T931">
        <v>93</v>
      </c>
      <c r="U931">
        <v>5</v>
      </c>
      <c r="V931">
        <v>4</v>
      </c>
      <c r="W931">
        <v>5</v>
      </c>
      <c r="X931">
        <v>1</v>
      </c>
      <c r="AA931" t="s">
        <v>4389</v>
      </c>
      <c r="AB931" t="s">
        <v>9145</v>
      </c>
      <c r="AC931" t="s">
        <v>9146</v>
      </c>
      <c r="AD931" t="s">
        <v>54</v>
      </c>
      <c r="AE931" t="s">
        <v>54</v>
      </c>
      <c r="AF931" t="s">
        <v>9147</v>
      </c>
      <c r="AG931" t="s">
        <v>258</v>
      </c>
      <c r="AH931" t="s">
        <v>258</v>
      </c>
      <c r="AI931" t="s">
        <v>9148</v>
      </c>
      <c r="AJ931" t="s">
        <v>9148</v>
      </c>
      <c r="AK931" t="s">
        <v>9148</v>
      </c>
      <c r="AL931" t="s">
        <v>9149</v>
      </c>
      <c r="AM931" t="s">
        <v>9150</v>
      </c>
      <c r="AN931" t="s">
        <v>9151</v>
      </c>
      <c r="AQ931">
        <v>170150149</v>
      </c>
      <c r="AR931">
        <v>170150149001</v>
      </c>
      <c r="AS931">
        <v>17015014900101</v>
      </c>
      <c r="AT931" t="s">
        <v>74</v>
      </c>
      <c r="AU931" t="str">
        <f t="shared" si="14"/>
        <v>5K</v>
      </c>
    </row>
    <row r="932" spans="1:47" x14ac:dyDescent="0.3">
      <c r="A932">
        <v>20604775</v>
      </c>
      <c r="B932" t="s">
        <v>9152</v>
      </c>
      <c r="C932" t="s">
        <v>9153</v>
      </c>
      <c r="D932" t="s">
        <v>9154</v>
      </c>
      <c r="E932" t="s">
        <v>9155</v>
      </c>
      <c r="F932">
        <v>2021</v>
      </c>
      <c r="G932" t="s">
        <v>536</v>
      </c>
      <c r="H932" t="s">
        <v>537</v>
      </c>
      <c r="I932" t="s">
        <v>538</v>
      </c>
      <c r="J932" t="s">
        <v>539</v>
      </c>
      <c r="K932">
        <v>17</v>
      </c>
      <c r="L932">
        <v>1701</v>
      </c>
      <c r="M932">
        <v>170150</v>
      </c>
      <c r="N932">
        <v>4</v>
      </c>
      <c r="O932">
        <v>9</v>
      </c>
      <c r="P932">
        <v>6</v>
      </c>
      <c r="Q932">
        <v>10986228</v>
      </c>
      <c r="R932">
        <v>25</v>
      </c>
      <c r="S932">
        <v>11</v>
      </c>
      <c r="T932">
        <v>14</v>
      </c>
      <c r="U932">
        <v>5</v>
      </c>
      <c r="V932">
        <v>2</v>
      </c>
      <c r="W932">
        <v>5</v>
      </c>
      <c r="X932">
        <v>1</v>
      </c>
      <c r="AA932" t="s">
        <v>2319</v>
      </c>
      <c r="AB932" t="s">
        <v>9156</v>
      </c>
      <c r="AC932" t="s">
        <v>9157</v>
      </c>
      <c r="AD932" t="s">
        <v>54</v>
      </c>
      <c r="AE932" t="s">
        <v>54</v>
      </c>
      <c r="AF932" t="s">
        <v>9158</v>
      </c>
      <c r="AG932" t="s">
        <v>69</v>
      </c>
      <c r="AH932" t="s">
        <v>54</v>
      </c>
      <c r="AI932" t="s">
        <v>54</v>
      </c>
      <c r="AJ932" t="s">
        <v>1456</v>
      </c>
      <c r="AK932" t="s">
        <v>54</v>
      </c>
      <c r="AL932" t="s">
        <v>9159</v>
      </c>
      <c r="AM932" t="s">
        <v>9160</v>
      </c>
      <c r="AN932" t="s">
        <v>9161</v>
      </c>
      <c r="AQ932">
        <v>170150143</v>
      </c>
      <c r="AR932">
        <v>170150143010</v>
      </c>
      <c r="AS932">
        <v>17015014301002</v>
      </c>
      <c r="AT932" t="s">
        <v>74</v>
      </c>
      <c r="AU932" t="str">
        <f t="shared" si="14"/>
        <v>5S</v>
      </c>
    </row>
    <row r="933" spans="1:47" x14ac:dyDescent="0.3">
      <c r="A933">
        <v>20575633</v>
      </c>
      <c r="B933" t="s">
        <v>9162</v>
      </c>
      <c r="C933" t="s">
        <v>9163</v>
      </c>
      <c r="D933" t="s">
        <v>9164</v>
      </c>
      <c r="E933" t="s">
        <v>49</v>
      </c>
      <c r="F933">
        <v>2021</v>
      </c>
      <c r="G933" t="s">
        <v>50</v>
      </c>
      <c r="H933" t="s">
        <v>51</v>
      </c>
      <c r="I933" t="s">
        <v>90</v>
      </c>
      <c r="J933" t="s">
        <v>91</v>
      </c>
      <c r="K933">
        <v>13</v>
      </c>
      <c r="L933">
        <v>1308</v>
      </c>
      <c r="M933">
        <v>130850</v>
      </c>
      <c r="N933">
        <v>4</v>
      </c>
      <c r="O933">
        <v>4</v>
      </c>
      <c r="P933">
        <v>4</v>
      </c>
      <c r="Q933">
        <v>22077907</v>
      </c>
      <c r="R933">
        <v>16</v>
      </c>
      <c r="S933">
        <v>8</v>
      </c>
      <c r="T933">
        <v>8</v>
      </c>
      <c r="U933">
        <v>5</v>
      </c>
      <c r="V933">
        <v>2</v>
      </c>
      <c r="W933">
        <v>5</v>
      </c>
      <c r="X933">
        <v>1</v>
      </c>
      <c r="AA933" t="s">
        <v>4201</v>
      </c>
      <c r="AB933" t="s">
        <v>54</v>
      </c>
      <c r="AC933" t="s">
        <v>9165</v>
      </c>
      <c r="AD933" t="s">
        <v>54</v>
      </c>
      <c r="AE933" t="s">
        <v>54</v>
      </c>
      <c r="AF933" t="s">
        <v>9166</v>
      </c>
      <c r="AG933" t="s">
        <v>68</v>
      </c>
      <c r="AH933" t="s">
        <v>68</v>
      </c>
      <c r="AI933" t="s">
        <v>54</v>
      </c>
      <c r="AJ933" t="s">
        <v>9167</v>
      </c>
      <c r="AK933" t="s">
        <v>54</v>
      </c>
      <c r="AL933" t="s">
        <v>9168</v>
      </c>
      <c r="AM933" t="s">
        <v>9169</v>
      </c>
      <c r="AN933" t="s">
        <v>9170</v>
      </c>
      <c r="AQ933">
        <v>130850010</v>
      </c>
      <c r="AR933">
        <v>130850010002</v>
      </c>
      <c r="AS933">
        <v>13085001000206</v>
      </c>
      <c r="AT933" t="s">
        <v>57</v>
      </c>
      <c r="AU933" t="str">
        <f t="shared" si="14"/>
        <v>5G</v>
      </c>
    </row>
    <row r="934" spans="1:47" x14ac:dyDescent="0.3">
      <c r="A934">
        <v>20591789</v>
      </c>
      <c r="B934" t="s">
        <v>9171</v>
      </c>
      <c r="C934" t="s">
        <v>9172</v>
      </c>
      <c r="D934" t="s">
        <v>9173</v>
      </c>
      <c r="E934" t="s">
        <v>9173</v>
      </c>
      <c r="F934">
        <v>2021</v>
      </c>
      <c r="G934" t="s">
        <v>50</v>
      </c>
      <c r="H934" t="s">
        <v>292</v>
      </c>
      <c r="I934" t="s">
        <v>293</v>
      </c>
      <c r="J934" t="s">
        <v>294</v>
      </c>
      <c r="K934">
        <v>9</v>
      </c>
      <c r="L934">
        <v>901</v>
      </c>
      <c r="M934">
        <v>90150</v>
      </c>
      <c r="N934">
        <v>4</v>
      </c>
      <c r="O934">
        <v>8</v>
      </c>
      <c r="P934">
        <v>4</v>
      </c>
      <c r="Q934">
        <v>17433640</v>
      </c>
      <c r="R934">
        <v>58</v>
      </c>
      <c r="S934">
        <v>40</v>
      </c>
      <c r="T934">
        <v>18</v>
      </c>
      <c r="U934">
        <v>5</v>
      </c>
      <c r="V934">
        <v>3</v>
      </c>
      <c r="W934">
        <v>5</v>
      </c>
      <c r="X934">
        <v>1</v>
      </c>
      <c r="AA934" t="s">
        <v>3291</v>
      </c>
      <c r="AB934" t="s">
        <v>645</v>
      </c>
      <c r="AC934" t="s">
        <v>9174</v>
      </c>
      <c r="AD934" t="s">
        <v>504</v>
      </c>
      <c r="AE934" t="s">
        <v>1350</v>
      </c>
      <c r="AF934" t="s">
        <v>54</v>
      </c>
      <c r="AG934" t="s">
        <v>69</v>
      </c>
      <c r="AH934" t="s">
        <v>54</v>
      </c>
      <c r="AI934" t="s">
        <v>54</v>
      </c>
      <c r="AJ934" t="s">
        <v>54</v>
      </c>
      <c r="AK934" t="s">
        <v>1217</v>
      </c>
      <c r="AL934" t="s">
        <v>9175</v>
      </c>
      <c r="AM934" t="s">
        <v>9176</v>
      </c>
      <c r="AN934" t="s">
        <v>9177</v>
      </c>
      <c r="AQ934">
        <v>90150425</v>
      </c>
      <c r="AR934">
        <v>90150425001</v>
      </c>
      <c r="AS934">
        <v>9015042500142</v>
      </c>
      <c r="AT934" t="s">
        <v>57</v>
      </c>
      <c r="AU934" t="str">
        <f t="shared" si="14"/>
        <v>5G</v>
      </c>
    </row>
    <row r="935" spans="1:47" x14ac:dyDescent="0.3">
      <c r="A935">
        <v>20622568</v>
      </c>
      <c r="B935" t="s">
        <v>9178</v>
      </c>
      <c r="C935" t="s">
        <v>9179</v>
      </c>
      <c r="D935" t="s">
        <v>9180</v>
      </c>
      <c r="E935" t="s">
        <v>54</v>
      </c>
      <c r="F935">
        <v>2021</v>
      </c>
      <c r="G935" t="s">
        <v>102</v>
      </c>
      <c r="H935" t="s">
        <v>103</v>
      </c>
      <c r="I935" t="s">
        <v>1225</v>
      </c>
      <c r="J935" t="s">
        <v>1226</v>
      </c>
      <c r="K935">
        <v>9</v>
      </c>
      <c r="L935">
        <v>901</v>
      </c>
      <c r="M935">
        <v>90150</v>
      </c>
      <c r="N935">
        <v>4</v>
      </c>
      <c r="O935">
        <v>8</v>
      </c>
      <c r="P935">
        <v>6</v>
      </c>
      <c r="Q935">
        <v>5432883</v>
      </c>
      <c r="R935">
        <v>24</v>
      </c>
      <c r="S935">
        <v>12</v>
      </c>
      <c r="T935">
        <v>12</v>
      </c>
      <c r="U935">
        <v>5</v>
      </c>
      <c r="V935">
        <v>2</v>
      </c>
      <c r="W935">
        <v>5</v>
      </c>
      <c r="X935">
        <v>1</v>
      </c>
      <c r="AA935" t="s">
        <v>9181</v>
      </c>
      <c r="AB935" t="s">
        <v>9182</v>
      </c>
      <c r="AC935" t="s">
        <v>9183</v>
      </c>
      <c r="AD935" t="s">
        <v>54</v>
      </c>
      <c r="AE935" t="s">
        <v>54</v>
      </c>
      <c r="AF935" t="s">
        <v>9184</v>
      </c>
      <c r="AG935" t="s">
        <v>332</v>
      </c>
      <c r="AH935" t="s">
        <v>8964</v>
      </c>
      <c r="AI935" t="s">
        <v>529</v>
      </c>
      <c r="AJ935" t="s">
        <v>54</v>
      </c>
      <c r="AK935" t="s">
        <v>8612</v>
      </c>
      <c r="AL935" t="s">
        <v>9185</v>
      </c>
      <c r="AM935" t="s">
        <v>9186</v>
      </c>
      <c r="AN935" t="s">
        <v>9187</v>
      </c>
      <c r="AQ935">
        <v>90150262</v>
      </c>
      <c r="AR935">
        <v>90150262008</v>
      </c>
      <c r="AS935">
        <v>9015026200804</v>
      </c>
      <c r="AT935" t="s">
        <v>57</v>
      </c>
      <c r="AU935" t="str">
        <f t="shared" si="14"/>
        <v>5Q</v>
      </c>
    </row>
    <row r="936" spans="1:47" x14ac:dyDescent="0.3">
      <c r="A936">
        <v>20620654</v>
      </c>
      <c r="B936" t="s">
        <v>9188</v>
      </c>
      <c r="C936" t="s">
        <v>9189</v>
      </c>
      <c r="D936" t="s">
        <v>9190</v>
      </c>
      <c r="E936" t="s">
        <v>9191</v>
      </c>
      <c r="F936">
        <v>2021</v>
      </c>
      <c r="G936" t="s">
        <v>50</v>
      </c>
      <c r="H936" t="s">
        <v>292</v>
      </c>
      <c r="I936" t="s">
        <v>293</v>
      </c>
      <c r="J936" t="s">
        <v>294</v>
      </c>
      <c r="K936">
        <v>1</v>
      </c>
      <c r="L936">
        <v>101</v>
      </c>
      <c r="M936">
        <v>10150</v>
      </c>
      <c r="N936">
        <v>3</v>
      </c>
      <c r="O936">
        <v>6</v>
      </c>
      <c r="P936">
        <v>4</v>
      </c>
      <c r="Q936">
        <v>6736092</v>
      </c>
      <c r="R936">
        <v>10</v>
      </c>
      <c r="S936">
        <v>6</v>
      </c>
      <c r="T936">
        <v>4</v>
      </c>
      <c r="U936">
        <v>5</v>
      </c>
      <c r="V936">
        <v>2</v>
      </c>
      <c r="W936">
        <v>5</v>
      </c>
      <c r="X936">
        <v>1</v>
      </c>
      <c r="AA936" t="s">
        <v>7000</v>
      </c>
      <c r="AB936" t="s">
        <v>4635</v>
      </c>
      <c r="AC936" t="s">
        <v>4636</v>
      </c>
      <c r="AD936" t="s">
        <v>54</v>
      </c>
      <c r="AE936" t="s">
        <v>54</v>
      </c>
      <c r="AF936" t="s">
        <v>4637</v>
      </c>
      <c r="AG936" t="s">
        <v>68</v>
      </c>
      <c r="AH936" t="s">
        <v>54</v>
      </c>
      <c r="AI936" t="s">
        <v>4638</v>
      </c>
      <c r="AJ936" t="s">
        <v>4638</v>
      </c>
      <c r="AK936" t="s">
        <v>54</v>
      </c>
      <c r="AL936" t="s">
        <v>4639</v>
      </c>
      <c r="AM936" t="s">
        <v>4640</v>
      </c>
      <c r="AN936" t="s">
        <v>4641</v>
      </c>
      <c r="AQ936">
        <v>10150043</v>
      </c>
      <c r="AR936">
        <v>10150043005</v>
      </c>
      <c r="AS936">
        <v>1015004300506</v>
      </c>
      <c r="AT936" t="s">
        <v>74</v>
      </c>
      <c r="AU936" t="str">
        <f t="shared" si="14"/>
        <v>5G</v>
      </c>
    </row>
    <row r="937" spans="1:47" x14ac:dyDescent="0.3">
      <c r="A937">
        <v>20605619</v>
      </c>
      <c r="B937" t="s">
        <v>9192</v>
      </c>
      <c r="C937" t="s">
        <v>9193</v>
      </c>
      <c r="D937" t="s">
        <v>9194</v>
      </c>
      <c r="E937" t="s">
        <v>9194</v>
      </c>
      <c r="F937">
        <v>2021</v>
      </c>
      <c r="G937" t="s">
        <v>50</v>
      </c>
      <c r="H937" t="s">
        <v>179</v>
      </c>
      <c r="I937" t="s">
        <v>813</v>
      </c>
      <c r="J937" t="s">
        <v>814</v>
      </c>
      <c r="K937">
        <v>9</v>
      </c>
      <c r="L937">
        <v>901</v>
      </c>
      <c r="M937">
        <v>90158</v>
      </c>
      <c r="N937">
        <v>4</v>
      </c>
      <c r="O937">
        <v>8</v>
      </c>
      <c r="P937">
        <v>4</v>
      </c>
      <c r="Q937">
        <v>8933982</v>
      </c>
      <c r="R937">
        <v>31</v>
      </c>
      <c r="S937">
        <v>24</v>
      </c>
      <c r="T937">
        <v>7</v>
      </c>
      <c r="U937">
        <v>5</v>
      </c>
      <c r="V937">
        <v>2</v>
      </c>
      <c r="W937">
        <v>5</v>
      </c>
      <c r="X937">
        <v>1</v>
      </c>
      <c r="AA937" t="s">
        <v>9195</v>
      </c>
      <c r="AB937" t="s">
        <v>54</v>
      </c>
      <c r="AC937" t="s">
        <v>9196</v>
      </c>
      <c r="AD937" t="s">
        <v>1605</v>
      </c>
      <c r="AE937" t="s">
        <v>54</v>
      </c>
      <c r="AF937" t="s">
        <v>9196</v>
      </c>
      <c r="AG937" t="s">
        <v>69</v>
      </c>
      <c r="AH937" t="s">
        <v>54</v>
      </c>
      <c r="AI937" t="s">
        <v>54</v>
      </c>
      <c r="AJ937" t="s">
        <v>54</v>
      </c>
      <c r="AK937" t="s">
        <v>54</v>
      </c>
      <c r="AL937" t="s">
        <v>9196</v>
      </c>
      <c r="AM937" t="s">
        <v>9197</v>
      </c>
      <c r="AN937" t="s">
        <v>9198</v>
      </c>
      <c r="AQ937">
        <v>90158999</v>
      </c>
      <c r="AR937">
        <v>90158999003</v>
      </c>
      <c r="AS937">
        <v>9015899900307</v>
      </c>
      <c r="AT937" t="s">
        <v>57</v>
      </c>
      <c r="AU937" t="str">
        <f t="shared" si="14"/>
        <v>5G</v>
      </c>
    </row>
    <row r="938" spans="1:47" x14ac:dyDescent="0.3">
      <c r="A938">
        <v>20614893</v>
      </c>
      <c r="B938" t="s">
        <v>9199</v>
      </c>
      <c r="C938" t="s">
        <v>9200</v>
      </c>
      <c r="D938" t="s">
        <v>9201</v>
      </c>
      <c r="E938" t="s">
        <v>9202</v>
      </c>
      <c r="F938">
        <v>2021</v>
      </c>
      <c r="G938" t="s">
        <v>50</v>
      </c>
      <c r="H938" t="s">
        <v>292</v>
      </c>
      <c r="I938" t="s">
        <v>293</v>
      </c>
      <c r="J938" t="s">
        <v>294</v>
      </c>
      <c r="K938">
        <v>1</v>
      </c>
      <c r="L938">
        <v>101</v>
      </c>
      <c r="M938">
        <v>10150</v>
      </c>
      <c r="N938">
        <v>4</v>
      </c>
      <c r="O938">
        <v>6</v>
      </c>
      <c r="P938">
        <v>4</v>
      </c>
      <c r="Q938">
        <v>6458800</v>
      </c>
      <c r="R938">
        <v>58</v>
      </c>
      <c r="S938">
        <v>40</v>
      </c>
      <c r="T938">
        <v>18</v>
      </c>
      <c r="U938">
        <v>5</v>
      </c>
      <c r="V938">
        <v>3</v>
      </c>
      <c r="W938">
        <v>5</v>
      </c>
      <c r="X938">
        <v>1</v>
      </c>
      <c r="AA938" t="s">
        <v>892</v>
      </c>
      <c r="AB938" t="s">
        <v>9203</v>
      </c>
      <c r="AC938" t="s">
        <v>9204</v>
      </c>
      <c r="AD938" t="s">
        <v>54</v>
      </c>
      <c r="AE938" t="s">
        <v>54</v>
      </c>
      <c r="AF938" t="s">
        <v>9202</v>
      </c>
      <c r="AG938" t="s">
        <v>82</v>
      </c>
      <c r="AH938" t="s">
        <v>54</v>
      </c>
      <c r="AI938" t="s">
        <v>54</v>
      </c>
      <c r="AJ938" t="s">
        <v>9205</v>
      </c>
      <c r="AK938" t="s">
        <v>54</v>
      </c>
      <c r="AL938" t="s">
        <v>9206</v>
      </c>
      <c r="AM938" t="s">
        <v>9207</v>
      </c>
      <c r="AN938" t="s">
        <v>9208</v>
      </c>
      <c r="AO938">
        <v>-79.019627720117597</v>
      </c>
      <c r="AP938">
        <v>-2.89192426610188</v>
      </c>
      <c r="AQ938">
        <v>10150034</v>
      </c>
      <c r="AR938">
        <v>10150034006</v>
      </c>
      <c r="AS938">
        <v>1015003400606</v>
      </c>
      <c r="AT938" t="s">
        <v>57</v>
      </c>
      <c r="AU938" t="str">
        <f t="shared" si="14"/>
        <v>5G</v>
      </c>
    </row>
    <row r="939" spans="1:47" x14ac:dyDescent="0.3">
      <c r="A939">
        <v>20574238</v>
      </c>
      <c r="B939" t="s">
        <v>9209</v>
      </c>
      <c r="C939" t="s">
        <v>9210</v>
      </c>
      <c r="D939" t="s">
        <v>9211</v>
      </c>
      <c r="E939" t="s">
        <v>9211</v>
      </c>
      <c r="F939">
        <v>2021</v>
      </c>
      <c r="G939" t="s">
        <v>166</v>
      </c>
      <c r="H939" t="s">
        <v>889</v>
      </c>
      <c r="I939" t="s">
        <v>890</v>
      </c>
      <c r="J939" t="s">
        <v>891</v>
      </c>
      <c r="K939">
        <v>9</v>
      </c>
      <c r="L939">
        <v>901</v>
      </c>
      <c r="M939">
        <v>90150</v>
      </c>
      <c r="N939">
        <v>4</v>
      </c>
      <c r="O939">
        <v>8</v>
      </c>
      <c r="P939">
        <v>6</v>
      </c>
      <c r="Q939">
        <v>14394586</v>
      </c>
      <c r="R939">
        <v>219</v>
      </c>
      <c r="S939">
        <v>183</v>
      </c>
      <c r="T939">
        <v>36</v>
      </c>
      <c r="U939">
        <v>5</v>
      </c>
      <c r="V939">
        <v>5</v>
      </c>
      <c r="W939">
        <v>5</v>
      </c>
      <c r="X939">
        <v>1</v>
      </c>
      <c r="AA939" t="s">
        <v>9212</v>
      </c>
      <c r="AB939" t="s">
        <v>9213</v>
      </c>
      <c r="AC939" t="s">
        <v>9214</v>
      </c>
      <c r="AD939" t="s">
        <v>54</v>
      </c>
      <c r="AE939" t="s">
        <v>9215</v>
      </c>
      <c r="AF939" t="s">
        <v>9216</v>
      </c>
      <c r="AG939" t="s">
        <v>9217</v>
      </c>
      <c r="AH939" t="s">
        <v>54</v>
      </c>
      <c r="AI939" t="s">
        <v>9215</v>
      </c>
      <c r="AJ939" t="s">
        <v>9215</v>
      </c>
      <c r="AK939" t="s">
        <v>9213</v>
      </c>
      <c r="AL939" t="s">
        <v>9218</v>
      </c>
      <c r="AM939" t="s">
        <v>5859</v>
      </c>
      <c r="AN939" t="s">
        <v>9219</v>
      </c>
      <c r="AQ939">
        <v>90150144</v>
      </c>
      <c r="AR939">
        <v>90150144005</v>
      </c>
      <c r="AS939">
        <v>9015014400501</v>
      </c>
      <c r="AT939" t="s">
        <v>57</v>
      </c>
      <c r="AU939" t="str">
        <f t="shared" si="14"/>
        <v>5H</v>
      </c>
    </row>
    <row r="940" spans="1:47" x14ac:dyDescent="0.3">
      <c r="A940">
        <v>20613789</v>
      </c>
      <c r="B940" t="s">
        <v>9220</v>
      </c>
      <c r="C940" t="s">
        <v>9221</v>
      </c>
      <c r="D940" t="s">
        <v>9222</v>
      </c>
      <c r="E940" t="s">
        <v>9223</v>
      </c>
      <c r="F940">
        <v>2021</v>
      </c>
      <c r="G940" t="s">
        <v>230</v>
      </c>
      <c r="H940" t="s">
        <v>2252</v>
      </c>
      <c r="I940" t="s">
        <v>2253</v>
      </c>
      <c r="J940" t="s">
        <v>2254</v>
      </c>
      <c r="K940">
        <v>9</v>
      </c>
      <c r="L940">
        <v>901</v>
      </c>
      <c r="M940">
        <v>90150</v>
      </c>
      <c r="N940">
        <v>4</v>
      </c>
      <c r="O940">
        <v>8</v>
      </c>
      <c r="P940">
        <v>6</v>
      </c>
      <c r="Q940">
        <v>2011355</v>
      </c>
      <c r="R940">
        <v>4</v>
      </c>
      <c r="S940">
        <v>1</v>
      </c>
      <c r="T940">
        <v>3</v>
      </c>
      <c r="U940">
        <v>4</v>
      </c>
      <c r="V940">
        <v>1</v>
      </c>
      <c r="W940">
        <v>4</v>
      </c>
      <c r="X940">
        <v>1</v>
      </c>
      <c r="AA940" t="s">
        <v>1773</v>
      </c>
      <c r="AB940" t="s">
        <v>995</v>
      </c>
      <c r="AC940" t="s">
        <v>9224</v>
      </c>
      <c r="AD940" t="s">
        <v>54</v>
      </c>
      <c r="AE940" t="s">
        <v>54</v>
      </c>
      <c r="AF940" t="s">
        <v>54</v>
      </c>
      <c r="AG940" t="s">
        <v>69</v>
      </c>
      <c r="AH940" t="s">
        <v>54</v>
      </c>
      <c r="AI940" t="s">
        <v>54</v>
      </c>
      <c r="AJ940" t="s">
        <v>54</v>
      </c>
      <c r="AK940" t="s">
        <v>54</v>
      </c>
      <c r="AL940" t="s">
        <v>9225</v>
      </c>
      <c r="AM940" t="s">
        <v>9226</v>
      </c>
      <c r="AN940" t="s">
        <v>9227</v>
      </c>
      <c r="AQ940">
        <v>90150117</v>
      </c>
      <c r="AR940">
        <v>90150117005</v>
      </c>
      <c r="AS940">
        <v>9015011700502</v>
      </c>
      <c r="AT940" t="s">
        <v>57</v>
      </c>
      <c r="AU940" t="str">
        <f t="shared" si="14"/>
        <v>4N</v>
      </c>
    </row>
    <row r="941" spans="1:47" x14ac:dyDescent="0.3">
      <c r="A941">
        <v>20589368</v>
      </c>
      <c r="B941" t="s">
        <v>9228</v>
      </c>
      <c r="C941" t="s">
        <v>9229</v>
      </c>
      <c r="D941" t="s">
        <v>9230</v>
      </c>
      <c r="E941" t="s">
        <v>9231</v>
      </c>
      <c r="F941">
        <v>2021</v>
      </c>
      <c r="G941" t="s">
        <v>50</v>
      </c>
      <c r="H941" t="s">
        <v>292</v>
      </c>
      <c r="I941" t="s">
        <v>5581</v>
      </c>
      <c r="J941" t="s">
        <v>8478</v>
      </c>
      <c r="K941">
        <v>17</v>
      </c>
      <c r="L941">
        <v>1701</v>
      </c>
      <c r="M941">
        <v>170185</v>
      </c>
      <c r="N941">
        <v>4</v>
      </c>
      <c r="O941">
        <v>9</v>
      </c>
      <c r="P941">
        <v>4</v>
      </c>
      <c r="Q941">
        <v>7535295</v>
      </c>
      <c r="R941">
        <v>23</v>
      </c>
      <c r="S941">
        <v>18</v>
      </c>
      <c r="T941">
        <v>5</v>
      </c>
      <c r="U941">
        <v>5</v>
      </c>
      <c r="V941">
        <v>2</v>
      </c>
      <c r="W941">
        <v>5</v>
      </c>
      <c r="X941">
        <v>1</v>
      </c>
      <c r="AA941" t="s">
        <v>9232</v>
      </c>
      <c r="AB941" t="s">
        <v>9233</v>
      </c>
      <c r="AC941" t="s">
        <v>9234</v>
      </c>
      <c r="AD941" t="s">
        <v>54</v>
      </c>
      <c r="AE941" t="s">
        <v>54</v>
      </c>
      <c r="AF941" t="s">
        <v>9235</v>
      </c>
      <c r="AG941" t="s">
        <v>69</v>
      </c>
      <c r="AH941" t="s">
        <v>54</v>
      </c>
      <c r="AI941" t="s">
        <v>54</v>
      </c>
      <c r="AJ941" t="s">
        <v>9236</v>
      </c>
      <c r="AK941" t="s">
        <v>54</v>
      </c>
      <c r="AL941" t="s">
        <v>9237</v>
      </c>
      <c r="AM941" t="s">
        <v>9238</v>
      </c>
      <c r="AN941" t="s">
        <v>9239</v>
      </c>
      <c r="AQ941">
        <v>170185999</v>
      </c>
      <c r="AR941">
        <v>170185999012</v>
      </c>
      <c r="AT941" t="s">
        <v>57</v>
      </c>
      <c r="AU941" t="str">
        <f t="shared" si="14"/>
        <v>5G</v>
      </c>
    </row>
    <row r="942" spans="1:47" x14ac:dyDescent="0.3">
      <c r="A942">
        <v>20621012</v>
      </c>
      <c r="B942" t="s">
        <v>9240</v>
      </c>
      <c r="C942" t="s">
        <v>9241</v>
      </c>
      <c r="D942" t="s">
        <v>9242</v>
      </c>
      <c r="E942" t="s">
        <v>9243</v>
      </c>
      <c r="F942">
        <v>2021</v>
      </c>
      <c r="G942" t="s">
        <v>61</v>
      </c>
      <c r="H942" t="s">
        <v>62</v>
      </c>
      <c r="I942" t="s">
        <v>63</v>
      </c>
      <c r="J942" t="s">
        <v>64</v>
      </c>
      <c r="K942">
        <v>9</v>
      </c>
      <c r="L942">
        <v>901</v>
      </c>
      <c r="M942">
        <v>90150</v>
      </c>
      <c r="N942">
        <v>4</v>
      </c>
      <c r="O942">
        <v>8</v>
      </c>
      <c r="P942">
        <v>6</v>
      </c>
      <c r="Q942">
        <v>8444398</v>
      </c>
      <c r="R942">
        <v>67</v>
      </c>
      <c r="S942">
        <v>21</v>
      </c>
      <c r="T942">
        <v>46</v>
      </c>
      <c r="U942">
        <v>5</v>
      </c>
      <c r="V942">
        <v>3</v>
      </c>
      <c r="W942">
        <v>5</v>
      </c>
      <c r="X942">
        <v>1</v>
      </c>
      <c r="AA942" t="s">
        <v>679</v>
      </c>
      <c r="AB942" t="s">
        <v>1011</v>
      </c>
      <c r="AC942" t="s">
        <v>9244</v>
      </c>
      <c r="AD942" t="s">
        <v>54</v>
      </c>
      <c r="AE942" t="s">
        <v>54</v>
      </c>
      <c r="AF942" t="s">
        <v>9245</v>
      </c>
      <c r="AG942" t="s">
        <v>69</v>
      </c>
      <c r="AH942" t="s">
        <v>54</v>
      </c>
      <c r="AI942" t="s">
        <v>6039</v>
      </c>
      <c r="AJ942" t="s">
        <v>54</v>
      </c>
      <c r="AK942" t="s">
        <v>54</v>
      </c>
      <c r="AL942" t="s">
        <v>2773</v>
      </c>
      <c r="AM942" t="s">
        <v>9246</v>
      </c>
      <c r="AN942" t="s">
        <v>9247</v>
      </c>
      <c r="AQ942">
        <v>90150258</v>
      </c>
      <c r="AR942">
        <v>90150258007</v>
      </c>
      <c r="AS942">
        <v>9015025800702</v>
      </c>
      <c r="AT942" t="s">
        <v>74</v>
      </c>
      <c r="AU942" t="str">
        <f t="shared" si="14"/>
        <v>5L</v>
      </c>
    </row>
    <row r="943" spans="1:47" x14ac:dyDescent="0.3">
      <c r="A943">
        <v>20582879</v>
      </c>
      <c r="B943" t="s">
        <v>9248</v>
      </c>
      <c r="C943" t="s">
        <v>9249</v>
      </c>
      <c r="D943" t="s">
        <v>9250</v>
      </c>
      <c r="E943" t="s">
        <v>9251</v>
      </c>
      <c r="F943">
        <v>2021</v>
      </c>
      <c r="G943" t="s">
        <v>50</v>
      </c>
      <c r="H943" t="s">
        <v>51</v>
      </c>
      <c r="I943" t="s">
        <v>78</v>
      </c>
      <c r="J943" t="s">
        <v>244</v>
      </c>
      <c r="K943">
        <v>17</v>
      </c>
      <c r="L943">
        <v>1701</v>
      </c>
      <c r="M943">
        <v>170150</v>
      </c>
      <c r="N943">
        <v>4</v>
      </c>
      <c r="O943">
        <v>9</v>
      </c>
      <c r="P943">
        <v>4</v>
      </c>
      <c r="Q943">
        <v>26477071</v>
      </c>
      <c r="R943">
        <v>73</v>
      </c>
      <c r="S943">
        <v>41</v>
      </c>
      <c r="T943">
        <v>32</v>
      </c>
      <c r="U943">
        <v>5</v>
      </c>
      <c r="V943">
        <v>3</v>
      </c>
      <c r="W943">
        <v>5</v>
      </c>
      <c r="X943">
        <v>1</v>
      </c>
      <c r="AA943" t="s">
        <v>759</v>
      </c>
      <c r="AB943" t="s">
        <v>9252</v>
      </c>
      <c r="AC943" t="s">
        <v>3760</v>
      </c>
      <c r="AD943" t="s">
        <v>54</v>
      </c>
      <c r="AE943" t="s">
        <v>54</v>
      </c>
      <c r="AF943" t="s">
        <v>54</v>
      </c>
      <c r="AG943" t="s">
        <v>69</v>
      </c>
      <c r="AH943" t="s">
        <v>54</v>
      </c>
      <c r="AI943" t="s">
        <v>54</v>
      </c>
      <c r="AJ943" t="s">
        <v>54</v>
      </c>
      <c r="AK943" t="s">
        <v>54</v>
      </c>
      <c r="AL943" t="s">
        <v>9253</v>
      </c>
      <c r="AM943" t="s">
        <v>9254</v>
      </c>
      <c r="AN943" t="s">
        <v>6604</v>
      </c>
      <c r="AQ943">
        <v>170150109</v>
      </c>
      <c r="AR943">
        <v>170150109001</v>
      </c>
      <c r="AS943">
        <v>17015010900101</v>
      </c>
      <c r="AT943" t="s">
        <v>57</v>
      </c>
      <c r="AU943" t="str">
        <f t="shared" si="14"/>
        <v>5G</v>
      </c>
    </row>
    <row r="944" spans="1:47" x14ac:dyDescent="0.3">
      <c r="A944">
        <v>20575435</v>
      </c>
      <c r="B944" t="s">
        <v>9255</v>
      </c>
      <c r="C944" t="s">
        <v>9256</v>
      </c>
      <c r="D944" t="s">
        <v>9257</v>
      </c>
      <c r="E944" t="s">
        <v>9258</v>
      </c>
      <c r="F944">
        <v>2021</v>
      </c>
      <c r="G944" t="s">
        <v>50</v>
      </c>
      <c r="H944" t="s">
        <v>51</v>
      </c>
      <c r="I944" t="s">
        <v>596</v>
      </c>
      <c r="J944" t="s">
        <v>630</v>
      </c>
      <c r="K944">
        <v>9</v>
      </c>
      <c r="L944">
        <v>901</v>
      </c>
      <c r="M944">
        <v>90150</v>
      </c>
      <c r="N944">
        <v>4</v>
      </c>
      <c r="O944">
        <v>8</v>
      </c>
      <c r="P944">
        <v>4</v>
      </c>
      <c r="Q944">
        <v>8763957</v>
      </c>
      <c r="R944">
        <v>31</v>
      </c>
      <c r="S944">
        <v>20</v>
      </c>
      <c r="T944">
        <v>11</v>
      </c>
      <c r="U944">
        <v>5</v>
      </c>
      <c r="V944">
        <v>2</v>
      </c>
      <c r="W944">
        <v>5</v>
      </c>
      <c r="X944">
        <v>1</v>
      </c>
      <c r="AA944" t="s">
        <v>54</v>
      </c>
      <c r="AB944" t="s">
        <v>9259</v>
      </c>
      <c r="AC944" t="s">
        <v>54</v>
      </c>
      <c r="AD944" t="s">
        <v>54</v>
      </c>
      <c r="AE944" t="s">
        <v>54</v>
      </c>
      <c r="AF944" t="s">
        <v>54</v>
      </c>
      <c r="AG944" t="s">
        <v>54</v>
      </c>
      <c r="AH944" t="s">
        <v>54</v>
      </c>
      <c r="AI944" t="s">
        <v>5065</v>
      </c>
      <c r="AJ944" t="s">
        <v>54</v>
      </c>
      <c r="AK944" t="s">
        <v>9260</v>
      </c>
      <c r="AL944" t="s">
        <v>7299</v>
      </c>
      <c r="AM944" t="s">
        <v>9261</v>
      </c>
      <c r="AN944" t="s">
        <v>9262</v>
      </c>
      <c r="AO944">
        <v>-79.891748000000007</v>
      </c>
      <c r="AP944">
        <v>-2.1529950000000002</v>
      </c>
      <c r="AQ944">
        <v>90150029</v>
      </c>
      <c r="AR944">
        <v>90150029002</v>
      </c>
      <c r="AS944">
        <v>9015002900201</v>
      </c>
      <c r="AT944" t="s">
        <v>57</v>
      </c>
      <c r="AU944" t="str">
        <f t="shared" si="14"/>
        <v>5G</v>
      </c>
    </row>
    <row r="945" spans="1:47" x14ac:dyDescent="0.3">
      <c r="A945">
        <v>20976678</v>
      </c>
      <c r="B945" t="s">
        <v>9263</v>
      </c>
      <c r="C945" t="s">
        <v>9264</v>
      </c>
      <c r="D945" t="s">
        <v>9265</v>
      </c>
      <c r="E945" t="s">
        <v>49</v>
      </c>
      <c r="F945">
        <v>2021</v>
      </c>
      <c r="G945" t="s">
        <v>61</v>
      </c>
      <c r="H945" t="s">
        <v>62</v>
      </c>
      <c r="I945" t="s">
        <v>63</v>
      </c>
      <c r="J945" t="s">
        <v>64</v>
      </c>
      <c r="K945">
        <v>9</v>
      </c>
      <c r="L945">
        <v>916</v>
      </c>
      <c r="M945">
        <v>91650</v>
      </c>
      <c r="N945">
        <v>4</v>
      </c>
      <c r="O945">
        <v>8</v>
      </c>
      <c r="P945">
        <v>6</v>
      </c>
      <c r="Q945">
        <v>13376175</v>
      </c>
      <c r="R945">
        <v>23</v>
      </c>
      <c r="S945">
        <v>17</v>
      </c>
      <c r="T945">
        <v>6</v>
      </c>
      <c r="U945">
        <v>5</v>
      </c>
      <c r="V945">
        <v>2</v>
      </c>
      <c r="W945">
        <v>5</v>
      </c>
      <c r="X945">
        <v>1</v>
      </c>
      <c r="AA945" t="s">
        <v>9266</v>
      </c>
      <c r="AB945" t="s">
        <v>54</v>
      </c>
      <c r="AC945" t="s">
        <v>54</v>
      </c>
      <c r="AD945" t="s">
        <v>1529</v>
      </c>
      <c r="AE945" t="s">
        <v>9267</v>
      </c>
      <c r="AF945" t="s">
        <v>9268</v>
      </c>
      <c r="AG945" t="s">
        <v>9269</v>
      </c>
      <c r="AH945" t="s">
        <v>54</v>
      </c>
      <c r="AI945" t="s">
        <v>9270</v>
      </c>
      <c r="AJ945" t="s">
        <v>54</v>
      </c>
      <c r="AK945" t="s">
        <v>54</v>
      </c>
      <c r="AL945" t="s">
        <v>9271</v>
      </c>
      <c r="AM945" t="s">
        <v>9272</v>
      </c>
      <c r="AN945" t="s">
        <v>9273</v>
      </c>
      <c r="AO945">
        <v>-79.874842000000001</v>
      </c>
      <c r="AP945">
        <v>-2.09877</v>
      </c>
      <c r="AQ945">
        <v>91650006</v>
      </c>
      <c r="AR945">
        <v>91650006003</v>
      </c>
      <c r="AS945">
        <v>9165000600333</v>
      </c>
      <c r="AT945" t="s">
        <v>57</v>
      </c>
      <c r="AU945" t="str">
        <f t="shared" si="14"/>
        <v>5L</v>
      </c>
    </row>
    <row r="946" spans="1:47" x14ac:dyDescent="0.3">
      <c r="A946">
        <v>20575805</v>
      </c>
      <c r="B946" t="s">
        <v>9274</v>
      </c>
      <c r="C946" t="s">
        <v>9275</v>
      </c>
      <c r="D946" t="s">
        <v>9276</v>
      </c>
      <c r="E946" t="s">
        <v>9276</v>
      </c>
      <c r="F946">
        <v>2021</v>
      </c>
      <c r="G946" t="s">
        <v>215</v>
      </c>
      <c r="H946" t="s">
        <v>216</v>
      </c>
      <c r="I946" t="s">
        <v>217</v>
      </c>
      <c r="J946" t="s">
        <v>218</v>
      </c>
      <c r="K946">
        <v>17</v>
      </c>
      <c r="L946">
        <v>1701</v>
      </c>
      <c r="M946">
        <v>170150</v>
      </c>
      <c r="N946">
        <v>4</v>
      </c>
      <c r="O946">
        <v>9</v>
      </c>
      <c r="P946">
        <v>3</v>
      </c>
      <c r="Q946">
        <v>1001789</v>
      </c>
      <c r="R946">
        <v>21</v>
      </c>
      <c r="S946">
        <v>11</v>
      </c>
      <c r="T946">
        <v>10</v>
      </c>
      <c r="U946">
        <v>3</v>
      </c>
      <c r="V946">
        <v>2</v>
      </c>
      <c r="W946">
        <v>3</v>
      </c>
      <c r="X946">
        <v>1</v>
      </c>
      <c r="AA946" t="s">
        <v>9277</v>
      </c>
      <c r="AB946" t="s">
        <v>9278</v>
      </c>
      <c r="AC946" t="s">
        <v>6715</v>
      </c>
      <c r="AD946" t="s">
        <v>54</v>
      </c>
      <c r="AE946" t="s">
        <v>54</v>
      </c>
      <c r="AF946" t="s">
        <v>54</v>
      </c>
      <c r="AG946" t="s">
        <v>54</v>
      </c>
      <c r="AH946" t="s">
        <v>54</v>
      </c>
      <c r="AI946" t="s">
        <v>54</v>
      </c>
      <c r="AJ946" t="s">
        <v>54</v>
      </c>
      <c r="AK946" t="s">
        <v>54</v>
      </c>
      <c r="AL946" t="s">
        <v>9279</v>
      </c>
      <c r="AM946" t="s">
        <v>9280</v>
      </c>
      <c r="AN946" t="s">
        <v>9281</v>
      </c>
      <c r="AO946">
        <v>-78.489054352045102</v>
      </c>
      <c r="AP946">
        <v>-0.18441833555698001</v>
      </c>
      <c r="AQ946">
        <v>170150144</v>
      </c>
      <c r="AR946">
        <v>170150144001</v>
      </c>
      <c r="AS946">
        <v>17015014400102</v>
      </c>
      <c r="AT946" t="s">
        <v>112</v>
      </c>
      <c r="AU946" t="str">
        <f t="shared" si="14"/>
        <v>3C</v>
      </c>
    </row>
    <row r="947" spans="1:47" x14ac:dyDescent="0.3">
      <c r="A947">
        <v>20621461</v>
      </c>
      <c r="B947" t="s">
        <v>9282</v>
      </c>
      <c r="C947" t="s">
        <v>9283</v>
      </c>
      <c r="D947" t="s">
        <v>9284</v>
      </c>
      <c r="E947" t="s">
        <v>9284</v>
      </c>
      <c r="F947">
        <v>2021</v>
      </c>
      <c r="G947" t="s">
        <v>152</v>
      </c>
      <c r="H947" t="s">
        <v>1106</v>
      </c>
      <c r="I947" t="s">
        <v>9285</v>
      </c>
      <c r="J947" t="s">
        <v>9286</v>
      </c>
      <c r="K947">
        <v>17</v>
      </c>
      <c r="L947">
        <v>1701</v>
      </c>
      <c r="M947">
        <v>170150</v>
      </c>
      <c r="N947">
        <v>4</v>
      </c>
      <c r="O947">
        <v>9</v>
      </c>
      <c r="P947">
        <v>6</v>
      </c>
      <c r="Q947">
        <v>56171307</v>
      </c>
      <c r="R947">
        <v>942</v>
      </c>
      <c r="S947">
        <v>701</v>
      </c>
      <c r="T947">
        <v>241</v>
      </c>
      <c r="U947">
        <v>5</v>
      </c>
      <c r="V947">
        <v>5</v>
      </c>
      <c r="W947">
        <v>5</v>
      </c>
      <c r="X947">
        <v>1</v>
      </c>
      <c r="AA947" t="s">
        <v>1147</v>
      </c>
      <c r="AB947" t="s">
        <v>9287</v>
      </c>
      <c r="AC947" t="s">
        <v>9288</v>
      </c>
      <c r="AD947" t="s">
        <v>54</v>
      </c>
      <c r="AE947" t="s">
        <v>54</v>
      </c>
      <c r="AF947" t="s">
        <v>9289</v>
      </c>
      <c r="AG947" t="s">
        <v>2137</v>
      </c>
      <c r="AH947" t="s">
        <v>4230</v>
      </c>
      <c r="AI947" t="s">
        <v>54</v>
      </c>
      <c r="AJ947" t="s">
        <v>438</v>
      </c>
      <c r="AK947" t="s">
        <v>54</v>
      </c>
      <c r="AL947" t="s">
        <v>9290</v>
      </c>
      <c r="AM947" t="s">
        <v>9291</v>
      </c>
      <c r="AN947" t="s">
        <v>9292</v>
      </c>
      <c r="AQ947">
        <v>170150135</v>
      </c>
      <c r="AR947">
        <v>170150135001</v>
      </c>
      <c r="AS947">
        <v>17015013500107</v>
      </c>
      <c r="AT947" t="s">
        <v>57</v>
      </c>
      <c r="AU947" t="str">
        <f t="shared" si="14"/>
        <v>5J</v>
      </c>
    </row>
    <row r="948" spans="1:47" x14ac:dyDescent="0.3">
      <c r="A948">
        <v>21219437</v>
      </c>
      <c r="B948" t="s">
        <v>9293</v>
      </c>
      <c r="C948" t="s">
        <v>9294</v>
      </c>
      <c r="D948" t="s">
        <v>9295</v>
      </c>
      <c r="E948" t="s">
        <v>49</v>
      </c>
      <c r="F948">
        <v>2021</v>
      </c>
      <c r="G948" t="s">
        <v>215</v>
      </c>
      <c r="H948" t="s">
        <v>363</v>
      </c>
      <c r="I948" t="s">
        <v>512</v>
      </c>
      <c r="J948" t="s">
        <v>513</v>
      </c>
      <c r="K948">
        <v>9</v>
      </c>
      <c r="L948">
        <v>901</v>
      </c>
      <c r="M948">
        <v>90150</v>
      </c>
      <c r="N948">
        <v>4</v>
      </c>
      <c r="O948">
        <v>8</v>
      </c>
      <c r="P948">
        <v>3</v>
      </c>
      <c r="Q948">
        <v>28106591</v>
      </c>
      <c r="R948">
        <v>17</v>
      </c>
      <c r="S948">
        <v>14</v>
      </c>
      <c r="T948">
        <v>3</v>
      </c>
      <c r="U948">
        <v>5</v>
      </c>
      <c r="V948">
        <v>2</v>
      </c>
      <c r="W948">
        <v>5</v>
      </c>
      <c r="X948">
        <v>1</v>
      </c>
      <c r="AA948" t="s">
        <v>9296</v>
      </c>
      <c r="AB948" t="s">
        <v>54</v>
      </c>
      <c r="AC948" t="s">
        <v>54</v>
      </c>
      <c r="AD948" t="s">
        <v>2135</v>
      </c>
      <c r="AE948" t="s">
        <v>54</v>
      </c>
      <c r="AF948" t="s">
        <v>54</v>
      </c>
      <c r="AG948" t="s">
        <v>54</v>
      </c>
      <c r="AH948" t="s">
        <v>54</v>
      </c>
      <c r="AI948" t="s">
        <v>54</v>
      </c>
      <c r="AJ948" t="s">
        <v>54</v>
      </c>
      <c r="AK948" t="s">
        <v>54</v>
      </c>
      <c r="AL948" t="s">
        <v>4445</v>
      </c>
      <c r="AM948" t="s">
        <v>9297</v>
      </c>
      <c r="AN948" t="s">
        <v>4447</v>
      </c>
      <c r="AO948">
        <v>-79.934567000000001</v>
      </c>
      <c r="AP948">
        <v>-2.1454330000000001</v>
      </c>
      <c r="AQ948">
        <v>90150277</v>
      </c>
      <c r="AR948">
        <v>90150277001</v>
      </c>
      <c r="AS948">
        <v>9015027700102</v>
      </c>
      <c r="AT948" t="s">
        <v>57</v>
      </c>
      <c r="AU948" t="str">
        <f t="shared" si="14"/>
        <v>5C</v>
      </c>
    </row>
    <row r="949" spans="1:47" x14ac:dyDescent="0.3">
      <c r="A949">
        <v>20594784</v>
      </c>
      <c r="B949" t="s">
        <v>9298</v>
      </c>
      <c r="C949" t="s">
        <v>9299</v>
      </c>
      <c r="D949" t="s">
        <v>9300</v>
      </c>
      <c r="E949" t="s">
        <v>9300</v>
      </c>
      <c r="F949">
        <v>2021</v>
      </c>
      <c r="G949" t="s">
        <v>50</v>
      </c>
      <c r="H949" t="s">
        <v>292</v>
      </c>
      <c r="I949" t="s">
        <v>445</v>
      </c>
      <c r="J949" t="s">
        <v>446</v>
      </c>
      <c r="K949">
        <v>17</v>
      </c>
      <c r="L949">
        <v>1701</v>
      </c>
      <c r="M949">
        <v>170150</v>
      </c>
      <c r="N949">
        <v>4</v>
      </c>
      <c r="O949">
        <v>9</v>
      </c>
      <c r="P949">
        <v>4</v>
      </c>
      <c r="Q949">
        <v>8322025</v>
      </c>
      <c r="R949">
        <v>52</v>
      </c>
      <c r="S949">
        <v>43</v>
      </c>
      <c r="T949">
        <v>9</v>
      </c>
      <c r="U949">
        <v>5</v>
      </c>
      <c r="V949">
        <v>3</v>
      </c>
      <c r="W949">
        <v>5</v>
      </c>
      <c r="X949">
        <v>1</v>
      </c>
      <c r="AA949" t="s">
        <v>815</v>
      </c>
      <c r="AB949" t="s">
        <v>9301</v>
      </c>
      <c r="AC949" t="s">
        <v>9302</v>
      </c>
      <c r="AD949" t="s">
        <v>54</v>
      </c>
      <c r="AE949" t="s">
        <v>54</v>
      </c>
      <c r="AF949" t="s">
        <v>54</v>
      </c>
      <c r="AG949" t="s">
        <v>69</v>
      </c>
      <c r="AH949" t="s">
        <v>54</v>
      </c>
      <c r="AI949" t="s">
        <v>54</v>
      </c>
      <c r="AJ949" t="s">
        <v>9303</v>
      </c>
      <c r="AK949" t="s">
        <v>54</v>
      </c>
      <c r="AL949" t="s">
        <v>9304</v>
      </c>
      <c r="AM949" t="s">
        <v>9305</v>
      </c>
      <c r="AN949" t="s">
        <v>9306</v>
      </c>
      <c r="AQ949">
        <v>170150347</v>
      </c>
      <c r="AR949">
        <v>170150347012</v>
      </c>
      <c r="AS949">
        <v>17015034701202</v>
      </c>
      <c r="AT949" t="s">
        <v>57</v>
      </c>
      <c r="AU949" t="str">
        <f t="shared" si="14"/>
        <v>5G</v>
      </c>
    </row>
    <row r="950" spans="1:47" x14ac:dyDescent="0.3">
      <c r="A950">
        <v>20579601</v>
      </c>
      <c r="B950" t="s">
        <v>9307</v>
      </c>
      <c r="C950" t="s">
        <v>9308</v>
      </c>
      <c r="D950" t="s">
        <v>9309</v>
      </c>
      <c r="E950" t="s">
        <v>9309</v>
      </c>
      <c r="F950">
        <v>2021</v>
      </c>
      <c r="G950" t="s">
        <v>215</v>
      </c>
      <c r="H950" t="s">
        <v>363</v>
      </c>
      <c r="I950" t="s">
        <v>3152</v>
      </c>
      <c r="J950" t="s">
        <v>3153</v>
      </c>
      <c r="K950">
        <v>9</v>
      </c>
      <c r="L950">
        <v>901</v>
      </c>
      <c r="M950">
        <v>90150</v>
      </c>
      <c r="N950">
        <v>4</v>
      </c>
      <c r="O950">
        <v>8</v>
      </c>
      <c r="P950">
        <v>3</v>
      </c>
      <c r="Q950">
        <v>19328751</v>
      </c>
      <c r="R950">
        <v>217</v>
      </c>
      <c r="S950">
        <v>187</v>
      </c>
      <c r="T950">
        <v>30</v>
      </c>
      <c r="U950">
        <v>5</v>
      </c>
      <c r="V950">
        <v>5</v>
      </c>
      <c r="W950">
        <v>5</v>
      </c>
      <c r="X950">
        <v>1</v>
      </c>
      <c r="AA950" t="s">
        <v>9310</v>
      </c>
      <c r="AB950" t="s">
        <v>9311</v>
      </c>
      <c r="AC950" t="s">
        <v>281</v>
      </c>
      <c r="AD950" t="s">
        <v>54</v>
      </c>
      <c r="AE950" t="s">
        <v>54</v>
      </c>
      <c r="AF950" t="s">
        <v>7416</v>
      </c>
      <c r="AG950" t="s">
        <v>54</v>
      </c>
      <c r="AH950" t="s">
        <v>54</v>
      </c>
      <c r="AI950" t="s">
        <v>54</v>
      </c>
      <c r="AJ950" t="s">
        <v>54</v>
      </c>
      <c r="AK950" t="s">
        <v>54</v>
      </c>
      <c r="AL950" t="s">
        <v>9312</v>
      </c>
      <c r="AM950" t="s">
        <v>7418</v>
      </c>
      <c r="AN950" t="s">
        <v>7419</v>
      </c>
      <c r="AO950">
        <v>-79.890991999999997</v>
      </c>
      <c r="AP950">
        <v>-2.172285</v>
      </c>
      <c r="AQ950">
        <v>90150029</v>
      </c>
      <c r="AR950">
        <v>90150029002</v>
      </c>
      <c r="AS950">
        <v>9015002900201</v>
      </c>
      <c r="AT950" t="s">
        <v>74</v>
      </c>
      <c r="AU950" t="str">
        <f t="shared" si="14"/>
        <v>5C</v>
      </c>
    </row>
    <row r="951" spans="1:47" x14ac:dyDescent="0.3">
      <c r="A951">
        <v>20579995</v>
      </c>
      <c r="B951" t="s">
        <v>9313</v>
      </c>
      <c r="C951" t="s">
        <v>9314</v>
      </c>
      <c r="D951" t="s">
        <v>9315</v>
      </c>
      <c r="E951" t="s">
        <v>9316</v>
      </c>
      <c r="F951">
        <v>2021</v>
      </c>
      <c r="G951" t="s">
        <v>1118</v>
      </c>
      <c r="H951" t="s">
        <v>1119</v>
      </c>
      <c r="I951" t="s">
        <v>1120</v>
      </c>
      <c r="J951" t="s">
        <v>1121</v>
      </c>
      <c r="K951">
        <v>17</v>
      </c>
      <c r="L951">
        <v>1701</v>
      </c>
      <c r="M951">
        <v>170150</v>
      </c>
      <c r="N951">
        <v>4</v>
      </c>
      <c r="O951">
        <v>9</v>
      </c>
      <c r="P951">
        <v>2</v>
      </c>
      <c r="Q951">
        <v>66402150</v>
      </c>
      <c r="R951">
        <v>829</v>
      </c>
      <c r="S951">
        <v>757</v>
      </c>
      <c r="T951">
        <v>72</v>
      </c>
      <c r="U951">
        <v>5</v>
      </c>
      <c r="V951">
        <v>5</v>
      </c>
      <c r="W951">
        <v>5</v>
      </c>
      <c r="X951">
        <v>1</v>
      </c>
      <c r="AA951" t="s">
        <v>984</v>
      </c>
      <c r="AB951" t="s">
        <v>7807</v>
      </c>
      <c r="AC951" t="s">
        <v>170</v>
      </c>
      <c r="AD951" t="s">
        <v>54</v>
      </c>
      <c r="AE951" t="s">
        <v>54</v>
      </c>
      <c r="AF951" t="s">
        <v>7809</v>
      </c>
      <c r="AG951" t="s">
        <v>1010</v>
      </c>
      <c r="AH951" t="s">
        <v>54</v>
      </c>
      <c r="AI951" t="s">
        <v>54</v>
      </c>
      <c r="AJ951" t="s">
        <v>54</v>
      </c>
      <c r="AK951" t="s">
        <v>54</v>
      </c>
      <c r="AL951" t="s">
        <v>9317</v>
      </c>
      <c r="AM951" t="s">
        <v>9318</v>
      </c>
      <c r="AN951" t="s">
        <v>9319</v>
      </c>
      <c r="AQ951">
        <v>170150143</v>
      </c>
      <c r="AR951">
        <v>170150143002</v>
      </c>
      <c r="AS951">
        <v>17015014300201</v>
      </c>
      <c r="AT951" t="s">
        <v>57</v>
      </c>
      <c r="AU951" t="str">
        <f t="shared" si="14"/>
        <v>5B</v>
      </c>
    </row>
    <row r="952" spans="1:47" x14ac:dyDescent="0.3">
      <c r="A952">
        <v>20578624</v>
      </c>
      <c r="B952" t="s">
        <v>9320</v>
      </c>
      <c r="C952" t="s">
        <v>9321</v>
      </c>
      <c r="D952" t="s">
        <v>9322</v>
      </c>
      <c r="E952" t="s">
        <v>9323</v>
      </c>
      <c r="F952">
        <v>2021</v>
      </c>
      <c r="G952" t="s">
        <v>138</v>
      </c>
      <c r="H952" t="s">
        <v>2483</v>
      </c>
      <c r="I952" t="s">
        <v>2484</v>
      </c>
      <c r="J952" t="s">
        <v>4427</v>
      </c>
      <c r="K952">
        <v>17</v>
      </c>
      <c r="L952">
        <v>1701</v>
      </c>
      <c r="M952">
        <v>170150</v>
      </c>
      <c r="N952">
        <v>4</v>
      </c>
      <c r="O952">
        <v>9</v>
      </c>
      <c r="P952">
        <v>6</v>
      </c>
      <c r="Q952">
        <v>8507776</v>
      </c>
      <c r="R952">
        <v>48</v>
      </c>
      <c r="S952">
        <v>16</v>
      </c>
      <c r="T952">
        <v>32</v>
      </c>
      <c r="U952">
        <v>5</v>
      </c>
      <c r="V952">
        <v>2</v>
      </c>
      <c r="W952">
        <v>5</v>
      </c>
      <c r="X952">
        <v>1</v>
      </c>
      <c r="AA952" t="s">
        <v>4743</v>
      </c>
      <c r="AB952" t="s">
        <v>9324</v>
      </c>
      <c r="AC952" t="s">
        <v>4304</v>
      </c>
      <c r="AD952" t="s">
        <v>54</v>
      </c>
      <c r="AE952" t="s">
        <v>54</v>
      </c>
      <c r="AF952" t="s">
        <v>4745</v>
      </c>
      <c r="AG952" t="s">
        <v>258</v>
      </c>
      <c r="AH952" t="s">
        <v>54</v>
      </c>
      <c r="AI952" t="s">
        <v>54</v>
      </c>
      <c r="AJ952" t="s">
        <v>438</v>
      </c>
      <c r="AK952" t="s">
        <v>54</v>
      </c>
      <c r="AL952" t="s">
        <v>9325</v>
      </c>
      <c r="AM952" t="s">
        <v>9326</v>
      </c>
      <c r="AN952" t="s">
        <v>9327</v>
      </c>
      <c r="AO952">
        <v>-78.482426762602699</v>
      </c>
      <c r="AP952">
        <v>-0.18623080840857301</v>
      </c>
      <c r="AQ952">
        <v>170150146</v>
      </c>
      <c r="AR952">
        <v>170150146003</v>
      </c>
      <c r="AS952">
        <v>17015014600301</v>
      </c>
      <c r="AT952" t="s">
        <v>57</v>
      </c>
      <c r="AU952" t="str">
        <f t="shared" si="14"/>
        <v>5M</v>
      </c>
    </row>
    <row r="953" spans="1:47" x14ac:dyDescent="0.3">
      <c r="A953">
        <v>21278804</v>
      </c>
      <c r="B953" t="s">
        <v>9328</v>
      </c>
      <c r="C953" t="s">
        <v>9329</v>
      </c>
      <c r="D953" t="s">
        <v>9330</v>
      </c>
      <c r="E953" t="s">
        <v>9331</v>
      </c>
      <c r="F953">
        <v>2021</v>
      </c>
      <c r="G953" t="s">
        <v>102</v>
      </c>
      <c r="H953" t="s">
        <v>103</v>
      </c>
      <c r="I953" t="s">
        <v>1029</v>
      </c>
      <c r="J953" t="s">
        <v>4088</v>
      </c>
      <c r="K953">
        <v>17</v>
      </c>
      <c r="L953">
        <v>1701</v>
      </c>
      <c r="M953">
        <v>170150</v>
      </c>
      <c r="N953">
        <v>4</v>
      </c>
      <c r="O953">
        <v>9</v>
      </c>
      <c r="P953">
        <v>6</v>
      </c>
      <c r="Q953">
        <v>2469266</v>
      </c>
      <c r="R953">
        <v>55</v>
      </c>
      <c r="S953">
        <v>15</v>
      </c>
      <c r="T953">
        <v>40</v>
      </c>
      <c r="U953">
        <v>4</v>
      </c>
      <c r="V953">
        <v>3</v>
      </c>
      <c r="W953">
        <v>4</v>
      </c>
      <c r="X953">
        <v>1</v>
      </c>
      <c r="AA953" t="s">
        <v>1044</v>
      </c>
      <c r="AB953" t="s">
        <v>9332</v>
      </c>
      <c r="AC953" t="s">
        <v>1136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54</v>
      </c>
      <c r="AL953" t="s">
        <v>9333</v>
      </c>
      <c r="AM953" t="s">
        <v>9334</v>
      </c>
      <c r="AN953" t="s">
        <v>9335</v>
      </c>
      <c r="AO953">
        <v>-78.488567000000003</v>
      </c>
      <c r="AP953">
        <v>-0.178009</v>
      </c>
      <c r="AQ953">
        <v>170150146</v>
      </c>
      <c r="AR953">
        <v>170150146001</v>
      </c>
      <c r="AS953">
        <v>17015014600102</v>
      </c>
      <c r="AT953" t="s">
        <v>74</v>
      </c>
      <c r="AU953" t="str">
        <f t="shared" si="14"/>
        <v>4Q</v>
      </c>
    </row>
    <row r="954" spans="1:47" x14ac:dyDescent="0.3">
      <c r="A954">
        <v>20618547</v>
      </c>
      <c r="B954" t="s">
        <v>9336</v>
      </c>
      <c r="C954" t="s">
        <v>9337</v>
      </c>
      <c r="D954" t="s">
        <v>9338</v>
      </c>
      <c r="E954" t="s">
        <v>9339</v>
      </c>
      <c r="F954">
        <v>2021</v>
      </c>
      <c r="G954" t="s">
        <v>230</v>
      </c>
      <c r="H954" t="s">
        <v>6297</v>
      </c>
      <c r="I954" t="s">
        <v>9340</v>
      </c>
      <c r="J954" t="s">
        <v>9341</v>
      </c>
      <c r="K954">
        <v>21</v>
      </c>
      <c r="L954">
        <v>2104</v>
      </c>
      <c r="M954">
        <v>210450</v>
      </c>
      <c r="N954">
        <v>3</v>
      </c>
      <c r="O954">
        <v>1</v>
      </c>
      <c r="P954">
        <v>6</v>
      </c>
      <c r="Q954">
        <v>3075084</v>
      </c>
      <c r="R954">
        <v>2</v>
      </c>
      <c r="S954">
        <v>1</v>
      </c>
      <c r="T954">
        <v>1</v>
      </c>
      <c r="U954">
        <v>4</v>
      </c>
      <c r="V954">
        <v>1</v>
      </c>
      <c r="W954">
        <v>4</v>
      </c>
      <c r="X954">
        <v>1</v>
      </c>
      <c r="AA954" t="s">
        <v>9342</v>
      </c>
      <c r="AB954" t="s">
        <v>311</v>
      </c>
      <c r="AC954" t="s">
        <v>9343</v>
      </c>
      <c r="AD954" t="s">
        <v>54</v>
      </c>
      <c r="AE954" t="s">
        <v>54</v>
      </c>
      <c r="AF954" t="s">
        <v>54</v>
      </c>
      <c r="AG954" t="s">
        <v>54</v>
      </c>
      <c r="AH954" t="s">
        <v>54</v>
      </c>
      <c r="AI954" t="s">
        <v>54</v>
      </c>
      <c r="AJ954" t="s">
        <v>54</v>
      </c>
      <c r="AK954" t="s">
        <v>54</v>
      </c>
      <c r="AL954" t="s">
        <v>9344</v>
      </c>
      <c r="AM954" t="s">
        <v>9345</v>
      </c>
      <c r="AN954" t="s">
        <v>9346</v>
      </c>
      <c r="AT954" t="s">
        <v>112</v>
      </c>
      <c r="AU954" t="str">
        <f t="shared" si="14"/>
        <v>4N</v>
      </c>
    </row>
    <row r="955" spans="1:47" x14ac:dyDescent="0.3">
      <c r="A955">
        <v>20607126</v>
      </c>
      <c r="B955" t="s">
        <v>9347</v>
      </c>
      <c r="C955" t="s">
        <v>9348</v>
      </c>
      <c r="D955" t="s">
        <v>9349</v>
      </c>
      <c r="E955" t="s">
        <v>49</v>
      </c>
      <c r="F955">
        <v>2021</v>
      </c>
      <c r="G955" t="s">
        <v>152</v>
      </c>
      <c r="H955" t="s">
        <v>153</v>
      </c>
      <c r="I955" t="s">
        <v>154</v>
      </c>
      <c r="J955" t="s">
        <v>155</v>
      </c>
      <c r="K955">
        <v>17</v>
      </c>
      <c r="L955">
        <v>1701</v>
      </c>
      <c r="M955">
        <v>170150</v>
      </c>
      <c r="N955">
        <v>4</v>
      </c>
      <c r="O955">
        <v>9</v>
      </c>
      <c r="P955">
        <v>6</v>
      </c>
      <c r="Q955">
        <v>5405596</v>
      </c>
      <c r="R955">
        <v>37</v>
      </c>
      <c r="S955">
        <v>23</v>
      </c>
      <c r="T955">
        <v>14</v>
      </c>
      <c r="U955">
        <v>5</v>
      </c>
      <c r="V955">
        <v>2</v>
      </c>
      <c r="W955">
        <v>5</v>
      </c>
      <c r="X955">
        <v>1</v>
      </c>
      <c r="AA955" t="s">
        <v>9350</v>
      </c>
      <c r="AB955" t="s">
        <v>9351</v>
      </c>
      <c r="AC955" t="s">
        <v>9352</v>
      </c>
      <c r="AD955" t="s">
        <v>54</v>
      </c>
      <c r="AE955" t="s">
        <v>54</v>
      </c>
      <c r="AF955" t="s">
        <v>54</v>
      </c>
      <c r="AG955" t="s">
        <v>54</v>
      </c>
      <c r="AH955" t="s">
        <v>54</v>
      </c>
      <c r="AI955" t="s">
        <v>9353</v>
      </c>
      <c r="AJ955" t="s">
        <v>54</v>
      </c>
      <c r="AK955" t="s">
        <v>54</v>
      </c>
      <c r="AL955" t="s">
        <v>9354</v>
      </c>
      <c r="AM955" t="s">
        <v>9355</v>
      </c>
      <c r="AN955" t="s">
        <v>9356</v>
      </c>
      <c r="AO955">
        <v>-78.498240999999993</v>
      </c>
      <c r="AP955">
        <v>-0.17127700000000001</v>
      </c>
      <c r="AQ955">
        <v>170150112</v>
      </c>
      <c r="AR955">
        <v>170150112001</v>
      </c>
      <c r="AS955">
        <v>17015011200102</v>
      </c>
      <c r="AT955" t="s">
        <v>57</v>
      </c>
      <c r="AU955" t="str">
        <f t="shared" si="14"/>
        <v>5J</v>
      </c>
    </row>
    <row r="956" spans="1:47" x14ac:dyDescent="0.3">
      <c r="A956">
        <v>20616389</v>
      </c>
      <c r="B956" t="s">
        <v>9357</v>
      </c>
      <c r="C956" t="s">
        <v>9358</v>
      </c>
      <c r="D956" t="s">
        <v>9359</v>
      </c>
      <c r="E956" t="s">
        <v>9360</v>
      </c>
      <c r="F956">
        <v>2021</v>
      </c>
      <c r="G956" t="s">
        <v>50</v>
      </c>
      <c r="H956" t="s">
        <v>51</v>
      </c>
      <c r="I956" t="s">
        <v>78</v>
      </c>
      <c r="J956" t="s">
        <v>79</v>
      </c>
      <c r="K956">
        <v>7</v>
      </c>
      <c r="L956">
        <v>701</v>
      </c>
      <c r="M956">
        <v>70150</v>
      </c>
      <c r="N956">
        <v>4</v>
      </c>
      <c r="O956">
        <v>7</v>
      </c>
      <c r="P956">
        <v>4</v>
      </c>
      <c r="Q956">
        <v>35077226</v>
      </c>
      <c r="R956">
        <v>24</v>
      </c>
      <c r="S956">
        <v>13</v>
      </c>
      <c r="T956">
        <v>11</v>
      </c>
      <c r="U956">
        <v>5</v>
      </c>
      <c r="V956">
        <v>2</v>
      </c>
      <c r="W956">
        <v>5</v>
      </c>
      <c r="X956">
        <v>1</v>
      </c>
      <c r="AA956" t="s">
        <v>2361</v>
      </c>
      <c r="AB956" t="s">
        <v>9361</v>
      </c>
      <c r="AC956" t="s">
        <v>9362</v>
      </c>
      <c r="AD956" t="s">
        <v>54</v>
      </c>
      <c r="AE956" t="s">
        <v>54</v>
      </c>
      <c r="AF956" t="s">
        <v>54</v>
      </c>
      <c r="AG956" t="s">
        <v>69</v>
      </c>
      <c r="AH956" t="s">
        <v>54</v>
      </c>
      <c r="AI956" t="s">
        <v>54</v>
      </c>
      <c r="AJ956" t="s">
        <v>54</v>
      </c>
      <c r="AK956" t="s">
        <v>54</v>
      </c>
      <c r="AL956" t="s">
        <v>9363</v>
      </c>
      <c r="AM956" t="s">
        <v>9364</v>
      </c>
      <c r="AN956" t="s">
        <v>9365</v>
      </c>
      <c r="AQ956">
        <v>70150033</v>
      </c>
      <c r="AR956">
        <v>70150033001</v>
      </c>
      <c r="AS956">
        <v>7015003300103</v>
      </c>
      <c r="AT956" t="s">
        <v>57</v>
      </c>
      <c r="AU956" t="str">
        <f t="shared" si="14"/>
        <v>5G</v>
      </c>
    </row>
    <row r="957" spans="1:47" x14ac:dyDescent="0.3">
      <c r="A957">
        <v>20608463</v>
      </c>
      <c r="B957" t="s">
        <v>9366</v>
      </c>
      <c r="C957" t="s">
        <v>9367</v>
      </c>
      <c r="D957" t="s">
        <v>9368</v>
      </c>
      <c r="E957" t="s">
        <v>9369</v>
      </c>
      <c r="F957">
        <v>2021</v>
      </c>
      <c r="G957" t="s">
        <v>50</v>
      </c>
      <c r="H957" t="s">
        <v>51</v>
      </c>
      <c r="I957" t="s">
        <v>52</v>
      </c>
      <c r="J957" t="s">
        <v>5874</v>
      </c>
      <c r="K957">
        <v>9</v>
      </c>
      <c r="L957">
        <v>901</v>
      </c>
      <c r="M957">
        <v>90150</v>
      </c>
      <c r="N957">
        <v>4</v>
      </c>
      <c r="O957">
        <v>8</v>
      </c>
      <c r="P957">
        <v>4</v>
      </c>
      <c r="Q957">
        <v>7742296</v>
      </c>
      <c r="R957">
        <v>61</v>
      </c>
      <c r="S957">
        <v>36</v>
      </c>
      <c r="T957">
        <v>25</v>
      </c>
      <c r="U957">
        <v>5</v>
      </c>
      <c r="V957">
        <v>3</v>
      </c>
      <c r="W957">
        <v>5</v>
      </c>
      <c r="X957">
        <v>1</v>
      </c>
      <c r="AA957" t="s">
        <v>5153</v>
      </c>
      <c r="AB957" t="s">
        <v>54</v>
      </c>
      <c r="AC957" t="s">
        <v>2178</v>
      </c>
      <c r="AD957" t="s">
        <v>2682</v>
      </c>
      <c r="AE957" t="s">
        <v>1350</v>
      </c>
      <c r="AF957" t="s">
        <v>54</v>
      </c>
      <c r="AG957" t="s">
        <v>54</v>
      </c>
      <c r="AH957" t="s">
        <v>54</v>
      </c>
      <c r="AI957" t="s">
        <v>54</v>
      </c>
      <c r="AJ957" t="s">
        <v>54</v>
      </c>
      <c r="AK957" t="s">
        <v>9370</v>
      </c>
      <c r="AL957" t="s">
        <v>9371</v>
      </c>
      <c r="AM957" t="s">
        <v>9372</v>
      </c>
      <c r="AN957" t="s">
        <v>9373</v>
      </c>
      <c r="AQ957">
        <v>90150437</v>
      </c>
      <c r="AR957">
        <v>90150437001</v>
      </c>
      <c r="AS957">
        <v>9015043700108</v>
      </c>
      <c r="AT957" t="s">
        <v>57</v>
      </c>
      <c r="AU957" t="str">
        <f t="shared" si="14"/>
        <v>5G</v>
      </c>
    </row>
    <row r="958" spans="1:47" x14ac:dyDescent="0.3">
      <c r="A958">
        <v>20615334</v>
      </c>
      <c r="B958" t="s">
        <v>9374</v>
      </c>
      <c r="C958" t="s">
        <v>9375</v>
      </c>
      <c r="D958" t="s">
        <v>9376</v>
      </c>
      <c r="E958" t="s">
        <v>9377</v>
      </c>
      <c r="F958">
        <v>2021</v>
      </c>
      <c r="G958" t="s">
        <v>230</v>
      </c>
      <c r="H958" t="s">
        <v>1402</v>
      </c>
      <c r="I958" t="s">
        <v>2395</v>
      </c>
      <c r="J958" t="s">
        <v>2396</v>
      </c>
      <c r="K958">
        <v>13</v>
      </c>
      <c r="L958">
        <v>1308</v>
      </c>
      <c r="M958">
        <v>130850</v>
      </c>
      <c r="N958">
        <v>4</v>
      </c>
      <c r="O958">
        <v>4</v>
      </c>
      <c r="P958">
        <v>6</v>
      </c>
      <c r="Q958">
        <v>1011591</v>
      </c>
      <c r="R958">
        <v>86</v>
      </c>
      <c r="S958">
        <v>54</v>
      </c>
      <c r="T958">
        <v>32</v>
      </c>
      <c r="U958">
        <v>3</v>
      </c>
      <c r="V958">
        <v>3</v>
      </c>
      <c r="W958">
        <v>3</v>
      </c>
      <c r="X958">
        <v>1</v>
      </c>
      <c r="AA958" t="s">
        <v>9378</v>
      </c>
      <c r="AB958" t="s">
        <v>9379</v>
      </c>
      <c r="AC958" t="s">
        <v>9380</v>
      </c>
      <c r="AD958" t="s">
        <v>54</v>
      </c>
      <c r="AE958" t="s">
        <v>54</v>
      </c>
      <c r="AF958" t="s">
        <v>54</v>
      </c>
      <c r="AG958" t="s">
        <v>54</v>
      </c>
      <c r="AH958" t="s">
        <v>54</v>
      </c>
      <c r="AI958" t="s">
        <v>54</v>
      </c>
      <c r="AJ958" t="s">
        <v>54</v>
      </c>
      <c r="AK958" t="s">
        <v>54</v>
      </c>
      <c r="AL958" t="s">
        <v>54</v>
      </c>
      <c r="AM958" t="s">
        <v>9381</v>
      </c>
      <c r="AN958" t="s">
        <v>9382</v>
      </c>
      <c r="AO958">
        <v>-80.741181999999995</v>
      </c>
      <c r="AP958">
        <v>-0.94410899999999998</v>
      </c>
      <c r="AQ958">
        <v>130850003</v>
      </c>
      <c r="AR958">
        <v>130850003002</v>
      </c>
      <c r="AS958">
        <v>13085000300201</v>
      </c>
      <c r="AT958" t="s">
        <v>57</v>
      </c>
      <c r="AU958" t="str">
        <f t="shared" si="14"/>
        <v>3N</v>
      </c>
    </row>
    <row r="959" spans="1:47" x14ac:dyDescent="0.3">
      <c r="A959">
        <v>20605756</v>
      </c>
      <c r="B959" t="s">
        <v>9383</v>
      </c>
      <c r="C959" t="s">
        <v>9384</v>
      </c>
      <c r="D959" t="s">
        <v>9385</v>
      </c>
      <c r="E959" t="s">
        <v>9385</v>
      </c>
      <c r="F959">
        <v>2021</v>
      </c>
      <c r="G959" t="s">
        <v>324</v>
      </c>
      <c r="H959" t="s">
        <v>325</v>
      </c>
      <c r="I959" t="s">
        <v>326</v>
      </c>
      <c r="J959" t="s">
        <v>327</v>
      </c>
      <c r="K959">
        <v>9</v>
      </c>
      <c r="L959">
        <v>901</v>
      </c>
      <c r="M959">
        <v>90150</v>
      </c>
      <c r="N959">
        <v>4</v>
      </c>
      <c r="O959">
        <v>8</v>
      </c>
      <c r="P959">
        <v>5</v>
      </c>
      <c r="Q959">
        <v>3480669</v>
      </c>
      <c r="R959">
        <v>31</v>
      </c>
      <c r="S959">
        <v>23</v>
      </c>
      <c r="T959">
        <v>8</v>
      </c>
      <c r="U959">
        <v>4</v>
      </c>
      <c r="V959">
        <v>2</v>
      </c>
      <c r="W959">
        <v>4</v>
      </c>
      <c r="X959">
        <v>1</v>
      </c>
      <c r="AA959" t="s">
        <v>9386</v>
      </c>
      <c r="AB959" t="s">
        <v>54</v>
      </c>
      <c r="AC959" t="s">
        <v>9387</v>
      </c>
      <c r="AD959" t="s">
        <v>54</v>
      </c>
      <c r="AE959" t="s">
        <v>54</v>
      </c>
      <c r="AF959" t="s">
        <v>54</v>
      </c>
      <c r="AG959" t="s">
        <v>54</v>
      </c>
      <c r="AH959" t="s">
        <v>54</v>
      </c>
      <c r="AI959" t="s">
        <v>9388</v>
      </c>
      <c r="AJ959" t="s">
        <v>54</v>
      </c>
      <c r="AK959" t="s">
        <v>9389</v>
      </c>
      <c r="AL959" t="s">
        <v>9390</v>
      </c>
      <c r="AM959" t="s">
        <v>9391</v>
      </c>
      <c r="AN959" t="s">
        <v>9392</v>
      </c>
      <c r="AQ959">
        <v>90150288</v>
      </c>
      <c r="AR959">
        <v>90150288003</v>
      </c>
      <c r="AS959">
        <v>9015028800311</v>
      </c>
      <c r="AT959" t="s">
        <v>57</v>
      </c>
      <c r="AU959" t="str">
        <f t="shared" si="14"/>
        <v>4F</v>
      </c>
    </row>
    <row r="960" spans="1:47" x14ac:dyDescent="0.3">
      <c r="A960">
        <v>20596147</v>
      </c>
      <c r="B960" t="s">
        <v>9393</v>
      </c>
      <c r="C960" t="s">
        <v>9394</v>
      </c>
      <c r="D960" t="s">
        <v>9395</v>
      </c>
      <c r="E960" t="s">
        <v>9396</v>
      </c>
      <c r="F960">
        <v>2021</v>
      </c>
      <c r="G960" t="s">
        <v>324</v>
      </c>
      <c r="H960" t="s">
        <v>325</v>
      </c>
      <c r="I960" t="s">
        <v>326</v>
      </c>
      <c r="J960" t="s">
        <v>327</v>
      </c>
      <c r="K960">
        <v>17</v>
      </c>
      <c r="L960">
        <v>1701</v>
      </c>
      <c r="M960">
        <v>170150</v>
      </c>
      <c r="N960">
        <v>4</v>
      </c>
      <c r="O960">
        <v>9</v>
      </c>
      <c r="P960">
        <v>5</v>
      </c>
      <c r="Q960">
        <v>7600203</v>
      </c>
      <c r="R960">
        <v>134</v>
      </c>
      <c r="S960">
        <v>126</v>
      </c>
      <c r="T960">
        <v>8</v>
      </c>
      <c r="U960">
        <v>5</v>
      </c>
      <c r="V960">
        <v>4</v>
      </c>
      <c r="W960">
        <v>5</v>
      </c>
      <c r="X960">
        <v>1</v>
      </c>
      <c r="AA960" t="s">
        <v>9397</v>
      </c>
      <c r="AB960" t="s">
        <v>9398</v>
      </c>
      <c r="AC960" t="s">
        <v>6998</v>
      </c>
      <c r="AD960" t="s">
        <v>54</v>
      </c>
      <c r="AE960" t="s">
        <v>54</v>
      </c>
      <c r="AF960" t="s">
        <v>7142</v>
      </c>
      <c r="AG960" t="s">
        <v>645</v>
      </c>
      <c r="AH960" t="s">
        <v>54</v>
      </c>
      <c r="AI960" t="s">
        <v>54</v>
      </c>
      <c r="AJ960" t="s">
        <v>54</v>
      </c>
      <c r="AK960" t="s">
        <v>54</v>
      </c>
      <c r="AL960" t="s">
        <v>9399</v>
      </c>
      <c r="AM960" t="s">
        <v>9400</v>
      </c>
      <c r="AN960" t="s">
        <v>1169</v>
      </c>
      <c r="AQ960">
        <v>170150141</v>
      </c>
      <c r="AR960">
        <v>170150141007</v>
      </c>
      <c r="AS960">
        <v>17015014100701</v>
      </c>
      <c r="AT960" t="s">
        <v>74</v>
      </c>
      <c r="AU960" t="str">
        <f t="shared" si="14"/>
        <v>5F</v>
      </c>
    </row>
    <row r="961" spans="1:47" x14ac:dyDescent="0.3">
      <c r="A961">
        <v>21122936</v>
      </c>
      <c r="B961" t="s">
        <v>9401</v>
      </c>
      <c r="C961" t="s">
        <v>9402</v>
      </c>
      <c r="D961" t="s">
        <v>9403</v>
      </c>
      <c r="E961" t="s">
        <v>9403</v>
      </c>
      <c r="F961">
        <v>2021</v>
      </c>
      <c r="G961" t="s">
        <v>1118</v>
      </c>
      <c r="H961" t="s">
        <v>1284</v>
      </c>
      <c r="I961" t="s">
        <v>1285</v>
      </c>
      <c r="J961" t="s">
        <v>1286</v>
      </c>
      <c r="K961">
        <v>7</v>
      </c>
      <c r="L961">
        <v>713</v>
      </c>
      <c r="M961">
        <v>71355</v>
      </c>
      <c r="N961">
        <v>4</v>
      </c>
      <c r="O961">
        <v>7</v>
      </c>
      <c r="P961">
        <v>2</v>
      </c>
      <c r="Q961">
        <v>1310913</v>
      </c>
      <c r="R961">
        <v>51</v>
      </c>
      <c r="S961">
        <v>46</v>
      </c>
      <c r="T961">
        <v>5</v>
      </c>
      <c r="U961">
        <v>3</v>
      </c>
      <c r="V961">
        <v>3</v>
      </c>
      <c r="W961">
        <v>3</v>
      </c>
      <c r="X961">
        <v>1</v>
      </c>
      <c r="AA961" t="s">
        <v>9404</v>
      </c>
      <c r="AB961" t="s">
        <v>54</v>
      </c>
      <c r="AC961" t="s">
        <v>54</v>
      </c>
      <c r="AD961" t="s">
        <v>54</v>
      </c>
      <c r="AE961" t="s">
        <v>54</v>
      </c>
      <c r="AF961" t="s">
        <v>9405</v>
      </c>
      <c r="AG961" t="s">
        <v>69</v>
      </c>
      <c r="AH961" t="s">
        <v>54</v>
      </c>
      <c r="AI961" t="s">
        <v>54</v>
      </c>
      <c r="AJ961" t="s">
        <v>9406</v>
      </c>
      <c r="AK961" t="s">
        <v>54</v>
      </c>
      <c r="AL961" t="s">
        <v>9407</v>
      </c>
      <c r="AM961" t="s">
        <v>54</v>
      </c>
      <c r="AN961" t="s">
        <v>9408</v>
      </c>
      <c r="AQ961">
        <v>71355999</v>
      </c>
      <c r="AR961">
        <v>71355999005</v>
      </c>
      <c r="AT961" t="s">
        <v>112</v>
      </c>
      <c r="AU961" t="str">
        <f t="shared" si="14"/>
        <v>3B</v>
      </c>
    </row>
    <row r="962" spans="1:47" x14ac:dyDescent="0.3">
      <c r="A962">
        <v>20614160</v>
      </c>
      <c r="B962" t="s">
        <v>9409</v>
      </c>
      <c r="C962" t="s">
        <v>9410</v>
      </c>
      <c r="D962" t="s">
        <v>9411</v>
      </c>
      <c r="E962" t="s">
        <v>9411</v>
      </c>
      <c r="F962">
        <v>2021</v>
      </c>
      <c r="G962" t="s">
        <v>50</v>
      </c>
      <c r="H962" t="s">
        <v>51</v>
      </c>
      <c r="I962" t="s">
        <v>826</v>
      </c>
      <c r="J962" t="s">
        <v>827</v>
      </c>
      <c r="K962">
        <v>17</v>
      </c>
      <c r="L962">
        <v>1701</v>
      </c>
      <c r="M962">
        <v>170150</v>
      </c>
      <c r="N962">
        <v>4</v>
      </c>
      <c r="O962">
        <v>9</v>
      </c>
      <c r="P962">
        <v>4</v>
      </c>
      <c r="Q962">
        <v>9071885</v>
      </c>
      <c r="R962">
        <v>14</v>
      </c>
      <c r="S962">
        <v>10</v>
      </c>
      <c r="T962">
        <v>4</v>
      </c>
      <c r="U962">
        <v>5</v>
      </c>
      <c r="V962">
        <v>2</v>
      </c>
      <c r="W962">
        <v>5</v>
      </c>
      <c r="X962">
        <v>1</v>
      </c>
      <c r="AA962" t="s">
        <v>9412</v>
      </c>
      <c r="AB962" t="s">
        <v>9413</v>
      </c>
      <c r="AC962" t="s">
        <v>9414</v>
      </c>
      <c r="AD962" t="s">
        <v>54</v>
      </c>
      <c r="AE962" t="s">
        <v>54</v>
      </c>
      <c r="AF962" t="s">
        <v>54</v>
      </c>
      <c r="AG962" t="s">
        <v>69</v>
      </c>
      <c r="AH962" t="s">
        <v>54</v>
      </c>
      <c r="AI962" t="s">
        <v>9415</v>
      </c>
      <c r="AJ962" t="s">
        <v>9416</v>
      </c>
      <c r="AK962" t="s">
        <v>54</v>
      </c>
      <c r="AL962" t="s">
        <v>9417</v>
      </c>
      <c r="AM962" t="s">
        <v>9418</v>
      </c>
      <c r="AN962" t="s">
        <v>9419</v>
      </c>
      <c r="AO962">
        <v>-78.540925999999999</v>
      </c>
      <c r="AP962">
        <v>-0.27463100000000001</v>
      </c>
      <c r="AQ962">
        <v>170150331</v>
      </c>
      <c r="AR962">
        <v>170150331009</v>
      </c>
      <c r="AS962">
        <v>17015033100902</v>
      </c>
      <c r="AT962" t="s">
        <v>74</v>
      </c>
      <c r="AU962" t="str">
        <f t="shared" si="14"/>
        <v>5G</v>
      </c>
    </row>
    <row r="963" spans="1:47" x14ac:dyDescent="0.3">
      <c r="A963">
        <v>20595768</v>
      </c>
      <c r="B963" t="s">
        <v>9420</v>
      </c>
      <c r="C963" t="s">
        <v>9421</v>
      </c>
      <c r="D963" t="s">
        <v>9422</v>
      </c>
      <c r="E963" t="s">
        <v>9423</v>
      </c>
      <c r="F963">
        <v>2021</v>
      </c>
      <c r="G963" t="s">
        <v>324</v>
      </c>
      <c r="H963" t="s">
        <v>1004</v>
      </c>
      <c r="I963" t="s">
        <v>2913</v>
      </c>
      <c r="J963" t="s">
        <v>9424</v>
      </c>
      <c r="K963">
        <v>9</v>
      </c>
      <c r="L963">
        <v>901</v>
      </c>
      <c r="M963">
        <v>90150</v>
      </c>
      <c r="N963">
        <v>4</v>
      </c>
      <c r="O963">
        <v>8</v>
      </c>
      <c r="P963">
        <v>5</v>
      </c>
      <c r="Q963">
        <v>3914818</v>
      </c>
      <c r="R963">
        <v>16</v>
      </c>
      <c r="S963">
        <v>15</v>
      </c>
      <c r="T963">
        <v>1</v>
      </c>
      <c r="U963">
        <v>4</v>
      </c>
      <c r="V963">
        <v>2</v>
      </c>
      <c r="W963">
        <v>4</v>
      </c>
      <c r="X963">
        <v>1</v>
      </c>
      <c r="AA963" t="s">
        <v>9425</v>
      </c>
      <c r="AB963" t="s">
        <v>54</v>
      </c>
      <c r="AC963" t="s">
        <v>9426</v>
      </c>
      <c r="AD963" t="s">
        <v>54</v>
      </c>
      <c r="AE963" t="s">
        <v>54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54</v>
      </c>
      <c r="AL963" t="s">
        <v>9427</v>
      </c>
      <c r="AM963" t="s">
        <v>9428</v>
      </c>
      <c r="AN963" t="s">
        <v>9429</v>
      </c>
      <c r="AQ963">
        <v>90150258</v>
      </c>
      <c r="AR963">
        <v>90150258006</v>
      </c>
      <c r="AS963">
        <v>9015025800601</v>
      </c>
      <c r="AT963" t="s">
        <v>57</v>
      </c>
      <c r="AU963" t="str">
        <f t="shared" ref="AU963:AU1026" si="15">CONCATENATE(W963&amp;G963)</f>
        <v>4F</v>
      </c>
    </row>
    <row r="964" spans="1:47" x14ac:dyDescent="0.3">
      <c r="A964">
        <v>20607115</v>
      </c>
      <c r="B964" t="s">
        <v>9430</v>
      </c>
      <c r="C964" t="s">
        <v>9431</v>
      </c>
      <c r="D964" t="s">
        <v>9432</v>
      </c>
      <c r="E964" t="s">
        <v>9433</v>
      </c>
      <c r="F964">
        <v>2021</v>
      </c>
      <c r="G964" t="s">
        <v>230</v>
      </c>
      <c r="H964" t="s">
        <v>1402</v>
      </c>
      <c r="I964" t="s">
        <v>2395</v>
      </c>
      <c r="J964" t="s">
        <v>2396</v>
      </c>
      <c r="K964">
        <v>9</v>
      </c>
      <c r="L964">
        <v>901</v>
      </c>
      <c r="M964">
        <v>90150</v>
      </c>
      <c r="N964">
        <v>4</v>
      </c>
      <c r="O964">
        <v>8</v>
      </c>
      <c r="P964">
        <v>6</v>
      </c>
      <c r="Q964">
        <v>1468444</v>
      </c>
      <c r="R964">
        <v>149</v>
      </c>
      <c r="S964">
        <v>114</v>
      </c>
      <c r="T964">
        <v>35</v>
      </c>
      <c r="U964">
        <v>3</v>
      </c>
      <c r="V964">
        <v>4</v>
      </c>
      <c r="W964">
        <v>3</v>
      </c>
      <c r="X964">
        <v>1</v>
      </c>
      <c r="AA964" t="s">
        <v>9434</v>
      </c>
      <c r="AB964" t="s">
        <v>7322</v>
      </c>
      <c r="AC964" t="s">
        <v>679</v>
      </c>
      <c r="AD964" t="s">
        <v>54</v>
      </c>
      <c r="AE964" t="s">
        <v>54</v>
      </c>
      <c r="AF964" t="s">
        <v>54</v>
      </c>
      <c r="AG964" t="s">
        <v>69</v>
      </c>
      <c r="AH964" t="s">
        <v>258</v>
      </c>
      <c r="AI964" t="s">
        <v>9435</v>
      </c>
      <c r="AJ964" t="s">
        <v>8632</v>
      </c>
      <c r="AK964" t="s">
        <v>667</v>
      </c>
      <c r="AL964" t="s">
        <v>5024</v>
      </c>
      <c r="AM964" t="s">
        <v>9436</v>
      </c>
      <c r="AN964" t="s">
        <v>9437</v>
      </c>
      <c r="AO964">
        <v>-79.911713000000006</v>
      </c>
      <c r="AP964">
        <v>-2.1470500000000001</v>
      </c>
      <c r="AQ964">
        <v>90150284</v>
      </c>
      <c r="AR964">
        <v>90150284006</v>
      </c>
      <c r="AS964">
        <v>9015028400601</v>
      </c>
      <c r="AT964" t="s">
        <v>57</v>
      </c>
      <c r="AU964" t="str">
        <f t="shared" si="15"/>
        <v>3N</v>
      </c>
    </row>
    <row r="965" spans="1:47" x14ac:dyDescent="0.3">
      <c r="A965">
        <v>20618028</v>
      </c>
      <c r="B965" t="s">
        <v>9438</v>
      </c>
      <c r="C965" t="s">
        <v>9439</v>
      </c>
      <c r="D965" t="s">
        <v>9440</v>
      </c>
      <c r="E965" t="s">
        <v>9440</v>
      </c>
      <c r="F965">
        <v>2021</v>
      </c>
      <c r="G965" t="s">
        <v>324</v>
      </c>
      <c r="H965" t="s">
        <v>1004</v>
      </c>
      <c r="I965" t="s">
        <v>1005</v>
      </c>
      <c r="J965" t="s">
        <v>1006</v>
      </c>
      <c r="K965">
        <v>9</v>
      </c>
      <c r="L965">
        <v>901</v>
      </c>
      <c r="M965">
        <v>90150</v>
      </c>
      <c r="N965">
        <v>4</v>
      </c>
      <c r="O965">
        <v>8</v>
      </c>
      <c r="P965">
        <v>5</v>
      </c>
      <c r="Q965">
        <v>8233522</v>
      </c>
      <c r="R965">
        <v>57</v>
      </c>
      <c r="S965">
        <v>50</v>
      </c>
      <c r="T965">
        <v>7</v>
      </c>
      <c r="U965">
        <v>5</v>
      </c>
      <c r="V965">
        <v>3</v>
      </c>
      <c r="W965">
        <v>5</v>
      </c>
      <c r="X965">
        <v>1</v>
      </c>
      <c r="AA965" t="s">
        <v>9441</v>
      </c>
      <c r="AB965" t="s">
        <v>54</v>
      </c>
      <c r="AC965" t="s">
        <v>54</v>
      </c>
      <c r="AD965" t="s">
        <v>2179</v>
      </c>
      <c r="AE965" t="s">
        <v>54</v>
      </c>
      <c r="AF965" t="s">
        <v>54</v>
      </c>
      <c r="AG965" t="s">
        <v>54</v>
      </c>
      <c r="AH965" t="s">
        <v>54</v>
      </c>
      <c r="AI965" t="s">
        <v>54</v>
      </c>
      <c r="AJ965" t="s">
        <v>54</v>
      </c>
      <c r="AK965" t="s">
        <v>54</v>
      </c>
      <c r="AL965" t="s">
        <v>9442</v>
      </c>
      <c r="AM965" t="s">
        <v>9443</v>
      </c>
      <c r="AN965" t="s">
        <v>9444</v>
      </c>
      <c r="AO965">
        <v>-79.977429999999998</v>
      </c>
      <c r="AP965">
        <v>-2.1850350000000001</v>
      </c>
      <c r="AQ965">
        <v>90150193</v>
      </c>
      <c r="AR965">
        <v>90150193010</v>
      </c>
      <c r="AS965">
        <v>9015019301005</v>
      </c>
      <c r="AT965" t="s">
        <v>74</v>
      </c>
      <c r="AU965" t="str">
        <f t="shared" si="15"/>
        <v>5F</v>
      </c>
    </row>
    <row r="966" spans="1:47" x14ac:dyDescent="0.3">
      <c r="A966">
        <v>20575807</v>
      </c>
      <c r="B966" t="s">
        <v>9445</v>
      </c>
      <c r="C966" t="s">
        <v>9446</v>
      </c>
      <c r="D966" t="s">
        <v>9447</v>
      </c>
      <c r="E966" t="s">
        <v>9448</v>
      </c>
      <c r="F966">
        <v>2021</v>
      </c>
      <c r="G966" t="s">
        <v>215</v>
      </c>
      <c r="H966" t="s">
        <v>1296</v>
      </c>
      <c r="I966" t="s">
        <v>9449</v>
      </c>
      <c r="J966" t="s">
        <v>9450</v>
      </c>
      <c r="K966">
        <v>17</v>
      </c>
      <c r="L966">
        <v>1701</v>
      </c>
      <c r="M966">
        <v>170155</v>
      </c>
      <c r="N966">
        <v>4</v>
      </c>
      <c r="O966">
        <v>9</v>
      </c>
      <c r="P966">
        <v>3</v>
      </c>
      <c r="Q966">
        <v>69381314</v>
      </c>
      <c r="R966">
        <v>439</v>
      </c>
      <c r="S966">
        <v>296</v>
      </c>
      <c r="T966">
        <v>143</v>
      </c>
      <c r="U966">
        <v>5</v>
      </c>
      <c r="V966">
        <v>5</v>
      </c>
      <c r="W966">
        <v>5</v>
      </c>
      <c r="X966">
        <v>1</v>
      </c>
      <c r="AA966" t="s">
        <v>234</v>
      </c>
      <c r="AB966" t="s">
        <v>9451</v>
      </c>
      <c r="AC966" t="s">
        <v>7612</v>
      </c>
      <c r="AD966" t="s">
        <v>6667</v>
      </c>
      <c r="AE966" t="s">
        <v>54</v>
      </c>
      <c r="AF966" t="s">
        <v>54</v>
      </c>
      <c r="AG966" t="s">
        <v>69</v>
      </c>
      <c r="AH966" t="s">
        <v>54</v>
      </c>
      <c r="AI966" t="s">
        <v>54</v>
      </c>
      <c r="AJ966" t="s">
        <v>9452</v>
      </c>
      <c r="AK966" t="s">
        <v>54</v>
      </c>
      <c r="AL966" t="s">
        <v>9453</v>
      </c>
      <c r="AM966" t="s">
        <v>9454</v>
      </c>
      <c r="AN966" t="s">
        <v>9455</v>
      </c>
      <c r="AQ966">
        <v>170155042</v>
      </c>
      <c r="AR966">
        <v>170155042003</v>
      </c>
      <c r="AS966">
        <v>17015504200306</v>
      </c>
      <c r="AT966" t="s">
        <v>57</v>
      </c>
      <c r="AU966" t="str">
        <f t="shared" si="15"/>
        <v>5C</v>
      </c>
    </row>
    <row r="967" spans="1:47" x14ac:dyDescent="0.3">
      <c r="A967">
        <v>20575448</v>
      </c>
      <c r="B967" t="s">
        <v>9456</v>
      </c>
      <c r="C967" t="s">
        <v>9457</v>
      </c>
      <c r="D967" t="s">
        <v>9458</v>
      </c>
      <c r="E967" t="s">
        <v>49</v>
      </c>
      <c r="F967">
        <v>2021</v>
      </c>
      <c r="G967" t="s">
        <v>215</v>
      </c>
      <c r="H967" t="s">
        <v>363</v>
      </c>
      <c r="I967" t="s">
        <v>364</v>
      </c>
      <c r="J967" t="s">
        <v>365</v>
      </c>
      <c r="K967">
        <v>9</v>
      </c>
      <c r="L967">
        <v>901</v>
      </c>
      <c r="M967">
        <v>90150</v>
      </c>
      <c r="N967">
        <v>4</v>
      </c>
      <c r="O967">
        <v>8</v>
      </c>
      <c r="P967">
        <v>3</v>
      </c>
      <c r="Q967">
        <v>24297694</v>
      </c>
      <c r="R967">
        <v>128</v>
      </c>
      <c r="S967">
        <v>65</v>
      </c>
      <c r="T967">
        <v>63</v>
      </c>
      <c r="U967">
        <v>5</v>
      </c>
      <c r="V967">
        <v>4</v>
      </c>
      <c r="W967">
        <v>5</v>
      </c>
      <c r="X967">
        <v>1</v>
      </c>
      <c r="AA967" t="s">
        <v>9459</v>
      </c>
      <c r="AB967" t="s">
        <v>54</v>
      </c>
      <c r="AC967" t="s">
        <v>9460</v>
      </c>
      <c r="AD967" t="s">
        <v>1010</v>
      </c>
      <c r="AE967" t="s">
        <v>54</v>
      </c>
      <c r="AF967" t="s">
        <v>9461</v>
      </c>
      <c r="AG967" t="s">
        <v>69</v>
      </c>
      <c r="AH967" t="s">
        <v>54</v>
      </c>
      <c r="AI967" t="s">
        <v>54</v>
      </c>
      <c r="AJ967" t="s">
        <v>54</v>
      </c>
      <c r="AK967" t="s">
        <v>54</v>
      </c>
      <c r="AL967" t="s">
        <v>9462</v>
      </c>
      <c r="AM967" t="s">
        <v>9463</v>
      </c>
      <c r="AN967" t="s">
        <v>9464</v>
      </c>
      <c r="AQ967">
        <v>90150351</v>
      </c>
      <c r="AR967">
        <v>90150351009</v>
      </c>
      <c r="AS967">
        <v>9015035100907</v>
      </c>
      <c r="AT967" t="s">
        <v>57</v>
      </c>
      <c r="AU967" t="str">
        <f t="shared" si="15"/>
        <v>5C</v>
      </c>
    </row>
    <row r="968" spans="1:47" x14ac:dyDescent="0.3">
      <c r="A968">
        <v>21279986</v>
      </c>
      <c r="B968" t="s">
        <v>9465</v>
      </c>
      <c r="C968" t="s">
        <v>9466</v>
      </c>
      <c r="D968" t="s">
        <v>9467</v>
      </c>
      <c r="E968" t="s">
        <v>9468</v>
      </c>
      <c r="F968">
        <v>2021</v>
      </c>
      <c r="G968" t="s">
        <v>401</v>
      </c>
      <c r="H968" t="s">
        <v>402</v>
      </c>
      <c r="I968" t="s">
        <v>3102</v>
      </c>
      <c r="J968" t="s">
        <v>9469</v>
      </c>
      <c r="K968">
        <v>17</v>
      </c>
      <c r="L968">
        <v>1705</v>
      </c>
      <c r="M968">
        <v>170550</v>
      </c>
      <c r="N968">
        <v>5</v>
      </c>
      <c r="O968">
        <v>2</v>
      </c>
      <c r="P968">
        <v>6</v>
      </c>
      <c r="Q968">
        <v>2896591</v>
      </c>
      <c r="R968">
        <v>119</v>
      </c>
      <c r="S968">
        <v>73</v>
      </c>
      <c r="T968">
        <v>46</v>
      </c>
      <c r="U968">
        <v>4</v>
      </c>
      <c r="V968">
        <v>4</v>
      </c>
      <c r="W968">
        <v>4</v>
      </c>
      <c r="X968">
        <v>1</v>
      </c>
      <c r="AA968" t="s">
        <v>839</v>
      </c>
      <c r="AB968" t="s">
        <v>9470</v>
      </c>
      <c r="AC968" t="s">
        <v>9471</v>
      </c>
      <c r="AD968" t="s">
        <v>54</v>
      </c>
      <c r="AE968" t="s">
        <v>54</v>
      </c>
      <c r="AF968" t="s">
        <v>54</v>
      </c>
      <c r="AG968" t="s">
        <v>54</v>
      </c>
      <c r="AH968" t="s">
        <v>54</v>
      </c>
      <c r="AI968" t="s">
        <v>54</v>
      </c>
      <c r="AJ968" t="s">
        <v>54</v>
      </c>
      <c r="AK968" t="s">
        <v>54</v>
      </c>
      <c r="AL968" t="s">
        <v>9472</v>
      </c>
      <c r="AM968" t="s">
        <v>9473</v>
      </c>
      <c r="AN968" t="s">
        <v>9474</v>
      </c>
      <c r="AO968">
        <v>-78.440049999999999</v>
      </c>
      <c r="AP968">
        <v>-0.339503</v>
      </c>
      <c r="AQ968">
        <v>170550003</v>
      </c>
      <c r="AR968">
        <v>170550003010</v>
      </c>
      <c r="AS968">
        <v>17055000301004</v>
      </c>
      <c r="AT968" t="s">
        <v>112</v>
      </c>
      <c r="AU968" t="str">
        <f t="shared" si="15"/>
        <v>4P</v>
      </c>
    </row>
    <row r="969" spans="1:47" x14ac:dyDescent="0.3">
      <c r="A969">
        <v>20590325</v>
      </c>
      <c r="B969" t="s">
        <v>9475</v>
      </c>
      <c r="C969" t="s">
        <v>9476</v>
      </c>
      <c r="D969" t="s">
        <v>9477</v>
      </c>
      <c r="E969" t="s">
        <v>9478</v>
      </c>
      <c r="F969">
        <v>2021</v>
      </c>
      <c r="G969" t="s">
        <v>50</v>
      </c>
      <c r="H969" t="s">
        <v>51</v>
      </c>
      <c r="I969" t="s">
        <v>126</v>
      </c>
      <c r="J969" t="s">
        <v>2329</v>
      </c>
      <c r="K969">
        <v>9</v>
      </c>
      <c r="L969">
        <v>901</v>
      </c>
      <c r="M969">
        <v>90150</v>
      </c>
      <c r="N969">
        <v>4</v>
      </c>
      <c r="O969">
        <v>8</v>
      </c>
      <c r="P969">
        <v>4</v>
      </c>
      <c r="Q969">
        <v>24845476</v>
      </c>
      <c r="R969">
        <v>48</v>
      </c>
      <c r="S969">
        <v>21</v>
      </c>
      <c r="T969">
        <v>27</v>
      </c>
      <c r="U969">
        <v>5</v>
      </c>
      <c r="V969">
        <v>2</v>
      </c>
      <c r="W969">
        <v>5</v>
      </c>
      <c r="X969">
        <v>1</v>
      </c>
      <c r="AA969" t="s">
        <v>256</v>
      </c>
      <c r="AB969" t="s">
        <v>54</v>
      </c>
      <c r="AC969" t="s">
        <v>54</v>
      </c>
      <c r="AD969" t="s">
        <v>129</v>
      </c>
      <c r="AE969" t="s">
        <v>54</v>
      </c>
      <c r="AF969" t="s">
        <v>9479</v>
      </c>
      <c r="AG969" t="s">
        <v>69</v>
      </c>
      <c r="AH969" t="s">
        <v>2488</v>
      </c>
      <c r="AI969" t="s">
        <v>54</v>
      </c>
      <c r="AJ969" t="s">
        <v>54</v>
      </c>
      <c r="AK969" t="s">
        <v>54</v>
      </c>
      <c r="AL969" t="s">
        <v>9480</v>
      </c>
      <c r="AM969" t="s">
        <v>9481</v>
      </c>
      <c r="AN969" t="s">
        <v>9482</v>
      </c>
      <c r="AQ969">
        <v>90150248</v>
      </c>
      <c r="AR969">
        <v>90150248006</v>
      </c>
      <c r="AS969">
        <v>9015024800601</v>
      </c>
      <c r="AT969" t="s">
        <v>74</v>
      </c>
      <c r="AU969" t="str">
        <f t="shared" si="15"/>
        <v>5G</v>
      </c>
    </row>
    <row r="970" spans="1:47" x14ac:dyDescent="0.3">
      <c r="A970">
        <v>20609940</v>
      </c>
      <c r="B970" t="s">
        <v>9483</v>
      </c>
      <c r="C970" t="s">
        <v>9484</v>
      </c>
      <c r="D970" t="s">
        <v>9485</v>
      </c>
      <c r="E970" t="s">
        <v>9486</v>
      </c>
      <c r="F970">
        <v>2021</v>
      </c>
      <c r="G970" t="s">
        <v>152</v>
      </c>
      <c r="H970" t="s">
        <v>1106</v>
      </c>
      <c r="I970" t="s">
        <v>5480</v>
      </c>
      <c r="J970" t="s">
        <v>5481</v>
      </c>
      <c r="K970">
        <v>9</v>
      </c>
      <c r="L970">
        <v>901</v>
      </c>
      <c r="M970">
        <v>90150</v>
      </c>
      <c r="N970">
        <v>4</v>
      </c>
      <c r="O970">
        <v>8</v>
      </c>
      <c r="P970">
        <v>6</v>
      </c>
      <c r="Q970">
        <v>55931207</v>
      </c>
      <c r="R970">
        <v>119</v>
      </c>
      <c r="S970">
        <v>82</v>
      </c>
      <c r="T970">
        <v>37</v>
      </c>
      <c r="U970">
        <v>5</v>
      </c>
      <c r="V970">
        <v>4</v>
      </c>
      <c r="W970">
        <v>5</v>
      </c>
      <c r="X970">
        <v>1</v>
      </c>
      <c r="AA970" t="s">
        <v>9487</v>
      </c>
      <c r="AB970" t="s">
        <v>311</v>
      </c>
      <c r="AC970" t="s">
        <v>526</v>
      </c>
      <c r="AD970" t="s">
        <v>2137</v>
      </c>
      <c r="AE970" t="s">
        <v>54</v>
      </c>
      <c r="AF970" t="s">
        <v>9488</v>
      </c>
      <c r="AG970" t="s">
        <v>69</v>
      </c>
      <c r="AH970" t="s">
        <v>54</v>
      </c>
      <c r="AI970" t="s">
        <v>54</v>
      </c>
      <c r="AJ970" t="s">
        <v>54</v>
      </c>
      <c r="AK970" t="s">
        <v>54</v>
      </c>
      <c r="AL970" t="s">
        <v>9489</v>
      </c>
      <c r="AM970" t="s">
        <v>9490</v>
      </c>
      <c r="AN970" t="s">
        <v>9491</v>
      </c>
      <c r="AQ970">
        <v>90150307</v>
      </c>
      <c r="AR970">
        <v>90150307008</v>
      </c>
      <c r="AS970">
        <v>9015030700813</v>
      </c>
      <c r="AT970" t="s">
        <v>57</v>
      </c>
      <c r="AU970" t="str">
        <f t="shared" si="15"/>
        <v>5J</v>
      </c>
    </row>
    <row r="971" spans="1:47" x14ac:dyDescent="0.3">
      <c r="A971">
        <v>20584372</v>
      </c>
      <c r="B971" t="s">
        <v>9492</v>
      </c>
      <c r="C971" t="s">
        <v>9493</v>
      </c>
      <c r="D971" t="s">
        <v>9494</v>
      </c>
      <c r="E971" t="s">
        <v>9494</v>
      </c>
      <c r="F971">
        <v>2021</v>
      </c>
      <c r="G971" t="s">
        <v>50</v>
      </c>
      <c r="H971" t="s">
        <v>51</v>
      </c>
      <c r="I971" t="s">
        <v>4330</v>
      </c>
      <c r="J971" t="s">
        <v>9495</v>
      </c>
      <c r="K971">
        <v>17</v>
      </c>
      <c r="L971">
        <v>1701</v>
      </c>
      <c r="M971">
        <v>170150</v>
      </c>
      <c r="N971">
        <v>4</v>
      </c>
      <c r="O971">
        <v>9</v>
      </c>
      <c r="P971">
        <v>4</v>
      </c>
      <c r="Q971">
        <v>6553467</v>
      </c>
      <c r="R971">
        <v>72</v>
      </c>
      <c r="S971">
        <v>54</v>
      </c>
      <c r="T971">
        <v>18</v>
      </c>
      <c r="U971">
        <v>5</v>
      </c>
      <c r="V971">
        <v>3</v>
      </c>
      <c r="W971">
        <v>5</v>
      </c>
      <c r="X971">
        <v>1</v>
      </c>
      <c r="AA971" t="s">
        <v>9496</v>
      </c>
      <c r="AB971" t="s">
        <v>9497</v>
      </c>
      <c r="AC971" t="s">
        <v>9498</v>
      </c>
      <c r="AD971" t="s">
        <v>54</v>
      </c>
      <c r="AE971" t="s">
        <v>54</v>
      </c>
      <c r="AF971" t="s">
        <v>54</v>
      </c>
      <c r="AG971" t="s">
        <v>54</v>
      </c>
      <c r="AH971" t="s">
        <v>54</v>
      </c>
      <c r="AI971" t="s">
        <v>54</v>
      </c>
      <c r="AJ971" t="s">
        <v>54</v>
      </c>
      <c r="AK971" t="s">
        <v>54</v>
      </c>
      <c r="AL971" t="s">
        <v>54</v>
      </c>
      <c r="AM971" t="s">
        <v>9499</v>
      </c>
      <c r="AN971" t="s">
        <v>9500</v>
      </c>
      <c r="AO971">
        <v>-78.483498999999995</v>
      </c>
      <c r="AP971">
        <v>-0.154948</v>
      </c>
      <c r="AQ971">
        <v>170150101</v>
      </c>
      <c r="AR971">
        <v>170150101005</v>
      </c>
      <c r="AS971">
        <v>17015010100503</v>
      </c>
      <c r="AT971" t="s">
        <v>57</v>
      </c>
      <c r="AU971" t="str">
        <f t="shared" si="15"/>
        <v>5G</v>
      </c>
    </row>
    <row r="972" spans="1:47" x14ac:dyDescent="0.3">
      <c r="A972">
        <v>21006598</v>
      </c>
      <c r="B972" t="s">
        <v>9501</v>
      </c>
      <c r="C972" t="s">
        <v>9502</v>
      </c>
      <c r="D972" t="s">
        <v>9503</v>
      </c>
      <c r="E972" t="s">
        <v>9504</v>
      </c>
      <c r="F972">
        <v>2021</v>
      </c>
      <c r="G972" t="s">
        <v>1118</v>
      </c>
      <c r="H972" t="s">
        <v>1284</v>
      </c>
      <c r="I972" t="s">
        <v>1285</v>
      </c>
      <c r="J972" t="s">
        <v>1286</v>
      </c>
      <c r="K972">
        <v>19</v>
      </c>
      <c r="L972">
        <v>1909</v>
      </c>
      <c r="M972">
        <v>190952</v>
      </c>
      <c r="N972">
        <v>4</v>
      </c>
      <c r="O972">
        <v>7</v>
      </c>
      <c r="P972">
        <v>2</v>
      </c>
      <c r="Q972">
        <v>0</v>
      </c>
      <c r="R972">
        <v>54</v>
      </c>
      <c r="S972">
        <v>46</v>
      </c>
      <c r="T972">
        <v>8</v>
      </c>
      <c r="V972">
        <v>3</v>
      </c>
      <c r="W972">
        <v>3</v>
      </c>
      <c r="X972">
        <v>1</v>
      </c>
      <c r="AA972" t="s">
        <v>9505</v>
      </c>
      <c r="AB972" t="s">
        <v>54</v>
      </c>
      <c r="AC972" t="s">
        <v>54</v>
      </c>
      <c r="AD972" t="s">
        <v>54</v>
      </c>
      <c r="AE972" t="s">
        <v>54</v>
      </c>
      <c r="AF972" t="s">
        <v>54</v>
      </c>
      <c r="AG972" t="s">
        <v>54</v>
      </c>
      <c r="AH972" t="s">
        <v>54</v>
      </c>
      <c r="AI972" t="s">
        <v>54</v>
      </c>
      <c r="AJ972" t="s">
        <v>9505</v>
      </c>
      <c r="AK972" t="s">
        <v>54</v>
      </c>
      <c r="AL972" t="s">
        <v>9506</v>
      </c>
      <c r="AM972" t="s">
        <v>9507</v>
      </c>
      <c r="AN972" t="s">
        <v>9508</v>
      </c>
      <c r="AO972">
        <v>-78.651636242893801</v>
      </c>
      <c r="AP972">
        <v>-3.97876973279085</v>
      </c>
      <c r="AQ972">
        <v>190952999</v>
      </c>
      <c r="AR972">
        <v>190952999007</v>
      </c>
      <c r="AT972" t="s">
        <v>57</v>
      </c>
      <c r="AU972" t="str">
        <f t="shared" si="15"/>
        <v>3B</v>
      </c>
    </row>
    <row r="973" spans="1:47" x14ac:dyDescent="0.3">
      <c r="A973">
        <v>21242561</v>
      </c>
      <c r="B973" t="s">
        <v>9509</v>
      </c>
      <c r="C973" t="s">
        <v>9510</v>
      </c>
      <c r="D973" t="s">
        <v>9511</v>
      </c>
      <c r="E973" t="s">
        <v>54</v>
      </c>
      <c r="F973">
        <v>2021</v>
      </c>
      <c r="G973" t="s">
        <v>2067</v>
      </c>
      <c r="H973" t="s">
        <v>2068</v>
      </c>
      <c r="I973" t="s">
        <v>9512</v>
      </c>
      <c r="J973" t="s">
        <v>9513</v>
      </c>
      <c r="K973">
        <v>13</v>
      </c>
      <c r="L973">
        <v>1317</v>
      </c>
      <c r="M973">
        <v>131750</v>
      </c>
      <c r="N973">
        <v>4</v>
      </c>
      <c r="O973">
        <v>4</v>
      </c>
      <c r="P973">
        <v>6</v>
      </c>
      <c r="Q973">
        <v>1283405</v>
      </c>
      <c r="R973">
        <v>10</v>
      </c>
      <c r="S973">
        <v>9</v>
      </c>
      <c r="T973">
        <v>1</v>
      </c>
      <c r="U973">
        <v>3</v>
      </c>
      <c r="V973">
        <v>2</v>
      </c>
      <c r="W973">
        <v>3</v>
      </c>
      <c r="X973">
        <v>1</v>
      </c>
      <c r="AA973" t="s">
        <v>9514</v>
      </c>
      <c r="AB973" t="s">
        <v>54</v>
      </c>
      <c r="AC973" t="s">
        <v>9515</v>
      </c>
      <c r="AD973" t="s">
        <v>9516</v>
      </c>
      <c r="AE973" t="s">
        <v>54</v>
      </c>
      <c r="AF973" t="s">
        <v>9517</v>
      </c>
      <c r="AG973" t="s">
        <v>82</v>
      </c>
      <c r="AH973" t="s">
        <v>54</v>
      </c>
      <c r="AI973" t="s">
        <v>54</v>
      </c>
      <c r="AJ973" t="s">
        <v>54</v>
      </c>
      <c r="AK973" t="s">
        <v>54</v>
      </c>
      <c r="AL973" t="s">
        <v>9518</v>
      </c>
      <c r="AM973" t="s">
        <v>9519</v>
      </c>
      <c r="AN973" t="s">
        <v>9520</v>
      </c>
      <c r="AO973">
        <v>-80.0811776518822</v>
      </c>
      <c r="AP973">
        <v>8.2987546630711503E-3</v>
      </c>
      <c r="AQ973">
        <v>131750929</v>
      </c>
      <c r="AR973">
        <v>131750929002</v>
      </c>
      <c r="AS973">
        <v>13175092900214</v>
      </c>
      <c r="AT973" t="s">
        <v>57</v>
      </c>
      <c r="AU973" t="str">
        <f t="shared" si="15"/>
        <v>3D</v>
      </c>
    </row>
    <row r="974" spans="1:47" x14ac:dyDescent="0.3">
      <c r="A974">
        <v>20578611</v>
      </c>
      <c r="B974" t="s">
        <v>9521</v>
      </c>
      <c r="C974" t="s">
        <v>9522</v>
      </c>
      <c r="D974" t="s">
        <v>9523</v>
      </c>
      <c r="E974" t="s">
        <v>9523</v>
      </c>
      <c r="F974">
        <v>2021</v>
      </c>
      <c r="G974" t="s">
        <v>50</v>
      </c>
      <c r="H974" t="s">
        <v>51</v>
      </c>
      <c r="I974" t="s">
        <v>52</v>
      </c>
      <c r="J974" t="s">
        <v>351</v>
      </c>
      <c r="K974">
        <v>9</v>
      </c>
      <c r="L974">
        <v>916</v>
      </c>
      <c r="M974">
        <v>91650</v>
      </c>
      <c r="N974">
        <v>4</v>
      </c>
      <c r="O974">
        <v>8</v>
      </c>
      <c r="P974">
        <v>4</v>
      </c>
      <c r="Q974">
        <v>14214700</v>
      </c>
      <c r="R974">
        <v>16</v>
      </c>
      <c r="S974">
        <v>9</v>
      </c>
      <c r="T974">
        <v>7</v>
      </c>
      <c r="U974">
        <v>5</v>
      </c>
      <c r="V974">
        <v>2</v>
      </c>
      <c r="W974">
        <v>5</v>
      </c>
      <c r="X974">
        <v>1</v>
      </c>
      <c r="AA974" t="s">
        <v>2671</v>
      </c>
      <c r="AB974" t="s">
        <v>54</v>
      </c>
      <c r="AC974" t="s">
        <v>2567</v>
      </c>
      <c r="AD974" t="s">
        <v>383</v>
      </c>
      <c r="AE974" t="s">
        <v>54</v>
      </c>
      <c r="AF974" t="s">
        <v>9524</v>
      </c>
      <c r="AG974" t="s">
        <v>69</v>
      </c>
      <c r="AH974" t="s">
        <v>9525</v>
      </c>
      <c r="AI974" t="s">
        <v>54</v>
      </c>
      <c r="AJ974" t="s">
        <v>54</v>
      </c>
      <c r="AK974" t="s">
        <v>54</v>
      </c>
      <c r="AL974" t="s">
        <v>9526</v>
      </c>
      <c r="AM974" t="s">
        <v>9527</v>
      </c>
      <c r="AN974" t="s">
        <v>9528</v>
      </c>
      <c r="AQ974">
        <v>91650009</v>
      </c>
      <c r="AR974">
        <v>91650009002</v>
      </c>
      <c r="AS974">
        <v>9165000900212</v>
      </c>
      <c r="AT974" t="s">
        <v>57</v>
      </c>
      <c r="AU974" t="str">
        <f t="shared" si="15"/>
        <v>5G</v>
      </c>
    </row>
    <row r="975" spans="1:47" x14ac:dyDescent="0.3">
      <c r="A975">
        <v>20583594</v>
      </c>
      <c r="B975" t="s">
        <v>9529</v>
      </c>
      <c r="C975" t="s">
        <v>9530</v>
      </c>
      <c r="D975" t="s">
        <v>9531</v>
      </c>
      <c r="E975" t="s">
        <v>9532</v>
      </c>
      <c r="F975">
        <v>2021</v>
      </c>
      <c r="G975" t="s">
        <v>50</v>
      </c>
      <c r="H975" t="s">
        <v>51</v>
      </c>
      <c r="I975" t="s">
        <v>1311</v>
      </c>
      <c r="J975" t="s">
        <v>2711</v>
      </c>
      <c r="K975">
        <v>1</v>
      </c>
      <c r="L975">
        <v>101</v>
      </c>
      <c r="M975">
        <v>10150</v>
      </c>
      <c r="N975">
        <v>4</v>
      </c>
      <c r="O975">
        <v>6</v>
      </c>
      <c r="P975">
        <v>4</v>
      </c>
      <c r="Q975">
        <v>5118383</v>
      </c>
      <c r="R975">
        <v>14</v>
      </c>
      <c r="S975">
        <v>9</v>
      </c>
      <c r="T975">
        <v>5</v>
      </c>
      <c r="U975">
        <v>5</v>
      </c>
      <c r="V975">
        <v>2</v>
      </c>
      <c r="W975">
        <v>5</v>
      </c>
      <c r="X975">
        <v>1</v>
      </c>
      <c r="AA975" t="s">
        <v>245</v>
      </c>
      <c r="AB975" t="s">
        <v>9533</v>
      </c>
      <c r="AC975" t="s">
        <v>9534</v>
      </c>
      <c r="AD975" t="s">
        <v>54</v>
      </c>
      <c r="AE975" t="s">
        <v>54</v>
      </c>
      <c r="AF975" t="s">
        <v>9532</v>
      </c>
      <c r="AG975" t="s">
        <v>68</v>
      </c>
      <c r="AH975" t="s">
        <v>54</v>
      </c>
      <c r="AI975" t="s">
        <v>54</v>
      </c>
      <c r="AJ975" t="s">
        <v>9535</v>
      </c>
      <c r="AK975" t="s">
        <v>54</v>
      </c>
      <c r="AL975" t="s">
        <v>9536</v>
      </c>
      <c r="AM975" t="s">
        <v>9537</v>
      </c>
      <c r="AN975" t="s">
        <v>9538</v>
      </c>
      <c r="AO975">
        <v>-78.988895999999997</v>
      </c>
      <c r="AP975">
        <v>-2.8910230000000001</v>
      </c>
      <c r="AQ975">
        <v>10150044</v>
      </c>
      <c r="AR975">
        <v>10150044004</v>
      </c>
      <c r="AS975">
        <v>1015004400401</v>
      </c>
      <c r="AT975" t="s">
        <v>57</v>
      </c>
      <c r="AU975" t="str">
        <f t="shared" si="15"/>
        <v>5G</v>
      </c>
    </row>
    <row r="976" spans="1:47" x14ac:dyDescent="0.3">
      <c r="A976">
        <v>21218843</v>
      </c>
      <c r="B976" t="s">
        <v>9539</v>
      </c>
      <c r="C976" t="s">
        <v>9540</v>
      </c>
      <c r="D976" t="s">
        <v>9541</v>
      </c>
      <c r="E976" t="s">
        <v>9542</v>
      </c>
      <c r="F976">
        <v>2021</v>
      </c>
      <c r="G976" t="s">
        <v>50</v>
      </c>
      <c r="H976" t="s">
        <v>292</v>
      </c>
      <c r="I976" t="s">
        <v>445</v>
      </c>
      <c r="J976" t="s">
        <v>446</v>
      </c>
      <c r="K976">
        <v>1</v>
      </c>
      <c r="L976">
        <v>101</v>
      </c>
      <c r="M976">
        <v>10150</v>
      </c>
      <c r="N976">
        <v>4</v>
      </c>
      <c r="O976">
        <v>6</v>
      </c>
      <c r="P976">
        <v>4</v>
      </c>
      <c r="Q976">
        <v>9929320</v>
      </c>
      <c r="R976">
        <v>43</v>
      </c>
      <c r="S976">
        <v>26</v>
      </c>
      <c r="T976">
        <v>17</v>
      </c>
      <c r="U976">
        <v>5</v>
      </c>
      <c r="V976">
        <v>2</v>
      </c>
      <c r="W976">
        <v>5</v>
      </c>
      <c r="X976">
        <v>1</v>
      </c>
      <c r="AA976" t="s">
        <v>281</v>
      </c>
      <c r="AB976" t="s">
        <v>54</v>
      </c>
      <c r="AC976" t="s">
        <v>54</v>
      </c>
      <c r="AD976" t="s">
        <v>54</v>
      </c>
      <c r="AE976" t="s">
        <v>54</v>
      </c>
      <c r="AF976" t="s">
        <v>9543</v>
      </c>
      <c r="AG976" t="s">
        <v>69</v>
      </c>
      <c r="AH976" t="s">
        <v>54</v>
      </c>
      <c r="AI976" t="s">
        <v>54</v>
      </c>
      <c r="AJ976" t="s">
        <v>54</v>
      </c>
      <c r="AK976" t="s">
        <v>54</v>
      </c>
      <c r="AL976" t="s">
        <v>9544</v>
      </c>
      <c r="AM976" t="s">
        <v>9545</v>
      </c>
      <c r="AN976" t="s">
        <v>9546</v>
      </c>
      <c r="AO976">
        <v>-79.007874999999999</v>
      </c>
      <c r="AP976">
        <v>-2.9192909999999999</v>
      </c>
      <c r="AQ976">
        <v>10150023</v>
      </c>
      <c r="AR976">
        <v>10150023001</v>
      </c>
      <c r="AS976">
        <v>1015002300106</v>
      </c>
      <c r="AT976" t="s">
        <v>74</v>
      </c>
      <c r="AU976" t="str">
        <f t="shared" si="15"/>
        <v>5G</v>
      </c>
    </row>
    <row r="977" spans="1:47" x14ac:dyDescent="0.3">
      <c r="A977">
        <v>20615161</v>
      </c>
      <c r="B977" t="s">
        <v>9547</v>
      </c>
      <c r="C977" t="s">
        <v>9548</v>
      </c>
      <c r="D977" t="s">
        <v>9549</v>
      </c>
      <c r="E977" t="s">
        <v>54</v>
      </c>
      <c r="F977">
        <v>2021</v>
      </c>
      <c r="G977" t="s">
        <v>550</v>
      </c>
      <c r="H977" t="s">
        <v>551</v>
      </c>
      <c r="I977" t="s">
        <v>9550</v>
      </c>
      <c r="J977" t="s">
        <v>9551</v>
      </c>
      <c r="K977">
        <v>9</v>
      </c>
      <c r="L977">
        <v>901</v>
      </c>
      <c r="M977">
        <v>90150</v>
      </c>
      <c r="N977">
        <v>4</v>
      </c>
      <c r="O977">
        <v>8</v>
      </c>
      <c r="P977">
        <v>6</v>
      </c>
      <c r="Q977">
        <v>1085716</v>
      </c>
      <c r="R977">
        <v>23</v>
      </c>
      <c r="S977">
        <v>9</v>
      </c>
      <c r="T977">
        <v>14</v>
      </c>
      <c r="U977">
        <v>3</v>
      </c>
      <c r="V977">
        <v>2</v>
      </c>
      <c r="W977">
        <v>3</v>
      </c>
      <c r="X977">
        <v>1</v>
      </c>
      <c r="AA977" t="s">
        <v>54</v>
      </c>
      <c r="AB977" t="s">
        <v>54</v>
      </c>
      <c r="AC977" t="s">
        <v>54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 t="s">
        <v>54</v>
      </c>
      <c r="AN977" t="s">
        <v>9552</v>
      </c>
      <c r="AT977" t="s">
        <v>57</v>
      </c>
      <c r="AU977" t="str">
        <f t="shared" si="15"/>
        <v>3K</v>
      </c>
    </row>
    <row r="978" spans="1:47" x14ac:dyDescent="0.3">
      <c r="A978">
        <v>20590329</v>
      </c>
      <c r="B978" t="s">
        <v>9553</v>
      </c>
      <c r="C978" t="s">
        <v>9554</v>
      </c>
      <c r="D978" t="s">
        <v>9555</v>
      </c>
      <c r="E978" t="s">
        <v>9556</v>
      </c>
      <c r="F978">
        <v>2021</v>
      </c>
      <c r="G978" t="s">
        <v>152</v>
      </c>
      <c r="H978" t="s">
        <v>9557</v>
      </c>
      <c r="I978" t="s">
        <v>9558</v>
      </c>
      <c r="J978" t="s">
        <v>9559</v>
      </c>
      <c r="K978">
        <v>9</v>
      </c>
      <c r="L978">
        <v>901</v>
      </c>
      <c r="M978">
        <v>90150</v>
      </c>
      <c r="N978">
        <v>4</v>
      </c>
      <c r="O978">
        <v>8</v>
      </c>
      <c r="P978">
        <v>6</v>
      </c>
      <c r="Q978">
        <v>3826231</v>
      </c>
      <c r="R978">
        <v>54</v>
      </c>
      <c r="S978">
        <v>32</v>
      </c>
      <c r="T978">
        <v>22</v>
      </c>
      <c r="U978">
        <v>4</v>
      </c>
      <c r="V978">
        <v>3</v>
      </c>
      <c r="W978">
        <v>4</v>
      </c>
      <c r="X978">
        <v>1</v>
      </c>
      <c r="AA978" t="s">
        <v>526</v>
      </c>
      <c r="AB978" t="s">
        <v>311</v>
      </c>
      <c r="AC978" t="s">
        <v>5709</v>
      </c>
      <c r="AD978" t="s">
        <v>54</v>
      </c>
      <c r="AE978" t="s">
        <v>54</v>
      </c>
      <c r="AF978" t="s">
        <v>9560</v>
      </c>
      <c r="AG978" t="s">
        <v>54</v>
      </c>
      <c r="AH978" t="s">
        <v>9561</v>
      </c>
      <c r="AI978" t="s">
        <v>54</v>
      </c>
      <c r="AJ978" t="s">
        <v>54</v>
      </c>
      <c r="AK978" t="s">
        <v>54</v>
      </c>
      <c r="AL978" t="s">
        <v>5495</v>
      </c>
      <c r="AM978" t="s">
        <v>9562</v>
      </c>
      <c r="AN978" t="s">
        <v>9563</v>
      </c>
      <c r="AO978">
        <v>-79.897957000000005</v>
      </c>
      <c r="AP978">
        <v>-2.1635620000000002</v>
      </c>
      <c r="AQ978">
        <v>90150029</v>
      </c>
      <c r="AR978">
        <v>90150029002</v>
      </c>
      <c r="AS978">
        <v>9015002900201</v>
      </c>
      <c r="AT978" t="s">
        <v>57</v>
      </c>
      <c r="AU978" t="str">
        <f t="shared" si="15"/>
        <v>4J</v>
      </c>
    </row>
    <row r="979" spans="1:47" x14ac:dyDescent="0.3">
      <c r="A979">
        <v>20607304</v>
      </c>
      <c r="B979" t="s">
        <v>9564</v>
      </c>
      <c r="C979" t="s">
        <v>9565</v>
      </c>
      <c r="D979" t="s">
        <v>9566</v>
      </c>
      <c r="E979" t="s">
        <v>9566</v>
      </c>
      <c r="F979">
        <v>2021</v>
      </c>
      <c r="G979" t="s">
        <v>215</v>
      </c>
      <c r="H979" t="s">
        <v>363</v>
      </c>
      <c r="I979" t="s">
        <v>364</v>
      </c>
      <c r="J979" t="s">
        <v>9567</v>
      </c>
      <c r="K979">
        <v>13</v>
      </c>
      <c r="L979">
        <v>1309</v>
      </c>
      <c r="M979">
        <v>130950</v>
      </c>
      <c r="N979">
        <v>4</v>
      </c>
      <c r="O979">
        <v>4</v>
      </c>
      <c r="P979">
        <v>3</v>
      </c>
      <c r="Q979">
        <v>39380112</v>
      </c>
      <c r="R979">
        <v>415</v>
      </c>
      <c r="S979">
        <v>370</v>
      </c>
      <c r="T979">
        <v>45</v>
      </c>
      <c r="U979">
        <v>5</v>
      </c>
      <c r="V979">
        <v>5</v>
      </c>
      <c r="W979">
        <v>5</v>
      </c>
      <c r="X979">
        <v>1</v>
      </c>
      <c r="AA979" t="s">
        <v>9568</v>
      </c>
      <c r="AB979" t="s">
        <v>54</v>
      </c>
      <c r="AC979" t="s">
        <v>9569</v>
      </c>
      <c r="AD979" t="s">
        <v>943</v>
      </c>
      <c r="AE979" t="s">
        <v>54</v>
      </c>
      <c r="AF979" t="s">
        <v>9570</v>
      </c>
      <c r="AG979" t="s">
        <v>54</v>
      </c>
      <c r="AH979" t="s">
        <v>54</v>
      </c>
      <c r="AI979" t="s">
        <v>54</v>
      </c>
      <c r="AJ979" t="s">
        <v>54</v>
      </c>
      <c r="AK979" t="s">
        <v>54</v>
      </c>
      <c r="AL979" t="s">
        <v>9571</v>
      </c>
      <c r="AM979" t="s">
        <v>9572</v>
      </c>
      <c r="AN979" t="s">
        <v>9573</v>
      </c>
      <c r="AQ979">
        <v>130950008</v>
      </c>
      <c r="AR979">
        <v>130950008001</v>
      </c>
      <c r="AS979">
        <v>13095000800112</v>
      </c>
      <c r="AT979" t="s">
        <v>57</v>
      </c>
      <c r="AU979" t="str">
        <f t="shared" si="15"/>
        <v>5C</v>
      </c>
    </row>
    <row r="980" spans="1:47" x14ac:dyDescent="0.3">
      <c r="A980">
        <v>20594417</v>
      </c>
      <c r="B980" t="s">
        <v>9574</v>
      </c>
      <c r="C980" t="s">
        <v>9575</v>
      </c>
      <c r="D980" t="s">
        <v>9576</v>
      </c>
      <c r="E980" t="s">
        <v>9576</v>
      </c>
      <c r="F980">
        <v>2021</v>
      </c>
      <c r="G980" t="s">
        <v>50</v>
      </c>
      <c r="H980" t="s">
        <v>51</v>
      </c>
      <c r="I980" t="s">
        <v>52</v>
      </c>
      <c r="J980" t="s">
        <v>351</v>
      </c>
      <c r="K980">
        <v>9</v>
      </c>
      <c r="L980">
        <v>901</v>
      </c>
      <c r="M980">
        <v>90150</v>
      </c>
      <c r="N980">
        <v>4</v>
      </c>
      <c r="O980">
        <v>8</v>
      </c>
      <c r="P980">
        <v>4</v>
      </c>
      <c r="Q980">
        <v>5757968</v>
      </c>
      <c r="R980">
        <v>39</v>
      </c>
      <c r="S980">
        <v>30</v>
      </c>
      <c r="T980">
        <v>9</v>
      </c>
      <c r="U980">
        <v>5</v>
      </c>
      <c r="V980">
        <v>2</v>
      </c>
      <c r="W980">
        <v>5</v>
      </c>
      <c r="X980">
        <v>1</v>
      </c>
      <c r="AA980" t="s">
        <v>9577</v>
      </c>
      <c r="AB980" t="s">
        <v>54</v>
      </c>
      <c r="AC980" t="s">
        <v>679</v>
      </c>
      <c r="AD980" t="s">
        <v>129</v>
      </c>
      <c r="AE980" t="s">
        <v>54</v>
      </c>
      <c r="AF980" t="s">
        <v>54</v>
      </c>
      <c r="AG980" t="s">
        <v>54</v>
      </c>
      <c r="AH980" t="s">
        <v>54</v>
      </c>
      <c r="AI980" t="s">
        <v>54</v>
      </c>
      <c r="AJ980" t="s">
        <v>54</v>
      </c>
      <c r="AK980" t="s">
        <v>9578</v>
      </c>
      <c r="AL980" t="s">
        <v>9579</v>
      </c>
      <c r="AM980" t="s">
        <v>9580</v>
      </c>
      <c r="AN980" t="s">
        <v>9581</v>
      </c>
      <c r="AQ980">
        <v>90150310</v>
      </c>
      <c r="AR980">
        <v>90150310007</v>
      </c>
      <c r="AS980">
        <v>9015031000716</v>
      </c>
      <c r="AT980" t="s">
        <v>74</v>
      </c>
      <c r="AU980" t="str">
        <f t="shared" si="15"/>
        <v>5G</v>
      </c>
    </row>
    <row r="981" spans="1:47" x14ac:dyDescent="0.3">
      <c r="A981">
        <v>20588007</v>
      </c>
      <c r="B981" t="s">
        <v>9582</v>
      </c>
      <c r="C981" t="s">
        <v>9583</v>
      </c>
      <c r="D981" t="s">
        <v>9584</v>
      </c>
      <c r="E981" t="s">
        <v>9585</v>
      </c>
      <c r="F981">
        <v>2021</v>
      </c>
      <c r="G981" t="s">
        <v>324</v>
      </c>
      <c r="H981" t="s">
        <v>325</v>
      </c>
      <c r="I981" t="s">
        <v>326</v>
      </c>
      <c r="J981" t="s">
        <v>327</v>
      </c>
      <c r="K981">
        <v>17</v>
      </c>
      <c r="L981">
        <v>1701</v>
      </c>
      <c r="M981">
        <v>170150</v>
      </c>
      <c r="N981">
        <v>4</v>
      </c>
      <c r="O981">
        <v>9</v>
      </c>
      <c r="P981">
        <v>5</v>
      </c>
      <c r="Q981">
        <v>14378038</v>
      </c>
      <c r="R981">
        <v>19</v>
      </c>
      <c r="S981">
        <v>13</v>
      </c>
      <c r="T981">
        <v>6</v>
      </c>
      <c r="U981">
        <v>5</v>
      </c>
      <c r="V981">
        <v>2</v>
      </c>
      <c r="W981">
        <v>5</v>
      </c>
      <c r="X981">
        <v>1</v>
      </c>
      <c r="AA981" t="s">
        <v>928</v>
      </c>
      <c r="AB981" t="s">
        <v>1336</v>
      </c>
      <c r="AC981" t="s">
        <v>1337</v>
      </c>
      <c r="AD981" t="s">
        <v>54</v>
      </c>
      <c r="AE981" t="s">
        <v>54</v>
      </c>
      <c r="AF981" t="s">
        <v>9586</v>
      </c>
      <c r="AG981" t="s">
        <v>2841</v>
      </c>
      <c r="AH981" t="s">
        <v>9587</v>
      </c>
      <c r="AI981" t="s">
        <v>54</v>
      </c>
      <c r="AJ981" t="s">
        <v>1303</v>
      </c>
      <c r="AK981" t="s">
        <v>54</v>
      </c>
      <c r="AL981" t="s">
        <v>8166</v>
      </c>
      <c r="AM981" t="s">
        <v>9588</v>
      </c>
      <c r="AN981" t="s">
        <v>9589</v>
      </c>
      <c r="AQ981">
        <v>170150143</v>
      </c>
      <c r="AR981">
        <v>170150143001</v>
      </c>
      <c r="AS981">
        <v>17015014300102</v>
      </c>
      <c r="AT981" t="s">
        <v>74</v>
      </c>
      <c r="AU981" t="str">
        <f t="shared" si="15"/>
        <v>5F</v>
      </c>
    </row>
    <row r="982" spans="1:47" x14ac:dyDescent="0.3">
      <c r="A982">
        <v>20575442</v>
      </c>
      <c r="B982" t="s">
        <v>9590</v>
      </c>
      <c r="C982" t="s">
        <v>9591</v>
      </c>
      <c r="D982" t="s">
        <v>9592</v>
      </c>
      <c r="E982" t="s">
        <v>9593</v>
      </c>
      <c r="F982">
        <v>2021</v>
      </c>
      <c r="G982" t="s">
        <v>166</v>
      </c>
      <c r="H982" t="s">
        <v>1720</v>
      </c>
      <c r="I982" t="s">
        <v>9594</v>
      </c>
      <c r="J982" t="s">
        <v>9595</v>
      </c>
      <c r="K982">
        <v>9</v>
      </c>
      <c r="L982">
        <v>901</v>
      </c>
      <c r="M982">
        <v>90150</v>
      </c>
      <c r="N982">
        <v>4</v>
      </c>
      <c r="O982">
        <v>8</v>
      </c>
      <c r="P982">
        <v>6</v>
      </c>
      <c r="Q982">
        <v>17336654</v>
      </c>
      <c r="R982">
        <v>344</v>
      </c>
      <c r="S982">
        <v>224</v>
      </c>
      <c r="T982">
        <v>120</v>
      </c>
      <c r="U982">
        <v>5</v>
      </c>
      <c r="V982">
        <v>5</v>
      </c>
      <c r="W982">
        <v>5</v>
      </c>
      <c r="X982">
        <v>1</v>
      </c>
      <c r="AA982" t="s">
        <v>281</v>
      </c>
      <c r="AB982" t="s">
        <v>54</v>
      </c>
      <c r="AC982" t="s">
        <v>5153</v>
      </c>
      <c r="AD982" t="s">
        <v>54</v>
      </c>
      <c r="AE982" t="s">
        <v>54</v>
      </c>
      <c r="AF982" t="s">
        <v>9596</v>
      </c>
      <c r="AG982" t="s">
        <v>69</v>
      </c>
      <c r="AH982" t="s">
        <v>9597</v>
      </c>
      <c r="AI982" t="s">
        <v>54</v>
      </c>
      <c r="AJ982" t="s">
        <v>54</v>
      </c>
      <c r="AK982" t="s">
        <v>54</v>
      </c>
      <c r="AL982" t="s">
        <v>9598</v>
      </c>
      <c r="AM982" t="s">
        <v>9599</v>
      </c>
      <c r="AN982" t="s">
        <v>9600</v>
      </c>
      <c r="AQ982">
        <v>90150258</v>
      </c>
      <c r="AR982">
        <v>90150258006</v>
      </c>
      <c r="AS982">
        <v>9015025800621</v>
      </c>
      <c r="AT982" t="s">
        <v>57</v>
      </c>
      <c r="AU982" t="str">
        <f t="shared" si="15"/>
        <v>5H</v>
      </c>
    </row>
    <row r="983" spans="1:47" x14ac:dyDescent="0.3">
      <c r="A983">
        <v>21122562</v>
      </c>
      <c r="B983" t="s">
        <v>9601</v>
      </c>
      <c r="C983" t="s">
        <v>9602</v>
      </c>
      <c r="D983" t="s">
        <v>9603</v>
      </c>
      <c r="E983" t="s">
        <v>49</v>
      </c>
      <c r="F983">
        <v>2021</v>
      </c>
      <c r="G983" t="s">
        <v>618</v>
      </c>
      <c r="H983" t="s">
        <v>619</v>
      </c>
      <c r="I983" t="s">
        <v>620</v>
      </c>
      <c r="J983" t="s">
        <v>2990</v>
      </c>
      <c r="K983">
        <v>17</v>
      </c>
      <c r="L983">
        <v>1701</v>
      </c>
      <c r="M983">
        <v>170150</v>
      </c>
      <c r="N983">
        <v>4</v>
      </c>
      <c r="O983">
        <v>9</v>
      </c>
      <c r="P983">
        <v>6</v>
      </c>
      <c r="Q983">
        <v>14369650</v>
      </c>
      <c r="R983">
        <v>385</v>
      </c>
      <c r="S983">
        <v>245</v>
      </c>
      <c r="T983">
        <v>140</v>
      </c>
      <c r="U983">
        <v>5</v>
      </c>
      <c r="V983">
        <v>5</v>
      </c>
      <c r="W983">
        <v>5</v>
      </c>
      <c r="X983">
        <v>1</v>
      </c>
      <c r="AA983" t="s">
        <v>7037</v>
      </c>
      <c r="AB983" t="s">
        <v>9604</v>
      </c>
      <c r="AC983" t="s">
        <v>170</v>
      </c>
      <c r="AD983" t="s">
        <v>54</v>
      </c>
      <c r="AE983" t="s">
        <v>54</v>
      </c>
      <c r="AF983" t="s">
        <v>69</v>
      </c>
      <c r="AG983" t="s">
        <v>54</v>
      </c>
      <c r="AH983" t="s">
        <v>54</v>
      </c>
      <c r="AI983" t="s">
        <v>54</v>
      </c>
      <c r="AJ983" t="s">
        <v>7040</v>
      </c>
      <c r="AK983" t="s">
        <v>54</v>
      </c>
      <c r="AL983" t="s">
        <v>9605</v>
      </c>
      <c r="AM983" t="s">
        <v>9606</v>
      </c>
      <c r="AN983" t="s">
        <v>9607</v>
      </c>
      <c r="AQ983">
        <v>170150041</v>
      </c>
      <c r="AR983">
        <v>170150041008</v>
      </c>
      <c r="AS983">
        <v>17015004100803</v>
      </c>
      <c r="AT983" t="s">
        <v>57</v>
      </c>
      <c r="AU983" t="str">
        <f t="shared" si="15"/>
        <v>5I</v>
      </c>
    </row>
    <row r="984" spans="1:47" x14ac:dyDescent="0.3">
      <c r="A984">
        <v>20615150</v>
      </c>
      <c r="B984" t="s">
        <v>9608</v>
      </c>
      <c r="C984" t="s">
        <v>9609</v>
      </c>
      <c r="D984" t="s">
        <v>9610</v>
      </c>
      <c r="E984" t="s">
        <v>49</v>
      </c>
      <c r="F984">
        <v>2021</v>
      </c>
      <c r="G984" t="s">
        <v>50</v>
      </c>
      <c r="H984" t="s">
        <v>51</v>
      </c>
      <c r="I984" t="s">
        <v>90</v>
      </c>
      <c r="J984" t="s">
        <v>91</v>
      </c>
      <c r="K984">
        <v>9</v>
      </c>
      <c r="L984">
        <v>901</v>
      </c>
      <c r="M984">
        <v>90150</v>
      </c>
      <c r="N984">
        <v>4</v>
      </c>
      <c r="O984">
        <v>8</v>
      </c>
      <c r="P984">
        <v>4</v>
      </c>
      <c r="Q984">
        <v>11768412</v>
      </c>
      <c r="R984">
        <v>4</v>
      </c>
      <c r="S984">
        <v>1</v>
      </c>
      <c r="T984">
        <v>3</v>
      </c>
      <c r="U984">
        <v>5</v>
      </c>
      <c r="V984">
        <v>1</v>
      </c>
      <c r="W984">
        <v>5</v>
      </c>
      <c r="X984">
        <v>1</v>
      </c>
      <c r="AA984" t="s">
        <v>9611</v>
      </c>
      <c r="AB984" t="s">
        <v>9612</v>
      </c>
      <c r="AC984" t="s">
        <v>9613</v>
      </c>
      <c r="AD984" t="s">
        <v>54</v>
      </c>
      <c r="AE984" t="s">
        <v>94</v>
      </c>
      <c r="AF984" t="s">
        <v>54</v>
      </c>
      <c r="AG984" t="s">
        <v>2569</v>
      </c>
      <c r="AH984" t="s">
        <v>54</v>
      </c>
      <c r="AI984" t="s">
        <v>54</v>
      </c>
      <c r="AJ984" t="s">
        <v>54</v>
      </c>
      <c r="AK984" t="s">
        <v>9614</v>
      </c>
      <c r="AL984" t="s">
        <v>9615</v>
      </c>
      <c r="AM984" t="s">
        <v>9616</v>
      </c>
      <c r="AN984" t="s">
        <v>98</v>
      </c>
      <c r="AO984">
        <v>-79.893213808536501</v>
      </c>
      <c r="AP984">
        <v>-2.2251910956618302</v>
      </c>
      <c r="AQ984">
        <v>90150111</v>
      </c>
      <c r="AR984">
        <v>90150111010</v>
      </c>
      <c r="AS984">
        <v>9015011101007</v>
      </c>
      <c r="AT984" t="s">
        <v>74</v>
      </c>
      <c r="AU984" t="str">
        <f t="shared" si="15"/>
        <v>5G</v>
      </c>
    </row>
    <row r="985" spans="1:47" x14ac:dyDescent="0.3">
      <c r="A985">
        <v>20603430</v>
      </c>
      <c r="B985" t="s">
        <v>9617</v>
      </c>
      <c r="C985" t="s">
        <v>9618</v>
      </c>
      <c r="D985" t="s">
        <v>9619</v>
      </c>
      <c r="E985" t="s">
        <v>9619</v>
      </c>
      <c r="F985">
        <v>2021</v>
      </c>
      <c r="G985" t="s">
        <v>675</v>
      </c>
      <c r="H985" t="s">
        <v>1184</v>
      </c>
      <c r="I985" t="s">
        <v>1185</v>
      </c>
      <c r="J985" t="s">
        <v>1186</v>
      </c>
      <c r="K985">
        <v>17</v>
      </c>
      <c r="L985">
        <v>1701</v>
      </c>
      <c r="M985">
        <v>170150</v>
      </c>
      <c r="N985">
        <v>5</v>
      </c>
      <c r="O985">
        <v>9</v>
      </c>
      <c r="P985">
        <v>6</v>
      </c>
      <c r="Q985">
        <v>2810667</v>
      </c>
      <c r="R985">
        <v>247</v>
      </c>
      <c r="S985">
        <v>171</v>
      </c>
      <c r="T985">
        <v>76</v>
      </c>
      <c r="U985">
        <v>4</v>
      </c>
      <c r="V985">
        <v>5</v>
      </c>
      <c r="W985">
        <v>4</v>
      </c>
      <c r="X985">
        <v>1</v>
      </c>
      <c r="AA985" t="s">
        <v>1238</v>
      </c>
      <c r="AB985" t="s">
        <v>9620</v>
      </c>
      <c r="AC985" t="s">
        <v>9621</v>
      </c>
      <c r="AD985" t="s">
        <v>54</v>
      </c>
      <c r="AE985" t="s">
        <v>54</v>
      </c>
      <c r="AF985" t="s">
        <v>9622</v>
      </c>
      <c r="AG985" t="s">
        <v>69</v>
      </c>
      <c r="AH985" t="s">
        <v>54</v>
      </c>
      <c r="AI985" t="s">
        <v>54</v>
      </c>
      <c r="AJ985" t="s">
        <v>54</v>
      </c>
      <c r="AK985" t="s">
        <v>54</v>
      </c>
      <c r="AL985" t="s">
        <v>9623</v>
      </c>
      <c r="AM985" t="s">
        <v>9624</v>
      </c>
      <c r="AN985" t="s">
        <v>9625</v>
      </c>
      <c r="AQ985">
        <v>170150128</v>
      </c>
      <c r="AR985">
        <v>170150128008</v>
      </c>
      <c r="AS985">
        <v>17015012800803</v>
      </c>
      <c r="AT985" t="s">
        <v>74</v>
      </c>
      <c r="AU985" t="str">
        <f t="shared" si="15"/>
        <v>4R</v>
      </c>
    </row>
    <row r="986" spans="1:47" x14ac:dyDescent="0.3">
      <c r="A986">
        <v>20583936</v>
      </c>
      <c r="B986" t="s">
        <v>9626</v>
      </c>
      <c r="C986" t="s">
        <v>9627</v>
      </c>
      <c r="D986" t="s">
        <v>9628</v>
      </c>
      <c r="E986" t="s">
        <v>49</v>
      </c>
      <c r="F986">
        <v>2021</v>
      </c>
      <c r="G986" t="s">
        <v>215</v>
      </c>
      <c r="H986" t="s">
        <v>363</v>
      </c>
      <c r="I986" t="s">
        <v>7359</v>
      </c>
      <c r="J986" t="s">
        <v>7360</v>
      </c>
      <c r="K986">
        <v>9</v>
      </c>
      <c r="L986">
        <v>901</v>
      </c>
      <c r="M986">
        <v>90153</v>
      </c>
      <c r="N986">
        <v>4</v>
      </c>
      <c r="O986">
        <v>8</v>
      </c>
      <c r="P986">
        <v>3</v>
      </c>
      <c r="Q986">
        <v>13515717</v>
      </c>
      <c r="R986">
        <v>351</v>
      </c>
      <c r="S986">
        <v>329</v>
      </c>
      <c r="T986">
        <v>22</v>
      </c>
      <c r="U986">
        <v>5</v>
      </c>
      <c r="V986">
        <v>5</v>
      </c>
      <c r="W986">
        <v>5</v>
      </c>
      <c r="X986">
        <v>1</v>
      </c>
      <c r="AA986" t="s">
        <v>9629</v>
      </c>
      <c r="AB986" t="s">
        <v>54</v>
      </c>
      <c r="AC986" t="s">
        <v>54</v>
      </c>
      <c r="AD986" t="s">
        <v>6927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9630</v>
      </c>
      <c r="AK986" t="s">
        <v>54</v>
      </c>
      <c r="AL986" t="s">
        <v>9631</v>
      </c>
      <c r="AM986" t="s">
        <v>9632</v>
      </c>
      <c r="AN986" t="s">
        <v>9633</v>
      </c>
      <c r="AQ986">
        <v>90153001</v>
      </c>
      <c r="AR986">
        <v>90153001001</v>
      </c>
      <c r="AS986">
        <v>9015300100101</v>
      </c>
      <c r="AT986" t="s">
        <v>57</v>
      </c>
      <c r="AU986" t="str">
        <f t="shared" si="15"/>
        <v>5C</v>
      </c>
    </row>
    <row r="987" spans="1:47" x14ac:dyDescent="0.3">
      <c r="A987">
        <v>20590331</v>
      </c>
      <c r="B987" t="s">
        <v>9634</v>
      </c>
      <c r="C987" t="s">
        <v>9635</v>
      </c>
      <c r="D987" t="s">
        <v>9636</v>
      </c>
      <c r="E987" t="s">
        <v>54</v>
      </c>
      <c r="F987">
        <v>2021</v>
      </c>
      <c r="G987" t="s">
        <v>200</v>
      </c>
      <c r="H987" t="s">
        <v>9637</v>
      </c>
      <c r="I987" t="s">
        <v>9638</v>
      </c>
      <c r="J987" t="s">
        <v>9639</v>
      </c>
      <c r="K987">
        <v>13</v>
      </c>
      <c r="L987">
        <v>1308</v>
      </c>
      <c r="M987">
        <v>130850</v>
      </c>
      <c r="N987">
        <v>4</v>
      </c>
      <c r="O987">
        <v>4</v>
      </c>
      <c r="P987">
        <v>6</v>
      </c>
      <c r="Q987">
        <v>1327110</v>
      </c>
      <c r="R987">
        <v>8</v>
      </c>
      <c r="S987">
        <v>8</v>
      </c>
      <c r="U987">
        <v>3</v>
      </c>
      <c r="V987">
        <v>1</v>
      </c>
      <c r="W987">
        <v>3</v>
      </c>
      <c r="X987">
        <v>1</v>
      </c>
      <c r="AA987" t="s">
        <v>9640</v>
      </c>
      <c r="AB987" t="s">
        <v>54</v>
      </c>
      <c r="AC987" t="s">
        <v>9641</v>
      </c>
      <c r="AD987" t="s">
        <v>54</v>
      </c>
      <c r="AE987" t="s">
        <v>54</v>
      </c>
      <c r="AF987" t="s">
        <v>54</v>
      </c>
      <c r="AG987" t="s">
        <v>54</v>
      </c>
      <c r="AH987" t="s">
        <v>54</v>
      </c>
      <c r="AI987" t="s">
        <v>54</v>
      </c>
      <c r="AJ987" t="s">
        <v>9642</v>
      </c>
      <c r="AK987" t="s">
        <v>54</v>
      </c>
      <c r="AL987" t="s">
        <v>9643</v>
      </c>
      <c r="AM987" t="s">
        <v>9644</v>
      </c>
      <c r="AN987" t="s">
        <v>9645</v>
      </c>
      <c r="AQ987">
        <v>130850020</v>
      </c>
      <c r="AR987">
        <v>130850020002</v>
      </c>
      <c r="AS987">
        <v>13085002000203</v>
      </c>
      <c r="AT987" t="s">
        <v>57</v>
      </c>
      <c r="AU987" t="str">
        <f t="shared" si="15"/>
        <v>3E</v>
      </c>
    </row>
    <row r="988" spans="1:47" x14ac:dyDescent="0.3">
      <c r="A988">
        <v>20595774</v>
      </c>
      <c r="B988" t="s">
        <v>9646</v>
      </c>
      <c r="C988" t="s">
        <v>9647</v>
      </c>
      <c r="D988" t="s">
        <v>9648</v>
      </c>
      <c r="E988" t="s">
        <v>9648</v>
      </c>
      <c r="F988">
        <v>2021</v>
      </c>
      <c r="G988" t="s">
        <v>50</v>
      </c>
      <c r="H988" t="s">
        <v>51</v>
      </c>
      <c r="I988" t="s">
        <v>52</v>
      </c>
      <c r="J988" t="s">
        <v>351</v>
      </c>
      <c r="K988">
        <v>9</v>
      </c>
      <c r="L988">
        <v>901</v>
      </c>
      <c r="M988">
        <v>90150</v>
      </c>
      <c r="N988">
        <v>4</v>
      </c>
      <c r="O988">
        <v>8</v>
      </c>
      <c r="P988">
        <v>4</v>
      </c>
      <c r="Q988">
        <v>14904600</v>
      </c>
      <c r="R988">
        <v>26</v>
      </c>
      <c r="S988">
        <v>23</v>
      </c>
      <c r="T988">
        <v>3</v>
      </c>
      <c r="U988">
        <v>5</v>
      </c>
      <c r="V988">
        <v>2</v>
      </c>
      <c r="W988">
        <v>5</v>
      </c>
      <c r="X988">
        <v>1</v>
      </c>
      <c r="AA988" t="s">
        <v>9649</v>
      </c>
      <c r="AB988" t="s">
        <v>9650</v>
      </c>
      <c r="AC988" t="s">
        <v>9651</v>
      </c>
      <c r="AD988" t="s">
        <v>54</v>
      </c>
      <c r="AE988" t="s">
        <v>54</v>
      </c>
      <c r="AF988" t="s">
        <v>9652</v>
      </c>
      <c r="AG988" t="s">
        <v>68</v>
      </c>
      <c r="AH988" t="s">
        <v>9653</v>
      </c>
      <c r="AI988" t="s">
        <v>8277</v>
      </c>
      <c r="AJ988" t="s">
        <v>9654</v>
      </c>
      <c r="AK988" t="s">
        <v>9655</v>
      </c>
      <c r="AL988" t="s">
        <v>9656</v>
      </c>
      <c r="AM988" t="s">
        <v>9657</v>
      </c>
      <c r="AN988" t="s">
        <v>9658</v>
      </c>
      <c r="AQ988">
        <v>90150307</v>
      </c>
      <c r="AR988">
        <v>90150307007</v>
      </c>
      <c r="AS988">
        <v>9015030700701</v>
      </c>
      <c r="AT988" t="s">
        <v>57</v>
      </c>
      <c r="AU988" t="str">
        <f t="shared" si="15"/>
        <v>5G</v>
      </c>
    </row>
    <row r="989" spans="1:47" x14ac:dyDescent="0.3">
      <c r="A989">
        <v>20603436</v>
      </c>
      <c r="B989" t="s">
        <v>9659</v>
      </c>
      <c r="C989" t="s">
        <v>9660</v>
      </c>
      <c r="D989" t="s">
        <v>9661</v>
      </c>
      <c r="E989" t="s">
        <v>9662</v>
      </c>
      <c r="F989">
        <v>2021</v>
      </c>
      <c r="G989" t="s">
        <v>1118</v>
      </c>
      <c r="H989" t="s">
        <v>1119</v>
      </c>
      <c r="I989" t="s">
        <v>1120</v>
      </c>
      <c r="J989" t="s">
        <v>1121</v>
      </c>
      <c r="K989">
        <v>17</v>
      </c>
      <c r="L989">
        <v>1701</v>
      </c>
      <c r="M989">
        <v>170150</v>
      </c>
      <c r="N989">
        <v>4</v>
      </c>
      <c r="O989">
        <v>9</v>
      </c>
      <c r="P989">
        <v>2</v>
      </c>
      <c r="Q989">
        <v>16447200</v>
      </c>
      <c r="R989">
        <v>77</v>
      </c>
      <c r="S989">
        <v>66</v>
      </c>
      <c r="T989">
        <v>11</v>
      </c>
      <c r="U989">
        <v>5</v>
      </c>
      <c r="V989">
        <v>3</v>
      </c>
      <c r="W989">
        <v>5</v>
      </c>
      <c r="X989">
        <v>1</v>
      </c>
      <c r="AA989" t="s">
        <v>1147</v>
      </c>
      <c r="AB989" t="s">
        <v>9663</v>
      </c>
      <c r="AC989" t="s">
        <v>4030</v>
      </c>
      <c r="AD989" t="s">
        <v>54</v>
      </c>
      <c r="AE989" t="s">
        <v>54</v>
      </c>
      <c r="AF989" t="s">
        <v>9664</v>
      </c>
      <c r="AG989" t="s">
        <v>68</v>
      </c>
      <c r="AH989" t="s">
        <v>9665</v>
      </c>
      <c r="AI989" t="s">
        <v>54</v>
      </c>
      <c r="AJ989" t="s">
        <v>54</v>
      </c>
      <c r="AK989" t="s">
        <v>54</v>
      </c>
      <c r="AL989" t="s">
        <v>9666</v>
      </c>
      <c r="AM989" t="s">
        <v>9667</v>
      </c>
      <c r="AN989" t="s">
        <v>9668</v>
      </c>
      <c r="AQ989">
        <v>170150127</v>
      </c>
      <c r="AR989">
        <v>170150127009</v>
      </c>
      <c r="AS989">
        <v>17015012700913</v>
      </c>
      <c r="AT989" t="s">
        <v>57</v>
      </c>
      <c r="AU989" t="str">
        <f t="shared" si="15"/>
        <v>5B</v>
      </c>
    </row>
    <row r="990" spans="1:47" x14ac:dyDescent="0.3">
      <c r="A990">
        <v>21280952</v>
      </c>
      <c r="B990" t="s">
        <v>9669</v>
      </c>
      <c r="C990" t="s">
        <v>9670</v>
      </c>
      <c r="D990" t="s">
        <v>9671</v>
      </c>
      <c r="E990" t="s">
        <v>9672</v>
      </c>
      <c r="F990">
        <v>2021</v>
      </c>
      <c r="G990" t="s">
        <v>102</v>
      </c>
      <c r="H990" t="s">
        <v>103</v>
      </c>
      <c r="I990" t="s">
        <v>1225</v>
      </c>
      <c r="J990" t="s">
        <v>1226</v>
      </c>
      <c r="K990">
        <v>17</v>
      </c>
      <c r="L990">
        <v>1701</v>
      </c>
      <c r="M990">
        <v>170157</v>
      </c>
      <c r="N990">
        <v>4</v>
      </c>
      <c r="O990">
        <v>9</v>
      </c>
      <c r="P990">
        <v>6</v>
      </c>
      <c r="Q990">
        <v>17718730</v>
      </c>
      <c r="R990">
        <v>247</v>
      </c>
      <c r="S990">
        <v>96</v>
      </c>
      <c r="T990">
        <v>151</v>
      </c>
      <c r="U990">
        <v>5</v>
      </c>
      <c r="V990">
        <v>5</v>
      </c>
      <c r="W990">
        <v>5</v>
      </c>
      <c r="X990">
        <v>1</v>
      </c>
      <c r="AA990" t="s">
        <v>9673</v>
      </c>
      <c r="AB990" t="s">
        <v>311</v>
      </c>
      <c r="AC990" t="s">
        <v>9674</v>
      </c>
      <c r="AD990" t="s">
        <v>54</v>
      </c>
      <c r="AE990" t="s">
        <v>54</v>
      </c>
      <c r="AF990" t="s">
        <v>9675</v>
      </c>
      <c r="AG990" t="s">
        <v>68</v>
      </c>
      <c r="AH990" t="s">
        <v>54</v>
      </c>
      <c r="AI990" t="s">
        <v>54</v>
      </c>
      <c r="AJ990" t="s">
        <v>54</v>
      </c>
      <c r="AK990" t="s">
        <v>54</v>
      </c>
      <c r="AL990" t="s">
        <v>9671</v>
      </c>
      <c r="AM990" t="s">
        <v>9676</v>
      </c>
      <c r="AN990" t="s">
        <v>9677</v>
      </c>
      <c r="AQ990">
        <v>170157004</v>
      </c>
      <c r="AR990">
        <v>170157004007</v>
      </c>
      <c r="AS990">
        <v>17015700400701</v>
      </c>
      <c r="AT990" t="s">
        <v>57</v>
      </c>
      <c r="AU990" t="str">
        <f t="shared" si="15"/>
        <v>5Q</v>
      </c>
    </row>
    <row r="991" spans="1:47" x14ac:dyDescent="0.3">
      <c r="A991">
        <v>20615537</v>
      </c>
      <c r="B991" t="s">
        <v>9678</v>
      </c>
      <c r="C991" t="s">
        <v>9679</v>
      </c>
      <c r="D991" t="s">
        <v>9680</v>
      </c>
      <c r="E991" t="s">
        <v>9681</v>
      </c>
      <c r="F991">
        <v>2021</v>
      </c>
      <c r="G991" t="s">
        <v>215</v>
      </c>
      <c r="H991" t="s">
        <v>2932</v>
      </c>
      <c r="I991" t="s">
        <v>7931</v>
      </c>
      <c r="J991" t="s">
        <v>9682</v>
      </c>
      <c r="K991">
        <v>17</v>
      </c>
      <c r="L991">
        <v>1701</v>
      </c>
      <c r="M991">
        <v>170150</v>
      </c>
      <c r="N991">
        <v>4</v>
      </c>
      <c r="O991">
        <v>9</v>
      </c>
      <c r="P991">
        <v>3</v>
      </c>
      <c r="Q991">
        <v>10072124</v>
      </c>
      <c r="R991">
        <v>105</v>
      </c>
      <c r="S991">
        <v>81</v>
      </c>
      <c r="T991">
        <v>24</v>
      </c>
      <c r="U991">
        <v>5</v>
      </c>
      <c r="V991">
        <v>4</v>
      </c>
      <c r="W991">
        <v>5</v>
      </c>
      <c r="X991">
        <v>1</v>
      </c>
      <c r="AA991" t="s">
        <v>9683</v>
      </c>
      <c r="AB991" t="s">
        <v>9684</v>
      </c>
      <c r="AC991" t="s">
        <v>9685</v>
      </c>
      <c r="AD991" t="s">
        <v>54</v>
      </c>
      <c r="AE991" t="s">
        <v>2192</v>
      </c>
      <c r="AF991" t="s">
        <v>9686</v>
      </c>
      <c r="AG991" t="s">
        <v>69</v>
      </c>
      <c r="AH991" t="s">
        <v>54</v>
      </c>
      <c r="AI991" t="s">
        <v>54</v>
      </c>
      <c r="AJ991" t="s">
        <v>2310</v>
      </c>
      <c r="AK991" t="s">
        <v>54</v>
      </c>
      <c r="AL991" t="s">
        <v>9687</v>
      </c>
      <c r="AM991" t="s">
        <v>9688</v>
      </c>
      <c r="AN991" t="s">
        <v>9689</v>
      </c>
      <c r="AQ991">
        <v>170150053</v>
      </c>
      <c r="AR991">
        <v>170150053002</v>
      </c>
      <c r="AS991">
        <v>17015005300204</v>
      </c>
      <c r="AT991" t="s">
        <v>57</v>
      </c>
      <c r="AU991" t="str">
        <f t="shared" si="15"/>
        <v>5C</v>
      </c>
    </row>
    <row r="992" spans="1:47" x14ac:dyDescent="0.3">
      <c r="A992">
        <v>20624407</v>
      </c>
      <c r="B992" t="s">
        <v>9690</v>
      </c>
      <c r="C992" t="s">
        <v>9691</v>
      </c>
      <c r="D992" t="s">
        <v>9692</v>
      </c>
      <c r="E992" t="s">
        <v>9693</v>
      </c>
      <c r="F992">
        <v>2021</v>
      </c>
      <c r="G992" t="s">
        <v>166</v>
      </c>
      <c r="H992" t="s">
        <v>889</v>
      </c>
      <c r="I992" t="s">
        <v>890</v>
      </c>
      <c r="J992" t="s">
        <v>891</v>
      </c>
      <c r="K992">
        <v>21</v>
      </c>
      <c r="L992">
        <v>2101</v>
      </c>
      <c r="M992">
        <v>210150</v>
      </c>
      <c r="N992">
        <v>4</v>
      </c>
      <c r="O992">
        <v>1</v>
      </c>
      <c r="P992">
        <v>6</v>
      </c>
      <c r="Q992">
        <v>9650450</v>
      </c>
      <c r="R992">
        <v>194</v>
      </c>
      <c r="S992">
        <v>180</v>
      </c>
      <c r="T992">
        <v>14</v>
      </c>
      <c r="U992">
        <v>5</v>
      </c>
      <c r="V992">
        <v>4</v>
      </c>
      <c r="W992">
        <v>5</v>
      </c>
      <c r="X992">
        <v>1</v>
      </c>
      <c r="AA992" t="s">
        <v>9694</v>
      </c>
      <c r="AB992" t="s">
        <v>9695</v>
      </c>
      <c r="AC992" t="s">
        <v>311</v>
      </c>
      <c r="AD992" t="s">
        <v>9696</v>
      </c>
      <c r="AE992" t="s">
        <v>54</v>
      </c>
      <c r="AF992" t="s">
        <v>54</v>
      </c>
      <c r="AG992" t="s">
        <v>54</v>
      </c>
      <c r="AH992" t="s">
        <v>54</v>
      </c>
      <c r="AI992" t="s">
        <v>54</v>
      </c>
      <c r="AJ992" t="s">
        <v>54</v>
      </c>
      <c r="AK992" t="s">
        <v>1363</v>
      </c>
      <c r="AL992" t="s">
        <v>9697</v>
      </c>
      <c r="AM992" t="s">
        <v>9698</v>
      </c>
      <c r="AN992" t="s">
        <v>9699</v>
      </c>
      <c r="AQ992">
        <v>210150009</v>
      </c>
      <c r="AR992">
        <v>210150009008</v>
      </c>
      <c r="AS992">
        <v>21015000900806</v>
      </c>
      <c r="AT992" t="s">
        <v>57</v>
      </c>
      <c r="AU992" t="str">
        <f t="shared" si="15"/>
        <v>5H</v>
      </c>
    </row>
    <row r="993" spans="1:47" x14ac:dyDescent="0.3">
      <c r="A993">
        <v>20916321</v>
      </c>
      <c r="B993" t="s">
        <v>9700</v>
      </c>
      <c r="C993" t="s">
        <v>9701</v>
      </c>
      <c r="D993" t="s">
        <v>9702</v>
      </c>
      <c r="E993" t="s">
        <v>9703</v>
      </c>
      <c r="F993">
        <v>2021</v>
      </c>
      <c r="G993" t="s">
        <v>1118</v>
      </c>
      <c r="H993" t="s">
        <v>1119</v>
      </c>
      <c r="I993" t="s">
        <v>1120</v>
      </c>
      <c r="J993" t="s">
        <v>1121</v>
      </c>
      <c r="K993">
        <v>17</v>
      </c>
      <c r="L993">
        <v>1701</v>
      </c>
      <c r="M993">
        <v>170150</v>
      </c>
      <c r="N993">
        <v>4</v>
      </c>
      <c r="O993">
        <v>9</v>
      </c>
      <c r="P993">
        <v>2</v>
      </c>
      <c r="Q993">
        <v>19626188</v>
      </c>
      <c r="R993">
        <v>271</v>
      </c>
      <c r="S993">
        <v>260</v>
      </c>
      <c r="T993">
        <v>11</v>
      </c>
      <c r="U993">
        <v>5</v>
      </c>
      <c r="V993">
        <v>5</v>
      </c>
      <c r="W993">
        <v>5</v>
      </c>
      <c r="X993">
        <v>1</v>
      </c>
      <c r="AA993" t="s">
        <v>1007</v>
      </c>
      <c r="AB993" t="s">
        <v>9704</v>
      </c>
      <c r="AC993" t="s">
        <v>9705</v>
      </c>
      <c r="AD993" t="s">
        <v>54</v>
      </c>
      <c r="AE993" t="s">
        <v>54</v>
      </c>
      <c r="AF993" t="s">
        <v>9706</v>
      </c>
      <c r="AG993" t="s">
        <v>1010</v>
      </c>
      <c r="AH993" t="s">
        <v>9707</v>
      </c>
      <c r="AI993" t="s">
        <v>1265</v>
      </c>
      <c r="AJ993" t="s">
        <v>1265</v>
      </c>
      <c r="AK993" t="s">
        <v>54</v>
      </c>
      <c r="AL993" t="s">
        <v>9708</v>
      </c>
      <c r="AM993" t="s">
        <v>9709</v>
      </c>
      <c r="AN993" t="s">
        <v>9710</v>
      </c>
      <c r="AQ993">
        <v>170150173</v>
      </c>
      <c r="AR993">
        <v>170150173012</v>
      </c>
      <c r="AS993">
        <v>17015017301204</v>
      </c>
      <c r="AT993" t="s">
        <v>57</v>
      </c>
      <c r="AU993" t="str">
        <f t="shared" si="15"/>
        <v>5B</v>
      </c>
    </row>
    <row r="994" spans="1:47" x14ac:dyDescent="0.3">
      <c r="A994">
        <v>20621024</v>
      </c>
      <c r="B994" t="s">
        <v>9711</v>
      </c>
      <c r="C994" t="s">
        <v>9712</v>
      </c>
      <c r="D994" t="s">
        <v>9713</v>
      </c>
      <c r="E994" t="s">
        <v>9714</v>
      </c>
      <c r="F994">
        <v>2021</v>
      </c>
      <c r="G994" t="s">
        <v>215</v>
      </c>
      <c r="H994" t="s">
        <v>2727</v>
      </c>
      <c r="I994" t="s">
        <v>5766</v>
      </c>
      <c r="J994" t="s">
        <v>5767</v>
      </c>
      <c r="K994">
        <v>9</v>
      </c>
      <c r="L994">
        <v>901</v>
      </c>
      <c r="M994">
        <v>90150</v>
      </c>
      <c r="N994">
        <v>4</v>
      </c>
      <c r="O994">
        <v>8</v>
      </c>
      <c r="P994">
        <v>3</v>
      </c>
      <c r="Q994">
        <v>18335614</v>
      </c>
      <c r="R994">
        <v>55</v>
      </c>
      <c r="S994">
        <v>52</v>
      </c>
      <c r="T994">
        <v>3</v>
      </c>
      <c r="U994">
        <v>5</v>
      </c>
      <c r="V994">
        <v>3</v>
      </c>
      <c r="W994">
        <v>5</v>
      </c>
      <c r="X994">
        <v>1</v>
      </c>
      <c r="AA994" t="s">
        <v>9715</v>
      </c>
      <c r="AB994" t="s">
        <v>54</v>
      </c>
      <c r="AC994" t="s">
        <v>9716</v>
      </c>
      <c r="AD994" t="s">
        <v>9717</v>
      </c>
      <c r="AE994" t="s">
        <v>9718</v>
      </c>
      <c r="AF994" t="s">
        <v>54</v>
      </c>
      <c r="AG994" t="s">
        <v>54</v>
      </c>
      <c r="AH994" t="s">
        <v>54</v>
      </c>
      <c r="AI994" t="s">
        <v>54</v>
      </c>
      <c r="AJ994" t="s">
        <v>3291</v>
      </c>
      <c r="AK994" t="s">
        <v>54</v>
      </c>
      <c r="AL994" t="s">
        <v>9719</v>
      </c>
      <c r="AM994" t="s">
        <v>9720</v>
      </c>
      <c r="AN994" t="s">
        <v>9721</v>
      </c>
      <c r="AQ994">
        <v>90150477</v>
      </c>
      <c r="AR994">
        <v>90150477007</v>
      </c>
      <c r="AS994">
        <v>9015047700701</v>
      </c>
      <c r="AT994" t="s">
        <v>57</v>
      </c>
      <c r="AU994" t="str">
        <f t="shared" si="15"/>
        <v>5C</v>
      </c>
    </row>
    <row r="995" spans="1:47" x14ac:dyDescent="0.3">
      <c r="A995">
        <v>20610317</v>
      </c>
      <c r="B995" t="s">
        <v>9722</v>
      </c>
      <c r="C995" t="s">
        <v>9723</v>
      </c>
      <c r="D995" t="s">
        <v>9724</v>
      </c>
      <c r="E995" t="s">
        <v>9724</v>
      </c>
      <c r="F995">
        <v>2021</v>
      </c>
      <c r="G995" t="s">
        <v>1118</v>
      </c>
      <c r="H995" t="s">
        <v>1119</v>
      </c>
      <c r="I995" t="s">
        <v>1120</v>
      </c>
      <c r="J995" t="s">
        <v>1121</v>
      </c>
      <c r="K995">
        <v>17</v>
      </c>
      <c r="L995">
        <v>1701</v>
      </c>
      <c r="M995">
        <v>170150</v>
      </c>
      <c r="N995">
        <v>4</v>
      </c>
      <c r="O995">
        <v>9</v>
      </c>
      <c r="P995">
        <v>2</v>
      </c>
      <c r="Q995">
        <v>51223840</v>
      </c>
      <c r="R995">
        <v>886</v>
      </c>
      <c r="S995">
        <v>809</v>
      </c>
      <c r="T995">
        <v>77</v>
      </c>
      <c r="U995">
        <v>5</v>
      </c>
      <c r="V995">
        <v>5</v>
      </c>
      <c r="W995">
        <v>5</v>
      </c>
      <c r="X995">
        <v>1</v>
      </c>
      <c r="AA995" t="s">
        <v>170</v>
      </c>
      <c r="AB995" t="s">
        <v>9725</v>
      </c>
      <c r="AC995" t="s">
        <v>9726</v>
      </c>
      <c r="AD995" t="s">
        <v>54</v>
      </c>
      <c r="AE995" t="s">
        <v>54</v>
      </c>
      <c r="AF995" t="s">
        <v>54</v>
      </c>
      <c r="AG995" t="s">
        <v>69</v>
      </c>
      <c r="AH995" t="s">
        <v>54</v>
      </c>
      <c r="AI995" t="s">
        <v>54</v>
      </c>
      <c r="AJ995" t="s">
        <v>54</v>
      </c>
      <c r="AK995" t="s">
        <v>54</v>
      </c>
      <c r="AL995" t="s">
        <v>9727</v>
      </c>
      <c r="AM995" t="s">
        <v>9728</v>
      </c>
      <c r="AN995" t="s">
        <v>9729</v>
      </c>
      <c r="AQ995">
        <v>170150136</v>
      </c>
      <c r="AR995">
        <v>170150136007</v>
      </c>
      <c r="AS995">
        <v>17015013600702</v>
      </c>
      <c r="AT995" t="s">
        <v>767</v>
      </c>
      <c r="AU995" t="str">
        <f t="shared" si="15"/>
        <v>5B</v>
      </c>
    </row>
    <row r="996" spans="1:47" x14ac:dyDescent="0.3">
      <c r="A996">
        <v>21281386</v>
      </c>
      <c r="B996" t="s">
        <v>9730</v>
      </c>
      <c r="C996" t="s">
        <v>9731</v>
      </c>
      <c r="D996" t="s">
        <v>9732</v>
      </c>
      <c r="E996" t="s">
        <v>49</v>
      </c>
      <c r="F996">
        <v>2021</v>
      </c>
      <c r="G996" t="s">
        <v>102</v>
      </c>
      <c r="H996" t="s">
        <v>103</v>
      </c>
      <c r="I996" t="s">
        <v>1225</v>
      </c>
      <c r="J996" t="s">
        <v>1226</v>
      </c>
      <c r="K996">
        <v>9</v>
      </c>
      <c r="L996">
        <v>901</v>
      </c>
      <c r="M996">
        <v>90150</v>
      </c>
      <c r="N996">
        <v>4</v>
      </c>
      <c r="O996">
        <v>8</v>
      </c>
      <c r="P996">
        <v>6</v>
      </c>
      <c r="Q996">
        <v>23249694</v>
      </c>
      <c r="R996">
        <v>19</v>
      </c>
      <c r="S996">
        <v>10</v>
      </c>
      <c r="T996">
        <v>9</v>
      </c>
      <c r="U996">
        <v>5</v>
      </c>
      <c r="V996">
        <v>2</v>
      </c>
      <c r="W996">
        <v>5</v>
      </c>
      <c r="X996">
        <v>1</v>
      </c>
      <c r="AA996" t="s">
        <v>688</v>
      </c>
      <c r="AB996" t="s">
        <v>9733</v>
      </c>
      <c r="AC996" t="s">
        <v>8485</v>
      </c>
      <c r="AD996" t="s">
        <v>54</v>
      </c>
      <c r="AE996" t="s">
        <v>54</v>
      </c>
      <c r="AF996" t="s">
        <v>54</v>
      </c>
      <c r="AG996" t="s">
        <v>54</v>
      </c>
      <c r="AH996" t="s">
        <v>54</v>
      </c>
      <c r="AI996" t="s">
        <v>54</v>
      </c>
      <c r="AJ996" t="s">
        <v>54</v>
      </c>
      <c r="AK996" t="s">
        <v>54</v>
      </c>
      <c r="AL996" t="s">
        <v>9734</v>
      </c>
      <c r="AM996" t="s">
        <v>6720</v>
      </c>
      <c r="AN996" t="s">
        <v>6721</v>
      </c>
      <c r="AQ996">
        <v>90150147</v>
      </c>
      <c r="AR996">
        <v>90150147007</v>
      </c>
      <c r="AS996">
        <v>9015014700707</v>
      </c>
      <c r="AT996" t="s">
        <v>57</v>
      </c>
      <c r="AU996" t="str">
        <f t="shared" si="15"/>
        <v>5Q</v>
      </c>
    </row>
    <row r="997" spans="1:47" x14ac:dyDescent="0.3">
      <c r="A997">
        <v>20617850</v>
      </c>
      <c r="B997" t="s">
        <v>9735</v>
      </c>
      <c r="C997" t="s">
        <v>9736</v>
      </c>
      <c r="D997" t="s">
        <v>9737</v>
      </c>
      <c r="E997" t="s">
        <v>9738</v>
      </c>
      <c r="F997">
        <v>2021</v>
      </c>
      <c r="G997" t="s">
        <v>50</v>
      </c>
      <c r="H997" t="s">
        <v>51</v>
      </c>
      <c r="I997" t="s">
        <v>78</v>
      </c>
      <c r="J997" t="s">
        <v>79</v>
      </c>
      <c r="K997">
        <v>7</v>
      </c>
      <c r="L997">
        <v>701</v>
      </c>
      <c r="M997">
        <v>70150</v>
      </c>
      <c r="N997">
        <v>4</v>
      </c>
      <c r="O997">
        <v>7</v>
      </c>
      <c r="P997">
        <v>4</v>
      </c>
      <c r="Q997">
        <v>56965707</v>
      </c>
      <c r="R997">
        <v>31</v>
      </c>
      <c r="S997">
        <v>22</v>
      </c>
      <c r="T997">
        <v>9</v>
      </c>
      <c r="U997">
        <v>5</v>
      </c>
      <c r="V997">
        <v>2</v>
      </c>
      <c r="W997">
        <v>5</v>
      </c>
      <c r="X997">
        <v>1</v>
      </c>
      <c r="AA997" t="s">
        <v>9739</v>
      </c>
      <c r="AB997" t="s">
        <v>9740</v>
      </c>
      <c r="AC997" t="s">
        <v>5368</v>
      </c>
      <c r="AD997" t="s">
        <v>54</v>
      </c>
      <c r="AE997" t="s">
        <v>54</v>
      </c>
      <c r="AF997" t="s">
        <v>9741</v>
      </c>
      <c r="AG997" t="s">
        <v>54</v>
      </c>
      <c r="AH997" t="s">
        <v>54</v>
      </c>
      <c r="AI997" t="s">
        <v>54</v>
      </c>
      <c r="AJ997" t="s">
        <v>54</v>
      </c>
      <c r="AK997" t="s">
        <v>54</v>
      </c>
      <c r="AL997" t="s">
        <v>9742</v>
      </c>
      <c r="AM997" t="s">
        <v>9743</v>
      </c>
      <c r="AN997" t="s">
        <v>9744</v>
      </c>
      <c r="AQ997">
        <v>70150023</v>
      </c>
      <c r="AR997">
        <v>70150023001</v>
      </c>
      <c r="AS997">
        <v>7015002300101</v>
      </c>
      <c r="AT997" t="s">
        <v>57</v>
      </c>
      <c r="AU997" t="str">
        <f t="shared" si="15"/>
        <v>5G</v>
      </c>
    </row>
    <row r="998" spans="1:47" x14ac:dyDescent="0.3">
      <c r="A998">
        <v>21242492</v>
      </c>
      <c r="B998" t="s">
        <v>9745</v>
      </c>
      <c r="C998" t="s">
        <v>9746</v>
      </c>
      <c r="D998" t="s">
        <v>9747</v>
      </c>
      <c r="E998" t="s">
        <v>9748</v>
      </c>
      <c r="F998">
        <v>2021</v>
      </c>
      <c r="G998" t="s">
        <v>230</v>
      </c>
      <c r="H998" t="s">
        <v>1052</v>
      </c>
      <c r="I998" t="s">
        <v>1053</v>
      </c>
      <c r="J998" t="s">
        <v>1248</v>
      </c>
      <c r="K998">
        <v>9</v>
      </c>
      <c r="L998">
        <v>901</v>
      </c>
      <c r="M998">
        <v>90150</v>
      </c>
      <c r="N998">
        <v>4</v>
      </c>
      <c r="O998">
        <v>8</v>
      </c>
      <c r="P998">
        <v>6</v>
      </c>
      <c r="Q998">
        <v>13842410</v>
      </c>
      <c r="R998">
        <v>997</v>
      </c>
      <c r="S998">
        <v>909</v>
      </c>
      <c r="T998">
        <v>88</v>
      </c>
      <c r="U998">
        <v>5</v>
      </c>
      <c r="V998">
        <v>5</v>
      </c>
      <c r="W998">
        <v>5</v>
      </c>
      <c r="X998">
        <v>1</v>
      </c>
      <c r="AA998" t="s">
        <v>9749</v>
      </c>
      <c r="AB998" t="s">
        <v>9750</v>
      </c>
      <c r="AC998" t="s">
        <v>9751</v>
      </c>
      <c r="AD998" t="s">
        <v>54</v>
      </c>
      <c r="AE998" t="s">
        <v>54</v>
      </c>
      <c r="AF998" t="s">
        <v>54</v>
      </c>
      <c r="AG998" t="s">
        <v>54</v>
      </c>
      <c r="AH998" t="s">
        <v>54</v>
      </c>
      <c r="AI998" t="s">
        <v>54</v>
      </c>
      <c r="AJ998" t="s">
        <v>54</v>
      </c>
      <c r="AK998" t="s">
        <v>54</v>
      </c>
      <c r="AL998" t="s">
        <v>9752</v>
      </c>
      <c r="AM998" t="s">
        <v>9753</v>
      </c>
      <c r="AN998" t="s">
        <v>9754</v>
      </c>
      <c r="AQ998">
        <v>90150114</v>
      </c>
      <c r="AR998">
        <v>90150114001</v>
      </c>
      <c r="AS998">
        <v>9015011400104</v>
      </c>
      <c r="AT998" t="s">
        <v>74</v>
      </c>
      <c r="AU998" t="str">
        <f t="shared" si="15"/>
        <v>5N</v>
      </c>
    </row>
    <row r="999" spans="1:47" x14ac:dyDescent="0.3">
      <c r="A999">
        <v>20621540</v>
      </c>
      <c r="B999" t="s">
        <v>9755</v>
      </c>
      <c r="C999" t="s">
        <v>9756</v>
      </c>
      <c r="D999" t="s">
        <v>9757</v>
      </c>
      <c r="E999" t="s">
        <v>9758</v>
      </c>
      <c r="F999">
        <v>2021</v>
      </c>
      <c r="G999" t="s">
        <v>50</v>
      </c>
      <c r="H999" t="s">
        <v>51</v>
      </c>
      <c r="I999" t="s">
        <v>1311</v>
      </c>
      <c r="J999" t="s">
        <v>1312</v>
      </c>
      <c r="K999">
        <v>19</v>
      </c>
      <c r="L999">
        <v>1905</v>
      </c>
      <c r="M999">
        <v>190550</v>
      </c>
      <c r="N999">
        <v>3</v>
      </c>
      <c r="O999">
        <v>7</v>
      </c>
      <c r="P999">
        <v>4</v>
      </c>
      <c r="Q999">
        <v>7124475</v>
      </c>
      <c r="R999">
        <v>30</v>
      </c>
      <c r="S999">
        <v>20</v>
      </c>
      <c r="T999">
        <v>10</v>
      </c>
      <c r="U999">
        <v>5</v>
      </c>
      <c r="V999">
        <v>2</v>
      </c>
      <c r="W999">
        <v>5</v>
      </c>
      <c r="X999">
        <v>1</v>
      </c>
      <c r="AA999" t="s">
        <v>9759</v>
      </c>
      <c r="AB999" t="s">
        <v>314</v>
      </c>
      <c r="AC999" t="s">
        <v>9760</v>
      </c>
      <c r="AD999" t="s">
        <v>54</v>
      </c>
      <c r="AE999" t="s">
        <v>54</v>
      </c>
      <c r="AF999" t="s">
        <v>54</v>
      </c>
      <c r="AG999" t="s">
        <v>54</v>
      </c>
      <c r="AH999" t="s">
        <v>54</v>
      </c>
      <c r="AI999" t="s">
        <v>54</v>
      </c>
      <c r="AJ999" t="s">
        <v>54</v>
      </c>
      <c r="AK999" t="s">
        <v>54</v>
      </c>
      <c r="AL999" t="s">
        <v>9761</v>
      </c>
      <c r="AM999" t="s">
        <v>9762</v>
      </c>
      <c r="AN999" t="s">
        <v>9757</v>
      </c>
      <c r="AO999">
        <v>-78.761104000000003</v>
      </c>
      <c r="AP999">
        <v>-3.8342040000000002</v>
      </c>
      <c r="AQ999">
        <v>190550002</v>
      </c>
      <c r="AR999">
        <v>190550002004</v>
      </c>
      <c r="AS999">
        <v>19055000200403</v>
      </c>
      <c r="AT999" t="s">
        <v>752</v>
      </c>
      <c r="AU999" t="str">
        <f t="shared" si="15"/>
        <v>5G</v>
      </c>
    </row>
    <row r="1000" spans="1:47" x14ac:dyDescent="0.3">
      <c r="A1000">
        <v>20581444</v>
      </c>
      <c r="B1000" t="s">
        <v>9763</v>
      </c>
      <c r="C1000" t="s">
        <v>9764</v>
      </c>
      <c r="D1000" t="s">
        <v>9765</v>
      </c>
      <c r="E1000" t="s">
        <v>9765</v>
      </c>
      <c r="F1000">
        <v>2021</v>
      </c>
      <c r="G1000" t="s">
        <v>166</v>
      </c>
      <c r="H1000" t="s">
        <v>1801</v>
      </c>
      <c r="I1000" t="s">
        <v>9766</v>
      </c>
      <c r="J1000" t="s">
        <v>9767</v>
      </c>
      <c r="K1000">
        <v>17</v>
      </c>
      <c r="L1000">
        <v>1701</v>
      </c>
      <c r="M1000">
        <v>170150</v>
      </c>
      <c r="N1000">
        <v>4</v>
      </c>
      <c r="O1000">
        <v>9</v>
      </c>
      <c r="P1000">
        <v>6</v>
      </c>
      <c r="Q1000">
        <v>6041030</v>
      </c>
      <c r="R1000">
        <v>98</v>
      </c>
      <c r="S1000">
        <v>83</v>
      </c>
      <c r="T1000">
        <v>15</v>
      </c>
      <c r="U1000">
        <v>5</v>
      </c>
      <c r="V1000">
        <v>3</v>
      </c>
      <c r="W1000">
        <v>5</v>
      </c>
      <c r="X1000">
        <v>1</v>
      </c>
      <c r="AA1000" t="s">
        <v>184</v>
      </c>
      <c r="AB1000" t="s">
        <v>4971</v>
      </c>
      <c r="AC1000" t="s">
        <v>4972</v>
      </c>
      <c r="AD1000" t="s">
        <v>54</v>
      </c>
      <c r="AE1000" t="s">
        <v>438</v>
      </c>
      <c r="AF1000" t="s">
        <v>6300</v>
      </c>
      <c r="AG1000" t="s">
        <v>4527</v>
      </c>
      <c r="AH1000" t="s">
        <v>9768</v>
      </c>
      <c r="AI1000" t="s">
        <v>54</v>
      </c>
      <c r="AJ1000" t="s">
        <v>438</v>
      </c>
      <c r="AK1000" t="s">
        <v>54</v>
      </c>
      <c r="AL1000" t="s">
        <v>9769</v>
      </c>
      <c r="AM1000" t="s">
        <v>9770</v>
      </c>
      <c r="AN1000" t="s">
        <v>9771</v>
      </c>
      <c r="AQ1000">
        <v>170150146</v>
      </c>
      <c r="AR1000">
        <v>170150146002</v>
      </c>
      <c r="AS1000">
        <v>17015014600201</v>
      </c>
      <c r="AT1000" t="s">
        <v>57</v>
      </c>
      <c r="AU1000" t="str">
        <f t="shared" si="15"/>
        <v>5H</v>
      </c>
    </row>
    <row r="1001" spans="1:47" x14ac:dyDescent="0.3">
      <c r="A1001">
        <v>21122963</v>
      </c>
      <c r="B1001" t="s">
        <v>9772</v>
      </c>
      <c r="C1001" t="s">
        <v>9773</v>
      </c>
      <c r="D1001" t="s">
        <v>9774</v>
      </c>
      <c r="E1001" t="s">
        <v>9775</v>
      </c>
      <c r="F1001">
        <v>2021</v>
      </c>
      <c r="G1001" t="s">
        <v>50</v>
      </c>
      <c r="H1001" t="s">
        <v>179</v>
      </c>
      <c r="I1001" t="s">
        <v>2848</v>
      </c>
      <c r="J1001" t="s">
        <v>4820</v>
      </c>
      <c r="K1001">
        <v>17</v>
      </c>
      <c r="L1001">
        <v>1701</v>
      </c>
      <c r="M1001">
        <v>170150</v>
      </c>
      <c r="N1001">
        <v>4</v>
      </c>
      <c r="O1001">
        <v>9</v>
      </c>
      <c r="P1001">
        <v>4</v>
      </c>
      <c r="Q1001">
        <v>7759275</v>
      </c>
      <c r="R1001">
        <v>15</v>
      </c>
      <c r="S1001">
        <v>9</v>
      </c>
      <c r="T1001">
        <v>6</v>
      </c>
      <c r="U1001">
        <v>5</v>
      </c>
      <c r="V1001">
        <v>2</v>
      </c>
      <c r="W1001">
        <v>5</v>
      </c>
      <c r="X1001">
        <v>1</v>
      </c>
      <c r="AA1001" t="s">
        <v>7995</v>
      </c>
      <c r="AB1001" t="s">
        <v>7996</v>
      </c>
      <c r="AC1001" t="s">
        <v>984</v>
      </c>
      <c r="AD1001" t="s">
        <v>54</v>
      </c>
      <c r="AE1001" t="s">
        <v>54</v>
      </c>
      <c r="AF1001" t="s">
        <v>54</v>
      </c>
      <c r="AG1001" t="s">
        <v>69</v>
      </c>
      <c r="AH1001" t="s">
        <v>54</v>
      </c>
      <c r="AI1001" t="s">
        <v>54</v>
      </c>
      <c r="AJ1001" t="s">
        <v>54</v>
      </c>
      <c r="AK1001" t="s">
        <v>54</v>
      </c>
      <c r="AL1001" t="s">
        <v>7997</v>
      </c>
      <c r="AM1001" t="s">
        <v>7998</v>
      </c>
      <c r="AN1001" t="s">
        <v>9776</v>
      </c>
      <c r="AQ1001">
        <v>170150142</v>
      </c>
      <c r="AR1001">
        <v>170150142002</v>
      </c>
      <c r="AS1001">
        <v>17015014200201</v>
      </c>
      <c r="AT1001" t="s">
        <v>74</v>
      </c>
      <c r="AU1001" t="str">
        <f t="shared" si="15"/>
        <v>5G</v>
      </c>
    </row>
    <row r="1002" spans="1:47" x14ac:dyDescent="0.3">
      <c r="A1002">
        <v>20619915</v>
      </c>
      <c r="B1002" t="s">
        <v>9777</v>
      </c>
      <c r="C1002" t="s">
        <v>9778</v>
      </c>
      <c r="D1002" t="s">
        <v>9779</v>
      </c>
      <c r="E1002" t="s">
        <v>9780</v>
      </c>
      <c r="F1002">
        <v>2021</v>
      </c>
      <c r="G1002" t="s">
        <v>618</v>
      </c>
      <c r="H1002" t="s">
        <v>619</v>
      </c>
      <c r="I1002" t="s">
        <v>2592</v>
      </c>
      <c r="J1002" t="s">
        <v>2593</v>
      </c>
      <c r="K1002">
        <v>17</v>
      </c>
      <c r="L1002">
        <v>1701</v>
      </c>
      <c r="M1002">
        <v>170150</v>
      </c>
      <c r="N1002">
        <v>4</v>
      </c>
      <c r="O1002">
        <v>9</v>
      </c>
      <c r="P1002">
        <v>6</v>
      </c>
      <c r="Q1002">
        <v>3179121</v>
      </c>
      <c r="R1002">
        <v>170</v>
      </c>
      <c r="S1002">
        <v>103</v>
      </c>
      <c r="T1002">
        <v>67</v>
      </c>
      <c r="U1002">
        <v>4</v>
      </c>
      <c r="V1002">
        <v>4</v>
      </c>
      <c r="W1002">
        <v>4</v>
      </c>
      <c r="X1002">
        <v>1</v>
      </c>
      <c r="AA1002" t="s">
        <v>9781</v>
      </c>
      <c r="AB1002" t="s">
        <v>9782</v>
      </c>
      <c r="AC1002" t="s">
        <v>9783</v>
      </c>
      <c r="AD1002" t="s">
        <v>54</v>
      </c>
      <c r="AE1002" t="s">
        <v>54</v>
      </c>
      <c r="AF1002" t="s">
        <v>54</v>
      </c>
      <c r="AG1002" t="s">
        <v>54</v>
      </c>
      <c r="AH1002" t="s">
        <v>54</v>
      </c>
      <c r="AI1002" t="s">
        <v>54</v>
      </c>
      <c r="AJ1002" t="s">
        <v>8753</v>
      </c>
      <c r="AK1002" t="s">
        <v>54</v>
      </c>
      <c r="AL1002" t="s">
        <v>9784</v>
      </c>
      <c r="AM1002" t="s">
        <v>9785</v>
      </c>
      <c r="AN1002" t="s">
        <v>9786</v>
      </c>
      <c r="AQ1002">
        <v>170150005</v>
      </c>
      <c r="AR1002">
        <v>170150005010</v>
      </c>
      <c r="AS1002">
        <v>17015000501002</v>
      </c>
      <c r="AT1002" t="s">
        <v>57</v>
      </c>
      <c r="AU1002" t="str">
        <f t="shared" si="15"/>
        <v>4I</v>
      </c>
    </row>
    <row r="1003" spans="1:47" x14ac:dyDescent="0.3">
      <c r="A1003">
        <v>20597459</v>
      </c>
      <c r="B1003" t="s">
        <v>9787</v>
      </c>
      <c r="C1003" t="s">
        <v>9788</v>
      </c>
      <c r="D1003" t="s">
        <v>9789</v>
      </c>
      <c r="E1003" t="s">
        <v>49</v>
      </c>
      <c r="F1003">
        <v>2021</v>
      </c>
      <c r="G1003" t="s">
        <v>230</v>
      </c>
      <c r="H1003" t="s">
        <v>231</v>
      </c>
      <c r="I1003" t="s">
        <v>9790</v>
      </c>
      <c r="J1003" t="s">
        <v>9791</v>
      </c>
      <c r="K1003">
        <v>17</v>
      </c>
      <c r="L1003">
        <v>1701</v>
      </c>
      <c r="M1003">
        <v>170150</v>
      </c>
      <c r="N1003">
        <v>4</v>
      </c>
      <c r="O1003">
        <v>9</v>
      </c>
      <c r="P1003">
        <v>6</v>
      </c>
      <c r="Q1003">
        <v>6861405</v>
      </c>
      <c r="R1003">
        <v>24</v>
      </c>
      <c r="S1003">
        <v>13</v>
      </c>
      <c r="T1003">
        <v>11</v>
      </c>
      <c r="U1003">
        <v>5</v>
      </c>
      <c r="V1003">
        <v>2</v>
      </c>
      <c r="W1003">
        <v>5</v>
      </c>
      <c r="X1003">
        <v>1</v>
      </c>
      <c r="AA1003" t="s">
        <v>1007</v>
      </c>
      <c r="AB1003" t="s">
        <v>9792</v>
      </c>
      <c r="AC1003" t="s">
        <v>9793</v>
      </c>
      <c r="AD1003" t="s">
        <v>54</v>
      </c>
      <c r="AE1003" t="s">
        <v>54</v>
      </c>
      <c r="AF1003" t="s">
        <v>9794</v>
      </c>
      <c r="AG1003" t="s">
        <v>645</v>
      </c>
      <c r="AH1003" t="s">
        <v>54</v>
      </c>
      <c r="AI1003" t="s">
        <v>54</v>
      </c>
      <c r="AJ1003" t="s">
        <v>54</v>
      </c>
      <c r="AK1003" t="s">
        <v>54</v>
      </c>
      <c r="AL1003" t="s">
        <v>9795</v>
      </c>
      <c r="AM1003" t="s">
        <v>9796</v>
      </c>
      <c r="AN1003" t="s">
        <v>9797</v>
      </c>
      <c r="AQ1003">
        <v>170150173</v>
      </c>
      <c r="AR1003">
        <v>170150173012</v>
      </c>
      <c r="AS1003">
        <v>17015017301204</v>
      </c>
      <c r="AT1003" t="s">
        <v>57</v>
      </c>
      <c r="AU1003" t="str">
        <f t="shared" si="15"/>
        <v>5N</v>
      </c>
    </row>
    <row r="1004" spans="1:47" x14ac:dyDescent="0.3">
      <c r="A1004">
        <v>20579614</v>
      </c>
      <c r="B1004" t="s">
        <v>9798</v>
      </c>
      <c r="C1004" t="s">
        <v>9799</v>
      </c>
      <c r="D1004" t="s">
        <v>9800</v>
      </c>
      <c r="E1004" t="s">
        <v>9801</v>
      </c>
      <c r="F1004">
        <v>2021</v>
      </c>
      <c r="G1004" t="s">
        <v>50</v>
      </c>
      <c r="H1004" t="s">
        <v>51</v>
      </c>
      <c r="I1004" t="s">
        <v>78</v>
      </c>
      <c r="J1004" t="s">
        <v>2188</v>
      </c>
      <c r="K1004">
        <v>9</v>
      </c>
      <c r="L1004">
        <v>916</v>
      </c>
      <c r="M1004">
        <v>91650</v>
      </c>
      <c r="N1004">
        <v>4</v>
      </c>
      <c r="O1004">
        <v>8</v>
      </c>
      <c r="P1004">
        <v>4</v>
      </c>
      <c r="Q1004">
        <v>4517066</v>
      </c>
      <c r="R1004">
        <v>64</v>
      </c>
      <c r="S1004">
        <v>34</v>
      </c>
      <c r="T1004">
        <v>30</v>
      </c>
      <c r="U1004">
        <v>4</v>
      </c>
      <c r="V1004">
        <v>3</v>
      </c>
      <c r="W1004">
        <v>4</v>
      </c>
      <c r="X1004">
        <v>1</v>
      </c>
      <c r="AA1004" t="s">
        <v>1626</v>
      </c>
      <c r="AB1004" t="s">
        <v>54</v>
      </c>
      <c r="AC1004" t="s">
        <v>54</v>
      </c>
      <c r="AD1004" t="s">
        <v>383</v>
      </c>
      <c r="AE1004" t="s">
        <v>54</v>
      </c>
      <c r="AF1004" t="s">
        <v>9802</v>
      </c>
      <c r="AG1004" t="s">
        <v>69</v>
      </c>
      <c r="AH1004" t="s">
        <v>69</v>
      </c>
      <c r="AI1004" t="s">
        <v>54</v>
      </c>
      <c r="AJ1004" t="s">
        <v>9803</v>
      </c>
      <c r="AK1004" t="s">
        <v>54</v>
      </c>
      <c r="AL1004" t="s">
        <v>4601</v>
      </c>
      <c r="AM1004" t="s">
        <v>9804</v>
      </c>
      <c r="AN1004" t="s">
        <v>9805</v>
      </c>
      <c r="AQ1004">
        <v>91650009</v>
      </c>
      <c r="AR1004">
        <v>91650009002</v>
      </c>
      <c r="AS1004">
        <v>9165000900212</v>
      </c>
      <c r="AT1004" t="s">
        <v>74</v>
      </c>
      <c r="AU1004" t="str">
        <f t="shared" si="15"/>
        <v>4G</v>
      </c>
    </row>
    <row r="1005" spans="1:47" x14ac:dyDescent="0.3">
      <c r="A1005">
        <v>20616233</v>
      </c>
      <c r="B1005" t="s">
        <v>9806</v>
      </c>
      <c r="C1005" t="s">
        <v>9807</v>
      </c>
      <c r="D1005" t="s">
        <v>9808</v>
      </c>
      <c r="E1005" t="s">
        <v>9809</v>
      </c>
      <c r="F1005">
        <v>2021</v>
      </c>
      <c r="G1005" t="s">
        <v>166</v>
      </c>
      <c r="H1005" t="s">
        <v>1720</v>
      </c>
      <c r="I1005" t="s">
        <v>1721</v>
      </c>
      <c r="J1005" t="s">
        <v>1722</v>
      </c>
      <c r="K1005">
        <v>13</v>
      </c>
      <c r="L1005">
        <v>1309</v>
      </c>
      <c r="M1005">
        <v>130950</v>
      </c>
      <c r="N1005">
        <v>4</v>
      </c>
      <c r="O1005">
        <v>4</v>
      </c>
      <c r="P1005">
        <v>6</v>
      </c>
      <c r="Q1005">
        <v>10701055</v>
      </c>
      <c r="R1005">
        <v>301</v>
      </c>
      <c r="S1005">
        <v>270</v>
      </c>
      <c r="T1005">
        <v>31</v>
      </c>
      <c r="U1005">
        <v>5</v>
      </c>
      <c r="V1005">
        <v>5</v>
      </c>
      <c r="W1005">
        <v>5</v>
      </c>
      <c r="X1005">
        <v>1</v>
      </c>
      <c r="AA1005" t="s">
        <v>9810</v>
      </c>
      <c r="AB1005" t="s">
        <v>54</v>
      </c>
      <c r="AC1005" t="s">
        <v>54</v>
      </c>
      <c r="AD1005" t="s">
        <v>54</v>
      </c>
      <c r="AE1005" t="s">
        <v>54</v>
      </c>
      <c r="AF1005" t="s">
        <v>9811</v>
      </c>
      <c r="AG1005" t="s">
        <v>9812</v>
      </c>
      <c r="AH1005" t="s">
        <v>54</v>
      </c>
      <c r="AI1005" t="s">
        <v>54</v>
      </c>
      <c r="AJ1005" t="s">
        <v>54</v>
      </c>
      <c r="AK1005" t="s">
        <v>54</v>
      </c>
      <c r="AL1005" t="s">
        <v>9813</v>
      </c>
      <c r="AM1005" t="s">
        <v>9814</v>
      </c>
      <c r="AN1005" t="s">
        <v>9815</v>
      </c>
      <c r="AQ1005">
        <v>130950008</v>
      </c>
      <c r="AR1005">
        <v>130950008001</v>
      </c>
      <c r="AS1005">
        <v>13095000800105</v>
      </c>
      <c r="AT1005" t="s">
        <v>57</v>
      </c>
      <c r="AU1005" t="str">
        <f t="shared" si="15"/>
        <v>5H</v>
      </c>
    </row>
    <row r="1006" spans="1:47" x14ac:dyDescent="0.3">
      <c r="A1006">
        <v>20623990</v>
      </c>
      <c r="B1006" t="s">
        <v>9816</v>
      </c>
      <c r="C1006" t="s">
        <v>9817</v>
      </c>
      <c r="D1006" t="s">
        <v>9818</v>
      </c>
      <c r="E1006" t="s">
        <v>9819</v>
      </c>
      <c r="F1006">
        <v>2021</v>
      </c>
      <c r="G1006" t="s">
        <v>215</v>
      </c>
      <c r="H1006" t="s">
        <v>1770</v>
      </c>
      <c r="I1006" t="s">
        <v>9820</v>
      </c>
      <c r="J1006" t="s">
        <v>9821</v>
      </c>
      <c r="K1006">
        <v>9</v>
      </c>
      <c r="L1006">
        <v>901</v>
      </c>
      <c r="M1006">
        <v>90150</v>
      </c>
      <c r="N1006">
        <v>4</v>
      </c>
      <c r="O1006">
        <v>8</v>
      </c>
      <c r="P1006">
        <v>3</v>
      </c>
      <c r="Q1006">
        <v>8441872</v>
      </c>
      <c r="R1006">
        <v>53</v>
      </c>
      <c r="S1006">
        <v>42</v>
      </c>
      <c r="T1006">
        <v>11</v>
      </c>
      <c r="U1006">
        <v>5</v>
      </c>
      <c r="V1006">
        <v>3</v>
      </c>
      <c r="W1006">
        <v>5</v>
      </c>
      <c r="X1006">
        <v>1</v>
      </c>
      <c r="AA1006" t="s">
        <v>5844</v>
      </c>
      <c r="AB1006" t="s">
        <v>54</v>
      </c>
      <c r="AC1006" t="s">
        <v>256</v>
      </c>
      <c r="AD1006" t="s">
        <v>129</v>
      </c>
      <c r="AE1006" t="s">
        <v>54</v>
      </c>
      <c r="AF1006" t="s">
        <v>54</v>
      </c>
      <c r="AG1006" t="s">
        <v>54</v>
      </c>
      <c r="AH1006" t="s">
        <v>54</v>
      </c>
      <c r="AI1006" t="s">
        <v>54</v>
      </c>
      <c r="AJ1006" t="s">
        <v>54</v>
      </c>
      <c r="AK1006" t="s">
        <v>54</v>
      </c>
      <c r="AL1006" t="s">
        <v>9822</v>
      </c>
      <c r="AM1006" t="s">
        <v>9823</v>
      </c>
      <c r="AN1006" t="s">
        <v>9824</v>
      </c>
      <c r="AQ1006">
        <v>90150247</v>
      </c>
      <c r="AR1006">
        <v>90150247007</v>
      </c>
      <c r="AS1006">
        <v>9015024700701</v>
      </c>
      <c r="AT1006" t="s">
        <v>57</v>
      </c>
      <c r="AU1006" t="str">
        <f t="shared" si="15"/>
        <v>5C</v>
      </c>
    </row>
    <row r="1007" spans="1:47" x14ac:dyDescent="0.3">
      <c r="A1007">
        <v>20925696</v>
      </c>
      <c r="B1007" t="s">
        <v>9825</v>
      </c>
      <c r="C1007" t="s">
        <v>9826</v>
      </c>
      <c r="D1007" t="s">
        <v>9827</v>
      </c>
      <c r="E1007" t="s">
        <v>49</v>
      </c>
      <c r="F1007">
        <v>2021</v>
      </c>
      <c r="G1007" t="s">
        <v>61</v>
      </c>
      <c r="H1007" t="s">
        <v>62</v>
      </c>
      <c r="I1007" t="s">
        <v>63</v>
      </c>
      <c r="J1007" t="s">
        <v>64</v>
      </c>
      <c r="K1007">
        <v>9</v>
      </c>
      <c r="L1007">
        <v>901</v>
      </c>
      <c r="M1007">
        <v>90150</v>
      </c>
      <c r="N1007">
        <v>4</v>
      </c>
      <c r="O1007">
        <v>8</v>
      </c>
      <c r="P1007">
        <v>6</v>
      </c>
      <c r="Q1007">
        <v>2303900</v>
      </c>
      <c r="R1007">
        <v>13</v>
      </c>
      <c r="S1007">
        <v>6</v>
      </c>
      <c r="T1007">
        <v>7</v>
      </c>
      <c r="U1007">
        <v>4</v>
      </c>
      <c r="V1007">
        <v>2</v>
      </c>
      <c r="W1007">
        <v>4</v>
      </c>
      <c r="X1007">
        <v>1</v>
      </c>
      <c r="AA1007" t="s">
        <v>3273</v>
      </c>
      <c r="AB1007" t="s">
        <v>9828</v>
      </c>
      <c r="AC1007" t="s">
        <v>2456</v>
      </c>
      <c r="AD1007" t="s">
        <v>54</v>
      </c>
      <c r="AE1007" t="s">
        <v>54</v>
      </c>
      <c r="AF1007" t="s">
        <v>54</v>
      </c>
      <c r="AG1007" t="s">
        <v>54</v>
      </c>
      <c r="AH1007" t="s">
        <v>54</v>
      </c>
      <c r="AI1007" t="s">
        <v>54</v>
      </c>
      <c r="AJ1007" t="s">
        <v>54</v>
      </c>
      <c r="AK1007" t="s">
        <v>54</v>
      </c>
      <c r="AL1007" t="s">
        <v>9829</v>
      </c>
      <c r="AM1007" t="s">
        <v>9830</v>
      </c>
      <c r="AN1007" t="s">
        <v>9831</v>
      </c>
      <c r="AT1007" t="s">
        <v>57</v>
      </c>
      <c r="AU1007" t="str">
        <f t="shared" si="15"/>
        <v>4L</v>
      </c>
    </row>
    <row r="1008" spans="1:47" x14ac:dyDescent="0.3">
      <c r="A1008">
        <v>20612901</v>
      </c>
      <c r="B1008" t="s">
        <v>9832</v>
      </c>
      <c r="C1008" t="s">
        <v>9833</v>
      </c>
      <c r="D1008" t="s">
        <v>9834</v>
      </c>
      <c r="E1008" t="s">
        <v>9835</v>
      </c>
      <c r="F1008">
        <v>2021</v>
      </c>
      <c r="G1008" t="s">
        <v>50</v>
      </c>
      <c r="H1008" t="s">
        <v>179</v>
      </c>
      <c r="I1008" t="s">
        <v>813</v>
      </c>
      <c r="J1008" t="s">
        <v>814</v>
      </c>
      <c r="K1008">
        <v>1</v>
      </c>
      <c r="L1008">
        <v>101</v>
      </c>
      <c r="M1008">
        <v>10150</v>
      </c>
      <c r="N1008">
        <v>4</v>
      </c>
      <c r="O1008">
        <v>6</v>
      </c>
      <c r="P1008">
        <v>4</v>
      </c>
      <c r="Q1008">
        <v>6065883</v>
      </c>
      <c r="R1008">
        <v>19</v>
      </c>
      <c r="S1008">
        <v>14</v>
      </c>
      <c r="T1008">
        <v>5</v>
      </c>
      <c r="U1008">
        <v>5</v>
      </c>
      <c r="V1008">
        <v>2</v>
      </c>
      <c r="W1008">
        <v>5</v>
      </c>
      <c r="X1008">
        <v>1</v>
      </c>
      <c r="AA1008" t="s">
        <v>2126</v>
      </c>
      <c r="AB1008" t="s">
        <v>9836</v>
      </c>
      <c r="AC1008" t="s">
        <v>9837</v>
      </c>
      <c r="AD1008" t="s">
        <v>54</v>
      </c>
      <c r="AE1008" t="s">
        <v>54</v>
      </c>
      <c r="AF1008" t="s">
        <v>54</v>
      </c>
      <c r="AG1008" t="s">
        <v>69</v>
      </c>
      <c r="AH1008" t="s">
        <v>54</v>
      </c>
      <c r="AI1008" t="s">
        <v>54</v>
      </c>
      <c r="AJ1008" t="s">
        <v>4212</v>
      </c>
      <c r="AK1008" t="s">
        <v>54</v>
      </c>
      <c r="AL1008" t="s">
        <v>9838</v>
      </c>
      <c r="AM1008" t="s">
        <v>9839</v>
      </c>
      <c r="AN1008" t="s">
        <v>9840</v>
      </c>
      <c r="AQ1008">
        <v>10150025</v>
      </c>
      <c r="AR1008">
        <v>10150025007</v>
      </c>
      <c r="AS1008">
        <v>1015002500702</v>
      </c>
      <c r="AT1008" t="s">
        <v>57</v>
      </c>
      <c r="AU1008" t="str">
        <f t="shared" si="15"/>
        <v>5G</v>
      </c>
    </row>
    <row r="1009" spans="1:47" x14ac:dyDescent="0.3">
      <c r="A1009">
        <v>20608455</v>
      </c>
      <c r="B1009" t="s">
        <v>9841</v>
      </c>
      <c r="C1009" t="s">
        <v>9842</v>
      </c>
      <c r="D1009" t="s">
        <v>9843</v>
      </c>
      <c r="E1009" t="s">
        <v>54</v>
      </c>
      <c r="F1009">
        <v>2021</v>
      </c>
      <c r="G1009" t="s">
        <v>166</v>
      </c>
      <c r="H1009" t="s">
        <v>1720</v>
      </c>
      <c r="I1009" t="s">
        <v>4596</v>
      </c>
      <c r="J1009" t="s">
        <v>4597</v>
      </c>
      <c r="K1009">
        <v>9</v>
      </c>
      <c r="L1009">
        <v>901</v>
      </c>
      <c r="M1009">
        <v>90150</v>
      </c>
      <c r="N1009">
        <v>4</v>
      </c>
      <c r="O1009">
        <v>8</v>
      </c>
      <c r="P1009">
        <v>6</v>
      </c>
      <c r="Q1009">
        <v>18517514</v>
      </c>
      <c r="R1009">
        <v>251</v>
      </c>
      <c r="S1009">
        <v>229</v>
      </c>
      <c r="T1009">
        <v>22</v>
      </c>
      <c r="U1009">
        <v>5</v>
      </c>
      <c r="V1009">
        <v>5</v>
      </c>
      <c r="W1009">
        <v>5</v>
      </c>
      <c r="X1009">
        <v>1</v>
      </c>
      <c r="AA1009" t="s">
        <v>5844</v>
      </c>
      <c r="AB1009" t="s">
        <v>2704</v>
      </c>
      <c r="AC1009" t="s">
        <v>54</v>
      </c>
      <c r="AD1009" t="s">
        <v>54</v>
      </c>
      <c r="AE1009" t="s">
        <v>54</v>
      </c>
      <c r="AF1009" t="s">
        <v>54</v>
      </c>
      <c r="AG1009" t="s">
        <v>54</v>
      </c>
      <c r="AH1009" t="s">
        <v>54</v>
      </c>
      <c r="AI1009" t="s">
        <v>54</v>
      </c>
      <c r="AJ1009" t="s">
        <v>54</v>
      </c>
      <c r="AK1009" t="s">
        <v>313</v>
      </c>
      <c r="AL1009" t="s">
        <v>9844</v>
      </c>
      <c r="AM1009" t="s">
        <v>9845</v>
      </c>
      <c r="AN1009" t="s">
        <v>9846</v>
      </c>
      <c r="AQ1009">
        <v>90150480</v>
      </c>
      <c r="AR1009">
        <v>90150480001</v>
      </c>
      <c r="AS1009">
        <v>9015048000101</v>
      </c>
      <c r="AT1009" t="s">
        <v>74</v>
      </c>
      <c r="AU1009" t="str">
        <f t="shared" si="15"/>
        <v>5H</v>
      </c>
    </row>
    <row r="1010" spans="1:47" x14ac:dyDescent="0.3">
      <c r="A1010">
        <v>20578621</v>
      </c>
      <c r="B1010" t="s">
        <v>9847</v>
      </c>
      <c r="C1010" t="s">
        <v>9848</v>
      </c>
      <c r="D1010" t="s">
        <v>9849</v>
      </c>
      <c r="E1010" t="s">
        <v>54</v>
      </c>
      <c r="F1010">
        <v>2021</v>
      </c>
      <c r="G1010" t="s">
        <v>200</v>
      </c>
      <c r="H1010" t="s">
        <v>201</v>
      </c>
      <c r="I1010" t="s">
        <v>7054</v>
      </c>
      <c r="J1010" t="s">
        <v>7055</v>
      </c>
      <c r="K1010">
        <v>17</v>
      </c>
      <c r="L1010">
        <v>1701</v>
      </c>
      <c r="M1010">
        <v>170150</v>
      </c>
      <c r="N1010">
        <v>4</v>
      </c>
      <c r="O1010">
        <v>9</v>
      </c>
      <c r="P1010">
        <v>6</v>
      </c>
      <c r="Q1010">
        <v>3369229</v>
      </c>
      <c r="R1010">
        <v>65</v>
      </c>
      <c r="S1010">
        <v>49</v>
      </c>
      <c r="T1010">
        <v>16</v>
      </c>
      <c r="U1010">
        <v>4</v>
      </c>
      <c r="V1010">
        <v>3</v>
      </c>
      <c r="W1010">
        <v>4</v>
      </c>
      <c r="X1010">
        <v>1</v>
      </c>
      <c r="AA1010" t="s">
        <v>928</v>
      </c>
      <c r="AB1010" t="s">
        <v>9850</v>
      </c>
      <c r="AC1010" t="s">
        <v>984</v>
      </c>
      <c r="AD1010" t="s">
        <v>54</v>
      </c>
      <c r="AE1010" t="s">
        <v>54</v>
      </c>
      <c r="AF1010" t="s">
        <v>9851</v>
      </c>
      <c r="AG1010" t="s">
        <v>68</v>
      </c>
      <c r="AH1010" t="s">
        <v>6038</v>
      </c>
      <c r="AI1010" t="s">
        <v>54</v>
      </c>
      <c r="AJ1010" t="s">
        <v>1303</v>
      </c>
      <c r="AK1010" t="s">
        <v>54</v>
      </c>
      <c r="AL1010" t="s">
        <v>9852</v>
      </c>
      <c r="AM1010" t="s">
        <v>9853</v>
      </c>
      <c r="AN1010" t="s">
        <v>9854</v>
      </c>
      <c r="AQ1010">
        <v>170150143</v>
      </c>
      <c r="AR1010">
        <v>170150143002</v>
      </c>
      <c r="AS1010">
        <v>17015014300202</v>
      </c>
      <c r="AT1010" t="s">
        <v>57</v>
      </c>
      <c r="AU1010" t="str">
        <f t="shared" si="15"/>
        <v>4E</v>
      </c>
    </row>
    <row r="1011" spans="1:47" x14ac:dyDescent="0.3">
      <c r="A1011">
        <v>20605757</v>
      </c>
      <c r="B1011" t="s">
        <v>9855</v>
      </c>
      <c r="C1011" t="s">
        <v>9856</v>
      </c>
      <c r="D1011" t="s">
        <v>9857</v>
      </c>
      <c r="E1011" t="s">
        <v>9857</v>
      </c>
      <c r="F1011">
        <v>2021</v>
      </c>
      <c r="G1011" t="s">
        <v>50</v>
      </c>
      <c r="H1011" t="s">
        <v>51</v>
      </c>
      <c r="I1011" t="s">
        <v>1311</v>
      </c>
      <c r="J1011" t="s">
        <v>8322</v>
      </c>
      <c r="K1011">
        <v>9</v>
      </c>
      <c r="L1011">
        <v>907</v>
      </c>
      <c r="M1011">
        <v>90750</v>
      </c>
      <c r="N1011">
        <v>4</v>
      </c>
      <c r="O1011">
        <v>8</v>
      </c>
      <c r="P1011">
        <v>4</v>
      </c>
      <c r="Q1011">
        <v>16677020</v>
      </c>
      <c r="R1011">
        <v>15</v>
      </c>
      <c r="S1011">
        <v>11</v>
      </c>
      <c r="T1011">
        <v>4</v>
      </c>
      <c r="U1011">
        <v>5</v>
      </c>
      <c r="V1011">
        <v>2</v>
      </c>
      <c r="W1011">
        <v>5</v>
      </c>
      <c r="X1011">
        <v>1</v>
      </c>
      <c r="AA1011" t="s">
        <v>3537</v>
      </c>
      <c r="AB1011" t="s">
        <v>54</v>
      </c>
      <c r="AC1011" t="s">
        <v>54</v>
      </c>
      <c r="AD1011" t="s">
        <v>9858</v>
      </c>
      <c r="AE1011" t="s">
        <v>54</v>
      </c>
      <c r="AF1011" t="s">
        <v>9859</v>
      </c>
      <c r="AG1011" t="s">
        <v>54</v>
      </c>
      <c r="AH1011" t="s">
        <v>54</v>
      </c>
      <c r="AI1011" t="s">
        <v>9860</v>
      </c>
      <c r="AJ1011" t="s">
        <v>54</v>
      </c>
      <c r="AK1011" t="s">
        <v>50</v>
      </c>
      <c r="AL1011" t="s">
        <v>9861</v>
      </c>
      <c r="AM1011" t="s">
        <v>9862</v>
      </c>
      <c r="AN1011" t="s">
        <v>9863</v>
      </c>
      <c r="AQ1011">
        <v>90750038</v>
      </c>
      <c r="AR1011">
        <v>90750038001</v>
      </c>
      <c r="AS1011">
        <v>9075003800102</v>
      </c>
      <c r="AT1011" t="s">
        <v>74</v>
      </c>
      <c r="AU1011" t="str">
        <f t="shared" si="15"/>
        <v>5G</v>
      </c>
    </row>
    <row r="1012" spans="1:47" x14ac:dyDescent="0.3">
      <c r="A1012">
        <v>20594425</v>
      </c>
      <c r="B1012" t="s">
        <v>9864</v>
      </c>
      <c r="C1012" t="s">
        <v>9865</v>
      </c>
      <c r="D1012" t="s">
        <v>9866</v>
      </c>
      <c r="E1012" t="s">
        <v>9867</v>
      </c>
      <c r="F1012">
        <v>2021</v>
      </c>
      <c r="G1012" t="s">
        <v>50</v>
      </c>
      <c r="H1012" t="s">
        <v>292</v>
      </c>
      <c r="I1012" t="s">
        <v>293</v>
      </c>
      <c r="J1012" t="s">
        <v>294</v>
      </c>
      <c r="K1012">
        <v>9</v>
      </c>
      <c r="L1012">
        <v>901</v>
      </c>
      <c r="M1012">
        <v>90150</v>
      </c>
      <c r="N1012">
        <v>4</v>
      </c>
      <c r="O1012">
        <v>8</v>
      </c>
      <c r="P1012">
        <v>4</v>
      </c>
      <c r="Q1012">
        <v>7781829</v>
      </c>
      <c r="R1012">
        <v>76</v>
      </c>
      <c r="S1012">
        <v>65</v>
      </c>
      <c r="T1012">
        <v>11</v>
      </c>
      <c r="U1012">
        <v>5</v>
      </c>
      <c r="V1012">
        <v>3</v>
      </c>
      <c r="W1012">
        <v>5</v>
      </c>
      <c r="X1012">
        <v>1</v>
      </c>
      <c r="AA1012" t="s">
        <v>4901</v>
      </c>
      <c r="AB1012" t="s">
        <v>9868</v>
      </c>
      <c r="AC1012" t="s">
        <v>9869</v>
      </c>
      <c r="AD1012" t="s">
        <v>54</v>
      </c>
      <c r="AE1012" t="s">
        <v>54</v>
      </c>
      <c r="AF1012" t="s">
        <v>8304</v>
      </c>
      <c r="AG1012" t="s">
        <v>1558</v>
      </c>
      <c r="AH1012" t="s">
        <v>54</v>
      </c>
      <c r="AI1012" t="s">
        <v>54</v>
      </c>
      <c r="AJ1012" t="s">
        <v>54</v>
      </c>
      <c r="AK1012" t="s">
        <v>54</v>
      </c>
      <c r="AL1012" t="s">
        <v>9870</v>
      </c>
      <c r="AM1012" t="s">
        <v>9871</v>
      </c>
      <c r="AN1012" t="s">
        <v>9872</v>
      </c>
      <c r="AQ1012">
        <v>90150177</v>
      </c>
      <c r="AR1012">
        <v>90150177003</v>
      </c>
      <c r="AS1012">
        <v>9015017700301</v>
      </c>
      <c r="AT1012" t="s">
        <v>57</v>
      </c>
      <c r="AU1012" t="str">
        <f t="shared" si="15"/>
        <v>5G</v>
      </c>
    </row>
    <row r="1013" spans="1:47" x14ac:dyDescent="0.3">
      <c r="A1013">
        <v>20608892</v>
      </c>
      <c r="B1013" t="s">
        <v>9873</v>
      </c>
      <c r="C1013" t="s">
        <v>9874</v>
      </c>
      <c r="D1013" t="s">
        <v>9875</v>
      </c>
      <c r="E1013" t="s">
        <v>54</v>
      </c>
      <c r="F1013">
        <v>2021</v>
      </c>
      <c r="G1013" t="s">
        <v>215</v>
      </c>
      <c r="H1013" t="s">
        <v>710</v>
      </c>
      <c r="I1013" t="s">
        <v>711</v>
      </c>
      <c r="J1013" t="s">
        <v>712</v>
      </c>
      <c r="K1013">
        <v>17</v>
      </c>
      <c r="L1013">
        <v>1701</v>
      </c>
      <c r="M1013">
        <v>170150</v>
      </c>
      <c r="N1013">
        <v>4</v>
      </c>
      <c r="O1013">
        <v>9</v>
      </c>
      <c r="P1013">
        <v>3</v>
      </c>
      <c r="Q1013">
        <v>9596652</v>
      </c>
      <c r="R1013">
        <v>242</v>
      </c>
      <c r="S1013">
        <v>128</v>
      </c>
      <c r="T1013">
        <v>114</v>
      </c>
      <c r="U1013">
        <v>5</v>
      </c>
      <c r="V1013">
        <v>5</v>
      </c>
      <c r="W1013">
        <v>5</v>
      </c>
      <c r="X1013">
        <v>1</v>
      </c>
      <c r="AA1013" t="s">
        <v>9876</v>
      </c>
      <c r="AB1013" t="s">
        <v>9877</v>
      </c>
      <c r="AC1013" t="s">
        <v>642</v>
      </c>
      <c r="AD1013" t="s">
        <v>54</v>
      </c>
      <c r="AE1013" t="s">
        <v>54</v>
      </c>
      <c r="AF1013" t="s">
        <v>9878</v>
      </c>
      <c r="AG1013" t="s">
        <v>69</v>
      </c>
      <c r="AH1013" t="s">
        <v>54</v>
      </c>
      <c r="AI1013" t="s">
        <v>54</v>
      </c>
      <c r="AJ1013" t="s">
        <v>6346</v>
      </c>
      <c r="AK1013" t="s">
        <v>54</v>
      </c>
      <c r="AL1013" t="s">
        <v>9879</v>
      </c>
      <c r="AM1013" t="s">
        <v>9880</v>
      </c>
      <c r="AN1013" t="s">
        <v>9881</v>
      </c>
      <c r="AQ1013">
        <v>170150037</v>
      </c>
      <c r="AR1013">
        <v>170150037007</v>
      </c>
      <c r="AS1013">
        <v>17015003700703</v>
      </c>
      <c r="AT1013" t="s">
        <v>57</v>
      </c>
      <c r="AU1013" t="str">
        <f t="shared" si="15"/>
        <v>5C</v>
      </c>
    </row>
    <row r="1014" spans="1:47" x14ac:dyDescent="0.3">
      <c r="A1014">
        <v>20596776</v>
      </c>
      <c r="B1014" t="s">
        <v>9882</v>
      </c>
      <c r="C1014" t="s">
        <v>9883</v>
      </c>
      <c r="D1014" t="s">
        <v>9884</v>
      </c>
      <c r="E1014" t="s">
        <v>9885</v>
      </c>
      <c r="F1014">
        <v>2021</v>
      </c>
      <c r="G1014" t="s">
        <v>324</v>
      </c>
      <c r="H1014" t="s">
        <v>325</v>
      </c>
      <c r="I1014" t="s">
        <v>326</v>
      </c>
      <c r="J1014" t="s">
        <v>327</v>
      </c>
      <c r="K1014">
        <v>1</v>
      </c>
      <c r="L1014">
        <v>101</v>
      </c>
      <c r="M1014">
        <v>10150</v>
      </c>
      <c r="N1014">
        <v>4</v>
      </c>
      <c r="O1014">
        <v>6</v>
      </c>
      <c r="P1014">
        <v>5</v>
      </c>
      <c r="Q1014">
        <v>3427266</v>
      </c>
      <c r="R1014">
        <v>3</v>
      </c>
      <c r="S1014">
        <v>3</v>
      </c>
      <c r="U1014">
        <v>4</v>
      </c>
      <c r="V1014">
        <v>1</v>
      </c>
      <c r="W1014">
        <v>4</v>
      </c>
      <c r="X1014">
        <v>1</v>
      </c>
      <c r="AA1014" t="s">
        <v>9886</v>
      </c>
      <c r="AB1014" t="s">
        <v>311</v>
      </c>
      <c r="AC1014" t="s">
        <v>9887</v>
      </c>
      <c r="AD1014" t="s">
        <v>54</v>
      </c>
      <c r="AE1014" t="s">
        <v>54</v>
      </c>
      <c r="AF1014" t="s">
        <v>4648</v>
      </c>
      <c r="AG1014" t="s">
        <v>69</v>
      </c>
      <c r="AH1014" t="s">
        <v>54</v>
      </c>
      <c r="AI1014" t="s">
        <v>54</v>
      </c>
      <c r="AJ1014" t="s">
        <v>9888</v>
      </c>
      <c r="AK1014" t="s">
        <v>54</v>
      </c>
      <c r="AL1014" t="s">
        <v>9889</v>
      </c>
      <c r="AM1014" t="s">
        <v>4650</v>
      </c>
      <c r="AN1014" t="s">
        <v>9890</v>
      </c>
      <c r="AO1014">
        <v>-79.033868999999996</v>
      </c>
      <c r="AP1014">
        <v>-2.8893070000000001</v>
      </c>
      <c r="AQ1014">
        <v>10150005</v>
      </c>
      <c r="AR1014">
        <v>10150005009</v>
      </c>
      <c r="AS1014">
        <v>1015000500901</v>
      </c>
      <c r="AT1014" t="s">
        <v>57</v>
      </c>
      <c r="AU1014" t="str">
        <f t="shared" si="15"/>
        <v>4F</v>
      </c>
    </row>
    <row r="1015" spans="1:47" x14ac:dyDescent="0.3">
      <c r="A1015">
        <v>20610315</v>
      </c>
      <c r="B1015" t="s">
        <v>9891</v>
      </c>
      <c r="C1015" t="s">
        <v>9892</v>
      </c>
      <c r="D1015" t="s">
        <v>9893</v>
      </c>
      <c r="E1015" t="s">
        <v>9894</v>
      </c>
      <c r="F1015">
        <v>2021</v>
      </c>
      <c r="G1015" t="s">
        <v>2067</v>
      </c>
      <c r="H1015" t="s">
        <v>2068</v>
      </c>
      <c r="I1015" t="s">
        <v>2069</v>
      </c>
      <c r="J1015" t="s">
        <v>9895</v>
      </c>
      <c r="K1015">
        <v>17</v>
      </c>
      <c r="L1015">
        <v>1701</v>
      </c>
      <c r="M1015">
        <v>170150</v>
      </c>
      <c r="N1015">
        <v>4</v>
      </c>
      <c r="O1015">
        <v>9</v>
      </c>
      <c r="P1015">
        <v>6</v>
      </c>
      <c r="Q1015">
        <v>358725645</v>
      </c>
      <c r="R1015">
        <v>2144</v>
      </c>
      <c r="S1015">
        <v>1649</v>
      </c>
      <c r="T1015">
        <v>495</v>
      </c>
      <c r="U1015">
        <v>5</v>
      </c>
      <c r="V1015">
        <v>5</v>
      </c>
      <c r="W1015">
        <v>5</v>
      </c>
      <c r="X1015">
        <v>1</v>
      </c>
      <c r="AA1015" t="s">
        <v>9896</v>
      </c>
      <c r="AB1015" t="s">
        <v>9897</v>
      </c>
      <c r="AC1015" t="s">
        <v>1044</v>
      </c>
      <c r="AD1015" t="s">
        <v>54</v>
      </c>
      <c r="AE1015" t="s">
        <v>54</v>
      </c>
      <c r="AF1015" t="s">
        <v>9898</v>
      </c>
      <c r="AG1015" t="s">
        <v>69</v>
      </c>
      <c r="AH1015" t="s">
        <v>54</v>
      </c>
      <c r="AI1015" t="s">
        <v>54</v>
      </c>
      <c r="AJ1015" t="s">
        <v>1456</v>
      </c>
      <c r="AK1015" t="s">
        <v>54</v>
      </c>
      <c r="AL1015" t="s">
        <v>9899</v>
      </c>
      <c r="AM1015" t="s">
        <v>9900</v>
      </c>
      <c r="AN1015" t="s">
        <v>9901</v>
      </c>
      <c r="AQ1015">
        <v>170150144</v>
      </c>
      <c r="AR1015">
        <v>170150144005</v>
      </c>
      <c r="AS1015">
        <v>17015014400503</v>
      </c>
      <c r="AT1015" t="s">
        <v>74</v>
      </c>
      <c r="AU1015" t="str">
        <f t="shared" si="15"/>
        <v>5D</v>
      </c>
    </row>
    <row r="1016" spans="1:47" x14ac:dyDescent="0.3">
      <c r="A1016">
        <v>20591765</v>
      </c>
      <c r="B1016" t="s">
        <v>9902</v>
      </c>
      <c r="C1016" t="s">
        <v>9903</v>
      </c>
      <c r="D1016" t="s">
        <v>9904</v>
      </c>
      <c r="E1016" t="s">
        <v>9905</v>
      </c>
      <c r="F1016">
        <v>2021</v>
      </c>
      <c r="G1016" t="s">
        <v>550</v>
      </c>
      <c r="H1016" t="s">
        <v>551</v>
      </c>
      <c r="I1016" t="s">
        <v>9550</v>
      </c>
      <c r="J1016" t="s">
        <v>9551</v>
      </c>
      <c r="K1016">
        <v>9</v>
      </c>
      <c r="L1016">
        <v>901</v>
      </c>
      <c r="M1016">
        <v>90150</v>
      </c>
      <c r="N1016">
        <v>4</v>
      </c>
      <c r="O1016">
        <v>8</v>
      </c>
      <c r="P1016">
        <v>6</v>
      </c>
      <c r="Q1016">
        <v>32728005</v>
      </c>
      <c r="R1016">
        <v>21</v>
      </c>
      <c r="S1016">
        <v>10</v>
      </c>
      <c r="T1016">
        <v>11</v>
      </c>
      <c r="U1016">
        <v>5</v>
      </c>
      <c r="V1016">
        <v>2</v>
      </c>
      <c r="W1016">
        <v>5</v>
      </c>
      <c r="X1016">
        <v>1</v>
      </c>
      <c r="AA1016" t="s">
        <v>1109</v>
      </c>
      <c r="AB1016" t="s">
        <v>332</v>
      </c>
      <c r="AC1016" t="s">
        <v>107</v>
      </c>
      <c r="AD1016" t="s">
        <v>54</v>
      </c>
      <c r="AE1016" t="s">
        <v>9906</v>
      </c>
      <c r="AF1016" t="s">
        <v>9907</v>
      </c>
      <c r="AG1016" t="s">
        <v>1558</v>
      </c>
      <c r="AH1016" t="s">
        <v>258</v>
      </c>
      <c r="AI1016" t="s">
        <v>1382</v>
      </c>
      <c r="AJ1016" t="s">
        <v>412</v>
      </c>
      <c r="AK1016" t="s">
        <v>54</v>
      </c>
      <c r="AL1016" t="s">
        <v>555</v>
      </c>
      <c r="AM1016" t="s">
        <v>9908</v>
      </c>
      <c r="AN1016" t="s">
        <v>9909</v>
      </c>
      <c r="AQ1016">
        <v>90150264</v>
      </c>
      <c r="AR1016">
        <v>90150264004</v>
      </c>
      <c r="AS1016">
        <v>9015026400403</v>
      </c>
      <c r="AT1016" t="s">
        <v>74</v>
      </c>
      <c r="AU1016" t="str">
        <f t="shared" si="15"/>
        <v>5K</v>
      </c>
    </row>
    <row r="1017" spans="1:47" x14ac:dyDescent="0.3">
      <c r="A1017">
        <v>20584348</v>
      </c>
      <c r="B1017" t="s">
        <v>9910</v>
      </c>
      <c r="C1017" t="s">
        <v>9911</v>
      </c>
      <c r="D1017" t="s">
        <v>9912</v>
      </c>
      <c r="E1017" t="s">
        <v>9913</v>
      </c>
      <c r="F1017">
        <v>2021</v>
      </c>
      <c r="G1017" t="s">
        <v>215</v>
      </c>
      <c r="H1017" t="s">
        <v>363</v>
      </c>
      <c r="I1017" t="s">
        <v>914</v>
      </c>
      <c r="J1017" t="s">
        <v>915</v>
      </c>
      <c r="K1017">
        <v>17</v>
      </c>
      <c r="L1017">
        <v>1701</v>
      </c>
      <c r="M1017">
        <v>170163</v>
      </c>
      <c r="N1017">
        <v>4</v>
      </c>
      <c r="O1017">
        <v>9</v>
      </c>
      <c r="P1017">
        <v>3</v>
      </c>
      <c r="Q1017">
        <v>32786107</v>
      </c>
      <c r="R1017">
        <v>334</v>
      </c>
      <c r="S1017">
        <v>259</v>
      </c>
      <c r="T1017">
        <v>75</v>
      </c>
      <c r="U1017">
        <v>5</v>
      </c>
      <c r="V1017">
        <v>5</v>
      </c>
      <c r="W1017">
        <v>5</v>
      </c>
      <c r="X1017">
        <v>1</v>
      </c>
      <c r="AA1017" t="s">
        <v>9914</v>
      </c>
      <c r="AB1017" t="s">
        <v>54</v>
      </c>
      <c r="AC1017" t="s">
        <v>1479</v>
      </c>
      <c r="AD1017" t="s">
        <v>1076</v>
      </c>
      <c r="AE1017" t="s">
        <v>54</v>
      </c>
      <c r="AF1017" t="s">
        <v>7203</v>
      </c>
      <c r="AG1017" t="s">
        <v>69</v>
      </c>
      <c r="AH1017" t="s">
        <v>54</v>
      </c>
      <c r="AI1017" t="s">
        <v>54</v>
      </c>
      <c r="AJ1017" t="s">
        <v>9915</v>
      </c>
      <c r="AK1017" t="s">
        <v>54</v>
      </c>
      <c r="AL1017" t="s">
        <v>9916</v>
      </c>
      <c r="AM1017" t="s">
        <v>9917</v>
      </c>
      <c r="AN1017" t="s">
        <v>7206</v>
      </c>
      <c r="AQ1017">
        <v>170163999</v>
      </c>
      <c r="AR1017">
        <v>170163999017</v>
      </c>
      <c r="AT1017" t="s">
        <v>57</v>
      </c>
      <c r="AU1017" t="str">
        <f t="shared" si="15"/>
        <v>5C</v>
      </c>
    </row>
    <row r="1018" spans="1:47" x14ac:dyDescent="0.3">
      <c r="A1018">
        <v>21278586</v>
      </c>
      <c r="B1018" t="s">
        <v>9918</v>
      </c>
      <c r="C1018" t="s">
        <v>9919</v>
      </c>
      <c r="D1018" t="s">
        <v>9920</v>
      </c>
      <c r="E1018" t="s">
        <v>9920</v>
      </c>
      <c r="F1018">
        <v>2021</v>
      </c>
      <c r="G1018" t="s">
        <v>102</v>
      </c>
      <c r="H1018" t="s">
        <v>103</v>
      </c>
      <c r="I1018" t="s">
        <v>1029</v>
      </c>
      <c r="J1018" t="s">
        <v>1030</v>
      </c>
      <c r="K1018">
        <v>17</v>
      </c>
      <c r="L1018">
        <v>1701</v>
      </c>
      <c r="M1018">
        <v>170150</v>
      </c>
      <c r="N1018">
        <v>5</v>
      </c>
      <c r="O1018">
        <v>9</v>
      </c>
      <c r="P1018">
        <v>6</v>
      </c>
      <c r="Q1018">
        <v>12544474</v>
      </c>
      <c r="R1018">
        <v>256</v>
      </c>
      <c r="S1018">
        <v>82</v>
      </c>
      <c r="T1018">
        <v>174</v>
      </c>
      <c r="U1018">
        <v>5</v>
      </c>
      <c r="V1018">
        <v>5</v>
      </c>
      <c r="W1018">
        <v>5</v>
      </c>
      <c r="X1018">
        <v>1</v>
      </c>
      <c r="AA1018" t="s">
        <v>170</v>
      </c>
      <c r="AB1018" t="s">
        <v>9921</v>
      </c>
      <c r="AC1018" t="s">
        <v>5395</v>
      </c>
      <c r="AD1018" t="s">
        <v>54</v>
      </c>
      <c r="AE1018" t="s">
        <v>54</v>
      </c>
      <c r="AF1018" t="s">
        <v>9920</v>
      </c>
      <c r="AG1018" t="s">
        <v>69</v>
      </c>
      <c r="AH1018" t="s">
        <v>54</v>
      </c>
      <c r="AI1018" t="s">
        <v>54</v>
      </c>
      <c r="AJ1018" t="s">
        <v>1456</v>
      </c>
      <c r="AK1018" t="s">
        <v>54</v>
      </c>
      <c r="AL1018" t="s">
        <v>9922</v>
      </c>
      <c r="AM1018" t="s">
        <v>9923</v>
      </c>
      <c r="AN1018" t="s">
        <v>9924</v>
      </c>
      <c r="AQ1018">
        <v>170150144</v>
      </c>
      <c r="AR1018">
        <v>170150144007</v>
      </c>
      <c r="AS1018">
        <v>17015014400702</v>
      </c>
      <c r="AT1018" t="s">
        <v>74</v>
      </c>
      <c r="AU1018" t="str">
        <f t="shared" si="15"/>
        <v>5Q</v>
      </c>
    </row>
    <row r="1019" spans="1:47" x14ac:dyDescent="0.3">
      <c r="A1019">
        <v>20966272</v>
      </c>
      <c r="B1019" t="s">
        <v>9925</v>
      </c>
      <c r="C1019" t="s">
        <v>9926</v>
      </c>
      <c r="D1019" t="s">
        <v>9927</v>
      </c>
      <c r="E1019" t="s">
        <v>9928</v>
      </c>
      <c r="F1019">
        <v>2021</v>
      </c>
      <c r="G1019" t="s">
        <v>50</v>
      </c>
      <c r="H1019" t="s">
        <v>51</v>
      </c>
      <c r="I1019" t="s">
        <v>52</v>
      </c>
      <c r="J1019" t="s">
        <v>53</v>
      </c>
      <c r="K1019">
        <v>17</v>
      </c>
      <c r="L1019">
        <v>1701</v>
      </c>
      <c r="M1019">
        <v>170177</v>
      </c>
      <c r="N1019">
        <v>4</v>
      </c>
      <c r="O1019">
        <v>9</v>
      </c>
      <c r="P1019">
        <v>4</v>
      </c>
      <c r="Q1019">
        <v>33515440</v>
      </c>
      <c r="R1019">
        <v>86</v>
      </c>
      <c r="S1019">
        <v>37</v>
      </c>
      <c r="T1019">
        <v>49</v>
      </c>
      <c r="U1019">
        <v>5</v>
      </c>
      <c r="V1019">
        <v>3</v>
      </c>
      <c r="W1019">
        <v>5</v>
      </c>
      <c r="X1019">
        <v>1</v>
      </c>
      <c r="AA1019" t="s">
        <v>6944</v>
      </c>
      <c r="AB1019" t="s">
        <v>311</v>
      </c>
      <c r="AC1019" t="s">
        <v>2406</v>
      </c>
      <c r="AD1019" t="s">
        <v>54</v>
      </c>
      <c r="AE1019" t="s">
        <v>54</v>
      </c>
      <c r="AF1019" t="s">
        <v>9929</v>
      </c>
      <c r="AG1019" t="s">
        <v>69</v>
      </c>
      <c r="AH1019" t="s">
        <v>54</v>
      </c>
      <c r="AI1019" t="s">
        <v>54</v>
      </c>
      <c r="AJ1019" t="s">
        <v>54</v>
      </c>
      <c r="AK1019" t="s">
        <v>54</v>
      </c>
      <c r="AL1019" t="s">
        <v>9930</v>
      </c>
      <c r="AM1019" t="s">
        <v>9931</v>
      </c>
      <c r="AN1019" t="s">
        <v>9932</v>
      </c>
      <c r="AQ1019">
        <v>170177005</v>
      </c>
      <c r="AR1019">
        <v>170177005005</v>
      </c>
      <c r="AS1019">
        <v>17017700500502</v>
      </c>
      <c r="AT1019" t="s">
        <v>57</v>
      </c>
      <c r="AU1019" t="str">
        <f t="shared" si="15"/>
        <v>5G</v>
      </c>
    </row>
    <row r="1020" spans="1:47" x14ac:dyDescent="0.3">
      <c r="A1020">
        <v>20608453</v>
      </c>
      <c r="B1020" t="s">
        <v>9933</v>
      </c>
      <c r="C1020" t="s">
        <v>9934</v>
      </c>
      <c r="D1020" t="s">
        <v>9935</v>
      </c>
      <c r="E1020" t="s">
        <v>9935</v>
      </c>
      <c r="F1020">
        <v>2021</v>
      </c>
      <c r="G1020" t="s">
        <v>50</v>
      </c>
      <c r="H1020" t="s">
        <v>51</v>
      </c>
      <c r="I1020" t="s">
        <v>826</v>
      </c>
      <c r="J1020" t="s">
        <v>827</v>
      </c>
      <c r="K1020">
        <v>9</v>
      </c>
      <c r="L1020">
        <v>901</v>
      </c>
      <c r="M1020">
        <v>90150</v>
      </c>
      <c r="N1020">
        <v>4</v>
      </c>
      <c r="O1020">
        <v>8</v>
      </c>
      <c r="P1020">
        <v>4</v>
      </c>
      <c r="Q1020">
        <v>35132798</v>
      </c>
      <c r="R1020">
        <v>163</v>
      </c>
      <c r="S1020">
        <v>122</v>
      </c>
      <c r="T1020">
        <v>41</v>
      </c>
      <c r="U1020">
        <v>5</v>
      </c>
      <c r="V1020">
        <v>4</v>
      </c>
      <c r="W1020">
        <v>5</v>
      </c>
      <c r="X1020">
        <v>1</v>
      </c>
      <c r="AA1020" t="s">
        <v>3291</v>
      </c>
      <c r="AB1020" t="s">
        <v>54</v>
      </c>
      <c r="AC1020" t="s">
        <v>54</v>
      </c>
      <c r="AD1020" t="s">
        <v>515</v>
      </c>
      <c r="AE1020" t="s">
        <v>54</v>
      </c>
      <c r="AF1020" t="s">
        <v>9936</v>
      </c>
      <c r="AG1020" t="s">
        <v>69</v>
      </c>
      <c r="AH1020" t="s">
        <v>54</v>
      </c>
      <c r="AI1020" t="s">
        <v>54</v>
      </c>
      <c r="AJ1020" t="s">
        <v>54</v>
      </c>
      <c r="AK1020" t="s">
        <v>54</v>
      </c>
      <c r="AL1020" t="s">
        <v>9937</v>
      </c>
      <c r="AM1020" t="s">
        <v>9938</v>
      </c>
      <c r="AN1020" t="s">
        <v>9939</v>
      </c>
      <c r="AQ1020">
        <v>90150275</v>
      </c>
      <c r="AR1020">
        <v>90150275007</v>
      </c>
      <c r="AS1020">
        <v>9015027500705</v>
      </c>
      <c r="AT1020" t="s">
        <v>57</v>
      </c>
      <c r="AU1020" t="str">
        <f t="shared" si="15"/>
        <v>5G</v>
      </c>
    </row>
    <row r="1021" spans="1:47" x14ac:dyDescent="0.3">
      <c r="A1021">
        <v>20603428</v>
      </c>
      <c r="B1021" t="s">
        <v>9940</v>
      </c>
      <c r="C1021" t="s">
        <v>9941</v>
      </c>
      <c r="D1021" t="s">
        <v>9942</v>
      </c>
      <c r="E1021" t="s">
        <v>9942</v>
      </c>
      <c r="F1021">
        <v>2021</v>
      </c>
      <c r="G1021" t="s">
        <v>215</v>
      </c>
      <c r="H1021" t="s">
        <v>307</v>
      </c>
      <c r="I1021" t="s">
        <v>972</v>
      </c>
      <c r="J1021" t="s">
        <v>9943</v>
      </c>
      <c r="K1021">
        <v>17</v>
      </c>
      <c r="L1021">
        <v>1701</v>
      </c>
      <c r="M1021">
        <v>170150</v>
      </c>
      <c r="N1021">
        <v>4</v>
      </c>
      <c r="O1021">
        <v>9</v>
      </c>
      <c r="P1021">
        <v>3</v>
      </c>
      <c r="Q1021">
        <v>5677943</v>
      </c>
      <c r="R1021">
        <v>58</v>
      </c>
      <c r="S1021">
        <v>44</v>
      </c>
      <c r="T1021">
        <v>14</v>
      </c>
      <c r="U1021">
        <v>5</v>
      </c>
      <c r="V1021">
        <v>3</v>
      </c>
      <c r="W1021">
        <v>5</v>
      </c>
      <c r="X1021">
        <v>1</v>
      </c>
      <c r="AA1021" t="s">
        <v>9944</v>
      </c>
      <c r="AB1021" t="s">
        <v>9945</v>
      </c>
      <c r="AC1021" t="s">
        <v>9946</v>
      </c>
      <c r="AD1021" t="s">
        <v>54</v>
      </c>
      <c r="AE1021" t="s">
        <v>54</v>
      </c>
      <c r="AF1021" t="s">
        <v>54</v>
      </c>
      <c r="AG1021" t="s">
        <v>436</v>
      </c>
      <c r="AH1021" t="s">
        <v>54</v>
      </c>
      <c r="AI1021" t="s">
        <v>54</v>
      </c>
      <c r="AJ1021" t="s">
        <v>9947</v>
      </c>
      <c r="AK1021" t="s">
        <v>54</v>
      </c>
      <c r="AL1021" t="s">
        <v>9948</v>
      </c>
      <c r="AM1021" t="s">
        <v>9949</v>
      </c>
      <c r="AN1021" t="s">
        <v>9950</v>
      </c>
      <c r="AO1021">
        <v>-78.476464390773799</v>
      </c>
      <c r="AP1021">
        <v>-0.20453476677542701</v>
      </c>
      <c r="AQ1021">
        <v>170150999</v>
      </c>
      <c r="AR1021">
        <v>170150999044</v>
      </c>
      <c r="AT1021" t="s">
        <v>57</v>
      </c>
      <c r="AU1021" t="str">
        <f t="shared" si="15"/>
        <v>5C</v>
      </c>
    </row>
    <row r="1022" spans="1:47" x14ac:dyDescent="0.3">
      <c r="A1022">
        <v>20590728</v>
      </c>
      <c r="B1022" t="s">
        <v>9951</v>
      </c>
      <c r="C1022" t="s">
        <v>9952</v>
      </c>
      <c r="D1022" t="s">
        <v>9953</v>
      </c>
      <c r="E1022" t="s">
        <v>9953</v>
      </c>
      <c r="F1022">
        <v>2021</v>
      </c>
      <c r="G1022" t="s">
        <v>166</v>
      </c>
      <c r="H1022" t="s">
        <v>889</v>
      </c>
      <c r="I1022" t="s">
        <v>890</v>
      </c>
      <c r="J1022" t="s">
        <v>891</v>
      </c>
      <c r="K1022">
        <v>9</v>
      </c>
      <c r="L1022">
        <v>901</v>
      </c>
      <c r="M1022">
        <v>90150</v>
      </c>
      <c r="N1022">
        <v>4</v>
      </c>
      <c r="O1022">
        <v>8</v>
      </c>
      <c r="P1022">
        <v>6</v>
      </c>
      <c r="Q1022">
        <v>6579500</v>
      </c>
      <c r="R1022">
        <v>129</v>
      </c>
      <c r="S1022">
        <v>107</v>
      </c>
      <c r="T1022">
        <v>22</v>
      </c>
      <c r="U1022">
        <v>5</v>
      </c>
      <c r="V1022">
        <v>4</v>
      </c>
      <c r="W1022">
        <v>5</v>
      </c>
      <c r="X1022">
        <v>1</v>
      </c>
      <c r="AA1022" t="s">
        <v>3426</v>
      </c>
      <c r="AB1022" t="s">
        <v>54</v>
      </c>
      <c r="AC1022" t="s">
        <v>9954</v>
      </c>
      <c r="AD1022" t="s">
        <v>589</v>
      </c>
      <c r="AE1022" t="s">
        <v>9955</v>
      </c>
      <c r="AF1022" t="s">
        <v>9956</v>
      </c>
      <c r="AG1022" t="s">
        <v>54</v>
      </c>
      <c r="AH1022" t="s">
        <v>54</v>
      </c>
      <c r="AI1022" t="s">
        <v>9955</v>
      </c>
      <c r="AJ1022" t="s">
        <v>9955</v>
      </c>
      <c r="AK1022" t="s">
        <v>54</v>
      </c>
      <c r="AL1022" t="s">
        <v>9957</v>
      </c>
      <c r="AM1022" t="s">
        <v>9958</v>
      </c>
      <c r="AN1022" t="s">
        <v>9959</v>
      </c>
      <c r="AQ1022">
        <v>90150229</v>
      </c>
      <c r="AR1022">
        <v>90150229012</v>
      </c>
      <c r="AS1022">
        <v>9015022901201</v>
      </c>
      <c r="AT1022" t="s">
        <v>57</v>
      </c>
      <c r="AU1022" t="str">
        <f t="shared" si="15"/>
        <v>5H</v>
      </c>
    </row>
    <row r="1023" spans="1:47" x14ac:dyDescent="0.3">
      <c r="A1023">
        <v>20574233</v>
      </c>
      <c r="B1023" t="s">
        <v>9960</v>
      </c>
      <c r="C1023" t="s">
        <v>9961</v>
      </c>
      <c r="D1023" t="s">
        <v>9962</v>
      </c>
      <c r="E1023" t="s">
        <v>9963</v>
      </c>
      <c r="F1023">
        <v>2021</v>
      </c>
      <c r="G1023" t="s">
        <v>215</v>
      </c>
      <c r="H1023" t="s">
        <v>307</v>
      </c>
      <c r="I1023" t="s">
        <v>902</v>
      </c>
      <c r="J1023" t="s">
        <v>3340</v>
      </c>
      <c r="K1023">
        <v>9</v>
      </c>
      <c r="L1023">
        <v>901</v>
      </c>
      <c r="M1023">
        <v>90150</v>
      </c>
      <c r="N1023">
        <v>4</v>
      </c>
      <c r="O1023">
        <v>8</v>
      </c>
      <c r="P1023">
        <v>3</v>
      </c>
      <c r="Q1023">
        <v>25076191</v>
      </c>
      <c r="R1023">
        <v>273</v>
      </c>
      <c r="S1023">
        <v>167</v>
      </c>
      <c r="T1023">
        <v>106</v>
      </c>
      <c r="U1023">
        <v>5</v>
      </c>
      <c r="V1023">
        <v>5</v>
      </c>
      <c r="W1023">
        <v>5</v>
      </c>
      <c r="X1023">
        <v>1</v>
      </c>
      <c r="AA1023" t="s">
        <v>9964</v>
      </c>
      <c r="AB1023" t="s">
        <v>54</v>
      </c>
      <c r="AC1023" t="s">
        <v>9965</v>
      </c>
      <c r="AD1023" t="s">
        <v>54</v>
      </c>
      <c r="AE1023" t="s">
        <v>70</v>
      </c>
      <c r="AF1023" t="s">
        <v>9966</v>
      </c>
      <c r="AG1023" t="s">
        <v>54</v>
      </c>
      <c r="AH1023" t="s">
        <v>54</v>
      </c>
      <c r="AI1023" t="s">
        <v>70</v>
      </c>
      <c r="AJ1023" t="s">
        <v>70</v>
      </c>
      <c r="AK1023" t="s">
        <v>54</v>
      </c>
      <c r="AL1023" t="s">
        <v>9967</v>
      </c>
      <c r="AM1023" t="s">
        <v>9968</v>
      </c>
      <c r="AN1023" t="s">
        <v>9969</v>
      </c>
      <c r="AQ1023">
        <v>90150242</v>
      </c>
      <c r="AR1023">
        <v>90150242007</v>
      </c>
      <c r="AS1023">
        <v>9015024200709</v>
      </c>
      <c r="AT1023" t="s">
        <v>57</v>
      </c>
      <c r="AU1023" t="str">
        <f t="shared" si="15"/>
        <v>5C</v>
      </c>
    </row>
    <row r="1024" spans="1:47" x14ac:dyDescent="0.3">
      <c r="A1024">
        <v>20594863</v>
      </c>
      <c r="B1024" t="s">
        <v>9970</v>
      </c>
      <c r="C1024" t="s">
        <v>9971</v>
      </c>
      <c r="D1024" t="s">
        <v>9972</v>
      </c>
      <c r="E1024" t="s">
        <v>9972</v>
      </c>
      <c r="F1024">
        <v>2021</v>
      </c>
      <c r="G1024" t="s">
        <v>50</v>
      </c>
      <c r="H1024" t="s">
        <v>51</v>
      </c>
      <c r="I1024" t="s">
        <v>1311</v>
      </c>
      <c r="J1024" t="s">
        <v>8322</v>
      </c>
      <c r="K1024">
        <v>17</v>
      </c>
      <c r="L1024">
        <v>1701</v>
      </c>
      <c r="M1024">
        <v>170150</v>
      </c>
      <c r="N1024">
        <v>4</v>
      </c>
      <c r="O1024">
        <v>9</v>
      </c>
      <c r="P1024">
        <v>4</v>
      </c>
      <c r="Q1024">
        <v>5485431</v>
      </c>
      <c r="R1024">
        <v>45</v>
      </c>
      <c r="S1024">
        <v>30</v>
      </c>
      <c r="T1024">
        <v>15</v>
      </c>
      <c r="U1024">
        <v>5</v>
      </c>
      <c r="V1024">
        <v>2</v>
      </c>
      <c r="W1024">
        <v>5</v>
      </c>
      <c r="X1024">
        <v>1</v>
      </c>
      <c r="AA1024" t="s">
        <v>849</v>
      </c>
      <c r="AB1024" t="s">
        <v>9973</v>
      </c>
      <c r="AC1024" t="s">
        <v>9974</v>
      </c>
      <c r="AD1024" t="s">
        <v>54</v>
      </c>
      <c r="AE1024" t="s">
        <v>54</v>
      </c>
      <c r="AF1024" t="s">
        <v>54</v>
      </c>
      <c r="AG1024" t="s">
        <v>69</v>
      </c>
      <c r="AH1024" t="s">
        <v>54</v>
      </c>
      <c r="AI1024" t="s">
        <v>54</v>
      </c>
      <c r="AJ1024" t="s">
        <v>54</v>
      </c>
      <c r="AK1024" t="s">
        <v>54</v>
      </c>
      <c r="AL1024" t="s">
        <v>6178</v>
      </c>
      <c r="AM1024" t="s">
        <v>9975</v>
      </c>
      <c r="AN1024" t="s">
        <v>9976</v>
      </c>
      <c r="AQ1024">
        <v>170150130</v>
      </c>
      <c r="AR1024">
        <v>170150130002</v>
      </c>
      <c r="AS1024">
        <v>17015013000201</v>
      </c>
      <c r="AT1024" t="s">
        <v>57</v>
      </c>
      <c r="AU1024" t="str">
        <f t="shared" si="15"/>
        <v>5G</v>
      </c>
    </row>
    <row r="1025" spans="1:47" x14ac:dyDescent="0.3">
      <c r="A1025">
        <v>20605741</v>
      </c>
      <c r="B1025" t="s">
        <v>9977</v>
      </c>
      <c r="C1025" t="s">
        <v>9978</v>
      </c>
      <c r="D1025" t="s">
        <v>9979</v>
      </c>
      <c r="E1025" t="s">
        <v>9980</v>
      </c>
      <c r="F1025">
        <v>2021</v>
      </c>
      <c r="G1025" t="s">
        <v>215</v>
      </c>
      <c r="H1025" t="s">
        <v>378</v>
      </c>
      <c r="I1025" t="s">
        <v>379</v>
      </c>
      <c r="J1025" t="s">
        <v>5541</v>
      </c>
      <c r="K1025">
        <v>9</v>
      </c>
      <c r="L1025">
        <v>907</v>
      </c>
      <c r="M1025">
        <v>90750</v>
      </c>
      <c r="N1025">
        <v>4</v>
      </c>
      <c r="O1025">
        <v>8</v>
      </c>
      <c r="P1025">
        <v>3</v>
      </c>
      <c r="Q1025">
        <v>104296352</v>
      </c>
      <c r="R1025">
        <v>478</v>
      </c>
      <c r="S1025">
        <v>431</v>
      </c>
      <c r="T1025">
        <v>47</v>
      </c>
      <c r="U1025">
        <v>5</v>
      </c>
      <c r="V1025">
        <v>5</v>
      </c>
      <c r="W1025">
        <v>5</v>
      </c>
      <c r="X1025">
        <v>1</v>
      </c>
      <c r="AA1025" t="s">
        <v>3537</v>
      </c>
      <c r="AB1025" t="s">
        <v>54</v>
      </c>
      <c r="AC1025" t="s">
        <v>54</v>
      </c>
      <c r="AD1025" t="s">
        <v>236</v>
      </c>
      <c r="AE1025" t="s">
        <v>9981</v>
      </c>
      <c r="AF1025" t="s">
        <v>54</v>
      </c>
      <c r="AG1025" t="s">
        <v>69</v>
      </c>
      <c r="AH1025" t="s">
        <v>54</v>
      </c>
      <c r="AI1025" t="s">
        <v>54</v>
      </c>
      <c r="AJ1025" t="s">
        <v>54</v>
      </c>
      <c r="AK1025" t="s">
        <v>54</v>
      </c>
      <c r="AL1025" t="s">
        <v>9982</v>
      </c>
      <c r="AM1025" t="s">
        <v>9862</v>
      </c>
      <c r="AN1025" t="s">
        <v>9983</v>
      </c>
      <c r="AQ1025">
        <v>90750038</v>
      </c>
      <c r="AR1025">
        <v>90750038001</v>
      </c>
      <c r="AS1025">
        <v>9075003800102</v>
      </c>
      <c r="AT1025" t="s">
        <v>57</v>
      </c>
      <c r="AU1025" t="str">
        <f t="shared" si="15"/>
        <v>5C</v>
      </c>
    </row>
    <row r="1026" spans="1:47" x14ac:dyDescent="0.3">
      <c r="A1026">
        <v>20582859</v>
      </c>
      <c r="B1026" t="s">
        <v>9984</v>
      </c>
      <c r="C1026" t="s">
        <v>9985</v>
      </c>
      <c r="D1026" t="s">
        <v>9986</v>
      </c>
      <c r="E1026" t="s">
        <v>9986</v>
      </c>
      <c r="F1026">
        <v>2021</v>
      </c>
      <c r="G1026" t="s">
        <v>215</v>
      </c>
      <c r="H1026" t="s">
        <v>378</v>
      </c>
      <c r="I1026" t="s">
        <v>379</v>
      </c>
      <c r="J1026" t="s">
        <v>380</v>
      </c>
      <c r="K1026">
        <v>17</v>
      </c>
      <c r="L1026">
        <v>1701</v>
      </c>
      <c r="M1026">
        <v>170150</v>
      </c>
      <c r="N1026">
        <v>4</v>
      </c>
      <c r="O1026">
        <v>9</v>
      </c>
      <c r="P1026">
        <v>3</v>
      </c>
      <c r="Q1026">
        <v>12901319</v>
      </c>
      <c r="R1026">
        <v>163</v>
      </c>
      <c r="S1026">
        <v>142</v>
      </c>
      <c r="T1026">
        <v>21</v>
      </c>
      <c r="U1026">
        <v>5</v>
      </c>
      <c r="V1026">
        <v>4</v>
      </c>
      <c r="W1026">
        <v>5</v>
      </c>
      <c r="X1026">
        <v>1</v>
      </c>
      <c r="AA1026" t="s">
        <v>3802</v>
      </c>
      <c r="AB1026" t="s">
        <v>9987</v>
      </c>
      <c r="AC1026" t="s">
        <v>9988</v>
      </c>
      <c r="AD1026" t="s">
        <v>54</v>
      </c>
      <c r="AE1026" t="s">
        <v>54</v>
      </c>
      <c r="AF1026" t="s">
        <v>54</v>
      </c>
      <c r="AG1026" t="s">
        <v>69</v>
      </c>
      <c r="AH1026" t="s">
        <v>54</v>
      </c>
      <c r="AI1026" t="s">
        <v>54</v>
      </c>
      <c r="AJ1026" t="s">
        <v>8753</v>
      </c>
      <c r="AK1026" t="s">
        <v>54</v>
      </c>
      <c r="AL1026" t="s">
        <v>9989</v>
      </c>
      <c r="AM1026" t="s">
        <v>9990</v>
      </c>
      <c r="AN1026" t="s">
        <v>9991</v>
      </c>
      <c r="AQ1026">
        <v>170150062</v>
      </c>
      <c r="AR1026">
        <v>170150062003</v>
      </c>
      <c r="AS1026">
        <v>17015006200301</v>
      </c>
      <c r="AT1026" t="s">
        <v>57</v>
      </c>
      <c r="AU1026" t="str">
        <f t="shared" si="15"/>
        <v>5C</v>
      </c>
    </row>
    <row r="1027" spans="1:47" x14ac:dyDescent="0.3">
      <c r="A1027">
        <v>20626102</v>
      </c>
      <c r="B1027" t="s">
        <v>9992</v>
      </c>
      <c r="C1027" t="s">
        <v>9993</v>
      </c>
      <c r="D1027" t="s">
        <v>9994</v>
      </c>
      <c r="E1027" t="s">
        <v>49</v>
      </c>
      <c r="F1027">
        <v>2021</v>
      </c>
      <c r="G1027" t="s">
        <v>166</v>
      </c>
      <c r="H1027" t="s">
        <v>889</v>
      </c>
      <c r="I1027" t="s">
        <v>2207</v>
      </c>
      <c r="J1027" t="s">
        <v>2208</v>
      </c>
      <c r="K1027">
        <v>13</v>
      </c>
      <c r="L1027">
        <v>1303</v>
      </c>
      <c r="M1027">
        <v>130350</v>
      </c>
      <c r="N1027">
        <v>8</v>
      </c>
      <c r="O1027">
        <v>4</v>
      </c>
      <c r="P1027">
        <v>6</v>
      </c>
      <c r="Q1027">
        <v>9261634</v>
      </c>
      <c r="R1027">
        <v>37</v>
      </c>
      <c r="S1027">
        <v>24</v>
      </c>
      <c r="T1027">
        <v>13</v>
      </c>
      <c r="U1027">
        <v>5</v>
      </c>
      <c r="V1027">
        <v>2</v>
      </c>
      <c r="W1027">
        <v>5</v>
      </c>
      <c r="X1027">
        <v>1</v>
      </c>
      <c r="AA1027" t="s">
        <v>9995</v>
      </c>
      <c r="AB1027" t="s">
        <v>54</v>
      </c>
      <c r="AC1027" t="s">
        <v>54</v>
      </c>
      <c r="AD1027" t="s">
        <v>54</v>
      </c>
      <c r="AE1027" t="s">
        <v>54</v>
      </c>
      <c r="AF1027" t="s">
        <v>9996</v>
      </c>
      <c r="AG1027" t="s">
        <v>54</v>
      </c>
      <c r="AH1027" t="s">
        <v>54</v>
      </c>
      <c r="AI1027" t="s">
        <v>9303</v>
      </c>
      <c r="AJ1027" t="s">
        <v>9303</v>
      </c>
      <c r="AK1027" t="s">
        <v>54</v>
      </c>
      <c r="AL1027" t="s">
        <v>9997</v>
      </c>
      <c r="AM1027" t="s">
        <v>9998</v>
      </c>
      <c r="AN1027" t="s">
        <v>9999</v>
      </c>
      <c r="AQ1027">
        <v>130350008</v>
      </c>
      <c r="AR1027">
        <v>130350008002</v>
      </c>
      <c r="AS1027">
        <v>13035000800205</v>
      </c>
      <c r="AT1027" t="s">
        <v>74</v>
      </c>
      <c r="AU1027" t="str">
        <f t="shared" ref="AU1027:AU1090" si="16">CONCATENATE(W1027&amp;G1027)</f>
        <v>5H</v>
      </c>
    </row>
    <row r="1028" spans="1:47" x14ac:dyDescent="0.3">
      <c r="A1028">
        <v>20603427</v>
      </c>
      <c r="B1028" t="s">
        <v>10000</v>
      </c>
      <c r="C1028" t="s">
        <v>10001</v>
      </c>
      <c r="D1028" t="s">
        <v>10002</v>
      </c>
      <c r="E1028" t="s">
        <v>10003</v>
      </c>
      <c r="F1028">
        <v>2021</v>
      </c>
      <c r="G1028" t="s">
        <v>61</v>
      </c>
      <c r="H1028" t="s">
        <v>62</v>
      </c>
      <c r="I1028" t="s">
        <v>63</v>
      </c>
      <c r="J1028" t="s">
        <v>64</v>
      </c>
      <c r="K1028">
        <v>17</v>
      </c>
      <c r="L1028">
        <v>1701</v>
      </c>
      <c r="M1028">
        <v>170150</v>
      </c>
      <c r="N1028">
        <v>4</v>
      </c>
      <c r="O1028">
        <v>9</v>
      </c>
      <c r="P1028">
        <v>6</v>
      </c>
      <c r="Q1028">
        <v>6589384</v>
      </c>
      <c r="R1028">
        <v>63</v>
      </c>
      <c r="S1028">
        <v>39</v>
      </c>
      <c r="T1028">
        <v>24</v>
      </c>
      <c r="U1028">
        <v>5</v>
      </c>
      <c r="V1028">
        <v>3</v>
      </c>
      <c r="W1028">
        <v>5</v>
      </c>
      <c r="X1028">
        <v>1</v>
      </c>
      <c r="AA1028" t="s">
        <v>1238</v>
      </c>
      <c r="AB1028" t="s">
        <v>10004</v>
      </c>
      <c r="AC1028" t="s">
        <v>184</v>
      </c>
      <c r="AD1028" t="s">
        <v>54</v>
      </c>
      <c r="AE1028" t="s">
        <v>54</v>
      </c>
      <c r="AF1028" t="s">
        <v>54</v>
      </c>
      <c r="AG1028" t="s">
        <v>69</v>
      </c>
      <c r="AH1028" t="s">
        <v>54</v>
      </c>
      <c r="AI1028" t="s">
        <v>54</v>
      </c>
      <c r="AJ1028" t="s">
        <v>438</v>
      </c>
      <c r="AK1028" t="s">
        <v>54</v>
      </c>
      <c r="AL1028" t="s">
        <v>10005</v>
      </c>
      <c r="AM1028" t="s">
        <v>10006</v>
      </c>
      <c r="AN1028" t="s">
        <v>10007</v>
      </c>
      <c r="AQ1028">
        <v>170150146</v>
      </c>
      <c r="AR1028">
        <v>170150146004</v>
      </c>
      <c r="AS1028">
        <v>17015014600402</v>
      </c>
      <c r="AT1028" t="s">
        <v>57</v>
      </c>
      <c r="AU1028" t="str">
        <f t="shared" si="16"/>
        <v>5L</v>
      </c>
    </row>
    <row r="1029" spans="1:47" x14ac:dyDescent="0.3">
      <c r="A1029">
        <v>20619908</v>
      </c>
      <c r="B1029" t="s">
        <v>10008</v>
      </c>
      <c r="C1029" t="s">
        <v>10009</v>
      </c>
      <c r="D1029" t="s">
        <v>10010</v>
      </c>
      <c r="E1029" t="s">
        <v>10011</v>
      </c>
      <c r="F1029">
        <v>2021</v>
      </c>
      <c r="G1029" t="s">
        <v>618</v>
      </c>
      <c r="H1029" t="s">
        <v>619</v>
      </c>
      <c r="I1029" t="s">
        <v>620</v>
      </c>
      <c r="J1029" t="s">
        <v>2990</v>
      </c>
      <c r="K1029">
        <v>17</v>
      </c>
      <c r="L1029">
        <v>1701</v>
      </c>
      <c r="M1029">
        <v>170150</v>
      </c>
      <c r="N1029">
        <v>4</v>
      </c>
      <c r="O1029">
        <v>9</v>
      </c>
      <c r="P1029">
        <v>6</v>
      </c>
      <c r="Q1029">
        <v>1066522</v>
      </c>
      <c r="R1029">
        <v>21</v>
      </c>
      <c r="S1029">
        <v>15</v>
      </c>
      <c r="T1029">
        <v>6</v>
      </c>
      <c r="U1029">
        <v>3</v>
      </c>
      <c r="V1029">
        <v>2</v>
      </c>
      <c r="W1029">
        <v>3</v>
      </c>
      <c r="X1029">
        <v>1</v>
      </c>
      <c r="AA1029" t="s">
        <v>3983</v>
      </c>
      <c r="AB1029" t="s">
        <v>10012</v>
      </c>
      <c r="AC1029" t="s">
        <v>10013</v>
      </c>
      <c r="AD1029" t="s">
        <v>54</v>
      </c>
      <c r="AE1029" t="s">
        <v>54</v>
      </c>
      <c r="AF1029" t="s">
        <v>54</v>
      </c>
      <c r="AG1029" t="s">
        <v>82</v>
      </c>
      <c r="AH1029" t="s">
        <v>3333</v>
      </c>
      <c r="AI1029" t="s">
        <v>54</v>
      </c>
      <c r="AJ1029" t="s">
        <v>10014</v>
      </c>
      <c r="AK1029" t="s">
        <v>54</v>
      </c>
      <c r="AL1029" t="s">
        <v>10015</v>
      </c>
      <c r="AM1029" t="s">
        <v>10016</v>
      </c>
      <c r="AN1029" t="s">
        <v>10017</v>
      </c>
      <c r="AO1029">
        <v>-78.480167090892806</v>
      </c>
      <c r="AP1029">
        <v>-0.16808843343379001</v>
      </c>
      <c r="AQ1029">
        <v>170150128</v>
      </c>
      <c r="AR1029">
        <v>170150128009</v>
      </c>
      <c r="AS1029">
        <v>17015012800905</v>
      </c>
      <c r="AT1029" t="s">
        <v>57</v>
      </c>
      <c r="AU1029" t="str">
        <f t="shared" si="16"/>
        <v>3I</v>
      </c>
    </row>
    <row r="1030" spans="1:47" x14ac:dyDescent="0.3">
      <c r="A1030">
        <v>20607121</v>
      </c>
      <c r="B1030" t="s">
        <v>10018</v>
      </c>
      <c r="C1030" t="s">
        <v>10019</v>
      </c>
      <c r="D1030" t="s">
        <v>10020</v>
      </c>
      <c r="E1030" t="s">
        <v>10021</v>
      </c>
      <c r="F1030">
        <v>2021</v>
      </c>
      <c r="G1030" t="s">
        <v>50</v>
      </c>
      <c r="H1030" t="s">
        <v>51</v>
      </c>
      <c r="I1030" t="s">
        <v>52</v>
      </c>
      <c r="J1030" t="s">
        <v>1144</v>
      </c>
      <c r="K1030">
        <v>9</v>
      </c>
      <c r="L1030">
        <v>901</v>
      </c>
      <c r="M1030">
        <v>90150</v>
      </c>
      <c r="N1030">
        <v>4</v>
      </c>
      <c r="O1030">
        <v>8</v>
      </c>
      <c r="P1030">
        <v>4</v>
      </c>
      <c r="Q1030">
        <v>9025790</v>
      </c>
      <c r="R1030">
        <v>98</v>
      </c>
      <c r="S1030">
        <v>40</v>
      </c>
      <c r="T1030">
        <v>58</v>
      </c>
      <c r="U1030">
        <v>5</v>
      </c>
      <c r="V1030">
        <v>3</v>
      </c>
      <c r="W1030">
        <v>5</v>
      </c>
      <c r="X1030">
        <v>1</v>
      </c>
      <c r="AA1030" t="s">
        <v>10022</v>
      </c>
      <c r="AB1030" t="s">
        <v>3274</v>
      </c>
      <c r="AC1030" t="s">
        <v>10023</v>
      </c>
      <c r="AD1030" t="s">
        <v>54</v>
      </c>
      <c r="AE1030" t="s">
        <v>54</v>
      </c>
      <c r="AF1030" t="s">
        <v>54</v>
      </c>
      <c r="AG1030" t="s">
        <v>68</v>
      </c>
      <c r="AH1030" t="s">
        <v>54</v>
      </c>
      <c r="AI1030" t="s">
        <v>54</v>
      </c>
      <c r="AJ1030" t="s">
        <v>10024</v>
      </c>
      <c r="AK1030" t="s">
        <v>10025</v>
      </c>
      <c r="AL1030" t="s">
        <v>10026</v>
      </c>
      <c r="AM1030" t="s">
        <v>10027</v>
      </c>
      <c r="AN1030" t="s">
        <v>10028</v>
      </c>
      <c r="AQ1030">
        <v>90150113</v>
      </c>
      <c r="AR1030">
        <v>90150113007</v>
      </c>
      <c r="AS1030">
        <v>9015011300705</v>
      </c>
      <c r="AT1030" t="s">
        <v>57</v>
      </c>
      <c r="AU1030" t="str">
        <f t="shared" si="16"/>
        <v>5G</v>
      </c>
    </row>
    <row r="1031" spans="1:47" x14ac:dyDescent="0.3">
      <c r="A1031">
        <v>20608198</v>
      </c>
      <c r="B1031" t="s">
        <v>10029</v>
      </c>
      <c r="C1031" t="s">
        <v>10030</v>
      </c>
      <c r="D1031" t="s">
        <v>10031</v>
      </c>
      <c r="E1031" t="s">
        <v>10032</v>
      </c>
      <c r="F1031">
        <v>2021</v>
      </c>
      <c r="G1031" t="s">
        <v>50</v>
      </c>
      <c r="H1031" t="s">
        <v>292</v>
      </c>
      <c r="I1031" t="s">
        <v>445</v>
      </c>
      <c r="J1031" t="s">
        <v>446</v>
      </c>
      <c r="K1031">
        <v>1</v>
      </c>
      <c r="L1031">
        <v>101</v>
      </c>
      <c r="M1031">
        <v>10150</v>
      </c>
      <c r="N1031">
        <v>4</v>
      </c>
      <c r="O1031">
        <v>6</v>
      </c>
      <c r="P1031">
        <v>4</v>
      </c>
      <c r="Q1031">
        <v>25413479</v>
      </c>
      <c r="R1031">
        <v>106</v>
      </c>
      <c r="S1031">
        <v>81</v>
      </c>
      <c r="T1031">
        <v>25</v>
      </c>
      <c r="U1031">
        <v>5</v>
      </c>
      <c r="V1031">
        <v>4</v>
      </c>
      <c r="W1031">
        <v>5</v>
      </c>
      <c r="X1031">
        <v>1</v>
      </c>
      <c r="AA1031" t="s">
        <v>4208</v>
      </c>
      <c r="AB1031" t="s">
        <v>10033</v>
      </c>
      <c r="AC1031" t="s">
        <v>10034</v>
      </c>
      <c r="AD1031" t="s">
        <v>54</v>
      </c>
      <c r="AE1031" t="s">
        <v>54</v>
      </c>
      <c r="AF1031" t="s">
        <v>54</v>
      </c>
      <c r="AG1031" t="s">
        <v>69</v>
      </c>
      <c r="AH1031" t="s">
        <v>54</v>
      </c>
      <c r="AI1031" t="s">
        <v>54</v>
      </c>
      <c r="AJ1031" t="s">
        <v>10035</v>
      </c>
      <c r="AK1031" t="s">
        <v>54</v>
      </c>
      <c r="AL1031" t="s">
        <v>10036</v>
      </c>
      <c r="AM1031" t="s">
        <v>10037</v>
      </c>
      <c r="AN1031" t="s">
        <v>10038</v>
      </c>
      <c r="AQ1031">
        <v>10150024</v>
      </c>
      <c r="AR1031">
        <v>10150024001</v>
      </c>
      <c r="AS1031">
        <v>1015002400102</v>
      </c>
      <c r="AT1031" t="s">
        <v>57</v>
      </c>
      <c r="AU1031" t="str">
        <f t="shared" si="16"/>
        <v>5G</v>
      </c>
    </row>
    <row r="1032" spans="1:47" x14ac:dyDescent="0.3">
      <c r="A1032">
        <v>20613318</v>
      </c>
      <c r="B1032" t="s">
        <v>10039</v>
      </c>
      <c r="C1032" t="s">
        <v>10040</v>
      </c>
      <c r="D1032" t="s">
        <v>10041</v>
      </c>
      <c r="E1032" t="s">
        <v>49</v>
      </c>
      <c r="F1032">
        <v>2021</v>
      </c>
      <c r="G1032" t="s">
        <v>324</v>
      </c>
      <c r="H1032" t="s">
        <v>325</v>
      </c>
      <c r="I1032" t="s">
        <v>326</v>
      </c>
      <c r="J1032" t="s">
        <v>327</v>
      </c>
      <c r="K1032">
        <v>17</v>
      </c>
      <c r="L1032">
        <v>1701</v>
      </c>
      <c r="M1032">
        <v>170150</v>
      </c>
      <c r="N1032">
        <v>3</v>
      </c>
      <c r="O1032">
        <v>9</v>
      </c>
      <c r="P1032">
        <v>5</v>
      </c>
      <c r="Q1032">
        <v>14833034</v>
      </c>
      <c r="R1032">
        <v>134</v>
      </c>
      <c r="S1032">
        <v>119</v>
      </c>
      <c r="T1032">
        <v>15</v>
      </c>
      <c r="U1032">
        <v>5</v>
      </c>
      <c r="V1032">
        <v>4</v>
      </c>
      <c r="W1032">
        <v>5</v>
      </c>
      <c r="X1032">
        <v>1</v>
      </c>
      <c r="AA1032" t="s">
        <v>928</v>
      </c>
      <c r="AB1032" t="s">
        <v>10042</v>
      </c>
      <c r="AC1032" t="s">
        <v>4304</v>
      </c>
      <c r="AD1032" t="s">
        <v>54</v>
      </c>
      <c r="AE1032" t="s">
        <v>54</v>
      </c>
      <c r="AF1032" t="s">
        <v>10043</v>
      </c>
      <c r="AG1032" t="s">
        <v>2841</v>
      </c>
      <c r="AH1032" t="s">
        <v>10044</v>
      </c>
      <c r="AI1032" t="s">
        <v>54</v>
      </c>
      <c r="AJ1032" t="s">
        <v>1303</v>
      </c>
      <c r="AK1032" t="s">
        <v>54</v>
      </c>
      <c r="AL1032" t="s">
        <v>10045</v>
      </c>
      <c r="AM1032" t="s">
        <v>54</v>
      </c>
      <c r="AN1032" t="s">
        <v>10046</v>
      </c>
      <c r="AQ1032">
        <v>170150146</v>
      </c>
      <c r="AR1032">
        <v>170150146003</v>
      </c>
      <c r="AS1032">
        <v>17015014600301</v>
      </c>
      <c r="AT1032" t="s">
        <v>74</v>
      </c>
      <c r="AU1032" t="str">
        <f t="shared" si="16"/>
        <v>5F</v>
      </c>
    </row>
    <row r="1033" spans="1:47" x14ac:dyDescent="0.3">
      <c r="A1033">
        <v>20601632</v>
      </c>
      <c r="B1033" t="s">
        <v>10047</v>
      </c>
      <c r="C1033" t="s">
        <v>10048</v>
      </c>
      <c r="D1033" t="s">
        <v>10049</v>
      </c>
      <c r="E1033" t="s">
        <v>49</v>
      </c>
      <c r="F1033">
        <v>2021</v>
      </c>
      <c r="G1033" t="s">
        <v>50</v>
      </c>
      <c r="H1033" t="s">
        <v>51</v>
      </c>
      <c r="I1033" t="s">
        <v>78</v>
      </c>
      <c r="J1033" t="s">
        <v>190</v>
      </c>
      <c r="K1033">
        <v>24</v>
      </c>
      <c r="L1033">
        <v>2402</v>
      </c>
      <c r="M1033">
        <v>240250</v>
      </c>
      <c r="N1033">
        <v>3</v>
      </c>
      <c r="O1033">
        <v>5</v>
      </c>
      <c r="P1033">
        <v>4</v>
      </c>
      <c r="Q1033">
        <v>7196562</v>
      </c>
      <c r="R1033">
        <v>35</v>
      </c>
      <c r="S1033">
        <v>24</v>
      </c>
      <c r="T1033">
        <v>11</v>
      </c>
      <c r="U1033">
        <v>5</v>
      </c>
      <c r="V1033">
        <v>2</v>
      </c>
      <c r="W1033">
        <v>5</v>
      </c>
      <c r="X1033">
        <v>1</v>
      </c>
      <c r="AA1033" t="s">
        <v>10050</v>
      </c>
      <c r="AB1033" t="s">
        <v>10051</v>
      </c>
      <c r="AC1033" t="s">
        <v>10052</v>
      </c>
      <c r="AD1033" t="s">
        <v>54</v>
      </c>
      <c r="AE1033" t="s">
        <v>54</v>
      </c>
      <c r="AF1033" t="s">
        <v>54</v>
      </c>
      <c r="AG1033" t="s">
        <v>82</v>
      </c>
      <c r="AH1033" t="s">
        <v>54</v>
      </c>
      <c r="AI1033" t="s">
        <v>10053</v>
      </c>
      <c r="AJ1033" t="s">
        <v>54</v>
      </c>
      <c r="AK1033" t="s">
        <v>10054</v>
      </c>
      <c r="AL1033" t="s">
        <v>10055</v>
      </c>
      <c r="AM1033" t="s">
        <v>54</v>
      </c>
      <c r="AN1033" t="s">
        <v>10056</v>
      </c>
      <c r="AO1033">
        <v>-80.888661324988803</v>
      </c>
      <c r="AP1033">
        <v>-2.2302244772620301</v>
      </c>
      <c r="AQ1033">
        <v>240250005</v>
      </c>
      <c r="AR1033">
        <v>240250005002</v>
      </c>
      <c r="AS1033">
        <v>24025000500211</v>
      </c>
      <c r="AT1033" t="s">
        <v>74</v>
      </c>
      <c r="AU1033" t="str">
        <f t="shared" si="16"/>
        <v>5G</v>
      </c>
    </row>
    <row r="1034" spans="1:47" x14ac:dyDescent="0.3">
      <c r="A1034">
        <v>20581055</v>
      </c>
      <c r="B1034" t="s">
        <v>10057</v>
      </c>
      <c r="C1034" t="s">
        <v>10058</v>
      </c>
      <c r="D1034" t="s">
        <v>10059</v>
      </c>
      <c r="E1034" t="s">
        <v>49</v>
      </c>
      <c r="F1034">
        <v>2021</v>
      </c>
      <c r="G1034" t="s">
        <v>50</v>
      </c>
      <c r="H1034" t="s">
        <v>51</v>
      </c>
      <c r="I1034" t="s">
        <v>78</v>
      </c>
      <c r="J1034" t="s">
        <v>79</v>
      </c>
      <c r="K1034">
        <v>9</v>
      </c>
      <c r="L1034">
        <v>901</v>
      </c>
      <c r="M1034">
        <v>90150</v>
      </c>
      <c r="N1034">
        <v>4</v>
      </c>
      <c r="O1034">
        <v>8</v>
      </c>
      <c r="P1034">
        <v>4</v>
      </c>
      <c r="Q1034">
        <v>22977095</v>
      </c>
      <c r="R1034">
        <v>25</v>
      </c>
      <c r="S1034">
        <v>10</v>
      </c>
      <c r="T1034">
        <v>15</v>
      </c>
      <c r="U1034">
        <v>5</v>
      </c>
      <c r="V1034">
        <v>2</v>
      </c>
      <c r="W1034">
        <v>5</v>
      </c>
      <c r="X1034">
        <v>1</v>
      </c>
      <c r="AA1034" t="s">
        <v>10060</v>
      </c>
      <c r="AB1034" t="s">
        <v>54</v>
      </c>
      <c r="AC1034" t="s">
        <v>54</v>
      </c>
      <c r="AD1034" t="s">
        <v>54</v>
      </c>
      <c r="AE1034" t="s">
        <v>54</v>
      </c>
      <c r="AF1034" t="s">
        <v>10061</v>
      </c>
      <c r="AG1034" t="s">
        <v>645</v>
      </c>
      <c r="AH1034" t="s">
        <v>54</v>
      </c>
      <c r="AI1034" t="s">
        <v>5002</v>
      </c>
      <c r="AJ1034" t="s">
        <v>412</v>
      </c>
      <c r="AK1034" t="s">
        <v>54</v>
      </c>
      <c r="AL1034" t="s">
        <v>10062</v>
      </c>
      <c r="AM1034" t="s">
        <v>10063</v>
      </c>
      <c r="AN1034" t="s">
        <v>10064</v>
      </c>
      <c r="AQ1034">
        <v>90150249</v>
      </c>
      <c r="AR1034">
        <v>90150249002</v>
      </c>
      <c r="AS1034">
        <v>9015024900203</v>
      </c>
      <c r="AT1034" t="s">
        <v>57</v>
      </c>
      <c r="AU1034" t="str">
        <f t="shared" si="16"/>
        <v>5G</v>
      </c>
    </row>
    <row r="1035" spans="1:47" x14ac:dyDescent="0.3">
      <c r="A1035">
        <v>20608909</v>
      </c>
      <c r="B1035" t="s">
        <v>10065</v>
      </c>
      <c r="C1035" t="s">
        <v>10066</v>
      </c>
      <c r="D1035" t="s">
        <v>10067</v>
      </c>
      <c r="E1035" t="s">
        <v>10068</v>
      </c>
      <c r="F1035">
        <v>2021</v>
      </c>
      <c r="G1035" t="s">
        <v>618</v>
      </c>
      <c r="H1035" t="s">
        <v>5726</v>
      </c>
      <c r="I1035" t="s">
        <v>5727</v>
      </c>
      <c r="J1035" t="s">
        <v>10069</v>
      </c>
      <c r="K1035">
        <v>17</v>
      </c>
      <c r="L1035">
        <v>1701</v>
      </c>
      <c r="M1035">
        <v>170150</v>
      </c>
      <c r="N1035">
        <v>4</v>
      </c>
      <c r="O1035">
        <v>9</v>
      </c>
      <c r="P1035">
        <v>6</v>
      </c>
      <c r="Q1035">
        <v>1875788</v>
      </c>
      <c r="R1035">
        <v>47</v>
      </c>
      <c r="S1035">
        <v>21</v>
      </c>
      <c r="T1035">
        <v>26</v>
      </c>
      <c r="U1035">
        <v>3</v>
      </c>
      <c r="V1035">
        <v>2</v>
      </c>
      <c r="W1035">
        <v>3</v>
      </c>
      <c r="X1035">
        <v>1</v>
      </c>
      <c r="AA1035" t="s">
        <v>10070</v>
      </c>
      <c r="AB1035" t="s">
        <v>10071</v>
      </c>
      <c r="AC1035" t="s">
        <v>170</v>
      </c>
      <c r="AD1035" t="s">
        <v>54</v>
      </c>
      <c r="AE1035" t="s">
        <v>54</v>
      </c>
      <c r="AF1035" t="s">
        <v>10072</v>
      </c>
      <c r="AG1035" t="s">
        <v>54</v>
      </c>
      <c r="AH1035" t="s">
        <v>54</v>
      </c>
      <c r="AI1035" t="s">
        <v>54</v>
      </c>
      <c r="AJ1035" t="s">
        <v>54</v>
      </c>
      <c r="AK1035" t="s">
        <v>54</v>
      </c>
      <c r="AL1035" t="s">
        <v>10073</v>
      </c>
      <c r="AM1035" t="s">
        <v>10074</v>
      </c>
      <c r="AN1035" t="s">
        <v>10075</v>
      </c>
      <c r="AO1035">
        <v>-78.471148252506296</v>
      </c>
      <c r="AP1035">
        <v>-0.101065583271205</v>
      </c>
      <c r="AQ1035">
        <v>170150041</v>
      </c>
      <c r="AR1035">
        <v>170150041007</v>
      </c>
      <c r="AS1035">
        <v>17015004100714</v>
      </c>
      <c r="AT1035" t="s">
        <v>57</v>
      </c>
      <c r="AU1035" t="str">
        <f t="shared" si="16"/>
        <v>3I</v>
      </c>
    </row>
    <row r="1036" spans="1:47" x14ac:dyDescent="0.3">
      <c r="A1036">
        <v>20573595</v>
      </c>
      <c r="B1036" t="s">
        <v>10076</v>
      </c>
      <c r="C1036" t="s">
        <v>10077</v>
      </c>
      <c r="D1036" t="s">
        <v>10078</v>
      </c>
      <c r="E1036" t="s">
        <v>49</v>
      </c>
      <c r="F1036">
        <v>2021</v>
      </c>
      <c r="G1036" t="s">
        <v>61</v>
      </c>
      <c r="H1036" t="s">
        <v>62</v>
      </c>
      <c r="I1036" t="s">
        <v>2040</v>
      </c>
      <c r="J1036" t="s">
        <v>2041</v>
      </c>
      <c r="K1036">
        <v>9</v>
      </c>
      <c r="L1036">
        <v>901</v>
      </c>
      <c r="M1036">
        <v>90150</v>
      </c>
      <c r="N1036">
        <v>4</v>
      </c>
      <c r="O1036">
        <v>8</v>
      </c>
      <c r="P1036">
        <v>6</v>
      </c>
      <c r="Q1036">
        <v>92477690</v>
      </c>
      <c r="R1036">
        <v>259</v>
      </c>
      <c r="S1036">
        <v>227</v>
      </c>
      <c r="T1036">
        <v>32</v>
      </c>
      <c r="U1036">
        <v>5</v>
      </c>
      <c r="V1036">
        <v>5</v>
      </c>
      <c r="W1036">
        <v>5</v>
      </c>
      <c r="X1036">
        <v>1</v>
      </c>
      <c r="AA1036" t="s">
        <v>10079</v>
      </c>
      <c r="AB1036" t="s">
        <v>8383</v>
      </c>
      <c r="AC1036" t="s">
        <v>10080</v>
      </c>
      <c r="AD1036" t="s">
        <v>54</v>
      </c>
      <c r="AE1036" t="s">
        <v>54</v>
      </c>
      <c r="AF1036" t="s">
        <v>54</v>
      </c>
      <c r="AG1036" t="s">
        <v>68</v>
      </c>
      <c r="AH1036" t="s">
        <v>54</v>
      </c>
      <c r="AI1036" t="s">
        <v>54</v>
      </c>
      <c r="AJ1036" t="s">
        <v>54</v>
      </c>
      <c r="AK1036" t="s">
        <v>54</v>
      </c>
      <c r="AL1036" t="s">
        <v>10081</v>
      </c>
      <c r="AM1036" t="s">
        <v>10082</v>
      </c>
      <c r="AN1036" t="s">
        <v>10083</v>
      </c>
      <c r="AQ1036">
        <v>90150216</v>
      </c>
      <c r="AR1036">
        <v>90150216003</v>
      </c>
      <c r="AS1036">
        <v>9015021600302</v>
      </c>
      <c r="AT1036" t="s">
        <v>57</v>
      </c>
      <c r="AU1036" t="str">
        <f t="shared" si="16"/>
        <v>5L</v>
      </c>
    </row>
    <row r="1037" spans="1:47" x14ac:dyDescent="0.3">
      <c r="A1037">
        <v>20589378</v>
      </c>
      <c r="B1037" t="s">
        <v>10084</v>
      </c>
      <c r="C1037" t="s">
        <v>10085</v>
      </c>
      <c r="D1037" t="s">
        <v>10086</v>
      </c>
      <c r="E1037" t="s">
        <v>10086</v>
      </c>
      <c r="F1037">
        <v>2021</v>
      </c>
      <c r="G1037" t="s">
        <v>215</v>
      </c>
      <c r="H1037" t="s">
        <v>3565</v>
      </c>
      <c r="I1037" t="s">
        <v>10087</v>
      </c>
      <c r="J1037" t="s">
        <v>10088</v>
      </c>
      <c r="K1037">
        <v>17</v>
      </c>
      <c r="L1037">
        <v>1701</v>
      </c>
      <c r="M1037">
        <v>170150</v>
      </c>
      <c r="N1037">
        <v>4</v>
      </c>
      <c r="O1037">
        <v>9</v>
      </c>
      <c r="P1037">
        <v>3</v>
      </c>
      <c r="Q1037">
        <v>17576608</v>
      </c>
      <c r="R1037">
        <v>30</v>
      </c>
      <c r="S1037">
        <v>28</v>
      </c>
      <c r="T1037">
        <v>2</v>
      </c>
      <c r="U1037">
        <v>5</v>
      </c>
      <c r="V1037">
        <v>2</v>
      </c>
      <c r="W1037">
        <v>5</v>
      </c>
      <c r="X1037">
        <v>1</v>
      </c>
      <c r="AA1037" t="s">
        <v>1869</v>
      </c>
      <c r="AB1037" t="s">
        <v>2660</v>
      </c>
      <c r="AC1037" t="s">
        <v>1007</v>
      </c>
      <c r="AD1037" t="s">
        <v>54</v>
      </c>
      <c r="AE1037" t="s">
        <v>54</v>
      </c>
      <c r="AF1037" t="s">
        <v>2661</v>
      </c>
      <c r="AG1037" t="s">
        <v>995</v>
      </c>
      <c r="AH1037" t="s">
        <v>54</v>
      </c>
      <c r="AI1037" t="s">
        <v>54</v>
      </c>
      <c r="AJ1037" t="s">
        <v>1265</v>
      </c>
      <c r="AK1037" t="s">
        <v>54</v>
      </c>
      <c r="AL1037" t="s">
        <v>10089</v>
      </c>
      <c r="AM1037" t="s">
        <v>10090</v>
      </c>
      <c r="AN1037" t="s">
        <v>10091</v>
      </c>
      <c r="AQ1037">
        <v>170150175</v>
      </c>
      <c r="AR1037">
        <v>170150175002</v>
      </c>
      <c r="AS1037">
        <v>17015017500202</v>
      </c>
      <c r="AT1037" t="s">
        <v>57</v>
      </c>
      <c r="AU1037" t="str">
        <f t="shared" si="16"/>
        <v>5C</v>
      </c>
    </row>
    <row r="1038" spans="1:47" x14ac:dyDescent="0.3">
      <c r="A1038">
        <v>21276667</v>
      </c>
      <c r="B1038" t="s">
        <v>10092</v>
      </c>
      <c r="C1038" t="s">
        <v>10093</v>
      </c>
      <c r="D1038" t="s">
        <v>10094</v>
      </c>
      <c r="E1038" t="s">
        <v>49</v>
      </c>
      <c r="F1038">
        <v>2021</v>
      </c>
      <c r="G1038" t="s">
        <v>200</v>
      </c>
      <c r="H1038" t="s">
        <v>1939</v>
      </c>
      <c r="I1038" t="s">
        <v>1940</v>
      </c>
      <c r="J1038" t="s">
        <v>1941</v>
      </c>
      <c r="K1038">
        <v>10</v>
      </c>
      <c r="L1038">
        <v>1002</v>
      </c>
      <c r="M1038">
        <v>100250</v>
      </c>
      <c r="N1038">
        <v>6</v>
      </c>
      <c r="O1038">
        <v>1</v>
      </c>
      <c r="P1038">
        <v>6</v>
      </c>
      <c r="Q1038">
        <v>2215509</v>
      </c>
      <c r="R1038">
        <v>83</v>
      </c>
      <c r="S1038">
        <v>67</v>
      </c>
      <c r="T1038">
        <v>16</v>
      </c>
      <c r="U1038">
        <v>4</v>
      </c>
      <c r="V1038">
        <v>3</v>
      </c>
      <c r="W1038">
        <v>4</v>
      </c>
      <c r="X1038">
        <v>1</v>
      </c>
      <c r="AA1038" t="s">
        <v>2361</v>
      </c>
      <c r="AB1038" t="s">
        <v>54</v>
      </c>
      <c r="AC1038" t="s">
        <v>4638</v>
      </c>
      <c r="AD1038" t="s">
        <v>54</v>
      </c>
      <c r="AE1038" t="s">
        <v>54</v>
      </c>
      <c r="AF1038" t="s">
        <v>10095</v>
      </c>
      <c r="AG1038" t="s">
        <v>69</v>
      </c>
      <c r="AH1038" t="s">
        <v>54</v>
      </c>
      <c r="AI1038" t="s">
        <v>54</v>
      </c>
      <c r="AJ1038" t="s">
        <v>10096</v>
      </c>
      <c r="AK1038" t="s">
        <v>54</v>
      </c>
      <c r="AL1038" t="s">
        <v>10097</v>
      </c>
      <c r="AM1038" t="s">
        <v>10098</v>
      </c>
      <c r="AN1038" t="s">
        <v>10099</v>
      </c>
      <c r="AQ1038">
        <v>100250001</v>
      </c>
      <c r="AR1038">
        <v>100250001010</v>
      </c>
      <c r="AS1038">
        <v>10025000101001</v>
      </c>
      <c r="AT1038" t="s">
        <v>74</v>
      </c>
      <c r="AU1038" t="str">
        <f t="shared" si="16"/>
        <v>4E</v>
      </c>
    </row>
    <row r="1039" spans="1:47" x14ac:dyDescent="0.3">
      <c r="A1039">
        <v>20918656</v>
      </c>
      <c r="B1039" t="s">
        <v>10100</v>
      </c>
      <c r="C1039" t="s">
        <v>10101</v>
      </c>
      <c r="D1039" t="s">
        <v>10102</v>
      </c>
      <c r="E1039" t="s">
        <v>49</v>
      </c>
      <c r="F1039">
        <v>2021</v>
      </c>
      <c r="G1039" t="s">
        <v>50</v>
      </c>
      <c r="H1039" t="s">
        <v>51</v>
      </c>
      <c r="I1039" t="s">
        <v>126</v>
      </c>
      <c r="J1039" t="s">
        <v>2049</v>
      </c>
      <c r="K1039">
        <v>9</v>
      </c>
      <c r="L1039">
        <v>901</v>
      </c>
      <c r="M1039">
        <v>90150</v>
      </c>
      <c r="N1039">
        <v>4</v>
      </c>
      <c r="O1039">
        <v>8</v>
      </c>
      <c r="P1039">
        <v>4</v>
      </c>
      <c r="Q1039">
        <v>5532502</v>
      </c>
      <c r="R1039">
        <v>30</v>
      </c>
      <c r="S1039">
        <v>23</v>
      </c>
      <c r="T1039">
        <v>7</v>
      </c>
      <c r="U1039">
        <v>5</v>
      </c>
      <c r="V1039">
        <v>2</v>
      </c>
      <c r="W1039">
        <v>5</v>
      </c>
      <c r="X1039">
        <v>1</v>
      </c>
      <c r="AA1039" t="s">
        <v>10103</v>
      </c>
      <c r="AB1039" t="s">
        <v>10104</v>
      </c>
      <c r="AC1039" t="s">
        <v>10105</v>
      </c>
      <c r="AD1039" t="s">
        <v>54</v>
      </c>
      <c r="AE1039" t="s">
        <v>54</v>
      </c>
      <c r="AF1039" t="s">
        <v>54</v>
      </c>
      <c r="AG1039" t="s">
        <v>54</v>
      </c>
      <c r="AH1039" t="s">
        <v>54</v>
      </c>
      <c r="AI1039" t="s">
        <v>54</v>
      </c>
      <c r="AJ1039" t="s">
        <v>54</v>
      </c>
      <c r="AK1039" t="s">
        <v>54</v>
      </c>
      <c r="AL1039" t="s">
        <v>10106</v>
      </c>
      <c r="AM1039" t="s">
        <v>10107</v>
      </c>
      <c r="AN1039" t="s">
        <v>10108</v>
      </c>
      <c r="AO1039">
        <v>-79.895689000000004</v>
      </c>
      <c r="AP1039">
        <v>-2.1581959999999998</v>
      </c>
      <c r="AQ1039">
        <v>90150262</v>
      </c>
      <c r="AR1039">
        <v>90150262010</v>
      </c>
      <c r="AS1039">
        <v>9015026201014</v>
      </c>
      <c r="AT1039" t="s">
        <v>57</v>
      </c>
      <c r="AU1039" t="str">
        <f t="shared" si="16"/>
        <v>5G</v>
      </c>
    </row>
    <row r="1040" spans="1:47" x14ac:dyDescent="0.3">
      <c r="A1040">
        <v>20600557</v>
      </c>
      <c r="B1040" t="s">
        <v>10109</v>
      </c>
      <c r="C1040" t="s">
        <v>10110</v>
      </c>
      <c r="D1040" t="s">
        <v>10111</v>
      </c>
      <c r="E1040" t="s">
        <v>49</v>
      </c>
      <c r="F1040">
        <v>2021</v>
      </c>
      <c r="G1040" t="s">
        <v>138</v>
      </c>
      <c r="H1040" t="s">
        <v>836</v>
      </c>
      <c r="I1040" t="s">
        <v>837</v>
      </c>
      <c r="J1040" t="s">
        <v>6196</v>
      </c>
      <c r="K1040">
        <v>9</v>
      </c>
      <c r="L1040">
        <v>916</v>
      </c>
      <c r="M1040">
        <v>91650</v>
      </c>
      <c r="N1040">
        <v>4</v>
      </c>
      <c r="O1040">
        <v>8</v>
      </c>
      <c r="P1040">
        <v>6</v>
      </c>
      <c r="Q1040">
        <v>0</v>
      </c>
      <c r="R1040">
        <v>72</v>
      </c>
      <c r="S1040">
        <v>71</v>
      </c>
      <c r="T1040">
        <v>1</v>
      </c>
      <c r="V1040">
        <v>3</v>
      </c>
      <c r="W1040">
        <v>3</v>
      </c>
      <c r="X1040">
        <v>1</v>
      </c>
      <c r="AA1040" t="s">
        <v>10112</v>
      </c>
      <c r="AB1040" t="s">
        <v>10113</v>
      </c>
      <c r="AC1040" t="s">
        <v>10114</v>
      </c>
      <c r="AD1040" t="s">
        <v>54</v>
      </c>
      <c r="AE1040" t="s">
        <v>54</v>
      </c>
      <c r="AF1040" t="s">
        <v>54</v>
      </c>
      <c r="AG1040" t="s">
        <v>54</v>
      </c>
      <c r="AH1040" t="s">
        <v>54</v>
      </c>
      <c r="AI1040" t="s">
        <v>10115</v>
      </c>
      <c r="AJ1040" t="s">
        <v>54</v>
      </c>
      <c r="AK1040" t="s">
        <v>10116</v>
      </c>
      <c r="AL1040" t="s">
        <v>10117</v>
      </c>
      <c r="AM1040" t="s">
        <v>10118</v>
      </c>
      <c r="AN1040" t="s">
        <v>10119</v>
      </c>
      <c r="AT1040" t="s">
        <v>57</v>
      </c>
      <c r="AU1040" t="str">
        <f t="shared" si="16"/>
        <v>3M</v>
      </c>
    </row>
    <row r="1041" spans="1:47" x14ac:dyDescent="0.3">
      <c r="A1041">
        <v>20953389</v>
      </c>
      <c r="B1041" t="s">
        <v>10120</v>
      </c>
      <c r="C1041" t="s">
        <v>10121</v>
      </c>
      <c r="D1041" t="s">
        <v>10122</v>
      </c>
      <c r="E1041" t="s">
        <v>10123</v>
      </c>
      <c r="F1041">
        <v>2021</v>
      </c>
      <c r="G1041" t="s">
        <v>230</v>
      </c>
      <c r="H1041" t="s">
        <v>231</v>
      </c>
      <c r="I1041" t="s">
        <v>9790</v>
      </c>
      <c r="J1041" t="s">
        <v>9791</v>
      </c>
      <c r="K1041">
        <v>9</v>
      </c>
      <c r="L1041">
        <v>901</v>
      </c>
      <c r="M1041">
        <v>90150</v>
      </c>
      <c r="N1041">
        <v>4</v>
      </c>
      <c r="O1041">
        <v>8</v>
      </c>
      <c r="P1041">
        <v>6</v>
      </c>
      <c r="Q1041">
        <v>7417596</v>
      </c>
      <c r="R1041">
        <v>16</v>
      </c>
      <c r="S1041">
        <v>13</v>
      </c>
      <c r="T1041">
        <v>3</v>
      </c>
      <c r="U1041">
        <v>5</v>
      </c>
      <c r="V1041">
        <v>2</v>
      </c>
      <c r="W1041">
        <v>5</v>
      </c>
      <c r="X1041">
        <v>1</v>
      </c>
      <c r="AA1041" t="s">
        <v>10124</v>
      </c>
      <c r="AB1041" t="s">
        <v>54</v>
      </c>
      <c r="AC1041" t="s">
        <v>54</v>
      </c>
      <c r="AD1041" t="s">
        <v>504</v>
      </c>
      <c r="AE1041" t="s">
        <v>54</v>
      </c>
      <c r="AF1041" t="s">
        <v>54</v>
      </c>
      <c r="AG1041" t="s">
        <v>69</v>
      </c>
      <c r="AH1041" t="s">
        <v>54</v>
      </c>
      <c r="AI1041" t="s">
        <v>10125</v>
      </c>
      <c r="AJ1041" t="s">
        <v>54</v>
      </c>
      <c r="AK1041" t="s">
        <v>436</v>
      </c>
      <c r="AL1041" t="s">
        <v>10126</v>
      </c>
      <c r="AM1041" t="s">
        <v>5075</v>
      </c>
      <c r="AN1041" t="s">
        <v>10127</v>
      </c>
      <c r="AQ1041">
        <v>90150350</v>
      </c>
      <c r="AR1041">
        <v>90150350008</v>
      </c>
      <c r="AS1041">
        <v>9015035000806</v>
      </c>
      <c r="AT1041" t="s">
        <v>57</v>
      </c>
      <c r="AU1041" t="str">
        <f t="shared" si="16"/>
        <v>5N</v>
      </c>
    </row>
    <row r="1042" spans="1:47" x14ac:dyDescent="0.3">
      <c r="A1042">
        <v>20597102</v>
      </c>
      <c r="B1042" t="s">
        <v>10128</v>
      </c>
      <c r="C1042" t="s">
        <v>10129</v>
      </c>
      <c r="D1042" t="s">
        <v>10130</v>
      </c>
      <c r="E1042" t="s">
        <v>49</v>
      </c>
      <c r="F1042">
        <v>2021</v>
      </c>
      <c r="G1042" t="s">
        <v>166</v>
      </c>
      <c r="H1042" t="s">
        <v>889</v>
      </c>
      <c r="I1042" t="s">
        <v>890</v>
      </c>
      <c r="J1042" t="s">
        <v>891</v>
      </c>
      <c r="K1042">
        <v>9</v>
      </c>
      <c r="L1042">
        <v>901</v>
      </c>
      <c r="M1042">
        <v>90150</v>
      </c>
      <c r="N1042">
        <v>4</v>
      </c>
      <c r="O1042">
        <v>8</v>
      </c>
      <c r="P1042">
        <v>6</v>
      </c>
      <c r="Q1042">
        <v>1400593</v>
      </c>
      <c r="R1042">
        <v>11</v>
      </c>
      <c r="S1042">
        <v>5</v>
      </c>
      <c r="T1042">
        <v>6</v>
      </c>
      <c r="U1042">
        <v>3</v>
      </c>
      <c r="V1042">
        <v>2</v>
      </c>
      <c r="W1042">
        <v>3</v>
      </c>
      <c r="X1042">
        <v>1</v>
      </c>
      <c r="AA1042" t="s">
        <v>728</v>
      </c>
      <c r="AB1042" t="s">
        <v>10131</v>
      </c>
      <c r="AC1042" t="s">
        <v>2080</v>
      </c>
      <c r="AD1042" t="s">
        <v>54</v>
      </c>
      <c r="AE1042" t="s">
        <v>54</v>
      </c>
      <c r="AF1042" t="s">
        <v>10132</v>
      </c>
      <c r="AG1042" t="s">
        <v>69</v>
      </c>
      <c r="AH1042" t="s">
        <v>54</v>
      </c>
      <c r="AI1042" t="s">
        <v>1328</v>
      </c>
      <c r="AJ1042" t="s">
        <v>54</v>
      </c>
      <c r="AK1042" t="s">
        <v>54</v>
      </c>
      <c r="AL1042" t="s">
        <v>10133</v>
      </c>
      <c r="AM1042" t="s">
        <v>10134</v>
      </c>
      <c r="AN1042" t="s">
        <v>10135</v>
      </c>
      <c r="AQ1042">
        <v>90150247</v>
      </c>
      <c r="AR1042">
        <v>90150247008</v>
      </c>
      <c r="AS1042">
        <v>9015024700804</v>
      </c>
      <c r="AT1042" t="s">
        <v>57</v>
      </c>
      <c r="AU1042" t="str">
        <f t="shared" si="16"/>
        <v>3H</v>
      </c>
    </row>
    <row r="1043" spans="1:47" x14ac:dyDescent="0.3">
      <c r="A1043">
        <v>20604584</v>
      </c>
      <c r="B1043" t="s">
        <v>10136</v>
      </c>
      <c r="C1043" t="s">
        <v>10137</v>
      </c>
      <c r="D1043" t="s">
        <v>10138</v>
      </c>
      <c r="E1043" t="s">
        <v>49</v>
      </c>
      <c r="F1043">
        <v>2021</v>
      </c>
      <c r="G1043" t="s">
        <v>1118</v>
      </c>
      <c r="H1043" t="s">
        <v>5392</v>
      </c>
      <c r="I1043" t="s">
        <v>7140</v>
      </c>
      <c r="J1043" t="s">
        <v>7141</v>
      </c>
      <c r="K1043">
        <v>13</v>
      </c>
      <c r="L1043">
        <v>1309</v>
      </c>
      <c r="M1043">
        <v>130950</v>
      </c>
      <c r="N1043">
        <v>4</v>
      </c>
      <c r="O1043">
        <v>4</v>
      </c>
      <c r="P1043">
        <v>2</v>
      </c>
      <c r="Q1043">
        <v>7029590</v>
      </c>
      <c r="R1043">
        <v>67</v>
      </c>
      <c r="S1043">
        <v>61</v>
      </c>
      <c r="T1043">
        <v>6</v>
      </c>
      <c r="U1043">
        <v>5</v>
      </c>
      <c r="V1043">
        <v>3</v>
      </c>
      <c r="W1043">
        <v>5</v>
      </c>
      <c r="X1043">
        <v>1</v>
      </c>
      <c r="AA1043" t="s">
        <v>10139</v>
      </c>
      <c r="AB1043" t="s">
        <v>54</v>
      </c>
      <c r="AC1043" t="s">
        <v>54</v>
      </c>
      <c r="AD1043" t="s">
        <v>54</v>
      </c>
      <c r="AE1043" t="s">
        <v>54</v>
      </c>
      <c r="AF1043" t="s">
        <v>10140</v>
      </c>
      <c r="AG1043" t="s">
        <v>69</v>
      </c>
      <c r="AH1043" t="s">
        <v>54</v>
      </c>
      <c r="AI1043" t="s">
        <v>10139</v>
      </c>
      <c r="AJ1043" t="s">
        <v>54</v>
      </c>
      <c r="AK1043" t="s">
        <v>54</v>
      </c>
      <c r="AL1043" t="s">
        <v>10139</v>
      </c>
      <c r="AM1043" t="s">
        <v>10141</v>
      </c>
      <c r="AN1043" t="s">
        <v>10142</v>
      </c>
      <c r="AQ1043">
        <v>130950008</v>
      </c>
      <c r="AR1043">
        <v>130950008009</v>
      </c>
      <c r="AS1043">
        <v>13095000800916</v>
      </c>
      <c r="AT1043" t="s">
        <v>57</v>
      </c>
      <c r="AU1043" t="str">
        <f t="shared" si="16"/>
        <v>5B</v>
      </c>
    </row>
    <row r="1044" spans="1:47" x14ac:dyDescent="0.3">
      <c r="A1044">
        <v>21000019</v>
      </c>
      <c r="B1044" t="s">
        <v>10143</v>
      </c>
      <c r="C1044" t="s">
        <v>10144</v>
      </c>
      <c r="D1044" t="s">
        <v>10145</v>
      </c>
      <c r="E1044" t="s">
        <v>49</v>
      </c>
      <c r="F1044">
        <v>2021</v>
      </c>
      <c r="G1044" t="s">
        <v>50</v>
      </c>
      <c r="H1044" t="s">
        <v>51</v>
      </c>
      <c r="I1044" t="s">
        <v>78</v>
      </c>
      <c r="J1044" t="s">
        <v>2827</v>
      </c>
      <c r="K1044">
        <v>7</v>
      </c>
      <c r="L1044">
        <v>701</v>
      </c>
      <c r="M1044">
        <v>70150</v>
      </c>
      <c r="N1044">
        <v>4</v>
      </c>
      <c r="O1044">
        <v>7</v>
      </c>
      <c r="P1044">
        <v>4</v>
      </c>
      <c r="Q1044">
        <v>27587841</v>
      </c>
      <c r="R1044">
        <v>7</v>
      </c>
      <c r="S1044">
        <v>3</v>
      </c>
      <c r="T1044">
        <v>4</v>
      </c>
      <c r="U1044">
        <v>5</v>
      </c>
      <c r="V1044">
        <v>1</v>
      </c>
      <c r="W1044">
        <v>5</v>
      </c>
      <c r="X1044">
        <v>1</v>
      </c>
      <c r="AA1044" t="s">
        <v>10146</v>
      </c>
      <c r="AB1044" t="s">
        <v>54</v>
      </c>
      <c r="AC1044" t="s">
        <v>54</v>
      </c>
      <c r="AD1044" t="s">
        <v>54</v>
      </c>
      <c r="AE1044" t="s">
        <v>54</v>
      </c>
      <c r="AF1044" t="s">
        <v>54</v>
      </c>
      <c r="AG1044" t="s">
        <v>69</v>
      </c>
      <c r="AH1044" t="s">
        <v>54</v>
      </c>
      <c r="AI1044" t="s">
        <v>54</v>
      </c>
      <c r="AJ1044" t="s">
        <v>54</v>
      </c>
      <c r="AK1044" t="s">
        <v>54</v>
      </c>
      <c r="AL1044" t="s">
        <v>10147</v>
      </c>
      <c r="AM1044" t="s">
        <v>10148</v>
      </c>
      <c r="AN1044" t="s">
        <v>10149</v>
      </c>
      <c r="AO1044">
        <v>-79.972099999999998</v>
      </c>
      <c r="AP1044">
        <v>-3.2453650000000001</v>
      </c>
      <c r="AQ1044">
        <v>70150999</v>
      </c>
      <c r="AR1044">
        <v>70150999006</v>
      </c>
      <c r="AT1044" t="s">
        <v>74</v>
      </c>
      <c r="AU1044" t="str">
        <f t="shared" si="16"/>
        <v>5G</v>
      </c>
    </row>
    <row r="1045" spans="1:47" x14ac:dyDescent="0.3">
      <c r="A1045">
        <v>20616961</v>
      </c>
      <c r="B1045" t="s">
        <v>10150</v>
      </c>
      <c r="C1045" t="s">
        <v>10151</v>
      </c>
      <c r="D1045" t="s">
        <v>10152</v>
      </c>
      <c r="E1045" t="s">
        <v>49</v>
      </c>
      <c r="F1045">
        <v>2021</v>
      </c>
      <c r="G1045" t="s">
        <v>215</v>
      </c>
      <c r="H1045" t="s">
        <v>10153</v>
      </c>
      <c r="I1045" t="s">
        <v>10154</v>
      </c>
      <c r="J1045" t="s">
        <v>10155</v>
      </c>
      <c r="K1045">
        <v>17</v>
      </c>
      <c r="L1045">
        <v>1701</v>
      </c>
      <c r="M1045">
        <v>170155</v>
      </c>
      <c r="N1045">
        <v>4</v>
      </c>
      <c r="O1045">
        <v>9</v>
      </c>
      <c r="P1045">
        <v>3</v>
      </c>
      <c r="Q1045">
        <v>19284139</v>
      </c>
      <c r="R1045">
        <v>17</v>
      </c>
      <c r="S1045">
        <v>13</v>
      </c>
      <c r="T1045">
        <v>4</v>
      </c>
      <c r="U1045">
        <v>5</v>
      </c>
      <c r="V1045">
        <v>2</v>
      </c>
      <c r="W1045">
        <v>5</v>
      </c>
      <c r="X1045">
        <v>1</v>
      </c>
      <c r="AA1045" t="s">
        <v>10156</v>
      </c>
      <c r="AB1045" t="s">
        <v>10157</v>
      </c>
      <c r="AC1045" t="s">
        <v>10158</v>
      </c>
      <c r="AD1045" t="s">
        <v>54</v>
      </c>
      <c r="AE1045" t="s">
        <v>54</v>
      </c>
      <c r="AF1045" t="s">
        <v>54</v>
      </c>
      <c r="AG1045" t="s">
        <v>69</v>
      </c>
      <c r="AH1045" t="s">
        <v>10159</v>
      </c>
      <c r="AI1045" t="s">
        <v>54</v>
      </c>
      <c r="AJ1045" t="s">
        <v>4666</v>
      </c>
      <c r="AK1045" t="s">
        <v>54</v>
      </c>
      <c r="AL1045" t="s">
        <v>10160</v>
      </c>
      <c r="AM1045" t="s">
        <v>8453</v>
      </c>
      <c r="AN1045" t="s">
        <v>10161</v>
      </c>
      <c r="AQ1045">
        <v>170155034</v>
      </c>
      <c r="AR1045">
        <v>170155034005</v>
      </c>
      <c r="AS1045">
        <v>17015503400501</v>
      </c>
      <c r="AT1045" t="s">
        <v>57</v>
      </c>
      <c r="AU1045" t="str">
        <f t="shared" si="16"/>
        <v>5C</v>
      </c>
    </row>
    <row r="1046" spans="1:47" x14ac:dyDescent="0.3">
      <c r="A1046">
        <v>20619701</v>
      </c>
      <c r="B1046" t="s">
        <v>10162</v>
      </c>
      <c r="C1046" t="s">
        <v>10163</v>
      </c>
      <c r="D1046" t="s">
        <v>10164</v>
      </c>
      <c r="E1046" t="s">
        <v>10165</v>
      </c>
      <c r="F1046">
        <v>2021</v>
      </c>
      <c r="G1046" t="s">
        <v>215</v>
      </c>
      <c r="H1046" t="s">
        <v>307</v>
      </c>
      <c r="I1046" t="s">
        <v>5631</v>
      </c>
      <c r="J1046" t="s">
        <v>10166</v>
      </c>
      <c r="K1046">
        <v>13</v>
      </c>
      <c r="L1046">
        <v>1308</v>
      </c>
      <c r="M1046">
        <v>130850</v>
      </c>
      <c r="N1046">
        <v>4</v>
      </c>
      <c r="O1046">
        <v>4</v>
      </c>
      <c r="P1046">
        <v>3</v>
      </c>
      <c r="Q1046">
        <v>5995151</v>
      </c>
      <c r="R1046">
        <v>116</v>
      </c>
      <c r="S1046">
        <v>89</v>
      </c>
      <c r="T1046">
        <v>27</v>
      </c>
      <c r="U1046">
        <v>5</v>
      </c>
      <c r="V1046">
        <v>4</v>
      </c>
      <c r="W1046">
        <v>5</v>
      </c>
      <c r="X1046">
        <v>1</v>
      </c>
      <c r="AA1046" t="s">
        <v>10167</v>
      </c>
      <c r="AB1046" t="s">
        <v>311</v>
      </c>
      <c r="AC1046" t="s">
        <v>10168</v>
      </c>
      <c r="AD1046" t="s">
        <v>54</v>
      </c>
      <c r="AE1046" t="s">
        <v>54</v>
      </c>
      <c r="AF1046" t="s">
        <v>54</v>
      </c>
      <c r="AG1046" t="s">
        <v>82</v>
      </c>
      <c r="AH1046" t="s">
        <v>54</v>
      </c>
      <c r="AI1046" t="s">
        <v>54</v>
      </c>
      <c r="AJ1046" t="s">
        <v>6718</v>
      </c>
      <c r="AK1046" t="s">
        <v>54</v>
      </c>
      <c r="AL1046" t="s">
        <v>10169</v>
      </c>
      <c r="AM1046" t="s">
        <v>10170</v>
      </c>
      <c r="AN1046" t="s">
        <v>10171</v>
      </c>
      <c r="AO1046">
        <v>-80.701100528240204</v>
      </c>
      <c r="AP1046">
        <v>-0.96721227401619503</v>
      </c>
      <c r="AQ1046">
        <v>130850041</v>
      </c>
      <c r="AR1046">
        <v>130850041008</v>
      </c>
      <c r="AS1046">
        <v>13085004100804</v>
      </c>
      <c r="AT1046" t="s">
        <v>57</v>
      </c>
      <c r="AU1046" t="str">
        <f t="shared" si="16"/>
        <v>5C</v>
      </c>
    </row>
    <row r="1047" spans="1:47" x14ac:dyDescent="0.3">
      <c r="A1047">
        <v>21278592</v>
      </c>
      <c r="B1047" t="s">
        <v>10172</v>
      </c>
      <c r="C1047" t="s">
        <v>10173</v>
      </c>
      <c r="D1047" t="s">
        <v>10174</v>
      </c>
      <c r="E1047" t="s">
        <v>10175</v>
      </c>
      <c r="F1047">
        <v>2021</v>
      </c>
      <c r="G1047" t="s">
        <v>102</v>
      </c>
      <c r="H1047" t="s">
        <v>103</v>
      </c>
      <c r="I1047" t="s">
        <v>1029</v>
      </c>
      <c r="J1047" t="s">
        <v>1030</v>
      </c>
      <c r="K1047">
        <v>7</v>
      </c>
      <c r="L1047">
        <v>706</v>
      </c>
      <c r="M1047">
        <v>70650</v>
      </c>
      <c r="N1047">
        <v>4</v>
      </c>
      <c r="O1047">
        <v>7</v>
      </c>
      <c r="P1047">
        <v>6</v>
      </c>
      <c r="Q1047">
        <v>2181407</v>
      </c>
      <c r="R1047">
        <v>38</v>
      </c>
      <c r="S1047">
        <v>10</v>
      </c>
      <c r="T1047">
        <v>28</v>
      </c>
      <c r="U1047">
        <v>4</v>
      </c>
      <c r="V1047">
        <v>2</v>
      </c>
      <c r="W1047">
        <v>4</v>
      </c>
      <c r="X1047">
        <v>1</v>
      </c>
      <c r="AA1047" t="s">
        <v>10176</v>
      </c>
      <c r="AB1047" t="s">
        <v>54</v>
      </c>
      <c r="AC1047" t="s">
        <v>54</v>
      </c>
      <c r="AD1047" t="s">
        <v>54</v>
      </c>
      <c r="AE1047" t="s">
        <v>54</v>
      </c>
      <c r="AF1047" t="s">
        <v>10177</v>
      </c>
      <c r="AG1047" t="s">
        <v>10178</v>
      </c>
      <c r="AH1047" t="s">
        <v>54</v>
      </c>
      <c r="AI1047" t="s">
        <v>54</v>
      </c>
      <c r="AJ1047" t="s">
        <v>5623</v>
      </c>
      <c r="AK1047" t="s">
        <v>54</v>
      </c>
      <c r="AL1047" t="s">
        <v>10179</v>
      </c>
      <c r="AM1047" t="s">
        <v>10180</v>
      </c>
      <c r="AN1047" t="s">
        <v>10181</v>
      </c>
      <c r="AO1047">
        <v>-79.854241311550098</v>
      </c>
      <c r="AP1047">
        <v>-3.2504420740666999</v>
      </c>
      <c r="AQ1047">
        <v>70650908</v>
      </c>
      <c r="AR1047">
        <v>70650908003</v>
      </c>
      <c r="AS1047">
        <v>7065090800310</v>
      </c>
      <c r="AT1047" t="s">
        <v>57</v>
      </c>
      <c r="AU1047" t="str">
        <f t="shared" si="16"/>
        <v>4Q</v>
      </c>
    </row>
    <row r="1048" spans="1:47" x14ac:dyDescent="0.3">
      <c r="A1048">
        <v>20615167</v>
      </c>
      <c r="B1048" t="s">
        <v>10182</v>
      </c>
      <c r="C1048" t="s">
        <v>10183</v>
      </c>
      <c r="D1048" t="s">
        <v>10184</v>
      </c>
      <c r="E1048" t="s">
        <v>10185</v>
      </c>
      <c r="F1048">
        <v>2021</v>
      </c>
      <c r="G1048" t="s">
        <v>50</v>
      </c>
      <c r="H1048" t="s">
        <v>179</v>
      </c>
      <c r="I1048" t="s">
        <v>2848</v>
      </c>
      <c r="J1048" t="s">
        <v>2849</v>
      </c>
      <c r="K1048">
        <v>7</v>
      </c>
      <c r="L1048">
        <v>701</v>
      </c>
      <c r="M1048">
        <v>70150</v>
      </c>
      <c r="N1048">
        <v>4</v>
      </c>
      <c r="O1048">
        <v>7</v>
      </c>
      <c r="P1048">
        <v>4</v>
      </c>
      <c r="Q1048">
        <v>5493073</v>
      </c>
      <c r="R1048">
        <v>41</v>
      </c>
      <c r="S1048">
        <v>24</v>
      </c>
      <c r="T1048">
        <v>17</v>
      </c>
      <c r="U1048">
        <v>5</v>
      </c>
      <c r="V1048">
        <v>2</v>
      </c>
      <c r="W1048">
        <v>5</v>
      </c>
      <c r="X1048">
        <v>1</v>
      </c>
      <c r="AA1048" t="s">
        <v>3264</v>
      </c>
      <c r="AB1048" t="s">
        <v>10186</v>
      </c>
      <c r="AC1048" t="s">
        <v>10187</v>
      </c>
      <c r="AD1048" t="s">
        <v>54</v>
      </c>
      <c r="AE1048" t="s">
        <v>54</v>
      </c>
      <c r="AF1048" t="s">
        <v>54</v>
      </c>
      <c r="AG1048" t="s">
        <v>54</v>
      </c>
      <c r="AH1048" t="s">
        <v>54</v>
      </c>
      <c r="AI1048" t="s">
        <v>54</v>
      </c>
      <c r="AJ1048" t="s">
        <v>54</v>
      </c>
      <c r="AK1048" t="s">
        <v>54</v>
      </c>
      <c r="AL1048" t="s">
        <v>10188</v>
      </c>
      <c r="AM1048" t="s">
        <v>10189</v>
      </c>
      <c r="AN1048" t="s">
        <v>10190</v>
      </c>
      <c r="AT1048" t="s">
        <v>57</v>
      </c>
      <c r="AU1048" t="str">
        <f t="shared" si="16"/>
        <v>5G</v>
      </c>
    </row>
    <row r="1049" spans="1:47" x14ac:dyDescent="0.3">
      <c r="A1049">
        <v>20621559</v>
      </c>
      <c r="B1049" t="s">
        <v>10191</v>
      </c>
      <c r="C1049" t="s">
        <v>10192</v>
      </c>
      <c r="D1049" t="s">
        <v>10193</v>
      </c>
      <c r="E1049" t="s">
        <v>10194</v>
      </c>
      <c r="F1049">
        <v>2021</v>
      </c>
      <c r="G1049" t="s">
        <v>50</v>
      </c>
      <c r="H1049" t="s">
        <v>51</v>
      </c>
      <c r="I1049" t="s">
        <v>78</v>
      </c>
      <c r="J1049" t="s">
        <v>4915</v>
      </c>
      <c r="K1049">
        <v>13</v>
      </c>
      <c r="L1049">
        <v>1304</v>
      </c>
      <c r="M1049">
        <v>130450</v>
      </c>
      <c r="N1049">
        <v>4</v>
      </c>
      <c r="O1049">
        <v>4</v>
      </c>
      <c r="P1049">
        <v>4</v>
      </c>
      <c r="Q1049">
        <v>6923823</v>
      </c>
      <c r="R1049">
        <v>33</v>
      </c>
      <c r="S1049">
        <v>22</v>
      </c>
      <c r="T1049">
        <v>11</v>
      </c>
      <c r="U1049">
        <v>5</v>
      </c>
      <c r="V1049">
        <v>2</v>
      </c>
      <c r="W1049">
        <v>5</v>
      </c>
      <c r="X1049">
        <v>1</v>
      </c>
      <c r="AA1049" t="s">
        <v>10195</v>
      </c>
      <c r="AB1049" t="s">
        <v>54</v>
      </c>
      <c r="AC1049" t="s">
        <v>54</v>
      </c>
      <c r="AD1049" t="s">
        <v>54</v>
      </c>
      <c r="AE1049" t="s">
        <v>54</v>
      </c>
      <c r="AF1049" t="s">
        <v>54</v>
      </c>
      <c r="AG1049" t="s">
        <v>54</v>
      </c>
      <c r="AH1049" t="s">
        <v>54</v>
      </c>
      <c r="AI1049" t="s">
        <v>54</v>
      </c>
      <c r="AJ1049" t="s">
        <v>54</v>
      </c>
      <c r="AK1049" t="s">
        <v>54</v>
      </c>
      <c r="AL1049" t="s">
        <v>4267</v>
      </c>
      <c r="AM1049" t="s">
        <v>10196</v>
      </c>
      <c r="AN1049" t="s">
        <v>10197</v>
      </c>
      <c r="AO1049">
        <v>-79.462710999999999</v>
      </c>
      <c r="AP1049">
        <v>-0.27209699999999998</v>
      </c>
      <c r="AQ1049">
        <v>130450006</v>
      </c>
      <c r="AR1049">
        <v>130450006004</v>
      </c>
      <c r="AS1049">
        <v>13045000600408</v>
      </c>
      <c r="AT1049" t="s">
        <v>57</v>
      </c>
      <c r="AU1049" t="str">
        <f t="shared" si="16"/>
        <v>5G</v>
      </c>
    </row>
    <row r="1050" spans="1:47" x14ac:dyDescent="0.3">
      <c r="A1050">
        <v>20593515</v>
      </c>
      <c r="B1050" t="s">
        <v>10198</v>
      </c>
      <c r="C1050" t="s">
        <v>10199</v>
      </c>
      <c r="D1050" t="s">
        <v>10200</v>
      </c>
      <c r="E1050" t="s">
        <v>10201</v>
      </c>
      <c r="F1050">
        <v>2021</v>
      </c>
      <c r="G1050" t="s">
        <v>152</v>
      </c>
      <c r="H1050" t="s">
        <v>1106</v>
      </c>
      <c r="I1050" t="s">
        <v>9285</v>
      </c>
      <c r="J1050" t="s">
        <v>10202</v>
      </c>
      <c r="K1050">
        <v>17</v>
      </c>
      <c r="L1050">
        <v>1701</v>
      </c>
      <c r="M1050">
        <v>170150</v>
      </c>
      <c r="N1050">
        <v>4</v>
      </c>
      <c r="O1050">
        <v>9</v>
      </c>
      <c r="P1050">
        <v>6</v>
      </c>
      <c r="Q1050">
        <v>8759706</v>
      </c>
      <c r="R1050">
        <v>71</v>
      </c>
      <c r="S1050">
        <v>44</v>
      </c>
      <c r="T1050">
        <v>27</v>
      </c>
      <c r="U1050">
        <v>5</v>
      </c>
      <c r="V1050">
        <v>3</v>
      </c>
      <c r="W1050">
        <v>5</v>
      </c>
      <c r="X1050">
        <v>1</v>
      </c>
      <c r="AA1050" t="s">
        <v>1007</v>
      </c>
      <c r="AB1050" t="s">
        <v>1008</v>
      </c>
      <c r="AC1050" t="s">
        <v>526</v>
      </c>
      <c r="AD1050" t="s">
        <v>54</v>
      </c>
      <c r="AE1050" t="s">
        <v>54</v>
      </c>
      <c r="AF1050" t="s">
        <v>3884</v>
      </c>
      <c r="AG1050" t="s">
        <v>645</v>
      </c>
      <c r="AH1050" t="s">
        <v>54</v>
      </c>
      <c r="AI1050" t="s">
        <v>54</v>
      </c>
      <c r="AJ1050" t="s">
        <v>54</v>
      </c>
      <c r="AK1050" t="s">
        <v>54</v>
      </c>
      <c r="AL1050" t="s">
        <v>10203</v>
      </c>
      <c r="AM1050" t="s">
        <v>10204</v>
      </c>
      <c r="AN1050" t="s">
        <v>10205</v>
      </c>
      <c r="AQ1050">
        <v>170150173</v>
      </c>
      <c r="AR1050">
        <v>170150173012</v>
      </c>
      <c r="AS1050">
        <v>17015017301202</v>
      </c>
      <c r="AT1050" t="s">
        <v>57</v>
      </c>
      <c r="AU1050" t="str">
        <f t="shared" si="16"/>
        <v>5J</v>
      </c>
    </row>
    <row r="1051" spans="1:47" x14ac:dyDescent="0.3">
      <c r="A1051">
        <v>20621486</v>
      </c>
      <c r="B1051" t="s">
        <v>10206</v>
      </c>
      <c r="C1051" t="s">
        <v>10207</v>
      </c>
      <c r="D1051" t="s">
        <v>10208</v>
      </c>
      <c r="E1051" t="s">
        <v>10209</v>
      </c>
      <c r="F1051">
        <v>2021</v>
      </c>
      <c r="G1051" t="s">
        <v>50</v>
      </c>
      <c r="H1051" t="s">
        <v>51</v>
      </c>
      <c r="I1051" t="s">
        <v>78</v>
      </c>
      <c r="J1051" t="s">
        <v>2188</v>
      </c>
      <c r="K1051">
        <v>10</v>
      </c>
      <c r="L1051">
        <v>1001</v>
      </c>
      <c r="M1051">
        <v>100150</v>
      </c>
      <c r="N1051">
        <v>4</v>
      </c>
      <c r="O1051">
        <v>1</v>
      </c>
      <c r="P1051">
        <v>4</v>
      </c>
      <c r="Q1051">
        <v>8539773</v>
      </c>
      <c r="R1051">
        <v>42</v>
      </c>
      <c r="S1051">
        <v>31</v>
      </c>
      <c r="T1051">
        <v>11</v>
      </c>
      <c r="U1051">
        <v>5</v>
      </c>
      <c r="V1051">
        <v>2</v>
      </c>
      <c r="W1051">
        <v>5</v>
      </c>
      <c r="X1051">
        <v>1</v>
      </c>
      <c r="AA1051" t="s">
        <v>10210</v>
      </c>
      <c r="AB1051" t="s">
        <v>10211</v>
      </c>
      <c r="AC1051" t="s">
        <v>6715</v>
      </c>
      <c r="AD1051" t="s">
        <v>54</v>
      </c>
      <c r="AE1051" t="s">
        <v>54</v>
      </c>
      <c r="AF1051" t="s">
        <v>54</v>
      </c>
      <c r="AG1051" t="s">
        <v>69</v>
      </c>
      <c r="AH1051" t="s">
        <v>54</v>
      </c>
      <c r="AI1051" t="s">
        <v>54</v>
      </c>
      <c r="AJ1051" t="s">
        <v>10212</v>
      </c>
      <c r="AK1051" t="s">
        <v>54</v>
      </c>
      <c r="AL1051" t="s">
        <v>10213</v>
      </c>
      <c r="AM1051" t="s">
        <v>10214</v>
      </c>
      <c r="AN1051" t="s">
        <v>10215</v>
      </c>
      <c r="AQ1051">
        <v>100150001</v>
      </c>
      <c r="AR1051">
        <v>100150001005</v>
      </c>
      <c r="AS1051">
        <v>10015000100505</v>
      </c>
      <c r="AT1051" t="s">
        <v>74</v>
      </c>
      <c r="AU1051" t="str">
        <f t="shared" si="16"/>
        <v>5G</v>
      </c>
    </row>
    <row r="1052" spans="1:47" x14ac:dyDescent="0.3">
      <c r="A1052">
        <v>20594303</v>
      </c>
      <c r="B1052" t="s">
        <v>10216</v>
      </c>
      <c r="C1052" t="s">
        <v>10217</v>
      </c>
      <c r="D1052" t="s">
        <v>10218</v>
      </c>
      <c r="E1052" t="s">
        <v>49</v>
      </c>
      <c r="F1052">
        <v>2021</v>
      </c>
      <c r="G1052" t="s">
        <v>50</v>
      </c>
      <c r="H1052" t="s">
        <v>51</v>
      </c>
      <c r="I1052" t="s">
        <v>78</v>
      </c>
      <c r="J1052" t="s">
        <v>79</v>
      </c>
      <c r="K1052">
        <v>7</v>
      </c>
      <c r="L1052">
        <v>701</v>
      </c>
      <c r="M1052">
        <v>70150</v>
      </c>
      <c r="N1052">
        <v>4</v>
      </c>
      <c r="O1052">
        <v>7</v>
      </c>
      <c r="P1052">
        <v>4</v>
      </c>
      <c r="Q1052">
        <v>16373347</v>
      </c>
      <c r="R1052">
        <v>14</v>
      </c>
      <c r="S1052">
        <v>7</v>
      </c>
      <c r="T1052">
        <v>7</v>
      </c>
      <c r="U1052">
        <v>5</v>
      </c>
      <c r="V1052">
        <v>2</v>
      </c>
      <c r="W1052">
        <v>5</v>
      </c>
      <c r="X1052">
        <v>1</v>
      </c>
      <c r="AA1052" t="s">
        <v>366</v>
      </c>
      <c r="AB1052" t="s">
        <v>54</v>
      </c>
      <c r="AC1052" t="s">
        <v>54</v>
      </c>
      <c r="AD1052" t="s">
        <v>54</v>
      </c>
      <c r="AE1052" t="s">
        <v>54</v>
      </c>
      <c r="AF1052" t="s">
        <v>54</v>
      </c>
      <c r="AG1052" t="s">
        <v>54</v>
      </c>
      <c r="AH1052" t="s">
        <v>54</v>
      </c>
      <c r="AI1052" t="s">
        <v>54</v>
      </c>
      <c r="AJ1052" t="s">
        <v>10219</v>
      </c>
      <c r="AK1052" t="s">
        <v>54</v>
      </c>
      <c r="AL1052" t="s">
        <v>10220</v>
      </c>
      <c r="AM1052" t="s">
        <v>10221</v>
      </c>
      <c r="AN1052" t="s">
        <v>10222</v>
      </c>
      <c r="AO1052">
        <v>-79.897582</v>
      </c>
      <c r="AP1052">
        <v>-3.2898290000000001</v>
      </c>
      <c r="AQ1052">
        <v>70150042</v>
      </c>
      <c r="AR1052">
        <v>70150042004</v>
      </c>
      <c r="AS1052">
        <v>7015004200415</v>
      </c>
      <c r="AT1052" t="s">
        <v>57</v>
      </c>
      <c r="AU1052" t="str">
        <f t="shared" si="16"/>
        <v>5G</v>
      </c>
    </row>
    <row r="1053" spans="1:47" x14ac:dyDescent="0.3">
      <c r="A1053">
        <v>20620850</v>
      </c>
      <c r="B1053" t="s">
        <v>10223</v>
      </c>
      <c r="C1053" t="s">
        <v>10224</v>
      </c>
      <c r="D1053" t="s">
        <v>10225</v>
      </c>
      <c r="E1053" t="s">
        <v>10226</v>
      </c>
      <c r="F1053">
        <v>2021</v>
      </c>
      <c r="G1053" t="s">
        <v>50</v>
      </c>
      <c r="H1053" t="s">
        <v>51</v>
      </c>
      <c r="I1053" t="s">
        <v>596</v>
      </c>
      <c r="J1053" t="s">
        <v>736</v>
      </c>
      <c r="K1053">
        <v>7</v>
      </c>
      <c r="L1053">
        <v>707</v>
      </c>
      <c r="M1053">
        <v>70750</v>
      </c>
      <c r="N1053">
        <v>4</v>
      </c>
      <c r="O1053">
        <v>7</v>
      </c>
      <c r="P1053">
        <v>4</v>
      </c>
      <c r="Q1053">
        <v>9770527</v>
      </c>
      <c r="R1053">
        <v>9</v>
      </c>
      <c r="S1053">
        <v>7</v>
      </c>
      <c r="T1053">
        <v>2</v>
      </c>
      <c r="U1053">
        <v>5</v>
      </c>
      <c r="V1053">
        <v>1</v>
      </c>
      <c r="W1053">
        <v>5</v>
      </c>
      <c r="X1053">
        <v>1</v>
      </c>
      <c r="AA1053" t="s">
        <v>10227</v>
      </c>
      <c r="AB1053" t="s">
        <v>54</v>
      </c>
      <c r="AC1053" t="s">
        <v>10228</v>
      </c>
      <c r="AD1053" t="s">
        <v>54</v>
      </c>
      <c r="AE1053" t="s">
        <v>54</v>
      </c>
      <c r="AF1053" t="s">
        <v>54</v>
      </c>
      <c r="AG1053" t="s">
        <v>54</v>
      </c>
      <c r="AH1053" t="s">
        <v>54</v>
      </c>
      <c r="AI1053" t="s">
        <v>54</v>
      </c>
      <c r="AJ1053" t="s">
        <v>54</v>
      </c>
      <c r="AK1053" t="s">
        <v>54</v>
      </c>
      <c r="AL1053" t="s">
        <v>10229</v>
      </c>
      <c r="AM1053" t="s">
        <v>10230</v>
      </c>
      <c r="AN1053" t="s">
        <v>10231</v>
      </c>
      <c r="AO1053">
        <v>-80.234939999999995</v>
      </c>
      <c r="AP1053">
        <v>-3.4761120000000001</v>
      </c>
      <c r="AQ1053">
        <v>70750011</v>
      </c>
      <c r="AR1053">
        <v>70750011003</v>
      </c>
      <c r="AS1053">
        <v>7075001100301</v>
      </c>
      <c r="AT1053" t="s">
        <v>57</v>
      </c>
      <c r="AU1053" t="str">
        <f t="shared" si="16"/>
        <v>5G</v>
      </c>
    </row>
    <row r="1054" spans="1:47" x14ac:dyDescent="0.3">
      <c r="A1054">
        <v>20594441</v>
      </c>
      <c r="B1054" t="s">
        <v>10232</v>
      </c>
      <c r="C1054" t="s">
        <v>10233</v>
      </c>
      <c r="D1054" t="s">
        <v>10234</v>
      </c>
      <c r="E1054" t="s">
        <v>49</v>
      </c>
      <c r="F1054">
        <v>2021</v>
      </c>
      <c r="G1054" t="s">
        <v>215</v>
      </c>
      <c r="H1054" t="s">
        <v>363</v>
      </c>
      <c r="I1054" t="s">
        <v>875</v>
      </c>
      <c r="J1054" t="s">
        <v>10235</v>
      </c>
      <c r="K1054">
        <v>9</v>
      </c>
      <c r="L1054">
        <v>925</v>
      </c>
      <c r="M1054">
        <v>92550</v>
      </c>
      <c r="N1054">
        <v>4</v>
      </c>
      <c r="O1054">
        <v>5</v>
      </c>
      <c r="P1054">
        <v>3</v>
      </c>
      <c r="Q1054">
        <v>1353279</v>
      </c>
      <c r="R1054">
        <v>3</v>
      </c>
      <c r="S1054">
        <v>2</v>
      </c>
      <c r="T1054">
        <v>1</v>
      </c>
      <c r="U1054">
        <v>3</v>
      </c>
      <c r="V1054">
        <v>1</v>
      </c>
      <c r="W1054">
        <v>3</v>
      </c>
      <c r="X1054">
        <v>1</v>
      </c>
      <c r="AA1054" t="s">
        <v>54</v>
      </c>
      <c r="AB1054" t="s">
        <v>54</v>
      </c>
      <c r="AC1054" t="s">
        <v>54</v>
      </c>
      <c r="AD1054" t="s">
        <v>54</v>
      </c>
      <c r="AE1054" t="s">
        <v>54</v>
      </c>
      <c r="AF1054" t="s">
        <v>54</v>
      </c>
      <c r="AG1054" t="s">
        <v>54</v>
      </c>
      <c r="AH1054" t="s">
        <v>54</v>
      </c>
      <c r="AI1054" t="s">
        <v>54</v>
      </c>
      <c r="AJ1054" t="s">
        <v>54</v>
      </c>
      <c r="AK1054" t="s">
        <v>54</v>
      </c>
      <c r="AL1054" t="s">
        <v>54</v>
      </c>
      <c r="AM1054" t="s">
        <v>10236</v>
      </c>
      <c r="AN1054" t="s">
        <v>10237</v>
      </c>
      <c r="AT1054" t="s">
        <v>57</v>
      </c>
      <c r="AU1054" t="str">
        <f t="shared" si="16"/>
        <v>3C</v>
      </c>
    </row>
    <row r="1055" spans="1:47" x14ac:dyDescent="0.3">
      <c r="A1055">
        <v>20601805</v>
      </c>
      <c r="B1055" t="s">
        <v>10238</v>
      </c>
      <c r="C1055" t="s">
        <v>10239</v>
      </c>
      <c r="D1055" t="s">
        <v>10240</v>
      </c>
      <c r="E1055" t="s">
        <v>49</v>
      </c>
      <c r="F1055">
        <v>2021</v>
      </c>
      <c r="G1055" t="s">
        <v>166</v>
      </c>
      <c r="H1055" t="s">
        <v>889</v>
      </c>
      <c r="I1055" t="s">
        <v>890</v>
      </c>
      <c r="J1055" t="s">
        <v>891</v>
      </c>
      <c r="K1055">
        <v>19</v>
      </c>
      <c r="L1055">
        <v>1906</v>
      </c>
      <c r="M1055">
        <v>190650</v>
      </c>
      <c r="N1055">
        <v>4</v>
      </c>
      <c r="O1055">
        <v>7</v>
      </c>
      <c r="P1055">
        <v>6</v>
      </c>
      <c r="Q1055">
        <v>7457333</v>
      </c>
      <c r="R1055">
        <v>3</v>
      </c>
      <c r="S1055">
        <v>2</v>
      </c>
      <c r="T1055">
        <v>1</v>
      </c>
      <c r="U1055">
        <v>5</v>
      </c>
      <c r="V1055">
        <v>1</v>
      </c>
      <c r="W1055">
        <v>5</v>
      </c>
      <c r="X1055">
        <v>1</v>
      </c>
      <c r="AA1055" t="s">
        <v>10241</v>
      </c>
      <c r="AB1055" t="s">
        <v>4239</v>
      </c>
      <c r="AC1055" t="s">
        <v>10242</v>
      </c>
      <c r="AD1055" t="s">
        <v>54</v>
      </c>
      <c r="AE1055" t="s">
        <v>54</v>
      </c>
      <c r="AF1055" t="s">
        <v>54</v>
      </c>
      <c r="AG1055" t="s">
        <v>54</v>
      </c>
      <c r="AH1055" t="s">
        <v>54</v>
      </c>
      <c r="AI1055" t="s">
        <v>54</v>
      </c>
      <c r="AJ1055" t="s">
        <v>355</v>
      </c>
      <c r="AK1055" t="s">
        <v>54</v>
      </c>
      <c r="AL1055" t="s">
        <v>10243</v>
      </c>
      <c r="AM1055" t="s">
        <v>10244</v>
      </c>
      <c r="AN1055" t="s">
        <v>10245</v>
      </c>
      <c r="AO1055">
        <v>-78.590215846879801</v>
      </c>
      <c r="AP1055">
        <v>-3.6302759900080201</v>
      </c>
      <c r="AQ1055">
        <v>190650001</v>
      </c>
      <c r="AR1055">
        <v>190650001006</v>
      </c>
      <c r="AS1055">
        <v>19065000100613</v>
      </c>
      <c r="AT1055" t="s">
        <v>57</v>
      </c>
      <c r="AU1055" t="str">
        <f t="shared" si="16"/>
        <v>5H</v>
      </c>
    </row>
    <row r="1056" spans="1:47" x14ac:dyDescent="0.3">
      <c r="A1056">
        <v>21282545</v>
      </c>
      <c r="B1056" t="s">
        <v>10246</v>
      </c>
      <c r="C1056" t="s">
        <v>10247</v>
      </c>
      <c r="D1056" t="s">
        <v>10248</v>
      </c>
      <c r="E1056" t="s">
        <v>10249</v>
      </c>
      <c r="F1056">
        <v>2021</v>
      </c>
      <c r="G1056" t="s">
        <v>102</v>
      </c>
      <c r="H1056" t="s">
        <v>103</v>
      </c>
      <c r="I1056" t="s">
        <v>1225</v>
      </c>
      <c r="J1056" t="s">
        <v>1226</v>
      </c>
      <c r="K1056">
        <v>9</v>
      </c>
      <c r="L1056">
        <v>901</v>
      </c>
      <c r="M1056">
        <v>90150</v>
      </c>
      <c r="N1056">
        <v>4</v>
      </c>
      <c r="O1056">
        <v>8</v>
      </c>
      <c r="P1056">
        <v>6</v>
      </c>
      <c r="Q1056">
        <v>11245092</v>
      </c>
      <c r="R1056">
        <v>101</v>
      </c>
      <c r="S1056">
        <v>35</v>
      </c>
      <c r="T1056">
        <v>66</v>
      </c>
      <c r="U1056">
        <v>5</v>
      </c>
      <c r="V1056">
        <v>4</v>
      </c>
      <c r="W1056">
        <v>5</v>
      </c>
      <c r="X1056">
        <v>1</v>
      </c>
      <c r="AA1056" t="s">
        <v>2350</v>
      </c>
      <c r="AB1056" t="s">
        <v>54</v>
      </c>
      <c r="AC1056" t="s">
        <v>10250</v>
      </c>
      <c r="AD1056" t="s">
        <v>3790</v>
      </c>
      <c r="AE1056" t="s">
        <v>10251</v>
      </c>
      <c r="AF1056" t="s">
        <v>10252</v>
      </c>
      <c r="AG1056" t="s">
        <v>10253</v>
      </c>
      <c r="AH1056" t="s">
        <v>10254</v>
      </c>
      <c r="AI1056" t="s">
        <v>10251</v>
      </c>
      <c r="AJ1056" t="s">
        <v>10251</v>
      </c>
      <c r="AK1056" t="s">
        <v>54</v>
      </c>
      <c r="AL1056" t="s">
        <v>10255</v>
      </c>
      <c r="AM1056" t="s">
        <v>10256</v>
      </c>
      <c r="AN1056" t="s">
        <v>10257</v>
      </c>
      <c r="AQ1056">
        <v>90150424</v>
      </c>
      <c r="AR1056">
        <v>90150424005</v>
      </c>
      <c r="AS1056">
        <v>9015042400509</v>
      </c>
      <c r="AT1056" t="s">
        <v>57</v>
      </c>
      <c r="AU1056" t="str">
        <f t="shared" si="16"/>
        <v>5Q</v>
      </c>
    </row>
    <row r="1057" spans="1:47" x14ac:dyDescent="0.3">
      <c r="A1057">
        <v>20607536</v>
      </c>
      <c r="B1057" t="s">
        <v>10258</v>
      </c>
      <c r="C1057" t="s">
        <v>10259</v>
      </c>
      <c r="D1057" t="s">
        <v>10260</v>
      </c>
      <c r="E1057" t="s">
        <v>10261</v>
      </c>
      <c r="F1057">
        <v>2021</v>
      </c>
      <c r="G1057" t="s">
        <v>50</v>
      </c>
      <c r="H1057" t="s">
        <v>51</v>
      </c>
      <c r="I1057" t="s">
        <v>279</v>
      </c>
      <c r="J1057" t="s">
        <v>280</v>
      </c>
      <c r="K1057">
        <v>9</v>
      </c>
      <c r="L1057">
        <v>906</v>
      </c>
      <c r="M1057">
        <v>90650</v>
      </c>
      <c r="N1057">
        <v>4</v>
      </c>
      <c r="O1057">
        <v>5</v>
      </c>
      <c r="P1057">
        <v>4</v>
      </c>
      <c r="Q1057">
        <v>6835514</v>
      </c>
      <c r="R1057">
        <v>18</v>
      </c>
      <c r="S1057">
        <v>16</v>
      </c>
      <c r="T1057">
        <v>2</v>
      </c>
      <c r="U1057">
        <v>5</v>
      </c>
      <c r="V1057">
        <v>2</v>
      </c>
      <c r="W1057">
        <v>5</v>
      </c>
      <c r="X1057">
        <v>1</v>
      </c>
      <c r="AA1057" t="s">
        <v>2557</v>
      </c>
      <c r="AB1057" t="s">
        <v>54</v>
      </c>
      <c r="AC1057" t="s">
        <v>54</v>
      </c>
      <c r="AD1057" t="s">
        <v>10262</v>
      </c>
      <c r="AE1057" t="s">
        <v>54</v>
      </c>
      <c r="AF1057" t="s">
        <v>54</v>
      </c>
      <c r="AG1057" t="s">
        <v>54</v>
      </c>
      <c r="AH1057" t="s">
        <v>54</v>
      </c>
      <c r="AI1057" t="s">
        <v>54</v>
      </c>
      <c r="AJ1057" t="s">
        <v>10263</v>
      </c>
      <c r="AK1057" t="s">
        <v>54</v>
      </c>
      <c r="AL1057" t="s">
        <v>10264</v>
      </c>
      <c r="AM1057" t="s">
        <v>10265</v>
      </c>
      <c r="AN1057" t="s">
        <v>10266</v>
      </c>
      <c r="AO1057">
        <v>-79.869343999999998</v>
      </c>
      <c r="AP1057">
        <v>-2.0569730000000002</v>
      </c>
      <c r="AQ1057">
        <v>90650018</v>
      </c>
      <c r="AR1057">
        <v>90650018003</v>
      </c>
      <c r="AS1057">
        <v>9065001800311</v>
      </c>
      <c r="AT1057" t="s">
        <v>57</v>
      </c>
      <c r="AU1057" t="str">
        <f t="shared" si="16"/>
        <v>5G</v>
      </c>
    </row>
    <row r="1058" spans="1:47" x14ac:dyDescent="0.3">
      <c r="A1058">
        <v>20594815</v>
      </c>
      <c r="B1058" t="s">
        <v>10267</v>
      </c>
      <c r="C1058" t="s">
        <v>10268</v>
      </c>
      <c r="D1058" t="s">
        <v>10269</v>
      </c>
      <c r="E1058" t="s">
        <v>49</v>
      </c>
      <c r="F1058">
        <v>2021</v>
      </c>
      <c r="G1058" t="s">
        <v>215</v>
      </c>
      <c r="H1058" t="s">
        <v>363</v>
      </c>
      <c r="I1058" t="s">
        <v>512</v>
      </c>
      <c r="J1058" t="s">
        <v>513</v>
      </c>
      <c r="K1058">
        <v>18</v>
      </c>
      <c r="L1058">
        <v>1801</v>
      </c>
      <c r="M1058">
        <v>180152</v>
      </c>
      <c r="N1058">
        <v>4</v>
      </c>
      <c r="O1058">
        <v>3</v>
      </c>
      <c r="P1058">
        <v>3</v>
      </c>
      <c r="Q1058">
        <v>10423061</v>
      </c>
      <c r="R1058">
        <v>12</v>
      </c>
      <c r="S1058">
        <v>7</v>
      </c>
      <c r="T1058">
        <v>5</v>
      </c>
      <c r="U1058">
        <v>5</v>
      </c>
      <c r="V1058">
        <v>2</v>
      </c>
      <c r="W1058">
        <v>5</v>
      </c>
      <c r="X1058">
        <v>1</v>
      </c>
      <c r="AA1058" t="s">
        <v>10270</v>
      </c>
      <c r="AB1058" t="s">
        <v>54</v>
      </c>
      <c r="AC1058" t="s">
        <v>54</v>
      </c>
      <c r="AD1058" t="s">
        <v>258</v>
      </c>
      <c r="AE1058" t="s">
        <v>54</v>
      </c>
      <c r="AF1058" t="s">
        <v>54</v>
      </c>
      <c r="AG1058" t="s">
        <v>54</v>
      </c>
      <c r="AH1058" t="s">
        <v>54</v>
      </c>
      <c r="AI1058" t="s">
        <v>54</v>
      </c>
      <c r="AJ1058" t="s">
        <v>10271</v>
      </c>
      <c r="AK1058" t="s">
        <v>54</v>
      </c>
      <c r="AL1058" t="s">
        <v>10272</v>
      </c>
      <c r="AM1058" t="s">
        <v>10273</v>
      </c>
      <c r="AN1058" t="s">
        <v>10274</v>
      </c>
      <c r="AO1058">
        <v>-78.494601000000003</v>
      </c>
      <c r="AP1058">
        <v>-0.173098</v>
      </c>
      <c r="AQ1058">
        <v>180152999</v>
      </c>
      <c r="AR1058">
        <v>180152999001</v>
      </c>
      <c r="AT1058" t="s">
        <v>57</v>
      </c>
      <c r="AU1058" t="str">
        <f t="shared" si="16"/>
        <v>5C</v>
      </c>
    </row>
    <row r="1059" spans="1:47" x14ac:dyDescent="0.3">
      <c r="A1059">
        <v>20608487</v>
      </c>
      <c r="B1059" t="s">
        <v>10275</v>
      </c>
      <c r="C1059" t="s">
        <v>10276</v>
      </c>
      <c r="D1059" t="s">
        <v>10277</v>
      </c>
      <c r="E1059" t="s">
        <v>49</v>
      </c>
      <c r="F1059">
        <v>2021</v>
      </c>
      <c r="G1059" t="s">
        <v>215</v>
      </c>
      <c r="H1059" t="s">
        <v>363</v>
      </c>
      <c r="I1059" t="s">
        <v>364</v>
      </c>
      <c r="J1059" t="s">
        <v>365</v>
      </c>
      <c r="K1059">
        <v>9</v>
      </c>
      <c r="L1059">
        <v>907</v>
      </c>
      <c r="M1059">
        <v>90750</v>
      </c>
      <c r="N1059">
        <v>4</v>
      </c>
      <c r="O1059">
        <v>8</v>
      </c>
      <c r="P1059">
        <v>3</v>
      </c>
      <c r="Q1059">
        <v>155514780</v>
      </c>
      <c r="R1059">
        <v>486</v>
      </c>
      <c r="S1059">
        <v>277</v>
      </c>
      <c r="T1059">
        <v>209</v>
      </c>
      <c r="U1059">
        <v>5</v>
      </c>
      <c r="V1059">
        <v>5</v>
      </c>
      <c r="W1059">
        <v>5</v>
      </c>
      <c r="X1059">
        <v>1</v>
      </c>
      <c r="AA1059" t="s">
        <v>10278</v>
      </c>
      <c r="AB1059" t="s">
        <v>54</v>
      </c>
      <c r="AC1059" t="s">
        <v>54</v>
      </c>
      <c r="AD1059" t="s">
        <v>5433</v>
      </c>
      <c r="AE1059" t="s">
        <v>54</v>
      </c>
      <c r="AF1059" t="s">
        <v>54</v>
      </c>
      <c r="AG1059" t="s">
        <v>54</v>
      </c>
      <c r="AH1059" t="s">
        <v>54</v>
      </c>
      <c r="AI1059" t="s">
        <v>54</v>
      </c>
      <c r="AJ1059" t="s">
        <v>10279</v>
      </c>
      <c r="AK1059" t="s">
        <v>54</v>
      </c>
      <c r="AL1059" t="s">
        <v>10280</v>
      </c>
      <c r="AM1059" t="s">
        <v>10281</v>
      </c>
      <c r="AN1059" t="s">
        <v>10282</v>
      </c>
      <c r="AO1059">
        <v>-79.723281999999998</v>
      </c>
      <c r="AP1059">
        <v>-2.231452</v>
      </c>
      <c r="AQ1059">
        <v>90750999</v>
      </c>
      <c r="AR1059">
        <v>90750999007</v>
      </c>
      <c r="AS1059">
        <v>9075099900701</v>
      </c>
      <c r="AT1059" t="s">
        <v>57</v>
      </c>
      <c r="AU1059" t="str">
        <f t="shared" si="16"/>
        <v>5C</v>
      </c>
    </row>
    <row r="1060" spans="1:47" x14ac:dyDescent="0.3">
      <c r="A1060">
        <v>20619537</v>
      </c>
      <c r="B1060" t="s">
        <v>10283</v>
      </c>
      <c r="C1060" t="s">
        <v>10284</v>
      </c>
      <c r="D1060" t="s">
        <v>10285</v>
      </c>
      <c r="E1060" t="s">
        <v>10286</v>
      </c>
      <c r="F1060">
        <v>2021</v>
      </c>
      <c r="G1060" t="s">
        <v>166</v>
      </c>
      <c r="H1060" t="s">
        <v>1720</v>
      </c>
      <c r="I1060" t="s">
        <v>4596</v>
      </c>
      <c r="J1060" t="s">
        <v>4597</v>
      </c>
      <c r="K1060">
        <v>9</v>
      </c>
      <c r="L1060">
        <v>901</v>
      </c>
      <c r="M1060">
        <v>90150</v>
      </c>
      <c r="N1060">
        <v>4</v>
      </c>
      <c r="O1060">
        <v>8</v>
      </c>
      <c r="P1060">
        <v>6</v>
      </c>
      <c r="Q1060">
        <v>10279479</v>
      </c>
      <c r="R1060">
        <v>8</v>
      </c>
      <c r="S1060">
        <v>4</v>
      </c>
      <c r="T1060">
        <v>4</v>
      </c>
      <c r="U1060">
        <v>5</v>
      </c>
      <c r="V1060">
        <v>1</v>
      </c>
      <c r="W1060">
        <v>5</v>
      </c>
      <c r="X1060">
        <v>1</v>
      </c>
      <c r="AA1060" t="s">
        <v>10287</v>
      </c>
      <c r="AB1060" t="s">
        <v>54</v>
      </c>
      <c r="AC1060" t="s">
        <v>5492</v>
      </c>
      <c r="AD1060" t="s">
        <v>54</v>
      </c>
      <c r="AE1060" t="s">
        <v>54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 t="s">
        <v>10288</v>
      </c>
      <c r="AN1060" t="s">
        <v>10289</v>
      </c>
      <c r="AO1060">
        <v>-79.896974</v>
      </c>
      <c r="AP1060">
        <v>-2.164288</v>
      </c>
      <c r="AQ1060">
        <v>90150256</v>
      </c>
      <c r="AR1060">
        <v>90150256001</v>
      </c>
      <c r="AS1060">
        <v>9015025600106</v>
      </c>
      <c r="AT1060" t="s">
        <v>57</v>
      </c>
      <c r="AU1060" t="str">
        <f t="shared" si="16"/>
        <v>5H</v>
      </c>
    </row>
    <row r="1061" spans="1:47" x14ac:dyDescent="0.3">
      <c r="A1061">
        <v>20604264</v>
      </c>
      <c r="B1061" t="s">
        <v>10290</v>
      </c>
      <c r="C1061" t="s">
        <v>10291</v>
      </c>
      <c r="D1061" t="s">
        <v>10292</v>
      </c>
      <c r="E1061" t="s">
        <v>10293</v>
      </c>
      <c r="F1061">
        <v>2021</v>
      </c>
      <c r="G1061" t="s">
        <v>2067</v>
      </c>
      <c r="H1061" t="s">
        <v>2068</v>
      </c>
      <c r="I1061" t="s">
        <v>9512</v>
      </c>
      <c r="J1061" t="s">
        <v>9513</v>
      </c>
      <c r="K1061">
        <v>7</v>
      </c>
      <c r="L1061">
        <v>712</v>
      </c>
      <c r="M1061">
        <v>71250</v>
      </c>
      <c r="N1061">
        <v>4</v>
      </c>
      <c r="O1061">
        <v>7</v>
      </c>
      <c r="P1061">
        <v>6</v>
      </c>
      <c r="Q1061">
        <v>1516521</v>
      </c>
      <c r="R1061">
        <v>18</v>
      </c>
      <c r="S1061">
        <v>15</v>
      </c>
      <c r="T1061">
        <v>3</v>
      </c>
      <c r="U1061">
        <v>3</v>
      </c>
      <c r="V1061">
        <v>2</v>
      </c>
      <c r="W1061">
        <v>3</v>
      </c>
      <c r="X1061">
        <v>1</v>
      </c>
      <c r="AA1061" t="s">
        <v>1878</v>
      </c>
      <c r="AB1061" t="s">
        <v>54</v>
      </c>
      <c r="AC1061" t="s">
        <v>10294</v>
      </c>
      <c r="AD1061" t="s">
        <v>54</v>
      </c>
      <c r="AE1061" t="s">
        <v>54</v>
      </c>
      <c r="AF1061" t="s">
        <v>10295</v>
      </c>
      <c r="AG1061" t="s">
        <v>69</v>
      </c>
      <c r="AH1061" t="s">
        <v>54</v>
      </c>
      <c r="AI1061" t="s">
        <v>54</v>
      </c>
      <c r="AJ1061" t="s">
        <v>10296</v>
      </c>
      <c r="AK1061" t="s">
        <v>54</v>
      </c>
      <c r="AL1061" t="s">
        <v>10297</v>
      </c>
      <c r="AM1061" t="s">
        <v>10298</v>
      </c>
      <c r="AN1061" t="s">
        <v>10299</v>
      </c>
      <c r="AQ1061">
        <v>71250002</v>
      </c>
      <c r="AR1061">
        <v>71250002001</v>
      </c>
      <c r="AS1061">
        <v>7125000200105</v>
      </c>
      <c r="AT1061" t="s">
        <v>57</v>
      </c>
      <c r="AU1061" t="str">
        <f t="shared" si="16"/>
        <v>3D</v>
      </c>
    </row>
    <row r="1062" spans="1:47" x14ac:dyDescent="0.3">
      <c r="A1062">
        <v>20591644</v>
      </c>
      <c r="B1062" t="s">
        <v>10300</v>
      </c>
      <c r="C1062" t="s">
        <v>10301</v>
      </c>
      <c r="D1062" t="s">
        <v>10302</v>
      </c>
      <c r="E1062" t="s">
        <v>49</v>
      </c>
      <c r="F1062">
        <v>2021</v>
      </c>
      <c r="G1062" t="s">
        <v>1118</v>
      </c>
      <c r="H1062" t="s">
        <v>1284</v>
      </c>
      <c r="I1062" t="s">
        <v>1285</v>
      </c>
      <c r="J1062" t="s">
        <v>1286</v>
      </c>
      <c r="K1062">
        <v>7</v>
      </c>
      <c r="L1062">
        <v>713</v>
      </c>
      <c r="M1062">
        <v>71350</v>
      </c>
      <c r="N1062">
        <v>4</v>
      </c>
      <c r="O1062">
        <v>7</v>
      </c>
      <c r="P1062">
        <v>2</v>
      </c>
      <c r="Q1062">
        <v>7245997</v>
      </c>
      <c r="R1062">
        <v>182</v>
      </c>
      <c r="S1062">
        <v>169</v>
      </c>
      <c r="T1062">
        <v>13</v>
      </c>
      <c r="U1062">
        <v>5</v>
      </c>
      <c r="V1062">
        <v>4</v>
      </c>
      <c r="W1062">
        <v>5</v>
      </c>
      <c r="X1062">
        <v>1</v>
      </c>
      <c r="AA1062" t="s">
        <v>10303</v>
      </c>
      <c r="AB1062" t="s">
        <v>54</v>
      </c>
      <c r="AC1062" t="s">
        <v>54</v>
      </c>
      <c r="AD1062" t="s">
        <v>54</v>
      </c>
      <c r="AE1062" t="s">
        <v>54</v>
      </c>
      <c r="AF1062" t="s">
        <v>10304</v>
      </c>
      <c r="AG1062" t="s">
        <v>69</v>
      </c>
      <c r="AH1062" t="s">
        <v>54</v>
      </c>
      <c r="AI1062" t="s">
        <v>54</v>
      </c>
      <c r="AJ1062" t="s">
        <v>10305</v>
      </c>
      <c r="AK1062" t="s">
        <v>54</v>
      </c>
      <c r="AL1062" t="s">
        <v>10306</v>
      </c>
      <c r="AM1062" t="s">
        <v>10307</v>
      </c>
      <c r="AN1062" t="s">
        <v>10308</v>
      </c>
      <c r="AQ1062">
        <v>71350999</v>
      </c>
      <c r="AR1062">
        <v>71350999002</v>
      </c>
      <c r="AT1062" t="s">
        <v>57</v>
      </c>
      <c r="AU1062" t="str">
        <f t="shared" si="16"/>
        <v>5B</v>
      </c>
    </row>
    <row r="1063" spans="1:47" x14ac:dyDescent="0.3">
      <c r="A1063">
        <v>20604427</v>
      </c>
      <c r="B1063" t="s">
        <v>10309</v>
      </c>
      <c r="C1063" t="s">
        <v>10310</v>
      </c>
      <c r="D1063" t="s">
        <v>10311</v>
      </c>
      <c r="E1063" t="s">
        <v>49</v>
      </c>
      <c r="F1063">
        <v>2021</v>
      </c>
      <c r="G1063" t="s">
        <v>50</v>
      </c>
      <c r="H1063" t="s">
        <v>51</v>
      </c>
      <c r="I1063" t="s">
        <v>1311</v>
      </c>
      <c r="J1063" t="s">
        <v>1312</v>
      </c>
      <c r="K1063">
        <v>9</v>
      </c>
      <c r="L1063">
        <v>901</v>
      </c>
      <c r="M1063">
        <v>90150</v>
      </c>
      <c r="N1063">
        <v>4</v>
      </c>
      <c r="O1063">
        <v>8</v>
      </c>
      <c r="P1063">
        <v>4</v>
      </c>
      <c r="Q1063">
        <v>1074166</v>
      </c>
      <c r="R1063">
        <v>8</v>
      </c>
      <c r="S1063">
        <v>6</v>
      </c>
      <c r="T1063">
        <v>2</v>
      </c>
      <c r="U1063">
        <v>3</v>
      </c>
      <c r="V1063">
        <v>1</v>
      </c>
      <c r="W1063">
        <v>3</v>
      </c>
      <c r="X1063">
        <v>1</v>
      </c>
      <c r="AA1063" t="s">
        <v>10312</v>
      </c>
      <c r="AB1063" t="s">
        <v>10313</v>
      </c>
      <c r="AC1063" t="s">
        <v>10314</v>
      </c>
      <c r="AD1063" t="s">
        <v>54</v>
      </c>
      <c r="AE1063" t="s">
        <v>54</v>
      </c>
      <c r="AF1063" t="s">
        <v>54</v>
      </c>
      <c r="AG1063" t="s">
        <v>54</v>
      </c>
      <c r="AH1063" t="s">
        <v>54</v>
      </c>
      <c r="AI1063" t="s">
        <v>10312</v>
      </c>
      <c r="AJ1063" t="s">
        <v>54</v>
      </c>
      <c r="AK1063" t="s">
        <v>7056</v>
      </c>
      <c r="AL1063" t="s">
        <v>10315</v>
      </c>
      <c r="AM1063" t="s">
        <v>10316</v>
      </c>
      <c r="AN1063" t="s">
        <v>10317</v>
      </c>
      <c r="AT1063" t="s">
        <v>57</v>
      </c>
      <c r="AU1063" t="str">
        <f t="shared" si="16"/>
        <v>3G</v>
      </c>
    </row>
    <row r="1064" spans="1:47" x14ac:dyDescent="0.3">
      <c r="A1064">
        <v>20593263</v>
      </c>
      <c r="B1064" t="s">
        <v>10318</v>
      </c>
      <c r="C1064" t="s">
        <v>10319</v>
      </c>
      <c r="D1064" t="s">
        <v>10320</v>
      </c>
      <c r="E1064" t="s">
        <v>49</v>
      </c>
      <c r="F1064">
        <v>2021</v>
      </c>
      <c r="G1064" t="s">
        <v>215</v>
      </c>
      <c r="H1064" t="s">
        <v>8392</v>
      </c>
      <c r="I1064" t="s">
        <v>10321</v>
      </c>
      <c r="J1064" t="s">
        <v>10322</v>
      </c>
      <c r="K1064">
        <v>9</v>
      </c>
      <c r="L1064">
        <v>907</v>
      </c>
      <c r="M1064">
        <v>90750</v>
      </c>
      <c r="N1064">
        <v>4</v>
      </c>
      <c r="O1064">
        <v>8</v>
      </c>
      <c r="P1064">
        <v>3</v>
      </c>
      <c r="Q1064">
        <v>15111968</v>
      </c>
      <c r="R1064">
        <v>244</v>
      </c>
      <c r="S1064">
        <v>211</v>
      </c>
      <c r="T1064">
        <v>33</v>
      </c>
      <c r="U1064">
        <v>5</v>
      </c>
      <c r="V1064">
        <v>5</v>
      </c>
      <c r="W1064">
        <v>5</v>
      </c>
      <c r="X1064">
        <v>1</v>
      </c>
      <c r="AA1064" t="s">
        <v>10323</v>
      </c>
      <c r="AB1064" t="s">
        <v>54</v>
      </c>
      <c r="AC1064" t="s">
        <v>10324</v>
      </c>
      <c r="AD1064" t="s">
        <v>3451</v>
      </c>
      <c r="AE1064" t="s">
        <v>54</v>
      </c>
      <c r="AF1064" t="s">
        <v>54</v>
      </c>
      <c r="AG1064" t="s">
        <v>10325</v>
      </c>
      <c r="AH1064" t="s">
        <v>54</v>
      </c>
      <c r="AI1064" t="s">
        <v>54</v>
      </c>
      <c r="AJ1064" t="s">
        <v>54</v>
      </c>
      <c r="AK1064" t="s">
        <v>54</v>
      </c>
      <c r="AL1064" t="s">
        <v>10326</v>
      </c>
      <c r="AM1064" t="s">
        <v>10327</v>
      </c>
      <c r="AN1064" t="s">
        <v>10328</v>
      </c>
      <c r="AO1064">
        <v>-79.826397999999998</v>
      </c>
      <c r="AP1064">
        <v>-2.1898059999999999</v>
      </c>
      <c r="AQ1064">
        <v>90750039</v>
      </c>
      <c r="AR1064">
        <v>90750039001</v>
      </c>
      <c r="AS1064">
        <v>9075003900104</v>
      </c>
      <c r="AT1064" t="s">
        <v>57</v>
      </c>
      <c r="AU1064" t="str">
        <f t="shared" si="16"/>
        <v>5C</v>
      </c>
    </row>
    <row r="1065" spans="1:47" x14ac:dyDescent="0.3">
      <c r="A1065">
        <v>20594807</v>
      </c>
      <c r="B1065" t="s">
        <v>10329</v>
      </c>
      <c r="C1065" t="s">
        <v>10330</v>
      </c>
      <c r="D1065" t="s">
        <v>10331</v>
      </c>
      <c r="E1065" t="s">
        <v>49</v>
      </c>
      <c r="F1065">
        <v>2021</v>
      </c>
      <c r="G1065" t="s">
        <v>324</v>
      </c>
      <c r="H1065" t="s">
        <v>325</v>
      </c>
      <c r="I1065" t="s">
        <v>326</v>
      </c>
      <c r="J1065" t="s">
        <v>327</v>
      </c>
      <c r="K1065">
        <v>17</v>
      </c>
      <c r="L1065">
        <v>1701</v>
      </c>
      <c r="M1065">
        <v>170150</v>
      </c>
      <c r="N1065">
        <v>4</v>
      </c>
      <c r="O1065">
        <v>9</v>
      </c>
      <c r="P1065">
        <v>5</v>
      </c>
      <c r="Q1065">
        <v>1650953</v>
      </c>
      <c r="R1065">
        <v>18</v>
      </c>
      <c r="S1065">
        <v>13</v>
      </c>
      <c r="T1065">
        <v>5</v>
      </c>
      <c r="U1065">
        <v>3</v>
      </c>
      <c r="V1065">
        <v>2</v>
      </c>
      <c r="W1065">
        <v>3</v>
      </c>
      <c r="X1065">
        <v>1</v>
      </c>
      <c r="AA1065" t="s">
        <v>9793</v>
      </c>
      <c r="AB1065" t="s">
        <v>10332</v>
      </c>
      <c r="AC1065" t="s">
        <v>10333</v>
      </c>
      <c r="AD1065" t="s">
        <v>54</v>
      </c>
      <c r="AE1065" t="s">
        <v>54</v>
      </c>
      <c r="AF1065" t="s">
        <v>10334</v>
      </c>
      <c r="AG1065" t="s">
        <v>54</v>
      </c>
      <c r="AH1065" t="s">
        <v>54</v>
      </c>
      <c r="AI1065" t="s">
        <v>54</v>
      </c>
      <c r="AJ1065" t="s">
        <v>54</v>
      </c>
      <c r="AK1065" t="s">
        <v>54</v>
      </c>
      <c r="AL1065" t="s">
        <v>10335</v>
      </c>
      <c r="AM1065" t="s">
        <v>10336</v>
      </c>
      <c r="AN1065" t="s">
        <v>10337</v>
      </c>
      <c r="AO1065">
        <v>-78.482078999999999</v>
      </c>
      <c r="AP1065">
        <v>-0.198798</v>
      </c>
      <c r="AQ1065">
        <v>170150141</v>
      </c>
      <c r="AR1065">
        <v>170150141006</v>
      </c>
      <c r="AS1065">
        <v>17015014100601</v>
      </c>
      <c r="AT1065" t="s">
        <v>112</v>
      </c>
      <c r="AU1065" t="str">
        <f t="shared" si="16"/>
        <v>3F</v>
      </c>
    </row>
    <row r="1066" spans="1:47" x14ac:dyDescent="0.3">
      <c r="A1066">
        <v>20587663</v>
      </c>
      <c r="B1066" t="s">
        <v>10338</v>
      </c>
      <c r="C1066" t="s">
        <v>10339</v>
      </c>
      <c r="D1066" t="s">
        <v>10340</v>
      </c>
      <c r="E1066" t="s">
        <v>10341</v>
      </c>
      <c r="F1066">
        <v>2021</v>
      </c>
      <c r="G1066" t="s">
        <v>215</v>
      </c>
      <c r="H1066" t="s">
        <v>710</v>
      </c>
      <c r="I1066" t="s">
        <v>711</v>
      </c>
      <c r="J1066" t="s">
        <v>712</v>
      </c>
      <c r="K1066">
        <v>9</v>
      </c>
      <c r="L1066">
        <v>901</v>
      </c>
      <c r="M1066">
        <v>90150</v>
      </c>
      <c r="N1066">
        <v>4</v>
      </c>
      <c r="O1066">
        <v>8</v>
      </c>
      <c r="P1066">
        <v>3</v>
      </c>
      <c r="Q1066">
        <v>8293436</v>
      </c>
      <c r="R1066">
        <v>61</v>
      </c>
      <c r="S1066">
        <v>23</v>
      </c>
      <c r="T1066">
        <v>38</v>
      </c>
      <c r="U1066">
        <v>5</v>
      </c>
      <c r="V1066">
        <v>3</v>
      </c>
      <c r="W1066">
        <v>5</v>
      </c>
      <c r="X1066">
        <v>1</v>
      </c>
      <c r="AA1066" t="s">
        <v>256</v>
      </c>
      <c r="AB1066" t="s">
        <v>54</v>
      </c>
      <c r="AC1066" t="s">
        <v>10342</v>
      </c>
      <c r="AD1066" t="s">
        <v>10343</v>
      </c>
      <c r="AE1066" t="s">
        <v>54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54</v>
      </c>
      <c r="AL1066" t="s">
        <v>10344</v>
      </c>
      <c r="AM1066" t="s">
        <v>10345</v>
      </c>
      <c r="AN1066" t="s">
        <v>10346</v>
      </c>
      <c r="AO1066">
        <v>-79.922735000000003</v>
      </c>
      <c r="AP1066">
        <v>-2.1658559999999998</v>
      </c>
      <c r="AQ1066">
        <v>90150229</v>
      </c>
      <c r="AR1066">
        <v>90150229001</v>
      </c>
      <c r="AS1066">
        <v>9015022900101</v>
      </c>
      <c r="AT1066" t="s">
        <v>57</v>
      </c>
      <c r="AU1066" t="str">
        <f t="shared" si="16"/>
        <v>5C</v>
      </c>
    </row>
    <row r="1067" spans="1:47" x14ac:dyDescent="0.3">
      <c r="A1067">
        <v>21230265</v>
      </c>
      <c r="B1067" t="s">
        <v>10347</v>
      </c>
      <c r="C1067" t="s">
        <v>10348</v>
      </c>
      <c r="D1067" t="s">
        <v>10349</v>
      </c>
      <c r="E1067" t="s">
        <v>49</v>
      </c>
      <c r="F1067">
        <v>2021</v>
      </c>
      <c r="G1067" t="s">
        <v>324</v>
      </c>
      <c r="H1067" t="s">
        <v>2800</v>
      </c>
      <c r="I1067" t="s">
        <v>10350</v>
      </c>
      <c r="J1067" t="s">
        <v>10351</v>
      </c>
      <c r="K1067">
        <v>11</v>
      </c>
      <c r="L1067">
        <v>1101</v>
      </c>
      <c r="M1067">
        <v>110150</v>
      </c>
      <c r="N1067">
        <v>4</v>
      </c>
      <c r="O1067">
        <v>7</v>
      </c>
      <c r="P1067">
        <v>5</v>
      </c>
      <c r="Q1067">
        <v>2628019</v>
      </c>
      <c r="R1067">
        <v>4</v>
      </c>
      <c r="S1067">
        <v>2</v>
      </c>
      <c r="T1067">
        <v>2</v>
      </c>
      <c r="U1067">
        <v>4</v>
      </c>
      <c r="V1067">
        <v>1</v>
      </c>
      <c r="W1067">
        <v>4</v>
      </c>
      <c r="X1067">
        <v>1</v>
      </c>
      <c r="AA1067" t="s">
        <v>10352</v>
      </c>
      <c r="AB1067" t="s">
        <v>54</v>
      </c>
      <c r="AC1067" t="s">
        <v>54</v>
      </c>
      <c r="AD1067" t="s">
        <v>54</v>
      </c>
      <c r="AE1067" t="s">
        <v>54</v>
      </c>
      <c r="AF1067" t="s">
        <v>10349</v>
      </c>
      <c r="AG1067" t="s">
        <v>69</v>
      </c>
      <c r="AH1067" t="s">
        <v>54</v>
      </c>
      <c r="AI1067" t="s">
        <v>54</v>
      </c>
      <c r="AJ1067" t="s">
        <v>54</v>
      </c>
      <c r="AK1067" t="s">
        <v>54</v>
      </c>
      <c r="AL1067" t="s">
        <v>10353</v>
      </c>
      <c r="AM1067" t="s">
        <v>10354</v>
      </c>
      <c r="AN1067" t="s">
        <v>10355</v>
      </c>
      <c r="AQ1067">
        <v>110150999</v>
      </c>
      <c r="AR1067">
        <v>110150999039</v>
      </c>
      <c r="AT1067" t="s">
        <v>112</v>
      </c>
      <c r="AU1067" t="str">
        <f t="shared" si="16"/>
        <v>4F</v>
      </c>
    </row>
    <row r="1068" spans="1:47" x14ac:dyDescent="0.3">
      <c r="A1068">
        <v>20591819</v>
      </c>
      <c r="B1068" t="s">
        <v>10356</v>
      </c>
      <c r="C1068" t="s">
        <v>10357</v>
      </c>
      <c r="D1068" t="s">
        <v>10358</v>
      </c>
      <c r="E1068" t="s">
        <v>49</v>
      </c>
      <c r="F1068">
        <v>2021</v>
      </c>
      <c r="G1068" t="s">
        <v>324</v>
      </c>
      <c r="H1068" t="s">
        <v>1004</v>
      </c>
      <c r="I1068" t="s">
        <v>10359</v>
      </c>
      <c r="J1068" t="s">
        <v>10360</v>
      </c>
      <c r="K1068">
        <v>9</v>
      </c>
      <c r="L1068">
        <v>901</v>
      </c>
      <c r="M1068">
        <v>90150</v>
      </c>
      <c r="N1068">
        <v>4</v>
      </c>
      <c r="O1068">
        <v>8</v>
      </c>
      <c r="P1068">
        <v>5</v>
      </c>
      <c r="Q1068">
        <v>31472611</v>
      </c>
      <c r="R1068">
        <v>57</v>
      </c>
      <c r="S1068">
        <v>40</v>
      </c>
      <c r="T1068">
        <v>17</v>
      </c>
      <c r="U1068">
        <v>5</v>
      </c>
      <c r="V1068">
        <v>3</v>
      </c>
      <c r="W1068">
        <v>5</v>
      </c>
      <c r="X1068">
        <v>1</v>
      </c>
      <c r="AA1068" t="s">
        <v>4382</v>
      </c>
      <c r="AB1068" t="s">
        <v>1011</v>
      </c>
      <c r="AC1068" t="s">
        <v>10361</v>
      </c>
      <c r="AD1068" t="s">
        <v>54</v>
      </c>
      <c r="AE1068" t="s">
        <v>54</v>
      </c>
      <c r="AF1068" t="s">
        <v>5191</v>
      </c>
      <c r="AG1068" t="s">
        <v>7322</v>
      </c>
      <c r="AH1068" t="s">
        <v>10362</v>
      </c>
      <c r="AI1068" t="s">
        <v>54</v>
      </c>
      <c r="AJ1068" t="s">
        <v>54</v>
      </c>
      <c r="AK1068" t="s">
        <v>54</v>
      </c>
      <c r="AL1068" t="s">
        <v>10363</v>
      </c>
      <c r="AM1068" t="s">
        <v>10364</v>
      </c>
      <c r="AN1068" t="s">
        <v>10365</v>
      </c>
      <c r="AO1068">
        <v>-79.875962000000001</v>
      </c>
      <c r="AP1068">
        <v>-2.1782110000000001</v>
      </c>
      <c r="AQ1068">
        <v>90150241</v>
      </c>
      <c r="AR1068">
        <v>90150241012</v>
      </c>
      <c r="AS1068">
        <v>9015024101213</v>
      </c>
      <c r="AT1068" t="s">
        <v>57</v>
      </c>
      <c r="AU1068" t="str">
        <f t="shared" si="16"/>
        <v>5F</v>
      </c>
    </row>
    <row r="1069" spans="1:47" x14ac:dyDescent="0.3">
      <c r="A1069">
        <v>20616737</v>
      </c>
      <c r="B1069" t="s">
        <v>10366</v>
      </c>
      <c r="C1069" t="s">
        <v>10367</v>
      </c>
      <c r="D1069" t="s">
        <v>10368</v>
      </c>
      <c r="E1069" t="s">
        <v>49</v>
      </c>
      <c r="F1069">
        <v>2021</v>
      </c>
      <c r="G1069" t="s">
        <v>215</v>
      </c>
      <c r="H1069" t="s">
        <v>1429</v>
      </c>
      <c r="I1069" t="s">
        <v>4520</v>
      </c>
      <c r="J1069" t="s">
        <v>10369</v>
      </c>
      <c r="K1069">
        <v>13</v>
      </c>
      <c r="L1069">
        <v>1321</v>
      </c>
      <c r="M1069">
        <v>132150</v>
      </c>
      <c r="N1069">
        <v>4</v>
      </c>
      <c r="O1069">
        <v>4</v>
      </c>
      <c r="P1069">
        <v>3</v>
      </c>
      <c r="Q1069">
        <v>9479202</v>
      </c>
      <c r="R1069">
        <v>27</v>
      </c>
      <c r="S1069">
        <v>25</v>
      </c>
      <c r="T1069">
        <v>2</v>
      </c>
      <c r="U1069">
        <v>5</v>
      </c>
      <c r="V1069">
        <v>2</v>
      </c>
      <c r="W1069">
        <v>5</v>
      </c>
      <c r="X1069">
        <v>1</v>
      </c>
      <c r="AA1069" t="s">
        <v>10370</v>
      </c>
      <c r="AB1069" t="s">
        <v>54</v>
      </c>
      <c r="AC1069" t="s">
        <v>10371</v>
      </c>
      <c r="AD1069" t="s">
        <v>10372</v>
      </c>
      <c r="AE1069" t="s">
        <v>54</v>
      </c>
      <c r="AF1069" t="s">
        <v>54</v>
      </c>
      <c r="AG1069" t="s">
        <v>54</v>
      </c>
      <c r="AH1069" t="s">
        <v>54</v>
      </c>
      <c r="AI1069" t="s">
        <v>54</v>
      </c>
      <c r="AJ1069" t="s">
        <v>54</v>
      </c>
      <c r="AK1069" t="s">
        <v>54</v>
      </c>
      <c r="AL1069" t="s">
        <v>10373</v>
      </c>
      <c r="AM1069" t="s">
        <v>10374</v>
      </c>
      <c r="AN1069" t="s">
        <v>10375</v>
      </c>
      <c r="AT1069" t="s">
        <v>57</v>
      </c>
      <c r="AU1069" t="str">
        <f t="shared" si="16"/>
        <v>5C</v>
      </c>
    </row>
    <row r="1070" spans="1:47" x14ac:dyDescent="0.3">
      <c r="A1070">
        <v>20606171</v>
      </c>
      <c r="B1070" t="s">
        <v>10376</v>
      </c>
      <c r="C1070" t="s">
        <v>10377</v>
      </c>
      <c r="D1070" t="s">
        <v>10378</v>
      </c>
      <c r="E1070" t="s">
        <v>49</v>
      </c>
      <c r="F1070">
        <v>2021</v>
      </c>
      <c r="G1070" t="s">
        <v>215</v>
      </c>
      <c r="H1070" t="s">
        <v>1770</v>
      </c>
      <c r="I1070" t="s">
        <v>10379</v>
      </c>
      <c r="J1070" t="s">
        <v>10380</v>
      </c>
      <c r="K1070">
        <v>17</v>
      </c>
      <c r="L1070">
        <v>1701</v>
      </c>
      <c r="M1070">
        <v>170150</v>
      </c>
      <c r="N1070">
        <v>4</v>
      </c>
      <c r="O1070">
        <v>9</v>
      </c>
      <c r="P1070">
        <v>3</v>
      </c>
      <c r="Q1070">
        <v>5079772</v>
      </c>
      <c r="R1070">
        <v>20</v>
      </c>
      <c r="S1070">
        <v>14</v>
      </c>
      <c r="T1070">
        <v>6</v>
      </c>
      <c r="U1070">
        <v>5</v>
      </c>
      <c r="V1070">
        <v>2</v>
      </c>
      <c r="W1070">
        <v>5</v>
      </c>
      <c r="X1070">
        <v>1</v>
      </c>
      <c r="AA1070" t="s">
        <v>184</v>
      </c>
      <c r="AB1070" t="s">
        <v>4971</v>
      </c>
      <c r="AC1070" t="s">
        <v>10381</v>
      </c>
      <c r="AD1070" t="s">
        <v>54</v>
      </c>
      <c r="AE1070" t="s">
        <v>54</v>
      </c>
      <c r="AF1070" t="s">
        <v>10382</v>
      </c>
      <c r="AG1070" t="s">
        <v>54</v>
      </c>
      <c r="AH1070" t="s">
        <v>54</v>
      </c>
      <c r="AI1070" t="s">
        <v>54</v>
      </c>
      <c r="AJ1070" t="s">
        <v>54</v>
      </c>
      <c r="AK1070" t="s">
        <v>54</v>
      </c>
      <c r="AL1070" t="s">
        <v>10383</v>
      </c>
      <c r="AM1070" t="s">
        <v>10384</v>
      </c>
      <c r="AN1070" t="s">
        <v>10385</v>
      </c>
      <c r="AT1070" t="s">
        <v>57</v>
      </c>
      <c r="AU1070" t="str">
        <f t="shared" si="16"/>
        <v>5C</v>
      </c>
    </row>
    <row r="1071" spans="1:47" x14ac:dyDescent="0.3">
      <c r="A1071">
        <v>20590352</v>
      </c>
      <c r="B1071" t="s">
        <v>10386</v>
      </c>
      <c r="C1071" t="s">
        <v>10387</v>
      </c>
      <c r="D1071" t="s">
        <v>10388</v>
      </c>
      <c r="E1071" t="s">
        <v>10389</v>
      </c>
      <c r="F1071">
        <v>2021</v>
      </c>
      <c r="G1071" t="s">
        <v>50</v>
      </c>
      <c r="H1071" t="s">
        <v>179</v>
      </c>
      <c r="I1071" t="s">
        <v>2848</v>
      </c>
      <c r="J1071" t="s">
        <v>4820</v>
      </c>
      <c r="K1071">
        <v>9</v>
      </c>
      <c r="L1071">
        <v>901</v>
      </c>
      <c r="M1071">
        <v>90150</v>
      </c>
      <c r="N1071">
        <v>4</v>
      </c>
      <c r="O1071">
        <v>8</v>
      </c>
      <c r="P1071">
        <v>4</v>
      </c>
      <c r="Q1071">
        <v>4079819</v>
      </c>
      <c r="R1071">
        <v>6</v>
      </c>
      <c r="S1071">
        <v>4</v>
      </c>
      <c r="T1071">
        <v>2</v>
      </c>
      <c r="U1071">
        <v>4</v>
      </c>
      <c r="V1071">
        <v>1</v>
      </c>
      <c r="W1071">
        <v>4</v>
      </c>
      <c r="X1071">
        <v>1</v>
      </c>
      <c r="AA1071" t="s">
        <v>10390</v>
      </c>
      <c r="AB1071" t="s">
        <v>4143</v>
      </c>
      <c r="AC1071" t="s">
        <v>10391</v>
      </c>
      <c r="AD1071" t="s">
        <v>54</v>
      </c>
      <c r="AE1071" t="s">
        <v>54</v>
      </c>
      <c r="AF1071" t="s">
        <v>54</v>
      </c>
      <c r="AG1071" t="s">
        <v>54</v>
      </c>
      <c r="AH1071" t="s">
        <v>54</v>
      </c>
      <c r="AI1071" t="s">
        <v>54</v>
      </c>
      <c r="AJ1071" t="s">
        <v>54</v>
      </c>
      <c r="AK1071" t="s">
        <v>54</v>
      </c>
      <c r="AL1071" t="s">
        <v>10392</v>
      </c>
      <c r="AM1071" t="s">
        <v>10393</v>
      </c>
      <c r="AN1071" t="s">
        <v>10394</v>
      </c>
      <c r="AO1071">
        <v>-79.898565000000005</v>
      </c>
      <c r="AP1071">
        <v>-2.1718150000000001</v>
      </c>
      <c r="AQ1071">
        <v>90150244</v>
      </c>
      <c r="AR1071">
        <v>90150244001</v>
      </c>
      <c r="AS1071">
        <v>9015024400102</v>
      </c>
      <c r="AT1071" t="s">
        <v>57</v>
      </c>
      <c r="AU1071" t="str">
        <f t="shared" si="16"/>
        <v>4G</v>
      </c>
    </row>
    <row r="1072" spans="1:47" x14ac:dyDescent="0.3">
      <c r="A1072">
        <v>20622597</v>
      </c>
      <c r="B1072" t="s">
        <v>10395</v>
      </c>
      <c r="C1072" t="s">
        <v>10396</v>
      </c>
      <c r="D1072" t="s">
        <v>10397</v>
      </c>
      <c r="E1072" t="s">
        <v>49</v>
      </c>
      <c r="F1072">
        <v>2021</v>
      </c>
      <c r="G1072" t="s">
        <v>50</v>
      </c>
      <c r="H1072" t="s">
        <v>51</v>
      </c>
      <c r="I1072" t="s">
        <v>126</v>
      </c>
      <c r="J1072" t="s">
        <v>127</v>
      </c>
      <c r="K1072">
        <v>9</v>
      </c>
      <c r="L1072">
        <v>901</v>
      </c>
      <c r="M1072">
        <v>90150</v>
      </c>
      <c r="N1072">
        <v>4</v>
      </c>
      <c r="O1072">
        <v>8</v>
      </c>
      <c r="P1072">
        <v>4</v>
      </c>
      <c r="Q1072">
        <v>8313907</v>
      </c>
      <c r="R1072">
        <v>4</v>
      </c>
      <c r="S1072">
        <v>4</v>
      </c>
      <c r="U1072">
        <v>5</v>
      </c>
      <c r="V1072">
        <v>1</v>
      </c>
      <c r="W1072">
        <v>5</v>
      </c>
      <c r="X1072">
        <v>1</v>
      </c>
      <c r="AA1072" t="s">
        <v>10398</v>
      </c>
      <c r="AB1072" t="s">
        <v>10399</v>
      </c>
      <c r="AC1072" t="s">
        <v>10400</v>
      </c>
      <c r="AD1072" t="s">
        <v>54</v>
      </c>
      <c r="AE1072" t="s">
        <v>54</v>
      </c>
      <c r="AF1072" t="s">
        <v>54</v>
      </c>
      <c r="AG1072" t="s">
        <v>54</v>
      </c>
      <c r="AH1072" t="s">
        <v>54</v>
      </c>
      <c r="AI1072" t="s">
        <v>10401</v>
      </c>
      <c r="AJ1072" t="s">
        <v>54</v>
      </c>
      <c r="AK1072" t="s">
        <v>10402</v>
      </c>
      <c r="AL1072" t="s">
        <v>10403</v>
      </c>
      <c r="AM1072" t="s">
        <v>10404</v>
      </c>
      <c r="AN1072" t="s">
        <v>3356</v>
      </c>
      <c r="AO1072">
        <v>-79.902169000000001</v>
      </c>
      <c r="AP1072">
        <v>-2.2307220000000001</v>
      </c>
      <c r="AQ1072">
        <v>90150101</v>
      </c>
      <c r="AR1072">
        <v>90150101002</v>
      </c>
      <c r="AS1072">
        <v>9015010100214</v>
      </c>
      <c r="AT1072" t="s">
        <v>57</v>
      </c>
      <c r="AU1072" t="str">
        <f t="shared" si="16"/>
        <v>5G</v>
      </c>
    </row>
    <row r="1073" spans="1:47" x14ac:dyDescent="0.3">
      <c r="A1073">
        <v>20609967</v>
      </c>
      <c r="B1073" t="s">
        <v>10405</v>
      </c>
      <c r="C1073" t="s">
        <v>10406</v>
      </c>
      <c r="D1073" t="s">
        <v>10407</v>
      </c>
      <c r="E1073" t="s">
        <v>49</v>
      </c>
      <c r="F1073">
        <v>2021</v>
      </c>
      <c r="G1073" t="s">
        <v>50</v>
      </c>
      <c r="H1073" t="s">
        <v>51</v>
      </c>
      <c r="I1073" t="s">
        <v>78</v>
      </c>
      <c r="J1073" t="s">
        <v>79</v>
      </c>
      <c r="K1073">
        <v>9</v>
      </c>
      <c r="L1073">
        <v>901</v>
      </c>
      <c r="M1073">
        <v>90150</v>
      </c>
      <c r="N1073">
        <v>4</v>
      </c>
      <c r="O1073">
        <v>8</v>
      </c>
      <c r="P1073">
        <v>4</v>
      </c>
      <c r="Q1073">
        <v>11617767</v>
      </c>
      <c r="R1073">
        <v>13</v>
      </c>
      <c r="S1073">
        <v>7</v>
      </c>
      <c r="T1073">
        <v>6</v>
      </c>
      <c r="U1073">
        <v>5</v>
      </c>
      <c r="V1073">
        <v>2</v>
      </c>
      <c r="W1073">
        <v>5</v>
      </c>
      <c r="X1073">
        <v>1</v>
      </c>
      <c r="AA1073" t="s">
        <v>526</v>
      </c>
      <c r="AB1073" t="s">
        <v>54</v>
      </c>
      <c r="AC1073" t="s">
        <v>8678</v>
      </c>
      <c r="AD1073" t="s">
        <v>54</v>
      </c>
      <c r="AE1073" t="s">
        <v>54</v>
      </c>
      <c r="AF1073" t="s">
        <v>54</v>
      </c>
      <c r="AG1073" t="s">
        <v>54</v>
      </c>
      <c r="AH1073" t="s">
        <v>54</v>
      </c>
      <c r="AI1073" t="s">
        <v>54</v>
      </c>
      <c r="AJ1073" t="s">
        <v>54</v>
      </c>
      <c r="AK1073" t="s">
        <v>54</v>
      </c>
      <c r="AL1073" t="s">
        <v>10408</v>
      </c>
      <c r="AM1073" t="s">
        <v>54</v>
      </c>
      <c r="AN1073" t="s">
        <v>10409</v>
      </c>
      <c r="AT1073" t="s">
        <v>57</v>
      </c>
      <c r="AU1073" t="str">
        <f t="shared" si="16"/>
        <v>5G</v>
      </c>
    </row>
    <row r="1074" spans="1:47" x14ac:dyDescent="0.3">
      <c r="A1074">
        <v>20612614</v>
      </c>
      <c r="B1074" t="s">
        <v>10410</v>
      </c>
      <c r="C1074" t="s">
        <v>10411</v>
      </c>
      <c r="D1074" t="s">
        <v>10412</v>
      </c>
      <c r="E1074" t="s">
        <v>49</v>
      </c>
      <c r="F1074">
        <v>2021</v>
      </c>
      <c r="G1074" t="s">
        <v>324</v>
      </c>
      <c r="H1074" t="s">
        <v>2800</v>
      </c>
      <c r="I1074" t="s">
        <v>10413</v>
      </c>
      <c r="J1074" t="s">
        <v>10414</v>
      </c>
      <c r="K1074">
        <v>19</v>
      </c>
      <c r="L1074">
        <v>1906</v>
      </c>
      <c r="M1074">
        <v>190653</v>
      </c>
      <c r="N1074">
        <v>4</v>
      </c>
      <c r="O1074">
        <v>7</v>
      </c>
      <c r="P1074">
        <v>5</v>
      </c>
      <c r="Q1074">
        <v>34791994</v>
      </c>
      <c r="R1074">
        <v>69</v>
      </c>
      <c r="S1074">
        <v>64</v>
      </c>
      <c r="T1074">
        <v>5</v>
      </c>
      <c r="U1074">
        <v>5</v>
      </c>
      <c r="V1074">
        <v>3</v>
      </c>
      <c r="W1074">
        <v>5</v>
      </c>
      <c r="X1074">
        <v>1</v>
      </c>
      <c r="AA1074" t="s">
        <v>10415</v>
      </c>
      <c r="AB1074" t="s">
        <v>311</v>
      </c>
      <c r="AC1074" t="s">
        <v>311</v>
      </c>
      <c r="AD1074" t="s">
        <v>54</v>
      </c>
      <c r="AE1074" t="s">
        <v>54</v>
      </c>
      <c r="AF1074" t="s">
        <v>54</v>
      </c>
      <c r="AG1074" t="s">
        <v>54</v>
      </c>
      <c r="AH1074" t="s">
        <v>54</v>
      </c>
      <c r="AI1074" t="s">
        <v>54</v>
      </c>
      <c r="AJ1074" t="s">
        <v>54</v>
      </c>
      <c r="AK1074" t="s">
        <v>54</v>
      </c>
      <c r="AL1074" t="s">
        <v>10416</v>
      </c>
      <c r="AM1074" t="s">
        <v>54</v>
      </c>
      <c r="AN1074" t="s">
        <v>10417</v>
      </c>
      <c r="AQ1074">
        <v>190653999</v>
      </c>
      <c r="AR1074">
        <v>190653999002</v>
      </c>
      <c r="AT1074" t="s">
        <v>57</v>
      </c>
      <c r="AU1074" t="str">
        <f t="shared" si="16"/>
        <v>5F</v>
      </c>
    </row>
    <row r="1075" spans="1:47" x14ac:dyDescent="0.3">
      <c r="A1075">
        <v>20586344</v>
      </c>
      <c r="B1075" t="s">
        <v>10418</v>
      </c>
      <c r="C1075" t="s">
        <v>10419</v>
      </c>
      <c r="D1075" t="s">
        <v>10420</v>
      </c>
      <c r="E1075" t="s">
        <v>49</v>
      </c>
      <c r="F1075">
        <v>2021</v>
      </c>
      <c r="G1075" t="s">
        <v>50</v>
      </c>
      <c r="H1075" t="s">
        <v>51</v>
      </c>
      <c r="I1075" t="s">
        <v>78</v>
      </c>
      <c r="J1075" t="s">
        <v>117</v>
      </c>
      <c r="K1075">
        <v>23</v>
      </c>
      <c r="L1075">
        <v>2301</v>
      </c>
      <c r="M1075">
        <v>230150</v>
      </c>
      <c r="N1075">
        <v>4</v>
      </c>
      <c r="O1075">
        <v>4</v>
      </c>
      <c r="P1075">
        <v>4</v>
      </c>
      <c r="Q1075">
        <v>7933464</v>
      </c>
      <c r="R1075">
        <v>7</v>
      </c>
      <c r="S1075">
        <v>5</v>
      </c>
      <c r="T1075">
        <v>2</v>
      </c>
      <c r="U1075">
        <v>5</v>
      </c>
      <c r="V1075">
        <v>1</v>
      </c>
      <c r="W1075">
        <v>5</v>
      </c>
      <c r="X1075">
        <v>1</v>
      </c>
      <c r="AA1075" t="s">
        <v>10421</v>
      </c>
      <c r="AB1075" t="s">
        <v>54</v>
      </c>
      <c r="AC1075" t="s">
        <v>10422</v>
      </c>
      <c r="AD1075" t="s">
        <v>54</v>
      </c>
      <c r="AE1075" t="s">
        <v>54</v>
      </c>
      <c r="AF1075" t="s">
        <v>54</v>
      </c>
      <c r="AG1075" t="s">
        <v>54</v>
      </c>
      <c r="AH1075" t="s">
        <v>54</v>
      </c>
      <c r="AI1075" t="s">
        <v>54</v>
      </c>
      <c r="AJ1075" t="s">
        <v>54</v>
      </c>
      <c r="AK1075" t="s">
        <v>54</v>
      </c>
      <c r="AL1075" t="s">
        <v>10423</v>
      </c>
      <c r="AM1075" t="s">
        <v>54</v>
      </c>
      <c r="AN1075" t="s">
        <v>54</v>
      </c>
      <c r="AT1075" t="s">
        <v>57</v>
      </c>
      <c r="AU1075" t="str">
        <f t="shared" si="16"/>
        <v>5G</v>
      </c>
    </row>
    <row r="1076" spans="1:47" x14ac:dyDescent="0.3">
      <c r="A1076">
        <v>20586407</v>
      </c>
      <c r="B1076" t="s">
        <v>10424</v>
      </c>
      <c r="C1076" t="s">
        <v>10425</v>
      </c>
      <c r="D1076" t="s">
        <v>10426</v>
      </c>
      <c r="E1076" t="s">
        <v>49</v>
      </c>
      <c r="F1076">
        <v>2021</v>
      </c>
      <c r="G1076" t="s">
        <v>50</v>
      </c>
      <c r="H1076" t="s">
        <v>51</v>
      </c>
      <c r="I1076" t="s">
        <v>52</v>
      </c>
      <c r="J1076" t="s">
        <v>1566</v>
      </c>
      <c r="K1076">
        <v>9</v>
      </c>
      <c r="L1076">
        <v>901</v>
      </c>
      <c r="M1076">
        <v>90150</v>
      </c>
      <c r="N1076">
        <v>4</v>
      </c>
      <c r="O1076">
        <v>8</v>
      </c>
      <c r="P1076">
        <v>4</v>
      </c>
      <c r="Q1076">
        <v>7414700</v>
      </c>
      <c r="R1076">
        <v>4</v>
      </c>
      <c r="S1076">
        <v>2</v>
      </c>
      <c r="T1076">
        <v>2</v>
      </c>
      <c r="U1076">
        <v>5</v>
      </c>
      <c r="V1076">
        <v>1</v>
      </c>
      <c r="W1076">
        <v>5</v>
      </c>
      <c r="X1076">
        <v>1</v>
      </c>
      <c r="AA1076" t="s">
        <v>6483</v>
      </c>
      <c r="AB1076" t="s">
        <v>54</v>
      </c>
      <c r="AC1076" t="s">
        <v>10427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54</v>
      </c>
      <c r="AL1076" t="s">
        <v>10428</v>
      </c>
      <c r="AM1076" t="s">
        <v>54</v>
      </c>
      <c r="AN1076" t="s">
        <v>10429</v>
      </c>
      <c r="AT1076" t="s">
        <v>57</v>
      </c>
      <c r="AU1076" t="str">
        <f t="shared" si="16"/>
        <v>5G</v>
      </c>
    </row>
    <row r="1077" spans="1:47" x14ac:dyDescent="0.3">
      <c r="A1077">
        <v>21201264</v>
      </c>
      <c r="B1077" t="s">
        <v>10430</v>
      </c>
      <c r="C1077" t="s">
        <v>10431</v>
      </c>
      <c r="D1077" t="s">
        <v>10432</v>
      </c>
      <c r="E1077" t="s">
        <v>49</v>
      </c>
      <c r="F1077">
        <v>2021</v>
      </c>
      <c r="G1077" t="s">
        <v>200</v>
      </c>
      <c r="H1077" t="s">
        <v>201</v>
      </c>
      <c r="I1077" t="s">
        <v>202</v>
      </c>
      <c r="J1077" t="s">
        <v>203</v>
      </c>
      <c r="K1077">
        <v>23</v>
      </c>
      <c r="L1077">
        <v>2301</v>
      </c>
      <c r="M1077">
        <v>230150</v>
      </c>
      <c r="N1077">
        <v>4</v>
      </c>
      <c r="O1077">
        <v>4</v>
      </c>
      <c r="P1077">
        <v>6</v>
      </c>
      <c r="R1077">
        <v>327</v>
      </c>
      <c r="S1077">
        <v>244</v>
      </c>
      <c r="T1077">
        <v>83</v>
      </c>
      <c r="V1077">
        <v>5</v>
      </c>
      <c r="W1077">
        <v>5</v>
      </c>
      <c r="X1077">
        <v>1</v>
      </c>
      <c r="AA1077" t="s">
        <v>10433</v>
      </c>
      <c r="AB1077" t="s">
        <v>54</v>
      </c>
      <c r="AC1077" t="s">
        <v>10434</v>
      </c>
      <c r="AD1077" t="s">
        <v>10435</v>
      </c>
      <c r="AE1077" t="s">
        <v>54</v>
      </c>
      <c r="AF1077" t="s">
        <v>54</v>
      </c>
      <c r="AG1077" t="s">
        <v>54</v>
      </c>
      <c r="AH1077" t="s">
        <v>54</v>
      </c>
      <c r="AI1077" t="s">
        <v>54</v>
      </c>
      <c r="AJ1077" t="s">
        <v>54</v>
      </c>
      <c r="AK1077" t="s">
        <v>54</v>
      </c>
      <c r="AL1077" t="s">
        <v>10436</v>
      </c>
      <c r="AM1077" t="s">
        <v>54</v>
      </c>
      <c r="AN1077" t="s">
        <v>10437</v>
      </c>
      <c r="AO1077">
        <v>-79.167534000000003</v>
      </c>
      <c r="AP1077">
        <v>-0.22351099999999999</v>
      </c>
      <c r="AT1077" t="s">
        <v>54</v>
      </c>
      <c r="AU1077" t="str">
        <f t="shared" si="16"/>
        <v>5E</v>
      </c>
    </row>
    <row r="1078" spans="1:47" x14ac:dyDescent="0.3">
      <c r="A1078">
        <v>20974312</v>
      </c>
      <c r="B1078" t="s">
        <v>10438</v>
      </c>
      <c r="C1078" t="s">
        <v>10439</v>
      </c>
      <c r="D1078" t="s">
        <v>10440</v>
      </c>
      <c r="E1078" t="s">
        <v>49</v>
      </c>
      <c r="F1078">
        <v>2021</v>
      </c>
      <c r="G1078" t="s">
        <v>200</v>
      </c>
      <c r="H1078" t="s">
        <v>201</v>
      </c>
      <c r="I1078" t="s">
        <v>202</v>
      </c>
      <c r="J1078" t="s">
        <v>203</v>
      </c>
      <c r="K1078">
        <v>1</v>
      </c>
      <c r="L1078">
        <v>101</v>
      </c>
      <c r="M1078">
        <v>10150</v>
      </c>
      <c r="N1078">
        <v>4</v>
      </c>
      <c r="O1078">
        <v>6</v>
      </c>
      <c r="P1078">
        <v>6</v>
      </c>
      <c r="R1078">
        <v>92</v>
      </c>
      <c r="S1078">
        <v>40</v>
      </c>
      <c r="T1078">
        <v>52</v>
      </c>
      <c r="V1078">
        <v>3</v>
      </c>
      <c r="W1078">
        <v>3</v>
      </c>
      <c r="X1078">
        <v>1</v>
      </c>
      <c r="AA1078" t="s">
        <v>10441</v>
      </c>
      <c r="AB1078" t="s">
        <v>54</v>
      </c>
      <c r="AC1078" t="s">
        <v>10442</v>
      </c>
      <c r="AD1078" t="s">
        <v>54</v>
      </c>
      <c r="AE1078" t="s">
        <v>54</v>
      </c>
      <c r="AF1078" t="s">
        <v>54</v>
      </c>
      <c r="AG1078" t="s">
        <v>54</v>
      </c>
      <c r="AH1078" t="s">
        <v>54</v>
      </c>
      <c r="AI1078" t="s">
        <v>54</v>
      </c>
      <c r="AJ1078" t="s">
        <v>54</v>
      </c>
      <c r="AK1078" t="s">
        <v>54</v>
      </c>
      <c r="AL1078" t="s">
        <v>10443</v>
      </c>
      <c r="AM1078" t="s">
        <v>54</v>
      </c>
      <c r="AN1078" t="s">
        <v>10444</v>
      </c>
      <c r="AO1078">
        <v>-79.030987999999994</v>
      </c>
      <c r="AP1078">
        <v>-2.8875989999999998</v>
      </c>
      <c r="AT1078" t="s">
        <v>54</v>
      </c>
      <c r="AU1078" t="str">
        <f t="shared" si="16"/>
        <v>3E</v>
      </c>
    </row>
    <row r="1079" spans="1:47" x14ac:dyDescent="0.3">
      <c r="A1079">
        <v>20608499</v>
      </c>
      <c r="B1079" t="s">
        <v>10445</v>
      </c>
      <c r="C1079" t="s">
        <v>10446</v>
      </c>
      <c r="D1079" t="s">
        <v>10447</v>
      </c>
      <c r="E1079" t="s">
        <v>49</v>
      </c>
      <c r="F1079">
        <v>2021</v>
      </c>
      <c r="G1079" t="s">
        <v>50</v>
      </c>
      <c r="H1079" t="s">
        <v>51</v>
      </c>
      <c r="I1079" t="s">
        <v>78</v>
      </c>
      <c r="J1079" t="s">
        <v>1780</v>
      </c>
      <c r="K1079">
        <v>9</v>
      </c>
      <c r="L1079">
        <v>901</v>
      </c>
      <c r="M1079">
        <v>90150</v>
      </c>
      <c r="N1079">
        <v>4</v>
      </c>
      <c r="O1079">
        <v>8</v>
      </c>
      <c r="P1079">
        <v>4</v>
      </c>
      <c r="Q1079">
        <v>15379401</v>
      </c>
      <c r="R1079">
        <v>110</v>
      </c>
      <c r="S1079">
        <v>89</v>
      </c>
      <c r="T1079">
        <v>21</v>
      </c>
      <c r="U1079">
        <v>5</v>
      </c>
      <c r="V1079">
        <v>4</v>
      </c>
      <c r="W1079">
        <v>5</v>
      </c>
      <c r="X1079">
        <v>1</v>
      </c>
      <c r="AA1079" t="s">
        <v>10448</v>
      </c>
      <c r="AB1079" t="s">
        <v>54</v>
      </c>
      <c r="AC1079" t="s">
        <v>10449</v>
      </c>
      <c r="AD1079" t="s">
        <v>54</v>
      </c>
      <c r="AE1079" t="s">
        <v>54</v>
      </c>
      <c r="AF1079" t="s">
        <v>54</v>
      </c>
      <c r="AG1079" t="s">
        <v>54</v>
      </c>
      <c r="AH1079" t="s">
        <v>54</v>
      </c>
      <c r="AI1079" t="s">
        <v>54</v>
      </c>
      <c r="AJ1079" t="s">
        <v>54</v>
      </c>
      <c r="AK1079" t="s">
        <v>54</v>
      </c>
      <c r="AL1079" t="s">
        <v>10450</v>
      </c>
      <c r="AM1079" t="s">
        <v>10451</v>
      </c>
      <c r="AN1079" t="s">
        <v>10452</v>
      </c>
      <c r="AT1079" t="s">
        <v>57</v>
      </c>
      <c r="AU1079" t="str">
        <f t="shared" si="16"/>
        <v>5G</v>
      </c>
    </row>
    <row r="1080" spans="1:47" x14ac:dyDescent="0.3">
      <c r="A1080">
        <v>20606165</v>
      </c>
      <c r="B1080" t="s">
        <v>10453</v>
      </c>
      <c r="C1080" t="s">
        <v>10454</v>
      </c>
      <c r="D1080" t="s">
        <v>10455</v>
      </c>
      <c r="E1080" t="s">
        <v>49</v>
      </c>
      <c r="F1080">
        <v>2021</v>
      </c>
      <c r="G1080" t="s">
        <v>215</v>
      </c>
      <c r="H1080" t="s">
        <v>363</v>
      </c>
      <c r="I1080" t="s">
        <v>457</v>
      </c>
      <c r="J1080" t="s">
        <v>10456</v>
      </c>
      <c r="K1080">
        <v>17</v>
      </c>
      <c r="L1080">
        <v>1701</v>
      </c>
      <c r="M1080">
        <v>170150</v>
      </c>
      <c r="N1080">
        <v>4</v>
      </c>
      <c r="O1080">
        <v>9</v>
      </c>
      <c r="P1080">
        <v>3</v>
      </c>
      <c r="Q1080">
        <v>9635255</v>
      </c>
      <c r="R1080">
        <v>69</v>
      </c>
      <c r="S1080">
        <v>55</v>
      </c>
      <c r="T1080">
        <v>14</v>
      </c>
      <c r="U1080">
        <v>5</v>
      </c>
      <c r="V1080">
        <v>3</v>
      </c>
      <c r="W1080">
        <v>5</v>
      </c>
      <c r="X1080">
        <v>1</v>
      </c>
      <c r="AA1080" t="s">
        <v>1659</v>
      </c>
      <c r="AB1080" t="s">
        <v>2407</v>
      </c>
      <c r="AC1080" t="s">
        <v>10457</v>
      </c>
      <c r="AD1080" t="s">
        <v>54</v>
      </c>
      <c r="AE1080" t="s">
        <v>54</v>
      </c>
      <c r="AF1080" t="s">
        <v>54</v>
      </c>
      <c r="AG1080" t="s">
        <v>54</v>
      </c>
      <c r="AH1080" t="s">
        <v>54</v>
      </c>
      <c r="AI1080" t="s">
        <v>54</v>
      </c>
      <c r="AJ1080" t="s">
        <v>10458</v>
      </c>
      <c r="AK1080" t="s">
        <v>54</v>
      </c>
      <c r="AL1080" t="s">
        <v>10459</v>
      </c>
      <c r="AM1080" t="s">
        <v>10460</v>
      </c>
      <c r="AN1080" t="s">
        <v>10461</v>
      </c>
      <c r="AT1080" t="s">
        <v>57</v>
      </c>
      <c r="AU1080" t="str">
        <f t="shared" si="16"/>
        <v>5C</v>
      </c>
    </row>
    <row r="1081" spans="1:47" x14ac:dyDescent="0.3">
      <c r="A1081">
        <v>20630309</v>
      </c>
      <c r="B1081" t="s">
        <v>10462</v>
      </c>
      <c r="C1081" t="s">
        <v>10463</v>
      </c>
      <c r="D1081" t="s">
        <v>10464</v>
      </c>
      <c r="E1081" t="s">
        <v>49</v>
      </c>
      <c r="F1081">
        <v>2021</v>
      </c>
      <c r="G1081" t="s">
        <v>1118</v>
      </c>
      <c r="H1081" t="s">
        <v>1284</v>
      </c>
      <c r="I1081" t="s">
        <v>1285</v>
      </c>
      <c r="J1081" t="s">
        <v>1286</v>
      </c>
      <c r="K1081">
        <v>5</v>
      </c>
      <c r="L1081">
        <v>502</v>
      </c>
      <c r="M1081">
        <v>50250</v>
      </c>
      <c r="N1081">
        <v>4</v>
      </c>
      <c r="O1081">
        <v>3</v>
      </c>
      <c r="P1081">
        <v>2</v>
      </c>
      <c r="Q1081">
        <v>1471677</v>
      </c>
      <c r="U1081">
        <v>3</v>
      </c>
      <c r="W1081">
        <v>3</v>
      </c>
      <c r="X1081">
        <v>1</v>
      </c>
      <c r="AA1081" t="s">
        <v>10465</v>
      </c>
      <c r="AB1081" t="s">
        <v>311</v>
      </c>
      <c r="AC1081" t="s">
        <v>10466</v>
      </c>
      <c r="AD1081" t="s">
        <v>54</v>
      </c>
      <c r="AE1081" t="s">
        <v>54</v>
      </c>
      <c r="AF1081" t="s">
        <v>54</v>
      </c>
      <c r="AG1081" t="s">
        <v>54</v>
      </c>
      <c r="AH1081" t="s">
        <v>54</v>
      </c>
      <c r="AI1081" t="s">
        <v>54</v>
      </c>
      <c r="AJ1081" t="s">
        <v>10467</v>
      </c>
      <c r="AK1081" t="s">
        <v>54</v>
      </c>
      <c r="AL1081" t="s">
        <v>10468</v>
      </c>
      <c r="AM1081" t="s">
        <v>54</v>
      </c>
      <c r="AN1081" t="s">
        <v>54</v>
      </c>
      <c r="AT1081" t="s">
        <v>57</v>
      </c>
      <c r="AU1081" t="str">
        <f t="shared" si="16"/>
        <v>3B</v>
      </c>
    </row>
    <row r="1082" spans="1:47" x14ac:dyDescent="0.3">
      <c r="A1082">
        <v>20686391</v>
      </c>
      <c r="B1082" t="s">
        <v>10469</v>
      </c>
      <c r="C1082" t="s">
        <v>10470</v>
      </c>
      <c r="D1082" t="s">
        <v>10471</v>
      </c>
      <c r="E1082" t="s">
        <v>49</v>
      </c>
      <c r="F1082">
        <v>2021</v>
      </c>
      <c r="G1082" t="s">
        <v>200</v>
      </c>
      <c r="H1082" t="s">
        <v>1939</v>
      </c>
      <c r="I1082" t="s">
        <v>1940</v>
      </c>
      <c r="J1082" t="s">
        <v>1941</v>
      </c>
      <c r="K1082">
        <v>8</v>
      </c>
      <c r="L1082">
        <v>804</v>
      </c>
      <c r="M1082">
        <v>80450</v>
      </c>
      <c r="N1082">
        <v>6</v>
      </c>
      <c r="O1082">
        <v>1</v>
      </c>
      <c r="P1082">
        <v>6</v>
      </c>
      <c r="Q1082">
        <v>1162705</v>
      </c>
      <c r="R1082">
        <v>88</v>
      </c>
      <c r="S1082">
        <v>68</v>
      </c>
      <c r="T1082">
        <v>20</v>
      </c>
      <c r="U1082">
        <v>3</v>
      </c>
      <c r="V1082">
        <v>3</v>
      </c>
      <c r="W1082">
        <v>3</v>
      </c>
      <c r="X1082">
        <v>1</v>
      </c>
      <c r="AA1082" t="s">
        <v>10472</v>
      </c>
      <c r="AB1082" t="s">
        <v>54</v>
      </c>
      <c r="AC1082" t="s">
        <v>10473</v>
      </c>
      <c r="AD1082" t="s">
        <v>54</v>
      </c>
      <c r="AE1082" t="s">
        <v>54</v>
      </c>
      <c r="AF1082" t="s">
        <v>54</v>
      </c>
      <c r="AG1082" t="s">
        <v>69</v>
      </c>
      <c r="AH1082" t="s">
        <v>54</v>
      </c>
      <c r="AI1082" t="s">
        <v>54</v>
      </c>
      <c r="AJ1082" t="s">
        <v>54</v>
      </c>
      <c r="AK1082" t="s">
        <v>54</v>
      </c>
      <c r="AL1082" t="s">
        <v>10474</v>
      </c>
      <c r="AM1082" t="s">
        <v>10475</v>
      </c>
      <c r="AN1082" t="s">
        <v>10476</v>
      </c>
      <c r="AQ1082">
        <v>80450001</v>
      </c>
      <c r="AR1082">
        <v>80450001004</v>
      </c>
      <c r="AS1082">
        <v>8045000100401</v>
      </c>
      <c r="AT1082" t="s">
        <v>74</v>
      </c>
      <c r="AU1082" t="str">
        <f t="shared" si="16"/>
        <v>3E</v>
      </c>
    </row>
    <row r="1083" spans="1:47" x14ac:dyDescent="0.3">
      <c r="A1083">
        <v>20683011</v>
      </c>
      <c r="B1083" t="s">
        <v>10477</v>
      </c>
      <c r="C1083" t="s">
        <v>10478</v>
      </c>
      <c r="D1083" t="s">
        <v>10479</v>
      </c>
      <c r="E1083" t="s">
        <v>10479</v>
      </c>
      <c r="F1083">
        <v>2021</v>
      </c>
      <c r="G1083" t="s">
        <v>61</v>
      </c>
      <c r="H1083" t="s">
        <v>62</v>
      </c>
      <c r="I1083" t="s">
        <v>63</v>
      </c>
      <c r="J1083" t="s">
        <v>64</v>
      </c>
      <c r="K1083">
        <v>9</v>
      </c>
      <c r="L1083">
        <v>901</v>
      </c>
      <c r="M1083">
        <v>90150</v>
      </c>
      <c r="N1083">
        <v>4</v>
      </c>
      <c r="O1083">
        <v>8</v>
      </c>
      <c r="P1083">
        <v>6</v>
      </c>
      <c r="Q1083">
        <v>2352637</v>
      </c>
      <c r="U1083">
        <v>4</v>
      </c>
      <c r="W1083">
        <v>4</v>
      </c>
      <c r="X1083">
        <v>1</v>
      </c>
      <c r="AA1083" t="s">
        <v>5802</v>
      </c>
      <c r="AB1083" t="s">
        <v>10480</v>
      </c>
      <c r="AC1083" t="s">
        <v>10481</v>
      </c>
      <c r="AD1083" t="s">
        <v>54</v>
      </c>
      <c r="AE1083" t="s">
        <v>54</v>
      </c>
      <c r="AF1083" t="s">
        <v>10482</v>
      </c>
      <c r="AG1083" t="s">
        <v>54</v>
      </c>
      <c r="AH1083" t="s">
        <v>10483</v>
      </c>
      <c r="AI1083" t="s">
        <v>54</v>
      </c>
      <c r="AJ1083" t="s">
        <v>54</v>
      </c>
      <c r="AK1083" t="s">
        <v>54</v>
      </c>
      <c r="AL1083" t="s">
        <v>10484</v>
      </c>
      <c r="AM1083" t="s">
        <v>54</v>
      </c>
      <c r="AN1083" t="s">
        <v>10485</v>
      </c>
      <c r="AO1083">
        <v>-79.888934981000006</v>
      </c>
      <c r="AP1083">
        <v>-2.2154439880000001</v>
      </c>
      <c r="AQ1083">
        <v>90150147</v>
      </c>
      <c r="AR1083">
        <v>90150147004</v>
      </c>
      <c r="AS1083">
        <v>9015014700407</v>
      </c>
      <c r="AT1083" t="s">
        <v>57</v>
      </c>
      <c r="AU1083" t="str">
        <f t="shared" si="16"/>
        <v>4L</v>
      </c>
    </row>
    <row r="1084" spans="1:47" x14ac:dyDescent="0.3">
      <c r="A1084">
        <v>20657489</v>
      </c>
      <c r="B1084" t="s">
        <v>10486</v>
      </c>
      <c r="C1084" t="s">
        <v>10487</v>
      </c>
      <c r="D1084" t="s">
        <v>10488</v>
      </c>
      <c r="E1084" t="s">
        <v>49</v>
      </c>
      <c r="F1084">
        <v>2021</v>
      </c>
      <c r="G1084" t="s">
        <v>61</v>
      </c>
      <c r="H1084" t="s">
        <v>62</v>
      </c>
      <c r="I1084" t="s">
        <v>2040</v>
      </c>
      <c r="J1084" t="s">
        <v>2534</v>
      </c>
      <c r="K1084">
        <v>9</v>
      </c>
      <c r="L1084">
        <v>916</v>
      </c>
      <c r="M1084">
        <v>91650</v>
      </c>
      <c r="N1084">
        <v>4</v>
      </c>
      <c r="O1084">
        <v>8</v>
      </c>
      <c r="P1084">
        <v>6</v>
      </c>
      <c r="Q1084">
        <v>1742738</v>
      </c>
      <c r="U1084">
        <v>3</v>
      </c>
      <c r="W1084">
        <v>3</v>
      </c>
      <c r="X1084">
        <v>1</v>
      </c>
      <c r="AA1084" t="s">
        <v>10489</v>
      </c>
      <c r="AB1084" t="s">
        <v>54</v>
      </c>
      <c r="AC1084" t="s">
        <v>54</v>
      </c>
      <c r="AD1084" t="s">
        <v>4159</v>
      </c>
      <c r="AE1084" t="s">
        <v>54</v>
      </c>
      <c r="AF1084" t="s">
        <v>10490</v>
      </c>
      <c r="AG1084" t="s">
        <v>54</v>
      </c>
      <c r="AH1084" t="s">
        <v>10491</v>
      </c>
      <c r="AI1084" t="s">
        <v>54</v>
      </c>
      <c r="AJ1084" t="s">
        <v>54</v>
      </c>
      <c r="AK1084" t="s">
        <v>54</v>
      </c>
      <c r="AL1084" t="s">
        <v>10492</v>
      </c>
      <c r="AM1084" t="s">
        <v>10493</v>
      </c>
      <c r="AN1084" t="s">
        <v>10494</v>
      </c>
      <c r="AO1084">
        <v>-79.864531999999997</v>
      </c>
      <c r="AP1084">
        <v>-2.1444100000000001</v>
      </c>
      <c r="AQ1084">
        <v>91650009</v>
      </c>
      <c r="AR1084">
        <v>91650009006</v>
      </c>
      <c r="AS1084">
        <v>9165000900611</v>
      </c>
      <c r="AT1084" t="s">
        <v>57</v>
      </c>
      <c r="AU1084" t="str">
        <f t="shared" si="16"/>
        <v>3L</v>
      </c>
    </row>
    <row r="1085" spans="1:47" x14ac:dyDescent="0.3">
      <c r="A1085">
        <v>20668092</v>
      </c>
      <c r="B1085" t="s">
        <v>10495</v>
      </c>
      <c r="C1085" t="s">
        <v>10496</v>
      </c>
      <c r="D1085" t="s">
        <v>10497</v>
      </c>
      <c r="E1085" t="s">
        <v>49</v>
      </c>
      <c r="F1085">
        <v>2021</v>
      </c>
      <c r="G1085" t="s">
        <v>50</v>
      </c>
      <c r="H1085" t="s">
        <v>179</v>
      </c>
      <c r="I1085" t="s">
        <v>2848</v>
      </c>
      <c r="J1085" t="s">
        <v>4820</v>
      </c>
      <c r="K1085">
        <v>9</v>
      </c>
      <c r="L1085">
        <v>901</v>
      </c>
      <c r="M1085">
        <v>90150</v>
      </c>
      <c r="N1085">
        <v>4</v>
      </c>
      <c r="O1085">
        <v>8</v>
      </c>
      <c r="P1085">
        <v>4</v>
      </c>
      <c r="Q1085">
        <v>8322487</v>
      </c>
      <c r="R1085">
        <v>10</v>
      </c>
      <c r="S1085">
        <v>6</v>
      </c>
      <c r="T1085">
        <v>4</v>
      </c>
      <c r="U1085">
        <v>5</v>
      </c>
      <c r="V1085">
        <v>2</v>
      </c>
      <c r="W1085">
        <v>5</v>
      </c>
      <c r="X1085">
        <v>1</v>
      </c>
      <c r="AA1085" t="s">
        <v>679</v>
      </c>
      <c r="AB1085" t="s">
        <v>5331</v>
      </c>
      <c r="AC1085" t="s">
        <v>700</v>
      </c>
      <c r="AD1085" t="s">
        <v>54</v>
      </c>
      <c r="AE1085" t="s">
        <v>54</v>
      </c>
      <c r="AF1085" t="s">
        <v>10498</v>
      </c>
      <c r="AG1085" t="s">
        <v>69</v>
      </c>
      <c r="AH1085" t="s">
        <v>54</v>
      </c>
      <c r="AI1085" t="s">
        <v>4547</v>
      </c>
      <c r="AJ1085" t="s">
        <v>54</v>
      </c>
      <c r="AK1085" t="s">
        <v>10499</v>
      </c>
      <c r="AL1085" t="s">
        <v>10500</v>
      </c>
      <c r="AM1085" t="s">
        <v>10501</v>
      </c>
      <c r="AN1085" t="s">
        <v>10502</v>
      </c>
      <c r="AO1085">
        <v>-79.894107000000005</v>
      </c>
      <c r="AP1085">
        <v>-2.1564070000000002</v>
      </c>
      <c r="AQ1085">
        <v>90150262</v>
      </c>
      <c r="AR1085">
        <v>90150262010</v>
      </c>
      <c r="AS1085">
        <v>9015026201008</v>
      </c>
      <c r="AT1085" t="s">
        <v>57</v>
      </c>
      <c r="AU1085" t="str">
        <f t="shared" si="16"/>
        <v>5G</v>
      </c>
    </row>
    <row r="1086" spans="1:47" x14ac:dyDescent="0.3">
      <c r="A1086">
        <v>20681261</v>
      </c>
      <c r="B1086" t="s">
        <v>10503</v>
      </c>
      <c r="C1086" t="s">
        <v>10504</v>
      </c>
      <c r="D1086" t="s">
        <v>10505</v>
      </c>
      <c r="E1086" t="s">
        <v>10505</v>
      </c>
      <c r="F1086">
        <v>2021</v>
      </c>
      <c r="G1086" t="s">
        <v>50</v>
      </c>
      <c r="H1086" t="s">
        <v>292</v>
      </c>
      <c r="I1086" t="s">
        <v>445</v>
      </c>
      <c r="J1086" t="s">
        <v>446</v>
      </c>
      <c r="K1086">
        <v>9</v>
      </c>
      <c r="L1086">
        <v>901</v>
      </c>
      <c r="M1086">
        <v>90150</v>
      </c>
      <c r="N1086">
        <v>4</v>
      </c>
      <c r="O1086">
        <v>8</v>
      </c>
      <c r="P1086">
        <v>4</v>
      </c>
      <c r="Q1086">
        <v>12988128</v>
      </c>
      <c r="R1086">
        <v>86</v>
      </c>
      <c r="S1086">
        <v>79</v>
      </c>
      <c r="T1086">
        <v>7</v>
      </c>
      <c r="U1086">
        <v>5</v>
      </c>
      <c r="V1086">
        <v>3</v>
      </c>
      <c r="W1086">
        <v>5</v>
      </c>
      <c r="X1086">
        <v>1</v>
      </c>
      <c r="AA1086" t="s">
        <v>10506</v>
      </c>
      <c r="AB1086" t="s">
        <v>10507</v>
      </c>
      <c r="AC1086" t="s">
        <v>2200</v>
      </c>
      <c r="AD1086" t="s">
        <v>504</v>
      </c>
      <c r="AE1086" t="s">
        <v>54</v>
      </c>
      <c r="AF1086" t="s">
        <v>10508</v>
      </c>
      <c r="AG1086" t="s">
        <v>54</v>
      </c>
      <c r="AH1086" t="s">
        <v>54</v>
      </c>
      <c r="AI1086" t="s">
        <v>2010</v>
      </c>
      <c r="AJ1086" t="s">
        <v>54</v>
      </c>
      <c r="AK1086" t="s">
        <v>54</v>
      </c>
      <c r="AL1086" t="s">
        <v>10509</v>
      </c>
      <c r="AM1086" t="s">
        <v>10510</v>
      </c>
      <c r="AN1086" t="s">
        <v>10511</v>
      </c>
      <c r="AO1086">
        <v>-79.935503999999995</v>
      </c>
      <c r="AP1086">
        <v>-2.1167479999999999</v>
      </c>
      <c r="AQ1086">
        <v>90150425</v>
      </c>
      <c r="AR1086">
        <v>90150425007</v>
      </c>
      <c r="AS1086">
        <v>9015042500710</v>
      </c>
      <c r="AT1086" t="s">
        <v>74</v>
      </c>
      <c r="AU1086" t="str">
        <f t="shared" si="16"/>
        <v>5G</v>
      </c>
    </row>
    <row r="1087" spans="1:47" x14ac:dyDescent="0.3">
      <c r="A1087">
        <v>21282652</v>
      </c>
      <c r="B1087" t="s">
        <v>10512</v>
      </c>
      <c r="C1087" t="s">
        <v>10513</v>
      </c>
      <c r="D1087" t="s">
        <v>10514</v>
      </c>
      <c r="E1087" t="s">
        <v>49</v>
      </c>
      <c r="F1087">
        <v>2021</v>
      </c>
      <c r="G1087" t="s">
        <v>102</v>
      </c>
      <c r="H1087" t="s">
        <v>103</v>
      </c>
      <c r="I1087" t="s">
        <v>104</v>
      </c>
      <c r="J1087" t="s">
        <v>575</v>
      </c>
      <c r="K1087">
        <v>9</v>
      </c>
      <c r="L1087">
        <v>901</v>
      </c>
      <c r="M1087">
        <v>90150</v>
      </c>
      <c r="N1087">
        <v>4</v>
      </c>
      <c r="O1087">
        <v>8</v>
      </c>
      <c r="P1087">
        <v>6</v>
      </c>
      <c r="Q1087">
        <v>1138312</v>
      </c>
      <c r="R1087">
        <v>17</v>
      </c>
      <c r="S1087">
        <v>4</v>
      </c>
      <c r="T1087">
        <v>13</v>
      </c>
      <c r="U1087">
        <v>3</v>
      </c>
      <c r="V1087">
        <v>2</v>
      </c>
      <c r="W1087">
        <v>3</v>
      </c>
      <c r="X1087">
        <v>1</v>
      </c>
      <c r="AA1087" t="s">
        <v>1857</v>
      </c>
      <c r="AB1087" t="s">
        <v>10515</v>
      </c>
      <c r="AC1087" t="s">
        <v>10516</v>
      </c>
      <c r="AD1087" t="s">
        <v>54</v>
      </c>
      <c r="AE1087" t="s">
        <v>54</v>
      </c>
      <c r="AF1087" t="s">
        <v>54</v>
      </c>
      <c r="AG1087" t="s">
        <v>54</v>
      </c>
      <c r="AH1087" t="s">
        <v>54</v>
      </c>
      <c r="AI1087" t="s">
        <v>54</v>
      </c>
      <c r="AJ1087" t="s">
        <v>54</v>
      </c>
      <c r="AK1087" t="s">
        <v>54</v>
      </c>
      <c r="AL1087" t="s">
        <v>10517</v>
      </c>
      <c r="AM1087" t="s">
        <v>10518</v>
      </c>
      <c r="AN1087" t="s">
        <v>10519</v>
      </c>
      <c r="AT1087" t="s">
        <v>57</v>
      </c>
      <c r="AU1087" t="str">
        <f t="shared" si="16"/>
        <v>3Q</v>
      </c>
    </row>
    <row r="1088" spans="1:47" x14ac:dyDescent="0.3">
      <c r="A1088">
        <v>20668270</v>
      </c>
      <c r="B1088" t="s">
        <v>10520</v>
      </c>
      <c r="C1088" t="s">
        <v>10521</v>
      </c>
      <c r="D1088" t="s">
        <v>10522</v>
      </c>
      <c r="E1088" t="s">
        <v>49</v>
      </c>
      <c r="F1088">
        <v>2021</v>
      </c>
      <c r="G1088" t="s">
        <v>50</v>
      </c>
      <c r="H1088" t="s">
        <v>51</v>
      </c>
      <c r="I1088" t="s">
        <v>1311</v>
      </c>
      <c r="J1088" t="s">
        <v>2711</v>
      </c>
      <c r="K1088">
        <v>13</v>
      </c>
      <c r="L1088">
        <v>1308</v>
      </c>
      <c r="M1088">
        <v>130850</v>
      </c>
      <c r="N1088">
        <v>3</v>
      </c>
      <c r="O1088">
        <v>4</v>
      </c>
      <c r="P1088">
        <v>4</v>
      </c>
      <c r="Q1088">
        <v>7542409</v>
      </c>
      <c r="R1088">
        <v>24</v>
      </c>
      <c r="S1088">
        <v>14</v>
      </c>
      <c r="T1088">
        <v>10</v>
      </c>
      <c r="U1088">
        <v>5</v>
      </c>
      <c r="V1088">
        <v>2</v>
      </c>
      <c r="W1088">
        <v>5</v>
      </c>
      <c r="X1088">
        <v>1</v>
      </c>
      <c r="AA1088" t="s">
        <v>10523</v>
      </c>
      <c r="AB1088" t="s">
        <v>54</v>
      </c>
      <c r="AC1088" t="s">
        <v>783</v>
      </c>
      <c r="AD1088" t="s">
        <v>69</v>
      </c>
      <c r="AE1088" t="s">
        <v>10524</v>
      </c>
      <c r="AF1088" t="s">
        <v>54</v>
      </c>
      <c r="AG1088" t="s">
        <v>54</v>
      </c>
      <c r="AH1088" t="s">
        <v>54</v>
      </c>
      <c r="AI1088" t="s">
        <v>54</v>
      </c>
      <c r="AJ1088" t="s">
        <v>54</v>
      </c>
      <c r="AK1088" t="s">
        <v>54</v>
      </c>
      <c r="AL1088" t="s">
        <v>10525</v>
      </c>
      <c r="AM1088" t="s">
        <v>10526</v>
      </c>
      <c r="AN1088" t="s">
        <v>10522</v>
      </c>
      <c r="AQ1088">
        <v>130850041</v>
      </c>
      <c r="AR1088">
        <v>130850041008</v>
      </c>
      <c r="AS1088">
        <v>13085004100809</v>
      </c>
      <c r="AT1088" t="s">
        <v>74</v>
      </c>
      <c r="AU1088" t="str">
        <f t="shared" si="16"/>
        <v>5G</v>
      </c>
    </row>
    <row r="1089" spans="1:47" x14ac:dyDescent="0.3">
      <c r="A1089">
        <v>20660186</v>
      </c>
      <c r="B1089" t="s">
        <v>10527</v>
      </c>
      <c r="C1089" t="s">
        <v>10528</v>
      </c>
      <c r="D1089" t="s">
        <v>10529</v>
      </c>
      <c r="E1089" t="s">
        <v>54</v>
      </c>
      <c r="F1089">
        <v>2021</v>
      </c>
      <c r="G1089" t="s">
        <v>1118</v>
      </c>
      <c r="H1089" t="s">
        <v>1119</v>
      </c>
      <c r="I1089" t="s">
        <v>1120</v>
      </c>
      <c r="J1089" t="s">
        <v>1121</v>
      </c>
      <c r="K1089">
        <v>17</v>
      </c>
      <c r="L1089">
        <v>1701</v>
      </c>
      <c r="M1089">
        <v>170150</v>
      </c>
      <c r="N1089">
        <v>4</v>
      </c>
      <c r="O1089">
        <v>9</v>
      </c>
      <c r="P1089">
        <v>2</v>
      </c>
      <c r="Q1089">
        <v>66552967</v>
      </c>
      <c r="U1089">
        <v>5</v>
      </c>
      <c r="W1089">
        <v>5</v>
      </c>
      <c r="X1089">
        <v>1</v>
      </c>
      <c r="AA1089" t="s">
        <v>184</v>
      </c>
      <c r="AB1089" t="s">
        <v>4286</v>
      </c>
      <c r="AC1089" t="s">
        <v>182</v>
      </c>
      <c r="AD1089" t="s">
        <v>54</v>
      </c>
      <c r="AE1089" t="s">
        <v>54</v>
      </c>
      <c r="AF1089" t="s">
        <v>4288</v>
      </c>
      <c r="AG1089" t="s">
        <v>1010</v>
      </c>
      <c r="AH1089" t="s">
        <v>54</v>
      </c>
      <c r="AI1089" t="s">
        <v>54</v>
      </c>
      <c r="AJ1089" t="s">
        <v>1303</v>
      </c>
      <c r="AK1089" t="s">
        <v>54</v>
      </c>
      <c r="AL1089" t="s">
        <v>2539</v>
      </c>
      <c r="AM1089" t="s">
        <v>4289</v>
      </c>
      <c r="AN1089" t="s">
        <v>4290</v>
      </c>
      <c r="AQ1089">
        <v>170150136</v>
      </c>
      <c r="AR1089">
        <v>170150136010</v>
      </c>
      <c r="AS1089">
        <v>17015013601001</v>
      </c>
      <c r="AT1089" t="s">
        <v>57</v>
      </c>
      <c r="AU1089" t="str">
        <f t="shared" si="16"/>
        <v>5B</v>
      </c>
    </row>
    <row r="1090" spans="1:47" x14ac:dyDescent="0.3">
      <c r="A1090">
        <v>20686921</v>
      </c>
      <c r="B1090" t="s">
        <v>10530</v>
      </c>
      <c r="C1090" t="s">
        <v>10531</v>
      </c>
      <c r="D1090" t="s">
        <v>10532</v>
      </c>
      <c r="E1090" t="s">
        <v>10533</v>
      </c>
      <c r="F1090">
        <v>2021</v>
      </c>
      <c r="G1090" t="s">
        <v>215</v>
      </c>
      <c r="H1090" t="s">
        <v>307</v>
      </c>
      <c r="I1090" t="s">
        <v>500</v>
      </c>
      <c r="J1090" t="s">
        <v>501</v>
      </c>
      <c r="K1090">
        <v>17</v>
      </c>
      <c r="L1090">
        <v>1701</v>
      </c>
      <c r="M1090">
        <v>170150</v>
      </c>
      <c r="N1090">
        <v>4</v>
      </c>
      <c r="O1090">
        <v>9</v>
      </c>
      <c r="P1090">
        <v>3</v>
      </c>
      <c r="Q1090">
        <v>21209004</v>
      </c>
      <c r="R1090">
        <v>140</v>
      </c>
      <c r="S1090">
        <v>109</v>
      </c>
      <c r="T1090">
        <v>31</v>
      </c>
      <c r="U1090">
        <v>5</v>
      </c>
      <c r="V1090">
        <v>4</v>
      </c>
      <c r="W1090">
        <v>5</v>
      </c>
      <c r="X1090">
        <v>1</v>
      </c>
      <c r="AA1090" t="s">
        <v>6259</v>
      </c>
      <c r="AB1090" t="s">
        <v>10534</v>
      </c>
      <c r="AC1090" t="s">
        <v>759</v>
      </c>
      <c r="AD1090" t="s">
        <v>54</v>
      </c>
      <c r="AE1090" t="s">
        <v>54</v>
      </c>
      <c r="AF1090" t="s">
        <v>54</v>
      </c>
      <c r="AG1090" t="s">
        <v>69</v>
      </c>
      <c r="AH1090" t="s">
        <v>54</v>
      </c>
      <c r="AI1090" t="s">
        <v>54</v>
      </c>
      <c r="AJ1090" t="s">
        <v>54</v>
      </c>
      <c r="AK1090" t="s">
        <v>54</v>
      </c>
      <c r="AL1090" t="s">
        <v>10535</v>
      </c>
      <c r="AM1090" t="s">
        <v>10536</v>
      </c>
      <c r="AN1090" t="s">
        <v>10537</v>
      </c>
      <c r="AQ1090">
        <v>170150041</v>
      </c>
      <c r="AR1090">
        <v>170150041007</v>
      </c>
      <c r="AS1090">
        <v>17015004100716</v>
      </c>
      <c r="AT1090" t="s">
        <v>74</v>
      </c>
      <c r="AU1090" t="str">
        <f t="shared" si="16"/>
        <v>5C</v>
      </c>
    </row>
    <row r="1091" spans="1:47" x14ac:dyDescent="0.3">
      <c r="A1091">
        <v>21243057</v>
      </c>
      <c r="B1091" t="s">
        <v>10538</v>
      </c>
      <c r="C1091" t="s">
        <v>10539</v>
      </c>
      <c r="D1091" t="s">
        <v>10540</v>
      </c>
      <c r="E1091" t="s">
        <v>10540</v>
      </c>
      <c r="F1091">
        <v>2021</v>
      </c>
      <c r="G1091" t="s">
        <v>675</v>
      </c>
      <c r="H1091" t="s">
        <v>1184</v>
      </c>
      <c r="I1091" t="s">
        <v>6615</v>
      </c>
      <c r="J1091" t="s">
        <v>6616</v>
      </c>
      <c r="K1091">
        <v>17</v>
      </c>
      <c r="L1091">
        <v>1701</v>
      </c>
      <c r="M1091">
        <v>170150</v>
      </c>
      <c r="N1091">
        <v>4</v>
      </c>
      <c r="O1091">
        <v>9</v>
      </c>
      <c r="P1091">
        <v>6</v>
      </c>
      <c r="Q1091">
        <v>1179477</v>
      </c>
      <c r="U1091">
        <v>3</v>
      </c>
      <c r="W1091">
        <v>3</v>
      </c>
      <c r="X1091">
        <v>1</v>
      </c>
      <c r="AA1091" t="s">
        <v>866</v>
      </c>
      <c r="AB1091" t="s">
        <v>54</v>
      </c>
      <c r="AC1091" t="s">
        <v>10541</v>
      </c>
      <c r="AD1091" t="s">
        <v>54</v>
      </c>
      <c r="AE1091" t="s">
        <v>54</v>
      </c>
      <c r="AF1091" t="s">
        <v>10542</v>
      </c>
      <c r="AG1091" t="s">
        <v>332</v>
      </c>
      <c r="AH1091" t="s">
        <v>54</v>
      </c>
      <c r="AI1091" t="s">
        <v>54</v>
      </c>
      <c r="AJ1091" t="s">
        <v>54</v>
      </c>
      <c r="AK1091" t="s">
        <v>54</v>
      </c>
      <c r="AL1091" t="s">
        <v>10543</v>
      </c>
      <c r="AM1091" t="s">
        <v>10544</v>
      </c>
      <c r="AN1091" t="s">
        <v>10545</v>
      </c>
      <c r="AQ1091">
        <v>170150268</v>
      </c>
      <c r="AR1091">
        <v>170150268011</v>
      </c>
      <c r="AS1091">
        <v>17015026801103</v>
      </c>
      <c r="AT1091" t="s">
        <v>74</v>
      </c>
      <c r="AU1091" t="str">
        <f t="shared" ref="AU1091:AU1154" si="17">CONCATENATE(W1091&amp;G1091)</f>
        <v>3R</v>
      </c>
    </row>
    <row r="1092" spans="1:47" x14ac:dyDescent="0.3">
      <c r="A1092">
        <v>21224545</v>
      </c>
      <c r="B1092" t="s">
        <v>10546</v>
      </c>
      <c r="C1092" t="s">
        <v>10547</v>
      </c>
      <c r="D1092" t="s">
        <v>10548</v>
      </c>
      <c r="E1092" t="s">
        <v>10548</v>
      </c>
      <c r="F1092">
        <v>2021</v>
      </c>
      <c r="G1092" t="s">
        <v>61</v>
      </c>
      <c r="H1092" t="s">
        <v>62</v>
      </c>
      <c r="I1092" t="s">
        <v>63</v>
      </c>
      <c r="J1092" t="s">
        <v>64</v>
      </c>
      <c r="K1092">
        <v>17</v>
      </c>
      <c r="L1092">
        <v>1701</v>
      </c>
      <c r="M1092">
        <v>170150</v>
      </c>
      <c r="N1092">
        <v>4</v>
      </c>
      <c r="O1092">
        <v>9</v>
      </c>
      <c r="P1092">
        <v>6</v>
      </c>
      <c r="Q1092">
        <v>1714450</v>
      </c>
      <c r="U1092">
        <v>3</v>
      </c>
      <c r="W1092">
        <v>3</v>
      </c>
      <c r="X1092">
        <v>1</v>
      </c>
      <c r="AA1092" t="s">
        <v>1044</v>
      </c>
      <c r="AB1092" t="s">
        <v>10549</v>
      </c>
      <c r="AC1092" t="s">
        <v>10550</v>
      </c>
      <c r="AD1092" t="s">
        <v>54</v>
      </c>
      <c r="AE1092" t="s">
        <v>54</v>
      </c>
      <c r="AF1092" t="s">
        <v>10551</v>
      </c>
      <c r="AG1092" t="s">
        <v>69</v>
      </c>
      <c r="AH1092" t="s">
        <v>54</v>
      </c>
      <c r="AI1092" t="s">
        <v>54</v>
      </c>
      <c r="AJ1092" t="s">
        <v>7575</v>
      </c>
      <c r="AK1092" t="s">
        <v>54</v>
      </c>
      <c r="AL1092" t="s">
        <v>5287</v>
      </c>
      <c r="AM1092" t="s">
        <v>10552</v>
      </c>
      <c r="AN1092" t="s">
        <v>10553</v>
      </c>
      <c r="AO1092">
        <v>-78.484891000000005</v>
      </c>
      <c r="AP1092">
        <v>-0.17269399999999999</v>
      </c>
      <c r="AQ1092">
        <v>170150176</v>
      </c>
      <c r="AR1092">
        <v>170150176006</v>
      </c>
      <c r="AS1092">
        <v>17015017600601</v>
      </c>
      <c r="AT1092" t="s">
        <v>57</v>
      </c>
      <c r="AU1092" t="str">
        <f t="shared" si="17"/>
        <v>3L</v>
      </c>
    </row>
    <row r="1093" spans="1:47" x14ac:dyDescent="0.3">
      <c r="A1093">
        <v>20652477</v>
      </c>
      <c r="B1093" t="s">
        <v>10554</v>
      </c>
      <c r="C1093" t="s">
        <v>10555</v>
      </c>
      <c r="D1093" t="s">
        <v>10556</v>
      </c>
      <c r="E1093" t="s">
        <v>10557</v>
      </c>
      <c r="F1093">
        <v>2021</v>
      </c>
      <c r="G1093" t="s">
        <v>166</v>
      </c>
      <c r="H1093" t="s">
        <v>167</v>
      </c>
      <c r="I1093" t="s">
        <v>168</v>
      </c>
      <c r="J1093" t="s">
        <v>169</v>
      </c>
      <c r="K1093">
        <v>17</v>
      </c>
      <c r="L1093">
        <v>1701</v>
      </c>
      <c r="M1093">
        <v>170157</v>
      </c>
      <c r="N1093">
        <v>4</v>
      </c>
      <c r="O1093">
        <v>9</v>
      </c>
      <c r="P1093">
        <v>6</v>
      </c>
      <c r="Q1093">
        <v>58253550</v>
      </c>
      <c r="U1093">
        <v>5</v>
      </c>
      <c r="W1093">
        <v>5</v>
      </c>
      <c r="X1093">
        <v>1</v>
      </c>
      <c r="AA1093" t="s">
        <v>6483</v>
      </c>
      <c r="AB1093" t="s">
        <v>10558</v>
      </c>
      <c r="AC1093" t="s">
        <v>10559</v>
      </c>
      <c r="AD1093" t="s">
        <v>54</v>
      </c>
      <c r="AE1093" t="s">
        <v>1218</v>
      </c>
      <c r="AF1093" t="s">
        <v>10560</v>
      </c>
      <c r="AG1093" t="s">
        <v>68</v>
      </c>
      <c r="AH1093" t="s">
        <v>10561</v>
      </c>
      <c r="AI1093" t="s">
        <v>1218</v>
      </c>
      <c r="AJ1093" t="s">
        <v>1218</v>
      </c>
      <c r="AK1093" t="s">
        <v>54</v>
      </c>
      <c r="AL1093" t="s">
        <v>10562</v>
      </c>
      <c r="AM1093" t="s">
        <v>10563</v>
      </c>
      <c r="AN1093" t="s">
        <v>10564</v>
      </c>
      <c r="AQ1093">
        <v>170157004</v>
      </c>
      <c r="AR1093">
        <v>170157004002</v>
      </c>
      <c r="AS1093">
        <v>17015700400202</v>
      </c>
      <c r="AT1093" t="s">
        <v>57</v>
      </c>
      <c r="AU1093" t="str">
        <f t="shared" si="17"/>
        <v>5H</v>
      </c>
    </row>
    <row r="1094" spans="1:47" x14ac:dyDescent="0.3">
      <c r="A1094">
        <v>20674712</v>
      </c>
      <c r="B1094" t="s">
        <v>10565</v>
      </c>
      <c r="C1094" t="s">
        <v>10566</v>
      </c>
      <c r="D1094" t="s">
        <v>10567</v>
      </c>
      <c r="E1094" t="s">
        <v>49</v>
      </c>
      <c r="F1094">
        <v>2021</v>
      </c>
      <c r="G1094" t="s">
        <v>1118</v>
      </c>
      <c r="H1094" t="s">
        <v>7236</v>
      </c>
      <c r="I1094" t="s">
        <v>10568</v>
      </c>
      <c r="J1094" t="s">
        <v>10569</v>
      </c>
      <c r="K1094">
        <v>17</v>
      </c>
      <c r="L1094">
        <v>1701</v>
      </c>
      <c r="M1094">
        <v>170150</v>
      </c>
      <c r="N1094">
        <v>4</v>
      </c>
      <c r="O1094">
        <v>9</v>
      </c>
      <c r="P1094">
        <v>2</v>
      </c>
      <c r="Q1094">
        <v>1100129</v>
      </c>
      <c r="R1094">
        <v>3</v>
      </c>
      <c r="S1094">
        <v>3</v>
      </c>
      <c r="U1094">
        <v>3</v>
      </c>
      <c r="V1094">
        <v>1</v>
      </c>
      <c r="W1094">
        <v>3</v>
      </c>
      <c r="X1094">
        <v>1</v>
      </c>
      <c r="AA1094" t="s">
        <v>10570</v>
      </c>
      <c r="AB1094" t="s">
        <v>10571</v>
      </c>
      <c r="AC1094" t="s">
        <v>1238</v>
      </c>
      <c r="AD1094" t="s">
        <v>54</v>
      </c>
      <c r="AE1094" t="s">
        <v>54</v>
      </c>
      <c r="AF1094" t="s">
        <v>10572</v>
      </c>
      <c r="AG1094" t="s">
        <v>10573</v>
      </c>
      <c r="AH1094" t="s">
        <v>54</v>
      </c>
      <c r="AI1094" t="s">
        <v>54</v>
      </c>
      <c r="AJ1094" t="s">
        <v>54</v>
      </c>
      <c r="AK1094" t="s">
        <v>54</v>
      </c>
      <c r="AL1094" t="s">
        <v>10574</v>
      </c>
      <c r="AM1094" t="s">
        <v>10575</v>
      </c>
      <c r="AN1094" t="s">
        <v>10576</v>
      </c>
      <c r="AO1094">
        <v>-78.485698999999997</v>
      </c>
      <c r="AP1094">
        <v>-0.17543700000000001</v>
      </c>
      <c r="AQ1094">
        <v>170150135</v>
      </c>
      <c r="AR1094">
        <v>170150135011</v>
      </c>
      <c r="AS1094">
        <v>17015013501107</v>
      </c>
      <c r="AT1094" t="s">
        <v>112</v>
      </c>
      <c r="AU1094" t="str">
        <f t="shared" si="17"/>
        <v>3B</v>
      </c>
    </row>
    <row r="1095" spans="1:47" x14ac:dyDescent="0.3">
      <c r="A1095">
        <v>20689550</v>
      </c>
      <c r="B1095" t="s">
        <v>10577</v>
      </c>
      <c r="C1095" t="s">
        <v>10578</v>
      </c>
      <c r="D1095" t="s">
        <v>10579</v>
      </c>
      <c r="E1095" t="s">
        <v>49</v>
      </c>
      <c r="F1095">
        <v>2021</v>
      </c>
      <c r="G1095" t="s">
        <v>324</v>
      </c>
      <c r="H1095" t="s">
        <v>1004</v>
      </c>
      <c r="I1095" t="s">
        <v>2913</v>
      </c>
      <c r="J1095" t="s">
        <v>10580</v>
      </c>
      <c r="K1095">
        <v>17</v>
      </c>
      <c r="L1095">
        <v>1701</v>
      </c>
      <c r="M1095">
        <v>170150</v>
      </c>
      <c r="N1095">
        <v>4</v>
      </c>
      <c r="O1095">
        <v>9</v>
      </c>
      <c r="P1095">
        <v>5</v>
      </c>
      <c r="Q1095">
        <v>10277952</v>
      </c>
      <c r="R1095">
        <v>18</v>
      </c>
      <c r="S1095">
        <v>12</v>
      </c>
      <c r="T1095">
        <v>6</v>
      </c>
      <c r="U1095">
        <v>5</v>
      </c>
      <c r="V1095">
        <v>2</v>
      </c>
      <c r="W1095">
        <v>5</v>
      </c>
      <c r="X1095">
        <v>1</v>
      </c>
      <c r="AA1095" t="s">
        <v>1007</v>
      </c>
      <c r="AB1095" t="s">
        <v>10581</v>
      </c>
      <c r="AC1095" t="s">
        <v>9705</v>
      </c>
      <c r="AD1095" t="s">
        <v>54</v>
      </c>
      <c r="AE1095" t="s">
        <v>54</v>
      </c>
      <c r="AF1095" t="s">
        <v>9706</v>
      </c>
      <c r="AG1095" t="s">
        <v>10582</v>
      </c>
      <c r="AH1095" t="s">
        <v>54</v>
      </c>
      <c r="AI1095" t="s">
        <v>54</v>
      </c>
      <c r="AJ1095" t="s">
        <v>10583</v>
      </c>
      <c r="AK1095" t="s">
        <v>54</v>
      </c>
      <c r="AL1095" t="s">
        <v>10584</v>
      </c>
      <c r="AM1095" t="s">
        <v>54</v>
      </c>
      <c r="AN1095" t="s">
        <v>10585</v>
      </c>
      <c r="AT1095" t="s">
        <v>57</v>
      </c>
      <c r="AU1095" t="str">
        <f t="shared" si="17"/>
        <v>5F</v>
      </c>
    </row>
    <row r="1096" spans="1:47" x14ac:dyDescent="0.3">
      <c r="A1096">
        <v>20672669</v>
      </c>
      <c r="B1096" t="s">
        <v>10586</v>
      </c>
      <c r="C1096" t="s">
        <v>10587</v>
      </c>
      <c r="D1096" t="s">
        <v>10588</v>
      </c>
      <c r="E1096" t="s">
        <v>49</v>
      </c>
      <c r="F1096">
        <v>2021</v>
      </c>
      <c r="G1096" t="s">
        <v>50</v>
      </c>
      <c r="H1096" t="s">
        <v>179</v>
      </c>
      <c r="I1096" t="s">
        <v>9063</v>
      </c>
      <c r="J1096" t="s">
        <v>9064</v>
      </c>
      <c r="K1096">
        <v>17</v>
      </c>
      <c r="L1096">
        <v>1701</v>
      </c>
      <c r="M1096">
        <v>170157</v>
      </c>
      <c r="N1096">
        <v>4</v>
      </c>
      <c r="O1096">
        <v>9</v>
      </c>
      <c r="P1096">
        <v>4</v>
      </c>
      <c r="Q1096">
        <v>8837776</v>
      </c>
      <c r="U1096">
        <v>5</v>
      </c>
      <c r="W1096">
        <v>5</v>
      </c>
      <c r="X1096">
        <v>1</v>
      </c>
      <c r="AA1096" t="s">
        <v>2465</v>
      </c>
      <c r="AB1096" t="s">
        <v>54</v>
      </c>
      <c r="AC1096" t="s">
        <v>10589</v>
      </c>
      <c r="AD1096" t="s">
        <v>54</v>
      </c>
      <c r="AE1096" t="s">
        <v>54</v>
      </c>
      <c r="AF1096" t="s">
        <v>10590</v>
      </c>
      <c r="AG1096" t="s">
        <v>54</v>
      </c>
      <c r="AH1096" t="s">
        <v>10591</v>
      </c>
      <c r="AI1096" t="s">
        <v>54</v>
      </c>
      <c r="AJ1096" t="s">
        <v>10592</v>
      </c>
      <c r="AK1096" t="s">
        <v>54</v>
      </c>
      <c r="AL1096" t="s">
        <v>10593</v>
      </c>
      <c r="AM1096" t="s">
        <v>186</v>
      </c>
      <c r="AN1096" t="s">
        <v>10594</v>
      </c>
      <c r="AT1096" t="s">
        <v>57</v>
      </c>
      <c r="AU1096" t="str">
        <f t="shared" si="17"/>
        <v>5G</v>
      </c>
    </row>
    <row r="1097" spans="1:47" x14ac:dyDescent="0.3">
      <c r="A1097">
        <v>20654205</v>
      </c>
      <c r="B1097" t="s">
        <v>10595</v>
      </c>
      <c r="C1097" t="s">
        <v>10596</v>
      </c>
      <c r="D1097" t="s">
        <v>10597</v>
      </c>
      <c r="E1097" t="s">
        <v>10598</v>
      </c>
      <c r="F1097">
        <v>2021</v>
      </c>
      <c r="G1097" t="s">
        <v>1118</v>
      </c>
      <c r="H1097" t="s">
        <v>1284</v>
      </c>
      <c r="I1097" t="s">
        <v>1285</v>
      </c>
      <c r="J1097" t="s">
        <v>1286</v>
      </c>
      <c r="K1097">
        <v>19</v>
      </c>
      <c r="L1097">
        <v>1905</v>
      </c>
      <c r="M1097">
        <v>190550</v>
      </c>
      <c r="N1097">
        <v>3</v>
      </c>
      <c r="O1097">
        <v>7</v>
      </c>
      <c r="P1097">
        <v>2</v>
      </c>
      <c r="Q1097">
        <v>1067161</v>
      </c>
      <c r="R1097">
        <v>10</v>
      </c>
      <c r="S1097">
        <v>9</v>
      </c>
      <c r="T1097">
        <v>1</v>
      </c>
      <c r="U1097">
        <v>3</v>
      </c>
      <c r="V1097">
        <v>2</v>
      </c>
      <c r="W1097">
        <v>3</v>
      </c>
      <c r="X1097">
        <v>1</v>
      </c>
      <c r="AA1097" t="s">
        <v>10599</v>
      </c>
      <c r="AB1097" t="s">
        <v>54</v>
      </c>
      <c r="AC1097" t="s">
        <v>10600</v>
      </c>
      <c r="AD1097" t="s">
        <v>54</v>
      </c>
      <c r="AE1097" t="s">
        <v>54</v>
      </c>
      <c r="AF1097" t="s">
        <v>54</v>
      </c>
      <c r="AG1097" t="s">
        <v>69</v>
      </c>
      <c r="AH1097" t="s">
        <v>54</v>
      </c>
      <c r="AI1097" t="s">
        <v>54</v>
      </c>
      <c r="AJ1097" t="s">
        <v>3001</v>
      </c>
      <c r="AK1097" t="s">
        <v>54</v>
      </c>
      <c r="AL1097" t="s">
        <v>10601</v>
      </c>
      <c r="AM1097" t="s">
        <v>10602</v>
      </c>
      <c r="AN1097" t="s">
        <v>10603</v>
      </c>
      <c r="AO1097">
        <v>-78.758423924459706</v>
      </c>
      <c r="AP1097">
        <v>-3.8185398812195999</v>
      </c>
      <c r="AQ1097">
        <v>190550001</v>
      </c>
      <c r="AR1097">
        <v>190550001001</v>
      </c>
      <c r="AS1097">
        <v>19055000100127</v>
      </c>
      <c r="AT1097" t="s">
        <v>112</v>
      </c>
      <c r="AU1097" t="str">
        <f t="shared" si="17"/>
        <v>3B</v>
      </c>
    </row>
    <row r="1098" spans="1:47" x14ac:dyDescent="0.3">
      <c r="A1098">
        <v>20644355</v>
      </c>
      <c r="B1098" t="s">
        <v>10604</v>
      </c>
      <c r="C1098" t="s">
        <v>10605</v>
      </c>
      <c r="D1098" t="s">
        <v>10606</v>
      </c>
      <c r="E1098" t="s">
        <v>49</v>
      </c>
      <c r="F1098">
        <v>2021</v>
      </c>
      <c r="G1098" t="s">
        <v>200</v>
      </c>
      <c r="H1098" t="s">
        <v>1939</v>
      </c>
      <c r="I1098" t="s">
        <v>1940</v>
      </c>
      <c r="J1098" t="s">
        <v>1941</v>
      </c>
      <c r="K1098">
        <v>21</v>
      </c>
      <c r="L1098">
        <v>2101</v>
      </c>
      <c r="M1098">
        <v>210150</v>
      </c>
      <c r="N1098">
        <v>6</v>
      </c>
      <c r="O1098">
        <v>1</v>
      </c>
      <c r="P1098">
        <v>6</v>
      </c>
      <c r="Q1098">
        <v>1785321</v>
      </c>
      <c r="R1098">
        <v>120</v>
      </c>
      <c r="S1098">
        <v>91</v>
      </c>
      <c r="T1098">
        <v>29</v>
      </c>
      <c r="U1098">
        <v>3</v>
      </c>
      <c r="V1098">
        <v>4</v>
      </c>
      <c r="W1098">
        <v>3</v>
      </c>
      <c r="X1098">
        <v>1</v>
      </c>
      <c r="AA1098" t="s">
        <v>6460</v>
      </c>
      <c r="AB1098" t="s">
        <v>54</v>
      </c>
      <c r="AC1098" t="s">
        <v>10607</v>
      </c>
      <c r="AD1098" t="s">
        <v>54</v>
      </c>
      <c r="AE1098" t="s">
        <v>54</v>
      </c>
      <c r="AF1098" t="s">
        <v>10608</v>
      </c>
      <c r="AG1098" t="s">
        <v>69</v>
      </c>
      <c r="AH1098" t="s">
        <v>54</v>
      </c>
      <c r="AI1098" t="s">
        <v>54</v>
      </c>
      <c r="AJ1098" t="s">
        <v>54</v>
      </c>
      <c r="AK1098" t="s">
        <v>54</v>
      </c>
      <c r="AL1098" t="s">
        <v>10609</v>
      </c>
      <c r="AM1098" t="s">
        <v>10610</v>
      </c>
      <c r="AN1098" t="s">
        <v>10611</v>
      </c>
      <c r="AO1098">
        <v>-76.889876999999998</v>
      </c>
      <c r="AP1098">
        <v>8.3380999999999997E-2</v>
      </c>
      <c r="AQ1098">
        <v>210150007</v>
      </c>
      <c r="AR1098">
        <v>210150007008</v>
      </c>
      <c r="AS1098">
        <v>21015000700807</v>
      </c>
      <c r="AT1098" t="s">
        <v>74</v>
      </c>
      <c r="AU1098" t="str">
        <f t="shared" si="17"/>
        <v>3E</v>
      </c>
    </row>
    <row r="1099" spans="1:47" x14ac:dyDescent="0.3">
      <c r="A1099">
        <v>20660223</v>
      </c>
      <c r="B1099" t="s">
        <v>10612</v>
      </c>
      <c r="C1099" t="s">
        <v>10613</v>
      </c>
      <c r="D1099" t="s">
        <v>10614</v>
      </c>
      <c r="E1099" t="s">
        <v>49</v>
      </c>
      <c r="F1099">
        <v>2021</v>
      </c>
      <c r="G1099" t="s">
        <v>230</v>
      </c>
      <c r="H1099" t="s">
        <v>2414</v>
      </c>
      <c r="I1099" t="s">
        <v>2415</v>
      </c>
      <c r="J1099" t="s">
        <v>2416</v>
      </c>
      <c r="K1099">
        <v>17</v>
      </c>
      <c r="L1099">
        <v>1701</v>
      </c>
      <c r="M1099">
        <v>170150</v>
      </c>
      <c r="N1099">
        <v>4</v>
      </c>
      <c r="O1099">
        <v>9</v>
      </c>
      <c r="P1099">
        <v>6</v>
      </c>
      <c r="Q1099">
        <v>5597099</v>
      </c>
      <c r="R1099">
        <v>69</v>
      </c>
      <c r="S1099">
        <v>54</v>
      </c>
      <c r="T1099">
        <v>15</v>
      </c>
      <c r="U1099">
        <v>5</v>
      </c>
      <c r="V1099">
        <v>3</v>
      </c>
      <c r="W1099">
        <v>5</v>
      </c>
      <c r="X1099">
        <v>1</v>
      </c>
      <c r="AA1099" t="s">
        <v>9793</v>
      </c>
      <c r="AB1099" t="s">
        <v>143</v>
      </c>
      <c r="AC1099" t="s">
        <v>1007</v>
      </c>
      <c r="AD1099" t="s">
        <v>54</v>
      </c>
      <c r="AE1099" t="s">
        <v>54</v>
      </c>
      <c r="AF1099" t="s">
        <v>7142</v>
      </c>
      <c r="AG1099" t="s">
        <v>2137</v>
      </c>
      <c r="AH1099" t="s">
        <v>6685</v>
      </c>
      <c r="AI1099" t="s">
        <v>54</v>
      </c>
      <c r="AJ1099" t="s">
        <v>54</v>
      </c>
      <c r="AK1099" t="s">
        <v>54</v>
      </c>
      <c r="AL1099" t="s">
        <v>10615</v>
      </c>
      <c r="AM1099" t="s">
        <v>54</v>
      </c>
      <c r="AN1099" t="s">
        <v>10616</v>
      </c>
      <c r="AO1099">
        <v>-78.483259000000004</v>
      </c>
      <c r="AP1099">
        <v>-0.20264599999999999</v>
      </c>
      <c r="AQ1099">
        <v>170150142</v>
      </c>
      <c r="AR1099">
        <v>170150142006</v>
      </c>
      <c r="AS1099">
        <v>17015014200601</v>
      </c>
      <c r="AT1099" t="s">
        <v>767</v>
      </c>
      <c r="AU1099" t="str">
        <f t="shared" si="17"/>
        <v>5N</v>
      </c>
    </row>
    <row r="1100" spans="1:47" x14ac:dyDescent="0.3">
      <c r="A1100">
        <v>20651657</v>
      </c>
      <c r="B1100" t="s">
        <v>10617</v>
      </c>
      <c r="C1100" t="s">
        <v>10618</v>
      </c>
      <c r="D1100" t="s">
        <v>10619</v>
      </c>
      <c r="E1100" t="s">
        <v>10620</v>
      </c>
      <c r="F1100">
        <v>2021</v>
      </c>
      <c r="G1100" t="s">
        <v>50</v>
      </c>
      <c r="H1100" t="s">
        <v>51</v>
      </c>
      <c r="I1100" t="s">
        <v>78</v>
      </c>
      <c r="J1100" t="s">
        <v>3053</v>
      </c>
      <c r="K1100">
        <v>1</v>
      </c>
      <c r="L1100">
        <v>101</v>
      </c>
      <c r="M1100">
        <v>10150</v>
      </c>
      <c r="N1100">
        <v>3</v>
      </c>
      <c r="O1100">
        <v>6</v>
      </c>
      <c r="P1100">
        <v>4</v>
      </c>
      <c r="Q1100">
        <v>8715832</v>
      </c>
      <c r="R1100">
        <v>64</v>
      </c>
      <c r="S1100">
        <v>48</v>
      </c>
      <c r="T1100">
        <v>16</v>
      </c>
      <c r="U1100">
        <v>5</v>
      </c>
      <c r="V1100">
        <v>3</v>
      </c>
      <c r="W1100">
        <v>5</v>
      </c>
      <c r="X1100">
        <v>1</v>
      </c>
      <c r="AA1100" t="s">
        <v>10621</v>
      </c>
      <c r="AB1100" t="s">
        <v>10622</v>
      </c>
      <c r="AC1100" t="s">
        <v>10623</v>
      </c>
      <c r="AD1100" t="s">
        <v>54</v>
      </c>
      <c r="AE1100" t="s">
        <v>54</v>
      </c>
      <c r="AF1100" t="s">
        <v>10624</v>
      </c>
      <c r="AG1100" t="s">
        <v>69</v>
      </c>
      <c r="AH1100" t="s">
        <v>54</v>
      </c>
      <c r="AI1100" t="s">
        <v>54</v>
      </c>
      <c r="AJ1100" t="s">
        <v>54</v>
      </c>
      <c r="AK1100" t="s">
        <v>54</v>
      </c>
      <c r="AL1100" t="s">
        <v>10625</v>
      </c>
      <c r="AM1100" t="s">
        <v>10626</v>
      </c>
      <c r="AN1100" t="s">
        <v>10627</v>
      </c>
      <c r="AQ1100">
        <v>10150064</v>
      </c>
      <c r="AR1100">
        <v>10150064004</v>
      </c>
      <c r="AS1100">
        <v>1015006400402</v>
      </c>
      <c r="AT1100" t="s">
        <v>752</v>
      </c>
      <c r="AU1100" t="str">
        <f t="shared" si="17"/>
        <v>5G</v>
      </c>
    </row>
    <row r="1101" spans="1:47" x14ac:dyDescent="0.3">
      <c r="A1101">
        <v>20634550</v>
      </c>
      <c r="B1101" t="s">
        <v>10628</v>
      </c>
      <c r="C1101" t="s">
        <v>10629</v>
      </c>
      <c r="D1101" t="s">
        <v>10630</v>
      </c>
      <c r="E1101" t="s">
        <v>10631</v>
      </c>
      <c r="F1101">
        <v>2021</v>
      </c>
      <c r="G1101" t="s">
        <v>50</v>
      </c>
      <c r="H1101" t="s">
        <v>51</v>
      </c>
      <c r="I1101" t="s">
        <v>4330</v>
      </c>
      <c r="J1101" t="s">
        <v>7657</v>
      </c>
      <c r="K1101">
        <v>1</v>
      </c>
      <c r="L1101">
        <v>101</v>
      </c>
      <c r="M1101">
        <v>10150</v>
      </c>
      <c r="N1101">
        <v>3</v>
      </c>
      <c r="O1101">
        <v>6</v>
      </c>
      <c r="P1101">
        <v>4</v>
      </c>
      <c r="Q1101">
        <v>9218930</v>
      </c>
      <c r="R1101">
        <v>23</v>
      </c>
      <c r="S1101">
        <v>6</v>
      </c>
      <c r="T1101">
        <v>17</v>
      </c>
      <c r="U1101">
        <v>5</v>
      </c>
      <c r="V1101">
        <v>2</v>
      </c>
      <c r="W1101">
        <v>5</v>
      </c>
      <c r="X1101">
        <v>1</v>
      </c>
      <c r="AA1101" t="s">
        <v>1649</v>
      </c>
      <c r="AB1101" t="s">
        <v>10632</v>
      </c>
      <c r="AC1101" t="s">
        <v>10633</v>
      </c>
      <c r="AD1101" t="s">
        <v>54</v>
      </c>
      <c r="AE1101" t="s">
        <v>54</v>
      </c>
      <c r="AF1101" t="s">
        <v>54</v>
      </c>
      <c r="AG1101" t="s">
        <v>69</v>
      </c>
      <c r="AH1101" t="s">
        <v>54</v>
      </c>
      <c r="AI1101" t="s">
        <v>54</v>
      </c>
      <c r="AJ1101" t="s">
        <v>10634</v>
      </c>
      <c r="AK1101" t="s">
        <v>54</v>
      </c>
      <c r="AL1101" t="s">
        <v>10635</v>
      </c>
      <c r="AM1101" t="s">
        <v>10636</v>
      </c>
      <c r="AN1101" t="s">
        <v>10637</v>
      </c>
      <c r="AQ1101">
        <v>10150042</v>
      </c>
      <c r="AR1101">
        <v>10150042011</v>
      </c>
      <c r="AS1101">
        <v>1015004201102</v>
      </c>
      <c r="AT1101" t="s">
        <v>752</v>
      </c>
      <c r="AU1101" t="str">
        <f t="shared" si="17"/>
        <v>5G</v>
      </c>
    </row>
    <row r="1102" spans="1:47" x14ac:dyDescent="0.3">
      <c r="A1102">
        <v>20680872</v>
      </c>
      <c r="B1102" t="s">
        <v>10638</v>
      </c>
      <c r="C1102" t="s">
        <v>10639</v>
      </c>
      <c r="D1102" t="s">
        <v>10640</v>
      </c>
      <c r="E1102" t="s">
        <v>10641</v>
      </c>
      <c r="F1102">
        <v>2021</v>
      </c>
      <c r="G1102" t="s">
        <v>215</v>
      </c>
      <c r="H1102" t="s">
        <v>2727</v>
      </c>
      <c r="I1102" t="s">
        <v>2728</v>
      </c>
      <c r="J1102" t="s">
        <v>2729</v>
      </c>
      <c r="K1102">
        <v>1</v>
      </c>
      <c r="L1102">
        <v>101</v>
      </c>
      <c r="M1102">
        <v>10150</v>
      </c>
      <c r="N1102">
        <v>4</v>
      </c>
      <c r="O1102">
        <v>6</v>
      </c>
      <c r="P1102">
        <v>3</v>
      </c>
      <c r="Q1102">
        <v>272857089</v>
      </c>
      <c r="R1102">
        <v>1976</v>
      </c>
      <c r="S1102">
        <v>1603</v>
      </c>
      <c r="T1102">
        <v>373</v>
      </c>
      <c r="U1102">
        <v>5</v>
      </c>
      <c r="V1102">
        <v>5</v>
      </c>
      <c r="W1102">
        <v>5</v>
      </c>
      <c r="X1102">
        <v>1</v>
      </c>
      <c r="AA1102" t="s">
        <v>10642</v>
      </c>
      <c r="AB1102" t="s">
        <v>54</v>
      </c>
      <c r="AC1102" t="s">
        <v>7415</v>
      </c>
      <c r="AD1102" t="s">
        <v>54</v>
      </c>
      <c r="AE1102" t="s">
        <v>54</v>
      </c>
      <c r="AF1102" t="s">
        <v>54</v>
      </c>
      <c r="AG1102" t="s">
        <v>69</v>
      </c>
      <c r="AH1102" t="s">
        <v>54</v>
      </c>
      <c r="AI1102" t="s">
        <v>54</v>
      </c>
      <c r="AJ1102" t="s">
        <v>3144</v>
      </c>
      <c r="AK1102" t="s">
        <v>54</v>
      </c>
      <c r="AL1102" t="s">
        <v>10643</v>
      </c>
      <c r="AM1102" t="s">
        <v>10644</v>
      </c>
      <c r="AN1102" t="s">
        <v>10645</v>
      </c>
      <c r="AQ1102">
        <v>10150064</v>
      </c>
      <c r="AR1102">
        <v>10150064007</v>
      </c>
      <c r="AS1102">
        <v>1015006400701</v>
      </c>
      <c r="AT1102" t="s">
        <v>767</v>
      </c>
      <c r="AU1102" t="str">
        <f t="shared" si="17"/>
        <v>5C</v>
      </c>
    </row>
    <row r="1103" spans="1:47" x14ac:dyDescent="0.3">
      <c r="A1103">
        <v>20633092</v>
      </c>
      <c r="B1103" t="s">
        <v>10646</v>
      </c>
      <c r="C1103" t="s">
        <v>10647</v>
      </c>
      <c r="D1103" t="s">
        <v>10648</v>
      </c>
      <c r="E1103" t="s">
        <v>10649</v>
      </c>
      <c r="F1103">
        <v>2021</v>
      </c>
      <c r="G1103" t="s">
        <v>50</v>
      </c>
      <c r="H1103" t="s">
        <v>179</v>
      </c>
      <c r="I1103" t="s">
        <v>9063</v>
      </c>
      <c r="J1103" t="s">
        <v>10650</v>
      </c>
      <c r="K1103">
        <v>1</v>
      </c>
      <c r="L1103">
        <v>101</v>
      </c>
      <c r="M1103">
        <v>10150</v>
      </c>
      <c r="N1103">
        <v>4</v>
      </c>
      <c r="O1103">
        <v>6</v>
      </c>
      <c r="P1103">
        <v>4</v>
      </c>
      <c r="Q1103">
        <v>5506927</v>
      </c>
      <c r="R1103">
        <v>49</v>
      </c>
      <c r="S1103">
        <v>34</v>
      </c>
      <c r="T1103">
        <v>15</v>
      </c>
      <c r="U1103">
        <v>5</v>
      </c>
      <c r="V1103">
        <v>2</v>
      </c>
      <c r="W1103">
        <v>5</v>
      </c>
      <c r="X1103">
        <v>1</v>
      </c>
      <c r="AA1103" t="s">
        <v>10651</v>
      </c>
      <c r="AB1103" t="s">
        <v>10652</v>
      </c>
      <c r="AC1103" t="s">
        <v>10653</v>
      </c>
      <c r="AD1103" t="s">
        <v>54</v>
      </c>
      <c r="AE1103" t="s">
        <v>54</v>
      </c>
      <c r="AF1103" t="s">
        <v>54</v>
      </c>
      <c r="AG1103" t="s">
        <v>54</v>
      </c>
      <c r="AH1103" t="s">
        <v>54</v>
      </c>
      <c r="AI1103" t="s">
        <v>54</v>
      </c>
      <c r="AJ1103" t="s">
        <v>54</v>
      </c>
      <c r="AK1103" t="s">
        <v>54</v>
      </c>
      <c r="AL1103" t="s">
        <v>10654</v>
      </c>
      <c r="AM1103" t="s">
        <v>10655</v>
      </c>
      <c r="AN1103" t="s">
        <v>10656</v>
      </c>
      <c r="AO1103">
        <v>-79.013165999999998</v>
      </c>
      <c r="AP1103">
        <v>-2.9045000000000001</v>
      </c>
      <c r="AQ1103">
        <v>10150039</v>
      </c>
      <c r="AR1103">
        <v>10150039003</v>
      </c>
      <c r="AS1103">
        <v>1015003900301</v>
      </c>
      <c r="AT1103" t="s">
        <v>57</v>
      </c>
      <c r="AU1103" t="str">
        <f t="shared" si="17"/>
        <v>5G</v>
      </c>
    </row>
    <row r="1104" spans="1:47" x14ac:dyDescent="0.3">
      <c r="A1104">
        <v>20952375</v>
      </c>
      <c r="B1104" t="s">
        <v>10657</v>
      </c>
      <c r="C1104" t="s">
        <v>10658</v>
      </c>
      <c r="D1104" t="s">
        <v>10659</v>
      </c>
      <c r="E1104" t="s">
        <v>10660</v>
      </c>
      <c r="F1104">
        <v>2021</v>
      </c>
      <c r="G1104" t="s">
        <v>102</v>
      </c>
      <c r="H1104" t="s">
        <v>103</v>
      </c>
      <c r="I1104" t="s">
        <v>1029</v>
      </c>
      <c r="J1104" t="s">
        <v>1030</v>
      </c>
      <c r="K1104">
        <v>1</v>
      </c>
      <c r="L1104">
        <v>101</v>
      </c>
      <c r="M1104">
        <v>10150</v>
      </c>
      <c r="N1104">
        <v>4</v>
      </c>
      <c r="O1104">
        <v>6</v>
      </c>
      <c r="P1104">
        <v>6</v>
      </c>
      <c r="Q1104">
        <v>1514465</v>
      </c>
      <c r="R1104">
        <v>3</v>
      </c>
      <c r="S1104">
        <v>1</v>
      </c>
      <c r="T1104">
        <v>2</v>
      </c>
      <c r="U1104">
        <v>3</v>
      </c>
      <c r="V1104">
        <v>1</v>
      </c>
      <c r="W1104">
        <v>3</v>
      </c>
      <c r="X1104">
        <v>1</v>
      </c>
      <c r="AA1104" t="s">
        <v>10661</v>
      </c>
      <c r="AB1104" t="s">
        <v>54</v>
      </c>
      <c r="AC1104" t="s">
        <v>10662</v>
      </c>
      <c r="AD1104" t="s">
        <v>54</v>
      </c>
      <c r="AE1104" t="s">
        <v>54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54</v>
      </c>
      <c r="AL1104" t="s">
        <v>54</v>
      </c>
      <c r="AM1104" t="s">
        <v>10663</v>
      </c>
      <c r="AN1104" t="s">
        <v>10664</v>
      </c>
      <c r="AQ1104">
        <v>10150067</v>
      </c>
      <c r="AR1104">
        <v>10150067001</v>
      </c>
      <c r="AS1104">
        <v>1015006700109</v>
      </c>
      <c r="AT1104" t="s">
        <v>57</v>
      </c>
      <c r="AU1104" t="str">
        <f t="shared" si="17"/>
        <v>3Q</v>
      </c>
    </row>
    <row r="1105" spans="1:47" x14ac:dyDescent="0.3">
      <c r="A1105">
        <v>20648455</v>
      </c>
      <c r="B1105" t="s">
        <v>10665</v>
      </c>
      <c r="C1105" t="s">
        <v>10666</v>
      </c>
      <c r="D1105" t="s">
        <v>10667</v>
      </c>
      <c r="E1105" t="s">
        <v>10668</v>
      </c>
      <c r="F1105">
        <v>2021</v>
      </c>
      <c r="G1105" t="s">
        <v>50</v>
      </c>
      <c r="H1105" t="s">
        <v>292</v>
      </c>
      <c r="I1105" t="s">
        <v>445</v>
      </c>
      <c r="J1105" t="s">
        <v>446</v>
      </c>
      <c r="K1105">
        <v>17</v>
      </c>
      <c r="L1105">
        <v>1701</v>
      </c>
      <c r="M1105">
        <v>170150</v>
      </c>
      <c r="N1105">
        <v>4</v>
      </c>
      <c r="O1105">
        <v>9</v>
      </c>
      <c r="P1105">
        <v>4</v>
      </c>
      <c r="Q1105">
        <v>33107870</v>
      </c>
      <c r="R1105">
        <v>103</v>
      </c>
      <c r="S1105">
        <v>69</v>
      </c>
      <c r="T1105">
        <v>34</v>
      </c>
      <c r="U1105">
        <v>5</v>
      </c>
      <c r="V1105">
        <v>4</v>
      </c>
      <c r="W1105">
        <v>5</v>
      </c>
      <c r="X1105">
        <v>1</v>
      </c>
      <c r="AA1105" t="s">
        <v>10669</v>
      </c>
      <c r="AB1105" t="s">
        <v>54</v>
      </c>
      <c r="AC1105" t="s">
        <v>984</v>
      </c>
      <c r="AD1105" t="s">
        <v>54</v>
      </c>
      <c r="AE1105" t="s">
        <v>54</v>
      </c>
      <c r="AF1105" t="s">
        <v>54</v>
      </c>
      <c r="AG1105" t="s">
        <v>69</v>
      </c>
      <c r="AH1105" t="s">
        <v>54</v>
      </c>
      <c r="AI1105" t="s">
        <v>54</v>
      </c>
      <c r="AJ1105" t="s">
        <v>54</v>
      </c>
      <c r="AK1105" t="s">
        <v>54</v>
      </c>
      <c r="AL1105" t="s">
        <v>3115</v>
      </c>
      <c r="AM1105" t="s">
        <v>10670</v>
      </c>
      <c r="AN1105" t="s">
        <v>1091</v>
      </c>
      <c r="AQ1105">
        <v>170150111</v>
      </c>
      <c r="AR1105">
        <v>170150111001</v>
      </c>
      <c r="AS1105">
        <v>17015011100101</v>
      </c>
      <c r="AT1105" t="s">
        <v>57</v>
      </c>
      <c r="AU1105" t="str">
        <f t="shared" si="17"/>
        <v>5G</v>
      </c>
    </row>
    <row r="1106" spans="1:47" x14ac:dyDescent="0.3">
      <c r="A1106">
        <v>20653317</v>
      </c>
      <c r="B1106" t="s">
        <v>10671</v>
      </c>
      <c r="C1106" t="s">
        <v>10672</v>
      </c>
      <c r="D1106" t="s">
        <v>10673</v>
      </c>
      <c r="E1106" t="s">
        <v>10674</v>
      </c>
      <c r="F1106">
        <v>2021</v>
      </c>
      <c r="G1106" t="s">
        <v>50</v>
      </c>
      <c r="H1106" t="s">
        <v>179</v>
      </c>
      <c r="I1106" t="s">
        <v>266</v>
      </c>
      <c r="J1106" t="s">
        <v>10675</v>
      </c>
      <c r="K1106">
        <v>1</v>
      </c>
      <c r="L1106">
        <v>101</v>
      </c>
      <c r="M1106">
        <v>10150</v>
      </c>
      <c r="N1106">
        <v>4</v>
      </c>
      <c r="O1106">
        <v>6</v>
      </c>
      <c r="P1106">
        <v>4</v>
      </c>
      <c r="Q1106">
        <v>2938093</v>
      </c>
      <c r="R1106">
        <v>88</v>
      </c>
      <c r="S1106">
        <v>51</v>
      </c>
      <c r="T1106">
        <v>37</v>
      </c>
      <c r="U1106">
        <v>4</v>
      </c>
      <c r="V1106">
        <v>3</v>
      </c>
      <c r="W1106">
        <v>4</v>
      </c>
      <c r="X1106">
        <v>1</v>
      </c>
      <c r="AA1106" t="s">
        <v>10676</v>
      </c>
      <c r="AB1106" t="s">
        <v>314</v>
      </c>
      <c r="AC1106" t="s">
        <v>10677</v>
      </c>
      <c r="AD1106" t="s">
        <v>54</v>
      </c>
      <c r="AE1106" t="s">
        <v>54</v>
      </c>
      <c r="AF1106" t="s">
        <v>54</v>
      </c>
      <c r="AG1106" t="s">
        <v>69</v>
      </c>
      <c r="AH1106" t="s">
        <v>54</v>
      </c>
      <c r="AI1106" t="s">
        <v>54</v>
      </c>
      <c r="AJ1106" t="s">
        <v>10678</v>
      </c>
      <c r="AK1106" t="s">
        <v>54</v>
      </c>
      <c r="AL1106" t="s">
        <v>10679</v>
      </c>
      <c r="AM1106" t="s">
        <v>10680</v>
      </c>
      <c r="AN1106" t="s">
        <v>10681</v>
      </c>
      <c r="AO1106">
        <v>-78.994449000000003</v>
      </c>
      <c r="AP1106">
        <v>-2.916385</v>
      </c>
      <c r="AQ1106">
        <v>10150069</v>
      </c>
      <c r="AR1106">
        <v>10150069002</v>
      </c>
      <c r="AS1106">
        <v>1015006900207</v>
      </c>
      <c r="AT1106" t="s">
        <v>57</v>
      </c>
      <c r="AU1106" t="str">
        <f t="shared" si="17"/>
        <v>4G</v>
      </c>
    </row>
    <row r="1107" spans="1:47" x14ac:dyDescent="0.3">
      <c r="A1107">
        <v>20631813</v>
      </c>
      <c r="B1107" t="s">
        <v>10682</v>
      </c>
      <c r="C1107" t="s">
        <v>10683</v>
      </c>
      <c r="D1107" t="s">
        <v>10684</v>
      </c>
      <c r="E1107" t="s">
        <v>10685</v>
      </c>
      <c r="F1107">
        <v>2021</v>
      </c>
      <c r="G1107" t="s">
        <v>215</v>
      </c>
      <c r="H1107" t="s">
        <v>378</v>
      </c>
      <c r="I1107" t="s">
        <v>379</v>
      </c>
      <c r="J1107" t="s">
        <v>380</v>
      </c>
      <c r="K1107">
        <v>7</v>
      </c>
      <c r="L1107">
        <v>701</v>
      </c>
      <c r="M1107">
        <v>70150</v>
      </c>
      <c r="N1107">
        <v>4</v>
      </c>
      <c r="O1107">
        <v>7</v>
      </c>
      <c r="P1107">
        <v>3</v>
      </c>
      <c r="Q1107">
        <v>3143463</v>
      </c>
      <c r="R1107">
        <v>41</v>
      </c>
      <c r="S1107">
        <v>35</v>
      </c>
      <c r="T1107">
        <v>6</v>
      </c>
      <c r="U1107">
        <v>4</v>
      </c>
      <c r="V1107">
        <v>2</v>
      </c>
      <c r="W1107">
        <v>4</v>
      </c>
      <c r="X1107">
        <v>1</v>
      </c>
      <c r="AA1107" t="s">
        <v>381</v>
      </c>
      <c r="AB1107" t="s">
        <v>314</v>
      </c>
      <c r="AC1107" t="s">
        <v>10686</v>
      </c>
      <c r="AD1107" t="s">
        <v>236</v>
      </c>
      <c r="AE1107" t="s">
        <v>54</v>
      </c>
      <c r="AF1107" t="s">
        <v>10687</v>
      </c>
      <c r="AG1107" t="s">
        <v>69</v>
      </c>
      <c r="AH1107" t="s">
        <v>54</v>
      </c>
      <c r="AI1107" t="s">
        <v>54</v>
      </c>
      <c r="AJ1107" t="s">
        <v>54</v>
      </c>
      <c r="AK1107" t="s">
        <v>54</v>
      </c>
      <c r="AL1107" t="s">
        <v>10688</v>
      </c>
      <c r="AM1107" t="s">
        <v>10689</v>
      </c>
      <c r="AN1107" t="s">
        <v>10690</v>
      </c>
      <c r="AQ1107">
        <v>70150042</v>
      </c>
      <c r="AR1107">
        <v>70150042005</v>
      </c>
      <c r="AS1107">
        <v>7015004200502</v>
      </c>
      <c r="AT1107" t="s">
        <v>57</v>
      </c>
      <c r="AU1107" t="str">
        <f t="shared" si="17"/>
        <v>4C</v>
      </c>
    </row>
    <row r="1108" spans="1:47" x14ac:dyDescent="0.3">
      <c r="A1108">
        <v>20669532</v>
      </c>
      <c r="B1108" t="s">
        <v>10691</v>
      </c>
      <c r="C1108" t="s">
        <v>10692</v>
      </c>
      <c r="D1108" t="s">
        <v>10693</v>
      </c>
      <c r="E1108" t="s">
        <v>10694</v>
      </c>
      <c r="F1108">
        <v>2021</v>
      </c>
      <c r="G1108" t="s">
        <v>50</v>
      </c>
      <c r="H1108" t="s">
        <v>292</v>
      </c>
      <c r="I1108" t="s">
        <v>445</v>
      </c>
      <c r="J1108" t="s">
        <v>446</v>
      </c>
      <c r="K1108">
        <v>7</v>
      </c>
      <c r="L1108">
        <v>701</v>
      </c>
      <c r="M1108">
        <v>70150</v>
      </c>
      <c r="N1108">
        <v>4</v>
      </c>
      <c r="O1108">
        <v>7</v>
      </c>
      <c r="P1108">
        <v>4</v>
      </c>
      <c r="Q1108">
        <v>5417702</v>
      </c>
      <c r="R1108">
        <v>44</v>
      </c>
      <c r="S1108">
        <v>25</v>
      </c>
      <c r="T1108">
        <v>19</v>
      </c>
      <c r="U1108">
        <v>5</v>
      </c>
      <c r="V1108">
        <v>2</v>
      </c>
      <c r="W1108">
        <v>5</v>
      </c>
      <c r="X1108">
        <v>1</v>
      </c>
      <c r="AA1108" t="s">
        <v>10695</v>
      </c>
      <c r="AB1108" t="s">
        <v>54</v>
      </c>
      <c r="AC1108" t="s">
        <v>54</v>
      </c>
      <c r="AD1108" t="s">
        <v>1822</v>
      </c>
      <c r="AE1108" t="s">
        <v>54</v>
      </c>
      <c r="AF1108" t="s">
        <v>10696</v>
      </c>
      <c r="AG1108" t="s">
        <v>69</v>
      </c>
      <c r="AH1108" t="s">
        <v>54</v>
      </c>
      <c r="AI1108" t="s">
        <v>54</v>
      </c>
      <c r="AJ1108" t="s">
        <v>54</v>
      </c>
      <c r="AK1108" t="s">
        <v>54</v>
      </c>
      <c r="AL1108" t="s">
        <v>10697</v>
      </c>
      <c r="AM1108" t="s">
        <v>10698</v>
      </c>
      <c r="AN1108" t="s">
        <v>10699</v>
      </c>
      <c r="AQ1108">
        <v>70150043</v>
      </c>
      <c r="AR1108">
        <v>70150043011</v>
      </c>
      <c r="AS1108">
        <v>7015004301103</v>
      </c>
      <c r="AT1108" t="s">
        <v>57</v>
      </c>
      <c r="AU1108" t="str">
        <f t="shared" si="17"/>
        <v>5G</v>
      </c>
    </row>
    <row r="1109" spans="1:47" x14ac:dyDescent="0.3">
      <c r="A1109">
        <v>20682830</v>
      </c>
      <c r="B1109" t="s">
        <v>10700</v>
      </c>
      <c r="C1109" t="s">
        <v>10701</v>
      </c>
      <c r="D1109" t="s">
        <v>10702</v>
      </c>
      <c r="E1109" t="s">
        <v>10703</v>
      </c>
      <c r="F1109">
        <v>2021</v>
      </c>
      <c r="G1109" t="s">
        <v>215</v>
      </c>
      <c r="H1109" t="s">
        <v>363</v>
      </c>
      <c r="I1109" t="s">
        <v>364</v>
      </c>
      <c r="J1109" t="s">
        <v>365</v>
      </c>
      <c r="K1109">
        <v>7</v>
      </c>
      <c r="L1109">
        <v>702</v>
      </c>
      <c r="M1109">
        <v>70250</v>
      </c>
      <c r="N1109">
        <v>4</v>
      </c>
      <c r="O1109">
        <v>7</v>
      </c>
      <c r="P1109">
        <v>3</v>
      </c>
      <c r="Q1109">
        <v>19718184</v>
      </c>
      <c r="R1109">
        <v>114</v>
      </c>
      <c r="S1109">
        <v>58</v>
      </c>
      <c r="T1109">
        <v>56</v>
      </c>
      <c r="U1109">
        <v>5</v>
      </c>
      <c r="V1109">
        <v>4</v>
      </c>
      <c r="W1109">
        <v>5</v>
      </c>
      <c r="X1109">
        <v>1</v>
      </c>
      <c r="AA1109" t="s">
        <v>1019</v>
      </c>
      <c r="AB1109" t="s">
        <v>54</v>
      </c>
      <c r="AC1109" t="s">
        <v>10704</v>
      </c>
      <c r="AD1109" t="s">
        <v>10705</v>
      </c>
      <c r="AE1109" t="s">
        <v>54</v>
      </c>
      <c r="AF1109" t="s">
        <v>10703</v>
      </c>
      <c r="AG1109" t="s">
        <v>69</v>
      </c>
      <c r="AH1109" t="s">
        <v>54</v>
      </c>
      <c r="AI1109" t="s">
        <v>10706</v>
      </c>
      <c r="AJ1109" t="s">
        <v>10706</v>
      </c>
      <c r="AK1109" t="s">
        <v>54</v>
      </c>
      <c r="AL1109" t="s">
        <v>10707</v>
      </c>
      <c r="AM1109" t="s">
        <v>10708</v>
      </c>
      <c r="AN1109" t="s">
        <v>10709</v>
      </c>
      <c r="AQ1109">
        <v>70250001</v>
      </c>
      <c r="AR1109">
        <v>70250001001</v>
      </c>
      <c r="AS1109">
        <v>7025000100133</v>
      </c>
      <c r="AT1109" t="s">
        <v>74</v>
      </c>
      <c r="AU1109" t="str">
        <f t="shared" si="17"/>
        <v>5C</v>
      </c>
    </row>
    <row r="1110" spans="1:47" x14ac:dyDescent="0.3">
      <c r="A1110">
        <v>20653494</v>
      </c>
      <c r="B1110" t="s">
        <v>10710</v>
      </c>
      <c r="C1110" t="s">
        <v>10711</v>
      </c>
      <c r="D1110" t="s">
        <v>10712</v>
      </c>
      <c r="E1110" t="s">
        <v>10713</v>
      </c>
      <c r="F1110">
        <v>2021</v>
      </c>
      <c r="G1110" t="s">
        <v>50</v>
      </c>
      <c r="H1110" t="s">
        <v>51</v>
      </c>
      <c r="I1110" t="s">
        <v>78</v>
      </c>
      <c r="J1110" t="s">
        <v>2827</v>
      </c>
      <c r="K1110">
        <v>7</v>
      </c>
      <c r="L1110">
        <v>712</v>
      </c>
      <c r="M1110">
        <v>71250</v>
      </c>
      <c r="N1110">
        <v>4</v>
      </c>
      <c r="O1110">
        <v>7</v>
      </c>
      <c r="P1110">
        <v>4</v>
      </c>
      <c r="Q1110">
        <v>19473268</v>
      </c>
      <c r="R1110">
        <v>22</v>
      </c>
      <c r="S1110">
        <v>16</v>
      </c>
      <c r="T1110">
        <v>6</v>
      </c>
      <c r="U1110">
        <v>5</v>
      </c>
      <c r="V1110">
        <v>2</v>
      </c>
      <c r="W1110">
        <v>5</v>
      </c>
      <c r="X1110">
        <v>1</v>
      </c>
      <c r="AA1110" t="s">
        <v>10714</v>
      </c>
      <c r="AB1110" t="s">
        <v>54</v>
      </c>
      <c r="AC1110" t="s">
        <v>54</v>
      </c>
      <c r="AD1110" t="s">
        <v>54</v>
      </c>
      <c r="AE1110" t="s">
        <v>54</v>
      </c>
      <c r="AF1110" t="s">
        <v>10715</v>
      </c>
      <c r="AG1110" t="s">
        <v>69</v>
      </c>
      <c r="AH1110" t="s">
        <v>54</v>
      </c>
      <c r="AI1110" t="s">
        <v>54</v>
      </c>
      <c r="AJ1110" t="s">
        <v>10716</v>
      </c>
      <c r="AK1110" t="s">
        <v>54</v>
      </c>
      <c r="AL1110" t="s">
        <v>10717</v>
      </c>
      <c r="AM1110" t="s">
        <v>10718</v>
      </c>
      <c r="AN1110" t="s">
        <v>10719</v>
      </c>
      <c r="AO1110">
        <v>-79.962620200499998</v>
      </c>
      <c r="AP1110">
        <v>-3.4364834606299999</v>
      </c>
      <c r="AQ1110">
        <v>71250001</v>
      </c>
      <c r="AR1110">
        <v>71250001008</v>
      </c>
      <c r="AS1110">
        <v>7125000100810</v>
      </c>
      <c r="AT1110" t="s">
        <v>57</v>
      </c>
      <c r="AU1110" t="str">
        <f t="shared" si="17"/>
        <v>5G</v>
      </c>
    </row>
    <row r="1111" spans="1:47" x14ac:dyDescent="0.3">
      <c r="A1111">
        <v>20684626</v>
      </c>
      <c r="B1111" t="s">
        <v>10720</v>
      </c>
      <c r="C1111" t="s">
        <v>10721</v>
      </c>
      <c r="D1111" t="s">
        <v>10722</v>
      </c>
      <c r="E1111" t="s">
        <v>10723</v>
      </c>
      <c r="F1111">
        <v>2021</v>
      </c>
      <c r="G1111" t="s">
        <v>50</v>
      </c>
      <c r="H1111" t="s">
        <v>179</v>
      </c>
      <c r="I1111" t="s">
        <v>813</v>
      </c>
      <c r="J1111" t="s">
        <v>814</v>
      </c>
      <c r="K1111">
        <v>8</v>
      </c>
      <c r="L1111">
        <v>804</v>
      </c>
      <c r="M1111">
        <v>80450</v>
      </c>
      <c r="N1111">
        <v>5</v>
      </c>
      <c r="O1111">
        <v>1</v>
      </c>
      <c r="P1111">
        <v>4</v>
      </c>
      <c r="Q1111">
        <v>5695931</v>
      </c>
      <c r="R1111">
        <v>26</v>
      </c>
      <c r="S1111">
        <v>14</v>
      </c>
      <c r="T1111">
        <v>12</v>
      </c>
      <c r="U1111">
        <v>5</v>
      </c>
      <c r="V1111">
        <v>2</v>
      </c>
      <c r="W1111">
        <v>5</v>
      </c>
      <c r="X1111">
        <v>1</v>
      </c>
      <c r="AA1111" t="s">
        <v>10724</v>
      </c>
      <c r="AB1111" t="s">
        <v>10725</v>
      </c>
      <c r="AC1111" t="s">
        <v>10726</v>
      </c>
      <c r="AD1111" t="s">
        <v>54</v>
      </c>
      <c r="AE1111" t="s">
        <v>54</v>
      </c>
      <c r="AF1111" t="s">
        <v>10723</v>
      </c>
      <c r="AG1111" t="s">
        <v>68</v>
      </c>
      <c r="AH1111" t="s">
        <v>54</v>
      </c>
      <c r="AI1111" t="s">
        <v>54</v>
      </c>
      <c r="AJ1111" t="s">
        <v>54</v>
      </c>
      <c r="AK1111" t="s">
        <v>54</v>
      </c>
      <c r="AL1111" t="s">
        <v>10727</v>
      </c>
      <c r="AM1111" t="s">
        <v>10728</v>
      </c>
      <c r="AN1111" t="s">
        <v>10729</v>
      </c>
      <c r="AO1111">
        <v>-79.472836554050403</v>
      </c>
      <c r="AP1111">
        <v>0.330212970394552</v>
      </c>
      <c r="AQ1111">
        <v>80450001</v>
      </c>
      <c r="AR1111">
        <v>80450001007</v>
      </c>
      <c r="AS1111">
        <v>8045000100704</v>
      </c>
      <c r="AT1111" t="s">
        <v>74</v>
      </c>
      <c r="AU1111" t="str">
        <f t="shared" si="17"/>
        <v>5G</v>
      </c>
    </row>
    <row r="1112" spans="1:47" x14ac:dyDescent="0.3">
      <c r="A1112">
        <v>20630512</v>
      </c>
      <c r="B1112" t="s">
        <v>10730</v>
      </c>
      <c r="C1112" t="s">
        <v>10731</v>
      </c>
      <c r="D1112" t="s">
        <v>10732</v>
      </c>
      <c r="E1112" t="s">
        <v>2251</v>
      </c>
      <c r="F1112">
        <v>2021</v>
      </c>
      <c r="G1112" t="s">
        <v>230</v>
      </c>
      <c r="H1112" t="s">
        <v>2252</v>
      </c>
      <c r="I1112" t="s">
        <v>2253</v>
      </c>
      <c r="J1112" t="s">
        <v>2254</v>
      </c>
      <c r="K1112">
        <v>17</v>
      </c>
      <c r="L1112">
        <v>1701</v>
      </c>
      <c r="M1112">
        <v>170150</v>
      </c>
      <c r="N1112">
        <v>4</v>
      </c>
      <c r="O1112">
        <v>9</v>
      </c>
      <c r="P1112">
        <v>6</v>
      </c>
      <c r="Q1112">
        <v>19298489</v>
      </c>
      <c r="R1112">
        <v>399</v>
      </c>
      <c r="S1112">
        <v>267</v>
      </c>
      <c r="T1112">
        <v>132</v>
      </c>
      <c r="U1112">
        <v>5</v>
      </c>
      <c r="V1112">
        <v>5</v>
      </c>
      <c r="W1112">
        <v>5</v>
      </c>
      <c r="X1112">
        <v>1</v>
      </c>
      <c r="AA1112" t="s">
        <v>10733</v>
      </c>
      <c r="AB1112" t="s">
        <v>10734</v>
      </c>
      <c r="AC1112" t="s">
        <v>10735</v>
      </c>
      <c r="AD1112" t="s">
        <v>54</v>
      </c>
      <c r="AE1112" t="s">
        <v>54</v>
      </c>
      <c r="AF1112" t="s">
        <v>2251</v>
      </c>
      <c r="AG1112" t="s">
        <v>69</v>
      </c>
      <c r="AH1112" t="s">
        <v>54</v>
      </c>
      <c r="AI1112" t="s">
        <v>54</v>
      </c>
      <c r="AJ1112" t="s">
        <v>10736</v>
      </c>
      <c r="AK1112" t="s">
        <v>54</v>
      </c>
      <c r="AL1112" t="s">
        <v>10737</v>
      </c>
      <c r="AM1112" t="s">
        <v>10738</v>
      </c>
      <c r="AN1112" t="s">
        <v>10739</v>
      </c>
      <c r="AQ1112">
        <v>170150131</v>
      </c>
      <c r="AR1112">
        <v>170150131001</v>
      </c>
      <c r="AS1112">
        <v>17015013100105</v>
      </c>
      <c r="AT1112" t="s">
        <v>57</v>
      </c>
      <c r="AU1112" t="str">
        <f t="shared" si="17"/>
        <v>5N</v>
      </c>
    </row>
    <row r="1113" spans="1:47" x14ac:dyDescent="0.3">
      <c r="A1113">
        <v>20653624</v>
      </c>
      <c r="B1113" t="s">
        <v>10740</v>
      </c>
      <c r="C1113" t="s">
        <v>10741</v>
      </c>
      <c r="D1113" t="s">
        <v>10742</v>
      </c>
      <c r="E1113" t="s">
        <v>10743</v>
      </c>
      <c r="F1113">
        <v>2021</v>
      </c>
      <c r="G1113" t="s">
        <v>215</v>
      </c>
      <c r="H1113" t="s">
        <v>363</v>
      </c>
      <c r="I1113" t="s">
        <v>2979</v>
      </c>
      <c r="J1113" t="s">
        <v>7080</v>
      </c>
      <c r="K1113">
        <v>9</v>
      </c>
      <c r="L1113">
        <v>901</v>
      </c>
      <c r="M1113">
        <v>90150</v>
      </c>
      <c r="N1113">
        <v>4</v>
      </c>
      <c r="O1113">
        <v>8</v>
      </c>
      <c r="P1113">
        <v>3</v>
      </c>
      <c r="Q1113">
        <v>51910691</v>
      </c>
      <c r="R1113">
        <v>1089</v>
      </c>
      <c r="S1113">
        <v>904</v>
      </c>
      <c r="T1113">
        <v>185</v>
      </c>
      <c r="U1113">
        <v>5</v>
      </c>
      <c r="V1113">
        <v>5</v>
      </c>
      <c r="W1113">
        <v>5</v>
      </c>
      <c r="X1113">
        <v>1</v>
      </c>
      <c r="AA1113" t="s">
        <v>10744</v>
      </c>
      <c r="AB1113" t="s">
        <v>54</v>
      </c>
      <c r="AC1113" t="s">
        <v>54</v>
      </c>
      <c r="AD1113" t="s">
        <v>54</v>
      </c>
      <c r="AE1113" t="s">
        <v>54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54</v>
      </c>
      <c r="AL1113" t="s">
        <v>10745</v>
      </c>
      <c r="AM1113" t="s">
        <v>10746</v>
      </c>
      <c r="AN1113" t="s">
        <v>10747</v>
      </c>
      <c r="AQ1113">
        <v>90150477</v>
      </c>
      <c r="AR1113">
        <v>90150477005</v>
      </c>
      <c r="AS1113">
        <v>9015047700506</v>
      </c>
      <c r="AT1113" t="s">
        <v>57</v>
      </c>
      <c r="AU1113" t="str">
        <f t="shared" si="17"/>
        <v>5C</v>
      </c>
    </row>
    <row r="1114" spans="1:47" x14ac:dyDescent="0.3">
      <c r="A1114">
        <v>20668060</v>
      </c>
      <c r="B1114" t="s">
        <v>10748</v>
      </c>
      <c r="C1114" t="s">
        <v>10749</v>
      </c>
      <c r="D1114" t="s">
        <v>10750</v>
      </c>
      <c r="E1114" t="s">
        <v>10750</v>
      </c>
      <c r="F1114">
        <v>2021</v>
      </c>
      <c r="G1114" t="s">
        <v>215</v>
      </c>
      <c r="H1114" t="s">
        <v>1296</v>
      </c>
      <c r="I1114" t="s">
        <v>10751</v>
      </c>
      <c r="J1114" t="s">
        <v>10752</v>
      </c>
      <c r="K1114">
        <v>9</v>
      </c>
      <c r="L1114">
        <v>901</v>
      </c>
      <c r="M1114">
        <v>90150</v>
      </c>
      <c r="N1114">
        <v>4</v>
      </c>
      <c r="O1114">
        <v>8</v>
      </c>
      <c r="P1114">
        <v>3</v>
      </c>
      <c r="Q1114">
        <v>5401009</v>
      </c>
      <c r="R1114">
        <v>74</v>
      </c>
      <c r="S1114">
        <v>52</v>
      </c>
      <c r="T1114">
        <v>22</v>
      </c>
      <c r="U1114">
        <v>5</v>
      </c>
      <c r="V1114">
        <v>3</v>
      </c>
      <c r="W1114">
        <v>5</v>
      </c>
      <c r="X1114">
        <v>1</v>
      </c>
      <c r="AA1114" t="s">
        <v>10753</v>
      </c>
      <c r="AB1114" t="s">
        <v>54</v>
      </c>
      <c r="AC1114" t="s">
        <v>448</v>
      </c>
      <c r="AD1114" t="s">
        <v>1529</v>
      </c>
      <c r="AE1114" t="s">
        <v>1783</v>
      </c>
      <c r="AF1114" t="s">
        <v>54</v>
      </c>
      <c r="AG1114" t="s">
        <v>69</v>
      </c>
      <c r="AH1114" t="s">
        <v>10754</v>
      </c>
      <c r="AI1114" t="s">
        <v>3367</v>
      </c>
      <c r="AJ1114" t="s">
        <v>3367</v>
      </c>
      <c r="AK1114" t="s">
        <v>10755</v>
      </c>
      <c r="AL1114" t="s">
        <v>10756</v>
      </c>
      <c r="AM1114" t="s">
        <v>10757</v>
      </c>
      <c r="AN1114" t="s">
        <v>10758</v>
      </c>
      <c r="AQ1114">
        <v>90150269</v>
      </c>
      <c r="AR1114">
        <v>90150269009</v>
      </c>
      <c r="AS1114">
        <v>9015026900903</v>
      </c>
      <c r="AT1114" t="s">
        <v>74</v>
      </c>
      <c r="AU1114" t="str">
        <f t="shared" si="17"/>
        <v>5C</v>
      </c>
    </row>
    <row r="1115" spans="1:47" x14ac:dyDescent="0.3">
      <c r="A1115">
        <v>20637962</v>
      </c>
      <c r="B1115" t="s">
        <v>10759</v>
      </c>
      <c r="C1115" t="s">
        <v>10760</v>
      </c>
      <c r="D1115" t="s">
        <v>10761</v>
      </c>
      <c r="E1115" t="s">
        <v>10762</v>
      </c>
      <c r="F1115">
        <v>2021</v>
      </c>
      <c r="G1115" t="s">
        <v>215</v>
      </c>
      <c r="H1115" t="s">
        <v>710</v>
      </c>
      <c r="I1115" t="s">
        <v>711</v>
      </c>
      <c r="J1115" t="s">
        <v>712</v>
      </c>
      <c r="K1115">
        <v>9</v>
      </c>
      <c r="L1115">
        <v>901</v>
      </c>
      <c r="M1115">
        <v>90150</v>
      </c>
      <c r="N1115">
        <v>4</v>
      </c>
      <c r="O1115">
        <v>8</v>
      </c>
      <c r="P1115">
        <v>3</v>
      </c>
      <c r="Q1115">
        <v>13004123</v>
      </c>
      <c r="R1115">
        <v>105</v>
      </c>
      <c r="S1115">
        <v>45</v>
      </c>
      <c r="T1115">
        <v>60</v>
      </c>
      <c r="U1115">
        <v>5</v>
      </c>
      <c r="V1115">
        <v>4</v>
      </c>
      <c r="W1115">
        <v>5</v>
      </c>
      <c r="X1115">
        <v>1</v>
      </c>
      <c r="AA1115" t="s">
        <v>10763</v>
      </c>
      <c r="AB1115" t="s">
        <v>54</v>
      </c>
      <c r="AC1115" t="s">
        <v>54</v>
      </c>
      <c r="AD1115" t="s">
        <v>1010</v>
      </c>
      <c r="AE1115" t="s">
        <v>10764</v>
      </c>
      <c r="AF1115" t="s">
        <v>10765</v>
      </c>
      <c r="AG1115" t="s">
        <v>69</v>
      </c>
      <c r="AH1115" t="s">
        <v>54</v>
      </c>
      <c r="AI1115" t="s">
        <v>54</v>
      </c>
      <c r="AJ1115" t="s">
        <v>54</v>
      </c>
      <c r="AK1115" t="s">
        <v>54</v>
      </c>
      <c r="AL1115" t="s">
        <v>10766</v>
      </c>
      <c r="AM1115" t="s">
        <v>10767</v>
      </c>
      <c r="AN1115" t="s">
        <v>10768</v>
      </c>
      <c r="AO1115">
        <v>-79.935888000000006</v>
      </c>
      <c r="AP1115">
        <v>-2.1010759999999999</v>
      </c>
      <c r="AQ1115">
        <v>90150029</v>
      </c>
      <c r="AR1115">
        <v>90150029002</v>
      </c>
      <c r="AS1115">
        <v>9015002900201</v>
      </c>
      <c r="AT1115" t="s">
        <v>57</v>
      </c>
      <c r="AU1115" t="str">
        <f t="shared" si="17"/>
        <v>5C</v>
      </c>
    </row>
    <row r="1116" spans="1:47" x14ac:dyDescent="0.3">
      <c r="A1116">
        <v>20636388</v>
      </c>
      <c r="B1116" t="s">
        <v>10769</v>
      </c>
      <c r="C1116" t="s">
        <v>10770</v>
      </c>
      <c r="D1116" t="s">
        <v>10771</v>
      </c>
      <c r="E1116" t="s">
        <v>10772</v>
      </c>
      <c r="F1116">
        <v>2021</v>
      </c>
      <c r="G1116" t="s">
        <v>50</v>
      </c>
      <c r="H1116" t="s">
        <v>51</v>
      </c>
      <c r="I1116" t="s">
        <v>52</v>
      </c>
      <c r="J1116" t="s">
        <v>53</v>
      </c>
      <c r="K1116">
        <v>17</v>
      </c>
      <c r="L1116">
        <v>1701</v>
      </c>
      <c r="M1116">
        <v>170150</v>
      </c>
      <c r="N1116">
        <v>4</v>
      </c>
      <c r="O1116">
        <v>9</v>
      </c>
      <c r="P1116">
        <v>4</v>
      </c>
      <c r="Q1116">
        <v>98711364</v>
      </c>
      <c r="R1116">
        <v>85</v>
      </c>
      <c r="S1116">
        <v>41</v>
      </c>
      <c r="T1116">
        <v>44</v>
      </c>
      <c r="U1116">
        <v>5</v>
      </c>
      <c r="V1116">
        <v>3</v>
      </c>
      <c r="W1116">
        <v>5</v>
      </c>
      <c r="X1116">
        <v>1</v>
      </c>
      <c r="AA1116" t="s">
        <v>4743</v>
      </c>
      <c r="AB1116" t="s">
        <v>4744</v>
      </c>
      <c r="AC1116" t="s">
        <v>4304</v>
      </c>
      <c r="AD1116" t="s">
        <v>54</v>
      </c>
      <c r="AE1116" t="s">
        <v>54</v>
      </c>
      <c r="AF1116" t="s">
        <v>10773</v>
      </c>
      <c r="AG1116" t="s">
        <v>645</v>
      </c>
      <c r="AH1116" t="s">
        <v>54</v>
      </c>
      <c r="AI1116" t="s">
        <v>54</v>
      </c>
      <c r="AJ1116" t="s">
        <v>1303</v>
      </c>
      <c r="AK1116" t="s">
        <v>54</v>
      </c>
      <c r="AL1116" t="s">
        <v>10774</v>
      </c>
      <c r="AM1116" t="s">
        <v>10775</v>
      </c>
      <c r="AN1116" t="s">
        <v>10776</v>
      </c>
      <c r="AQ1116">
        <v>170150146</v>
      </c>
      <c r="AR1116">
        <v>170150146003</v>
      </c>
      <c r="AS1116">
        <v>17015014600301</v>
      </c>
      <c r="AT1116" t="s">
        <v>57</v>
      </c>
      <c r="AU1116" t="str">
        <f t="shared" si="17"/>
        <v>5G</v>
      </c>
    </row>
    <row r="1117" spans="1:47" x14ac:dyDescent="0.3">
      <c r="A1117">
        <v>20684721</v>
      </c>
      <c r="B1117" t="s">
        <v>10777</v>
      </c>
      <c r="C1117" t="s">
        <v>10778</v>
      </c>
      <c r="D1117" t="s">
        <v>10779</v>
      </c>
      <c r="E1117" t="s">
        <v>8813</v>
      </c>
      <c r="F1117">
        <v>2021</v>
      </c>
      <c r="G1117" t="s">
        <v>152</v>
      </c>
      <c r="H1117" t="s">
        <v>3361</v>
      </c>
      <c r="I1117" t="s">
        <v>3362</v>
      </c>
      <c r="J1117" t="s">
        <v>3363</v>
      </c>
      <c r="K1117">
        <v>9</v>
      </c>
      <c r="L1117">
        <v>901</v>
      </c>
      <c r="M1117">
        <v>90150</v>
      </c>
      <c r="N1117">
        <v>4</v>
      </c>
      <c r="O1117">
        <v>8</v>
      </c>
      <c r="P1117">
        <v>6</v>
      </c>
      <c r="Q1117">
        <v>19129895</v>
      </c>
      <c r="R1117">
        <v>309</v>
      </c>
      <c r="S1117">
        <v>197</v>
      </c>
      <c r="T1117">
        <v>112</v>
      </c>
      <c r="U1117">
        <v>5</v>
      </c>
      <c r="V1117">
        <v>5</v>
      </c>
      <c r="W1117">
        <v>5</v>
      </c>
      <c r="X1117">
        <v>1</v>
      </c>
      <c r="AA1117" t="s">
        <v>10780</v>
      </c>
      <c r="AB1117" t="s">
        <v>54</v>
      </c>
      <c r="AC1117" t="s">
        <v>54</v>
      </c>
      <c r="AD1117" t="s">
        <v>54</v>
      </c>
      <c r="AE1117" t="s">
        <v>54</v>
      </c>
      <c r="AF1117" t="s">
        <v>8813</v>
      </c>
      <c r="AG1117" t="s">
        <v>54</v>
      </c>
      <c r="AH1117" t="s">
        <v>54</v>
      </c>
      <c r="AI1117" t="s">
        <v>10780</v>
      </c>
      <c r="AJ1117" t="s">
        <v>10780</v>
      </c>
      <c r="AK1117" t="s">
        <v>54</v>
      </c>
      <c r="AL1117" t="s">
        <v>10781</v>
      </c>
      <c r="AM1117" t="s">
        <v>10782</v>
      </c>
      <c r="AN1117" t="s">
        <v>10783</v>
      </c>
      <c r="AQ1117">
        <v>90150239</v>
      </c>
      <c r="AR1117">
        <v>90150239001</v>
      </c>
      <c r="AS1117">
        <v>9015023900102</v>
      </c>
      <c r="AT1117" t="s">
        <v>57</v>
      </c>
      <c r="AU1117" t="str">
        <f t="shared" si="17"/>
        <v>5J</v>
      </c>
    </row>
    <row r="1118" spans="1:47" x14ac:dyDescent="0.3">
      <c r="A1118">
        <v>20629060</v>
      </c>
      <c r="B1118" t="s">
        <v>10784</v>
      </c>
      <c r="C1118" t="s">
        <v>10785</v>
      </c>
      <c r="D1118" t="s">
        <v>10786</v>
      </c>
      <c r="E1118" t="s">
        <v>10786</v>
      </c>
      <c r="F1118">
        <v>2021</v>
      </c>
      <c r="G1118" t="s">
        <v>50</v>
      </c>
      <c r="H1118" t="s">
        <v>51</v>
      </c>
      <c r="I1118" t="s">
        <v>90</v>
      </c>
      <c r="J1118" t="s">
        <v>91</v>
      </c>
      <c r="K1118">
        <v>9</v>
      </c>
      <c r="L1118">
        <v>901</v>
      </c>
      <c r="M1118">
        <v>90150</v>
      </c>
      <c r="N1118">
        <v>4</v>
      </c>
      <c r="O1118">
        <v>8</v>
      </c>
      <c r="P1118">
        <v>4</v>
      </c>
      <c r="Q1118">
        <v>195995931</v>
      </c>
      <c r="R1118">
        <v>151</v>
      </c>
      <c r="S1118">
        <v>119</v>
      </c>
      <c r="T1118">
        <v>32</v>
      </c>
      <c r="U1118">
        <v>5</v>
      </c>
      <c r="V1118">
        <v>4</v>
      </c>
      <c r="W1118">
        <v>5</v>
      </c>
      <c r="X1118">
        <v>1</v>
      </c>
      <c r="AA1118" t="s">
        <v>526</v>
      </c>
      <c r="AB1118" t="s">
        <v>54</v>
      </c>
      <c r="AC1118" t="s">
        <v>10787</v>
      </c>
      <c r="AD1118" t="s">
        <v>54</v>
      </c>
      <c r="AE1118" t="s">
        <v>54</v>
      </c>
      <c r="AF1118" t="s">
        <v>10788</v>
      </c>
      <c r="AG1118" t="s">
        <v>577</v>
      </c>
      <c r="AH1118" t="s">
        <v>54</v>
      </c>
      <c r="AI1118" t="s">
        <v>1618</v>
      </c>
      <c r="AJ1118" t="s">
        <v>54</v>
      </c>
      <c r="AK1118" t="s">
        <v>54</v>
      </c>
      <c r="AL1118" t="s">
        <v>10789</v>
      </c>
      <c r="AM1118" t="s">
        <v>10790</v>
      </c>
      <c r="AN1118" t="s">
        <v>10791</v>
      </c>
      <c r="AQ1118">
        <v>90150262</v>
      </c>
      <c r="AR1118">
        <v>90150262006</v>
      </c>
      <c r="AS1118">
        <v>9015026200607</v>
      </c>
      <c r="AT1118" t="s">
        <v>767</v>
      </c>
      <c r="AU1118" t="str">
        <f t="shared" si="17"/>
        <v>5G</v>
      </c>
    </row>
    <row r="1119" spans="1:47" x14ac:dyDescent="0.3">
      <c r="A1119">
        <v>20945119</v>
      </c>
      <c r="B1119" t="s">
        <v>10792</v>
      </c>
      <c r="C1119" t="s">
        <v>10793</v>
      </c>
      <c r="D1119" t="s">
        <v>10794</v>
      </c>
      <c r="E1119" t="s">
        <v>10795</v>
      </c>
      <c r="F1119">
        <v>2021</v>
      </c>
      <c r="G1119" t="s">
        <v>215</v>
      </c>
      <c r="H1119" t="s">
        <v>307</v>
      </c>
      <c r="I1119" t="s">
        <v>902</v>
      </c>
      <c r="J1119" t="s">
        <v>10796</v>
      </c>
      <c r="K1119">
        <v>9</v>
      </c>
      <c r="L1119">
        <v>901</v>
      </c>
      <c r="M1119">
        <v>90150</v>
      </c>
      <c r="N1119">
        <v>4</v>
      </c>
      <c r="O1119">
        <v>8</v>
      </c>
      <c r="P1119">
        <v>3</v>
      </c>
      <c r="Q1119">
        <v>9503743</v>
      </c>
      <c r="R1119">
        <v>64</v>
      </c>
      <c r="S1119">
        <v>47</v>
      </c>
      <c r="T1119">
        <v>17</v>
      </c>
      <c r="U1119">
        <v>5</v>
      </c>
      <c r="V1119">
        <v>3</v>
      </c>
      <c r="W1119">
        <v>5</v>
      </c>
      <c r="X1119">
        <v>1</v>
      </c>
      <c r="AA1119" t="s">
        <v>10797</v>
      </c>
      <c r="AB1119" t="s">
        <v>504</v>
      </c>
      <c r="AC1119" t="s">
        <v>54</v>
      </c>
      <c r="AD1119" t="s">
        <v>504</v>
      </c>
      <c r="AE1119" t="s">
        <v>7247</v>
      </c>
      <c r="AF1119" t="s">
        <v>54</v>
      </c>
      <c r="AG1119" t="s">
        <v>69</v>
      </c>
      <c r="AH1119" t="s">
        <v>54</v>
      </c>
      <c r="AI1119" t="s">
        <v>7247</v>
      </c>
      <c r="AJ1119" t="s">
        <v>7247</v>
      </c>
      <c r="AK1119" t="s">
        <v>54</v>
      </c>
      <c r="AL1119" t="s">
        <v>10798</v>
      </c>
      <c r="AM1119" t="s">
        <v>10799</v>
      </c>
      <c r="AN1119" t="s">
        <v>10800</v>
      </c>
      <c r="AQ1119">
        <v>90150425</v>
      </c>
      <c r="AR1119">
        <v>90150425001</v>
      </c>
      <c r="AS1119">
        <v>9015042500141</v>
      </c>
      <c r="AT1119" t="s">
        <v>767</v>
      </c>
      <c r="AU1119" t="str">
        <f t="shared" si="17"/>
        <v>5C</v>
      </c>
    </row>
    <row r="1120" spans="1:47" x14ac:dyDescent="0.3">
      <c r="A1120">
        <v>20631933</v>
      </c>
      <c r="B1120" t="s">
        <v>10801</v>
      </c>
      <c r="C1120" t="s">
        <v>10802</v>
      </c>
      <c r="D1120" t="s">
        <v>10803</v>
      </c>
      <c r="E1120" t="s">
        <v>10508</v>
      </c>
      <c r="F1120">
        <v>2021</v>
      </c>
      <c r="G1120" t="s">
        <v>215</v>
      </c>
      <c r="H1120" t="s">
        <v>1429</v>
      </c>
      <c r="I1120" t="s">
        <v>1576</v>
      </c>
      <c r="J1120" t="s">
        <v>1577</v>
      </c>
      <c r="K1120">
        <v>9</v>
      </c>
      <c r="L1120">
        <v>901</v>
      </c>
      <c r="M1120">
        <v>90150</v>
      </c>
      <c r="N1120">
        <v>4</v>
      </c>
      <c r="O1120">
        <v>8</v>
      </c>
      <c r="P1120">
        <v>3</v>
      </c>
      <c r="Q1120">
        <v>10378274</v>
      </c>
      <c r="R1120">
        <v>78</v>
      </c>
      <c r="S1120">
        <v>62</v>
      </c>
      <c r="T1120">
        <v>16</v>
      </c>
      <c r="U1120">
        <v>5</v>
      </c>
      <c r="V1120">
        <v>3</v>
      </c>
      <c r="W1120">
        <v>5</v>
      </c>
      <c r="X1120">
        <v>1</v>
      </c>
      <c r="AA1120" t="s">
        <v>8550</v>
      </c>
      <c r="AB1120" t="s">
        <v>54</v>
      </c>
      <c r="AC1120" t="s">
        <v>2178</v>
      </c>
      <c r="AD1120" t="s">
        <v>504</v>
      </c>
      <c r="AE1120" t="s">
        <v>1350</v>
      </c>
      <c r="AF1120" t="s">
        <v>10508</v>
      </c>
      <c r="AG1120" t="s">
        <v>69</v>
      </c>
      <c r="AH1120" t="s">
        <v>54</v>
      </c>
      <c r="AI1120" t="s">
        <v>412</v>
      </c>
      <c r="AJ1120" t="s">
        <v>412</v>
      </c>
      <c r="AK1120" t="s">
        <v>54</v>
      </c>
      <c r="AL1120" t="s">
        <v>10509</v>
      </c>
      <c r="AM1120" t="s">
        <v>10510</v>
      </c>
      <c r="AN1120" t="s">
        <v>10804</v>
      </c>
      <c r="AQ1120">
        <v>90150425</v>
      </c>
      <c r="AR1120">
        <v>90150425007</v>
      </c>
      <c r="AS1120">
        <v>9015042500710</v>
      </c>
      <c r="AT1120" t="s">
        <v>767</v>
      </c>
      <c r="AU1120" t="str">
        <f t="shared" si="17"/>
        <v>5C</v>
      </c>
    </row>
    <row r="1121" spans="1:47" x14ac:dyDescent="0.3">
      <c r="A1121">
        <v>20677651</v>
      </c>
      <c r="B1121" t="s">
        <v>10805</v>
      </c>
      <c r="C1121" t="s">
        <v>10806</v>
      </c>
      <c r="D1121" t="s">
        <v>10807</v>
      </c>
      <c r="E1121" t="s">
        <v>49</v>
      </c>
      <c r="F1121">
        <v>2021</v>
      </c>
      <c r="G1121" t="s">
        <v>230</v>
      </c>
      <c r="H1121" t="s">
        <v>1052</v>
      </c>
      <c r="I1121" t="s">
        <v>1053</v>
      </c>
      <c r="J1121" t="s">
        <v>1248</v>
      </c>
      <c r="K1121">
        <v>9</v>
      </c>
      <c r="L1121">
        <v>901</v>
      </c>
      <c r="M1121">
        <v>90150</v>
      </c>
      <c r="N1121">
        <v>4</v>
      </c>
      <c r="O1121">
        <v>8</v>
      </c>
      <c r="P1121">
        <v>6</v>
      </c>
      <c r="Q1121">
        <v>7266390</v>
      </c>
      <c r="R1121">
        <v>683</v>
      </c>
      <c r="S1121">
        <v>636</v>
      </c>
      <c r="T1121">
        <v>47</v>
      </c>
      <c r="U1121">
        <v>5</v>
      </c>
      <c r="V1121">
        <v>5</v>
      </c>
      <c r="W1121">
        <v>5</v>
      </c>
      <c r="X1121">
        <v>1</v>
      </c>
      <c r="AA1121" t="s">
        <v>281</v>
      </c>
      <c r="AB1121" t="s">
        <v>436</v>
      </c>
      <c r="AC1121" t="s">
        <v>311</v>
      </c>
      <c r="AD1121" t="s">
        <v>54</v>
      </c>
      <c r="AE1121" t="s">
        <v>54</v>
      </c>
      <c r="AF1121" t="s">
        <v>10808</v>
      </c>
      <c r="AG1121" t="s">
        <v>54</v>
      </c>
      <c r="AH1121" t="s">
        <v>54</v>
      </c>
      <c r="AI1121" t="s">
        <v>10809</v>
      </c>
      <c r="AJ1121" t="s">
        <v>54</v>
      </c>
      <c r="AK1121" t="s">
        <v>10810</v>
      </c>
      <c r="AL1121" t="s">
        <v>10811</v>
      </c>
      <c r="AM1121" t="s">
        <v>10812</v>
      </c>
      <c r="AN1121" t="s">
        <v>10813</v>
      </c>
      <c r="AO1121">
        <v>-79.883281365050607</v>
      </c>
      <c r="AP1121">
        <v>-2.19255053191034</v>
      </c>
      <c r="AQ1121">
        <v>90150258</v>
      </c>
      <c r="AR1121">
        <v>90150258006</v>
      </c>
      <c r="AS1121">
        <v>9015025800619</v>
      </c>
      <c r="AT1121" t="s">
        <v>57</v>
      </c>
      <c r="AU1121" t="str">
        <f t="shared" si="17"/>
        <v>5N</v>
      </c>
    </row>
    <row r="1122" spans="1:47" x14ac:dyDescent="0.3">
      <c r="A1122">
        <v>20643791</v>
      </c>
      <c r="B1122" t="s">
        <v>10814</v>
      </c>
      <c r="C1122" t="s">
        <v>10815</v>
      </c>
      <c r="D1122" t="s">
        <v>10816</v>
      </c>
      <c r="E1122" t="s">
        <v>10817</v>
      </c>
      <c r="F1122">
        <v>2021</v>
      </c>
      <c r="G1122" t="s">
        <v>215</v>
      </c>
      <c r="H1122" t="s">
        <v>363</v>
      </c>
      <c r="I1122" t="s">
        <v>2631</v>
      </c>
      <c r="J1122" t="s">
        <v>10818</v>
      </c>
      <c r="K1122">
        <v>9</v>
      </c>
      <c r="L1122">
        <v>901</v>
      </c>
      <c r="M1122">
        <v>90150</v>
      </c>
      <c r="N1122">
        <v>4</v>
      </c>
      <c r="O1122">
        <v>8</v>
      </c>
      <c r="P1122">
        <v>3</v>
      </c>
      <c r="Q1122">
        <v>6520812</v>
      </c>
      <c r="R1122">
        <v>183</v>
      </c>
      <c r="S1122">
        <v>106</v>
      </c>
      <c r="T1122">
        <v>77</v>
      </c>
      <c r="U1122">
        <v>5</v>
      </c>
      <c r="V1122">
        <v>4</v>
      </c>
      <c r="W1122">
        <v>5</v>
      </c>
      <c r="X1122">
        <v>1</v>
      </c>
      <c r="AA1122" t="s">
        <v>8468</v>
      </c>
      <c r="AB1122" t="s">
        <v>54</v>
      </c>
      <c r="AC1122" t="s">
        <v>10819</v>
      </c>
      <c r="AD1122" t="s">
        <v>54</v>
      </c>
      <c r="AE1122" t="s">
        <v>529</v>
      </c>
      <c r="AF1122" t="s">
        <v>10820</v>
      </c>
      <c r="AG1122" t="s">
        <v>173</v>
      </c>
      <c r="AH1122" t="s">
        <v>7064</v>
      </c>
      <c r="AI1122" t="s">
        <v>54</v>
      </c>
      <c r="AJ1122" t="s">
        <v>54</v>
      </c>
      <c r="AK1122" t="s">
        <v>54</v>
      </c>
      <c r="AL1122" t="s">
        <v>10821</v>
      </c>
      <c r="AM1122" t="s">
        <v>10822</v>
      </c>
      <c r="AN1122" t="s">
        <v>10823</v>
      </c>
      <c r="AQ1122">
        <v>90150245</v>
      </c>
      <c r="AR1122">
        <v>90150245001</v>
      </c>
      <c r="AS1122">
        <v>9015024500102</v>
      </c>
      <c r="AT1122" t="s">
        <v>57</v>
      </c>
      <c r="AU1122" t="str">
        <f t="shared" si="17"/>
        <v>5C</v>
      </c>
    </row>
    <row r="1123" spans="1:47" x14ac:dyDescent="0.3">
      <c r="A1123">
        <v>20630514</v>
      </c>
      <c r="B1123" t="s">
        <v>10824</v>
      </c>
      <c r="C1123" t="s">
        <v>10825</v>
      </c>
      <c r="D1123" t="s">
        <v>10826</v>
      </c>
      <c r="E1123" t="s">
        <v>10826</v>
      </c>
      <c r="F1123">
        <v>2021</v>
      </c>
      <c r="G1123" t="s">
        <v>324</v>
      </c>
      <c r="H1123" t="s">
        <v>325</v>
      </c>
      <c r="I1123" t="s">
        <v>326</v>
      </c>
      <c r="J1123" t="s">
        <v>2278</v>
      </c>
      <c r="K1123">
        <v>9</v>
      </c>
      <c r="L1123">
        <v>901</v>
      </c>
      <c r="M1123">
        <v>90150</v>
      </c>
      <c r="N1123">
        <v>4</v>
      </c>
      <c r="O1123">
        <v>8</v>
      </c>
      <c r="P1123">
        <v>5</v>
      </c>
      <c r="Q1123">
        <v>13591955</v>
      </c>
      <c r="R1123">
        <v>537</v>
      </c>
      <c r="S1123">
        <v>513</v>
      </c>
      <c r="T1123">
        <v>24</v>
      </c>
      <c r="U1123">
        <v>5</v>
      </c>
      <c r="V1123">
        <v>5</v>
      </c>
      <c r="W1123">
        <v>5</v>
      </c>
      <c r="X1123">
        <v>1</v>
      </c>
      <c r="AA1123" t="s">
        <v>2852</v>
      </c>
      <c r="AB1123" t="s">
        <v>10827</v>
      </c>
      <c r="AC1123" t="s">
        <v>10828</v>
      </c>
      <c r="AD1123" t="s">
        <v>54</v>
      </c>
      <c r="AE1123" t="s">
        <v>54</v>
      </c>
      <c r="AF1123" t="s">
        <v>10829</v>
      </c>
      <c r="AG1123" t="s">
        <v>68</v>
      </c>
      <c r="AH1123" t="s">
        <v>54</v>
      </c>
      <c r="AI1123" t="s">
        <v>54</v>
      </c>
      <c r="AJ1123" t="s">
        <v>10830</v>
      </c>
      <c r="AK1123" t="s">
        <v>54</v>
      </c>
      <c r="AL1123" t="s">
        <v>10831</v>
      </c>
      <c r="AM1123" t="s">
        <v>10832</v>
      </c>
      <c r="AN1123" t="s">
        <v>10833</v>
      </c>
      <c r="AQ1123">
        <v>90150148</v>
      </c>
      <c r="AR1123">
        <v>90150148011</v>
      </c>
      <c r="AS1123">
        <v>9015014801105</v>
      </c>
      <c r="AT1123" t="s">
        <v>57</v>
      </c>
      <c r="AU1123" t="str">
        <f t="shared" si="17"/>
        <v>5F</v>
      </c>
    </row>
    <row r="1124" spans="1:47" x14ac:dyDescent="0.3">
      <c r="A1124">
        <v>20633392</v>
      </c>
      <c r="B1124" t="s">
        <v>10834</v>
      </c>
      <c r="C1124" t="s">
        <v>10835</v>
      </c>
      <c r="D1124" t="s">
        <v>10836</v>
      </c>
      <c r="E1124" t="s">
        <v>10837</v>
      </c>
      <c r="F1124">
        <v>2021</v>
      </c>
      <c r="G1124" t="s">
        <v>50</v>
      </c>
      <c r="H1124" t="s">
        <v>51</v>
      </c>
      <c r="I1124" t="s">
        <v>596</v>
      </c>
      <c r="J1124" t="s">
        <v>630</v>
      </c>
      <c r="K1124">
        <v>9</v>
      </c>
      <c r="L1124">
        <v>901</v>
      </c>
      <c r="M1124">
        <v>90150</v>
      </c>
      <c r="N1124">
        <v>4</v>
      </c>
      <c r="O1124">
        <v>8</v>
      </c>
      <c r="P1124">
        <v>4</v>
      </c>
      <c r="Q1124">
        <v>54256846</v>
      </c>
      <c r="R1124">
        <v>169</v>
      </c>
      <c r="S1124">
        <v>121</v>
      </c>
      <c r="T1124">
        <v>48</v>
      </c>
      <c r="U1124">
        <v>5</v>
      </c>
      <c r="V1124">
        <v>4</v>
      </c>
      <c r="W1124">
        <v>5</v>
      </c>
      <c r="X1124">
        <v>1</v>
      </c>
      <c r="AA1124" t="s">
        <v>10838</v>
      </c>
      <c r="AB1124" t="s">
        <v>1011</v>
      </c>
      <c r="AC1124" t="s">
        <v>2178</v>
      </c>
      <c r="AD1124" t="s">
        <v>10839</v>
      </c>
      <c r="AE1124" t="s">
        <v>54</v>
      </c>
      <c r="AF1124" t="s">
        <v>10837</v>
      </c>
      <c r="AG1124" t="s">
        <v>69</v>
      </c>
      <c r="AH1124" t="s">
        <v>54</v>
      </c>
      <c r="AI1124" t="s">
        <v>54</v>
      </c>
      <c r="AJ1124" t="s">
        <v>54</v>
      </c>
      <c r="AK1124" t="s">
        <v>54</v>
      </c>
      <c r="AL1124" t="s">
        <v>10840</v>
      </c>
      <c r="AM1124" t="s">
        <v>10841</v>
      </c>
      <c r="AN1124" t="s">
        <v>10842</v>
      </c>
      <c r="AQ1124">
        <v>90150425</v>
      </c>
      <c r="AR1124">
        <v>90150425007</v>
      </c>
      <c r="AS1124">
        <v>9015042500710</v>
      </c>
      <c r="AT1124" t="s">
        <v>57</v>
      </c>
      <c r="AU1124" t="str">
        <f t="shared" si="17"/>
        <v>5G</v>
      </c>
    </row>
    <row r="1125" spans="1:47" x14ac:dyDescent="0.3">
      <c r="A1125">
        <v>20653626</v>
      </c>
      <c r="B1125" t="s">
        <v>10843</v>
      </c>
      <c r="C1125" t="s">
        <v>10844</v>
      </c>
      <c r="D1125" t="s">
        <v>10845</v>
      </c>
      <c r="E1125" t="s">
        <v>49</v>
      </c>
      <c r="F1125">
        <v>2021</v>
      </c>
      <c r="G1125" t="s">
        <v>166</v>
      </c>
      <c r="H1125" t="s">
        <v>1801</v>
      </c>
      <c r="I1125" t="s">
        <v>1802</v>
      </c>
      <c r="J1125" t="s">
        <v>1803</v>
      </c>
      <c r="K1125">
        <v>9</v>
      </c>
      <c r="L1125">
        <v>901</v>
      </c>
      <c r="M1125">
        <v>90150</v>
      </c>
      <c r="N1125">
        <v>4</v>
      </c>
      <c r="O1125">
        <v>8</v>
      </c>
      <c r="P1125">
        <v>6</v>
      </c>
      <c r="Q1125">
        <v>14391885</v>
      </c>
      <c r="R1125">
        <v>73</v>
      </c>
      <c r="S1125">
        <v>28</v>
      </c>
      <c r="T1125">
        <v>45</v>
      </c>
      <c r="U1125">
        <v>5</v>
      </c>
      <c r="V1125">
        <v>3</v>
      </c>
      <c r="W1125">
        <v>5</v>
      </c>
      <c r="X1125">
        <v>1</v>
      </c>
      <c r="AA1125" t="s">
        <v>4901</v>
      </c>
      <c r="AB1125" t="s">
        <v>2030</v>
      </c>
      <c r="AC1125" t="s">
        <v>3303</v>
      </c>
      <c r="AD1125" t="s">
        <v>54</v>
      </c>
      <c r="AE1125" t="s">
        <v>1652</v>
      </c>
      <c r="AF1125" t="s">
        <v>10846</v>
      </c>
      <c r="AG1125" t="s">
        <v>68</v>
      </c>
      <c r="AH1125" t="s">
        <v>69</v>
      </c>
      <c r="AI1125" t="s">
        <v>1652</v>
      </c>
      <c r="AJ1125" t="s">
        <v>10847</v>
      </c>
      <c r="AK1125" t="s">
        <v>332</v>
      </c>
      <c r="AL1125" t="s">
        <v>10848</v>
      </c>
      <c r="AM1125" t="s">
        <v>10849</v>
      </c>
      <c r="AN1125" t="s">
        <v>10850</v>
      </c>
      <c r="AQ1125">
        <v>90150218</v>
      </c>
      <c r="AR1125">
        <v>90150218001</v>
      </c>
      <c r="AS1125">
        <v>9015021800103</v>
      </c>
      <c r="AT1125" t="s">
        <v>57</v>
      </c>
      <c r="AU1125" t="str">
        <f t="shared" si="17"/>
        <v>5H</v>
      </c>
    </row>
    <row r="1126" spans="1:47" x14ac:dyDescent="0.3">
      <c r="A1126">
        <v>20636390</v>
      </c>
      <c r="B1126" t="s">
        <v>10851</v>
      </c>
      <c r="C1126" t="s">
        <v>10852</v>
      </c>
      <c r="D1126" t="s">
        <v>10853</v>
      </c>
      <c r="E1126" t="s">
        <v>10854</v>
      </c>
      <c r="F1126">
        <v>2021</v>
      </c>
      <c r="G1126" t="s">
        <v>50</v>
      </c>
      <c r="H1126" t="s">
        <v>51</v>
      </c>
      <c r="I1126" t="s">
        <v>1346</v>
      </c>
      <c r="J1126" t="s">
        <v>1347</v>
      </c>
      <c r="K1126">
        <v>9</v>
      </c>
      <c r="L1126">
        <v>901</v>
      </c>
      <c r="M1126">
        <v>90150</v>
      </c>
      <c r="N1126">
        <v>4</v>
      </c>
      <c r="O1126">
        <v>8</v>
      </c>
      <c r="P1126">
        <v>4</v>
      </c>
      <c r="Q1126">
        <v>38322681</v>
      </c>
      <c r="R1126">
        <v>96</v>
      </c>
      <c r="S1126">
        <v>47</v>
      </c>
      <c r="T1126">
        <v>49</v>
      </c>
      <c r="U1126">
        <v>5</v>
      </c>
      <c r="V1126">
        <v>3</v>
      </c>
      <c r="W1126">
        <v>5</v>
      </c>
      <c r="X1126">
        <v>1</v>
      </c>
      <c r="AA1126" t="s">
        <v>10855</v>
      </c>
      <c r="AB1126" t="s">
        <v>10856</v>
      </c>
      <c r="AC1126" t="s">
        <v>679</v>
      </c>
      <c r="AD1126" t="s">
        <v>129</v>
      </c>
      <c r="AE1126" t="s">
        <v>54</v>
      </c>
      <c r="AF1126" t="s">
        <v>10857</v>
      </c>
      <c r="AG1126" t="s">
        <v>69</v>
      </c>
      <c r="AH1126" t="s">
        <v>54</v>
      </c>
      <c r="AI1126" t="s">
        <v>54</v>
      </c>
      <c r="AJ1126" t="s">
        <v>54</v>
      </c>
      <c r="AK1126" t="s">
        <v>54</v>
      </c>
      <c r="AL1126" t="s">
        <v>10858</v>
      </c>
      <c r="AM1126" t="s">
        <v>10859</v>
      </c>
      <c r="AN1126" t="s">
        <v>10860</v>
      </c>
      <c r="AQ1126">
        <v>90150001</v>
      </c>
      <c r="AR1126">
        <v>90150001001</v>
      </c>
      <c r="AS1126">
        <v>9015000100101</v>
      </c>
      <c r="AT1126" t="s">
        <v>57</v>
      </c>
      <c r="AU1126" t="str">
        <f t="shared" si="17"/>
        <v>5G</v>
      </c>
    </row>
    <row r="1127" spans="1:47" x14ac:dyDescent="0.3">
      <c r="A1127">
        <v>20658182</v>
      </c>
      <c r="B1127" t="s">
        <v>10861</v>
      </c>
      <c r="C1127" t="s">
        <v>10862</v>
      </c>
      <c r="D1127" t="s">
        <v>10863</v>
      </c>
      <c r="E1127" t="s">
        <v>10864</v>
      </c>
      <c r="F1127">
        <v>2021</v>
      </c>
      <c r="G1127" t="s">
        <v>50</v>
      </c>
      <c r="H1127" t="s">
        <v>51</v>
      </c>
      <c r="I1127" t="s">
        <v>4330</v>
      </c>
      <c r="J1127" t="s">
        <v>7657</v>
      </c>
      <c r="K1127">
        <v>9</v>
      </c>
      <c r="L1127">
        <v>901</v>
      </c>
      <c r="M1127">
        <v>90150</v>
      </c>
      <c r="N1127">
        <v>4</v>
      </c>
      <c r="O1127">
        <v>8</v>
      </c>
      <c r="P1127">
        <v>4</v>
      </c>
      <c r="Q1127">
        <v>4964058</v>
      </c>
      <c r="R1127">
        <v>31</v>
      </c>
      <c r="S1127">
        <v>22</v>
      </c>
      <c r="T1127">
        <v>9</v>
      </c>
      <c r="U1127">
        <v>4</v>
      </c>
      <c r="V1127">
        <v>2</v>
      </c>
      <c r="W1127">
        <v>4</v>
      </c>
      <c r="X1127">
        <v>1</v>
      </c>
      <c r="AA1127" t="s">
        <v>5892</v>
      </c>
      <c r="AB1127" t="s">
        <v>9665</v>
      </c>
      <c r="AC1127" t="s">
        <v>6138</v>
      </c>
      <c r="AD1127" t="s">
        <v>54</v>
      </c>
      <c r="AE1127" t="s">
        <v>54</v>
      </c>
      <c r="AF1127" t="s">
        <v>10864</v>
      </c>
      <c r="AG1127" t="s">
        <v>69</v>
      </c>
      <c r="AH1127" t="s">
        <v>54</v>
      </c>
      <c r="AI1127" t="s">
        <v>449</v>
      </c>
      <c r="AJ1127" t="s">
        <v>54</v>
      </c>
      <c r="AK1127" t="s">
        <v>54</v>
      </c>
      <c r="AL1127" t="s">
        <v>10865</v>
      </c>
      <c r="AM1127" t="s">
        <v>10866</v>
      </c>
      <c r="AN1127" t="s">
        <v>10867</v>
      </c>
      <c r="AQ1127">
        <v>90150258</v>
      </c>
      <c r="AR1127">
        <v>90150258007</v>
      </c>
      <c r="AS1127">
        <v>9015025800723</v>
      </c>
      <c r="AT1127" t="s">
        <v>57</v>
      </c>
      <c r="AU1127" t="str">
        <f t="shared" si="17"/>
        <v>4G</v>
      </c>
    </row>
    <row r="1128" spans="1:47" x14ac:dyDescent="0.3">
      <c r="A1128">
        <v>20682988</v>
      </c>
      <c r="B1128" t="s">
        <v>10868</v>
      </c>
      <c r="C1128" t="s">
        <v>10869</v>
      </c>
      <c r="D1128" t="s">
        <v>10870</v>
      </c>
      <c r="E1128" t="s">
        <v>49</v>
      </c>
      <c r="F1128">
        <v>2021</v>
      </c>
      <c r="G1128" t="s">
        <v>61</v>
      </c>
      <c r="H1128" t="s">
        <v>62</v>
      </c>
      <c r="I1128" t="s">
        <v>2040</v>
      </c>
      <c r="J1128" t="s">
        <v>2041</v>
      </c>
      <c r="K1128">
        <v>9</v>
      </c>
      <c r="L1128">
        <v>916</v>
      </c>
      <c r="M1128">
        <v>91650</v>
      </c>
      <c r="N1128">
        <v>4</v>
      </c>
      <c r="O1128">
        <v>8</v>
      </c>
      <c r="P1128">
        <v>6</v>
      </c>
      <c r="Q1128">
        <v>1152087</v>
      </c>
      <c r="R1128">
        <v>6</v>
      </c>
      <c r="S1128">
        <v>2</v>
      </c>
      <c r="T1128">
        <v>4</v>
      </c>
      <c r="U1128">
        <v>3</v>
      </c>
      <c r="V1128">
        <v>1</v>
      </c>
      <c r="W1128">
        <v>3</v>
      </c>
      <c r="X1128">
        <v>1</v>
      </c>
      <c r="AA1128" t="s">
        <v>10871</v>
      </c>
      <c r="AB1128" t="s">
        <v>311</v>
      </c>
      <c r="AC1128" t="s">
        <v>54</v>
      </c>
      <c r="AD1128" t="s">
        <v>5944</v>
      </c>
      <c r="AE1128" t="s">
        <v>54</v>
      </c>
      <c r="AF1128" t="s">
        <v>54</v>
      </c>
      <c r="AG1128" t="s">
        <v>54</v>
      </c>
      <c r="AH1128" t="s">
        <v>54</v>
      </c>
      <c r="AI1128" t="s">
        <v>54</v>
      </c>
      <c r="AJ1128" t="s">
        <v>54</v>
      </c>
      <c r="AK1128" t="s">
        <v>54</v>
      </c>
      <c r="AL1128" t="s">
        <v>10872</v>
      </c>
      <c r="AM1128" t="s">
        <v>10873</v>
      </c>
      <c r="AN1128" t="s">
        <v>10874</v>
      </c>
      <c r="AT1128" t="s">
        <v>57</v>
      </c>
      <c r="AU1128" t="str">
        <f t="shared" si="17"/>
        <v>3L</v>
      </c>
    </row>
    <row r="1129" spans="1:47" x14ac:dyDescent="0.3">
      <c r="A1129">
        <v>20891027</v>
      </c>
      <c r="B1129" t="s">
        <v>10875</v>
      </c>
      <c r="C1129" t="s">
        <v>10876</v>
      </c>
      <c r="D1129" t="s">
        <v>10877</v>
      </c>
      <c r="E1129" t="s">
        <v>10878</v>
      </c>
      <c r="F1129">
        <v>2021</v>
      </c>
      <c r="G1129" t="s">
        <v>50</v>
      </c>
      <c r="H1129" t="s">
        <v>179</v>
      </c>
      <c r="I1129" t="s">
        <v>813</v>
      </c>
      <c r="J1129" t="s">
        <v>814</v>
      </c>
      <c r="K1129">
        <v>17</v>
      </c>
      <c r="L1129">
        <v>1701</v>
      </c>
      <c r="M1129">
        <v>170150</v>
      </c>
      <c r="N1129">
        <v>4</v>
      </c>
      <c r="O1129">
        <v>9</v>
      </c>
      <c r="P1129">
        <v>4</v>
      </c>
      <c r="Q1129">
        <v>11515665</v>
      </c>
      <c r="R1129">
        <v>30</v>
      </c>
      <c r="S1129">
        <v>28</v>
      </c>
      <c r="T1129">
        <v>2</v>
      </c>
      <c r="U1129">
        <v>5</v>
      </c>
      <c r="V1129">
        <v>2</v>
      </c>
      <c r="W1129">
        <v>5</v>
      </c>
      <c r="X1129">
        <v>1</v>
      </c>
      <c r="AA1129" t="s">
        <v>815</v>
      </c>
      <c r="AB1129" t="s">
        <v>10879</v>
      </c>
      <c r="AC1129" t="s">
        <v>10880</v>
      </c>
      <c r="AD1129" t="s">
        <v>54</v>
      </c>
      <c r="AE1129" t="s">
        <v>54</v>
      </c>
      <c r="AF1129" t="s">
        <v>54</v>
      </c>
      <c r="AG1129" t="s">
        <v>69</v>
      </c>
      <c r="AH1129" t="s">
        <v>54</v>
      </c>
      <c r="AI1129" t="s">
        <v>54</v>
      </c>
      <c r="AJ1129" t="s">
        <v>54</v>
      </c>
      <c r="AK1129" t="s">
        <v>54</v>
      </c>
      <c r="AL1129" t="s">
        <v>10881</v>
      </c>
      <c r="AM1129" t="s">
        <v>10882</v>
      </c>
      <c r="AN1129" t="s">
        <v>10883</v>
      </c>
      <c r="AQ1129">
        <v>170150372</v>
      </c>
      <c r="AR1129">
        <v>170150372011</v>
      </c>
      <c r="AS1129">
        <v>17015037201103</v>
      </c>
      <c r="AT1129" t="s">
        <v>57</v>
      </c>
      <c r="AU1129" t="str">
        <f t="shared" si="17"/>
        <v>5G</v>
      </c>
    </row>
    <row r="1130" spans="1:47" x14ac:dyDescent="0.3">
      <c r="A1130">
        <v>20645438</v>
      </c>
      <c r="B1130" t="s">
        <v>10884</v>
      </c>
      <c r="C1130" t="s">
        <v>10885</v>
      </c>
      <c r="D1130" t="s">
        <v>10886</v>
      </c>
      <c r="E1130" t="s">
        <v>10887</v>
      </c>
      <c r="F1130">
        <v>2021</v>
      </c>
      <c r="G1130" t="s">
        <v>215</v>
      </c>
      <c r="H1130" t="s">
        <v>363</v>
      </c>
      <c r="I1130" t="s">
        <v>2979</v>
      </c>
      <c r="J1130" t="s">
        <v>7080</v>
      </c>
      <c r="K1130">
        <v>9</v>
      </c>
      <c r="L1130">
        <v>901</v>
      </c>
      <c r="M1130">
        <v>90150</v>
      </c>
      <c r="N1130">
        <v>4</v>
      </c>
      <c r="O1130">
        <v>8</v>
      </c>
      <c r="P1130">
        <v>3</v>
      </c>
      <c r="Q1130">
        <v>23771368</v>
      </c>
      <c r="R1130">
        <v>98</v>
      </c>
      <c r="S1130">
        <v>63</v>
      </c>
      <c r="T1130">
        <v>35</v>
      </c>
      <c r="U1130">
        <v>5</v>
      </c>
      <c r="V1130">
        <v>3</v>
      </c>
      <c r="W1130">
        <v>5</v>
      </c>
      <c r="X1130">
        <v>1</v>
      </c>
      <c r="AA1130" t="s">
        <v>679</v>
      </c>
      <c r="AB1130" t="s">
        <v>10888</v>
      </c>
      <c r="AC1130" t="s">
        <v>10889</v>
      </c>
      <c r="AD1130" t="s">
        <v>515</v>
      </c>
      <c r="AE1130" t="s">
        <v>10890</v>
      </c>
      <c r="AF1130" t="s">
        <v>10891</v>
      </c>
      <c r="AG1130" t="s">
        <v>69</v>
      </c>
      <c r="AH1130" t="s">
        <v>54</v>
      </c>
      <c r="AI1130" t="s">
        <v>10890</v>
      </c>
      <c r="AJ1130" t="s">
        <v>3291</v>
      </c>
      <c r="AK1130" t="s">
        <v>10892</v>
      </c>
      <c r="AL1130" t="s">
        <v>10893</v>
      </c>
      <c r="AM1130" t="s">
        <v>10894</v>
      </c>
      <c r="AN1130" t="s">
        <v>10895</v>
      </c>
      <c r="AQ1130">
        <v>90150275</v>
      </c>
      <c r="AR1130">
        <v>90150275007</v>
      </c>
      <c r="AS1130">
        <v>9015027500703</v>
      </c>
      <c r="AT1130" t="s">
        <v>57</v>
      </c>
      <c r="AU1130" t="str">
        <f t="shared" si="17"/>
        <v>5C</v>
      </c>
    </row>
    <row r="1131" spans="1:47" x14ac:dyDescent="0.3">
      <c r="A1131">
        <v>20684734</v>
      </c>
      <c r="B1131" t="s">
        <v>10896</v>
      </c>
      <c r="C1131" t="s">
        <v>10897</v>
      </c>
      <c r="D1131" t="s">
        <v>10898</v>
      </c>
      <c r="E1131" t="s">
        <v>10898</v>
      </c>
      <c r="F1131">
        <v>2021</v>
      </c>
      <c r="G1131" t="s">
        <v>138</v>
      </c>
      <c r="H1131" t="s">
        <v>2483</v>
      </c>
      <c r="I1131" t="s">
        <v>2484</v>
      </c>
      <c r="J1131" t="s">
        <v>10899</v>
      </c>
      <c r="K1131">
        <v>9</v>
      </c>
      <c r="L1131">
        <v>901</v>
      </c>
      <c r="M1131">
        <v>90150</v>
      </c>
      <c r="N1131">
        <v>4</v>
      </c>
      <c r="O1131">
        <v>8</v>
      </c>
      <c r="P1131">
        <v>6</v>
      </c>
      <c r="Q1131">
        <v>10337439</v>
      </c>
      <c r="R1131">
        <v>61</v>
      </c>
      <c r="S1131">
        <v>23</v>
      </c>
      <c r="T1131">
        <v>38</v>
      </c>
      <c r="U1131">
        <v>5</v>
      </c>
      <c r="V1131">
        <v>3</v>
      </c>
      <c r="W1131">
        <v>5</v>
      </c>
      <c r="X1131">
        <v>1</v>
      </c>
      <c r="AA1131" t="s">
        <v>4901</v>
      </c>
      <c r="AB1131" t="s">
        <v>10900</v>
      </c>
      <c r="AC1131" t="s">
        <v>10901</v>
      </c>
      <c r="AD1131" t="s">
        <v>54</v>
      </c>
      <c r="AE1131" t="s">
        <v>54</v>
      </c>
      <c r="AF1131" t="s">
        <v>54</v>
      </c>
      <c r="AG1131" t="s">
        <v>54</v>
      </c>
      <c r="AH1131" t="s">
        <v>54</v>
      </c>
      <c r="AI1131" t="s">
        <v>54</v>
      </c>
      <c r="AJ1131" t="s">
        <v>54</v>
      </c>
      <c r="AK1131" t="s">
        <v>54</v>
      </c>
      <c r="AL1131" t="s">
        <v>10902</v>
      </c>
      <c r="AM1131" t="s">
        <v>10903</v>
      </c>
      <c r="AN1131" t="s">
        <v>10904</v>
      </c>
      <c r="AO1131">
        <v>-79.895318000000003</v>
      </c>
      <c r="AP1131">
        <v>-2.1899760000000001</v>
      </c>
      <c r="AQ1131">
        <v>90150029</v>
      </c>
      <c r="AR1131">
        <v>90150029002</v>
      </c>
      <c r="AS1131">
        <v>9015002900201</v>
      </c>
      <c r="AT1131" t="s">
        <v>57</v>
      </c>
      <c r="AU1131" t="str">
        <f t="shared" si="17"/>
        <v>5M</v>
      </c>
    </row>
    <row r="1132" spans="1:47" x14ac:dyDescent="0.3">
      <c r="A1132">
        <v>21280253</v>
      </c>
      <c r="B1132" t="s">
        <v>10905</v>
      </c>
      <c r="C1132" t="s">
        <v>10906</v>
      </c>
      <c r="D1132" t="s">
        <v>10907</v>
      </c>
      <c r="E1132" t="s">
        <v>10907</v>
      </c>
      <c r="F1132">
        <v>2021</v>
      </c>
      <c r="G1132" t="s">
        <v>401</v>
      </c>
      <c r="H1132" t="s">
        <v>402</v>
      </c>
      <c r="I1132" t="s">
        <v>403</v>
      </c>
      <c r="J1132" t="s">
        <v>404</v>
      </c>
      <c r="K1132">
        <v>9</v>
      </c>
      <c r="L1132">
        <v>901</v>
      </c>
      <c r="M1132">
        <v>90150</v>
      </c>
      <c r="N1132">
        <v>5</v>
      </c>
      <c r="O1132">
        <v>8</v>
      </c>
      <c r="P1132">
        <v>6</v>
      </c>
      <c r="Q1132">
        <v>4140778</v>
      </c>
      <c r="R1132">
        <v>165</v>
      </c>
      <c r="S1132">
        <v>72</v>
      </c>
      <c r="T1132">
        <v>93</v>
      </c>
      <c r="U1132">
        <v>4</v>
      </c>
      <c r="V1132">
        <v>4</v>
      </c>
      <c r="W1132">
        <v>4</v>
      </c>
      <c r="X1132">
        <v>1</v>
      </c>
      <c r="AA1132" t="s">
        <v>10908</v>
      </c>
      <c r="AB1132" t="s">
        <v>1230</v>
      </c>
      <c r="AC1132" t="s">
        <v>6158</v>
      </c>
      <c r="AD1132" t="s">
        <v>54</v>
      </c>
      <c r="AE1132" t="s">
        <v>54</v>
      </c>
      <c r="AF1132" t="s">
        <v>54</v>
      </c>
      <c r="AG1132" t="s">
        <v>54</v>
      </c>
      <c r="AH1132" t="s">
        <v>54</v>
      </c>
      <c r="AI1132" t="s">
        <v>54</v>
      </c>
      <c r="AJ1132" t="s">
        <v>54</v>
      </c>
      <c r="AK1132" t="s">
        <v>54</v>
      </c>
      <c r="AL1132" t="s">
        <v>10909</v>
      </c>
      <c r="AM1132" t="s">
        <v>10910</v>
      </c>
      <c r="AN1132" t="s">
        <v>10911</v>
      </c>
      <c r="AO1132">
        <v>-79.881584000000004</v>
      </c>
      <c r="AP1132">
        <v>-2.186013</v>
      </c>
      <c r="AQ1132">
        <v>90150237</v>
      </c>
      <c r="AR1132">
        <v>90150237006</v>
      </c>
      <c r="AS1132">
        <v>9015023700602</v>
      </c>
      <c r="AT1132" t="s">
        <v>74</v>
      </c>
      <c r="AU1132" t="str">
        <f t="shared" si="17"/>
        <v>4P</v>
      </c>
    </row>
    <row r="1133" spans="1:47" x14ac:dyDescent="0.3">
      <c r="A1133">
        <v>20653634</v>
      </c>
      <c r="B1133" t="s">
        <v>10912</v>
      </c>
      <c r="C1133" t="s">
        <v>10913</v>
      </c>
      <c r="D1133" t="s">
        <v>10914</v>
      </c>
      <c r="E1133" t="s">
        <v>10915</v>
      </c>
      <c r="F1133">
        <v>2021</v>
      </c>
      <c r="G1133" t="s">
        <v>50</v>
      </c>
      <c r="H1133" t="s">
        <v>179</v>
      </c>
      <c r="I1133" t="s">
        <v>2018</v>
      </c>
      <c r="J1133" t="s">
        <v>2019</v>
      </c>
      <c r="K1133">
        <v>9</v>
      </c>
      <c r="L1133">
        <v>901</v>
      </c>
      <c r="M1133">
        <v>90150</v>
      </c>
      <c r="N1133">
        <v>4</v>
      </c>
      <c r="O1133">
        <v>8</v>
      </c>
      <c r="P1133">
        <v>4</v>
      </c>
      <c r="Q1133">
        <v>38969901</v>
      </c>
      <c r="R1133">
        <v>2</v>
      </c>
      <c r="S1133">
        <v>2</v>
      </c>
      <c r="U1133">
        <v>5</v>
      </c>
      <c r="V1133">
        <v>1</v>
      </c>
      <c r="W1133">
        <v>5</v>
      </c>
      <c r="X1133">
        <v>1</v>
      </c>
      <c r="AA1133" t="s">
        <v>10916</v>
      </c>
      <c r="AB1133" t="s">
        <v>54</v>
      </c>
      <c r="AC1133" t="s">
        <v>10917</v>
      </c>
      <c r="AD1133" t="s">
        <v>5944</v>
      </c>
      <c r="AE1133" t="s">
        <v>54</v>
      </c>
      <c r="AF1133" t="s">
        <v>54</v>
      </c>
      <c r="AG1133" t="s">
        <v>54</v>
      </c>
      <c r="AH1133" t="s">
        <v>54</v>
      </c>
      <c r="AI1133" t="s">
        <v>54</v>
      </c>
      <c r="AJ1133" t="s">
        <v>54</v>
      </c>
      <c r="AK1133" t="s">
        <v>54</v>
      </c>
      <c r="AL1133" t="s">
        <v>10918</v>
      </c>
      <c r="AM1133" t="s">
        <v>10919</v>
      </c>
      <c r="AN1133" t="s">
        <v>10920</v>
      </c>
      <c r="AQ1133">
        <v>90150175</v>
      </c>
      <c r="AR1133">
        <v>90150175001</v>
      </c>
      <c r="AS1133">
        <v>9015017500102</v>
      </c>
      <c r="AT1133" t="s">
        <v>57</v>
      </c>
      <c r="AU1133" t="str">
        <f t="shared" si="17"/>
        <v>5G</v>
      </c>
    </row>
    <row r="1134" spans="1:47" x14ac:dyDescent="0.3">
      <c r="A1134">
        <v>21224620</v>
      </c>
      <c r="B1134" t="s">
        <v>10921</v>
      </c>
      <c r="C1134" t="s">
        <v>10922</v>
      </c>
      <c r="D1134" t="s">
        <v>10923</v>
      </c>
      <c r="E1134" t="s">
        <v>10923</v>
      </c>
      <c r="F1134">
        <v>2021</v>
      </c>
      <c r="G1134" t="s">
        <v>152</v>
      </c>
      <c r="H1134" t="s">
        <v>153</v>
      </c>
      <c r="I1134" t="s">
        <v>154</v>
      </c>
      <c r="J1134" t="s">
        <v>155</v>
      </c>
      <c r="K1134">
        <v>9</v>
      </c>
      <c r="L1134">
        <v>901</v>
      </c>
      <c r="M1134">
        <v>90150</v>
      </c>
      <c r="N1134">
        <v>4</v>
      </c>
      <c r="O1134">
        <v>8</v>
      </c>
      <c r="P1134">
        <v>6</v>
      </c>
      <c r="Q1134">
        <v>2535267</v>
      </c>
      <c r="R1134">
        <v>100</v>
      </c>
      <c r="S1134">
        <v>69</v>
      </c>
      <c r="T1134">
        <v>31</v>
      </c>
      <c r="U1134">
        <v>4</v>
      </c>
      <c r="V1134">
        <v>4</v>
      </c>
      <c r="W1134">
        <v>4</v>
      </c>
      <c r="X1134">
        <v>1</v>
      </c>
      <c r="AA1134" t="s">
        <v>10924</v>
      </c>
      <c r="AB1134" t="s">
        <v>10925</v>
      </c>
      <c r="AC1134" t="s">
        <v>10926</v>
      </c>
      <c r="AD1134" t="s">
        <v>54</v>
      </c>
      <c r="AE1134" t="s">
        <v>54</v>
      </c>
      <c r="AF1134" t="s">
        <v>10927</v>
      </c>
      <c r="AG1134" t="s">
        <v>82</v>
      </c>
      <c r="AH1134" t="s">
        <v>54</v>
      </c>
      <c r="AI1134" t="s">
        <v>54</v>
      </c>
      <c r="AJ1134" t="s">
        <v>54</v>
      </c>
      <c r="AK1134" t="s">
        <v>54</v>
      </c>
      <c r="AL1134" t="s">
        <v>10928</v>
      </c>
      <c r="AM1134" t="s">
        <v>10929</v>
      </c>
      <c r="AN1134" t="s">
        <v>10930</v>
      </c>
      <c r="AO1134">
        <v>-79.877576000000005</v>
      </c>
      <c r="AP1134">
        <v>-2.1865459999999999</v>
      </c>
      <c r="AQ1134">
        <v>90150029</v>
      </c>
      <c r="AR1134">
        <v>90150029002</v>
      </c>
      <c r="AS1134">
        <v>9015002900201</v>
      </c>
      <c r="AT1134" t="s">
        <v>57</v>
      </c>
      <c r="AU1134" t="str">
        <f t="shared" si="17"/>
        <v>4J</v>
      </c>
    </row>
    <row r="1135" spans="1:47" x14ac:dyDescent="0.3">
      <c r="A1135">
        <v>20659741</v>
      </c>
      <c r="B1135" t="s">
        <v>10931</v>
      </c>
      <c r="C1135" t="s">
        <v>10932</v>
      </c>
      <c r="D1135" t="s">
        <v>10933</v>
      </c>
      <c r="E1135" t="s">
        <v>10934</v>
      </c>
      <c r="F1135">
        <v>2021</v>
      </c>
      <c r="G1135" t="s">
        <v>1118</v>
      </c>
      <c r="H1135" t="s">
        <v>1284</v>
      </c>
      <c r="I1135" t="s">
        <v>1285</v>
      </c>
      <c r="J1135" t="s">
        <v>1286</v>
      </c>
      <c r="K1135">
        <v>1</v>
      </c>
      <c r="L1135">
        <v>115</v>
      </c>
      <c r="M1135">
        <v>11550</v>
      </c>
      <c r="N1135">
        <v>4</v>
      </c>
      <c r="O1135">
        <v>6</v>
      </c>
      <c r="P1135">
        <v>2</v>
      </c>
      <c r="Q1135">
        <v>2120244</v>
      </c>
      <c r="R1135">
        <v>36</v>
      </c>
      <c r="S1135">
        <v>33</v>
      </c>
      <c r="T1135">
        <v>3</v>
      </c>
      <c r="U1135">
        <v>4</v>
      </c>
      <c r="V1135">
        <v>2</v>
      </c>
      <c r="W1135">
        <v>4</v>
      </c>
      <c r="X1135">
        <v>1</v>
      </c>
      <c r="AA1135" t="s">
        <v>10935</v>
      </c>
      <c r="AB1135" t="s">
        <v>54</v>
      </c>
      <c r="AC1135" t="s">
        <v>54</v>
      </c>
      <c r="AD1135" t="s">
        <v>54</v>
      </c>
      <c r="AE1135" t="s">
        <v>54</v>
      </c>
      <c r="AF1135" t="s">
        <v>54</v>
      </c>
      <c r="AG1135" t="s">
        <v>69</v>
      </c>
      <c r="AH1135" t="s">
        <v>54</v>
      </c>
      <c r="AI1135" t="s">
        <v>54</v>
      </c>
      <c r="AJ1135" t="s">
        <v>10936</v>
      </c>
      <c r="AK1135" t="s">
        <v>54</v>
      </c>
      <c r="AL1135" t="s">
        <v>10937</v>
      </c>
      <c r="AM1135" t="s">
        <v>10938</v>
      </c>
      <c r="AN1135" t="s">
        <v>10939</v>
      </c>
      <c r="AQ1135">
        <v>11550999</v>
      </c>
      <c r="AR1135">
        <v>11550999013</v>
      </c>
      <c r="AT1135" t="s">
        <v>57</v>
      </c>
      <c r="AU1135" t="str">
        <f t="shared" si="17"/>
        <v>4B</v>
      </c>
    </row>
    <row r="1136" spans="1:47" x14ac:dyDescent="0.3">
      <c r="A1136">
        <v>20669701</v>
      </c>
      <c r="B1136" t="s">
        <v>10940</v>
      </c>
      <c r="C1136" t="s">
        <v>10941</v>
      </c>
      <c r="D1136" t="s">
        <v>10942</v>
      </c>
      <c r="E1136" t="s">
        <v>10942</v>
      </c>
      <c r="F1136">
        <v>2021</v>
      </c>
      <c r="G1136" t="s">
        <v>215</v>
      </c>
      <c r="H1136" t="s">
        <v>419</v>
      </c>
      <c r="I1136" t="s">
        <v>420</v>
      </c>
      <c r="J1136" t="s">
        <v>421</v>
      </c>
      <c r="K1136">
        <v>9</v>
      </c>
      <c r="L1136">
        <v>901</v>
      </c>
      <c r="M1136">
        <v>90150</v>
      </c>
      <c r="N1136">
        <v>4</v>
      </c>
      <c r="O1136">
        <v>8</v>
      </c>
      <c r="P1136">
        <v>3</v>
      </c>
      <c r="Q1136">
        <v>194265027</v>
      </c>
      <c r="R1136">
        <v>96</v>
      </c>
      <c r="S1136">
        <v>72</v>
      </c>
      <c r="T1136">
        <v>24</v>
      </c>
      <c r="U1136">
        <v>5</v>
      </c>
      <c r="V1136">
        <v>3</v>
      </c>
      <c r="W1136">
        <v>5</v>
      </c>
      <c r="X1136">
        <v>1</v>
      </c>
      <c r="AA1136" t="s">
        <v>10943</v>
      </c>
      <c r="AB1136" t="s">
        <v>68</v>
      </c>
      <c r="AC1136" t="s">
        <v>1434</v>
      </c>
      <c r="AD1136" t="s">
        <v>54</v>
      </c>
      <c r="AE1136" t="s">
        <v>54</v>
      </c>
      <c r="AF1136" t="s">
        <v>10944</v>
      </c>
      <c r="AG1136" t="s">
        <v>54</v>
      </c>
      <c r="AH1136" t="s">
        <v>54</v>
      </c>
      <c r="AI1136" t="s">
        <v>54</v>
      </c>
      <c r="AJ1136" t="s">
        <v>10945</v>
      </c>
      <c r="AK1136" t="s">
        <v>10946</v>
      </c>
      <c r="AL1136" t="s">
        <v>10947</v>
      </c>
      <c r="AM1136" t="s">
        <v>10948</v>
      </c>
      <c r="AN1136" t="s">
        <v>10949</v>
      </c>
      <c r="AQ1136">
        <v>90150113</v>
      </c>
      <c r="AR1136">
        <v>90150113009</v>
      </c>
      <c r="AS1136">
        <v>9015011300901</v>
      </c>
      <c r="AT1136" t="s">
        <v>74</v>
      </c>
      <c r="AU1136" t="str">
        <f t="shared" si="17"/>
        <v>5C</v>
      </c>
    </row>
    <row r="1137" spans="1:47" x14ac:dyDescent="0.3">
      <c r="A1137">
        <v>20648748</v>
      </c>
      <c r="B1137" t="s">
        <v>10950</v>
      </c>
      <c r="C1137" t="s">
        <v>10951</v>
      </c>
      <c r="D1137" t="s">
        <v>10952</v>
      </c>
      <c r="E1137" t="s">
        <v>10953</v>
      </c>
      <c r="F1137">
        <v>2021</v>
      </c>
      <c r="G1137" t="s">
        <v>215</v>
      </c>
      <c r="H1137" t="s">
        <v>363</v>
      </c>
      <c r="I1137" t="s">
        <v>2631</v>
      </c>
      <c r="J1137" t="s">
        <v>2632</v>
      </c>
      <c r="K1137">
        <v>9</v>
      </c>
      <c r="L1137">
        <v>901</v>
      </c>
      <c r="M1137">
        <v>90150</v>
      </c>
      <c r="N1137">
        <v>4</v>
      </c>
      <c r="O1137">
        <v>8</v>
      </c>
      <c r="P1137">
        <v>3</v>
      </c>
      <c r="Q1137">
        <v>9609548</v>
      </c>
      <c r="R1137">
        <v>232</v>
      </c>
      <c r="S1137">
        <v>193</v>
      </c>
      <c r="T1137">
        <v>39</v>
      </c>
      <c r="U1137">
        <v>5</v>
      </c>
      <c r="V1137">
        <v>5</v>
      </c>
      <c r="W1137">
        <v>5</v>
      </c>
      <c r="X1137">
        <v>1</v>
      </c>
      <c r="AA1137" t="s">
        <v>10954</v>
      </c>
      <c r="AB1137" t="s">
        <v>3238</v>
      </c>
      <c r="AC1137" t="s">
        <v>54</v>
      </c>
      <c r="AD1137" t="s">
        <v>54</v>
      </c>
      <c r="AE1137" t="s">
        <v>54</v>
      </c>
      <c r="AF1137" t="s">
        <v>54</v>
      </c>
      <c r="AG1137" t="s">
        <v>54</v>
      </c>
      <c r="AH1137" t="s">
        <v>54</v>
      </c>
      <c r="AI1137" t="s">
        <v>8277</v>
      </c>
      <c r="AJ1137" t="s">
        <v>54</v>
      </c>
      <c r="AK1137" t="s">
        <v>54</v>
      </c>
      <c r="AL1137" t="s">
        <v>10955</v>
      </c>
      <c r="AM1137" t="s">
        <v>10956</v>
      </c>
      <c r="AN1137" t="s">
        <v>10957</v>
      </c>
      <c r="AQ1137">
        <v>90150307</v>
      </c>
      <c r="AR1137">
        <v>90150307008</v>
      </c>
      <c r="AS1137">
        <v>9015030700813</v>
      </c>
      <c r="AT1137" t="s">
        <v>57</v>
      </c>
      <c r="AU1137" t="str">
        <f t="shared" si="17"/>
        <v>5C</v>
      </c>
    </row>
    <row r="1138" spans="1:47" x14ac:dyDescent="0.3">
      <c r="A1138">
        <v>20645442</v>
      </c>
      <c r="B1138" t="s">
        <v>10958</v>
      </c>
      <c r="C1138" t="s">
        <v>10959</v>
      </c>
      <c r="D1138" t="s">
        <v>10960</v>
      </c>
      <c r="E1138" t="s">
        <v>10961</v>
      </c>
      <c r="F1138">
        <v>2021</v>
      </c>
      <c r="G1138" t="s">
        <v>61</v>
      </c>
      <c r="H1138" t="s">
        <v>62</v>
      </c>
      <c r="I1138" t="s">
        <v>2040</v>
      </c>
      <c r="J1138" t="s">
        <v>2534</v>
      </c>
      <c r="K1138">
        <v>9</v>
      </c>
      <c r="L1138">
        <v>901</v>
      </c>
      <c r="M1138">
        <v>90150</v>
      </c>
      <c r="N1138">
        <v>4</v>
      </c>
      <c r="O1138">
        <v>8</v>
      </c>
      <c r="P1138">
        <v>6</v>
      </c>
      <c r="Q1138">
        <v>8940168</v>
      </c>
      <c r="R1138">
        <v>80</v>
      </c>
      <c r="S1138">
        <v>40</v>
      </c>
      <c r="T1138">
        <v>40</v>
      </c>
      <c r="U1138">
        <v>5</v>
      </c>
      <c r="V1138">
        <v>3</v>
      </c>
      <c r="W1138">
        <v>5</v>
      </c>
      <c r="X1138">
        <v>1</v>
      </c>
      <c r="AA1138" t="s">
        <v>1773</v>
      </c>
      <c r="AB1138" t="s">
        <v>10962</v>
      </c>
      <c r="AC1138" t="s">
        <v>10963</v>
      </c>
      <c r="AD1138" t="s">
        <v>10962</v>
      </c>
      <c r="AE1138" t="s">
        <v>10964</v>
      </c>
      <c r="AF1138" t="s">
        <v>10965</v>
      </c>
      <c r="AG1138" t="s">
        <v>68</v>
      </c>
      <c r="AH1138" t="s">
        <v>10962</v>
      </c>
      <c r="AI1138" t="s">
        <v>10966</v>
      </c>
      <c r="AJ1138" t="s">
        <v>10967</v>
      </c>
      <c r="AK1138" t="s">
        <v>10968</v>
      </c>
      <c r="AL1138" t="s">
        <v>10965</v>
      </c>
      <c r="AM1138" t="s">
        <v>10969</v>
      </c>
      <c r="AN1138" t="s">
        <v>10970</v>
      </c>
      <c r="AQ1138">
        <v>90150105</v>
      </c>
      <c r="AR1138">
        <v>90150105007</v>
      </c>
      <c r="AS1138">
        <v>9015010500703</v>
      </c>
      <c r="AT1138" t="s">
        <v>57</v>
      </c>
      <c r="AU1138" t="str">
        <f t="shared" si="17"/>
        <v>5L</v>
      </c>
    </row>
    <row r="1139" spans="1:47" x14ac:dyDescent="0.3">
      <c r="A1139">
        <v>20677656</v>
      </c>
      <c r="B1139" t="s">
        <v>10971</v>
      </c>
      <c r="C1139" t="s">
        <v>10972</v>
      </c>
      <c r="D1139" t="s">
        <v>10973</v>
      </c>
      <c r="E1139" t="s">
        <v>10974</v>
      </c>
      <c r="F1139">
        <v>2021</v>
      </c>
      <c r="G1139" t="s">
        <v>50</v>
      </c>
      <c r="H1139" t="s">
        <v>51</v>
      </c>
      <c r="I1139" t="s">
        <v>2166</v>
      </c>
      <c r="J1139" t="s">
        <v>2167</v>
      </c>
      <c r="K1139">
        <v>9</v>
      </c>
      <c r="L1139">
        <v>901</v>
      </c>
      <c r="M1139">
        <v>90150</v>
      </c>
      <c r="N1139">
        <v>4</v>
      </c>
      <c r="O1139">
        <v>8</v>
      </c>
      <c r="P1139">
        <v>4</v>
      </c>
      <c r="Q1139">
        <v>3927509</v>
      </c>
      <c r="R1139">
        <v>25</v>
      </c>
      <c r="S1139">
        <v>21</v>
      </c>
      <c r="T1139">
        <v>4</v>
      </c>
      <c r="U1139">
        <v>4</v>
      </c>
      <c r="V1139">
        <v>2</v>
      </c>
      <c r="W1139">
        <v>4</v>
      </c>
      <c r="X1139">
        <v>1</v>
      </c>
      <c r="AA1139" t="s">
        <v>6138</v>
      </c>
      <c r="AB1139" t="s">
        <v>9665</v>
      </c>
      <c r="AC1139" t="s">
        <v>5892</v>
      </c>
      <c r="AD1139" t="s">
        <v>54</v>
      </c>
      <c r="AE1139" t="s">
        <v>54</v>
      </c>
      <c r="AF1139" t="s">
        <v>54</v>
      </c>
      <c r="AG1139" t="s">
        <v>54</v>
      </c>
      <c r="AH1139" t="s">
        <v>54</v>
      </c>
      <c r="AI1139" t="s">
        <v>449</v>
      </c>
      <c r="AJ1139" t="s">
        <v>54</v>
      </c>
      <c r="AK1139" t="s">
        <v>54</v>
      </c>
      <c r="AL1139" t="s">
        <v>10975</v>
      </c>
      <c r="AM1139" t="s">
        <v>10976</v>
      </c>
      <c r="AN1139" t="s">
        <v>10977</v>
      </c>
      <c r="AQ1139">
        <v>90150258</v>
      </c>
      <c r="AR1139">
        <v>90150258007</v>
      </c>
      <c r="AS1139">
        <v>9015025800717</v>
      </c>
      <c r="AT1139" t="s">
        <v>57</v>
      </c>
      <c r="AU1139" t="str">
        <f t="shared" si="17"/>
        <v>4G</v>
      </c>
    </row>
    <row r="1140" spans="1:47" x14ac:dyDescent="0.3">
      <c r="A1140">
        <v>20645443</v>
      </c>
      <c r="B1140" t="s">
        <v>10978</v>
      </c>
      <c r="C1140" t="s">
        <v>10979</v>
      </c>
      <c r="D1140" t="s">
        <v>10980</v>
      </c>
      <c r="E1140" t="s">
        <v>10980</v>
      </c>
      <c r="F1140">
        <v>2021</v>
      </c>
      <c r="G1140" t="s">
        <v>50</v>
      </c>
      <c r="H1140" t="s">
        <v>179</v>
      </c>
      <c r="I1140" t="s">
        <v>2018</v>
      </c>
      <c r="J1140" t="s">
        <v>3769</v>
      </c>
      <c r="K1140">
        <v>9</v>
      </c>
      <c r="L1140">
        <v>901</v>
      </c>
      <c r="M1140">
        <v>90150</v>
      </c>
      <c r="N1140">
        <v>4</v>
      </c>
      <c r="O1140">
        <v>8</v>
      </c>
      <c r="P1140">
        <v>4</v>
      </c>
      <c r="Q1140">
        <v>7020358</v>
      </c>
      <c r="R1140">
        <v>92</v>
      </c>
      <c r="S1140">
        <v>77</v>
      </c>
      <c r="T1140">
        <v>15</v>
      </c>
      <c r="U1140">
        <v>5</v>
      </c>
      <c r="V1140">
        <v>3</v>
      </c>
      <c r="W1140">
        <v>5</v>
      </c>
      <c r="X1140">
        <v>1</v>
      </c>
      <c r="AA1140" t="s">
        <v>10981</v>
      </c>
      <c r="AB1140" t="s">
        <v>10982</v>
      </c>
      <c r="AC1140" t="s">
        <v>10983</v>
      </c>
      <c r="AD1140" t="s">
        <v>54</v>
      </c>
      <c r="AE1140" t="s">
        <v>54</v>
      </c>
      <c r="AF1140" t="s">
        <v>10984</v>
      </c>
      <c r="AG1140" t="s">
        <v>173</v>
      </c>
      <c r="AH1140" t="s">
        <v>54</v>
      </c>
      <c r="AI1140" t="s">
        <v>54</v>
      </c>
      <c r="AJ1140" t="s">
        <v>54</v>
      </c>
      <c r="AK1140" t="s">
        <v>54</v>
      </c>
      <c r="AL1140" t="s">
        <v>10985</v>
      </c>
      <c r="AM1140" t="s">
        <v>10986</v>
      </c>
      <c r="AN1140" t="s">
        <v>10987</v>
      </c>
      <c r="AQ1140">
        <v>90150216</v>
      </c>
      <c r="AR1140">
        <v>90150216011</v>
      </c>
      <c r="AS1140">
        <v>9015021601103</v>
      </c>
      <c r="AT1140" t="s">
        <v>57</v>
      </c>
      <c r="AU1140" t="str">
        <f t="shared" si="17"/>
        <v>5G</v>
      </c>
    </row>
    <row r="1141" spans="1:47" x14ac:dyDescent="0.3">
      <c r="A1141">
        <v>20653640</v>
      </c>
      <c r="B1141" t="s">
        <v>10988</v>
      </c>
      <c r="C1141" t="s">
        <v>10989</v>
      </c>
      <c r="D1141" t="s">
        <v>10990</v>
      </c>
      <c r="E1141" t="s">
        <v>49</v>
      </c>
      <c r="F1141">
        <v>2021</v>
      </c>
      <c r="G1141" t="s">
        <v>215</v>
      </c>
      <c r="H1141" t="s">
        <v>1429</v>
      </c>
      <c r="I1141" t="s">
        <v>1430</v>
      </c>
      <c r="J1141" t="s">
        <v>10991</v>
      </c>
      <c r="K1141">
        <v>9</v>
      </c>
      <c r="L1141">
        <v>901</v>
      </c>
      <c r="M1141">
        <v>90150</v>
      </c>
      <c r="N1141">
        <v>4</v>
      </c>
      <c r="O1141">
        <v>8</v>
      </c>
      <c r="P1141">
        <v>3</v>
      </c>
      <c r="Q1141">
        <v>7118632</v>
      </c>
      <c r="R1141">
        <v>109</v>
      </c>
      <c r="S1141">
        <v>106</v>
      </c>
      <c r="T1141">
        <v>3</v>
      </c>
      <c r="U1141">
        <v>5</v>
      </c>
      <c r="V1141">
        <v>4</v>
      </c>
      <c r="W1141">
        <v>5</v>
      </c>
      <c r="X1141">
        <v>1</v>
      </c>
      <c r="AA1141" t="s">
        <v>2178</v>
      </c>
      <c r="AB1141" t="s">
        <v>314</v>
      </c>
      <c r="AC1141" t="s">
        <v>10992</v>
      </c>
      <c r="AD1141" t="s">
        <v>54</v>
      </c>
      <c r="AE1141" t="s">
        <v>54</v>
      </c>
      <c r="AF1141" t="s">
        <v>54</v>
      </c>
      <c r="AG1141" t="s">
        <v>54</v>
      </c>
      <c r="AH1141" t="s">
        <v>54</v>
      </c>
      <c r="AI1141" t="s">
        <v>54</v>
      </c>
      <c r="AJ1141" t="s">
        <v>2010</v>
      </c>
      <c r="AK1141" t="s">
        <v>54</v>
      </c>
      <c r="AL1141" t="s">
        <v>10993</v>
      </c>
      <c r="AM1141" t="s">
        <v>10994</v>
      </c>
      <c r="AN1141" t="s">
        <v>10995</v>
      </c>
      <c r="AO1141">
        <v>-79.943870000000004</v>
      </c>
      <c r="AP1141">
        <v>-2.0663580000000001</v>
      </c>
      <c r="AQ1141">
        <v>90150477</v>
      </c>
      <c r="AR1141">
        <v>90150477007</v>
      </c>
      <c r="AS1141">
        <v>9015047700701</v>
      </c>
      <c r="AT1141" t="s">
        <v>57</v>
      </c>
      <c r="AU1141" t="str">
        <f t="shared" si="17"/>
        <v>5C</v>
      </c>
    </row>
    <row r="1142" spans="1:47" x14ac:dyDescent="0.3">
      <c r="A1142">
        <v>20935766</v>
      </c>
      <c r="B1142" t="s">
        <v>10996</v>
      </c>
      <c r="C1142" t="s">
        <v>10997</v>
      </c>
      <c r="D1142" t="s">
        <v>10998</v>
      </c>
      <c r="E1142" t="s">
        <v>49</v>
      </c>
      <c r="F1142">
        <v>2021</v>
      </c>
      <c r="G1142" t="s">
        <v>50</v>
      </c>
      <c r="H1142" t="s">
        <v>51</v>
      </c>
      <c r="I1142" t="s">
        <v>1311</v>
      </c>
      <c r="J1142" t="s">
        <v>2711</v>
      </c>
      <c r="K1142">
        <v>9</v>
      </c>
      <c r="L1142">
        <v>901</v>
      </c>
      <c r="M1142">
        <v>90150</v>
      </c>
      <c r="N1142">
        <v>4</v>
      </c>
      <c r="O1142">
        <v>8</v>
      </c>
      <c r="P1142">
        <v>4</v>
      </c>
      <c r="Q1142">
        <v>5237210</v>
      </c>
      <c r="R1142">
        <v>51</v>
      </c>
      <c r="S1142">
        <v>34</v>
      </c>
      <c r="T1142">
        <v>17</v>
      </c>
      <c r="U1142">
        <v>5</v>
      </c>
      <c r="V1142">
        <v>3</v>
      </c>
      <c r="W1142">
        <v>5</v>
      </c>
      <c r="X1142">
        <v>1</v>
      </c>
      <c r="AA1142" t="s">
        <v>10999</v>
      </c>
      <c r="AB1142" t="s">
        <v>54</v>
      </c>
      <c r="AC1142" t="s">
        <v>11000</v>
      </c>
      <c r="AD1142" t="s">
        <v>54</v>
      </c>
      <c r="AE1142" t="s">
        <v>54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54</v>
      </c>
      <c r="AL1142" t="s">
        <v>11001</v>
      </c>
      <c r="AM1142" t="s">
        <v>11002</v>
      </c>
      <c r="AN1142" t="s">
        <v>11003</v>
      </c>
      <c r="AO1142">
        <v>-79.936982999999998</v>
      </c>
      <c r="AP1142">
        <v>-2.0951249999999999</v>
      </c>
      <c r="AT1142" t="s">
        <v>57</v>
      </c>
      <c r="AU1142" t="str">
        <f t="shared" si="17"/>
        <v>5G</v>
      </c>
    </row>
    <row r="1143" spans="1:47" x14ac:dyDescent="0.3">
      <c r="A1143">
        <v>20686508</v>
      </c>
      <c r="B1143" t="s">
        <v>11004</v>
      </c>
      <c r="C1143" t="s">
        <v>11005</v>
      </c>
      <c r="D1143" t="s">
        <v>11006</v>
      </c>
      <c r="E1143" t="s">
        <v>54</v>
      </c>
      <c r="F1143">
        <v>2021</v>
      </c>
      <c r="G1143" t="s">
        <v>138</v>
      </c>
      <c r="H1143" t="s">
        <v>836</v>
      </c>
      <c r="I1143" t="s">
        <v>837</v>
      </c>
      <c r="J1143" t="s">
        <v>11007</v>
      </c>
      <c r="K1143">
        <v>9</v>
      </c>
      <c r="L1143">
        <v>901</v>
      </c>
      <c r="M1143">
        <v>90150</v>
      </c>
      <c r="N1143">
        <v>4</v>
      </c>
      <c r="O1143">
        <v>8</v>
      </c>
      <c r="P1143">
        <v>6</v>
      </c>
      <c r="Q1143">
        <v>5479716</v>
      </c>
      <c r="R1143">
        <v>30</v>
      </c>
      <c r="S1143">
        <v>21</v>
      </c>
      <c r="T1143">
        <v>9</v>
      </c>
      <c r="U1143">
        <v>5</v>
      </c>
      <c r="V1143">
        <v>2</v>
      </c>
      <c r="W1143">
        <v>5</v>
      </c>
      <c r="X1143">
        <v>1</v>
      </c>
      <c r="AA1143" t="s">
        <v>11008</v>
      </c>
      <c r="AB1143" t="s">
        <v>8896</v>
      </c>
      <c r="AC1143" t="s">
        <v>11009</v>
      </c>
      <c r="AD1143" t="s">
        <v>54</v>
      </c>
      <c r="AE1143" t="s">
        <v>1328</v>
      </c>
      <c r="AF1143" t="s">
        <v>54</v>
      </c>
      <c r="AG1143" t="s">
        <v>69</v>
      </c>
      <c r="AH1143" t="s">
        <v>54</v>
      </c>
      <c r="AI1143" t="s">
        <v>54</v>
      </c>
      <c r="AJ1143" t="s">
        <v>54</v>
      </c>
      <c r="AK1143" t="s">
        <v>54</v>
      </c>
      <c r="AL1143" t="s">
        <v>11010</v>
      </c>
      <c r="AM1143" t="s">
        <v>11011</v>
      </c>
      <c r="AN1143" t="s">
        <v>11012</v>
      </c>
      <c r="AQ1143">
        <v>90150247</v>
      </c>
      <c r="AR1143">
        <v>90150247009</v>
      </c>
      <c r="AS1143">
        <v>9015024700906</v>
      </c>
      <c r="AT1143" t="s">
        <v>767</v>
      </c>
      <c r="AU1143" t="str">
        <f t="shared" si="17"/>
        <v>5M</v>
      </c>
    </row>
    <row r="1144" spans="1:47" x14ac:dyDescent="0.3">
      <c r="A1144">
        <v>20674282</v>
      </c>
      <c r="B1144" t="s">
        <v>11013</v>
      </c>
      <c r="C1144" t="s">
        <v>11014</v>
      </c>
      <c r="D1144" t="s">
        <v>11015</v>
      </c>
      <c r="E1144" t="s">
        <v>11015</v>
      </c>
      <c r="F1144">
        <v>2021</v>
      </c>
      <c r="G1144" t="s">
        <v>50</v>
      </c>
      <c r="H1144" t="s">
        <v>51</v>
      </c>
      <c r="I1144" t="s">
        <v>78</v>
      </c>
      <c r="J1144" t="s">
        <v>79</v>
      </c>
      <c r="K1144">
        <v>9</v>
      </c>
      <c r="L1144">
        <v>901</v>
      </c>
      <c r="M1144">
        <v>90150</v>
      </c>
      <c r="N1144">
        <v>4</v>
      </c>
      <c r="O1144">
        <v>8</v>
      </c>
      <c r="P1144">
        <v>4</v>
      </c>
      <c r="Q1144">
        <v>24626865</v>
      </c>
      <c r="R1144">
        <v>31</v>
      </c>
      <c r="S1144">
        <v>15</v>
      </c>
      <c r="T1144">
        <v>16</v>
      </c>
      <c r="U1144">
        <v>5</v>
      </c>
      <c r="V1144">
        <v>2</v>
      </c>
      <c r="W1144">
        <v>5</v>
      </c>
      <c r="X1144">
        <v>1</v>
      </c>
      <c r="AA1144" t="s">
        <v>11016</v>
      </c>
      <c r="AB1144" t="s">
        <v>4230</v>
      </c>
      <c r="AC1144" t="s">
        <v>2998</v>
      </c>
      <c r="AD1144" t="s">
        <v>54</v>
      </c>
      <c r="AE1144" t="s">
        <v>54</v>
      </c>
      <c r="AF1144" t="s">
        <v>54</v>
      </c>
      <c r="AG1144" t="s">
        <v>1241</v>
      </c>
      <c r="AH1144" t="s">
        <v>54</v>
      </c>
      <c r="AI1144" t="s">
        <v>54</v>
      </c>
      <c r="AJ1144" t="s">
        <v>54</v>
      </c>
      <c r="AK1144" t="s">
        <v>54</v>
      </c>
      <c r="AL1144" t="s">
        <v>11017</v>
      </c>
      <c r="AM1144" t="s">
        <v>11018</v>
      </c>
      <c r="AN1144" t="s">
        <v>11019</v>
      </c>
      <c r="AQ1144">
        <v>90150236</v>
      </c>
      <c r="AR1144">
        <v>90150236008</v>
      </c>
      <c r="AS1144">
        <v>9015023600802</v>
      </c>
      <c r="AT1144" t="s">
        <v>57</v>
      </c>
      <c r="AU1144" t="str">
        <f t="shared" si="17"/>
        <v>5G</v>
      </c>
    </row>
    <row r="1145" spans="1:47" x14ac:dyDescent="0.3">
      <c r="A1145">
        <v>20681235</v>
      </c>
      <c r="B1145" t="s">
        <v>11020</v>
      </c>
      <c r="C1145" t="s">
        <v>11021</v>
      </c>
      <c r="D1145" t="s">
        <v>11022</v>
      </c>
      <c r="E1145" t="s">
        <v>11022</v>
      </c>
      <c r="F1145">
        <v>2021</v>
      </c>
      <c r="G1145" t="s">
        <v>618</v>
      </c>
      <c r="H1145" t="s">
        <v>619</v>
      </c>
      <c r="I1145" t="s">
        <v>8879</v>
      </c>
      <c r="J1145" t="s">
        <v>11023</v>
      </c>
      <c r="K1145">
        <v>9</v>
      </c>
      <c r="L1145">
        <v>901</v>
      </c>
      <c r="M1145">
        <v>90150</v>
      </c>
      <c r="N1145">
        <v>4</v>
      </c>
      <c r="O1145">
        <v>8</v>
      </c>
      <c r="P1145">
        <v>6</v>
      </c>
      <c r="Q1145">
        <v>24088765</v>
      </c>
      <c r="R1145">
        <v>762</v>
      </c>
      <c r="S1145">
        <v>655</v>
      </c>
      <c r="T1145">
        <v>107</v>
      </c>
      <c r="U1145">
        <v>5</v>
      </c>
      <c r="V1145">
        <v>5</v>
      </c>
      <c r="W1145">
        <v>5</v>
      </c>
      <c r="X1145">
        <v>1</v>
      </c>
      <c r="AA1145" t="s">
        <v>11024</v>
      </c>
      <c r="AB1145" t="s">
        <v>11025</v>
      </c>
      <c r="AC1145" t="s">
        <v>11026</v>
      </c>
      <c r="AD1145" t="s">
        <v>6667</v>
      </c>
      <c r="AE1145" t="s">
        <v>11027</v>
      </c>
      <c r="AF1145" t="s">
        <v>11028</v>
      </c>
      <c r="AG1145" t="s">
        <v>69</v>
      </c>
      <c r="AH1145" t="s">
        <v>54</v>
      </c>
      <c r="AI1145" t="s">
        <v>54</v>
      </c>
      <c r="AJ1145" t="s">
        <v>54</v>
      </c>
      <c r="AK1145" t="s">
        <v>54</v>
      </c>
      <c r="AL1145" t="s">
        <v>11029</v>
      </c>
      <c r="AM1145" t="s">
        <v>11030</v>
      </c>
      <c r="AN1145" t="s">
        <v>11031</v>
      </c>
      <c r="AQ1145">
        <v>90150425</v>
      </c>
      <c r="AR1145">
        <v>90150425001</v>
      </c>
      <c r="AS1145">
        <v>9015042500115</v>
      </c>
      <c r="AT1145" t="s">
        <v>57</v>
      </c>
      <c r="AU1145" t="str">
        <f t="shared" si="17"/>
        <v>5I</v>
      </c>
    </row>
    <row r="1146" spans="1:47" x14ac:dyDescent="0.3">
      <c r="A1146">
        <v>20666378</v>
      </c>
      <c r="B1146" t="s">
        <v>11032</v>
      </c>
      <c r="C1146" t="s">
        <v>11033</v>
      </c>
      <c r="D1146" t="s">
        <v>11034</v>
      </c>
      <c r="E1146" t="s">
        <v>11034</v>
      </c>
      <c r="F1146">
        <v>2021</v>
      </c>
      <c r="G1146" t="s">
        <v>50</v>
      </c>
      <c r="H1146" t="s">
        <v>51</v>
      </c>
      <c r="I1146" t="s">
        <v>1346</v>
      </c>
      <c r="J1146" t="s">
        <v>3935</v>
      </c>
      <c r="K1146">
        <v>9</v>
      </c>
      <c r="L1146">
        <v>901</v>
      </c>
      <c r="M1146">
        <v>90150</v>
      </c>
      <c r="N1146">
        <v>4</v>
      </c>
      <c r="O1146">
        <v>8</v>
      </c>
      <c r="P1146">
        <v>4</v>
      </c>
      <c r="Q1146">
        <v>11128221</v>
      </c>
      <c r="R1146">
        <v>62</v>
      </c>
      <c r="S1146">
        <v>40</v>
      </c>
      <c r="T1146">
        <v>22</v>
      </c>
      <c r="U1146">
        <v>5</v>
      </c>
      <c r="V1146">
        <v>3</v>
      </c>
      <c r="W1146">
        <v>5</v>
      </c>
      <c r="X1146">
        <v>1</v>
      </c>
      <c r="AA1146" t="s">
        <v>11035</v>
      </c>
      <c r="AB1146" t="s">
        <v>69</v>
      </c>
      <c r="AC1146" t="s">
        <v>54</v>
      </c>
      <c r="AD1146" t="s">
        <v>589</v>
      </c>
      <c r="AE1146" t="s">
        <v>54</v>
      </c>
      <c r="AF1146" t="s">
        <v>54</v>
      </c>
      <c r="AG1146" t="s">
        <v>54</v>
      </c>
      <c r="AH1146" t="s">
        <v>54</v>
      </c>
      <c r="AI1146" t="s">
        <v>54</v>
      </c>
      <c r="AJ1146" t="s">
        <v>54</v>
      </c>
      <c r="AK1146" t="s">
        <v>54</v>
      </c>
      <c r="AL1146" t="s">
        <v>11036</v>
      </c>
      <c r="AM1146" t="s">
        <v>11037</v>
      </c>
      <c r="AN1146" t="s">
        <v>11038</v>
      </c>
      <c r="AQ1146">
        <v>90150312</v>
      </c>
      <c r="AR1146">
        <v>90150312001</v>
      </c>
      <c r="AS1146">
        <v>9015031200104</v>
      </c>
      <c r="AT1146" t="s">
        <v>57</v>
      </c>
      <c r="AU1146" t="str">
        <f t="shared" si="17"/>
        <v>5G</v>
      </c>
    </row>
    <row r="1147" spans="1:47" x14ac:dyDescent="0.3">
      <c r="A1147">
        <v>20652075</v>
      </c>
      <c r="B1147" t="s">
        <v>11039</v>
      </c>
      <c r="C1147" t="s">
        <v>11040</v>
      </c>
      <c r="D1147" t="s">
        <v>11041</v>
      </c>
      <c r="E1147" t="s">
        <v>49</v>
      </c>
      <c r="F1147">
        <v>2021</v>
      </c>
      <c r="G1147" t="s">
        <v>50</v>
      </c>
      <c r="H1147" t="s">
        <v>179</v>
      </c>
      <c r="I1147" t="s">
        <v>813</v>
      </c>
      <c r="J1147" t="s">
        <v>814</v>
      </c>
      <c r="K1147">
        <v>10</v>
      </c>
      <c r="L1147">
        <v>1001</v>
      </c>
      <c r="M1147">
        <v>100150</v>
      </c>
      <c r="N1147">
        <v>3</v>
      </c>
      <c r="O1147">
        <v>1</v>
      </c>
      <c r="P1147">
        <v>4</v>
      </c>
      <c r="Q1147">
        <v>6327781</v>
      </c>
      <c r="R1147">
        <v>14</v>
      </c>
      <c r="S1147">
        <v>9</v>
      </c>
      <c r="T1147">
        <v>5</v>
      </c>
      <c r="U1147">
        <v>5</v>
      </c>
      <c r="V1147">
        <v>2</v>
      </c>
      <c r="W1147">
        <v>5</v>
      </c>
      <c r="X1147">
        <v>1</v>
      </c>
      <c r="AA1147" t="s">
        <v>11042</v>
      </c>
      <c r="AB1147" t="s">
        <v>311</v>
      </c>
      <c r="AC1147" t="s">
        <v>11043</v>
      </c>
      <c r="AD1147" t="s">
        <v>54</v>
      </c>
      <c r="AE1147" t="s">
        <v>11044</v>
      </c>
      <c r="AF1147" t="s">
        <v>54</v>
      </c>
      <c r="AG1147" t="s">
        <v>54</v>
      </c>
      <c r="AH1147" t="s">
        <v>54</v>
      </c>
      <c r="AI1147" t="s">
        <v>54</v>
      </c>
      <c r="AJ1147" t="s">
        <v>11045</v>
      </c>
      <c r="AK1147" t="s">
        <v>54</v>
      </c>
      <c r="AL1147" t="s">
        <v>11046</v>
      </c>
      <c r="AM1147" t="s">
        <v>11047</v>
      </c>
      <c r="AN1147" t="s">
        <v>11048</v>
      </c>
      <c r="AQ1147">
        <v>100150017</v>
      </c>
      <c r="AR1147">
        <v>100150017006</v>
      </c>
      <c r="AS1147">
        <v>10015001700612</v>
      </c>
      <c r="AT1147" t="s">
        <v>74</v>
      </c>
      <c r="AU1147" t="str">
        <f t="shared" si="17"/>
        <v>5G</v>
      </c>
    </row>
    <row r="1148" spans="1:47" x14ac:dyDescent="0.3">
      <c r="A1148">
        <v>20675979</v>
      </c>
      <c r="B1148" t="s">
        <v>11049</v>
      </c>
      <c r="C1148" t="s">
        <v>11050</v>
      </c>
      <c r="D1148" t="s">
        <v>11051</v>
      </c>
      <c r="E1148" t="s">
        <v>11051</v>
      </c>
      <c r="F1148">
        <v>2021</v>
      </c>
      <c r="G1148" t="s">
        <v>50</v>
      </c>
      <c r="H1148" t="s">
        <v>51</v>
      </c>
      <c r="I1148" t="s">
        <v>1311</v>
      </c>
      <c r="J1148" t="s">
        <v>11052</v>
      </c>
      <c r="K1148">
        <v>17</v>
      </c>
      <c r="L1148">
        <v>1701</v>
      </c>
      <c r="M1148">
        <v>170150</v>
      </c>
      <c r="N1148">
        <v>4</v>
      </c>
      <c r="O1148">
        <v>9</v>
      </c>
      <c r="P1148">
        <v>4</v>
      </c>
      <c r="Q1148">
        <v>5170247</v>
      </c>
      <c r="R1148">
        <v>32</v>
      </c>
      <c r="S1148">
        <v>24</v>
      </c>
      <c r="T1148">
        <v>8</v>
      </c>
      <c r="U1148">
        <v>5</v>
      </c>
      <c r="V1148">
        <v>2</v>
      </c>
      <c r="W1148">
        <v>5</v>
      </c>
      <c r="X1148">
        <v>1</v>
      </c>
      <c r="AA1148" t="s">
        <v>6185</v>
      </c>
      <c r="AB1148" t="s">
        <v>11053</v>
      </c>
      <c r="AC1148" t="s">
        <v>2281</v>
      </c>
      <c r="AD1148" t="s">
        <v>54</v>
      </c>
      <c r="AE1148" t="s">
        <v>54</v>
      </c>
      <c r="AF1148" t="s">
        <v>11054</v>
      </c>
      <c r="AG1148" t="s">
        <v>54</v>
      </c>
      <c r="AH1148" t="s">
        <v>54</v>
      </c>
      <c r="AI1148" t="s">
        <v>54</v>
      </c>
      <c r="AJ1148" t="s">
        <v>11055</v>
      </c>
      <c r="AK1148" t="s">
        <v>54</v>
      </c>
      <c r="AL1148" t="s">
        <v>11056</v>
      </c>
      <c r="AM1148" t="s">
        <v>11057</v>
      </c>
      <c r="AN1148" t="s">
        <v>11058</v>
      </c>
      <c r="AO1148">
        <v>-78.484936000000005</v>
      </c>
      <c r="AP1148">
        <v>-0.16556299999999999</v>
      </c>
      <c r="AQ1148">
        <v>170150112</v>
      </c>
      <c r="AR1148">
        <v>170150112001</v>
      </c>
      <c r="AS1148">
        <v>17015011200102</v>
      </c>
      <c r="AT1148" t="s">
        <v>57</v>
      </c>
      <c r="AU1148" t="str">
        <f t="shared" si="17"/>
        <v>5G</v>
      </c>
    </row>
    <row r="1149" spans="1:47" x14ac:dyDescent="0.3">
      <c r="A1149">
        <v>20638056</v>
      </c>
      <c r="B1149" t="s">
        <v>11059</v>
      </c>
      <c r="C1149" t="s">
        <v>11060</v>
      </c>
      <c r="D1149" t="s">
        <v>11061</v>
      </c>
      <c r="E1149" t="s">
        <v>11062</v>
      </c>
      <c r="F1149">
        <v>2021</v>
      </c>
      <c r="G1149" t="s">
        <v>50</v>
      </c>
      <c r="H1149" t="s">
        <v>51</v>
      </c>
      <c r="I1149" t="s">
        <v>90</v>
      </c>
      <c r="J1149" t="s">
        <v>91</v>
      </c>
      <c r="K1149">
        <v>11</v>
      </c>
      <c r="L1149">
        <v>1101</v>
      </c>
      <c r="M1149">
        <v>110150</v>
      </c>
      <c r="N1149">
        <v>4</v>
      </c>
      <c r="O1149">
        <v>7</v>
      </c>
      <c r="P1149">
        <v>4</v>
      </c>
      <c r="Q1149">
        <v>9827075</v>
      </c>
      <c r="R1149">
        <v>73</v>
      </c>
      <c r="S1149">
        <v>56</v>
      </c>
      <c r="T1149">
        <v>17</v>
      </c>
      <c r="U1149">
        <v>5</v>
      </c>
      <c r="V1149">
        <v>3</v>
      </c>
      <c r="W1149">
        <v>5</v>
      </c>
      <c r="X1149">
        <v>1</v>
      </c>
      <c r="AA1149" t="s">
        <v>247</v>
      </c>
      <c r="AB1149" t="s">
        <v>11063</v>
      </c>
      <c r="AC1149" t="s">
        <v>11064</v>
      </c>
      <c r="AD1149" t="s">
        <v>54</v>
      </c>
      <c r="AE1149" t="s">
        <v>54</v>
      </c>
      <c r="AF1149" t="s">
        <v>11062</v>
      </c>
      <c r="AG1149" t="s">
        <v>69</v>
      </c>
      <c r="AH1149" t="s">
        <v>54</v>
      </c>
      <c r="AI1149" t="s">
        <v>54</v>
      </c>
      <c r="AJ1149" t="s">
        <v>11065</v>
      </c>
      <c r="AK1149" t="s">
        <v>54</v>
      </c>
      <c r="AL1149" t="s">
        <v>11066</v>
      </c>
      <c r="AM1149" t="s">
        <v>11067</v>
      </c>
      <c r="AN1149" t="s">
        <v>11068</v>
      </c>
      <c r="AQ1149">
        <v>110150009</v>
      </c>
      <c r="AR1149">
        <v>110150009008</v>
      </c>
      <c r="AS1149">
        <v>11015000900808</v>
      </c>
      <c r="AT1149" t="s">
        <v>57</v>
      </c>
      <c r="AU1149" t="str">
        <f t="shared" si="17"/>
        <v>5G</v>
      </c>
    </row>
    <row r="1150" spans="1:47" x14ac:dyDescent="0.3">
      <c r="A1150">
        <v>20681339</v>
      </c>
      <c r="B1150" t="s">
        <v>11069</v>
      </c>
      <c r="C1150" t="s">
        <v>11070</v>
      </c>
      <c r="D1150" t="s">
        <v>11071</v>
      </c>
      <c r="E1150" t="s">
        <v>11072</v>
      </c>
      <c r="F1150">
        <v>2021</v>
      </c>
      <c r="G1150" t="s">
        <v>50</v>
      </c>
      <c r="H1150" t="s">
        <v>179</v>
      </c>
      <c r="I1150" t="s">
        <v>2018</v>
      </c>
      <c r="J1150" t="s">
        <v>2019</v>
      </c>
      <c r="K1150">
        <v>11</v>
      </c>
      <c r="L1150">
        <v>1101</v>
      </c>
      <c r="M1150">
        <v>110150</v>
      </c>
      <c r="N1150">
        <v>4</v>
      </c>
      <c r="O1150">
        <v>7</v>
      </c>
      <c r="P1150">
        <v>4</v>
      </c>
      <c r="Q1150">
        <v>5166430</v>
      </c>
      <c r="R1150">
        <v>23</v>
      </c>
      <c r="S1150">
        <v>13</v>
      </c>
      <c r="T1150">
        <v>10</v>
      </c>
      <c r="U1150">
        <v>5</v>
      </c>
      <c r="V1150">
        <v>2</v>
      </c>
      <c r="W1150">
        <v>5</v>
      </c>
      <c r="X1150">
        <v>1</v>
      </c>
      <c r="AA1150" t="s">
        <v>2377</v>
      </c>
      <c r="AB1150" t="s">
        <v>11073</v>
      </c>
      <c r="AC1150" t="s">
        <v>11074</v>
      </c>
      <c r="AD1150" t="s">
        <v>54</v>
      </c>
      <c r="AE1150" t="s">
        <v>54</v>
      </c>
      <c r="AF1150" t="s">
        <v>54</v>
      </c>
      <c r="AG1150" t="s">
        <v>82</v>
      </c>
      <c r="AH1150" t="s">
        <v>54</v>
      </c>
      <c r="AI1150" t="s">
        <v>54</v>
      </c>
      <c r="AJ1150" t="s">
        <v>54</v>
      </c>
      <c r="AK1150" t="s">
        <v>54</v>
      </c>
      <c r="AL1150" t="s">
        <v>11075</v>
      </c>
      <c r="AM1150" t="s">
        <v>11076</v>
      </c>
      <c r="AN1150" t="s">
        <v>11077</v>
      </c>
      <c r="AO1150">
        <v>-79.204189</v>
      </c>
      <c r="AP1150">
        <v>-4.0032360000000002</v>
      </c>
      <c r="AQ1150">
        <v>110150033</v>
      </c>
      <c r="AR1150">
        <v>110150033005</v>
      </c>
      <c r="AS1150">
        <v>11015003300501</v>
      </c>
      <c r="AT1150" t="s">
        <v>57</v>
      </c>
      <c r="AU1150" t="str">
        <f t="shared" si="17"/>
        <v>5G</v>
      </c>
    </row>
    <row r="1151" spans="1:47" x14ac:dyDescent="0.3">
      <c r="A1151">
        <v>20642372</v>
      </c>
      <c r="B1151" t="s">
        <v>11078</v>
      </c>
      <c r="C1151" t="s">
        <v>11079</v>
      </c>
      <c r="D1151" t="s">
        <v>11080</v>
      </c>
      <c r="E1151" t="s">
        <v>11081</v>
      </c>
      <c r="F1151">
        <v>2021</v>
      </c>
      <c r="G1151" t="s">
        <v>215</v>
      </c>
      <c r="H1151" t="s">
        <v>363</v>
      </c>
      <c r="I1151" t="s">
        <v>914</v>
      </c>
      <c r="J1151" t="s">
        <v>915</v>
      </c>
      <c r="K1151">
        <v>12</v>
      </c>
      <c r="L1151">
        <v>1205</v>
      </c>
      <c r="M1151">
        <v>120550</v>
      </c>
      <c r="N1151">
        <v>4</v>
      </c>
      <c r="O1151">
        <v>5</v>
      </c>
      <c r="P1151">
        <v>3</v>
      </c>
      <c r="Q1151">
        <v>43078732</v>
      </c>
      <c r="R1151">
        <v>663</v>
      </c>
      <c r="S1151">
        <v>471</v>
      </c>
      <c r="T1151">
        <v>192</v>
      </c>
      <c r="U1151">
        <v>5</v>
      </c>
      <c r="V1151">
        <v>5</v>
      </c>
      <c r="W1151">
        <v>5</v>
      </c>
      <c r="X1151">
        <v>1</v>
      </c>
      <c r="AA1151" t="s">
        <v>11082</v>
      </c>
      <c r="AB1151" t="s">
        <v>54</v>
      </c>
      <c r="AC1151" t="s">
        <v>11083</v>
      </c>
      <c r="AD1151" t="s">
        <v>332</v>
      </c>
      <c r="AE1151" t="s">
        <v>54</v>
      </c>
      <c r="AF1151" t="s">
        <v>11084</v>
      </c>
      <c r="AG1151" t="s">
        <v>69</v>
      </c>
      <c r="AH1151" t="s">
        <v>54</v>
      </c>
      <c r="AI1151" t="s">
        <v>54</v>
      </c>
      <c r="AJ1151" t="s">
        <v>11085</v>
      </c>
      <c r="AK1151" t="s">
        <v>54</v>
      </c>
      <c r="AL1151" t="s">
        <v>11086</v>
      </c>
      <c r="AM1151" t="s">
        <v>11087</v>
      </c>
      <c r="AN1151" t="s">
        <v>11088</v>
      </c>
      <c r="AQ1151">
        <v>120550019</v>
      </c>
      <c r="AR1151">
        <v>120550019005</v>
      </c>
      <c r="AS1151">
        <v>12055001900503</v>
      </c>
      <c r="AT1151" t="s">
        <v>57</v>
      </c>
      <c r="AU1151" t="str">
        <f t="shared" si="17"/>
        <v>5C</v>
      </c>
    </row>
    <row r="1152" spans="1:47" x14ac:dyDescent="0.3">
      <c r="A1152">
        <v>20648871</v>
      </c>
      <c r="B1152" t="s">
        <v>11089</v>
      </c>
      <c r="C1152" t="s">
        <v>11090</v>
      </c>
      <c r="D1152" t="s">
        <v>11091</v>
      </c>
      <c r="E1152" t="s">
        <v>11091</v>
      </c>
      <c r="F1152">
        <v>2021</v>
      </c>
      <c r="G1152" t="s">
        <v>50</v>
      </c>
      <c r="H1152" t="s">
        <v>51</v>
      </c>
      <c r="I1152" t="s">
        <v>78</v>
      </c>
      <c r="J1152" t="s">
        <v>2188</v>
      </c>
      <c r="K1152">
        <v>12</v>
      </c>
      <c r="L1152">
        <v>1201</v>
      </c>
      <c r="M1152">
        <v>120150</v>
      </c>
      <c r="N1152">
        <v>4</v>
      </c>
      <c r="O1152">
        <v>5</v>
      </c>
      <c r="P1152">
        <v>4</v>
      </c>
      <c r="Q1152">
        <v>27919986</v>
      </c>
      <c r="R1152">
        <v>175</v>
      </c>
      <c r="S1152">
        <v>145</v>
      </c>
      <c r="T1152">
        <v>30</v>
      </c>
      <c r="U1152">
        <v>5</v>
      </c>
      <c r="V1152">
        <v>4</v>
      </c>
      <c r="W1152">
        <v>5</v>
      </c>
      <c r="X1152">
        <v>1</v>
      </c>
      <c r="AA1152" t="s">
        <v>1031</v>
      </c>
      <c r="AB1152" t="s">
        <v>54</v>
      </c>
      <c r="AC1152" t="s">
        <v>11092</v>
      </c>
      <c r="AD1152" t="s">
        <v>54</v>
      </c>
      <c r="AE1152" t="s">
        <v>54</v>
      </c>
      <c r="AF1152" t="s">
        <v>11093</v>
      </c>
      <c r="AG1152" t="s">
        <v>69</v>
      </c>
      <c r="AH1152" t="s">
        <v>54</v>
      </c>
      <c r="AI1152" t="s">
        <v>54</v>
      </c>
      <c r="AJ1152" t="s">
        <v>54</v>
      </c>
      <c r="AK1152" t="s">
        <v>54</v>
      </c>
      <c r="AL1152" t="s">
        <v>11094</v>
      </c>
      <c r="AM1152" t="s">
        <v>11095</v>
      </c>
      <c r="AN1152" t="s">
        <v>11096</v>
      </c>
      <c r="AQ1152">
        <v>120150005</v>
      </c>
      <c r="AR1152">
        <v>120150005004</v>
      </c>
      <c r="AS1152">
        <v>12015000500401</v>
      </c>
      <c r="AT1152" t="s">
        <v>57</v>
      </c>
      <c r="AU1152" t="str">
        <f t="shared" si="17"/>
        <v>5G</v>
      </c>
    </row>
    <row r="1153" spans="1:47" x14ac:dyDescent="0.3">
      <c r="A1153">
        <v>21032381</v>
      </c>
      <c r="B1153" t="s">
        <v>11097</v>
      </c>
      <c r="C1153" t="s">
        <v>11098</v>
      </c>
      <c r="D1153" t="s">
        <v>11099</v>
      </c>
      <c r="E1153" t="s">
        <v>11099</v>
      </c>
      <c r="F1153">
        <v>2021</v>
      </c>
      <c r="G1153" t="s">
        <v>102</v>
      </c>
      <c r="H1153" t="s">
        <v>103</v>
      </c>
      <c r="I1153" t="s">
        <v>1225</v>
      </c>
      <c r="J1153" t="s">
        <v>1226</v>
      </c>
      <c r="K1153">
        <v>9</v>
      </c>
      <c r="L1153">
        <v>901</v>
      </c>
      <c r="M1153">
        <v>90150</v>
      </c>
      <c r="N1153">
        <v>3</v>
      </c>
      <c r="O1153">
        <v>8</v>
      </c>
      <c r="P1153">
        <v>6</v>
      </c>
      <c r="Q1153">
        <v>6349340</v>
      </c>
      <c r="R1153">
        <v>1</v>
      </c>
      <c r="S1153">
        <v>1</v>
      </c>
      <c r="U1153">
        <v>5</v>
      </c>
      <c r="V1153">
        <v>1</v>
      </c>
      <c r="W1153">
        <v>5</v>
      </c>
      <c r="X1153">
        <v>1</v>
      </c>
      <c r="AA1153" t="s">
        <v>1556</v>
      </c>
      <c r="AB1153" t="s">
        <v>54</v>
      </c>
      <c r="AC1153" t="s">
        <v>679</v>
      </c>
      <c r="AD1153" t="s">
        <v>54</v>
      </c>
      <c r="AE1153" t="s">
        <v>54</v>
      </c>
      <c r="AF1153" t="s">
        <v>11100</v>
      </c>
      <c r="AG1153" t="s">
        <v>1558</v>
      </c>
      <c r="AH1153" t="s">
        <v>54</v>
      </c>
      <c r="AI1153" t="s">
        <v>54</v>
      </c>
      <c r="AJ1153" t="s">
        <v>2769</v>
      </c>
      <c r="AK1153" t="s">
        <v>11101</v>
      </c>
      <c r="AL1153" t="s">
        <v>11102</v>
      </c>
      <c r="AM1153" t="s">
        <v>1560</v>
      </c>
      <c r="AN1153" t="s">
        <v>11103</v>
      </c>
      <c r="AQ1153">
        <v>90150258</v>
      </c>
      <c r="AR1153">
        <v>90150258007</v>
      </c>
      <c r="AS1153">
        <v>9015025800702</v>
      </c>
      <c r="AT1153" t="s">
        <v>752</v>
      </c>
      <c r="AU1153" t="str">
        <f t="shared" si="17"/>
        <v>5Q</v>
      </c>
    </row>
    <row r="1154" spans="1:47" x14ac:dyDescent="0.3">
      <c r="A1154">
        <v>20638168</v>
      </c>
      <c r="B1154" t="s">
        <v>11104</v>
      </c>
      <c r="C1154" t="s">
        <v>11105</v>
      </c>
      <c r="D1154" t="s">
        <v>11106</v>
      </c>
      <c r="E1154" t="s">
        <v>11107</v>
      </c>
      <c r="F1154">
        <v>2021</v>
      </c>
      <c r="G1154" t="s">
        <v>2067</v>
      </c>
      <c r="H1154" t="s">
        <v>2068</v>
      </c>
      <c r="I1154" t="s">
        <v>9512</v>
      </c>
      <c r="J1154" t="s">
        <v>9513</v>
      </c>
      <c r="K1154">
        <v>13</v>
      </c>
      <c r="L1154">
        <v>1309</v>
      </c>
      <c r="M1154">
        <v>130950</v>
      </c>
      <c r="N1154">
        <v>4</v>
      </c>
      <c r="O1154">
        <v>4</v>
      </c>
      <c r="P1154">
        <v>6</v>
      </c>
      <c r="Q1154">
        <v>2296137</v>
      </c>
      <c r="R1154">
        <v>19</v>
      </c>
      <c r="S1154">
        <v>16</v>
      </c>
      <c r="T1154">
        <v>3</v>
      </c>
      <c r="U1154">
        <v>4</v>
      </c>
      <c r="V1154">
        <v>2</v>
      </c>
      <c r="W1154">
        <v>4</v>
      </c>
      <c r="X1154">
        <v>1</v>
      </c>
      <c r="AA1154" t="s">
        <v>3026</v>
      </c>
      <c r="AB1154" t="s">
        <v>54</v>
      </c>
      <c r="AC1154" t="s">
        <v>54</v>
      </c>
      <c r="AD1154" t="s">
        <v>11108</v>
      </c>
      <c r="AE1154" t="s">
        <v>54</v>
      </c>
      <c r="AF1154" t="s">
        <v>54</v>
      </c>
      <c r="AG1154" t="s">
        <v>54</v>
      </c>
      <c r="AH1154" t="s">
        <v>54</v>
      </c>
      <c r="AI1154" t="s">
        <v>54</v>
      </c>
      <c r="AJ1154" t="s">
        <v>54</v>
      </c>
      <c r="AK1154" t="s">
        <v>54</v>
      </c>
      <c r="AL1154" t="s">
        <v>11109</v>
      </c>
      <c r="AM1154" t="s">
        <v>11110</v>
      </c>
      <c r="AN1154" t="s">
        <v>11111</v>
      </c>
      <c r="AO1154">
        <v>-80.687854000000002</v>
      </c>
      <c r="AP1154">
        <v>-1.0015149999999999</v>
      </c>
      <c r="AQ1154">
        <v>130950902</v>
      </c>
      <c r="AR1154">
        <v>130950902002</v>
      </c>
      <c r="AS1154">
        <v>13095090200207</v>
      </c>
      <c r="AT1154" t="s">
        <v>57</v>
      </c>
      <c r="AU1154" t="str">
        <f t="shared" si="17"/>
        <v>4D</v>
      </c>
    </row>
    <row r="1155" spans="1:47" x14ac:dyDescent="0.3">
      <c r="A1155">
        <v>20666573</v>
      </c>
      <c r="B1155" t="s">
        <v>11112</v>
      </c>
      <c r="C1155" t="s">
        <v>11113</v>
      </c>
      <c r="D1155" t="s">
        <v>11114</v>
      </c>
      <c r="E1155" t="s">
        <v>11115</v>
      </c>
      <c r="F1155">
        <v>2021</v>
      </c>
      <c r="G1155" t="s">
        <v>50</v>
      </c>
      <c r="H1155" t="s">
        <v>179</v>
      </c>
      <c r="I1155" t="s">
        <v>2018</v>
      </c>
      <c r="J1155" t="s">
        <v>11116</v>
      </c>
      <c r="K1155">
        <v>13</v>
      </c>
      <c r="L1155">
        <v>1308</v>
      </c>
      <c r="M1155">
        <v>130850</v>
      </c>
      <c r="N1155">
        <v>4</v>
      </c>
      <c r="O1155">
        <v>4</v>
      </c>
      <c r="P1155">
        <v>4</v>
      </c>
      <c r="Q1155">
        <v>6624770</v>
      </c>
      <c r="R1155">
        <v>47</v>
      </c>
      <c r="S1155">
        <v>31</v>
      </c>
      <c r="T1155">
        <v>16</v>
      </c>
      <c r="U1155">
        <v>5</v>
      </c>
      <c r="V1155">
        <v>2</v>
      </c>
      <c r="W1155">
        <v>5</v>
      </c>
      <c r="X1155">
        <v>1</v>
      </c>
      <c r="AA1155" t="s">
        <v>3833</v>
      </c>
      <c r="AB1155" t="s">
        <v>54</v>
      </c>
      <c r="AC1155" t="s">
        <v>11117</v>
      </c>
      <c r="AD1155" t="s">
        <v>54</v>
      </c>
      <c r="AE1155" t="s">
        <v>54</v>
      </c>
      <c r="AF1155" t="s">
        <v>11118</v>
      </c>
      <c r="AG1155" t="s">
        <v>54</v>
      </c>
      <c r="AH1155" t="s">
        <v>54</v>
      </c>
      <c r="AI1155" t="s">
        <v>54</v>
      </c>
      <c r="AJ1155" t="s">
        <v>54</v>
      </c>
      <c r="AK1155" t="s">
        <v>54</v>
      </c>
      <c r="AL1155" t="s">
        <v>11119</v>
      </c>
      <c r="AM1155" t="s">
        <v>11120</v>
      </c>
      <c r="AN1155" t="s">
        <v>11121</v>
      </c>
      <c r="AO1155">
        <v>-80.699678000000006</v>
      </c>
      <c r="AP1155">
        <v>-0.97389499999999996</v>
      </c>
      <c r="AQ1155">
        <v>130850903</v>
      </c>
      <c r="AR1155">
        <v>130850903002</v>
      </c>
      <c r="AS1155">
        <v>13085090300209</v>
      </c>
      <c r="AT1155" t="s">
        <v>57</v>
      </c>
      <c r="AU1155" t="str">
        <f t="shared" ref="AU1155:AU1218" si="18">CONCATENATE(W1155&amp;G1155)</f>
        <v>5G</v>
      </c>
    </row>
    <row r="1156" spans="1:47" x14ac:dyDescent="0.3">
      <c r="A1156">
        <v>20653909</v>
      </c>
      <c r="B1156" t="s">
        <v>11122</v>
      </c>
      <c r="C1156" t="s">
        <v>11123</v>
      </c>
      <c r="D1156" t="s">
        <v>11124</v>
      </c>
      <c r="E1156" t="s">
        <v>49</v>
      </c>
      <c r="F1156">
        <v>2021</v>
      </c>
      <c r="G1156" t="s">
        <v>215</v>
      </c>
      <c r="H1156" t="s">
        <v>216</v>
      </c>
      <c r="I1156" t="s">
        <v>217</v>
      </c>
      <c r="J1156" t="s">
        <v>218</v>
      </c>
      <c r="K1156">
        <v>17</v>
      </c>
      <c r="L1156">
        <v>1701</v>
      </c>
      <c r="M1156">
        <v>170150</v>
      </c>
      <c r="N1156">
        <v>3</v>
      </c>
      <c r="O1156">
        <v>9</v>
      </c>
      <c r="P1156">
        <v>3</v>
      </c>
      <c r="Q1156">
        <v>5093080</v>
      </c>
      <c r="R1156">
        <v>7</v>
      </c>
      <c r="S1156">
        <v>4</v>
      </c>
      <c r="T1156">
        <v>3</v>
      </c>
      <c r="U1156">
        <v>5</v>
      </c>
      <c r="V1156">
        <v>1</v>
      </c>
      <c r="W1156">
        <v>5</v>
      </c>
      <c r="X1156">
        <v>1</v>
      </c>
      <c r="AA1156" t="s">
        <v>11125</v>
      </c>
      <c r="AB1156" t="s">
        <v>5935</v>
      </c>
      <c r="AC1156" t="s">
        <v>11126</v>
      </c>
      <c r="AD1156" t="s">
        <v>54</v>
      </c>
      <c r="AE1156" t="s">
        <v>54</v>
      </c>
      <c r="AF1156" t="s">
        <v>54</v>
      </c>
      <c r="AG1156" t="s">
        <v>54</v>
      </c>
      <c r="AH1156" t="s">
        <v>54</v>
      </c>
      <c r="AI1156" t="s">
        <v>54</v>
      </c>
      <c r="AJ1156" t="s">
        <v>54</v>
      </c>
      <c r="AK1156" t="s">
        <v>54</v>
      </c>
      <c r="AL1156" t="s">
        <v>54</v>
      </c>
      <c r="AM1156" t="s">
        <v>11127</v>
      </c>
      <c r="AN1156" t="s">
        <v>11128</v>
      </c>
      <c r="AO1156">
        <v>-78.520691999999997</v>
      </c>
      <c r="AP1156">
        <v>-0.238956</v>
      </c>
      <c r="AQ1156">
        <v>170150272</v>
      </c>
      <c r="AR1156">
        <v>170150272009</v>
      </c>
      <c r="AS1156">
        <v>17015027200902</v>
      </c>
      <c r="AT1156" t="s">
        <v>752</v>
      </c>
      <c r="AU1156" t="str">
        <f t="shared" si="18"/>
        <v>5C</v>
      </c>
    </row>
    <row r="1157" spans="1:47" x14ac:dyDescent="0.3">
      <c r="A1157">
        <v>21004158</v>
      </c>
      <c r="B1157" t="s">
        <v>11129</v>
      </c>
      <c r="C1157" t="s">
        <v>11130</v>
      </c>
      <c r="D1157" t="s">
        <v>11131</v>
      </c>
      <c r="E1157" t="s">
        <v>11132</v>
      </c>
      <c r="F1157">
        <v>2021</v>
      </c>
      <c r="G1157" t="s">
        <v>50</v>
      </c>
      <c r="H1157" t="s">
        <v>179</v>
      </c>
      <c r="I1157" t="s">
        <v>2018</v>
      </c>
      <c r="J1157" t="s">
        <v>2019</v>
      </c>
      <c r="K1157">
        <v>17</v>
      </c>
      <c r="L1157">
        <v>1701</v>
      </c>
      <c r="M1157">
        <v>170150</v>
      </c>
      <c r="N1157">
        <v>3</v>
      </c>
      <c r="O1157">
        <v>9</v>
      </c>
      <c r="P1157">
        <v>4</v>
      </c>
      <c r="Q1157">
        <v>5427845</v>
      </c>
      <c r="R1157">
        <v>17</v>
      </c>
      <c r="S1157">
        <v>10</v>
      </c>
      <c r="T1157">
        <v>7</v>
      </c>
      <c r="U1157">
        <v>5</v>
      </c>
      <c r="V1157">
        <v>2</v>
      </c>
      <c r="W1157">
        <v>5</v>
      </c>
      <c r="X1157">
        <v>1</v>
      </c>
      <c r="AA1157" t="s">
        <v>11133</v>
      </c>
      <c r="AB1157" t="s">
        <v>54</v>
      </c>
      <c r="AC1157" t="s">
        <v>11134</v>
      </c>
      <c r="AD1157" t="s">
        <v>54</v>
      </c>
      <c r="AE1157" t="s">
        <v>54</v>
      </c>
      <c r="AF1157" t="s">
        <v>54</v>
      </c>
      <c r="AG1157" t="s">
        <v>54</v>
      </c>
      <c r="AH1157" t="s">
        <v>54</v>
      </c>
      <c r="AI1157" t="s">
        <v>54</v>
      </c>
      <c r="AJ1157" t="s">
        <v>54</v>
      </c>
      <c r="AK1157" t="s">
        <v>54</v>
      </c>
      <c r="AL1157" t="s">
        <v>11135</v>
      </c>
      <c r="AM1157" t="s">
        <v>54</v>
      </c>
      <c r="AN1157" t="s">
        <v>11136</v>
      </c>
      <c r="AO1157">
        <v>-78.482776000000001</v>
      </c>
      <c r="AP1157">
        <v>-0.140012</v>
      </c>
      <c r="AQ1157">
        <v>170150099</v>
      </c>
      <c r="AR1157">
        <v>170150099010</v>
      </c>
      <c r="AS1157">
        <v>17015009901003</v>
      </c>
      <c r="AT1157" t="s">
        <v>752</v>
      </c>
      <c r="AU1157" t="str">
        <f t="shared" si="18"/>
        <v>5G</v>
      </c>
    </row>
    <row r="1158" spans="1:47" x14ac:dyDescent="0.3">
      <c r="A1158">
        <v>20679863</v>
      </c>
      <c r="B1158" t="s">
        <v>11137</v>
      </c>
      <c r="C1158" t="s">
        <v>11138</v>
      </c>
      <c r="D1158" t="s">
        <v>11139</v>
      </c>
      <c r="E1158" t="s">
        <v>11140</v>
      </c>
      <c r="F1158">
        <v>2021</v>
      </c>
      <c r="G1158" t="s">
        <v>50</v>
      </c>
      <c r="H1158" t="s">
        <v>292</v>
      </c>
      <c r="I1158" t="s">
        <v>445</v>
      </c>
      <c r="J1158" t="s">
        <v>446</v>
      </c>
      <c r="K1158">
        <v>17</v>
      </c>
      <c r="L1158">
        <v>1701</v>
      </c>
      <c r="M1158">
        <v>170150</v>
      </c>
      <c r="N1158">
        <v>4</v>
      </c>
      <c r="O1158">
        <v>9</v>
      </c>
      <c r="P1158">
        <v>4</v>
      </c>
      <c r="Q1158">
        <v>121631855</v>
      </c>
      <c r="R1158">
        <v>395</v>
      </c>
      <c r="S1158">
        <v>291</v>
      </c>
      <c r="T1158">
        <v>104</v>
      </c>
      <c r="U1158">
        <v>5</v>
      </c>
      <c r="V1158">
        <v>5</v>
      </c>
      <c r="W1158">
        <v>5</v>
      </c>
      <c r="X1158">
        <v>1</v>
      </c>
      <c r="AA1158" t="s">
        <v>1044</v>
      </c>
      <c r="AB1158" t="s">
        <v>11141</v>
      </c>
      <c r="AC1158" t="s">
        <v>1238</v>
      </c>
      <c r="AD1158" t="s">
        <v>54</v>
      </c>
      <c r="AE1158" t="s">
        <v>54</v>
      </c>
      <c r="AF1158" t="s">
        <v>54</v>
      </c>
      <c r="AG1158" t="s">
        <v>69</v>
      </c>
      <c r="AH1158" t="s">
        <v>54</v>
      </c>
      <c r="AI1158" t="s">
        <v>54</v>
      </c>
      <c r="AJ1158" t="s">
        <v>54</v>
      </c>
      <c r="AK1158" t="s">
        <v>54</v>
      </c>
      <c r="AL1158" t="s">
        <v>11142</v>
      </c>
      <c r="AM1158" t="s">
        <v>11143</v>
      </c>
      <c r="AN1158" t="s">
        <v>11144</v>
      </c>
      <c r="AQ1158">
        <v>170150101</v>
      </c>
      <c r="AR1158">
        <v>170150101005</v>
      </c>
      <c r="AS1158">
        <v>17015010100501</v>
      </c>
      <c r="AT1158" t="s">
        <v>57</v>
      </c>
      <c r="AU1158" t="str">
        <f t="shared" si="18"/>
        <v>5G</v>
      </c>
    </row>
    <row r="1159" spans="1:47" x14ac:dyDescent="0.3">
      <c r="A1159">
        <v>20638381</v>
      </c>
      <c r="B1159" t="s">
        <v>11145</v>
      </c>
      <c r="C1159" t="s">
        <v>11146</v>
      </c>
      <c r="D1159" t="s">
        <v>11147</v>
      </c>
      <c r="E1159" t="s">
        <v>11147</v>
      </c>
      <c r="F1159">
        <v>2021</v>
      </c>
      <c r="G1159" t="s">
        <v>50</v>
      </c>
      <c r="H1159" t="s">
        <v>292</v>
      </c>
      <c r="I1159" t="s">
        <v>445</v>
      </c>
      <c r="J1159" t="s">
        <v>446</v>
      </c>
      <c r="K1159">
        <v>17</v>
      </c>
      <c r="L1159">
        <v>1701</v>
      </c>
      <c r="M1159">
        <v>170150</v>
      </c>
      <c r="N1159">
        <v>4</v>
      </c>
      <c r="O1159">
        <v>9</v>
      </c>
      <c r="P1159">
        <v>4</v>
      </c>
      <c r="Q1159">
        <v>66751034</v>
      </c>
      <c r="R1159">
        <v>307</v>
      </c>
      <c r="S1159">
        <v>254</v>
      </c>
      <c r="T1159">
        <v>53</v>
      </c>
      <c r="U1159">
        <v>5</v>
      </c>
      <c r="V1159">
        <v>5</v>
      </c>
      <c r="W1159">
        <v>5</v>
      </c>
      <c r="X1159">
        <v>1</v>
      </c>
      <c r="AA1159" t="s">
        <v>759</v>
      </c>
      <c r="AB1159" t="s">
        <v>11148</v>
      </c>
      <c r="AC1159" t="s">
        <v>11149</v>
      </c>
      <c r="AD1159" t="s">
        <v>54</v>
      </c>
      <c r="AE1159" t="s">
        <v>54</v>
      </c>
      <c r="AF1159" t="s">
        <v>11150</v>
      </c>
      <c r="AG1159" t="s">
        <v>173</v>
      </c>
      <c r="AH1159" t="s">
        <v>54</v>
      </c>
      <c r="AI1159" t="s">
        <v>54</v>
      </c>
      <c r="AJ1159" t="s">
        <v>54</v>
      </c>
      <c r="AK1159" t="s">
        <v>54</v>
      </c>
      <c r="AL1159" t="s">
        <v>11151</v>
      </c>
      <c r="AM1159" t="s">
        <v>11152</v>
      </c>
      <c r="AN1159" t="s">
        <v>11153</v>
      </c>
      <c r="AQ1159">
        <v>170150090</v>
      </c>
      <c r="AR1159">
        <v>170150090004</v>
      </c>
      <c r="AS1159">
        <v>17015009000404</v>
      </c>
      <c r="AT1159" t="s">
        <v>57</v>
      </c>
      <c r="AU1159" t="str">
        <f t="shared" si="18"/>
        <v>5G</v>
      </c>
    </row>
    <row r="1160" spans="1:47" x14ac:dyDescent="0.3">
      <c r="A1160">
        <v>20679864</v>
      </c>
      <c r="B1160" t="s">
        <v>11154</v>
      </c>
      <c r="C1160" t="s">
        <v>11155</v>
      </c>
      <c r="D1160" t="s">
        <v>11156</v>
      </c>
      <c r="E1160" t="s">
        <v>11156</v>
      </c>
      <c r="F1160">
        <v>2021</v>
      </c>
      <c r="G1160" t="s">
        <v>50</v>
      </c>
      <c r="H1160" t="s">
        <v>179</v>
      </c>
      <c r="I1160" t="s">
        <v>180</v>
      </c>
      <c r="J1160" t="s">
        <v>181</v>
      </c>
      <c r="K1160">
        <v>17</v>
      </c>
      <c r="L1160">
        <v>1705</v>
      </c>
      <c r="M1160">
        <v>170550</v>
      </c>
      <c r="N1160">
        <v>4</v>
      </c>
      <c r="O1160">
        <v>2</v>
      </c>
      <c r="P1160">
        <v>4</v>
      </c>
      <c r="Q1160">
        <v>2178780982</v>
      </c>
      <c r="R1160">
        <v>10690</v>
      </c>
      <c r="S1160">
        <v>7514</v>
      </c>
      <c r="T1160">
        <v>3176</v>
      </c>
      <c r="U1160">
        <v>5</v>
      </c>
      <c r="V1160">
        <v>5</v>
      </c>
      <c r="W1160">
        <v>5</v>
      </c>
      <c r="X1160">
        <v>1</v>
      </c>
      <c r="AA1160" t="s">
        <v>11157</v>
      </c>
      <c r="AB1160" t="s">
        <v>311</v>
      </c>
      <c r="AC1160" t="s">
        <v>11158</v>
      </c>
      <c r="AD1160" t="s">
        <v>54</v>
      </c>
      <c r="AE1160" t="s">
        <v>54</v>
      </c>
      <c r="AF1160" t="s">
        <v>54</v>
      </c>
      <c r="AG1160" t="s">
        <v>69</v>
      </c>
      <c r="AH1160" t="s">
        <v>54</v>
      </c>
      <c r="AI1160" t="s">
        <v>54</v>
      </c>
      <c r="AJ1160" t="s">
        <v>11159</v>
      </c>
      <c r="AK1160" t="s">
        <v>54</v>
      </c>
      <c r="AL1160" t="s">
        <v>11160</v>
      </c>
      <c r="AM1160" t="s">
        <v>11161</v>
      </c>
      <c r="AN1160" t="s">
        <v>11162</v>
      </c>
      <c r="AQ1160">
        <v>170550999</v>
      </c>
      <c r="AR1160">
        <v>170550999010</v>
      </c>
      <c r="AT1160" t="s">
        <v>767</v>
      </c>
      <c r="AU1160" t="str">
        <f t="shared" si="18"/>
        <v>5G</v>
      </c>
    </row>
    <row r="1161" spans="1:47" x14ac:dyDescent="0.3">
      <c r="A1161">
        <v>20644263</v>
      </c>
      <c r="B1161" t="s">
        <v>11163</v>
      </c>
      <c r="C1161" t="s">
        <v>11164</v>
      </c>
      <c r="D1161" t="s">
        <v>11165</v>
      </c>
      <c r="E1161" t="s">
        <v>11166</v>
      </c>
      <c r="F1161">
        <v>2021</v>
      </c>
      <c r="G1161" t="s">
        <v>215</v>
      </c>
      <c r="H1161" t="s">
        <v>307</v>
      </c>
      <c r="I1161" t="s">
        <v>5631</v>
      </c>
      <c r="J1161" t="s">
        <v>11167</v>
      </c>
      <c r="K1161">
        <v>17</v>
      </c>
      <c r="L1161">
        <v>1701</v>
      </c>
      <c r="M1161">
        <v>170150</v>
      </c>
      <c r="N1161">
        <v>4</v>
      </c>
      <c r="O1161">
        <v>9</v>
      </c>
      <c r="P1161">
        <v>3</v>
      </c>
      <c r="Q1161">
        <v>9951351</v>
      </c>
      <c r="R1161">
        <v>57</v>
      </c>
      <c r="S1161">
        <v>50</v>
      </c>
      <c r="T1161">
        <v>7</v>
      </c>
      <c r="U1161">
        <v>5</v>
      </c>
      <c r="V1161">
        <v>3</v>
      </c>
      <c r="W1161">
        <v>5</v>
      </c>
      <c r="X1161">
        <v>1</v>
      </c>
      <c r="AA1161" t="s">
        <v>866</v>
      </c>
      <c r="AB1161" t="s">
        <v>11168</v>
      </c>
      <c r="AC1161" t="s">
        <v>130</v>
      </c>
      <c r="AD1161" t="s">
        <v>54</v>
      </c>
      <c r="AE1161" t="s">
        <v>54</v>
      </c>
      <c r="AF1161" t="s">
        <v>54</v>
      </c>
      <c r="AG1161" t="s">
        <v>69</v>
      </c>
      <c r="AH1161" t="s">
        <v>54</v>
      </c>
      <c r="AI1161" t="s">
        <v>54</v>
      </c>
      <c r="AJ1161" t="s">
        <v>867</v>
      </c>
      <c r="AK1161" t="s">
        <v>54</v>
      </c>
      <c r="AL1161" t="s">
        <v>11169</v>
      </c>
      <c r="AM1161" t="s">
        <v>11170</v>
      </c>
      <c r="AN1161" t="s">
        <v>11171</v>
      </c>
      <c r="AQ1161">
        <v>170150311</v>
      </c>
      <c r="AR1161">
        <v>170150311001</v>
      </c>
      <c r="AS1161">
        <v>17015031100103</v>
      </c>
      <c r="AT1161" t="s">
        <v>57</v>
      </c>
      <c r="AU1161" t="str">
        <f t="shared" si="18"/>
        <v>5C</v>
      </c>
    </row>
    <row r="1162" spans="1:47" x14ac:dyDescent="0.3">
      <c r="A1162">
        <v>20645904</v>
      </c>
      <c r="B1162" t="s">
        <v>11172</v>
      </c>
      <c r="C1162" t="s">
        <v>11173</v>
      </c>
      <c r="D1162" t="s">
        <v>11174</v>
      </c>
      <c r="E1162" t="s">
        <v>11174</v>
      </c>
      <c r="F1162">
        <v>2021</v>
      </c>
      <c r="G1162" t="s">
        <v>215</v>
      </c>
      <c r="H1162" t="s">
        <v>363</v>
      </c>
      <c r="I1162" t="s">
        <v>757</v>
      </c>
      <c r="J1162" t="s">
        <v>758</v>
      </c>
      <c r="K1162">
        <v>17</v>
      </c>
      <c r="L1162">
        <v>1705</v>
      </c>
      <c r="M1162">
        <v>170550</v>
      </c>
      <c r="N1162">
        <v>4</v>
      </c>
      <c r="O1162">
        <v>2</v>
      </c>
      <c r="P1162">
        <v>3</v>
      </c>
      <c r="Q1162">
        <v>333305634</v>
      </c>
      <c r="R1162">
        <v>1143</v>
      </c>
      <c r="S1162">
        <v>992</v>
      </c>
      <c r="T1162">
        <v>151</v>
      </c>
      <c r="U1162">
        <v>5</v>
      </c>
      <c r="V1162">
        <v>5</v>
      </c>
      <c r="W1162">
        <v>5</v>
      </c>
      <c r="X1162">
        <v>1</v>
      </c>
      <c r="AA1162" t="s">
        <v>3872</v>
      </c>
      <c r="AB1162" t="s">
        <v>311</v>
      </c>
      <c r="AC1162" t="s">
        <v>928</v>
      </c>
      <c r="AD1162" t="s">
        <v>383</v>
      </c>
      <c r="AE1162" t="s">
        <v>54</v>
      </c>
      <c r="AF1162" t="s">
        <v>54</v>
      </c>
      <c r="AG1162" t="s">
        <v>69</v>
      </c>
      <c r="AH1162" t="s">
        <v>54</v>
      </c>
      <c r="AI1162" t="s">
        <v>54</v>
      </c>
      <c r="AJ1162" t="s">
        <v>11175</v>
      </c>
      <c r="AK1162" t="s">
        <v>54</v>
      </c>
      <c r="AL1162" t="s">
        <v>11176</v>
      </c>
      <c r="AM1162" t="s">
        <v>11177</v>
      </c>
      <c r="AN1162" t="s">
        <v>11178</v>
      </c>
      <c r="AQ1162">
        <v>170550016</v>
      </c>
      <c r="AR1162">
        <v>170550016006</v>
      </c>
      <c r="AS1162">
        <v>17055001600605</v>
      </c>
      <c r="AT1162" t="s">
        <v>57</v>
      </c>
      <c r="AU1162" t="str">
        <f t="shared" si="18"/>
        <v>5C</v>
      </c>
    </row>
    <row r="1163" spans="1:47" x14ac:dyDescent="0.3">
      <c r="A1163">
        <v>20636841</v>
      </c>
      <c r="B1163" t="s">
        <v>11179</v>
      </c>
      <c r="C1163" t="s">
        <v>11180</v>
      </c>
      <c r="D1163" t="s">
        <v>11181</v>
      </c>
      <c r="E1163" t="s">
        <v>11181</v>
      </c>
      <c r="F1163">
        <v>2021</v>
      </c>
      <c r="G1163" t="s">
        <v>215</v>
      </c>
      <c r="H1163" t="s">
        <v>7667</v>
      </c>
      <c r="I1163" t="s">
        <v>11182</v>
      </c>
      <c r="J1163" t="s">
        <v>11183</v>
      </c>
      <c r="K1163">
        <v>17</v>
      </c>
      <c r="L1163">
        <v>1701</v>
      </c>
      <c r="M1163">
        <v>170157</v>
      </c>
      <c r="N1163">
        <v>4</v>
      </c>
      <c r="O1163">
        <v>9</v>
      </c>
      <c r="P1163">
        <v>3</v>
      </c>
      <c r="Q1163">
        <v>8540266</v>
      </c>
      <c r="R1163">
        <v>141</v>
      </c>
      <c r="S1163">
        <v>115</v>
      </c>
      <c r="T1163">
        <v>26</v>
      </c>
      <c r="U1163">
        <v>5</v>
      </c>
      <c r="V1163">
        <v>4</v>
      </c>
      <c r="W1163">
        <v>5</v>
      </c>
      <c r="X1163">
        <v>1</v>
      </c>
      <c r="AA1163" t="s">
        <v>11184</v>
      </c>
      <c r="AB1163" t="s">
        <v>11185</v>
      </c>
      <c r="AC1163" t="s">
        <v>4681</v>
      </c>
      <c r="AD1163" t="s">
        <v>54</v>
      </c>
      <c r="AE1163" t="s">
        <v>54</v>
      </c>
      <c r="AF1163" t="s">
        <v>11186</v>
      </c>
      <c r="AG1163" t="s">
        <v>69</v>
      </c>
      <c r="AH1163" t="s">
        <v>54</v>
      </c>
      <c r="AI1163" t="s">
        <v>54</v>
      </c>
      <c r="AJ1163" t="s">
        <v>54</v>
      </c>
      <c r="AK1163" t="s">
        <v>54</v>
      </c>
      <c r="AL1163" t="s">
        <v>11187</v>
      </c>
      <c r="AM1163" t="s">
        <v>11188</v>
      </c>
      <c r="AN1163" t="s">
        <v>11189</v>
      </c>
      <c r="AQ1163">
        <v>170157004</v>
      </c>
      <c r="AR1163">
        <v>170157004003</v>
      </c>
      <c r="AS1163">
        <v>17015700400301</v>
      </c>
      <c r="AT1163" t="s">
        <v>57</v>
      </c>
      <c r="AU1163" t="str">
        <f t="shared" si="18"/>
        <v>5C</v>
      </c>
    </row>
    <row r="1164" spans="1:47" x14ac:dyDescent="0.3">
      <c r="A1164">
        <v>20632299</v>
      </c>
      <c r="B1164" t="s">
        <v>11190</v>
      </c>
      <c r="C1164" t="s">
        <v>11191</v>
      </c>
      <c r="D1164" t="s">
        <v>11192</v>
      </c>
      <c r="E1164" t="s">
        <v>11192</v>
      </c>
      <c r="F1164">
        <v>2021</v>
      </c>
      <c r="G1164" t="s">
        <v>550</v>
      </c>
      <c r="H1164" t="s">
        <v>551</v>
      </c>
      <c r="I1164" t="s">
        <v>5707</v>
      </c>
      <c r="J1164" t="s">
        <v>5708</v>
      </c>
      <c r="K1164">
        <v>17</v>
      </c>
      <c r="L1164">
        <v>1701</v>
      </c>
      <c r="M1164">
        <v>170150</v>
      </c>
      <c r="N1164">
        <v>4</v>
      </c>
      <c r="O1164">
        <v>9</v>
      </c>
      <c r="P1164">
        <v>6</v>
      </c>
      <c r="Q1164">
        <v>40027910</v>
      </c>
      <c r="R1164">
        <v>142</v>
      </c>
      <c r="S1164">
        <v>69</v>
      </c>
      <c r="T1164">
        <v>73</v>
      </c>
      <c r="U1164">
        <v>5</v>
      </c>
      <c r="V1164">
        <v>4</v>
      </c>
      <c r="W1164">
        <v>5</v>
      </c>
      <c r="X1164">
        <v>1</v>
      </c>
      <c r="AA1164" t="s">
        <v>2000</v>
      </c>
      <c r="AB1164" t="s">
        <v>11193</v>
      </c>
      <c r="AC1164" t="s">
        <v>170</v>
      </c>
      <c r="AD1164" t="s">
        <v>54</v>
      </c>
      <c r="AE1164" t="s">
        <v>54</v>
      </c>
      <c r="AF1164" t="s">
        <v>11194</v>
      </c>
      <c r="AG1164" t="s">
        <v>69</v>
      </c>
      <c r="AH1164" t="s">
        <v>54</v>
      </c>
      <c r="AI1164" t="s">
        <v>3057</v>
      </c>
      <c r="AJ1164" t="s">
        <v>3057</v>
      </c>
      <c r="AK1164" t="s">
        <v>54</v>
      </c>
      <c r="AL1164" t="s">
        <v>11195</v>
      </c>
      <c r="AM1164" t="s">
        <v>11196</v>
      </c>
      <c r="AN1164" t="s">
        <v>11197</v>
      </c>
      <c r="AQ1164">
        <v>170150137</v>
      </c>
      <c r="AR1164">
        <v>170150137002</v>
      </c>
      <c r="AS1164">
        <v>17015013700202</v>
      </c>
      <c r="AT1164" t="s">
        <v>74</v>
      </c>
      <c r="AU1164" t="str">
        <f t="shared" si="18"/>
        <v>5K</v>
      </c>
    </row>
    <row r="1165" spans="1:47" x14ac:dyDescent="0.3">
      <c r="A1165">
        <v>20674679</v>
      </c>
      <c r="B1165" t="s">
        <v>11198</v>
      </c>
      <c r="C1165" t="s">
        <v>11199</v>
      </c>
      <c r="D1165" t="s">
        <v>11200</v>
      </c>
      <c r="E1165" t="s">
        <v>11201</v>
      </c>
      <c r="F1165">
        <v>2021</v>
      </c>
      <c r="G1165" t="s">
        <v>675</v>
      </c>
      <c r="H1165" t="s">
        <v>1184</v>
      </c>
      <c r="I1165" t="s">
        <v>5151</v>
      </c>
      <c r="J1165" t="s">
        <v>5152</v>
      </c>
      <c r="K1165">
        <v>17</v>
      </c>
      <c r="L1165">
        <v>1701</v>
      </c>
      <c r="M1165">
        <v>170157</v>
      </c>
      <c r="N1165">
        <v>4</v>
      </c>
      <c r="O1165">
        <v>9</v>
      </c>
      <c r="P1165">
        <v>6</v>
      </c>
      <c r="Q1165">
        <v>6285394</v>
      </c>
      <c r="R1165">
        <v>143</v>
      </c>
      <c r="S1165">
        <v>73</v>
      </c>
      <c r="T1165">
        <v>70</v>
      </c>
      <c r="U1165">
        <v>5</v>
      </c>
      <c r="V1165">
        <v>4</v>
      </c>
      <c r="W1165">
        <v>5</v>
      </c>
      <c r="X1165">
        <v>1</v>
      </c>
      <c r="AA1165" t="s">
        <v>1214</v>
      </c>
      <c r="AB1165" t="s">
        <v>311</v>
      </c>
      <c r="AC1165" t="s">
        <v>1215</v>
      </c>
      <c r="AD1165" t="s">
        <v>54</v>
      </c>
      <c r="AE1165" t="s">
        <v>54</v>
      </c>
      <c r="AF1165" t="s">
        <v>1216</v>
      </c>
      <c r="AG1165" t="s">
        <v>68</v>
      </c>
      <c r="AH1165" t="s">
        <v>54</v>
      </c>
      <c r="AI1165" t="s">
        <v>54</v>
      </c>
      <c r="AJ1165" t="s">
        <v>54</v>
      </c>
      <c r="AK1165" t="s">
        <v>54</v>
      </c>
      <c r="AL1165" t="s">
        <v>11202</v>
      </c>
      <c r="AM1165" t="s">
        <v>11203</v>
      </c>
      <c r="AN1165" t="s">
        <v>11204</v>
      </c>
      <c r="AQ1165">
        <v>170157004</v>
      </c>
      <c r="AR1165">
        <v>170157004007</v>
      </c>
      <c r="AS1165">
        <v>17015700400701</v>
      </c>
      <c r="AT1165" t="s">
        <v>57</v>
      </c>
      <c r="AU1165" t="str">
        <f t="shared" si="18"/>
        <v>5R</v>
      </c>
    </row>
    <row r="1166" spans="1:47" x14ac:dyDescent="0.3">
      <c r="A1166">
        <v>20632300</v>
      </c>
      <c r="B1166" t="s">
        <v>11205</v>
      </c>
      <c r="C1166" t="s">
        <v>11206</v>
      </c>
      <c r="D1166" t="s">
        <v>11207</v>
      </c>
      <c r="E1166" t="s">
        <v>11207</v>
      </c>
      <c r="F1166">
        <v>2021</v>
      </c>
      <c r="G1166" t="s">
        <v>50</v>
      </c>
      <c r="H1166" t="s">
        <v>51</v>
      </c>
      <c r="I1166" t="s">
        <v>1311</v>
      </c>
      <c r="J1166" t="s">
        <v>1312</v>
      </c>
      <c r="K1166">
        <v>17</v>
      </c>
      <c r="L1166">
        <v>1701</v>
      </c>
      <c r="M1166">
        <v>170150</v>
      </c>
      <c r="N1166">
        <v>4</v>
      </c>
      <c r="O1166">
        <v>9</v>
      </c>
      <c r="P1166">
        <v>4</v>
      </c>
      <c r="Q1166">
        <v>30798818</v>
      </c>
      <c r="R1166">
        <v>36</v>
      </c>
      <c r="S1166">
        <v>24</v>
      </c>
      <c r="T1166">
        <v>12</v>
      </c>
      <c r="U1166">
        <v>5</v>
      </c>
      <c r="V1166">
        <v>2</v>
      </c>
      <c r="W1166">
        <v>5</v>
      </c>
      <c r="X1166">
        <v>1</v>
      </c>
      <c r="AA1166" t="s">
        <v>1044</v>
      </c>
      <c r="AB1166" t="s">
        <v>4121</v>
      </c>
      <c r="AC1166" t="s">
        <v>654</v>
      </c>
      <c r="AD1166" t="s">
        <v>54</v>
      </c>
      <c r="AE1166" t="s">
        <v>54</v>
      </c>
      <c r="AF1166" t="s">
        <v>4122</v>
      </c>
      <c r="AG1166" t="s">
        <v>69</v>
      </c>
      <c r="AH1166" t="s">
        <v>54</v>
      </c>
      <c r="AI1166" t="s">
        <v>54</v>
      </c>
      <c r="AJ1166" t="s">
        <v>1920</v>
      </c>
      <c r="AK1166" t="s">
        <v>54</v>
      </c>
      <c r="AL1166" t="s">
        <v>4123</v>
      </c>
      <c r="AM1166" t="s">
        <v>4124</v>
      </c>
      <c r="AN1166" t="s">
        <v>4125</v>
      </c>
      <c r="AQ1166">
        <v>170150170</v>
      </c>
      <c r="AR1166">
        <v>170150170007</v>
      </c>
      <c r="AS1166">
        <v>17015017000705</v>
      </c>
      <c r="AT1166" t="s">
        <v>57</v>
      </c>
      <c r="AU1166" t="str">
        <f t="shared" si="18"/>
        <v>5G</v>
      </c>
    </row>
    <row r="1167" spans="1:47" x14ac:dyDescent="0.3">
      <c r="A1167">
        <v>20665179</v>
      </c>
      <c r="B1167" t="s">
        <v>11208</v>
      </c>
      <c r="C1167" t="s">
        <v>11209</v>
      </c>
      <c r="D1167" t="s">
        <v>11210</v>
      </c>
      <c r="E1167" t="s">
        <v>11210</v>
      </c>
      <c r="F1167">
        <v>2021</v>
      </c>
      <c r="G1167" t="s">
        <v>215</v>
      </c>
      <c r="H1167" t="s">
        <v>7667</v>
      </c>
      <c r="I1167" t="s">
        <v>11182</v>
      </c>
      <c r="J1167" t="s">
        <v>11183</v>
      </c>
      <c r="K1167">
        <v>17</v>
      </c>
      <c r="L1167">
        <v>1701</v>
      </c>
      <c r="M1167">
        <v>170150</v>
      </c>
      <c r="N1167">
        <v>4</v>
      </c>
      <c r="O1167">
        <v>9</v>
      </c>
      <c r="P1167">
        <v>3</v>
      </c>
      <c r="Q1167">
        <v>13984222</v>
      </c>
      <c r="R1167">
        <v>171</v>
      </c>
      <c r="S1167">
        <v>144</v>
      </c>
      <c r="T1167">
        <v>27</v>
      </c>
      <c r="U1167">
        <v>5</v>
      </c>
      <c r="V1167">
        <v>4</v>
      </c>
      <c r="W1167">
        <v>5</v>
      </c>
      <c r="X1167">
        <v>1</v>
      </c>
      <c r="AA1167" t="s">
        <v>11211</v>
      </c>
      <c r="AB1167" t="s">
        <v>11212</v>
      </c>
      <c r="AC1167" t="s">
        <v>2309</v>
      </c>
      <c r="AD1167" t="s">
        <v>54</v>
      </c>
      <c r="AE1167" t="s">
        <v>54</v>
      </c>
      <c r="AF1167" t="s">
        <v>54</v>
      </c>
      <c r="AG1167" t="s">
        <v>69</v>
      </c>
      <c r="AH1167" t="s">
        <v>54</v>
      </c>
      <c r="AI1167" t="s">
        <v>54</v>
      </c>
      <c r="AJ1167" t="s">
        <v>54</v>
      </c>
      <c r="AK1167" t="s">
        <v>54</v>
      </c>
      <c r="AL1167" t="s">
        <v>11213</v>
      </c>
      <c r="AM1167" t="s">
        <v>11214</v>
      </c>
      <c r="AN1167" t="s">
        <v>11215</v>
      </c>
      <c r="AQ1167">
        <v>170150054</v>
      </c>
      <c r="AR1167">
        <v>170150054009</v>
      </c>
      <c r="AS1167">
        <v>17015005400903</v>
      </c>
      <c r="AT1167" t="s">
        <v>57</v>
      </c>
      <c r="AU1167" t="str">
        <f t="shared" si="18"/>
        <v>5C</v>
      </c>
    </row>
    <row r="1168" spans="1:47" x14ac:dyDescent="0.3">
      <c r="A1168">
        <v>20658567</v>
      </c>
      <c r="B1168" t="s">
        <v>11216</v>
      </c>
      <c r="C1168" t="s">
        <v>11217</v>
      </c>
      <c r="D1168" t="s">
        <v>11218</v>
      </c>
      <c r="E1168" t="s">
        <v>11219</v>
      </c>
      <c r="F1168">
        <v>2021</v>
      </c>
      <c r="G1168" t="s">
        <v>215</v>
      </c>
      <c r="H1168" t="s">
        <v>363</v>
      </c>
      <c r="I1168" t="s">
        <v>2979</v>
      </c>
      <c r="J1168" t="s">
        <v>7200</v>
      </c>
      <c r="K1168">
        <v>17</v>
      </c>
      <c r="L1168">
        <v>1705</v>
      </c>
      <c r="M1168">
        <v>170550</v>
      </c>
      <c r="N1168">
        <v>4</v>
      </c>
      <c r="O1168">
        <v>2</v>
      </c>
      <c r="P1168">
        <v>3</v>
      </c>
      <c r="Q1168">
        <v>11485823</v>
      </c>
      <c r="R1168">
        <v>68</v>
      </c>
      <c r="S1168">
        <v>56</v>
      </c>
      <c r="T1168">
        <v>12</v>
      </c>
      <c r="U1168">
        <v>5</v>
      </c>
      <c r="V1168">
        <v>3</v>
      </c>
      <c r="W1168">
        <v>5</v>
      </c>
      <c r="X1168">
        <v>1</v>
      </c>
      <c r="AA1168" t="s">
        <v>11220</v>
      </c>
      <c r="AB1168" t="s">
        <v>311</v>
      </c>
      <c r="AC1168" t="s">
        <v>4341</v>
      </c>
      <c r="AD1168" t="s">
        <v>236</v>
      </c>
      <c r="AE1168" t="s">
        <v>54</v>
      </c>
      <c r="AF1168" t="s">
        <v>54</v>
      </c>
      <c r="AG1168" t="s">
        <v>69</v>
      </c>
      <c r="AH1168" t="s">
        <v>54</v>
      </c>
      <c r="AI1168" t="s">
        <v>11221</v>
      </c>
      <c r="AJ1168" t="s">
        <v>11221</v>
      </c>
      <c r="AK1168" t="s">
        <v>54</v>
      </c>
      <c r="AL1168" t="s">
        <v>11222</v>
      </c>
      <c r="AM1168" t="s">
        <v>11223</v>
      </c>
      <c r="AN1168" t="s">
        <v>11224</v>
      </c>
      <c r="AQ1168">
        <v>170550999</v>
      </c>
      <c r="AR1168">
        <v>170550999001</v>
      </c>
      <c r="AT1168" t="s">
        <v>57</v>
      </c>
      <c r="AU1168" t="str">
        <f t="shared" si="18"/>
        <v>5C</v>
      </c>
    </row>
    <row r="1169" spans="1:47" x14ac:dyDescent="0.3">
      <c r="A1169">
        <v>20674682</v>
      </c>
      <c r="B1169" t="s">
        <v>11225</v>
      </c>
      <c r="C1169" t="s">
        <v>11226</v>
      </c>
      <c r="D1169" t="s">
        <v>11227</v>
      </c>
      <c r="E1169" t="s">
        <v>11228</v>
      </c>
      <c r="F1169">
        <v>2021</v>
      </c>
      <c r="G1169" t="s">
        <v>215</v>
      </c>
      <c r="H1169" t="s">
        <v>216</v>
      </c>
      <c r="I1169" t="s">
        <v>217</v>
      </c>
      <c r="J1169" t="s">
        <v>218</v>
      </c>
      <c r="K1169">
        <v>17</v>
      </c>
      <c r="L1169">
        <v>1705</v>
      </c>
      <c r="M1169">
        <v>170550</v>
      </c>
      <c r="N1169">
        <v>4</v>
      </c>
      <c r="O1169">
        <v>2</v>
      </c>
      <c r="P1169">
        <v>3</v>
      </c>
      <c r="Q1169">
        <v>8607777</v>
      </c>
      <c r="R1169">
        <v>338</v>
      </c>
      <c r="S1169">
        <v>76</v>
      </c>
      <c r="T1169">
        <v>262</v>
      </c>
      <c r="U1169">
        <v>5</v>
      </c>
      <c r="V1169">
        <v>5</v>
      </c>
      <c r="W1169">
        <v>5</v>
      </c>
      <c r="X1169">
        <v>1</v>
      </c>
      <c r="AA1169" t="s">
        <v>1515</v>
      </c>
      <c r="AB1169" t="s">
        <v>11229</v>
      </c>
      <c r="AC1169" t="s">
        <v>656</v>
      </c>
      <c r="AD1169" t="s">
        <v>54</v>
      </c>
      <c r="AE1169" t="s">
        <v>54</v>
      </c>
      <c r="AF1169" t="s">
        <v>54</v>
      </c>
      <c r="AG1169" t="s">
        <v>54</v>
      </c>
      <c r="AH1169" t="s">
        <v>54</v>
      </c>
      <c r="AI1169" t="s">
        <v>54</v>
      </c>
      <c r="AJ1169" t="s">
        <v>54</v>
      </c>
      <c r="AK1169" t="s">
        <v>54</v>
      </c>
      <c r="AL1169" t="s">
        <v>11230</v>
      </c>
      <c r="AM1169" t="s">
        <v>11231</v>
      </c>
      <c r="AN1169" t="s">
        <v>11232</v>
      </c>
      <c r="AQ1169">
        <v>170550006</v>
      </c>
      <c r="AR1169">
        <v>170550006010</v>
      </c>
      <c r="AS1169">
        <v>17055000601001</v>
      </c>
      <c r="AT1169" t="s">
        <v>57</v>
      </c>
      <c r="AU1169" t="str">
        <f t="shared" si="18"/>
        <v>5C</v>
      </c>
    </row>
    <row r="1170" spans="1:47" x14ac:dyDescent="0.3">
      <c r="A1170">
        <v>20641833</v>
      </c>
      <c r="B1170" t="s">
        <v>11233</v>
      </c>
      <c r="C1170" t="s">
        <v>11234</v>
      </c>
      <c r="D1170" t="s">
        <v>11235</v>
      </c>
      <c r="E1170" t="s">
        <v>11236</v>
      </c>
      <c r="F1170">
        <v>2021</v>
      </c>
      <c r="G1170" t="s">
        <v>166</v>
      </c>
      <c r="H1170" t="s">
        <v>167</v>
      </c>
      <c r="I1170" t="s">
        <v>1174</v>
      </c>
      <c r="J1170" t="s">
        <v>1175</v>
      </c>
      <c r="K1170">
        <v>17</v>
      </c>
      <c r="L1170">
        <v>1701</v>
      </c>
      <c r="M1170">
        <v>170150</v>
      </c>
      <c r="N1170">
        <v>4</v>
      </c>
      <c r="O1170">
        <v>9</v>
      </c>
      <c r="P1170">
        <v>6</v>
      </c>
      <c r="Q1170">
        <v>58551270</v>
      </c>
      <c r="R1170">
        <v>13</v>
      </c>
      <c r="S1170">
        <v>4</v>
      </c>
      <c r="T1170">
        <v>9</v>
      </c>
      <c r="U1170">
        <v>5</v>
      </c>
      <c r="V1170">
        <v>2</v>
      </c>
      <c r="W1170">
        <v>5</v>
      </c>
      <c r="X1170">
        <v>1</v>
      </c>
      <c r="AA1170" t="s">
        <v>11237</v>
      </c>
      <c r="AB1170" t="s">
        <v>5052</v>
      </c>
      <c r="AC1170" t="s">
        <v>1898</v>
      </c>
      <c r="AD1170" t="s">
        <v>54</v>
      </c>
      <c r="AE1170" t="s">
        <v>54</v>
      </c>
      <c r="AF1170" t="s">
        <v>1899</v>
      </c>
      <c r="AG1170" t="s">
        <v>69</v>
      </c>
      <c r="AH1170" t="s">
        <v>54</v>
      </c>
      <c r="AI1170" t="s">
        <v>54</v>
      </c>
      <c r="AJ1170" t="s">
        <v>54</v>
      </c>
      <c r="AK1170" t="s">
        <v>54</v>
      </c>
      <c r="AL1170" t="s">
        <v>8890</v>
      </c>
      <c r="AM1170" t="s">
        <v>11238</v>
      </c>
      <c r="AN1170" t="s">
        <v>11239</v>
      </c>
      <c r="AQ1170">
        <v>170150136</v>
      </c>
      <c r="AR1170">
        <v>170150136012</v>
      </c>
      <c r="AS1170">
        <v>17015013601201</v>
      </c>
      <c r="AT1170" t="s">
        <v>57</v>
      </c>
      <c r="AU1170" t="str">
        <f t="shared" si="18"/>
        <v>5H</v>
      </c>
    </row>
    <row r="1171" spans="1:47" x14ac:dyDescent="0.3">
      <c r="A1171">
        <v>20628068</v>
      </c>
      <c r="B1171" t="s">
        <v>11240</v>
      </c>
      <c r="C1171" t="s">
        <v>11241</v>
      </c>
      <c r="D1171" t="s">
        <v>11242</v>
      </c>
      <c r="E1171" t="s">
        <v>11243</v>
      </c>
      <c r="F1171">
        <v>2021</v>
      </c>
      <c r="G1171" t="s">
        <v>50</v>
      </c>
      <c r="H1171" t="s">
        <v>51</v>
      </c>
      <c r="I1171" t="s">
        <v>1370</v>
      </c>
      <c r="J1171" t="s">
        <v>1371</v>
      </c>
      <c r="K1171">
        <v>17</v>
      </c>
      <c r="L1171">
        <v>1701</v>
      </c>
      <c r="M1171">
        <v>170155</v>
      </c>
      <c r="N1171">
        <v>4</v>
      </c>
      <c r="O1171">
        <v>9</v>
      </c>
      <c r="P1171">
        <v>4</v>
      </c>
      <c r="Q1171">
        <v>17970078</v>
      </c>
      <c r="R1171">
        <v>41</v>
      </c>
      <c r="S1171">
        <v>28</v>
      </c>
      <c r="T1171">
        <v>13</v>
      </c>
      <c r="U1171">
        <v>5</v>
      </c>
      <c r="V1171">
        <v>2</v>
      </c>
      <c r="W1171">
        <v>5</v>
      </c>
      <c r="X1171">
        <v>1</v>
      </c>
      <c r="AA1171" t="s">
        <v>3924</v>
      </c>
      <c r="AB1171" t="s">
        <v>311</v>
      </c>
      <c r="AC1171" t="s">
        <v>3144</v>
      </c>
      <c r="AD1171" t="s">
        <v>2682</v>
      </c>
      <c r="AE1171" t="s">
        <v>54</v>
      </c>
      <c r="AF1171" t="s">
        <v>11244</v>
      </c>
      <c r="AG1171" t="s">
        <v>69</v>
      </c>
      <c r="AH1171" t="s">
        <v>54</v>
      </c>
      <c r="AI1171" t="s">
        <v>54</v>
      </c>
      <c r="AJ1171" t="s">
        <v>9452</v>
      </c>
      <c r="AK1171" t="s">
        <v>54</v>
      </c>
      <c r="AL1171" t="s">
        <v>11245</v>
      </c>
      <c r="AM1171" t="s">
        <v>11246</v>
      </c>
      <c r="AN1171" t="s">
        <v>11247</v>
      </c>
      <c r="AQ1171">
        <v>170155033</v>
      </c>
      <c r="AR1171">
        <v>170155033006</v>
      </c>
      <c r="AS1171">
        <v>17015503300601</v>
      </c>
      <c r="AT1171" t="s">
        <v>57</v>
      </c>
      <c r="AU1171" t="str">
        <f t="shared" si="18"/>
        <v>5G</v>
      </c>
    </row>
    <row r="1172" spans="1:47" x14ac:dyDescent="0.3">
      <c r="A1172">
        <v>20681668</v>
      </c>
      <c r="B1172" t="s">
        <v>11248</v>
      </c>
      <c r="C1172" t="s">
        <v>11249</v>
      </c>
      <c r="D1172" t="s">
        <v>11250</v>
      </c>
      <c r="E1172" t="s">
        <v>11251</v>
      </c>
      <c r="F1172">
        <v>2021</v>
      </c>
      <c r="G1172" t="s">
        <v>215</v>
      </c>
      <c r="H1172" t="s">
        <v>378</v>
      </c>
      <c r="I1172" t="s">
        <v>11252</v>
      </c>
      <c r="J1172" t="s">
        <v>11253</v>
      </c>
      <c r="K1172">
        <v>17</v>
      </c>
      <c r="L1172">
        <v>1701</v>
      </c>
      <c r="M1172">
        <v>170150</v>
      </c>
      <c r="N1172">
        <v>4</v>
      </c>
      <c r="O1172">
        <v>9</v>
      </c>
      <c r="P1172">
        <v>3</v>
      </c>
      <c r="Q1172">
        <v>8894736</v>
      </c>
      <c r="R1172">
        <v>78</v>
      </c>
      <c r="S1172">
        <v>72</v>
      </c>
      <c r="T1172">
        <v>6</v>
      </c>
      <c r="U1172">
        <v>5</v>
      </c>
      <c r="V1172">
        <v>3</v>
      </c>
      <c r="W1172">
        <v>5</v>
      </c>
      <c r="X1172">
        <v>1</v>
      </c>
      <c r="AA1172" t="s">
        <v>11254</v>
      </c>
      <c r="AB1172" t="s">
        <v>11255</v>
      </c>
      <c r="AC1172" t="s">
        <v>11256</v>
      </c>
      <c r="AD1172" t="s">
        <v>54</v>
      </c>
      <c r="AE1172" t="s">
        <v>54</v>
      </c>
      <c r="AF1172" t="s">
        <v>54</v>
      </c>
      <c r="AG1172" t="s">
        <v>69</v>
      </c>
      <c r="AH1172" t="s">
        <v>54</v>
      </c>
      <c r="AI1172" t="s">
        <v>54</v>
      </c>
      <c r="AJ1172" t="s">
        <v>11257</v>
      </c>
      <c r="AK1172" t="s">
        <v>54</v>
      </c>
      <c r="AL1172" t="s">
        <v>11258</v>
      </c>
      <c r="AM1172" t="s">
        <v>11259</v>
      </c>
      <c r="AN1172" t="s">
        <v>11260</v>
      </c>
      <c r="AQ1172">
        <v>170150417</v>
      </c>
      <c r="AR1172">
        <v>170150417001</v>
      </c>
      <c r="AS1172">
        <v>17015041700104</v>
      </c>
      <c r="AT1172" t="s">
        <v>57</v>
      </c>
      <c r="AU1172" t="str">
        <f t="shared" si="18"/>
        <v>5C</v>
      </c>
    </row>
    <row r="1173" spans="1:47" x14ac:dyDescent="0.3">
      <c r="A1173">
        <v>20647573</v>
      </c>
      <c r="B1173" t="s">
        <v>11261</v>
      </c>
      <c r="C1173" t="s">
        <v>11262</v>
      </c>
      <c r="D1173" t="s">
        <v>11263</v>
      </c>
      <c r="E1173" t="s">
        <v>11264</v>
      </c>
      <c r="F1173">
        <v>2021</v>
      </c>
      <c r="G1173" t="s">
        <v>324</v>
      </c>
      <c r="H1173" t="s">
        <v>2800</v>
      </c>
      <c r="I1173" t="s">
        <v>2801</v>
      </c>
      <c r="J1173" t="s">
        <v>2802</v>
      </c>
      <c r="K1173">
        <v>17</v>
      </c>
      <c r="L1173">
        <v>1701</v>
      </c>
      <c r="M1173">
        <v>170150</v>
      </c>
      <c r="N1173">
        <v>4</v>
      </c>
      <c r="O1173">
        <v>9</v>
      </c>
      <c r="P1173">
        <v>5</v>
      </c>
      <c r="Q1173">
        <v>3038821</v>
      </c>
      <c r="R1173">
        <v>131</v>
      </c>
      <c r="S1173">
        <v>109</v>
      </c>
      <c r="T1173">
        <v>22</v>
      </c>
      <c r="U1173">
        <v>4</v>
      </c>
      <c r="V1173">
        <v>4</v>
      </c>
      <c r="W1173">
        <v>4</v>
      </c>
      <c r="X1173">
        <v>1</v>
      </c>
      <c r="AA1173" t="s">
        <v>11265</v>
      </c>
      <c r="AB1173" t="s">
        <v>11266</v>
      </c>
      <c r="AC1173" t="s">
        <v>2281</v>
      </c>
      <c r="AD1173" t="s">
        <v>54</v>
      </c>
      <c r="AE1173" t="s">
        <v>54</v>
      </c>
      <c r="AF1173" t="s">
        <v>11267</v>
      </c>
      <c r="AG1173" t="s">
        <v>258</v>
      </c>
      <c r="AH1173" t="s">
        <v>5384</v>
      </c>
      <c r="AI1173" t="s">
        <v>54</v>
      </c>
      <c r="AJ1173" t="s">
        <v>438</v>
      </c>
      <c r="AK1173" t="s">
        <v>54</v>
      </c>
      <c r="AL1173" t="s">
        <v>11268</v>
      </c>
      <c r="AM1173" t="s">
        <v>11269</v>
      </c>
      <c r="AN1173" t="s">
        <v>11270</v>
      </c>
      <c r="AQ1173">
        <v>170150135</v>
      </c>
      <c r="AR1173">
        <v>170150135001</v>
      </c>
      <c r="AS1173">
        <v>17015013500103</v>
      </c>
      <c r="AT1173" t="s">
        <v>57</v>
      </c>
      <c r="AU1173" t="str">
        <f t="shared" si="18"/>
        <v>4F</v>
      </c>
    </row>
    <row r="1174" spans="1:47" x14ac:dyDescent="0.3">
      <c r="A1174">
        <v>20930525</v>
      </c>
      <c r="B1174" t="s">
        <v>11271</v>
      </c>
      <c r="C1174" t="s">
        <v>11272</v>
      </c>
      <c r="D1174" t="s">
        <v>11273</v>
      </c>
      <c r="E1174" t="s">
        <v>11274</v>
      </c>
      <c r="F1174">
        <v>2021</v>
      </c>
      <c r="G1174" t="s">
        <v>215</v>
      </c>
      <c r="H1174" t="s">
        <v>3523</v>
      </c>
      <c r="I1174" t="s">
        <v>3524</v>
      </c>
      <c r="J1174" t="s">
        <v>3525</v>
      </c>
      <c r="K1174">
        <v>9</v>
      </c>
      <c r="L1174">
        <v>907</v>
      </c>
      <c r="M1174">
        <v>90750</v>
      </c>
      <c r="N1174">
        <v>4</v>
      </c>
      <c r="O1174">
        <v>8</v>
      </c>
      <c r="P1174">
        <v>3</v>
      </c>
      <c r="Q1174">
        <v>6762165</v>
      </c>
      <c r="R1174">
        <v>33</v>
      </c>
      <c r="S1174">
        <v>27</v>
      </c>
      <c r="T1174">
        <v>6</v>
      </c>
      <c r="U1174">
        <v>5</v>
      </c>
      <c r="V1174">
        <v>2</v>
      </c>
      <c r="W1174">
        <v>5</v>
      </c>
      <c r="X1174">
        <v>1</v>
      </c>
      <c r="AA1174" t="s">
        <v>3537</v>
      </c>
      <c r="AB1174" t="s">
        <v>54</v>
      </c>
      <c r="AC1174" t="s">
        <v>54</v>
      </c>
      <c r="AD1174" t="s">
        <v>6927</v>
      </c>
      <c r="AE1174" t="s">
        <v>54</v>
      </c>
      <c r="AF1174" t="s">
        <v>54</v>
      </c>
      <c r="AG1174" t="s">
        <v>69</v>
      </c>
      <c r="AH1174" t="s">
        <v>11275</v>
      </c>
      <c r="AI1174" t="s">
        <v>11276</v>
      </c>
      <c r="AJ1174" t="s">
        <v>54</v>
      </c>
      <c r="AK1174" t="s">
        <v>54</v>
      </c>
      <c r="AL1174" t="s">
        <v>11277</v>
      </c>
      <c r="AM1174" t="s">
        <v>11278</v>
      </c>
      <c r="AN1174" t="s">
        <v>11279</v>
      </c>
      <c r="AQ1174">
        <v>90750039</v>
      </c>
      <c r="AR1174">
        <v>90750039001</v>
      </c>
      <c r="AS1174">
        <v>9075003900105</v>
      </c>
      <c r="AT1174" t="s">
        <v>57</v>
      </c>
      <c r="AU1174" t="str">
        <f t="shared" si="18"/>
        <v>5C</v>
      </c>
    </row>
    <row r="1175" spans="1:47" x14ac:dyDescent="0.3">
      <c r="A1175">
        <v>20628072</v>
      </c>
      <c r="B1175" t="s">
        <v>11280</v>
      </c>
      <c r="C1175" t="s">
        <v>11281</v>
      </c>
      <c r="D1175" t="s">
        <v>11282</v>
      </c>
      <c r="E1175" t="s">
        <v>11283</v>
      </c>
      <c r="F1175">
        <v>2021</v>
      </c>
      <c r="G1175" t="s">
        <v>50</v>
      </c>
      <c r="H1175" t="s">
        <v>179</v>
      </c>
      <c r="I1175" t="s">
        <v>781</v>
      </c>
      <c r="J1175" t="s">
        <v>782</v>
      </c>
      <c r="K1175">
        <v>17</v>
      </c>
      <c r="L1175">
        <v>1705</v>
      </c>
      <c r="M1175">
        <v>170550</v>
      </c>
      <c r="N1175">
        <v>4</v>
      </c>
      <c r="O1175">
        <v>2</v>
      </c>
      <c r="P1175">
        <v>4</v>
      </c>
      <c r="Q1175">
        <v>206370904</v>
      </c>
      <c r="R1175">
        <v>1962</v>
      </c>
      <c r="S1175">
        <v>377</v>
      </c>
      <c r="T1175">
        <v>1585</v>
      </c>
      <c r="U1175">
        <v>5</v>
      </c>
      <c r="V1175">
        <v>5</v>
      </c>
      <c r="W1175">
        <v>5</v>
      </c>
      <c r="X1175">
        <v>1</v>
      </c>
      <c r="AA1175" t="s">
        <v>3815</v>
      </c>
      <c r="AB1175" t="s">
        <v>311</v>
      </c>
      <c r="AC1175" t="s">
        <v>1479</v>
      </c>
      <c r="AD1175" t="s">
        <v>1529</v>
      </c>
      <c r="AE1175" t="s">
        <v>964</v>
      </c>
      <c r="AF1175" t="s">
        <v>11284</v>
      </c>
      <c r="AG1175" t="s">
        <v>69</v>
      </c>
      <c r="AH1175" t="s">
        <v>54</v>
      </c>
      <c r="AI1175" t="s">
        <v>54</v>
      </c>
      <c r="AJ1175" t="s">
        <v>964</v>
      </c>
      <c r="AK1175" t="s">
        <v>54</v>
      </c>
      <c r="AL1175" t="s">
        <v>11285</v>
      </c>
      <c r="AM1175" t="s">
        <v>8863</v>
      </c>
      <c r="AN1175" t="s">
        <v>8864</v>
      </c>
      <c r="AQ1175">
        <v>170550999</v>
      </c>
      <c r="AR1175">
        <v>170550999001</v>
      </c>
      <c r="AT1175" t="s">
        <v>57</v>
      </c>
      <c r="AU1175" t="str">
        <f t="shared" si="18"/>
        <v>5G</v>
      </c>
    </row>
    <row r="1176" spans="1:47" x14ac:dyDescent="0.3">
      <c r="A1176">
        <v>20632307</v>
      </c>
      <c r="B1176" t="s">
        <v>11286</v>
      </c>
      <c r="C1176" t="s">
        <v>11287</v>
      </c>
      <c r="D1176" t="s">
        <v>11288</v>
      </c>
      <c r="E1176" t="s">
        <v>11288</v>
      </c>
      <c r="F1176">
        <v>2021</v>
      </c>
      <c r="G1176" t="s">
        <v>215</v>
      </c>
      <c r="H1176" t="s">
        <v>363</v>
      </c>
      <c r="I1176" t="s">
        <v>2631</v>
      </c>
      <c r="J1176" t="s">
        <v>2632</v>
      </c>
      <c r="K1176">
        <v>17</v>
      </c>
      <c r="L1176">
        <v>1701</v>
      </c>
      <c r="M1176">
        <v>170184</v>
      </c>
      <c r="N1176">
        <v>4</v>
      </c>
      <c r="O1176">
        <v>9</v>
      </c>
      <c r="P1176">
        <v>3</v>
      </c>
      <c r="Q1176">
        <v>6280261</v>
      </c>
      <c r="R1176">
        <v>98</v>
      </c>
      <c r="S1176">
        <v>86</v>
      </c>
      <c r="T1176">
        <v>12</v>
      </c>
      <c r="U1176">
        <v>5</v>
      </c>
      <c r="V1176">
        <v>3</v>
      </c>
      <c r="W1176">
        <v>5</v>
      </c>
      <c r="X1176">
        <v>1</v>
      </c>
      <c r="AA1176" t="s">
        <v>11289</v>
      </c>
      <c r="AB1176" t="s">
        <v>11290</v>
      </c>
      <c r="AC1176" t="s">
        <v>5383</v>
      </c>
      <c r="AD1176" t="s">
        <v>54</v>
      </c>
      <c r="AE1176" t="s">
        <v>54</v>
      </c>
      <c r="AF1176" t="s">
        <v>54</v>
      </c>
      <c r="AG1176" t="s">
        <v>69</v>
      </c>
      <c r="AH1176" t="s">
        <v>54</v>
      </c>
      <c r="AI1176" t="s">
        <v>54</v>
      </c>
      <c r="AJ1176" t="s">
        <v>54</v>
      </c>
      <c r="AK1176" t="s">
        <v>54</v>
      </c>
      <c r="AL1176" t="s">
        <v>11291</v>
      </c>
      <c r="AM1176" t="s">
        <v>11292</v>
      </c>
      <c r="AN1176" t="s">
        <v>11293</v>
      </c>
      <c r="AO1176">
        <v>-78.378724000000005</v>
      </c>
      <c r="AP1176">
        <v>-0.203235</v>
      </c>
      <c r="AQ1176">
        <v>170184999</v>
      </c>
      <c r="AR1176">
        <v>170184999039</v>
      </c>
      <c r="AT1176" t="s">
        <v>74</v>
      </c>
      <c r="AU1176" t="str">
        <f t="shared" si="18"/>
        <v>5C</v>
      </c>
    </row>
    <row r="1177" spans="1:47" x14ac:dyDescent="0.3">
      <c r="A1177">
        <v>20654120</v>
      </c>
      <c r="B1177" t="s">
        <v>11294</v>
      </c>
      <c r="C1177" t="s">
        <v>11295</v>
      </c>
      <c r="D1177" t="s">
        <v>11296</v>
      </c>
      <c r="E1177" t="s">
        <v>11297</v>
      </c>
      <c r="F1177">
        <v>2021</v>
      </c>
      <c r="G1177" t="s">
        <v>215</v>
      </c>
      <c r="H1177" t="s">
        <v>1770</v>
      </c>
      <c r="I1177" t="s">
        <v>1843</v>
      </c>
      <c r="J1177" t="s">
        <v>11298</v>
      </c>
      <c r="K1177">
        <v>17</v>
      </c>
      <c r="L1177">
        <v>1701</v>
      </c>
      <c r="M1177">
        <v>170150</v>
      </c>
      <c r="N1177">
        <v>4</v>
      </c>
      <c r="O1177">
        <v>9</v>
      </c>
      <c r="P1177">
        <v>3</v>
      </c>
      <c r="Q1177">
        <v>20032831</v>
      </c>
      <c r="R1177">
        <v>360</v>
      </c>
      <c r="S1177">
        <v>315</v>
      </c>
      <c r="T1177">
        <v>45</v>
      </c>
      <c r="U1177">
        <v>5</v>
      </c>
      <c r="V1177">
        <v>5</v>
      </c>
      <c r="W1177">
        <v>5</v>
      </c>
      <c r="X1177">
        <v>1</v>
      </c>
      <c r="AA1177" t="s">
        <v>1007</v>
      </c>
      <c r="AB1177" t="s">
        <v>11299</v>
      </c>
      <c r="AC1177" t="s">
        <v>11300</v>
      </c>
      <c r="AD1177" t="s">
        <v>54</v>
      </c>
      <c r="AE1177" t="s">
        <v>54</v>
      </c>
      <c r="AF1177" t="s">
        <v>7826</v>
      </c>
      <c r="AG1177" t="s">
        <v>69</v>
      </c>
      <c r="AH1177" t="s">
        <v>54</v>
      </c>
      <c r="AI1177" t="s">
        <v>54</v>
      </c>
      <c r="AJ1177" t="s">
        <v>54</v>
      </c>
      <c r="AK1177" t="s">
        <v>54</v>
      </c>
      <c r="AL1177" t="s">
        <v>11301</v>
      </c>
      <c r="AM1177" t="s">
        <v>11302</v>
      </c>
      <c r="AN1177" t="s">
        <v>11303</v>
      </c>
      <c r="AQ1177">
        <v>170150141</v>
      </c>
      <c r="AR1177">
        <v>170150141007</v>
      </c>
      <c r="AS1177">
        <v>17015014100702</v>
      </c>
      <c r="AT1177" t="s">
        <v>57</v>
      </c>
      <c r="AU1177" t="str">
        <f t="shared" si="18"/>
        <v>5C</v>
      </c>
    </row>
    <row r="1178" spans="1:47" x14ac:dyDescent="0.3">
      <c r="A1178">
        <v>20642679</v>
      </c>
      <c r="B1178" t="s">
        <v>11304</v>
      </c>
      <c r="C1178" t="s">
        <v>11305</v>
      </c>
      <c r="D1178" t="s">
        <v>11306</v>
      </c>
      <c r="E1178" t="s">
        <v>11307</v>
      </c>
      <c r="F1178">
        <v>2021</v>
      </c>
      <c r="G1178" t="s">
        <v>138</v>
      </c>
      <c r="H1178" t="s">
        <v>2483</v>
      </c>
      <c r="I1178" t="s">
        <v>11308</v>
      </c>
      <c r="J1178" t="s">
        <v>11309</v>
      </c>
      <c r="K1178">
        <v>17</v>
      </c>
      <c r="L1178">
        <v>1701</v>
      </c>
      <c r="M1178">
        <v>170150</v>
      </c>
      <c r="N1178">
        <v>4</v>
      </c>
      <c r="O1178">
        <v>9</v>
      </c>
      <c r="P1178">
        <v>6</v>
      </c>
      <c r="Q1178">
        <v>1845777</v>
      </c>
      <c r="R1178">
        <v>135</v>
      </c>
      <c r="S1178">
        <v>35</v>
      </c>
      <c r="T1178">
        <v>100</v>
      </c>
      <c r="U1178">
        <v>3</v>
      </c>
      <c r="V1178">
        <v>4</v>
      </c>
      <c r="W1178">
        <v>3</v>
      </c>
      <c r="X1178">
        <v>1</v>
      </c>
      <c r="AA1178" t="s">
        <v>11310</v>
      </c>
      <c r="AB1178" t="s">
        <v>11311</v>
      </c>
      <c r="AC1178" t="s">
        <v>984</v>
      </c>
      <c r="AD1178" t="s">
        <v>54</v>
      </c>
      <c r="AE1178" t="s">
        <v>54</v>
      </c>
      <c r="AF1178" t="s">
        <v>54</v>
      </c>
      <c r="AG1178" t="s">
        <v>54</v>
      </c>
      <c r="AH1178" t="s">
        <v>4230</v>
      </c>
      <c r="AI1178" t="s">
        <v>54</v>
      </c>
      <c r="AJ1178" t="s">
        <v>54</v>
      </c>
      <c r="AK1178" t="s">
        <v>54</v>
      </c>
      <c r="AL1178" t="s">
        <v>11312</v>
      </c>
      <c r="AM1178" t="s">
        <v>11313</v>
      </c>
      <c r="AN1178" t="s">
        <v>11314</v>
      </c>
      <c r="AO1178">
        <v>-78.481366038322406</v>
      </c>
      <c r="AP1178">
        <v>-0.191622019217702</v>
      </c>
      <c r="AQ1178">
        <v>170150143</v>
      </c>
      <c r="AR1178">
        <v>170150143004</v>
      </c>
      <c r="AS1178">
        <v>17015014300402</v>
      </c>
      <c r="AT1178" t="s">
        <v>74</v>
      </c>
      <c r="AU1178" t="str">
        <f t="shared" si="18"/>
        <v>3M</v>
      </c>
    </row>
    <row r="1179" spans="1:47" x14ac:dyDescent="0.3">
      <c r="A1179">
        <v>20638389</v>
      </c>
      <c r="B1179" t="s">
        <v>11315</v>
      </c>
      <c r="C1179" t="s">
        <v>11316</v>
      </c>
      <c r="D1179" t="s">
        <v>11317</v>
      </c>
      <c r="E1179" t="s">
        <v>49</v>
      </c>
      <c r="F1179">
        <v>2021</v>
      </c>
      <c r="G1179" t="s">
        <v>50</v>
      </c>
      <c r="H1179" t="s">
        <v>51</v>
      </c>
      <c r="I1179" t="s">
        <v>596</v>
      </c>
      <c r="J1179" t="s">
        <v>630</v>
      </c>
      <c r="K1179">
        <v>17</v>
      </c>
      <c r="L1179">
        <v>1701</v>
      </c>
      <c r="M1179">
        <v>170155</v>
      </c>
      <c r="N1179">
        <v>4</v>
      </c>
      <c r="O1179">
        <v>9</v>
      </c>
      <c r="P1179">
        <v>4</v>
      </c>
      <c r="Q1179">
        <v>7987207</v>
      </c>
      <c r="R1179">
        <v>14</v>
      </c>
      <c r="S1179">
        <v>8</v>
      </c>
      <c r="T1179">
        <v>6</v>
      </c>
      <c r="U1179">
        <v>5</v>
      </c>
      <c r="V1179">
        <v>2</v>
      </c>
      <c r="W1179">
        <v>5</v>
      </c>
      <c r="X1179">
        <v>1</v>
      </c>
      <c r="AA1179" t="s">
        <v>3144</v>
      </c>
      <c r="AB1179" t="s">
        <v>11318</v>
      </c>
      <c r="AC1179" t="s">
        <v>3924</v>
      </c>
      <c r="AD1179" t="s">
        <v>54</v>
      </c>
      <c r="AE1179" t="s">
        <v>54</v>
      </c>
      <c r="AF1179" t="s">
        <v>54</v>
      </c>
      <c r="AG1179" t="s">
        <v>69</v>
      </c>
      <c r="AH1179" t="s">
        <v>577</v>
      </c>
      <c r="AI1179" t="s">
        <v>54</v>
      </c>
      <c r="AJ1179" t="s">
        <v>54</v>
      </c>
      <c r="AK1179" t="s">
        <v>54</v>
      </c>
      <c r="AL1179" t="s">
        <v>11319</v>
      </c>
      <c r="AM1179" t="s">
        <v>11320</v>
      </c>
      <c r="AN1179" t="s">
        <v>11321</v>
      </c>
      <c r="AO1179">
        <v>-78.452816605567904</v>
      </c>
      <c r="AP1179">
        <v>-0.109519891802686</v>
      </c>
      <c r="AQ1179">
        <v>170155042</v>
      </c>
      <c r="AR1179">
        <v>170155042003</v>
      </c>
      <c r="AS1179">
        <v>17015504200305</v>
      </c>
      <c r="AT1179" t="s">
        <v>57</v>
      </c>
      <c r="AU1179" t="str">
        <f t="shared" si="18"/>
        <v>5G</v>
      </c>
    </row>
    <row r="1180" spans="1:47" x14ac:dyDescent="0.3">
      <c r="A1180">
        <v>20665188</v>
      </c>
      <c r="B1180" t="s">
        <v>11322</v>
      </c>
      <c r="C1180" t="s">
        <v>11323</v>
      </c>
      <c r="D1180" t="s">
        <v>11324</v>
      </c>
      <c r="E1180" t="s">
        <v>11325</v>
      </c>
      <c r="F1180">
        <v>2021</v>
      </c>
      <c r="G1180" t="s">
        <v>2067</v>
      </c>
      <c r="H1180" t="s">
        <v>2068</v>
      </c>
      <c r="I1180" t="s">
        <v>2069</v>
      </c>
      <c r="J1180" t="s">
        <v>5000</v>
      </c>
      <c r="K1180">
        <v>17</v>
      </c>
      <c r="L1180">
        <v>1701</v>
      </c>
      <c r="M1180">
        <v>170150</v>
      </c>
      <c r="N1180">
        <v>4</v>
      </c>
      <c r="O1180">
        <v>9</v>
      </c>
      <c r="P1180">
        <v>6</v>
      </c>
      <c r="Q1180">
        <v>2516320</v>
      </c>
      <c r="R1180">
        <v>161</v>
      </c>
      <c r="S1180">
        <v>124</v>
      </c>
      <c r="T1180">
        <v>37</v>
      </c>
      <c r="U1180">
        <v>4</v>
      </c>
      <c r="V1180">
        <v>4</v>
      </c>
      <c r="W1180">
        <v>4</v>
      </c>
      <c r="X1180">
        <v>1</v>
      </c>
      <c r="AA1180" t="s">
        <v>6715</v>
      </c>
      <c r="AB1180" t="s">
        <v>11326</v>
      </c>
      <c r="AC1180" t="s">
        <v>1238</v>
      </c>
      <c r="AD1180" t="s">
        <v>54</v>
      </c>
      <c r="AE1180" t="s">
        <v>54</v>
      </c>
      <c r="AF1180" t="s">
        <v>11327</v>
      </c>
      <c r="AG1180" t="s">
        <v>368</v>
      </c>
      <c r="AH1180" t="s">
        <v>54</v>
      </c>
      <c r="AI1180" t="s">
        <v>54</v>
      </c>
      <c r="AJ1180" t="s">
        <v>54</v>
      </c>
      <c r="AK1180" t="s">
        <v>54</v>
      </c>
      <c r="AL1180" t="s">
        <v>11328</v>
      </c>
      <c r="AM1180" t="s">
        <v>11329</v>
      </c>
      <c r="AN1180" t="s">
        <v>11330</v>
      </c>
      <c r="AQ1180">
        <v>170150145</v>
      </c>
      <c r="AR1180">
        <v>170150145002</v>
      </c>
      <c r="AS1180">
        <v>17015014500203</v>
      </c>
      <c r="AT1180" t="s">
        <v>74</v>
      </c>
      <c r="AU1180" t="str">
        <f t="shared" si="18"/>
        <v>4D</v>
      </c>
    </row>
    <row r="1181" spans="1:47" x14ac:dyDescent="0.3">
      <c r="A1181">
        <v>20683465</v>
      </c>
      <c r="B1181" t="s">
        <v>11331</v>
      </c>
      <c r="C1181" t="s">
        <v>11332</v>
      </c>
      <c r="D1181" t="s">
        <v>11333</v>
      </c>
      <c r="E1181" t="s">
        <v>11334</v>
      </c>
      <c r="F1181">
        <v>2021</v>
      </c>
      <c r="G1181" t="s">
        <v>324</v>
      </c>
      <c r="H1181" t="s">
        <v>1004</v>
      </c>
      <c r="I1181" t="s">
        <v>1005</v>
      </c>
      <c r="J1181" t="s">
        <v>1006</v>
      </c>
      <c r="K1181">
        <v>17</v>
      </c>
      <c r="L1181">
        <v>1701</v>
      </c>
      <c r="M1181">
        <v>170175</v>
      </c>
      <c r="N1181">
        <v>4</v>
      </c>
      <c r="O1181">
        <v>9</v>
      </c>
      <c r="P1181">
        <v>5</v>
      </c>
      <c r="Q1181">
        <v>13849832</v>
      </c>
      <c r="R1181">
        <v>276</v>
      </c>
      <c r="S1181">
        <v>253</v>
      </c>
      <c r="T1181">
        <v>23</v>
      </c>
      <c r="U1181">
        <v>5</v>
      </c>
      <c r="V1181">
        <v>5</v>
      </c>
      <c r="W1181">
        <v>5</v>
      </c>
      <c r="X1181">
        <v>1</v>
      </c>
      <c r="AA1181" t="s">
        <v>11335</v>
      </c>
      <c r="AB1181" t="s">
        <v>11336</v>
      </c>
      <c r="AC1181" t="s">
        <v>11337</v>
      </c>
      <c r="AD1181" t="s">
        <v>54</v>
      </c>
      <c r="AE1181" t="s">
        <v>11338</v>
      </c>
      <c r="AF1181" t="s">
        <v>54</v>
      </c>
      <c r="AG1181" t="s">
        <v>69</v>
      </c>
      <c r="AH1181" t="s">
        <v>54</v>
      </c>
      <c r="AI1181" t="s">
        <v>11338</v>
      </c>
      <c r="AJ1181" t="s">
        <v>11338</v>
      </c>
      <c r="AK1181" t="s">
        <v>54</v>
      </c>
      <c r="AL1181" t="s">
        <v>11339</v>
      </c>
      <c r="AM1181" t="s">
        <v>11340</v>
      </c>
      <c r="AN1181" t="s">
        <v>11341</v>
      </c>
      <c r="AQ1181">
        <v>170175002</v>
      </c>
      <c r="AR1181">
        <v>170175002009</v>
      </c>
      <c r="AS1181">
        <v>17017500200901</v>
      </c>
      <c r="AT1181" t="s">
        <v>57</v>
      </c>
      <c r="AU1181" t="str">
        <f t="shared" si="18"/>
        <v>5F</v>
      </c>
    </row>
    <row r="1182" spans="1:47" x14ac:dyDescent="0.3">
      <c r="A1182">
        <v>20668501</v>
      </c>
      <c r="B1182" t="s">
        <v>11342</v>
      </c>
      <c r="C1182" t="s">
        <v>11343</v>
      </c>
      <c r="D1182" t="s">
        <v>11344</v>
      </c>
      <c r="E1182" t="s">
        <v>11345</v>
      </c>
      <c r="F1182">
        <v>2021</v>
      </c>
      <c r="G1182" t="s">
        <v>618</v>
      </c>
      <c r="H1182" t="s">
        <v>619</v>
      </c>
      <c r="I1182" t="s">
        <v>620</v>
      </c>
      <c r="J1182" t="s">
        <v>621</v>
      </c>
      <c r="K1182">
        <v>17</v>
      </c>
      <c r="L1182">
        <v>1701</v>
      </c>
      <c r="M1182">
        <v>170150</v>
      </c>
      <c r="N1182">
        <v>4</v>
      </c>
      <c r="O1182">
        <v>9</v>
      </c>
      <c r="P1182">
        <v>6</v>
      </c>
      <c r="Q1182">
        <v>20424122</v>
      </c>
      <c r="R1182">
        <v>493</v>
      </c>
      <c r="S1182">
        <v>337</v>
      </c>
      <c r="T1182">
        <v>156</v>
      </c>
      <c r="U1182">
        <v>5</v>
      </c>
      <c r="V1182">
        <v>5</v>
      </c>
      <c r="W1182">
        <v>5</v>
      </c>
      <c r="X1182">
        <v>1</v>
      </c>
      <c r="AA1182" t="s">
        <v>11346</v>
      </c>
      <c r="AB1182" t="s">
        <v>11347</v>
      </c>
      <c r="AC1182" t="s">
        <v>3472</v>
      </c>
      <c r="AD1182" t="s">
        <v>54</v>
      </c>
      <c r="AE1182" t="s">
        <v>54</v>
      </c>
      <c r="AF1182" t="s">
        <v>11348</v>
      </c>
      <c r="AG1182" t="s">
        <v>69</v>
      </c>
      <c r="AH1182" t="s">
        <v>54</v>
      </c>
      <c r="AI1182" t="s">
        <v>54</v>
      </c>
      <c r="AJ1182" t="s">
        <v>54</v>
      </c>
      <c r="AK1182" t="s">
        <v>54</v>
      </c>
      <c r="AL1182" t="s">
        <v>11349</v>
      </c>
      <c r="AM1182" t="s">
        <v>11350</v>
      </c>
      <c r="AN1182" t="s">
        <v>11351</v>
      </c>
      <c r="AQ1182">
        <v>170150171</v>
      </c>
      <c r="AR1182">
        <v>170150171007</v>
      </c>
      <c r="AS1182">
        <v>17015017100701</v>
      </c>
      <c r="AT1182" t="s">
        <v>57</v>
      </c>
      <c r="AU1182" t="str">
        <f t="shared" si="18"/>
        <v>5I</v>
      </c>
    </row>
    <row r="1183" spans="1:47" x14ac:dyDescent="0.3">
      <c r="A1183">
        <v>20679872</v>
      </c>
      <c r="B1183" t="s">
        <v>11352</v>
      </c>
      <c r="C1183" t="s">
        <v>11353</v>
      </c>
      <c r="D1183" t="s">
        <v>11354</v>
      </c>
      <c r="E1183" t="s">
        <v>11355</v>
      </c>
      <c r="F1183">
        <v>2021</v>
      </c>
      <c r="G1183" t="s">
        <v>50</v>
      </c>
      <c r="H1183" t="s">
        <v>179</v>
      </c>
      <c r="I1183" t="s">
        <v>813</v>
      </c>
      <c r="J1183" t="s">
        <v>814</v>
      </c>
      <c r="K1183">
        <v>17</v>
      </c>
      <c r="L1183">
        <v>1701</v>
      </c>
      <c r="M1183">
        <v>170150</v>
      </c>
      <c r="N1183">
        <v>4</v>
      </c>
      <c r="O1183">
        <v>9</v>
      </c>
      <c r="P1183">
        <v>4</v>
      </c>
      <c r="Q1183">
        <v>9044517</v>
      </c>
      <c r="R1183">
        <v>19</v>
      </c>
      <c r="S1183">
        <v>16</v>
      </c>
      <c r="T1183">
        <v>3</v>
      </c>
      <c r="U1183">
        <v>5</v>
      </c>
      <c r="V1183">
        <v>2</v>
      </c>
      <c r="W1183">
        <v>5</v>
      </c>
      <c r="X1183">
        <v>1</v>
      </c>
      <c r="AA1183" t="s">
        <v>1019</v>
      </c>
      <c r="AB1183" t="s">
        <v>1363</v>
      </c>
      <c r="AC1183" t="s">
        <v>11356</v>
      </c>
      <c r="AD1183" t="s">
        <v>54</v>
      </c>
      <c r="AE1183" t="s">
        <v>54</v>
      </c>
      <c r="AF1183" t="s">
        <v>54</v>
      </c>
      <c r="AG1183" t="s">
        <v>69</v>
      </c>
      <c r="AH1183" t="s">
        <v>54</v>
      </c>
      <c r="AI1183" t="s">
        <v>54</v>
      </c>
      <c r="AJ1183" t="s">
        <v>11357</v>
      </c>
      <c r="AK1183" t="s">
        <v>54</v>
      </c>
      <c r="AL1183" t="s">
        <v>11358</v>
      </c>
      <c r="AM1183" t="s">
        <v>11359</v>
      </c>
      <c r="AN1183" t="s">
        <v>11360</v>
      </c>
      <c r="AQ1183">
        <v>170150307</v>
      </c>
      <c r="AR1183">
        <v>170150307001</v>
      </c>
      <c r="AS1183">
        <v>17015030700103</v>
      </c>
      <c r="AT1183" t="s">
        <v>57</v>
      </c>
      <c r="AU1183" t="str">
        <f t="shared" si="18"/>
        <v>5G</v>
      </c>
    </row>
    <row r="1184" spans="1:47" x14ac:dyDescent="0.3">
      <c r="A1184">
        <v>20666839</v>
      </c>
      <c r="B1184" t="s">
        <v>11361</v>
      </c>
      <c r="C1184" t="s">
        <v>11362</v>
      </c>
      <c r="D1184" t="s">
        <v>11363</v>
      </c>
      <c r="E1184" t="s">
        <v>11363</v>
      </c>
      <c r="F1184">
        <v>2021</v>
      </c>
      <c r="G1184" t="s">
        <v>50</v>
      </c>
      <c r="H1184" t="s">
        <v>51</v>
      </c>
      <c r="I1184" t="s">
        <v>279</v>
      </c>
      <c r="J1184" t="s">
        <v>280</v>
      </c>
      <c r="K1184">
        <v>17</v>
      </c>
      <c r="L1184">
        <v>1701</v>
      </c>
      <c r="M1184">
        <v>170150</v>
      </c>
      <c r="N1184">
        <v>4</v>
      </c>
      <c r="O1184">
        <v>9</v>
      </c>
      <c r="P1184">
        <v>4</v>
      </c>
      <c r="Q1184">
        <v>16305695</v>
      </c>
      <c r="R1184">
        <v>43</v>
      </c>
      <c r="S1184">
        <v>25</v>
      </c>
      <c r="T1184">
        <v>18</v>
      </c>
      <c r="U1184">
        <v>5</v>
      </c>
      <c r="V1184">
        <v>2</v>
      </c>
      <c r="W1184">
        <v>5</v>
      </c>
      <c r="X1184">
        <v>1</v>
      </c>
      <c r="AA1184" t="s">
        <v>8851</v>
      </c>
      <c r="AB1184" t="s">
        <v>11364</v>
      </c>
      <c r="AC1184" t="s">
        <v>11365</v>
      </c>
      <c r="AD1184" t="s">
        <v>54</v>
      </c>
      <c r="AE1184" t="s">
        <v>54</v>
      </c>
      <c r="AF1184" t="s">
        <v>54</v>
      </c>
      <c r="AG1184" t="s">
        <v>69</v>
      </c>
      <c r="AH1184" t="s">
        <v>54</v>
      </c>
      <c r="AI1184" t="s">
        <v>54</v>
      </c>
      <c r="AJ1184" t="s">
        <v>2192</v>
      </c>
      <c r="AK1184" t="s">
        <v>54</v>
      </c>
      <c r="AL1184" t="s">
        <v>11366</v>
      </c>
      <c r="AM1184" t="s">
        <v>11367</v>
      </c>
      <c r="AN1184" t="s">
        <v>11368</v>
      </c>
      <c r="AQ1184">
        <v>170150053</v>
      </c>
      <c r="AR1184">
        <v>170150053004</v>
      </c>
      <c r="AS1184">
        <v>17015005300407</v>
      </c>
      <c r="AT1184" t="s">
        <v>57</v>
      </c>
      <c r="AU1184" t="str">
        <f t="shared" si="18"/>
        <v>5G</v>
      </c>
    </row>
    <row r="1185" spans="1:47" x14ac:dyDescent="0.3">
      <c r="A1185">
        <v>20647587</v>
      </c>
      <c r="B1185" t="s">
        <v>11369</v>
      </c>
      <c r="C1185" t="s">
        <v>11370</v>
      </c>
      <c r="D1185" t="s">
        <v>11371</v>
      </c>
      <c r="E1185" t="s">
        <v>11371</v>
      </c>
      <c r="F1185">
        <v>2021</v>
      </c>
      <c r="G1185" t="s">
        <v>50</v>
      </c>
      <c r="H1185" t="s">
        <v>292</v>
      </c>
      <c r="I1185" t="s">
        <v>293</v>
      </c>
      <c r="J1185" t="s">
        <v>294</v>
      </c>
      <c r="K1185">
        <v>9</v>
      </c>
      <c r="L1185">
        <v>901</v>
      </c>
      <c r="M1185">
        <v>90150</v>
      </c>
      <c r="N1185">
        <v>4</v>
      </c>
      <c r="O1185">
        <v>8</v>
      </c>
      <c r="P1185">
        <v>4</v>
      </c>
      <c r="Q1185">
        <v>8797863</v>
      </c>
      <c r="R1185">
        <v>20</v>
      </c>
      <c r="S1185">
        <v>16</v>
      </c>
      <c r="T1185">
        <v>4</v>
      </c>
      <c r="U1185">
        <v>5</v>
      </c>
      <c r="V1185">
        <v>2</v>
      </c>
      <c r="W1185">
        <v>5</v>
      </c>
      <c r="X1185">
        <v>1</v>
      </c>
      <c r="AA1185" t="s">
        <v>11372</v>
      </c>
      <c r="AB1185" t="s">
        <v>54</v>
      </c>
      <c r="AC1185" t="s">
        <v>11373</v>
      </c>
      <c r="AD1185" t="s">
        <v>6667</v>
      </c>
      <c r="AE1185" t="s">
        <v>54</v>
      </c>
      <c r="AF1185" t="s">
        <v>11373</v>
      </c>
      <c r="AG1185" t="s">
        <v>54</v>
      </c>
      <c r="AH1185" t="s">
        <v>11374</v>
      </c>
      <c r="AI1185" t="s">
        <v>54</v>
      </c>
      <c r="AJ1185" t="s">
        <v>2178</v>
      </c>
      <c r="AK1185" t="s">
        <v>54</v>
      </c>
      <c r="AL1185" t="s">
        <v>11375</v>
      </c>
      <c r="AM1185" t="s">
        <v>11376</v>
      </c>
      <c r="AN1185" t="s">
        <v>11377</v>
      </c>
      <c r="AQ1185">
        <v>90150425</v>
      </c>
      <c r="AR1185">
        <v>90150425007</v>
      </c>
      <c r="AS1185">
        <v>9015042500707</v>
      </c>
      <c r="AT1185" t="s">
        <v>57</v>
      </c>
      <c r="AU1185" t="str">
        <f t="shared" si="18"/>
        <v>5G</v>
      </c>
    </row>
    <row r="1186" spans="1:47" x14ac:dyDescent="0.3">
      <c r="A1186">
        <v>20630917</v>
      </c>
      <c r="B1186" t="s">
        <v>11378</v>
      </c>
      <c r="C1186" t="s">
        <v>11379</v>
      </c>
      <c r="D1186" t="s">
        <v>11380</v>
      </c>
      <c r="E1186" t="s">
        <v>11381</v>
      </c>
      <c r="F1186">
        <v>2021</v>
      </c>
      <c r="G1186" t="s">
        <v>618</v>
      </c>
      <c r="H1186" t="s">
        <v>619</v>
      </c>
      <c r="I1186" t="s">
        <v>620</v>
      </c>
      <c r="J1186" t="s">
        <v>2990</v>
      </c>
      <c r="K1186">
        <v>17</v>
      </c>
      <c r="L1186">
        <v>1701</v>
      </c>
      <c r="M1186">
        <v>170150</v>
      </c>
      <c r="N1186">
        <v>4</v>
      </c>
      <c r="O1186">
        <v>9</v>
      </c>
      <c r="P1186">
        <v>6</v>
      </c>
      <c r="Q1186">
        <v>1588941</v>
      </c>
      <c r="R1186">
        <v>62</v>
      </c>
      <c r="S1186">
        <v>40</v>
      </c>
      <c r="T1186">
        <v>22</v>
      </c>
      <c r="U1186">
        <v>3</v>
      </c>
      <c r="V1186">
        <v>3</v>
      </c>
      <c r="W1186">
        <v>3</v>
      </c>
      <c r="X1186">
        <v>1</v>
      </c>
      <c r="AA1186" t="s">
        <v>2309</v>
      </c>
      <c r="AB1186" t="s">
        <v>11382</v>
      </c>
      <c r="AC1186" t="s">
        <v>3760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54</v>
      </c>
      <c r="AL1186" t="s">
        <v>11383</v>
      </c>
      <c r="AM1186" t="s">
        <v>11384</v>
      </c>
      <c r="AN1186" t="s">
        <v>11385</v>
      </c>
      <c r="AO1186">
        <v>-78.487257999999997</v>
      </c>
      <c r="AP1186">
        <v>-0.13139000000000001</v>
      </c>
      <c r="AQ1186">
        <v>170150112</v>
      </c>
      <c r="AR1186">
        <v>170150112001</v>
      </c>
      <c r="AS1186">
        <v>17015011200102</v>
      </c>
      <c r="AT1186" t="s">
        <v>57</v>
      </c>
      <c r="AU1186" t="str">
        <f t="shared" si="18"/>
        <v>3I</v>
      </c>
    </row>
    <row r="1187" spans="1:47" x14ac:dyDescent="0.3">
      <c r="A1187">
        <v>21280096</v>
      </c>
      <c r="B1187" t="s">
        <v>11386</v>
      </c>
      <c r="C1187" t="s">
        <v>11387</v>
      </c>
      <c r="D1187" t="s">
        <v>11388</v>
      </c>
      <c r="E1187" t="s">
        <v>11389</v>
      </c>
      <c r="F1187">
        <v>2021</v>
      </c>
      <c r="G1187" t="s">
        <v>401</v>
      </c>
      <c r="H1187" t="s">
        <v>402</v>
      </c>
      <c r="I1187" t="s">
        <v>11390</v>
      </c>
      <c r="J1187" t="s">
        <v>11391</v>
      </c>
      <c r="K1187">
        <v>17</v>
      </c>
      <c r="L1187">
        <v>1701</v>
      </c>
      <c r="M1187">
        <v>170155</v>
      </c>
      <c r="N1187">
        <v>4</v>
      </c>
      <c r="O1187">
        <v>9</v>
      </c>
      <c r="P1187">
        <v>6</v>
      </c>
      <c r="Q1187">
        <v>10543455</v>
      </c>
      <c r="R1187">
        <v>510</v>
      </c>
      <c r="S1187">
        <v>157</v>
      </c>
      <c r="T1187">
        <v>353</v>
      </c>
      <c r="U1187">
        <v>5</v>
      </c>
      <c r="V1187">
        <v>5</v>
      </c>
      <c r="W1187">
        <v>5</v>
      </c>
      <c r="X1187">
        <v>1</v>
      </c>
      <c r="AA1187" t="s">
        <v>11392</v>
      </c>
      <c r="AB1187" t="s">
        <v>11393</v>
      </c>
      <c r="AC1187" t="s">
        <v>11394</v>
      </c>
      <c r="AD1187" t="s">
        <v>54</v>
      </c>
      <c r="AE1187" t="s">
        <v>54</v>
      </c>
      <c r="AF1187" t="s">
        <v>69</v>
      </c>
      <c r="AG1187" t="s">
        <v>54</v>
      </c>
      <c r="AH1187" t="s">
        <v>54</v>
      </c>
      <c r="AI1187" t="s">
        <v>54</v>
      </c>
      <c r="AJ1187" t="s">
        <v>3927</v>
      </c>
      <c r="AK1187" t="s">
        <v>54</v>
      </c>
      <c r="AL1187" t="s">
        <v>11395</v>
      </c>
      <c r="AM1187" t="s">
        <v>11396</v>
      </c>
      <c r="AN1187" t="s">
        <v>11397</v>
      </c>
      <c r="AQ1187">
        <v>170155017</v>
      </c>
      <c r="AR1187">
        <v>170155017001</v>
      </c>
      <c r="AS1187">
        <v>17015501700101</v>
      </c>
      <c r="AT1187" t="s">
        <v>57</v>
      </c>
      <c r="AU1187" t="str">
        <f t="shared" si="18"/>
        <v>5P</v>
      </c>
    </row>
    <row r="1188" spans="1:47" x14ac:dyDescent="0.3">
      <c r="A1188">
        <v>20644270</v>
      </c>
      <c r="B1188" t="s">
        <v>11398</v>
      </c>
      <c r="C1188" t="s">
        <v>11399</v>
      </c>
      <c r="D1188" t="s">
        <v>11400</v>
      </c>
      <c r="E1188" t="s">
        <v>11401</v>
      </c>
      <c r="F1188">
        <v>2021</v>
      </c>
      <c r="G1188" t="s">
        <v>50</v>
      </c>
      <c r="H1188" t="s">
        <v>179</v>
      </c>
      <c r="I1188" t="s">
        <v>813</v>
      </c>
      <c r="J1188" t="s">
        <v>814</v>
      </c>
      <c r="K1188">
        <v>17</v>
      </c>
      <c r="L1188">
        <v>1701</v>
      </c>
      <c r="M1188">
        <v>170156</v>
      </c>
      <c r="N1188">
        <v>4</v>
      </c>
      <c r="O1188">
        <v>9</v>
      </c>
      <c r="P1188">
        <v>4</v>
      </c>
      <c r="Q1188">
        <v>12399847</v>
      </c>
      <c r="R1188">
        <v>35</v>
      </c>
      <c r="S1188">
        <v>23</v>
      </c>
      <c r="T1188">
        <v>12</v>
      </c>
      <c r="U1188">
        <v>5</v>
      </c>
      <c r="V1188">
        <v>2</v>
      </c>
      <c r="W1188">
        <v>5</v>
      </c>
      <c r="X1188">
        <v>1</v>
      </c>
      <c r="AA1188" t="s">
        <v>7083</v>
      </c>
      <c r="AB1188" t="s">
        <v>54</v>
      </c>
      <c r="AC1188" t="s">
        <v>1479</v>
      </c>
      <c r="AD1188" t="s">
        <v>54</v>
      </c>
      <c r="AE1188" t="s">
        <v>11402</v>
      </c>
      <c r="AF1188" t="s">
        <v>54</v>
      </c>
      <c r="AG1188" t="s">
        <v>69</v>
      </c>
      <c r="AH1188" t="s">
        <v>54</v>
      </c>
      <c r="AI1188" t="s">
        <v>54</v>
      </c>
      <c r="AJ1188" t="s">
        <v>54</v>
      </c>
      <c r="AK1188" t="s">
        <v>54</v>
      </c>
      <c r="AL1188" t="s">
        <v>11403</v>
      </c>
      <c r="AM1188" t="s">
        <v>11404</v>
      </c>
      <c r="AN1188" t="s">
        <v>11405</v>
      </c>
      <c r="AQ1188">
        <v>170156016</v>
      </c>
      <c r="AR1188">
        <v>170156016007</v>
      </c>
      <c r="AS1188">
        <v>17015601600703</v>
      </c>
      <c r="AT1188" t="s">
        <v>57</v>
      </c>
      <c r="AU1188" t="str">
        <f t="shared" si="18"/>
        <v>5G</v>
      </c>
    </row>
    <row r="1189" spans="1:47" x14ac:dyDescent="0.3">
      <c r="A1189">
        <v>20668507</v>
      </c>
      <c r="B1189" t="s">
        <v>11406</v>
      </c>
      <c r="C1189" t="s">
        <v>11407</v>
      </c>
      <c r="D1189" t="s">
        <v>11408</v>
      </c>
      <c r="E1189" t="s">
        <v>11408</v>
      </c>
      <c r="F1189">
        <v>2021</v>
      </c>
      <c r="G1189" t="s">
        <v>152</v>
      </c>
      <c r="H1189" t="s">
        <v>1106</v>
      </c>
      <c r="I1189" t="s">
        <v>9285</v>
      </c>
      <c r="J1189" t="s">
        <v>10202</v>
      </c>
      <c r="K1189">
        <v>17</v>
      </c>
      <c r="L1189">
        <v>1701</v>
      </c>
      <c r="M1189">
        <v>170150</v>
      </c>
      <c r="N1189">
        <v>4</v>
      </c>
      <c r="O1189">
        <v>9</v>
      </c>
      <c r="P1189">
        <v>6</v>
      </c>
      <c r="Q1189">
        <v>3114391</v>
      </c>
      <c r="R1189">
        <v>7</v>
      </c>
      <c r="S1189">
        <v>3</v>
      </c>
      <c r="T1189">
        <v>4</v>
      </c>
      <c r="U1189">
        <v>4</v>
      </c>
      <c r="V1189">
        <v>1</v>
      </c>
      <c r="W1189">
        <v>4</v>
      </c>
      <c r="X1189">
        <v>1</v>
      </c>
      <c r="AA1189" t="s">
        <v>8035</v>
      </c>
      <c r="AB1189" t="s">
        <v>7029</v>
      </c>
      <c r="AC1189" t="s">
        <v>2281</v>
      </c>
      <c r="AD1189" t="s">
        <v>54</v>
      </c>
      <c r="AE1189" t="s">
        <v>54</v>
      </c>
      <c r="AF1189" t="s">
        <v>11267</v>
      </c>
      <c r="AG1189" t="s">
        <v>258</v>
      </c>
      <c r="AH1189" t="s">
        <v>11409</v>
      </c>
      <c r="AI1189" t="s">
        <v>54</v>
      </c>
      <c r="AJ1189" t="s">
        <v>54</v>
      </c>
      <c r="AK1189" t="s">
        <v>54</v>
      </c>
      <c r="AL1189" t="s">
        <v>11410</v>
      </c>
      <c r="AM1189" t="s">
        <v>11411</v>
      </c>
      <c r="AN1189" t="s">
        <v>11412</v>
      </c>
      <c r="AQ1189">
        <v>170150135</v>
      </c>
      <c r="AR1189">
        <v>170150135001</v>
      </c>
      <c r="AS1189">
        <v>17015013500103</v>
      </c>
      <c r="AT1189" t="s">
        <v>74</v>
      </c>
      <c r="AU1189" t="str">
        <f t="shared" si="18"/>
        <v>4J</v>
      </c>
    </row>
    <row r="1190" spans="1:47" x14ac:dyDescent="0.3">
      <c r="A1190">
        <v>20661880</v>
      </c>
      <c r="B1190" t="s">
        <v>11413</v>
      </c>
      <c r="C1190" t="s">
        <v>11414</v>
      </c>
      <c r="D1190" t="s">
        <v>11415</v>
      </c>
      <c r="E1190" t="s">
        <v>11416</v>
      </c>
      <c r="F1190">
        <v>2021</v>
      </c>
      <c r="G1190" t="s">
        <v>138</v>
      </c>
      <c r="H1190" t="s">
        <v>2483</v>
      </c>
      <c r="I1190" t="s">
        <v>2484</v>
      </c>
      <c r="J1190" t="s">
        <v>3311</v>
      </c>
      <c r="K1190">
        <v>17</v>
      </c>
      <c r="L1190">
        <v>1701</v>
      </c>
      <c r="M1190">
        <v>170150</v>
      </c>
      <c r="N1190">
        <v>4</v>
      </c>
      <c r="O1190">
        <v>9</v>
      </c>
      <c r="P1190">
        <v>6</v>
      </c>
      <c r="Q1190">
        <v>1404960</v>
      </c>
      <c r="R1190">
        <v>110</v>
      </c>
      <c r="S1190">
        <v>80</v>
      </c>
      <c r="T1190">
        <v>30</v>
      </c>
      <c r="U1190">
        <v>3</v>
      </c>
      <c r="V1190">
        <v>4</v>
      </c>
      <c r="W1190">
        <v>3</v>
      </c>
      <c r="X1190">
        <v>1</v>
      </c>
      <c r="AA1190" t="s">
        <v>11417</v>
      </c>
      <c r="AB1190" t="s">
        <v>11418</v>
      </c>
      <c r="AC1190" t="s">
        <v>2148</v>
      </c>
      <c r="AD1190" t="s">
        <v>54</v>
      </c>
      <c r="AE1190" t="s">
        <v>54</v>
      </c>
      <c r="AF1190" t="s">
        <v>11419</v>
      </c>
      <c r="AG1190" t="s">
        <v>1010</v>
      </c>
      <c r="AH1190" t="s">
        <v>54</v>
      </c>
      <c r="AI1190" t="s">
        <v>54</v>
      </c>
      <c r="AJ1190" t="s">
        <v>11420</v>
      </c>
      <c r="AK1190" t="s">
        <v>54</v>
      </c>
      <c r="AL1190" t="s">
        <v>11421</v>
      </c>
      <c r="AM1190" t="s">
        <v>11422</v>
      </c>
      <c r="AN1190" t="s">
        <v>11423</v>
      </c>
      <c r="AO1190">
        <v>-78.486975000000001</v>
      </c>
      <c r="AP1190">
        <v>-0.180258</v>
      </c>
      <c r="AQ1190">
        <v>170150146</v>
      </c>
      <c r="AR1190">
        <v>170150146005</v>
      </c>
      <c r="AS1190">
        <v>17015014600501</v>
      </c>
      <c r="AT1190" t="s">
        <v>57</v>
      </c>
      <c r="AU1190" t="str">
        <f t="shared" si="18"/>
        <v>3M</v>
      </c>
    </row>
    <row r="1191" spans="1:47" x14ac:dyDescent="0.3">
      <c r="A1191">
        <v>20921772</v>
      </c>
      <c r="B1191" t="s">
        <v>11424</v>
      </c>
      <c r="C1191" t="s">
        <v>11425</v>
      </c>
      <c r="D1191" t="s">
        <v>11426</v>
      </c>
      <c r="E1191" t="s">
        <v>11427</v>
      </c>
      <c r="F1191">
        <v>2021</v>
      </c>
      <c r="G1191" t="s">
        <v>50</v>
      </c>
      <c r="H1191" t="s">
        <v>179</v>
      </c>
      <c r="I1191" t="s">
        <v>813</v>
      </c>
      <c r="J1191" t="s">
        <v>814</v>
      </c>
      <c r="K1191">
        <v>18</v>
      </c>
      <c r="L1191">
        <v>1801</v>
      </c>
      <c r="M1191">
        <v>180150</v>
      </c>
      <c r="N1191">
        <v>4</v>
      </c>
      <c r="O1191">
        <v>3</v>
      </c>
      <c r="P1191">
        <v>4</v>
      </c>
      <c r="Q1191">
        <v>5851783</v>
      </c>
      <c r="R1191">
        <v>14</v>
      </c>
      <c r="S1191">
        <v>11</v>
      </c>
      <c r="T1191">
        <v>3</v>
      </c>
      <c r="U1191">
        <v>5</v>
      </c>
      <c r="V1191">
        <v>2</v>
      </c>
      <c r="W1191">
        <v>5</v>
      </c>
      <c r="X1191">
        <v>1</v>
      </c>
      <c r="AA1191" t="s">
        <v>839</v>
      </c>
      <c r="AB1191" t="s">
        <v>11428</v>
      </c>
      <c r="AC1191" t="s">
        <v>11429</v>
      </c>
      <c r="AD1191" t="s">
        <v>54</v>
      </c>
      <c r="AE1191" t="s">
        <v>54</v>
      </c>
      <c r="AF1191" t="s">
        <v>54</v>
      </c>
      <c r="AG1191" t="s">
        <v>54</v>
      </c>
      <c r="AH1191" t="s">
        <v>54</v>
      </c>
      <c r="AI1191" t="s">
        <v>54</v>
      </c>
      <c r="AJ1191" t="s">
        <v>54</v>
      </c>
      <c r="AK1191" t="s">
        <v>54</v>
      </c>
      <c r="AL1191" t="s">
        <v>11430</v>
      </c>
      <c r="AM1191" t="s">
        <v>11431</v>
      </c>
      <c r="AN1191" t="s">
        <v>11432</v>
      </c>
      <c r="AO1191">
        <v>-78.632687000000004</v>
      </c>
      <c r="AP1191">
        <v>-1.25047</v>
      </c>
      <c r="AQ1191">
        <v>180150023</v>
      </c>
      <c r="AR1191">
        <v>180150023005</v>
      </c>
      <c r="AS1191">
        <v>18015002300501</v>
      </c>
      <c r="AT1191" t="s">
        <v>57</v>
      </c>
      <c r="AU1191" t="str">
        <f t="shared" si="18"/>
        <v>5G</v>
      </c>
    </row>
    <row r="1192" spans="1:47" x14ac:dyDescent="0.3">
      <c r="A1192">
        <v>20663565</v>
      </c>
      <c r="B1192" t="s">
        <v>11433</v>
      </c>
      <c r="C1192" t="s">
        <v>11434</v>
      </c>
      <c r="D1192" t="s">
        <v>11435</v>
      </c>
      <c r="E1192" t="s">
        <v>11436</v>
      </c>
      <c r="F1192">
        <v>2021</v>
      </c>
      <c r="G1192" t="s">
        <v>50</v>
      </c>
      <c r="H1192" t="s">
        <v>51</v>
      </c>
      <c r="I1192" t="s">
        <v>52</v>
      </c>
      <c r="J1192" t="s">
        <v>53</v>
      </c>
      <c r="K1192">
        <v>18</v>
      </c>
      <c r="L1192">
        <v>1801</v>
      </c>
      <c r="M1192">
        <v>180152</v>
      </c>
      <c r="N1192">
        <v>4</v>
      </c>
      <c r="O1192">
        <v>3</v>
      </c>
      <c r="P1192">
        <v>4</v>
      </c>
      <c r="Q1192">
        <v>14383043</v>
      </c>
      <c r="R1192">
        <v>50</v>
      </c>
      <c r="S1192">
        <v>28</v>
      </c>
      <c r="T1192">
        <v>22</v>
      </c>
      <c r="U1192">
        <v>5</v>
      </c>
      <c r="V1192">
        <v>3</v>
      </c>
      <c r="W1192">
        <v>5</v>
      </c>
      <c r="X1192">
        <v>1</v>
      </c>
      <c r="AA1192" t="s">
        <v>4078</v>
      </c>
      <c r="AB1192" t="s">
        <v>54</v>
      </c>
      <c r="AC1192" t="s">
        <v>11437</v>
      </c>
      <c r="AD1192" t="s">
        <v>54</v>
      </c>
      <c r="AE1192" t="s">
        <v>54</v>
      </c>
      <c r="AF1192" t="s">
        <v>54</v>
      </c>
      <c r="AG1192" t="s">
        <v>69</v>
      </c>
      <c r="AH1192" t="s">
        <v>54</v>
      </c>
      <c r="AI1192" t="s">
        <v>54</v>
      </c>
      <c r="AJ1192" t="s">
        <v>11438</v>
      </c>
      <c r="AK1192" t="s">
        <v>54</v>
      </c>
      <c r="AL1192" t="s">
        <v>11439</v>
      </c>
      <c r="AM1192" t="s">
        <v>11440</v>
      </c>
      <c r="AN1192" t="s">
        <v>11441</v>
      </c>
      <c r="AQ1192">
        <v>180152001</v>
      </c>
      <c r="AR1192">
        <v>180152001008</v>
      </c>
      <c r="AS1192">
        <v>18015200100802</v>
      </c>
      <c r="AT1192" t="s">
        <v>74</v>
      </c>
      <c r="AU1192" t="str">
        <f t="shared" si="18"/>
        <v>5G</v>
      </c>
    </row>
    <row r="1193" spans="1:47" x14ac:dyDescent="0.3">
      <c r="A1193">
        <v>20674761</v>
      </c>
      <c r="B1193" t="s">
        <v>11442</v>
      </c>
      <c r="C1193" t="s">
        <v>11443</v>
      </c>
      <c r="D1193" t="s">
        <v>11444</v>
      </c>
      <c r="E1193" t="s">
        <v>11445</v>
      </c>
      <c r="F1193">
        <v>2021</v>
      </c>
      <c r="G1193" t="s">
        <v>215</v>
      </c>
      <c r="H1193" t="s">
        <v>10153</v>
      </c>
      <c r="I1193" t="s">
        <v>11446</v>
      </c>
      <c r="J1193" t="s">
        <v>11447</v>
      </c>
      <c r="K1193">
        <v>18</v>
      </c>
      <c r="L1193">
        <v>1801</v>
      </c>
      <c r="M1193">
        <v>180165</v>
      </c>
      <c r="N1193">
        <v>4</v>
      </c>
      <c r="O1193">
        <v>3</v>
      </c>
      <c r="P1193">
        <v>3</v>
      </c>
      <c r="Q1193">
        <v>5000730</v>
      </c>
      <c r="R1193">
        <v>87</v>
      </c>
      <c r="S1193">
        <v>69</v>
      </c>
      <c r="T1193">
        <v>18</v>
      </c>
      <c r="U1193">
        <v>5</v>
      </c>
      <c r="V1193">
        <v>3</v>
      </c>
      <c r="W1193">
        <v>5</v>
      </c>
      <c r="X1193">
        <v>1</v>
      </c>
      <c r="AA1193" t="s">
        <v>11448</v>
      </c>
      <c r="AB1193" t="s">
        <v>311</v>
      </c>
      <c r="AC1193" t="s">
        <v>11449</v>
      </c>
      <c r="AD1193" t="s">
        <v>54</v>
      </c>
      <c r="AE1193" t="s">
        <v>54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54</v>
      </c>
      <c r="AL1193" t="s">
        <v>11450</v>
      </c>
      <c r="AM1193" t="s">
        <v>11451</v>
      </c>
      <c r="AN1193" t="s">
        <v>11452</v>
      </c>
      <c r="AQ1193">
        <v>180165999</v>
      </c>
      <c r="AR1193">
        <v>180165999014</v>
      </c>
      <c r="AS1193">
        <v>18016599901403</v>
      </c>
      <c r="AT1193" t="s">
        <v>57</v>
      </c>
      <c r="AU1193" t="str">
        <f t="shared" si="18"/>
        <v>5C</v>
      </c>
    </row>
    <row r="1194" spans="1:47" x14ac:dyDescent="0.3">
      <c r="A1194">
        <v>20650881</v>
      </c>
      <c r="B1194" t="s">
        <v>11453</v>
      </c>
      <c r="C1194" t="s">
        <v>11454</v>
      </c>
      <c r="D1194" t="s">
        <v>11455</v>
      </c>
      <c r="E1194" t="s">
        <v>11456</v>
      </c>
      <c r="F1194">
        <v>2021</v>
      </c>
      <c r="G1194" t="s">
        <v>50</v>
      </c>
      <c r="H1194" t="s">
        <v>51</v>
      </c>
      <c r="I1194" t="s">
        <v>52</v>
      </c>
      <c r="J1194" t="s">
        <v>53</v>
      </c>
      <c r="K1194">
        <v>18</v>
      </c>
      <c r="L1194">
        <v>1801</v>
      </c>
      <c r="M1194">
        <v>180165</v>
      </c>
      <c r="N1194">
        <v>4</v>
      </c>
      <c r="O1194">
        <v>3</v>
      </c>
      <c r="P1194">
        <v>4</v>
      </c>
      <c r="Q1194">
        <v>11507073</v>
      </c>
      <c r="R1194">
        <v>34</v>
      </c>
      <c r="S1194">
        <v>18</v>
      </c>
      <c r="T1194">
        <v>16</v>
      </c>
      <c r="U1194">
        <v>5</v>
      </c>
      <c r="V1194">
        <v>2</v>
      </c>
      <c r="W1194">
        <v>5</v>
      </c>
      <c r="X1194">
        <v>1</v>
      </c>
      <c r="AA1194" t="s">
        <v>3093</v>
      </c>
      <c r="AB1194" t="s">
        <v>311</v>
      </c>
      <c r="AC1194" t="s">
        <v>4753</v>
      </c>
      <c r="AD1194" t="s">
        <v>54</v>
      </c>
      <c r="AE1194" t="s">
        <v>6452</v>
      </c>
      <c r="AF1194" t="s">
        <v>54</v>
      </c>
      <c r="AG1194" t="s">
        <v>54</v>
      </c>
      <c r="AH1194" t="s">
        <v>54</v>
      </c>
      <c r="AI1194" t="s">
        <v>54</v>
      </c>
      <c r="AJ1194" t="s">
        <v>54</v>
      </c>
      <c r="AK1194" t="s">
        <v>54</v>
      </c>
      <c r="AL1194" t="s">
        <v>11457</v>
      </c>
      <c r="AM1194" t="s">
        <v>11458</v>
      </c>
      <c r="AN1194" t="s">
        <v>11459</v>
      </c>
      <c r="AQ1194">
        <v>180165001</v>
      </c>
      <c r="AR1194">
        <v>180165001004</v>
      </c>
      <c r="AS1194">
        <v>18016500100408</v>
      </c>
      <c r="AT1194" t="s">
        <v>57</v>
      </c>
      <c r="AU1194" t="str">
        <f t="shared" si="18"/>
        <v>5G</v>
      </c>
    </row>
    <row r="1195" spans="1:47" x14ac:dyDescent="0.3">
      <c r="A1195">
        <v>20640283</v>
      </c>
      <c r="B1195" t="s">
        <v>11460</v>
      </c>
      <c r="C1195" t="s">
        <v>11461</v>
      </c>
      <c r="D1195" t="s">
        <v>11462</v>
      </c>
      <c r="E1195" t="s">
        <v>49</v>
      </c>
      <c r="F1195">
        <v>2021</v>
      </c>
      <c r="G1195" t="s">
        <v>166</v>
      </c>
      <c r="H1195" t="s">
        <v>889</v>
      </c>
      <c r="I1195" t="s">
        <v>890</v>
      </c>
      <c r="J1195" t="s">
        <v>891</v>
      </c>
      <c r="K1195">
        <v>21</v>
      </c>
      <c r="L1195">
        <v>2101</v>
      </c>
      <c r="M1195">
        <v>210150</v>
      </c>
      <c r="N1195">
        <v>8</v>
      </c>
      <c r="O1195">
        <v>1</v>
      </c>
      <c r="P1195">
        <v>6</v>
      </c>
      <c r="Q1195">
        <v>2842467</v>
      </c>
      <c r="R1195">
        <v>18</v>
      </c>
      <c r="S1195">
        <v>14</v>
      </c>
      <c r="T1195">
        <v>4</v>
      </c>
      <c r="U1195">
        <v>4</v>
      </c>
      <c r="V1195">
        <v>2</v>
      </c>
      <c r="W1195">
        <v>4</v>
      </c>
      <c r="X1195">
        <v>1</v>
      </c>
      <c r="AA1195" t="s">
        <v>4079</v>
      </c>
      <c r="AB1195" t="s">
        <v>11463</v>
      </c>
      <c r="AC1195" t="s">
        <v>11464</v>
      </c>
      <c r="AD1195" t="s">
        <v>54</v>
      </c>
      <c r="AE1195" t="s">
        <v>54</v>
      </c>
      <c r="AF1195" t="s">
        <v>11465</v>
      </c>
      <c r="AG1195" t="s">
        <v>82</v>
      </c>
      <c r="AH1195" t="s">
        <v>54</v>
      </c>
      <c r="AI1195" t="s">
        <v>54</v>
      </c>
      <c r="AJ1195" t="s">
        <v>4436</v>
      </c>
      <c r="AK1195" t="s">
        <v>54</v>
      </c>
      <c r="AL1195" t="s">
        <v>11466</v>
      </c>
      <c r="AM1195" t="s">
        <v>11467</v>
      </c>
      <c r="AN1195" t="s">
        <v>11468</v>
      </c>
      <c r="AO1195">
        <v>-76.894193530074503</v>
      </c>
      <c r="AP1195">
        <v>8.4791033296535201E-2</v>
      </c>
      <c r="AQ1195">
        <v>210150007</v>
      </c>
      <c r="AR1195">
        <v>210150007005</v>
      </c>
      <c r="AS1195">
        <v>21015000700501</v>
      </c>
      <c r="AT1195" t="s">
        <v>74</v>
      </c>
      <c r="AU1195" t="str">
        <f t="shared" si="18"/>
        <v>4H</v>
      </c>
    </row>
    <row r="1196" spans="1:47" x14ac:dyDescent="0.3">
      <c r="A1196">
        <v>20643702</v>
      </c>
      <c r="B1196" t="s">
        <v>11469</v>
      </c>
      <c r="C1196" t="s">
        <v>11470</v>
      </c>
      <c r="D1196" t="s">
        <v>11471</v>
      </c>
      <c r="E1196" t="s">
        <v>11472</v>
      </c>
      <c r="F1196">
        <v>2021</v>
      </c>
      <c r="G1196" t="s">
        <v>50</v>
      </c>
      <c r="H1196" t="s">
        <v>51</v>
      </c>
      <c r="I1196" t="s">
        <v>78</v>
      </c>
      <c r="J1196" t="s">
        <v>2188</v>
      </c>
      <c r="K1196">
        <v>24</v>
      </c>
      <c r="L1196">
        <v>2402</v>
      </c>
      <c r="M1196">
        <v>240250</v>
      </c>
      <c r="N1196">
        <v>3</v>
      </c>
      <c r="O1196">
        <v>5</v>
      </c>
      <c r="P1196">
        <v>4</v>
      </c>
      <c r="Q1196">
        <v>6430704</v>
      </c>
      <c r="R1196">
        <v>18</v>
      </c>
      <c r="S1196">
        <v>15</v>
      </c>
      <c r="T1196">
        <v>3</v>
      </c>
      <c r="U1196">
        <v>5</v>
      </c>
      <c r="V1196">
        <v>2</v>
      </c>
      <c r="W1196">
        <v>5</v>
      </c>
      <c r="X1196">
        <v>1</v>
      </c>
      <c r="AA1196" t="s">
        <v>11473</v>
      </c>
      <c r="AB1196" t="s">
        <v>54</v>
      </c>
      <c r="AC1196" t="s">
        <v>11474</v>
      </c>
      <c r="AD1196" t="s">
        <v>54</v>
      </c>
      <c r="AE1196" t="s">
        <v>54</v>
      </c>
      <c r="AF1196" t="s">
        <v>54</v>
      </c>
      <c r="AG1196" t="s">
        <v>69</v>
      </c>
      <c r="AH1196" t="s">
        <v>54</v>
      </c>
      <c r="AI1196" t="s">
        <v>54</v>
      </c>
      <c r="AJ1196" t="s">
        <v>54</v>
      </c>
      <c r="AK1196" t="s">
        <v>54</v>
      </c>
      <c r="AL1196" t="s">
        <v>11475</v>
      </c>
      <c r="AM1196" t="s">
        <v>11476</v>
      </c>
      <c r="AN1196" t="s">
        <v>11477</v>
      </c>
      <c r="AQ1196">
        <v>240250002</v>
      </c>
      <c r="AR1196">
        <v>240250002007</v>
      </c>
      <c r="AS1196">
        <v>24025000200706</v>
      </c>
      <c r="AT1196" t="s">
        <v>74</v>
      </c>
      <c r="AU1196" t="str">
        <f t="shared" si="18"/>
        <v>5G</v>
      </c>
    </row>
    <row r="1197" spans="1:47" x14ac:dyDescent="0.3">
      <c r="A1197">
        <v>21003521</v>
      </c>
      <c r="B1197" t="s">
        <v>11478</v>
      </c>
      <c r="C1197" t="s">
        <v>11479</v>
      </c>
      <c r="D1197" t="s">
        <v>11480</v>
      </c>
      <c r="E1197" t="s">
        <v>11481</v>
      </c>
      <c r="F1197">
        <v>2021</v>
      </c>
      <c r="G1197" t="s">
        <v>215</v>
      </c>
      <c r="H1197" t="s">
        <v>307</v>
      </c>
      <c r="I1197" t="s">
        <v>500</v>
      </c>
      <c r="J1197" t="s">
        <v>501</v>
      </c>
      <c r="K1197">
        <v>17</v>
      </c>
      <c r="L1197">
        <v>1701</v>
      </c>
      <c r="M1197">
        <v>170150</v>
      </c>
      <c r="N1197">
        <v>4</v>
      </c>
      <c r="O1197">
        <v>9</v>
      </c>
      <c r="P1197">
        <v>3</v>
      </c>
      <c r="Q1197">
        <v>8821148</v>
      </c>
      <c r="R1197">
        <v>99</v>
      </c>
      <c r="S1197">
        <v>71</v>
      </c>
      <c r="T1197">
        <v>28</v>
      </c>
      <c r="U1197">
        <v>5</v>
      </c>
      <c r="V1197">
        <v>3</v>
      </c>
      <c r="W1197">
        <v>5</v>
      </c>
      <c r="X1197">
        <v>1</v>
      </c>
      <c r="AA1197" t="s">
        <v>11482</v>
      </c>
      <c r="AB1197" t="s">
        <v>311</v>
      </c>
      <c r="AC1197" t="s">
        <v>311</v>
      </c>
      <c r="AD1197" t="s">
        <v>54</v>
      </c>
      <c r="AE1197" t="s">
        <v>54</v>
      </c>
      <c r="AF1197" t="s">
        <v>54</v>
      </c>
      <c r="AG1197" t="s">
        <v>69</v>
      </c>
      <c r="AH1197" t="s">
        <v>54</v>
      </c>
      <c r="AI1197" t="s">
        <v>54</v>
      </c>
      <c r="AJ1197" t="s">
        <v>11483</v>
      </c>
      <c r="AK1197" t="s">
        <v>54</v>
      </c>
      <c r="AL1197" t="s">
        <v>11484</v>
      </c>
      <c r="AM1197" t="s">
        <v>11485</v>
      </c>
      <c r="AN1197" t="s">
        <v>11486</v>
      </c>
      <c r="AQ1197">
        <v>170150416</v>
      </c>
      <c r="AR1197">
        <v>170150416004</v>
      </c>
      <c r="AS1197">
        <v>17015041600404</v>
      </c>
      <c r="AT1197" t="s">
        <v>57</v>
      </c>
      <c r="AU1197" t="str">
        <f t="shared" si="18"/>
        <v>5C</v>
      </c>
    </row>
    <row r="1198" spans="1:47" x14ac:dyDescent="0.3">
      <c r="A1198">
        <v>20920287</v>
      </c>
      <c r="B1198" t="s">
        <v>11487</v>
      </c>
      <c r="C1198" t="s">
        <v>11488</v>
      </c>
      <c r="D1198" t="s">
        <v>11489</v>
      </c>
      <c r="E1198" t="s">
        <v>11490</v>
      </c>
      <c r="F1198">
        <v>2021</v>
      </c>
      <c r="G1198" t="s">
        <v>166</v>
      </c>
      <c r="H1198" t="s">
        <v>167</v>
      </c>
      <c r="I1198" t="s">
        <v>1174</v>
      </c>
      <c r="J1198" t="s">
        <v>1175</v>
      </c>
      <c r="K1198">
        <v>17</v>
      </c>
      <c r="L1198">
        <v>1701</v>
      </c>
      <c r="M1198">
        <v>170150</v>
      </c>
      <c r="N1198">
        <v>4</v>
      </c>
      <c r="O1198">
        <v>9</v>
      </c>
      <c r="P1198">
        <v>6</v>
      </c>
      <c r="Q1198">
        <v>17711346</v>
      </c>
      <c r="R1198">
        <v>12</v>
      </c>
      <c r="S1198">
        <v>5</v>
      </c>
      <c r="T1198">
        <v>7</v>
      </c>
      <c r="U1198">
        <v>5</v>
      </c>
      <c r="V1198">
        <v>2</v>
      </c>
      <c r="W1198">
        <v>5</v>
      </c>
      <c r="X1198">
        <v>1</v>
      </c>
      <c r="AA1198" t="s">
        <v>841</v>
      </c>
      <c r="AB1198" t="s">
        <v>11491</v>
      </c>
      <c r="AC1198" t="s">
        <v>2319</v>
      </c>
      <c r="AD1198" t="s">
        <v>54</v>
      </c>
      <c r="AE1198" t="s">
        <v>54</v>
      </c>
      <c r="AF1198" t="s">
        <v>11492</v>
      </c>
      <c r="AG1198" t="s">
        <v>68</v>
      </c>
      <c r="AH1198" t="s">
        <v>9665</v>
      </c>
      <c r="AI1198" t="s">
        <v>54</v>
      </c>
      <c r="AJ1198" t="s">
        <v>1303</v>
      </c>
      <c r="AK1198" t="s">
        <v>54</v>
      </c>
      <c r="AL1198" t="s">
        <v>11493</v>
      </c>
      <c r="AM1198" t="s">
        <v>11494</v>
      </c>
      <c r="AN1198" t="s">
        <v>11495</v>
      </c>
      <c r="AO1198">
        <v>-78.488670999999997</v>
      </c>
      <c r="AP1198">
        <v>-0.185139</v>
      </c>
      <c r="AQ1198">
        <v>170150145</v>
      </c>
      <c r="AR1198">
        <v>170150145003</v>
      </c>
      <c r="AS1198">
        <v>17015014500301</v>
      </c>
      <c r="AT1198" t="s">
        <v>57</v>
      </c>
      <c r="AU1198" t="str">
        <f t="shared" si="18"/>
        <v>5H</v>
      </c>
    </row>
    <row r="1199" spans="1:47" x14ac:dyDescent="0.3">
      <c r="A1199">
        <v>20646761</v>
      </c>
      <c r="B1199" t="s">
        <v>11496</v>
      </c>
      <c r="C1199" t="s">
        <v>11497</v>
      </c>
      <c r="D1199" t="s">
        <v>11498</v>
      </c>
      <c r="E1199" t="s">
        <v>11499</v>
      </c>
      <c r="F1199">
        <v>2021</v>
      </c>
      <c r="G1199" t="s">
        <v>1118</v>
      </c>
      <c r="H1199" t="s">
        <v>1119</v>
      </c>
      <c r="I1199" t="s">
        <v>1464</v>
      </c>
      <c r="J1199" t="s">
        <v>6235</v>
      </c>
      <c r="K1199">
        <v>1</v>
      </c>
      <c r="L1199">
        <v>101</v>
      </c>
      <c r="M1199">
        <v>10158</v>
      </c>
      <c r="N1199">
        <v>4</v>
      </c>
      <c r="O1199">
        <v>6</v>
      </c>
      <c r="P1199">
        <v>2</v>
      </c>
      <c r="Q1199">
        <v>19741355</v>
      </c>
      <c r="R1199">
        <v>332</v>
      </c>
      <c r="S1199">
        <v>317</v>
      </c>
      <c r="T1199">
        <v>15</v>
      </c>
      <c r="U1199">
        <v>5</v>
      </c>
      <c r="V1199">
        <v>5</v>
      </c>
      <c r="W1199">
        <v>5</v>
      </c>
      <c r="X1199">
        <v>1</v>
      </c>
      <c r="AA1199" t="s">
        <v>11500</v>
      </c>
      <c r="AB1199" t="s">
        <v>54</v>
      </c>
      <c r="AC1199" t="s">
        <v>11501</v>
      </c>
      <c r="AD1199" t="s">
        <v>332</v>
      </c>
      <c r="AE1199" t="s">
        <v>54</v>
      </c>
      <c r="AF1199" t="s">
        <v>11502</v>
      </c>
      <c r="AG1199" t="s">
        <v>3105</v>
      </c>
      <c r="AH1199" t="s">
        <v>54</v>
      </c>
      <c r="AI1199" t="s">
        <v>54</v>
      </c>
      <c r="AJ1199" t="s">
        <v>11503</v>
      </c>
      <c r="AK1199" t="s">
        <v>54</v>
      </c>
      <c r="AL1199" t="s">
        <v>11504</v>
      </c>
      <c r="AM1199" t="s">
        <v>11505</v>
      </c>
      <c r="AN1199" t="s">
        <v>11506</v>
      </c>
      <c r="AQ1199">
        <v>10158999</v>
      </c>
      <c r="AR1199">
        <v>10158999014</v>
      </c>
      <c r="AT1199" t="s">
        <v>57</v>
      </c>
      <c r="AU1199" t="str">
        <f t="shared" si="18"/>
        <v>5B</v>
      </c>
    </row>
    <row r="1200" spans="1:47" x14ac:dyDescent="0.3">
      <c r="A1200">
        <v>20663060</v>
      </c>
      <c r="B1200" t="s">
        <v>11507</v>
      </c>
      <c r="C1200" t="s">
        <v>11508</v>
      </c>
      <c r="D1200" t="s">
        <v>11509</v>
      </c>
      <c r="E1200" t="s">
        <v>49</v>
      </c>
      <c r="F1200">
        <v>2021</v>
      </c>
      <c r="G1200" t="s">
        <v>50</v>
      </c>
      <c r="H1200" t="s">
        <v>51</v>
      </c>
      <c r="I1200" t="s">
        <v>78</v>
      </c>
      <c r="J1200" t="s">
        <v>117</v>
      </c>
      <c r="K1200">
        <v>9</v>
      </c>
      <c r="L1200">
        <v>907</v>
      </c>
      <c r="M1200">
        <v>90750</v>
      </c>
      <c r="N1200">
        <v>4</v>
      </c>
      <c r="O1200">
        <v>8</v>
      </c>
      <c r="P1200">
        <v>4</v>
      </c>
      <c r="Q1200">
        <v>40703831</v>
      </c>
      <c r="R1200">
        <v>36</v>
      </c>
      <c r="S1200">
        <v>26</v>
      </c>
      <c r="T1200">
        <v>10</v>
      </c>
      <c r="U1200">
        <v>5</v>
      </c>
      <c r="V1200">
        <v>2</v>
      </c>
      <c r="W1200">
        <v>5</v>
      </c>
      <c r="X1200">
        <v>1</v>
      </c>
      <c r="AA1200" t="s">
        <v>11510</v>
      </c>
      <c r="AB1200" t="s">
        <v>69</v>
      </c>
      <c r="AC1200" t="s">
        <v>311</v>
      </c>
      <c r="AD1200" t="s">
        <v>236</v>
      </c>
      <c r="AE1200" t="s">
        <v>11511</v>
      </c>
      <c r="AF1200" t="s">
        <v>11512</v>
      </c>
      <c r="AG1200" t="s">
        <v>54</v>
      </c>
      <c r="AH1200" t="s">
        <v>54</v>
      </c>
      <c r="AI1200" t="s">
        <v>54</v>
      </c>
      <c r="AJ1200" t="s">
        <v>54</v>
      </c>
      <c r="AK1200" t="s">
        <v>11513</v>
      </c>
      <c r="AL1200" t="s">
        <v>11514</v>
      </c>
      <c r="AM1200" t="s">
        <v>11515</v>
      </c>
      <c r="AN1200" t="s">
        <v>11516</v>
      </c>
      <c r="AO1200">
        <v>-79.897597000000005</v>
      </c>
      <c r="AP1200">
        <v>-2.1637189999999999</v>
      </c>
      <c r="AQ1200">
        <v>90750038</v>
      </c>
      <c r="AR1200">
        <v>90750038001</v>
      </c>
      <c r="AS1200">
        <v>9075003800102</v>
      </c>
      <c r="AT1200" t="s">
        <v>57</v>
      </c>
      <c r="AU1200" t="str">
        <f t="shared" si="18"/>
        <v>5G</v>
      </c>
    </row>
    <row r="1201" spans="1:47" x14ac:dyDescent="0.3">
      <c r="A1201">
        <v>20648758</v>
      </c>
      <c r="B1201" t="s">
        <v>11517</v>
      </c>
      <c r="C1201" t="s">
        <v>11518</v>
      </c>
      <c r="D1201" t="s">
        <v>11519</v>
      </c>
      <c r="E1201" t="s">
        <v>11520</v>
      </c>
      <c r="F1201">
        <v>2021</v>
      </c>
      <c r="G1201" t="s">
        <v>324</v>
      </c>
      <c r="H1201" t="s">
        <v>325</v>
      </c>
      <c r="I1201" t="s">
        <v>326</v>
      </c>
      <c r="J1201" t="s">
        <v>11521</v>
      </c>
      <c r="K1201">
        <v>9</v>
      </c>
      <c r="L1201">
        <v>901</v>
      </c>
      <c r="M1201">
        <v>90150</v>
      </c>
      <c r="N1201">
        <v>4</v>
      </c>
      <c r="O1201">
        <v>8</v>
      </c>
      <c r="P1201">
        <v>5</v>
      </c>
      <c r="Q1201">
        <v>2214664</v>
      </c>
      <c r="R1201">
        <v>33</v>
      </c>
      <c r="S1201">
        <v>32</v>
      </c>
      <c r="T1201">
        <v>1</v>
      </c>
      <c r="U1201">
        <v>4</v>
      </c>
      <c r="V1201">
        <v>2</v>
      </c>
      <c r="W1201">
        <v>4</v>
      </c>
      <c r="X1201">
        <v>1</v>
      </c>
      <c r="AA1201" t="s">
        <v>54</v>
      </c>
      <c r="AB1201" t="s">
        <v>11522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11523</v>
      </c>
      <c r="AK1201" t="s">
        <v>11524</v>
      </c>
      <c r="AL1201" t="s">
        <v>11525</v>
      </c>
      <c r="AM1201" t="s">
        <v>11526</v>
      </c>
      <c r="AN1201" t="s">
        <v>11527</v>
      </c>
      <c r="AO1201">
        <v>-79.933408</v>
      </c>
      <c r="AP1201">
        <v>-2.1405729999999998</v>
      </c>
      <c r="AQ1201">
        <v>90150275</v>
      </c>
      <c r="AR1201">
        <v>90150275007</v>
      </c>
      <c r="AS1201">
        <v>9015027500703</v>
      </c>
      <c r="AT1201" t="s">
        <v>57</v>
      </c>
      <c r="AU1201" t="str">
        <f t="shared" si="18"/>
        <v>4F</v>
      </c>
    </row>
    <row r="1202" spans="1:47" x14ac:dyDescent="0.3">
      <c r="A1202">
        <v>20652317</v>
      </c>
      <c r="B1202" t="s">
        <v>11528</v>
      </c>
      <c r="C1202" t="s">
        <v>11529</v>
      </c>
      <c r="D1202" t="s">
        <v>11530</v>
      </c>
      <c r="E1202" t="s">
        <v>49</v>
      </c>
      <c r="F1202">
        <v>2021</v>
      </c>
      <c r="G1202" t="s">
        <v>324</v>
      </c>
      <c r="H1202" t="s">
        <v>1004</v>
      </c>
      <c r="I1202" t="s">
        <v>2913</v>
      </c>
      <c r="J1202" t="s">
        <v>9424</v>
      </c>
      <c r="K1202">
        <v>9</v>
      </c>
      <c r="L1202">
        <v>901</v>
      </c>
      <c r="M1202">
        <v>90150</v>
      </c>
      <c r="N1202">
        <v>3</v>
      </c>
      <c r="O1202">
        <v>8</v>
      </c>
      <c r="P1202">
        <v>5</v>
      </c>
      <c r="Q1202">
        <v>5935244</v>
      </c>
      <c r="R1202">
        <v>299</v>
      </c>
      <c r="S1202">
        <v>272</v>
      </c>
      <c r="T1202">
        <v>27</v>
      </c>
      <c r="U1202">
        <v>5</v>
      </c>
      <c r="V1202">
        <v>5</v>
      </c>
      <c r="W1202">
        <v>5</v>
      </c>
      <c r="X1202">
        <v>1</v>
      </c>
      <c r="AA1202" t="s">
        <v>526</v>
      </c>
      <c r="AB1202" t="s">
        <v>2841</v>
      </c>
      <c r="AC1202" t="s">
        <v>11531</v>
      </c>
      <c r="AD1202" t="s">
        <v>54</v>
      </c>
      <c r="AE1202" t="s">
        <v>54</v>
      </c>
      <c r="AF1202" t="s">
        <v>54</v>
      </c>
      <c r="AG1202" t="s">
        <v>69</v>
      </c>
      <c r="AH1202" t="s">
        <v>54</v>
      </c>
      <c r="AI1202" t="s">
        <v>10954</v>
      </c>
      <c r="AJ1202" t="s">
        <v>54</v>
      </c>
      <c r="AK1202" t="s">
        <v>68</v>
      </c>
      <c r="AL1202" t="s">
        <v>11532</v>
      </c>
      <c r="AM1202" t="s">
        <v>11533</v>
      </c>
      <c r="AN1202" t="s">
        <v>11534</v>
      </c>
      <c r="AQ1202">
        <v>90150307</v>
      </c>
      <c r="AR1202">
        <v>90150307010</v>
      </c>
      <c r="AS1202">
        <v>9015030701001</v>
      </c>
      <c r="AT1202" t="s">
        <v>752</v>
      </c>
      <c r="AU1202" t="str">
        <f t="shared" si="18"/>
        <v>5F</v>
      </c>
    </row>
    <row r="1203" spans="1:47" x14ac:dyDescent="0.3">
      <c r="A1203">
        <v>20628165</v>
      </c>
      <c r="B1203" t="s">
        <v>11535</v>
      </c>
      <c r="C1203" t="s">
        <v>11536</v>
      </c>
      <c r="D1203" t="s">
        <v>11537</v>
      </c>
      <c r="E1203" t="s">
        <v>11538</v>
      </c>
      <c r="F1203">
        <v>2021</v>
      </c>
      <c r="G1203" t="s">
        <v>50</v>
      </c>
      <c r="H1203" t="s">
        <v>51</v>
      </c>
      <c r="I1203" t="s">
        <v>52</v>
      </c>
      <c r="J1203" t="s">
        <v>53</v>
      </c>
      <c r="K1203">
        <v>23</v>
      </c>
      <c r="L1203">
        <v>2301</v>
      </c>
      <c r="M1203">
        <v>230150</v>
      </c>
      <c r="N1203">
        <v>4</v>
      </c>
      <c r="O1203">
        <v>4</v>
      </c>
      <c r="P1203">
        <v>4</v>
      </c>
      <c r="Q1203">
        <v>5629663</v>
      </c>
      <c r="R1203">
        <v>24</v>
      </c>
      <c r="S1203">
        <v>13</v>
      </c>
      <c r="T1203">
        <v>11</v>
      </c>
      <c r="U1203">
        <v>5</v>
      </c>
      <c r="V1203">
        <v>2</v>
      </c>
      <c r="W1203">
        <v>5</v>
      </c>
      <c r="X1203">
        <v>1</v>
      </c>
      <c r="AA1203" t="s">
        <v>11539</v>
      </c>
      <c r="AB1203" t="s">
        <v>54</v>
      </c>
      <c r="AC1203" t="s">
        <v>11540</v>
      </c>
      <c r="AD1203" t="s">
        <v>54</v>
      </c>
      <c r="AE1203" t="s">
        <v>11541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54</v>
      </c>
      <c r="AL1203" t="s">
        <v>11542</v>
      </c>
      <c r="AM1203" t="s">
        <v>11543</v>
      </c>
      <c r="AN1203" t="s">
        <v>11544</v>
      </c>
      <c r="AO1203">
        <v>-79.177760000000006</v>
      </c>
      <c r="AP1203">
        <v>-0.25231500000000001</v>
      </c>
      <c r="AQ1203">
        <v>230150076</v>
      </c>
      <c r="AR1203">
        <v>230150076008</v>
      </c>
      <c r="AS1203">
        <v>23015007600807</v>
      </c>
      <c r="AT1203" t="s">
        <v>57</v>
      </c>
      <c r="AU1203" t="str">
        <f t="shared" si="18"/>
        <v>5G</v>
      </c>
    </row>
    <row r="1204" spans="1:47" x14ac:dyDescent="0.3">
      <c r="A1204">
        <v>20648757</v>
      </c>
      <c r="B1204" t="s">
        <v>11545</v>
      </c>
      <c r="C1204" t="s">
        <v>11546</v>
      </c>
      <c r="D1204" t="s">
        <v>11547</v>
      </c>
      <c r="E1204" t="s">
        <v>49</v>
      </c>
      <c r="F1204">
        <v>2021</v>
      </c>
      <c r="G1204" t="s">
        <v>50</v>
      </c>
      <c r="H1204" t="s">
        <v>179</v>
      </c>
      <c r="I1204" t="s">
        <v>698</v>
      </c>
      <c r="J1204" t="s">
        <v>11548</v>
      </c>
      <c r="K1204">
        <v>9</v>
      </c>
      <c r="L1204">
        <v>901</v>
      </c>
      <c r="M1204">
        <v>90150</v>
      </c>
      <c r="N1204">
        <v>4</v>
      </c>
      <c r="O1204">
        <v>8</v>
      </c>
      <c r="P1204">
        <v>4</v>
      </c>
      <c r="Q1204">
        <v>12818872</v>
      </c>
      <c r="R1204">
        <v>167</v>
      </c>
      <c r="S1204">
        <v>102</v>
      </c>
      <c r="T1204">
        <v>65</v>
      </c>
      <c r="U1204">
        <v>5</v>
      </c>
      <c r="V1204">
        <v>4</v>
      </c>
      <c r="W1204">
        <v>5</v>
      </c>
      <c r="X1204">
        <v>1</v>
      </c>
      <c r="AA1204" t="s">
        <v>11549</v>
      </c>
      <c r="AB1204" t="s">
        <v>645</v>
      </c>
      <c r="AC1204" t="s">
        <v>4536</v>
      </c>
      <c r="AD1204" t="s">
        <v>54</v>
      </c>
      <c r="AE1204" t="s">
        <v>668</v>
      </c>
      <c r="AF1204" t="s">
        <v>54</v>
      </c>
      <c r="AG1204" t="s">
        <v>11550</v>
      </c>
      <c r="AH1204" t="s">
        <v>645</v>
      </c>
      <c r="AI1204" t="s">
        <v>668</v>
      </c>
      <c r="AJ1204" t="s">
        <v>412</v>
      </c>
      <c r="AK1204" t="s">
        <v>6000</v>
      </c>
      <c r="AL1204" t="s">
        <v>11551</v>
      </c>
      <c r="AM1204" t="s">
        <v>11552</v>
      </c>
      <c r="AN1204" t="s">
        <v>11553</v>
      </c>
      <c r="AQ1204">
        <v>90150261</v>
      </c>
      <c r="AR1204">
        <v>90150261005</v>
      </c>
      <c r="AS1204">
        <v>9015026100504</v>
      </c>
      <c r="AT1204" t="s">
        <v>57</v>
      </c>
      <c r="AU1204" t="str">
        <f t="shared" si="18"/>
        <v>5G</v>
      </c>
    </row>
    <row r="1205" spans="1:47" x14ac:dyDescent="0.3">
      <c r="A1205">
        <v>20658197</v>
      </c>
      <c r="B1205" t="s">
        <v>11554</v>
      </c>
      <c r="C1205" t="s">
        <v>11555</v>
      </c>
      <c r="D1205" t="s">
        <v>11556</v>
      </c>
      <c r="E1205" t="s">
        <v>11556</v>
      </c>
      <c r="F1205">
        <v>2021</v>
      </c>
      <c r="G1205" t="s">
        <v>215</v>
      </c>
      <c r="H1205" t="s">
        <v>363</v>
      </c>
      <c r="I1205" t="s">
        <v>512</v>
      </c>
      <c r="J1205" t="s">
        <v>513</v>
      </c>
      <c r="K1205">
        <v>9</v>
      </c>
      <c r="L1205">
        <v>920</v>
      </c>
      <c r="M1205">
        <v>92050</v>
      </c>
      <c r="N1205">
        <v>4</v>
      </c>
      <c r="O1205">
        <v>5</v>
      </c>
      <c r="P1205">
        <v>3</v>
      </c>
      <c r="Q1205">
        <v>203470667</v>
      </c>
      <c r="R1205">
        <v>209</v>
      </c>
      <c r="S1205">
        <v>184</v>
      </c>
      <c r="T1205">
        <v>25</v>
      </c>
      <c r="U1205">
        <v>5</v>
      </c>
      <c r="V1205">
        <v>5</v>
      </c>
      <c r="W1205">
        <v>5</v>
      </c>
      <c r="X1205">
        <v>1</v>
      </c>
      <c r="AA1205" t="s">
        <v>11557</v>
      </c>
      <c r="AB1205" t="s">
        <v>54</v>
      </c>
      <c r="AC1205" t="s">
        <v>54</v>
      </c>
      <c r="AD1205" t="s">
        <v>6000</v>
      </c>
      <c r="AE1205" t="s">
        <v>54</v>
      </c>
      <c r="AF1205" t="s">
        <v>11558</v>
      </c>
      <c r="AG1205" t="s">
        <v>69</v>
      </c>
      <c r="AH1205" t="s">
        <v>54</v>
      </c>
      <c r="AI1205" t="s">
        <v>54</v>
      </c>
      <c r="AJ1205" t="s">
        <v>54</v>
      </c>
      <c r="AK1205" t="s">
        <v>54</v>
      </c>
      <c r="AL1205" t="s">
        <v>11559</v>
      </c>
      <c r="AM1205" t="s">
        <v>11560</v>
      </c>
      <c r="AN1205" t="s">
        <v>6689</v>
      </c>
      <c r="AQ1205">
        <v>92050999</v>
      </c>
      <c r="AR1205">
        <v>92050999027</v>
      </c>
      <c r="AS1205">
        <v>9205099902701</v>
      </c>
      <c r="AT1205" t="s">
        <v>57</v>
      </c>
      <c r="AU1205" t="str">
        <f t="shared" si="18"/>
        <v>5C</v>
      </c>
    </row>
    <row r="1206" spans="1:47" x14ac:dyDescent="0.3">
      <c r="A1206">
        <v>20670251</v>
      </c>
      <c r="B1206" t="s">
        <v>11561</v>
      </c>
      <c r="C1206" t="s">
        <v>11562</v>
      </c>
      <c r="D1206" t="s">
        <v>11563</v>
      </c>
      <c r="E1206" t="s">
        <v>11564</v>
      </c>
      <c r="F1206">
        <v>2021</v>
      </c>
      <c r="G1206" t="s">
        <v>675</v>
      </c>
      <c r="H1206" t="s">
        <v>1184</v>
      </c>
      <c r="I1206" t="s">
        <v>1185</v>
      </c>
      <c r="J1206" t="s">
        <v>1186</v>
      </c>
      <c r="K1206">
        <v>9</v>
      </c>
      <c r="L1206">
        <v>901</v>
      </c>
      <c r="M1206">
        <v>90150</v>
      </c>
      <c r="N1206">
        <v>5</v>
      </c>
      <c r="O1206">
        <v>8</v>
      </c>
      <c r="P1206">
        <v>6</v>
      </c>
      <c r="Q1206">
        <v>1187224</v>
      </c>
      <c r="R1206">
        <v>34</v>
      </c>
      <c r="S1206">
        <v>29</v>
      </c>
      <c r="T1206">
        <v>5</v>
      </c>
      <c r="U1206">
        <v>3</v>
      </c>
      <c r="V1206">
        <v>2</v>
      </c>
      <c r="W1206">
        <v>3</v>
      </c>
      <c r="X1206">
        <v>1</v>
      </c>
      <c r="AA1206" t="s">
        <v>11565</v>
      </c>
      <c r="AB1206" t="s">
        <v>11566</v>
      </c>
      <c r="AC1206" t="s">
        <v>2178</v>
      </c>
      <c r="AD1206" t="s">
        <v>236</v>
      </c>
      <c r="AE1206" t="s">
        <v>54</v>
      </c>
      <c r="AF1206" t="s">
        <v>11567</v>
      </c>
      <c r="AG1206" t="s">
        <v>69</v>
      </c>
      <c r="AH1206" t="s">
        <v>54</v>
      </c>
      <c r="AI1206" t="s">
        <v>54</v>
      </c>
      <c r="AJ1206" t="s">
        <v>11568</v>
      </c>
      <c r="AK1206" t="s">
        <v>54</v>
      </c>
      <c r="AL1206" t="s">
        <v>11569</v>
      </c>
      <c r="AM1206" t="s">
        <v>54</v>
      </c>
      <c r="AN1206" t="s">
        <v>11570</v>
      </c>
      <c r="AO1206">
        <v>-80.948000550270095</v>
      </c>
      <c r="AP1206">
        <v>-2.21510283931765</v>
      </c>
      <c r="AQ1206">
        <v>90150299</v>
      </c>
      <c r="AR1206">
        <v>90150299007</v>
      </c>
      <c r="AS1206">
        <v>9015029900708</v>
      </c>
      <c r="AT1206" t="s">
        <v>74</v>
      </c>
      <c r="AU1206" t="str">
        <f t="shared" si="18"/>
        <v>3R</v>
      </c>
    </row>
    <row r="1207" spans="1:47" x14ac:dyDescent="0.3">
      <c r="A1207">
        <v>20935807</v>
      </c>
      <c r="B1207" t="s">
        <v>11571</v>
      </c>
      <c r="C1207" t="s">
        <v>11572</v>
      </c>
      <c r="D1207" t="s">
        <v>11573</v>
      </c>
      <c r="E1207" t="s">
        <v>49</v>
      </c>
      <c r="F1207">
        <v>2021</v>
      </c>
      <c r="G1207" t="s">
        <v>200</v>
      </c>
      <c r="H1207" t="s">
        <v>1939</v>
      </c>
      <c r="I1207" t="s">
        <v>1940</v>
      </c>
      <c r="J1207" t="s">
        <v>1941</v>
      </c>
      <c r="K1207">
        <v>17</v>
      </c>
      <c r="L1207">
        <v>1702</v>
      </c>
      <c r="M1207">
        <v>170250</v>
      </c>
      <c r="N1207">
        <v>6</v>
      </c>
      <c r="O1207">
        <v>2</v>
      </c>
      <c r="P1207">
        <v>6</v>
      </c>
      <c r="Q1207">
        <v>1951856</v>
      </c>
      <c r="R1207">
        <v>101</v>
      </c>
      <c r="S1207">
        <v>85</v>
      </c>
      <c r="T1207">
        <v>16</v>
      </c>
      <c r="U1207">
        <v>3</v>
      </c>
      <c r="V1207">
        <v>4</v>
      </c>
      <c r="W1207">
        <v>3</v>
      </c>
      <c r="X1207">
        <v>1</v>
      </c>
      <c r="AA1207" t="s">
        <v>4681</v>
      </c>
      <c r="AB1207" t="s">
        <v>311</v>
      </c>
      <c r="AC1207" t="s">
        <v>11574</v>
      </c>
      <c r="AD1207" t="s">
        <v>54</v>
      </c>
      <c r="AE1207" t="s">
        <v>54</v>
      </c>
      <c r="AF1207" t="s">
        <v>11575</v>
      </c>
      <c r="AG1207" t="s">
        <v>68</v>
      </c>
      <c r="AH1207" t="s">
        <v>54</v>
      </c>
      <c r="AI1207" t="s">
        <v>54</v>
      </c>
      <c r="AJ1207" t="s">
        <v>11576</v>
      </c>
      <c r="AK1207" t="s">
        <v>54</v>
      </c>
      <c r="AL1207" t="s">
        <v>11577</v>
      </c>
      <c r="AM1207" t="s">
        <v>11578</v>
      </c>
      <c r="AN1207" t="s">
        <v>11579</v>
      </c>
      <c r="AQ1207">
        <v>170250005</v>
      </c>
      <c r="AR1207">
        <v>170250005003</v>
      </c>
      <c r="AS1207">
        <v>17025000500301</v>
      </c>
      <c r="AT1207" t="s">
        <v>74</v>
      </c>
      <c r="AU1207" t="str">
        <f t="shared" si="18"/>
        <v>3E</v>
      </c>
    </row>
    <row r="1208" spans="1:47" x14ac:dyDescent="0.3">
      <c r="A1208">
        <v>21275003</v>
      </c>
      <c r="B1208" t="s">
        <v>11580</v>
      </c>
      <c r="C1208" t="s">
        <v>11581</v>
      </c>
      <c r="D1208" t="s">
        <v>11582</v>
      </c>
      <c r="E1208" t="s">
        <v>11583</v>
      </c>
      <c r="F1208">
        <v>2021</v>
      </c>
      <c r="G1208" t="s">
        <v>166</v>
      </c>
      <c r="H1208" t="s">
        <v>889</v>
      </c>
      <c r="I1208" t="s">
        <v>890</v>
      </c>
      <c r="J1208" t="s">
        <v>891</v>
      </c>
      <c r="K1208">
        <v>17</v>
      </c>
      <c r="L1208">
        <v>1701</v>
      </c>
      <c r="M1208">
        <v>170152</v>
      </c>
      <c r="N1208">
        <v>4</v>
      </c>
      <c r="O1208">
        <v>9</v>
      </c>
      <c r="P1208">
        <v>6</v>
      </c>
      <c r="Q1208">
        <v>4068381</v>
      </c>
      <c r="R1208">
        <v>115</v>
      </c>
      <c r="S1208">
        <v>103</v>
      </c>
      <c r="T1208">
        <v>12</v>
      </c>
      <c r="U1208">
        <v>4</v>
      </c>
      <c r="V1208">
        <v>4</v>
      </c>
      <c r="W1208">
        <v>4</v>
      </c>
      <c r="X1208">
        <v>1</v>
      </c>
      <c r="AA1208" t="s">
        <v>11584</v>
      </c>
      <c r="AB1208" t="s">
        <v>54</v>
      </c>
      <c r="AC1208" t="s">
        <v>11585</v>
      </c>
      <c r="AD1208" t="s">
        <v>54</v>
      </c>
      <c r="AE1208" t="s">
        <v>54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54</v>
      </c>
      <c r="AL1208" t="s">
        <v>54</v>
      </c>
      <c r="AM1208" t="s">
        <v>11586</v>
      </c>
      <c r="AN1208" t="s">
        <v>11587</v>
      </c>
      <c r="AO1208">
        <v>-78.500844999999998</v>
      </c>
      <c r="AP1208">
        <v>-0.37159599999999998</v>
      </c>
      <c r="AQ1208">
        <v>170152999</v>
      </c>
      <c r="AR1208">
        <v>170152999046</v>
      </c>
      <c r="AT1208" t="s">
        <v>57</v>
      </c>
      <c r="AU1208" t="str">
        <f t="shared" si="18"/>
        <v>4H</v>
      </c>
    </row>
    <row r="1209" spans="1:47" x14ac:dyDescent="0.3">
      <c r="A1209">
        <v>20649168</v>
      </c>
      <c r="B1209" t="s">
        <v>11588</v>
      </c>
      <c r="C1209" t="s">
        <v>11589</v>
      </c>
      <c r="D1209" t="s">
        <v>11590</v>
      </c>
      <c r="E1209" t="s">
        <v>11590</v>
      </c>
      <c r="F1209">
        <v>2021</v>
      </c>
      <c r="G1209" t="s">
        <v>138</v>
      </c>
      <c r="H1209" t="s">
        <v>2483</v>
      </c>
      <c r="I1209" t="s">
        <v>2484</v>
      </c>
      <c r="J1209" t="s">
        <v>3311</v>
      </c>
      <c r="K1209">
        <v>17</v>
      </c>
      <c r="L1209">
        <v>1701</v>
      </c>
      <c r="M1209">
        <v>170150</v>
      </c>
      <c r="N1209">
        <v>4</v>
      </c>
      <c r="O1209">
        <v>9</v>
      </c>
      <c r="P1209">
        <v>6</v>
      </c>
      <c r="Q1209">
        <v>14264695</v>
      </c>
      <c r="R1209">
        <v>170</v>
      </c>
      <c r="S1209">
        <v>89</v>
      </c>
      <c r="T1209">
        <v>81</v>
      </c>
      <c r="U1209">
        <v>5</v>
      </c>
      <c r="V1209">
        <v>4</v>
      </c>
      <c r="W1209">
        <v>5</v>
      </c>
      <c r="X1209">
        <v>1</v>
      </c>
      <c r="AA1209" t="s">
        <v>6494</v>
      </c>
      <c r="AB1209" t="s">
        <v>6495</v>
      </c>
      <c r="AC1209" t="s">
        <v>6496</v>
      </c>
      <c r="AD1209" t="s">
        <v>54</v>
      </c>
      <c r="AE1209" t="s">
        <v>11591</v>
      </c>
      <c r="AF1209" t="s">
        <v>11592</v>
      </c>
      <c r="AG1209" t="s">
        <v>2137</v>
      </c>
      <c r="AH1209" t="s">
        <v>54</v>
      </c>
      <c r="AI1209" t="s">
        <v>54</v>
      </c>
      <c r="AJ1209" t="s">
        <v>1265</v>
      </c>
      <c r="AK1209" t="s">
        <v>54</v>
      </c>
      <c r="AL1209" t="s">
        <v>11593</v>
      </c>
      <c r="AM1209" t="s">
        <v>6499</v>
      </c>
      <c r="AN1209" t="s">
        <v>11594</v>
      </c>
      <c r="AQ1209">
        <v>170150173</v>
      </c>
      <c r="AR1209">
        <v>170150173006</v>
      </c>
      <c r="AS1209">
        <v>17015017300605</v>
      </c>
      <c r="AT1209" t="s">
        <v>57</v>
      </c>
      <c r="AU1209" t="str">
        <f t="shared" si="18"/>
        <v>5M</v>
      </c>
    </row>
    <row r="1210" spans="1:47" x14ac:dyDescent="0.3">
      <c r="A1210">
        <v>20634860</v>
      </c>
      <c r="B1210" t="s">
        <v>11595</v>
      </c>
      <c r="C1210" t="s">
        <v>11596</v>
      </c>
      <c r="D1210" t="s">
        <v>11597</v>
      </c>
      <c r="E1210" t="s">
        <v>11597</v>
      </c>
      <c r="F1210">
        <v>2021</v>
      </c>
      <c r="G1210" t="s">
        <v>215</v>
      </c>
      <c r="H1210" t="s">
        <v>2727</v>
      </c>
      <c r="I1210" t="s">
        <v>5766</v>
      </c>
      <c r="J1210" t="s">
        <v>5767</v>
      </c>
      <c r="K1210">
        <v>9</v>
      </c>
      <c r="L1210">
        <v>901</v>
      </c>
      <c r="M1210">
        <v>90150</v>
      </c>
      <c r="N1210">
        <v>4</v>
      </c>
      <c r="O1210">
        <v>8</v>
      </c>
      <c r="P1210">
        <v>3</v>
      </c>
      <c r="Q1210">
        <v>70755576</v>
      </c>
      <c r="R1210">
        <v>254</v>
      </c>
      <c r="S1210">
        <v>225</v>
      </c>
      <c r="T1210">
        <v>29</v>
      </c>
      <c r="U1210">
        <v>5</v>
      </c>
      <c r="V1210">
        <v>5</v>
      </c>
      <c r="W1210">
        <v>5</v>
      </c>
      <c r="X1210">
        <v>1</v>
      </c>
      <c r="AA1210" t="s">
        <v>11598</v>
      </c>
      <c r="AB1210" t="s">
        <v>54</v>
      </c>
      <c r="AC1210" t="s">
        <v>54</v>
      </c>
      <c r="AD1210" t="s">
        <v>6667</v>
      </c>
      <c r="AE1210" t="s">
        <v>54</v>
      </c>
      <c r="AF1210" t="s">
        <v>54</v>
      </c>
      <c r="AG1210" t="s">
        <v>69</v>
      </c>
      <c r="AH1210" t="s">
        <v>54</v>
      </c>
      <c r="AI1210" t="s">
        <v>54</v>
      </c>
      <c r="AJ1210" t="s">
        <v>11027</v>
      </c>
      <c r="AK1210" t="s">
        <v>54</v>
      </c>
      <c r="AL1210" t="s">
        <v>11599</v>
      </c>
      <c r="AM1210" t="s">
        <v>11600</v>
      </c>
      <c r="AN1210" t="s">
        <v>11601</v>
      </c>
      <c r="AQ1210">
        <v>90150425</v>
      </c>
      <c r="AR1210">
        <v>90150425001</v>
      </c>
      <c r="AS1210">
        <v>9015042500119</v>
      </c>
      <c r="AT1210" t="s">
        <v>767</v>
      </c>
      <c r="AU1210" t="str">
        <f t="shared" si="18"/>
        <v>5C</v>
      </c>
    </row>
    <row r="1211" spans="1:47" x14ac:dyDescent="0.3">
      <c r="A1211">
        <v>20683452</v>
      </c>
      <c r="B1211" t="s">
        <v>11602</v>
      </c>
      <c r="C1211" t="s">
        <v>11603</v>
      </c>
      <c r="D1211" t="s">
        <v>11604</v>
      </c>
      <c r="E1211" t="s">
        <v>11605</v>
      </c>
      <c r="F1211">
        <v>2021</v>
      </c>
      <c r="G1211" t="s">
        <v>50</v>
      </c>
      <c r="H1211" t="s">
        <v>51</v>
      </c>
      <c r="I1211" t="s">
        <v>1346</v>
      </c>
      <c r="J1211" t="s">
        <v>4724</v>
      </c>
      <c r="K1211">
        <v>17</v>
      </c>
      <c r="L1211">
        <v>1701</v>
      </c>
      <c r="M1211">
        <v>170150</v>
      </c>
      <c r="N1211">
        <v>4</v>
      </c>
      <c r="O1211">
        <v>9</v>
      </c>
      <c r="P1211">
        <v>4</v>
      </c>
      <c r="Q1211">
        <v>23589629</v>
      </c>
      <c r="R1211">
        <v>176</v>
      </c>
      <c r="S1211">
        <v>128</v>
      </c>
      <c r="T1211">
        <v>48</v>
      </c>
      <c r="U1211">
        <v>5</v>
      </c>
      <c r="V1211">
        <v>4</v>
      </c>
      <c r="W1211">
        <v>5</v>
      </c>
      <c r="X1211">
        <v>1</v>
      </c>
      <c r="AA1211" t="s">
        <v>11606</v>
      </c>
      <c r="AB1211" t="s">
        <v>11607</v>
      </c>
      <c r="AC1211" t="s">
        <v>851</v>
      </c>
      <c r="AD1211" t="s">
        <v>54</v>
      </c>
      <c r="AE1211" t="s">
        <v>54</v>
      </c>
      <c r="AF1211" t="s">
        <v>11608</v>
      </c>
      <c r="AG1211" t="s">
        <v>69</v>
      </c>
      <c r="AH1211" t="s">
        <v>54</v>
      </c>
      <c r="AI1211" t="s">
        <v>54</v>
      </c>
      <c r="AJ1211" t="s">
        <v>54</v>
      </c>
      <c r="AK1211" t="s">
        <v>54</v>
      </c>
      <c r="AL1211" t="s">
        <v>11609</v>
      </c>
      <c r="AM1211" t="s">
        <v>11610</v>
      </c>
      <c r="AN1211" t="s">
        <v>11611</v>
      </c>
      <c r="AQ1211">
        <v>170150133</v>
      </c>
      <c r="AR1211">
        <v>170150133004</v>
      </c>
      <c r="AS1211">
        <v>17015013300401</v>
      </c>
      <c r="AT1211" t="s">
        <v>57</v>
      </c>
      <c r="AU1211" t="str">
        <f t="shared" si="18"/>
        <v>5G</v>
      </c>
    </row>
    <row r="1212" spans="1:47" x14ac:dyDescent="0.3">
      <c r="A1212">
        <v>20645452</v>
      </c>
      <c r="B1212" t="s">
        <v>11612</v>
      </c>
      <c r="C1212" t="s">
        <v>11613</v>
      </c>
      <c r="D1212" t="s">
        <v>11614</v>
      </c>
      <c r="E1212" t="s">
        <v>49</v>
      </c>
      <c r="F1212">
        <v>2021</v>
      </c>
      <c r="G1212" t="s">
        <v>152</v>
      </c>
      <c r="H1212" t="s">
        <v>3361</v>
      </c>
      <c r="I1212" t="s">
        <v>3362</v>
      </c>
      <c r="J1212" t="s">
        <v>3363</v>
      </c>
      <c r="K1212">
        <v>9</v>
      </c>
      <c r="L1212">
        <v>901</v>
      </c>
      <c r="M1212">
        <v>90150</v>
      </c>
      <c r="N1212">
        <v>4</v>
      </c>
      <c r="O1212">
        <v>8</v>
      </c>
      <c r="P1212">
        <v>6</v>
      </c>
      <c r="Q1212">
        <v>7861497</v>
      </c>
      <c r="R1212">
        <v>8</v>
      </c>
      <c r="S1212">
        <v>3</v>
      </c>
      <c r="T1212">
        <v>5</v>
      </c>
      <c r="U1212">
        <v>5</v>
      </c>
      <c r="V1212">
        <v>1</v>
      </c>
      <c r="W1212">
        <v>5</v>
      </c>
      <c r="X1212">
        <v>1</v>
      </c>
      <c r="AA1212" t="s">
        <v>679</v>
      </c>
      <c r="AB1212" t="s">
        <v>54</v>
      </c>
      <c r="AC1212" t="s">
        <v>11615</v>
      </c>
      <c r="AD1212" t="s">
        <v>54</v>
      </c>
      <c r="AE1212" t="s">
        <v>54</v>
      </c>
      <c r="AF1212" t="s">
        <v>11616</v>
      </c>
      <c r="AG1212" t="s">
        <v>5359</v>
      </c>
      <c r="AH1212" t="s">
        <v>54</v>
      </c>
      <c r="AI1212" t="s">
        <v>54</v>
      </c>
      <c r="AJ1212" t="s">
        <v>54</v>
      </c>
      <c r="AK1212" t="s">
        <v>54</v>
      </c>
      <c r="AL1212" t="s">
        <v>2773</v>
      </c>
      <c r="AM1212" t="s">
        <v>11617</v>
      </c>
      <c r="AN1212" t="s">
        <v>11618</v>
      </c>
      <c r="AO1212">
        <v>-79.892972999999998</v>
      </c>
      <c r="AP1212">
        <v>-2.1566649999999998</v>
      </c>
      <c r="AQ1212">
        <v>90150258</v>
      </c>
      <c r="AR1212">
        <v>90150258007</v>
      </c>
      <c r="AS1212">
        <v>9015025800702</v>
      </c>
      <c r="AT1212" t="s">
        <v>74</v>
      </c>
      <c r="AU1212" t="str">
        <f t="shared" si="18"/>
        <v>5J</v>
      </c>
    </row>
    <row r="1213" spans="1:47" x14ac:dyDescent="0.3">
      <c r="A1213">
        <v>20658596</v>
      </c>
      <c r="B1213" t="s">
        <v>11619</v>
      </c>
      <c r="C1213" t="s">
        <v>11620</v>
      </c>
      <c r="D1213" t="s">
        <v>11621</v>
      </c>
      <c r="E1213" t="s">
        <v>11622</v>
      </c>
      <c r="F1213">
        <v>2021</v>
      </c>
      <c r="G1213" t="s">
        <v>215</v>
      </c>
      <c r="H1213" t="s">
        <v>7667</v>
      </c>
      <c r="I1213" t="s">
        <v>11182</v>
      </c>
      <c r="J1213" t="s">
        <v>11183</v>
      </c>
      <c r="K1213">
        <v>10</v>
      </c>
      <c r="L1213">
        <v>1004</v>
      </c>
      <c r="M1213">
        <v>100450</v>
      </c>
      <c r="N1213">
        <v>4</v>
      </c>
      <c r="O1213">
        <v>1</v>
      </c>
      <c r="P1213">
        <v>3</v>
      </c>
      <c r="Q1213">
        <v>17248073</v>
      </c>
      <c r="R1213">
        <v>267</v>
      </c>
      <c r="S1213">
        <v>222</v>
      </c>
      <c r="T1213">
        <v>45</v>
      </c>
      <c r="U1213">
        <v>5</v>
      </c>
      <c r="V1213">
        <v>5</v>
      </c>
      <c r="W1213">
        <v>5</v>
      </c>
      <c r="X1213">
        <v>1</v>
      </c>
      <c r="AA1213" t="s">
        <v>11623</v>
      </c>
      <c r="AB1213" t="s">
        <v>3227</v>
      </c>
      <c r="AC1213" t="s">
        <v>11624</v>
      </c>
      <c r="AD1213" t="s">
        <v>54</v>
      </c>
      <c r="AE1213" t="s">
        <v>54</v>
      </c>
      <c r="AF1213" t="s">
        <v>54</v>
      </c>
      <c r="AG1213" t="s">
        <v>69</v>
      </c>
      <c r="AH1213" t="s">
        <v>54</v>
      </c>
      <c r="AI1213" t="s">
        <v>54</v>
      </c>
      <c r="AJ1213" t="s">
        <v>11625</v>
      </c>
      <c r="AK1213" t="s">
        <v>54</v>
      </c>
      <c r="AL1213" t="s">
        <v>11626</v>
      </c>
      <c r="AM1213" t="s">
        <v>11627</v>
      </c>
      <c r="AN1213" t="s">
        <v>11628</v>
      </c>
      <c r="AQ1213">
        <v>100450009</v>
      </c>
      <c r="AR1213">
        <v>100450009007</v>
      </c>
      <c r="AS1213">
        <v>10045000900701</v>
      </c>
      <c r="AT1213" t="s">
        <v>57</v>
      </c>
      <c r="AU1213" t="str">
        <f t="shared" si="18"/>
        <v>5C</v>
      </c>
    </row>
    <row r="1214" spans="1:47" x14ac:dyDescent="0.3">
      <c r="A1214">
        <v>20668285</v>
      </c>
      <c r="B1214" t="s">
        <v>11629</v>
      </c>
      <c r="C1214" t="s">
        <v>11630</v>
      </c>
      <c r="D1214" t="s">
        <v>11631</v>
      </c>
      <c r="E1214" t="s">
        <v>11631</v>
      </c>
      <c r="F1214">
        <v>2021</v>
      </c>
      <c r="G1214" t="s">
        <v>230</v>
      </c>
      <c r="H1214" t="s">
        <v>2252</v>
      </c>
      <c r="I1214" t="s">
        <v>2253</v>
      </c>
      <c r="J1214" t="s">
        <v>2254</v>
      </c>
      <c r="K1214">
        <v>13</v>
      </c>
      <c r="L1214">
        <v>1308</v>
      </c>
      <c r="M1214">
        <v>130850</v>
      </c>
      <c r="N1214">
        <v>4</v>
      </c>
      <c r="O1214">
        <v>4</v>
      </c>
      <c r="P1214">
        <v>6</v>
      </c>
      <c r="Q1214">
        <v>2163901</v>
      </c>
      <c r="R1214">
        <v>4</v>
      </c>
      <c r="S1214">
        <v>1</v>
      </c>
      <c r="T1214">
        <v>3</v>
      </c>
      <c r="U1214">
        <v>4</v>
      </c>
      <c r="V1214">
        <v>1</v>
      </c>
      <c r="W1214">
        <v>4</v>
      </c>
      <c r="X1214">
        <v>1</v>
      </c>
      <c r="AA1214" t="s">
        <v>11632</v>
      </c>
      <c r="AB1214" t="s">
        <v>4143</v>
      </c>
      <c r="AC1214" t="s">
        <v>9380</v>
      </c>
      <c r="AD1214" t="s">
        <v>54</v>
      </c>
      <c r="AE1214" t="s">
        <v>54</v>
      </c>
      <c r="AF1214" t="s">
        <v>54</v>
      </c>
      <c r="AG1214" t="s">
        <v>54</v>
      </c>
      <c r="AH1214" t="s">
        <v>54</v>
      </c>
      <c r="AI1214" t="s">
        <v>54</v>
      </c>
      <c r="AJ1214" t="s">
        <v>54</v>
      </c>
      <c r="AK1214" t="s">
        <v>54</v>
      </c>
      <c r="AL1214" t="s">
        <v>11633</v>
      </c>
      <c r="AM1214" t="s">
        <v>11634</v>
      </c>
      <c r="AN1214" t="s">
        <v>11635</v>
      </c>
      <c r="AQ1214">
        <v>130850004</v>
      </c>
      <c r="AR1214">
        <v>130850004001</v>
      </c>
      <c r="AS1214">
        <v>13085000400105</v>
      </c>
      <c r="AT1214" t="s">
        <v>112</v>
      </c>
      <c r="AU1214" t="str">
        <f t="shared" si="18"/>
        <v>4N</v>
      </c>
    </row>
    <row r="1215" spans="1:47" x14ac:dyDescent="0.3">
      <c r="A1215">
        <v>20654116</v>
      </c>
      <c r="B1215" t="s">
        <v>11636</v>
      </c>
      <c r="C1215" t="s">
        <v>11637</v>
      </c>
      <c r="D1215" t="s">
        <v>11638</v>
      </c>
      <c r="E1215" t="s">
        <v>11638</v>
      </c>
      <c r="F1215">
        <v>2021</v>
      </c>
      <c r="G1215" t="s">
        <v>550</v>
      </c>
      <c r="H1215" t="s">
        <v>551</v>
      </c>
      <c r="I1215" t="s">
        <v>5707</v>
      </c>
      <c r="J1215" t="s">
        <v>5708</v>
      </c>
      <c r="K1215">
        <v>17</v>
      </c>
      <c r="L1215">
        <v>1701</v>
      </c>
      <c r="M1215">
        <v>170150</v>
      </c>
      <c r="N1215">
        <v>4</v>
      </c>
      <c r="O1215">
        <v>9</v>
      </c>
      <c r="P1215">
        <v>6</v>
      </c>
      <c r="Q1215">
        <v>41381012</v>
      </c>
      <c r="R1215">
        <v>49</v>
      </c>
      <c r="S1215">
        <v>23</v>
      </c>
      <c r="T1215">
        <v>26</v>
      </c>
      <c r="U1215">
        <v>5</v>
      </c>
      <c r="V1215">
        <v>2</v>
      </c>
      <c r="W1215">
        <v>5</v>
      </c>
      <c r="X1215">
        <v>1</v>
      </c>
      <c r="AA1215" t="s">
        <v>928</v>
      </c>
      <c r="AB1215" t="s">
        <v>5052</v>
      </c>
      <c r="AC1215" t="s">
        <v>1898</v>
      </c>
      <c r="AD1215" t="s">
        <v>54</v>
      </c>
      <c r="AE1215" t="s">
        <v>54</v>
      </c>
      <c r="AF1215" t="s">
        <v>1899</v>
      </c>
      <c r="AG1215" t="s">
        <v>528</v>
      </c>
      <c r="AH1215" t="s">
        <v>54</v>
      </c>
      <c r="AI1215" t="s">
        <v>54</v>
      </c>
      <c r="AJ1215" t="s">
        <v>1303</v>
      </c>
      <c r="AK1215" t="s">
        <v>54</v>
      </c>
      <c r="AL1215" t="s">
        <v>11639</v>
      </c>
      <c r="AM1215" t="s">
        <v>1902</v>
      </c>
      <c r="AN1215" t="s">
        <v>11640</v>
      </c>
      <c r="AQ1215">
        <v>170150136</v>
      </c>
      <c r="AR1215">
        <v>170150136012</v>
      </c>
      <c r="AS1215">
        <v>17015013601201</v>
      </c>
      <c r="AT1215" t="s">
        <v>74</v>
      </c>
      <c r="AU1215" t="str">
        <f t="shared" si="18"/>
        <v>5K</v>
      </c>
    </row>
    <row r="1216" spans="1:47" x14ac:dyDescent="0.3">
      <c r="A1216">
        <v>20683473</v>
      </c>
      <c r="B1216" t="s">
        <v>11641</v>
      </c>
      <c r="C1216" t="s">
        <v>11642</v>
      </c>
      <c r="D1216" t="s">
        <v>11643</v>
      </c>
      <c r="E1216" t="s">
        <v>11644</v>
      </c>
      <c r="F1216">
        <v>2021</v>
      </c>
      <c r="G1216" t="s">
        <v>50</v>
      </c>
      <c r="H1216" t="s">
        <v>179</v>
      </c>
      <c r="I1216" t="s">
        <v>2018</v>
      </c>
      <c r="J1216" t="s">
        <v>3769</v>
      </c>
      <c r="K1216">
        <v>17</v>
      </c>
      <c r="L1216">
        <v>1701</v>
      </c>
      <c r="M1216">
        <v>170150</v>
      </c>
      <c r="N1216">
        <v>4</v>
      </c>
      <c r="O1216">
        <v>9</v>
      </c>
      <c r="P1216">
        <v>4</v>
      </c>
      <c r="Q1216">
        <v>5440428</v>
      </c>
      <c r="R1216">
        <v>23</v>
      </c>
      <c r="S1216">
        <v>17</v>
      </c>
      <c r="T1216">
        <v>6</v>
      </c>
      <c r="U1216">
        <v>5</v>
      </c>
      <c r="V1216">
        <v>2</v>
      </c>
      <c r="W1216">
        <v>5</v>
      </c>
      <c r="X1216">
        <v>1</v>
      </c>
      <c r="AA1216" t="s">
        <v>11645</v>
      </c>
      <c r="AB1216" t="s">
        <v>11646</v>
      </c>
      <c r="AC1216" t="s">
        <v>5299</v>
      </c>
      <c r="AD1216" t="s">
        <v>54</v>
      </c>
      <c r="AE1216" t="s">
        <v>54</v>
      </c>
      <c r="AF1216" t="s">
        <v>11647</v>
      </c>
      <c r="AG1216" t="s">
        <v>332</v>
      </c>
      <c r="AH1216" t="s">
        <v>54</v>
      </c>
      <c r="AI1216" t="s">
        <v>54</v>
      </c>
      <c r="AJ1216" t="s">
        <v>54</v>
      </c>
      <c r="AK1216" t="s">
        <v>54</v>
      </c>
      <c r="AL1216" t="s">
        <v>11648</v>
      </c>
      <c r="AM1216" t="s">
        <v>11649</v>
      </c>
      <c r="AN1216" t="s">
        <v>11650</v>
      </c>
      <c r="AQ1216">
        <v>170150173</v>
      </c>
      <c r="AR1216">
        <v>170150173011</v>
      </c>
      <c r="AS1216">
        <v>17015017301103</v>
      </c>
      <c r="AT1216" t="s">
        <v>57</v>
      </c>
      <c r="AU1216" t="str">
        <f t="shared" si="18"/>
        <v>5G</v>
      </c>
    </row>
    <row r="1217" spans="1:47" x14ac:dyDescent="0.3">
      <c r="A1217">
        <v>20674762</v>
      </c>
      <c r="B1217" t="s">
        <v>11651</v>
      </c>
      <c r="C1217" t="s">
        <v>11652</v>
      </c>
      <c r="D1217" t="s">
        <v>11653</v>
      </c>
      <c r="E1217" t="s">
        <v>49</v>
      </c>
      <c r="F1217">
        <v>2021</v>
      </c>
      <c r="G1217" t="s">
        <v>215</v>
      </c>
      <c r="H1217" t="s">
        <v>307</v>
      </c>
      <c r="I1217" t="s">
        <v>500</v>
      </c>
      <c r="J1217" t="s">
        <v>501</v>
      </c>
      <c r="K1217">
        <v>18</v>
      </c>
      <c r="L1217">
        <v>1801</v>
      </c>
      <c r="M1217">
        <v>180156</v>
      </c>
      <c r="N1217">
        <v>4</v>
      </c>
      <c r="O1217">
        <v>3</v>
      </c>
      <c r="P1217">
        <v>3</v>
      </c>
      <c r="Q1217">
        <v>11749373</v>
      </c>
      <c r="R1217">
        <v>51</v>
      </c>
      <c r="S1217">
        <v>36</v>
      </c>
      <c r="T1217">
        <v>15</v>
      </c>
      <c r="U1217">
        <v>5</v>
      </c>
      <c r="V1217">
        <v>3</v>
      </c>
      <c r="W1217">
        <v>5</v>
      </c>
      <c r="X1217">
        <v>1</v>
      </c>
      <c r="AA1217" t="s">
        <v>11654</v>
      </c>
      <c r="AB1217" t="s">
        <v>54</v>
      </c>
      <c r="AC1217" t="s">
        <v>11655</v>
      </c>
      <c r="AD1217" t="s">
        <v>1010</v>
      </c>
      <c r="AE1217" t="s">
        <v>54</v>
      </c>
      <c r="AF1217" t="s">
        <v>54</v>
      </c>
      <c r="AG1217" t="s">
        <v>54</v>
      </c>
      <c r="AH1217" t="s">
        <v>54</v>
      </c>
      <c r="AI1217" t="s">
        <v>54</v>
      </c>
      <c r="AJ1217" t="s">
        <v>11656</v>
      </c>
      <c r="AK1217" t="s">
        <v>54</v>
      </c>
      <c r="AL1217" t="s">
        <v>11657</v>
      </c>
      <c r="AM1217" t="s">
        <v>11658</v>
      </c>
      <c r="AN1217" t="s">
        <v>11659</v>
      </c>
      <c r="AO1217">
        <v>-78.598026000000004</v>
      </c>
      <c r="AP1217">
        <v>-1.1747369999999999</v>
      </c>
      <c r="AQ1217">
        <v>180156999</v>
      </c>
      <c r="AR1217">
        <v>180156999010</v>
      </c>
      <c r="AS1217">
        <v>18015699901001</v>
      </c>
      <c r="AT1217" t="s">
        <v>57</v>
      </c>
      <c r="AU1217" t="str">
        <f t="shared" si="18"/>
        <v>5C</v>
      </c>
    </row>
    <row r="1218" spans="1:47" x14ac:dyDescent="0.3">
      <c r="A1218">
        <v>20638383</v>
      </c>
      <c r="B1218" t="s">
        <v>11660</v>
      </c>
      <c r="C1218" t="s">
        <v>11661</v>
      </c>
      <c r="D1218" t="s">
        <v>11662</v>
      </c>
      <c r="E1218" t="s">
        <v>11663</v>
      </c>
      <c r="F1218">
        <v>2021</v>
      </c>
      <c r="G1218" t="s">
        <v>50</v>
      </c>
      <c r="H1218" t="s">
        <v>51</v>
      </c>
      <c r="I1218" t="s">
        <v>596</v>
      </c>
      <c r="J1218" t="s">
        <v>736</v>
      </c>
      <c r="K1218">
        <v>17</v>
      </c>
      <c r="L1218">
        <v>1701</v>
      </c>
      <c r="M1218">
        <v>170150</v>
      </c>
      <c r="N1218">
        <v>4</v>
      </c>
      <c r="O1218">
        <v>9</v>
      </c>
      <c r="P1218">
        <v>4</v>
      </c>
      <c r="Q1218">
        <v>6519793</v>
      </c>
      <c r="R1218">
        <v>38</v>
      </c>
      <c r="S1218">
        <v>30</v>
      </c>
      <c r="T1218">
        <v>8</v>
      </c>
      <c r="U1218">
        <v>5</v>
      </c>
      <c r="V1218">
        <v>2</v>
      </c>
      <c r="W1218">
        <v>5</v>
      </c>
      <c r="X1218">
        <v>1</v>
      </c>
      <c r="AA1218" t="s">
        <v>3001</v>
      </c>
      <c r="AB1218" t="s">
        <v>11664</v>
      </c>
      <c r="AC1218" t="s">
        <v>11665</v>
      </c>
      <c r="AD1218" t="s">
        <v>54</v>
      </c>
      <c r="AE1218" t="s">
        <v>54</v>
      </c>
      <c r="AF1218" t="s">
        <v>54</v>
      </c>
      <c r="AG1218" t="s">
        <v>69</v>
      </c>
      <c r="AH1218" t="s">
        <v>54</v>
      </c>
      <c r="AI1218" t="s">
        <v>54</v>
      </c>
      <c r="AJ1218" t="s">
        <v>54</v>
      </c>
      <c r="AK1218" t="s">
        <v>54</v>
      </c>
      <c r="AL1218" t="s">
        <v>11666</v>
      </c>
      <c r="AM1218" t="s">
        <v>11667</v>
      </c>
      <c r="AN1218" t="s">
        <v>11668</v>
      </c>
      <c r="AO1218">
        <v>-78.491850999999997</v>
      </c>
      <c r="AP1218">
        <v>-0.15800500000000001</v>
      </c>
      <c r="AQ1218">
        <v>170150150</v>
      </c>
      <c r="AR1218">
        <v>170150150005</v>
      </c>
      <c r="AS1218">
        <v>17015015000501</v>
      </c>
      <c r="AT1218" t="s">
        <v>57</v>
      </c>
      <c r="AU1218" t="str">
        <f t="shared" si="18"/>
        <v>5G</v>
      </c>
    </row>
    <row r="1219" spans="1:47" x14ac:dyDescent="0.3">
      <c r="A1219">
        <v>20677713</v>
      </c>
      <c r="B1219" t="s">
        <v>11669</v>
      </c>
      <c r="C1219" t="s">
        <v>11670</v>
      </c>
      <c r="D1219" t="s">
        <v>11671</v>
      </c>
      <c r="E1219" t="s">
        <v>49</v>
      </c>
      <c r="F1219">
        <v>2021</v>
      </c>
      <c r="G1219" t="s">
        <v>324</v>
      </c>
      <c r="H1219" t="s">
        <v>325</v>
      </c>
      <c r="I1219" t="s">
        <v>326</v>
      </c>
      <c r="J1219" t="s">
        <v>327</v>
      </c>
      <c r="K1219">
        <v>7</v>
      </c>
      <c r="L1219">
        <v>701</v>
      </c>
      <c r="M1219">
        <v>70150</v>
      </c>
      <c r="N1219">
        <v>3</v>
      </c>
      <c r="O1219">
        <v>7</v>
      </c>
      <c r="P1219">
        <v>5</v>
      </c>
      <c r="Q1219">
        <v>1028431</v>
      </c>
      <c r="R1219">
        <v>4</v>
      </c>
      <c r="S1219">
        <v>4</v>
      </c>
      <c r="U1219">
        <v>3</v>
      </c>
      <c r="V1219">
        <v>1</v>
      </c>
      <c r="W1219">
        <v>3</v>
      </c>
      <c r="X1219">
        <v>1</v>
      </c>
      <c r="AA1219" t="s">
        <v>11672</v>
      </c>
      <c r="AB1219" t="s">
        <v>311</v>
      </c>
      <c r="AC1219" t="s">
        <v>54</v>
      </c>
      <c r="AD1219" t="s">
        <v>54</v>
      </c>
      <c r="AE1219" t="s">
        <v>54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54</v>
      </c>
      <c r="AL1219" t="s">
        <v>11673</v>
      </c>
      <c r="AM1219" t="s">
        <v>11674</v>
      </c>
      <c r="AN1219" t="s">
        <v>11675</v>
      </c>
      <c r="AT1219" t="s">
        <v>112</v>
      </c>
      <c r="AU1219" t="str">
        <f t="shared" ref="AU1219:AU1282" si="19">CONCATENATE(W1219&amp;G1219)</f>
        <v>3F</v>
      </c>
    </row>
    <row r="1220" spans="1:47" x14ac:dyDescent="0.3">
      <c r="A1220">
        <v>20674405</v>
      </c>
      <c r="B1220" t="s">
        <v>11676</v>
      </c>
      <c r="C1220" t="s">
        <v>11677</v>
      </c>
      <c r="D1220" t="s">
        <v>11678</v>
      </c>
      <c r="E1220" t="s">
        <v>49</v>
      </c>
      <c r="F1220">
        <v>2021</v>
      </c>
      <c r="G1220" t="s">
        <v>50</v>
      </c>
      <c r="H1220" t="s">
        <v>51</v>
      </c>
      <c r="I1220" t="s">
        <v>78</v>
      </c>
      <c r="J1220" t="s">
        <v>190</v>
      </c>
      <c r="K1220">
        <v>12</v>
      </c>
      <c r="L1220">
        <v>1205</v>
      </c>
      <c r="M1220">
        <v>120550</v>
      </c>
      <c r="N1220">
        <v>4</v>
      </c>
      <c r="O1220">
        <v>5</v>
      </c>
      <c r="P1220">
        <v>4</v>
      </c>
      <c r="Q1220">
        <v>6225397</v>
      </c>
      <c r="R1220">
        <v>36</v>
      </c>
      <c r="S1220">
        <v>29</v>
      </c>
      <c r="T1220">
        <v>7</v>
      </c>
      <c r="U1220">
        <v>5</v>
      </c>
      <c r="V1220">
        <v>2</v>
      </c>
      <c r="W1220">
        <v>5</v>
      </c>
      <c r="X1220">
        <v>1</v>
      </c>
      <c r="AA1220" t="s">
        <v>4664</v>
      </c>
      <c r="AB1220" t="s">
        <v>54</v>
      </c>
      <c r="AC1220" t="s">
        <v>1754</v>
      </c>
      <c r="AD1220" t="s">
        <v>129</v>
      </c>
      <c r="AE1220" t="s">
        <v>54</v>
      </c>
      <c r="AF1220" t="s">
        <v>54</v>
      </c>
      <c r="AG1220" t="s">
        <v>69</v>
      </c>
      <c r="AH1220" t="s">
        <v>54</v>
      </c>
      <c r="AI1220" t="s">
        <v>11679</v>
      </c>
      <c r="AJ1220" t="s">
        <v>11680</v>
      </c>
      <c r="AK1220" t="s">
        <v>54</v>
      </c>
      <c r="AL1220" t="s">
        <v>11681</v>
      </c>
      <c r="AM1220" t="s">
        <v>11682</v>
      </c>
      <c r="AN1220" t="s">
        <v>11683</v>
      </c>
      <c r="AQ1220">
        <v>120550011</v>
      </c>
      <c r="AR1220">
        <v>120550011002</v>
      </c>
      <c r="AS1220">
        <v>12055001100207</v>
      </c>
      <c r="AT1220" t="s">
        <v>57</v>
      </c>
      <c r="AU1220" t="str">
        <f t="shared" si="19"/>
        <v>5G</v>
      </c>
    </row>
    <row r="1221" spans="1:47" x14ac:dyDescent="0.3">
      <c r="A1221">
        <v>20630911</v>
      </c>
      <c r="B1221" t="s">
        <v>11684</v>
      </c>
      <c r="C1221" t="s">
        <v>11685</v>
      </c>
      <c r="D1221" t="s">
        <v>11686</v>
      </c>
      <c r="E1221" t="s">
        <v>49</v>
      </c>
      <c r="F1221">
        <v>2021</v>
      </c>
      <c r="G1221" t="s">
        <v>50</v>
      </c>
      <c r="H1221" t="s">
        <v>51</v>
      </c>
      <c r="I1221" t="s">
        <v>90</v>
      </c>
      <c r="J1221" t="s">
        <v>91</v>
      </c>
      <c r="K1221">
        <v>17</v>
      </c>
      <c r="L1221">
        <v>1701</v>
      </c>
      <c r="M1221">
        <v>170150</v>
      </c>
      <c r="N1221">
        <v>4</v>
      </c>
      <c r="O1221">
        <v>9</v>
      </c>
      <c r="P1221">
        <v>4</v>
      </c>
      <c r="Q1221">
        <v>5201558</v>
      </c>
      <c r="R1221">
        <v>7</v>
      </c>
      <c r="S1221">
        <v>3</v>
      </c>
      <c r="T1221">
        <v>4</v>
      </c>
      <c r="U1221">
        <v>5</v>
      </c>
      <c r="V1221">
        <v>1</v>
      </c>
      <c r="W1221">
        <v>5</v>
      </c>
      <c r="X1221">
        <v>1</v>
      </c>
      <c r="AA1221" t="s">
        <v>11687</v>
      </c>
      <c r="AB1221" t="s">
        <v>54</v>
      </c>
      <c r="AC1221" t="s">
        <v>54</v>
      </c>
      <c r="AD1221" t="s">
        <v>54</v>
      </c>
      <c r="AE1221" t="s">
        <v>54</v>
      </c>
      <c r="AF1221" t="s">
        <v>54</v>
      </c>
      <c r="AG1221" t="s">
        <v>54</v>
      </c>
      <c r="AH1221" t="s">
        <v>54</v>
      </c>
      <c r="AI1221" t="s">
        <v>54</v>
      </c>
      <c r="AJ1221" t="s">
        <v>54</v>
      </c>
      <c r="AK1221" t="s">
        <v>54</v>
      </c>
      <c r="AL1221" t="s">
        <v>54</v>
      </c>
      <c r="AM1221" t="s">
        <v>11688</v>
      </c>
      <c r="AN1221" t="s">
        <v>11689</v>
      </c>
      <c r="AT1221" t="s">
        <v>112</v>
      </c>
      <c r="AU1221" t="str">
        <f t="shared" si="19"/>
        <v>5G</v>
      </c>
    </row>
    <row r="1222" spans="1:47" x14ac:dyDescent="0.3">
      <c r="A1222">
        <v>20663496</v>
      </c>
      <c r="B1222" t="s">
        <v>11690</v>
      </c>
      <c r="C1222" t="s">
        <v>11691</v>
      </c>
      <c r="D1222" t="s">
        <v>11692</v>
      </c>
      <c r="E1222" t="s">
        <v>11693</v>
      </c>
      <c r="F1222">
        <v>2021</v>
      </c>
      <c r="G1222" t="s">
        <v>50</v>
      </c>
      <c r="H1222" t="s">
        <v>51</v>
      </c>
      <c r="I1222" t="s">
        <v>126</v>
      </c>
      <c r="J1222" t="s">
        <v>746</v>
      </c>
      <c r="K1222">
        <v>17</v>
      </c>
      <c r="L1222">
        <v>1701</v>
      </c>
      <c r="M1222">
        <v>170150</v>
      </c>
      <c r="N1222">
        <v>4</v>
      </c>
      <c r="O1222">
        <v>9</v>
      </c>
      <c r="P1222">
        <v>4</v>
      </c>
      <c r="Q1222">
        <v>10125357</v>
      </c>
      <c r="R1222">
        <v>41</v>
      </c>
      <c r="S1222">
        <v>29</v>
      </c>
      <c r="T1222">
        <v>12</v>
      </c>
      <c r="U1222">
        <v>5</v>
      </c>
      <c r="V1222">
        <v>2</v>
      </c>
      <c r="W1222">
        <v>5</v>
      </c>
      <c r="X1222">
        <v>1</v>
      </c>
      <c r="AA1222" t="s">
        <v>928</v>
      </c>
      <c r="AB1222" t="s">
        <v>11694</v>
      </c>
      <c r="AC1222" t="s">
        <v>984</v>
      </c>
      <c r="AD1222" t="s">
        <v>54</v>
      </c>
      <c r="AE1222" t="s">
        <v>54</v>
      </c>
      <c r="AF1222" t="s">
        <v>11695</v>
      </c>
      <c r="AG1222" t="s">
        <v>69</v>
      </c>
      <c r="AH1222" t="s">
        <v>54</v>
      </c>
      <c r="AI1222" t="s">
        <v>54</v>
      </c>
      <c r="AJ1222" t="s">
        <v>54</v>
      </c>
      <c r="AK1222" t="s">
        <v>54</v>
      </c>
      <c r="AL1222" t="s">
        <v>11696</v>
      </c>
      <c r="AM1222" t="s">
        <v>11697</v>
      </c>
      <c r="AN1222" t="s">
        <v>11698</v>
      </c>
      <c r="AQ1222">
        <v>170150127</v>
      </c>
      <c r="AR1222">
        <v>170150127006</v>
      </c>
      <c r="AS1222">
        <v>17015012700601</v>
      </c>
      <c r="AT1222" t="s">
        <v>57</v>
      </c>
      <c r="AU1222" t="str">
        <f t="shared" si="19"/>
        <v>5G</v>
      </c>
    </row>
    <row r="1223" spans="1:47" x14ac:dyDescent="0.3">
      <c r="A1223">
        <v>20636404</v>
      </c>
      <c r="B1223" t="s">
        <v>11699</v>
      </c>
      <c r="C1223" t="s">
        <v>11700</v>
      </c>
      <c r="D1223" t="s">
        <v>11701</v>
      </c>
      <c r="E1223" t="s">
        <v>11702</v>
      </c>
      <c r="F1223">
        <v>2021</v>
      </c>
      <c r="G1223" t="s">
        <v>138</v>
      </c>
      <c r="H1223" t="s">
        <v>139</v>
      </c>
      <c r="I1223" t="s">
        <v>140</v>
      </c>
      <c r="J1223" t="s">
        <v>5501</v>
      </c>
      <c r="K1223">
        <v>9</v>
      </c>
      <c r="L1223">
        <v>901</v>
      </c>
      <c r="M1223">
        <v>90150</v>
      </c>
      <c r="N1223">
        <v>4</v>
      </c>
      <c r="O1223">
        <v>8</v>
      </c>
      <c r="P1223">
        <v>6</v>
      </c>
      <c r="Q1223">
        <v>5705632</v>
      </c>
      <c r="R1223">
        <v>192</v>
      </c>
      <c r="S1223">
        <v>108</v>
      </c>
      <c r="T1223">
        <v>84</v>
      </c>
      <c r="U1223">
        <v>5</v>
      </c>
      <c r="V1223">
        <v>4</v>
      </c>
      <c r="W1223">
        <v>5</v>
      </c>
      <c r="X1223">
        <v>1</v>
      </c>
      <c r="AA1223" t="s">
        <v>2610</v>
      </c>
      <c r="AB1223" t="s">
        <v>632</v>
      </c>
      <c r="AC1223" t="s">
        <v>7445</v>
      </c>
      <c r="AD1223" t="s">
        <v>54</v>
      </c>
      <c r="AE1223" t="s">
        <v>54</v>
      </c>
      <c r="AF1223" t="s">
        <v>11703</v>
      </c>
      <c r="AG1223" t="s">
        <v>11704</v>
      </c>
      <c r="AH1223" t="s">
        <v>54</v>
      </c>
      <c r="AI1223" t="s">
        <v>3515</v>
      </c>
      <c r="AJ1223" t="s">
        <v>54</v>
      </c>
      <c r="AK1223" t="s">
        <v>54</v>
      </c>
      <c r="AL1223" t="s">
        <v>11705</v>
      </c>
      <c r="AM1223" t="s">
        <v>11706</v>
      </c>
      <c r="AN1223" t="s">
        <v>11707</v>
      </c>
      <c r="AO1223">
        <v>-79.897322952747302</v>
      </c>
      <c r="AP1223">
        <v>-2.1576062484485901</v>
      </c>
      <c r="AQ1223">
        <v>90150262</v>
      </c>
      <c r="AR1223">
        <v>90150262006</v>
      </c>
      <c r="AS1223">
        <v>9015026200607</v>
      </c>
      <c r="AT1223" t="s">
        <v>57</v>
      </c>
      <c r="AU1223" t="str">
        <f t="shared" si="19"/>
        <v>5M</v>
      </c>
    </row>
    <row r="1224" spans="1:47" x14ac:dyDescent="0.3">
      <c r="A1224">
        <v>20939168</v>
      </c>
      <c r="B1224" t="s">
        <v>11708</v>
      </c>
      <c r="C1224" t="s">
        <v>11709</v>
      </c>
      <c r="D1224" t="s">
        <v>11710</v>
      </c>
      <c r="E1224" t="s">
        <v>11711</v>
      </c>
      <c r="F1224">
        <v>2021</v>
      </c>
      <c r="G1224" t="s">
        <v>50</v>
      </c>
      <c r="H1224" t="s">
        <v>51</v>
      </c>
      <c r="I1224" t="s">
        <v>2166</v>
      </c>
      <c r="J1224" t="s">
        <v>2167</v>
      </c>
      <c r="K1224">
        <v>17</v>
      </c>
      <c r="L1224">
        <v>1701</v>
      </c>
      <c r="M1224">
        <v>170150</v>
      </c>
      <c r="N1224">
        <v>4</v>
      </c>
      <c r="O1224">
        <v>9</v>
      </c>
      <c r="P1224">
        <v>4</v>
      </c>
      <c r="Q1224">
        <v>2535447</v>
      </c>
      <c r="R1224">
        <v>2</v>
      </c>
      <c r="T1224">
        <v>2</v>
      </c>
      <c r="U1224">
        <v>4</v>
      </c>
      <c r="V1224">
        <v>1</v>
      </c>
      <c r="W1224">
        <v>4</v>
      </c>
      <c r="X1224">
        <v>1</v>
      </c>
      <c r="AA1224" t="s">
        <v>759</v>
      </c>
      <c r="AB1224" t="s">
        <v>11712</v>
      </c>
      <c r="AC1224" t="s">
        <v>2307</v>
      </c>
      <c r="AD1224" t="s">
        <v>54</v>
      </c>
      <c r="AE1224" t="s">
        <v>54</v>
      </c>
      <c r="AF1224" t="s">
        <v>11713</v>
      </c>
      <c r="AG1224" t="s">
        <v>69</v>
      </c>
      <c r="AH1224" t="s">
        <v>54</v>
      </c>
      <c r="AI1224" t="s">
        <v>54</v>
      </c>
      <c r="AJ1224" t="s">
        <v>11714</v>
      </c>
      <c r="AK1224" t="s">
        <v>54</v>
      </c>
      <c r="AL1224" t="s">
        <v>11715</v>
      </c>
      <c r="AM1224" t="s">
        <v>11716</v>
      </c>
      <c r="AN1224" t="s">
        <v>11717</v>
      </c>
      <c r="AO1224">
        <v>-78.479316999999995</v>
      </c>
      <c r="AP1224">
        <v>-0.11276</v>
      </c>
      <c r="AQ1224">
        <v>170150054</v>
      </c>
      <c r="AR1224">
        <v>170150054009</v>
      </c>
      <c r="AS1224">
        <v>17015005400903</v>
      </c>
      <c r="AT1224" t="s">
        <v>57</v>
      </c>
      <c r="AU1224" t="str">
        <f t="shared" si="19"/>
        <v>4G</v>
      </c>
    </row>
    <row r="1225" spans="1:47" x14ac:dyDescent="0.3">
      <c r="A1225">
        <v>20644267</v>
      </c>
      <c r="B1225" t="s">
        <v>11718</v>
      </c>
      <c r="C1225" t="s">
        <v>11719</v>
      </c>
      <c r="D1225" t="s">
        <v>11720</v>
      </c>
      <c r="E1225" t="s">
        <v>11720</v>
      </c>
      <c r="F1225">
        <v>2021</v>
      </c>
      <c r="G1225" t="s">
        <v>50</v>
      </c>
      <c r="H1225" t="s">
        <v>179</v>
      </c>
      <c r="I1225" t="s">
        <v>2018</v>
      </c>
      <c r="J1225" t="s">
        <v>2019</v>
      </c>
      <c r="K1225">
        <v>17</v>
      </c>
      <c r="L1225">
        <v>1701</v>
      </c>
      <c r="M1225">
        <v>170150</v>
      </c>
      <c r="N1225">
        <v>4</v>
      </c>
      <c r="O1225">
        <v>9</v>
      </c>
      <c r="P1225">
        <v>4</v>
      </c>
      <c r="Q1225">
        <v>5537719</v>
      </c>
      <c r="R1225">
        <v>16</v>
      </c>
      <c r="S1225">
        <v>8</v>
      </c>
      <c r="T1225">
        <v>8</v>
      </c>
      <c r="U1225">
        <v>5</v>
      </c>
      <c r="V1225">
        <v>2</v>
      </c>
      <c r="W1225">
        <v>5</v>
      </c>
      <c r="X1225">
        <v>1</v>
      </c>
      <c r="AA1225" t="s">
        <v>984</v>
      </c>
      <c r="AB1225" t="s">
        <v>11721</v>
      </c>
      <c r="AC1225" t="s">
        <v>7808</v>
      </c>
      <c r="AD1225" t="s">
        <v>54</v>
      </c>
      <c r="AE1225" t="s">
        <v>54</v>
      </c>
      <c r="AF1225" t="s">
        <v>11722</v>
      </c>
      <c r="AG1225" t="s">
        <v>173</v>
      </c>
      <c r="AH1225" t="s">
        <v>54</v>
      </c>
      <c r="AI1225" t="s">
        <v>54</v>
      </c>
      <c r="AJ1225" t="s">
        <v>54</v>
      </c>
      <c r="AK1225" t="s">
        <v>54</v>
      </c>
      <c r="AL1225" t="s">
        <v>11723</v>
      </c>
      <c r="AM1225" t="s">
        <v>11724</v>
      </c>
      <c r="AN1225" t="s">
        <v>11725</v>
      </c>
      <c r="AQ1225">
        <v>170150139</v>
      </c>
      <c r="AR1225">
        <v>170150139005</v>
      </c>
      <c r="AS1225">
        <v>17015013900501</v>
      </c>
      <c r="AT1225" t="s">
        <v>57</v>
      </c>
      <c r="AU1225" t="str">
        <f t="shared" si="19"/>
        <v>5G</v>
      </c>
    </row>
    <row r="1226" spans="1:47" x14ac:dyDescent="0.3">
      <c r="A1226">
        <v>20659733</v>
      </c>
      <c r="B1226" t="s">
        <v>11726</v>
      </c>
      <c r="C1226" t="s">
        <v>11727</v>
      </c>
      <c r="D1226" t="s">
        <v>11728</v>
      </c>
      <c r="E1226" t="s">
        <v>11729</v>
      </c>
      <c r="F1226">
        <v>2021</v>
      </c>
      <c r="G1226" t="s">
        <v>166</v>
      </c>
      <c r="H1226" t="s">
        <v>1720</v>
      </c>
      <c r="I1226" t="s">
        <v>4109</v>
      </c>
      <c r="J1226" t="s">
        <v>4110</v>
      </c>
      <c r="K1226">
        <v>9</v>
      </c>
      <c r="L1226">
        <v>901</v>
      </c>
      <c r="M1226">
        <v>90150</v>
      </c>
      <c r="N1226">
        <v>4</v>
      </c>
      <c r="O1226">
        <v>8</v>
      </c>
      <c r="P1226">
        <v>6</v>
      </c>
      <c r="Q1226">
        <v>9387830</v>
      </c>
      <c r="R1226">
        <v>84</v>
      </c>
      <c r="S1226">
        <v>77</v>
      </c>
      <c r="T1226">
        <v>7</v>
      </c>
      <c r="U1226">
        <v>5</v>
      </c>
      <c r="V1226">
        <v>3</v>
      </c>
      <c r="W1226">
        <v>5</v>
      </c>
      <c r="X1226">
        <v>1</v>
      </c>
      <c r="AA1226" t="s">
        <v>11730</v>
      </c>
      <c r="AB1226" t="s">
        <v>11731</v>
      </c>
      <c r="AC1226" t="s">
        <v>11732</v>
      </c>
      <c r="AD1226" t="s">
        <v>54</v>
      </c>
      <c r="AE1226" t="s">
        <v>54</v>
      </c>
      <c r="AF1226" t="s">
        <v>54</v>
      </c>
      <c r="AG1226" t="s">
        <v>54</v>
      </c>
      <c r="AH1226" t="s">
        <v>54</v>
      </c>
      <c r="AI1226" t="s">
        <v>54</v>
      </c>
      <c r="AJ1226" t="s">
        <v>5845</v>
      </c>
      <c r="AK1226" t="s">
        <v>4767</v>
      </c>
      <c r="AL1226" t="s">
        <v>11733</v>
      </c>
      <c r="AM1226" t="s">
        <v>11734</v>
      </c>
      <c r="AN1226" t="s">
        <v>11735</v>
      </c>
      <c r="AO1226">
        <v>-79.882092</v>
      </c>
      <c r="AP1226">
        <v>-2.2439450000000001</v>
      </c>
      <c r="AQ1226">
        <v>90150072</v>
      </c>
      <c r="AR1226">
        <v>90150072002</v>
      </c>
      <c r="AS1226">
        <v>9015007200204</v>
      </c>
      <c r="AT1226" t="s">
        <v>57</v>
      </c>
      <c r="AU1226" t="str">
        <f t="shared" si="19"/>
        <v>5H</v>
      </c>
    </row>
    <row r="1227" spans="1:47" x14ac:dyDescent="0.3">
      <c r="A1227">
        <v>20645448</v>
      </c>
      <c r="B1227" t="s">
        <v>11736</v>
      </c>
      <c r="C1227" t="s">
        <v>11737</v>
      </c>
      <c r="D1227" t="s">
        <v>11738</v>
      </c>
      <c r="E1227" t="s">
        <v>11739</v>
      </c>
      <c r="F1227">
        <v>2021</v>
      </c>
      <c r="G1227" t="s">
        <v>166</v>
      </c>
      <c r="H1227" t="s">
        <v>1720</v>
      </c>
      <c r="I1227" t="s">
        <v>1721</v>
      </c>
      <c r="J1227" t="s">
        <v>1722</v>
      </c>
      <c r="K1227">
        <v>9</v>
      </c>
      <c r="L1227">
        <v>901</v>
      </c>
      <c r="M1227">
        <v>90150</v>
      </c>
      <c r="N1227">
        <v>4</v>
      </c>
      <c r="O1227">
        <v>8</v>
      </c>
      <c r="P1227">
        <v>6</v>
      </c>
      <c r="Q1227">
        <v>6131490</v>
      </c>
      <c r="R1227">
        <v>17</v>
      </c>
      <c r="S1227">
        <v>7</v>
      </c>
      <c r="T1227">
        <v>10</v>
      </c>
      <c r="U1227">
        <v>5</v>
      </c>
      <c r="V1227">
        <v>2</v>
      </c>
      <c r="W1227">
        <v>5</v>
      </c>
      <c r="X1227">
        <v>1</v>
      </c>
      <c r="AA1227" t="s">
        <v>526</v>
      </c>
      <c r="AB1227" t="s">
        <v>314</v>
      </c>
      <c r="AC1227" t="s">
        <v>5633</v>
      </c>
      <c r="AD1227" t="s">
        <v>54</v>
      </c>
      <c r="AE1227" t="s">
        <v>54</v>
      </c>
      <c r="AF1227" t="s">
        <v>8398</v>
      </c>
      <c r="AG1227" t="s">
        <v>368</v>
      </c>
      <c r="AH1227" t="s">
        <v>54</v>
      </c>
      <c r="AI1227" t="s">
        <v>529</v>
      </c>
      <c r="AJ1227" t="s">
        <v>54</v>
      </c>
      <c r="AK1227" t="s">
        <v>5637</v>
      </c>
      <c r="AL1227" t="s">
        <v>11740</v>
      </c>
      <c r="AM1227" t="s">
        <v>11741</v>
      </c>
      <c r="AN1227" t="s">
        <v>11742</v>
      </c>
      <c r="AQ1227">
        <v>90150262</v>
      </c>
      <c r="AR1227">
        <v>90150262010</v>
      </c>
      <c r="AS1227">
        <v>9015026201014</v>
      </c>
      <c r="AT1227" t="s">
        <v>57</v>
      </c>
      <c r="AU1227" t="str">
        <f t="shared" si="19"/>
        <v>5H</v>
      </c>
    </row>
    <row r="1228" spans="1:47" x14ac:dyDescent="0.3">
      <c r="A1228">
        <v>20659576</v>
      </c>
      <c r="B1228" t="s">
        <v>11743</v>
      </c>
      <c r="C1228" t="s">
        <v>11744</v>
      </c>
      <c r="D1228" t="s">
        <v>11745</v>
      </c>
      <c r="E1228" t="s">
        <v>11745</v>
      </c>
      <c r="F1228">
        <v>2021</v>
      </c>
      <c r="G1228" t="s">
        <v>50</v>
      </c>
      <c r="H1228" t="s">
        <v>51</v>
      </c>
      <c r="I1228" t="s">
        <v>596</v>
      </c>
      <c r="J1228" t="s">
        <v>736</v>
      </c>
      <c r="K1228">
        <v>7</v>
      </c>
      <c r="L1228">
        <v>701</v>
      </c>
      <c r="M1228">
        <v>70150</v>
      </c>
      <c r="N1228">
        <v>4</v>
      </c>
      <c r="O1228">
        <v>7</v>
      </c>
      <c r="P1228">
        <v>4</v>
      </c>
      <c r="Q1228">
        <v>8100075</v>
      </c>
      <c r="R1228">
        <v>16</v>
      </c>
      <c r="S1228">
        <v>11</v>
      </c>
      <c r="T1228">
        <v>5</v>
      </c>
      <c r="U1228">
        <v>5</v>
      </c>
      <c r="V1228">
        <v>2</v>
      </c>
      <c r="W1228">
        <v>5</v>
      </c>
      <c r="X1228">
        <v>1</v>
      </c>
      <c r="AA1228" t="s">
        <v>11746</v>
      </c>
      <c r="AB1228" t="s">
        <v>54</v>
      </c>
      <c r="AC1228" t="s">
        <v>11747</v>
      </c>
      <c r="AD1228" t="s">
        <v>383</v>
      </c>
      <c r="AE1228" t="s">
        <v>54</v>
      </c>
      <c r="AF1228" t="s">
        <v>11748</v>
      </c>
      <c r="AG1228" t="s">
        <v>69</v>
      </c>
      <c r="AH1228" t="s">
        <v>54</v>
      </c>
      <c r="AI1228" t="s">
        <v>11749</v>
      </c>
      <c r="AJ1228" t="s">
        <v>54</v>
      </c>
      <c r="AK1228" t="s">
        <v>54</v>
      </c>
      <c r="AL1228" t="s">
        <v>11750</v>
      </c>
      <c r="AM1228" t="s">
        <v>11751</v>
      </c>
      <c r="AN1228" t="s">
        <v>11752</v>
      </c>
      <c r="AQ1228">
        <v>70150043</v>
      </c>
      <c r="AR1228">
        <v>70150043011</v>
      </c>
      <c r="AS1228">
        <v>7015004301113</v>
      </c>
      <c r="AT1228" t="s">
        <v>57</v>
      </c>
      <c r="AU1228" t="str">
        <f t="shared" si="19"/>
        <v>5G</v>
      </c>
    </row>
    <row r="1229" spans="1:47" x14ac:dyDescent="0.3">
      <c r="A1229">
        <v>20652318</v>
      </c>
      <c r="B1229" t="s">
        <v>11753</v>
      </c>
      <c r="C1229" t="s">
        <v>11754</v>
      </c>
      <c r="D1229" t="s">
        <v>11755</v>
      </c>
      <c r="E1229" t="s">
        <v>11756</v>
      </c>
      <c r="F1229">
        <v>2021</v>
      </c>
      <c r="G1229" t="s">
        <v>50</v>
      </c>
      <c r="H1229" t="s">
        <v>179</v>
      </c>
      <c r="I1229" t="s">
        <v>180</v>
      </c>
      <c r="J1229" t="s">
        <v>181</v>
      </c>
      <c r="K1229">
        <v>23</v>
      </c>
      <c r="L1229">
        <v>2301</v>
      </c>
      <c r="M1229">
        <v>230150</v>
      </c>
      <c r="N1229">
        <v>3</v>
      </c>
      <c r="O1229">
        <v>4</v>
      </c>
      <c r="P1229">
        <v>4</v>
      </c>
      <c r="Q1229">
        <v>8417809</v>
      </c>
      <c r="R1229">
        <v>47</v>
      </c>
      <c r="S1229">
        <v>31</v>
      </c>
      <c r="T1229">
        <v>16</v>
      </c>
      <c r="U1229">
        <v>5</v>
      </c>
      <c r="V1229">
        <v>2</v>
      </c>
      <c r="W1229">
        <v>5</v>
      </c>
      <c r="X1229">
        <v>1</v>
      </c>
      <c r="AA1229" t="s">
        <v>11757</v>
      </c>
      <c r="AB1229" t="s">
        <v>11758</v>
      </c>
      <c r="AC1229" t="s">
        <v>5802</v>
      </c>
      <c r="AD1229" t="s">
        <v>54</v>
      </c>
      <c r="AE1229" t="s">
        <v>10096</v>
      </c>
      <c r="AF1229" t="s">
        <v>11756</v>
      </c>
      <c r="AG1229" t="s">
        <v>11759</v>
      </c>
      <c r="AH1229" t="s">
        <v>11758</v>
      </c>
      <c r="AI1229" t="s">
        <v>355</v>
      </c>
      <c r="AJ1229" t="s">
        <v>54</v>
      </c>
      <c r="AK1229" t="s">
        <v>54</v>
      </c>
      <c r="AL1229" t="s">
        <v>11756</v>
      </c>
      <c r="AM1229" t="s">
        <v>11760</v>
      </c>
      <c r="AN1229" t="s">
        <v>11761</v>
      </c>
      <c r="AQ1229">
        <v>230150053</v>
      </c>
      <c r="AR1229">
        <v>230150053003</v>
      </c>
      <c r="AS1229">
        <v>23015005300301</v>
      </c>
      <c r="AT1229" t="s">
        <v>74</v>
      </c>
      <c r="AU1229" t="str">
        <f t="shared" si="19"/>
        <v>5G</v>
      </c>
    </row>
    <row r="1230" spans="1:47" x14ac:dyDescent="0.3">
      <c r="A1230">
        <v>20668486</v>
      </c>
      <c r="B1230" t="s">
        <v>11762</v>
      </c>
      <c r="C1230" t="s">
        <v>11763</v>
      </c>
      <c r="D1230" t="s">
        <v>11764</v>
      </c>
      <c r="E1230" t="s">
        <v>11764</v>
      </c>
      <c r="F1230">
        <v>2021</v>
      </c>
      <c r="G1230" t="s">
        <v>138</v>
      </c>
      <c r="H1230" t="s">
        <v>8226</v>
      </c>
      <c r="I1230" t="s">
        <v>8227</v>
      </c>
      <c r="J1230" t="s">
        <v>11765</v>
      </c>
      <c r="K1230">
        <v>17</v>
      </c>
      <c r="L1230">
        <v>1701</v>
      </c>
      <c r="M1230">
        <v>170150</v>
      </c>
      <c r="N1230">
        <v>4</v>
      </c>
      <c r="O1230">
        <v>9</v>
      </c>
      <c r="P1230">
        <v>6</v>
      </c>
      <c r="Q1230">
        <v>8478382</v>
      </c>
      <c r="R1230">
        <v>174</v>
      </c>
      <c r="S1230">
        <v>145</v>
      </c>
      <c r="T1230">
        <v>29</v>
      </c>
      <c r="U1230">
        <v>5</v>
      </c>
      <c r="V1230">
        <v>4</v>
      </c>
      <c r="W1230">
        <v>5</v>
      </c>
      <c r="X1230">
        <v>1</v>
      </c>
      <c r="AA1230" t="s">
        <v>11766</v>
      </c>
      <c r="AB1230" t="s">
        <v>11767</v>
      </c>
      <c r="AC1230" t="s">
        <v>11768</v>
      </c>
      <c r="AD1230" t="s">
        <v>54</v>
      </c>
      <c r="AE1230" t="s">
        <v>54</v>
      </c>
      <c r="AF1230" t="s">
        <v>11769</v>
      </c>
      <c r="AG1230" t="s">
        <v>3700</v>
      </c>
      <c r="AH1230" t="s">
        <v>54</v>
      </c>
      <c r="AI1230" t="s">
        <v>54</v>
      </c>
      <c r="AJ1230" t="s">
        <v>11770</v>
      </c>
      <c r="AK1230" t="s">
        <v>3700</v>
      </c>
      <c r="AL1230" t="s">
        <v>11771</v>
      </c>
      <c r="AM1230" t="s">
        <v>11772</v>
      </c>
      <c r="AN1230" t="s">
        <v>11773</v>
      </c>
      <c r="AQ1230">
        <v>170150132</v>
      </c>
      <c r="AR1230">
        <v>170150132007</v>
      </c>
      <c r="AS1230">
        <v>17015013200701</v>
      </c>
      <c r="AT1230" t="s">
        <v>57</v>
      </c>
      <c r="AU1230" t="str">
        <f t="shared" si="19"/>
        <v>5M</v>
      </c>
    </row>
    <row r="1231" spans="1:47" x14ac:dyDescent="0.3">
      <c r="A1231">
        <v>20664704</v>
      </c>
      <c r="B1231" t="s">
        <v>11774</v>
      </c>
      <c r="C1231" t="s">
        <v>11775</v>
      </c>
      <c r="D1231" t="s">
        <v>11776</v>
      </c>
      <c r="E1231" t="s">
        <v>11776</v>
      </c>
      <c r="F1231">
        <v>2021</v>
      </c>
      <c r="G1231" t="s">
        <v>166</v>
      </c>
      <c r="H1231" t="s">
        <v>1720</v>
      </c>
      <c r="I1231" t="s">
        <v>1721</v>
      </c>
      <c r="J1231" t="s">
        <v>1722</v>
      </c>
      <c r="K1231">
        <v>9</v>
      </c>
      <c r="L1231">
        <v>901</v>
      </c>
      <c r="M1231">
        <v>90150</v>
      </c>
      <c r="N1231">
        <v>4</v>
      </c>
      <c r="O1231">
        <v>8</v>
      </c>
      <c r="P1231">
        <v>6</v>
      </c>
      <c r="Q1231">
        <v>5583135</v>
      </c>
      <c r="R1231">
        <v>22</v>
      </c>
      <c r="S1231">
        <v>4</v>
      </c>
      <c r="T1231">
        <v>18</v>
      </c>
      <c r="U1231">
        <v>5</v>
      </c>
      <c r="V1231">
        <v>2</v>
      </c>
      <c r="W1231">
        <v>5</v>
      </c>
      <c r="X1231">
        <v>1</v>
      </c>
      <c r="AA1231" t="s">
        <v>6550</v>
      </c>
      <c r="AB1231" t="s">
        <v>7362</v>
      </c>
      <c r="AC1231" t="s">
        <v>11777</v>
      </c>
      <c r="AD1231" t="s">
        <v>54</v>
      </c>
      <c r="AE1231" t="s">
        <v>54</v>
      </c>
      <c r="AF1231" t="s">
        <v>11778</v>
      </c>
      <c r="AG1231" t="s">
        <v>258</v>
      </c>
      <c r="AH1231" t="s">
        <v>436</v>
      </c>
      <c r="AI1231" t="s">
        <v>54</v>
      </c>
      <c r="AJ1231" t="s">
        <v>54</v>
      </c>
      <c r="AK1231" t="s">
        <v>54</v>
      </c>
      <c r="AL1231" t="s">
        <v>1539</v>
      </c>
      <c r="AM1231" t="s">
        <v>11779</v>
      </c>
      <c r="AN1231" t="s">
        <v>11780</v>
      </c>
      <c r="AQ1231">
        <v>90150236</v>
      </c>
      <c r="AR1231">
        <v>90150236004</v>
      </c>
      <c r="AS1231">
        <v>9015023600403</v>
      </c>
      <c r="AT1231" t="s">
        <v>57</v>
      </c>
      <c r="AU1231" t="str">
        <f t="shared" si="19"/>
        <v>5H</v>
      </c>
    </row>
    <row r="1232" spans="1:47" x14ac:dyDescent="0.3">
      <c r="A1232">
        <v>20650820</v>
      </c>
      <c r="B1232" t="s">
        <v>11781</v>
      </c>
      <c r="C1232" t="s">
        <v>11782</v>
      </c>
      <c r="D1232" t="s">
        <v>11783</v>
      </c>
      <c r="E1232" t="s">
        <v>11784</v>
      </c>
      <c r="F1232">
        <v>2021</v>
      </c>
      <c r="G1232" t="s">
        <v>215</v>
      </c>
      <c r="H1232" t="s">
        <v>710</v>
      </c>
      <c r="I1232" t="s">
        <v>711</v>
      </c>
      <c r="J1232" t="s">
        <v>712</v>
      </c>
      <c r="K1232">
        <v>17</v>
      </c>
      <c r="L1232">
        <v>1705</v>
      </c>
      <c r="M1232">
        <v>170550</v>
      </c>
      <c r="N1232">
        <v>4</v>
      </c>
      <c r="O1232">
        <v>2</v>
      </c>
      <c r="P1232">
        <v>3</v>
      </c>
      <c r="Q1232">
        <v>11999696</v>
      </c>
      <c r="R1232">
        <v>177</v>
      </c>
      <c r="S1232">
        <v>126</v>
      </c>
      <c r="T1232">
        <v>51</v>
      </c>
      <c r="U1232">
        <v>5</v>
      </c>
      <c r="V1232">
        <v>4</v>
      </c>
      <c r="W1232">
        <v>5</v>
      </c>
      <c r="X1232">
        <v>1</v>
      </c>
      <c r="AA1232" t="s">
        <v>1515</v>
      </c>
      <c r="AB1232" t="s">
        <v>54</v>
      </c>
      <c r="AC1232" t="s">
        <v>54</v>
      </c>
      <c r="AD1232" t="s">
        <v>54</v>
      </c>
      <c r="AE1232" t="s">
        <v>11785</v>
      </c>
      <c r="AF1232" t="s">
        <v>54</v>
      </c>
      <c r="AG1232" t="s">
        <v>69</v>
      </c>
      <c r="AH1232" t="s">
        <v>54</v>
      </c>
      <c r="AI1232" t="s">
        <v>54</v>
      </c>
      <c r="AJ1232" t="s">
        <v>11786</v>
      </c>
      <c r="AK1232" t="s">
        <v>54</v>
      </c>
      <c r="AL1232" t="s">
        <v>11787</v>
      </c>
      <c r="AM1232" t="s">
        <v>11788</v>
      </c>
      <c r="AN1232" t="s">
        <v>11789</v>
      </c>
      <c r="AQ1232">
        <v>170550999</v>
      </c>
      <c r="AR1232">
        <v>170550999008</v>
      </c>
      <c r="AS1232">
        <v>17055099900801</v>
      </c>
      <c r="AT1232" t="s">
        <v>57</v>
      </c>
      <c r="AU1232" t="str">
        <f t="shared" si="19"/>
        <v>5C</v>
      </c>
    </row>
    <row r="1233" spans="1:47" x14ac:dyDescent="0.3">
      <c r="A1233">
        <v>20636400</v>
      </c>
      <c r="B1233" t="s">
        <v>11790</v>
      </c>
      <c r="C1233" t="s">
        <v>11791</v>
      </c>
      <c r="D1233" t="s">
        <v>11792</v>
      </c>
      <c r="E1233" t="s">
        <v>11792</v>
      </c>
      <c r="F1233">
        <v>2021</v>
      </c>
      <c r="G1233" t="s">
        <v>50</v>
      </c>
      <c r="H1233" t="s">
        <v>51</v>
      </c>
      <c r="I1233" t="s">
        <v>52</v>
      </c>
      <c r="J1233" t="s">
        <v>53</v>
      </c>
      <c r="K1233">
        <v>9</v>
      </c>
      <c r="L1233">
        <v>907</v>
      </c>
      <c r="M1233">
        <v>90750</v>
      </c>
      <c r="N1233">
        <v>4</v>
      </c>
      <c r="O1233">
        <v>8</v>
      </c>
      <c r="P1233">
        <v>4</v>
      </c>
      <c r="Q1233">
        <v>4096161</v>
      </c>
      <c r="R1233">
        <v>3</v>
      </c>
      <c r="S1233">
        <v>2</v>
      </c>
      <c r="T1233">
        <v>1</v>
      </c>
      <c r="U1233">
        <v>4</v>
      </c>
      <c r="V1233">
        <v>1</v>
      </c>
      <c r="W1233">
        <v>4</v>
      </c>
      <c r="X1233">
        <v>1</v>
      </c>
      <c r="AA1233" t="s">
        <v>11793</v>
      </c>
      <c r="AB1233" t="s">
        <v>80</v>
      </c>
      <c r="AC1233" t="s">
        <v>54</v>
      </c>
      <c r="AD1233" t="s">
        <v>54</v>
      </c>
      <c r="AE1233" t="s">
        <v>54</v>
      </c>
      <c r="AF1233" t="s">
        <v>54</v>
      </c>
      <c r="AG1233" t="s">
        <v>54</v>
      </c>
      <c r="AH1233" t="s">
        <v>54</v>
      </c>
      <c r="AI1233" t="s">
        <v>11794</v>
      </c>
      <c r="AJ1233" t="s">
        <v>54</v>
      </c>
      <c r="AK1233" t="s">
        <v>54</v>
      </c>
      <c r="AL1233" t="s">
        <v>11795</v>
      </c>
      <c r="AM1233" t="s">
        <v>11796</v>
      </c>
      <c r="AN1233" t="s">
        <v>11797</v>
      </c>
      <c r="AO1233">
        <v>-79.855232999999998</v>
      </c>
      <c r="AP1233">
        <v>-2.1828759999999998</v>
      </c>
      <c r="AQ1233">
        <v>90750054</v>
      </c>
      <c r="AR1233">
        <v>90750054010</v>
      </c>
      <c r="AS1233">
        <v>9075005401006</v>
      </c>
      <c r="AT1233" t="s">
        <v>57</v>
      </c>
      <c r="AU1233" t="str">
        <f t="shared" si="19"/>
        <v>4G</v>
      </c>
    </row>
    <row r="1234" spans="1:47" x14ac:dyDescent="0.3">
      <c r="A1234">
        <v>21242938</v>
      </c>
      <c r="B1234" t="s">
        <v>11798</v>
      </c>
      <c r="C1234" t="s">
        <v>11799</v>
      </c>
      <c r="D1234" t="s">
        <v>11800</v>
      </c>
      <c r="E1234" t="s">
        <v>49</v>
      </c>
      <c r="F1234">
        <v>2021</v>
      </c>
      <c r="G1234" t="s">
        <v>215</v>
      </c>
      <c r="H1234" t="s">
        <v>363</v>
      </c>
      <c r="I1234" t="s">
        <v>2979</v>
      </c>
      <c r="J1234" t="s">
        <v>2980</v>
      </c>
      <c r="K1234">
        <v>9</v>
      </c>
      <c r="L1234">
        <v>906</v>
      </c>
      <c r="M1234">
        <v>90656</v>
      </c>
      <c r="N1234">
        <v>4</v>
      </c>
      <c r="O1234">
        <v>5</v>
      </c>
      <c r="P1234">
        <v>3</v>
      </c>
      <c r="Q1234">
        <v>5484252</v>
      </c>
      <c r="R1234">
        <v>38</v>
      </c>
      <c r="S1234">
        <v>33</v>
      </c>
      <c r="T1234">
        <v>5</v>
      </c>
      <c r="U1234">
        <v>5</v>
      </c>
      <c r="V1234">
        <v>2</v>
      </c>
      <c r="W1234">
        <v>5</v>
      </c>
      <c r="X1234">
        <v>1</v>
      </c>
      <c r="AA1234" t="s">
        <v>11801</v>
      </c>
      <c r="AB1234" t="s">
        <v>54</v>
      </c>
      <c r="AC1234" t="s">
        <v>11802</v>
      </c>
      <c r="AD1234" t="s">
        <v>5944</v>
      </c>
      <c r="AE1234" t="s">
        <v>54</v>
      </c>
      <c r="AF1234" t="s">
        <v>54</v>
      </c>
      <c r="AG1234" t="s">
        <v>69</v>
      </c>
      <c r="AH1234" t="s">
        <v>54</v>
      </c>
      <c r="AI1234" t="s">
        <v>54</v>
      </c>
      <c r="AJ1234" t="s">
        <v>54</v>
      </c>
      <c r="AK1234" t="s">
        <v>54</v>
      </c>
      <c r="AL1234" t="s">
        <v>11803</v>
      </c>
      <c r="AM1234" t="s">
        <v>11804</v>
      </c>
      <c r="AN1234" t="s">
        <v>11805</v>
      </c>
      <c r="AQ1234">
        <v>90656001</v>
      </c>
      <c r="AR1234">
        <v>90656001001</v>
      </c>
      <c r="AS1234">
        <v>9065600100101</v>
      </c>
      <c r="AT1234" t="s">
        <v>57</v>
      </c>
      <c r="AU1234" t="str">
        <f t="shared" si="19"/>
        <v>5C</v>
      </c>
    </row>
    <row r="1235" spans="1:47" x14ac:dyDescent="0.3">
      <c r="A1235">
        <v>20679882</v>
      </c>
      <c r="B1235" t="s">
        <v>11806</v>
      </c>
      <c r="C1235" t="s">
        <v>11807</v>
      </c>
      <c r="D1235" t="s">
        <v>11808</v>
      </c>
      <c r="E1235" t="s">
        <v>11809</v>
      </c>
      <c r="F1235">
        <v>2021</v>
      </c>
      <c r="G1235" t="s">
        <v>215</v>
      </c>
      <c r="H1235" t="s">
        <v>363</v>
      </c>
      <c r="I1235" t="s">
        <v>457</v>
      </c>
      <c r="J1235" t="s">
        <v>1162</v>
      </c>
      <c r="K1235">
        <v>17</v>
      </c>
      <c r="L1235">
        <v>1703</v>
      </c>
      <c r="M1235">
        <v>170350</v>
      </c>
      <c r="N1235">
        <v>4</v>
      </c>
      <c r="O1235">
        <v>2</v>
      </c>
      <c r="P1235">
        <v>3</v>
      </c>
      <c r="Q1235">
        <v>18231467</v>
      </c>
      <c r="R1235">
        <v>329</v>
      </c>
      <c r="S1235">
        <v>220</v>
      </c>
      <c r="T1235">
        <v>109</v>
      </c>
      <c r="U1235">
        <v>5</v>
      </c>
      <c r="V1235">
        <v>5</v>
      </c>
      <c r="W1235">
        <v>5</v>
      </c>
      <c r="X1235">
        <v>1</v>
      </c>
      <c r="AA1235" t="s">
        <v>1878</v>
      </c>
      <c r="AB1235" t="s">
        <v>11810</v>
      </c>
      <c r="AC1235" t="s">
        <v>311</v>
      </c>
      <c r="AD1235" t="s">
        <v>9116</v>
      </c>
      <c r="AE1235" t="s">
        <v>54</v>
      </c>
      <c r="AF1235" t="s">
        <v>11811</v>
      </c>
      <c r="AG1235" t="s">
        <v>69</v>
      </c>
      <c r="AH1235" t="s">
        <v>54</v>
      </c>
      <c r="AI1235" t="s">
        <v>54</v>
      </c>
      <c r="AJ1235" t="s">
        <v>11812</v>
      </c>
      <c r="AK1235" t="s">
        <v>54</v>
      </c>
      <c r="AL1235" t="s">
        <v>11813</v>
      </c>
      <c r="AM1235" t="s">
        <v>11814</v>
      </c>
      <c r="AN1235" t="s">
        <v>11815</v>
      </c>
      <c r="AQ1235">
        <v>170350999</v>
      </c>
      <c r="AR1235">
        <v>170350999008</v>
      </c>
      <c r="AT1235" t="s">
        <v>57</v>
      </c>
      <c r="AU1235" t="str">
        <f t="shared" si="19"/>
        <v>5C</v>
      </c>
    </row>
    <row r="1236" spans="1:47" x14ac:dyDescent="0.3">
      <c r="A1236">
        <v>20682831</v>
      </c>
      <c r="B1236" t="s">
        <v>11816</v>
      </c>
      <c r="C1236" t="s">
        <v>11817</v>
      </c>
      <c r="D1236" t="s">
        <v>11818</v>
      </c>
      <c r="E1236" t="s">
        <v>11818</v>
      </c>
      <c r="F1236">
        <v>2021</v>
      </c>
      <c r="G1236" t="s">
        <v>50</v>
      </c>
      <c r="H1236" t="s">
        <v>51</v>
      </c>
      <c r="I1236" t="s">
        <v>826</v>
      </c>
      <c r="J1236" t="s">
        <v>827</v>
      </c>
      <c r="K1236">
        <v>7</v>
      </c>
      <c r="L1236">
        <v>701</v>
      </c>
      <c r="M1236">
        <v>70150</v>
      </c>
      <c r="N1236">
        <v>4</v>
      </c>
      <c r="O1236">
        <v>7</v>
      </c>
      <c r="P1236">
        <v>4</v>
      </c>
      <c r="Q1236">
        <v>10726265</v>
      </c>
      <c r="R1236">
        <v>26</v>
      </c>
      <c r="S1236">
        <v>19</v>
      </c>
      <c r="T1236">
        <v>7</v>
      </c>
      <c r="U1236">
        <v>5</v>
      </c>
      <c r="V1236">
        <v>2</v>
      </c>
      <c r="W1236">
        <v>5</v>
      </c>
      <c r="X1236">
        <v>1</v>
      </c>
      <c r="AA1236" t="s">
        <v>11819</v>
      </c>
      <c r="AB1236" t="s">
        <v>54</v>
      </c>
      <c r="AC1236" t="s">
        <v>54</v>
      </c>
      <c r="AD1236" t="s">
        <v>69</v>
      </c>
      <c r="AE1236" t="s">
        <v>54</v>
      </c>
      <c r="AF1236" t="s">
        <v>11820</v>
      </c>
      <c r="AG1236" t="s">
        <v>69</v>
      </c>
      <c r="AH1236" t="s">
        <v>54</v>
      </c>
      <c r="AI1236" t="s">
        <v>54</v>
      </c>
      <c r="AJ1236" t="s">
        <v>54</v>
      </c>
      <c r="AK1236" t="s">
        <v>54</v>
      </c>
      <c r="AL1236" t="s">
        <v>11821</v>
      </c>
      <c r="AM1236" t="s">
        <v>11822</v>
      </c>
      <c r="AN1236" t="s">
        <v>11823</v>
      </c>
      <c r="AQ1236">
        <v>70150014</v>
      </c>
      <c r="AR1236">
        <v>70150014006</v>
      </c>
      <c r="AS1236">
        <v>7015001400611</v>
      </c>
      <c r="AT1236" t="s">
        <v>57</v>
      </c>
      <c r="AU1236" t="str">
        <f t="shared" si="19"/>
        <v>5G</v>
      </c>
    </row>
    <row r="1237" spans="1:47" x14ac:dyDescent="0.3">
      <c r="A1237">
        <v>20681665</v>
      </c>
      <c r="B1237" t="s">
        <v>11824</v>
      </c>
      <c r="C1237" t="s">
        <v>11825</v>
      </c>
      <c r="D1237" t="s">
        <v>11826</v>
      </c>
      <c r="E1237" t="s">
        <v>11827</v>
      </c>
      <c r="F1237">
        <v>2021</v>
      </c>
      <c r="G1237" t="s">
        <v>200</v>
      </c>
      <c r="H1237" t="s">
        <v>1939</v>
      </c>
      <c r="I1237" t="s">
        <v>1940</v>
      </c>
      <c r="J1237" t="s">
        <v>1941</v>
      </c>
      <c r="K1237">
        <v>17</v>
      </c>
      <c r="L1237">
        <v>1701</v>
      </c>
      <c r="M1237">
        <v>170150</v>
      </c>
      <c r="N1237">
        <v>6</v>
      </c>
      <c r="O1237">
        <v>9</v>
      </c>
      <c r="P1237">
        <v>6</v>
      </c>
      <c r="Q1237">
        <v>142190616</v>
      </c>
      <c r="R1237">
        <v>1683</v>
      </c>
      <c r="S1237">
        <v>1273</v>
      </c>
      <c r="T1237">
        <v>410</v>
      </c>
      <c r="U1237">
        <v>5</v>
      </c>
      <c r="V1237">
        <v>5</v>
      </c>
      <c r="W1237">
        <v>5</v>
      </c>
      <c r="X1237">
        <v>1</v>
      </c>
      <c r="AA1237" t="s">
        <v>11828</v>
      </c>
      <c r="AB1237" t="s">
        <v>54</v>
      </c>
      <c r="AC1237" t="s">
        <v>7573</v>
      </c>
      <c r="AD1237" t="s">
        <v>54</v>
      </c>
      <c r="AE1237" t="s">
        <v>54</v>
      </c>
      <c r="AF1237" t="s">
        <v>11829</v>
      </c>
      <c r="AG1237" t="s">
        <v>69</v>
      </c>
      <c r="AH1237" t="s">
        <v>54</v>
      </c>
      <c r="AI1237" t="s">
        <v>54</v>
      </c>
      <c r="AJ1237" t="s">
        <v>11830</v>
      </c>
      <c r="AK1237" t="s">
        <v>54</v>
      </c>
      <c r="AL1237" t="s">
        <v>11831</v>
      </c>
      <c r="AM1237" t="s">
        <v>11832</v>
      </c>
      <c r="AN1237" t="s">
        <v>11833</v>
      </c>
      <c r="AQ1237">
        <v>170150144</v>
      </c>
      <c r="AR1237">
        <v>170150144009</v>
      </c>
      <c r="AS1237">
        <v>17015014400902</v>
      </c>
      <c r="AT1237" t="s">
        <v>74</v>
      </c>
      <c r="AU1237" t="str">
        <f t="shared" si="19"/>
        <v>5E</v>
      </c>
    </row>
    <row r="1238" spans="1:47" x14ac:dyDescent="0.3">
      <c r="A1238">
        <v>21119422</v>
      </c>
      <c r="B1238" t="s">
        <v>11834</v>
      </c>
      <c r="C1238" t="s">
        <v>11835</v>
      </c>
      <c r="D1238" t="s">
        <v>11836</v>
      </c>
      <c r="E1238" t="s">
        <v>49</v>
      </c>
      <c r="F1238">
        <v>2021</v>
      </c>
      <c r="G1238" t="s">
        <v>50</v>
      </c>
      <c r="H1238" t="s">
        <v>51</v>
      </c>
      <c r="I1238" t="s">
        <v>1311</v>
      </c>
      <c r="J1238" t="s">
        <v>1312</v>
      </c>
      <c r="K1238">
        <v>9</v>
      </c>
      <c r="L1238">
        <v>901</v>
      </c>
      <c r="M1238">
        <v>90150</v>
      </c>
      <c r="N1238">
        <v>4</v>
      </c>
      <c r="O1238">
        <v>8</v>
      </c>
      <c r="P1238">
        <v>4</v>
      </c>
      <c r="Q1238">
        <v>6281217</v>
      </c>
      <c r="R1238">
        <v>1</v>
      </c>
      <c r="T1238">
        <v>1</v>
      </c>
      <c r="U1238">
        <v>5</v>
      </c>
      <c r="V1238">
        <v>1</v>
      </c>
      <c r="W1238">
        <v>5</v>
      </c>
      <c r="X1238">
        <v>1</v>
      </c>
      <c r="AA1238" t="s">
        <v>11837</v>
      </c>
      <c r="AB1238" t="s">
        <v>54</v>
      </c>
      <c r="AC1238" t="s">
        <v>54</v>
      </c>
      <c r="AD1238" t="s">
        <v>3495</v>
      </c>
      <c r="AE1238" t="s">
        <v>54</v>
      </c>
      <c r="AF1238" t="s">
        <v>11838</v>
      </c>
      <c r="AG1238" t="s">
        <v>68</v>
      </c>
      <c r="AH1238" t="s">
        <v>54</v>
      </c>
      <c r="AI1238" t="s">
        <v>54</v>
      </c>
      <c r="AJ1238" t="s">
        <v>54</v>
      </c>
      <c r="AK1238" t="s">
        <v>54</v>
      </c>
      <c r="AL1238" t="s">
        <v>11839</v>
      </c>
      <c r="AM1238" t="s">
        <v>11840</v>
      </c>
      <c r="AN1238" t="s">
        <v>11841</v>
      </c>
      <c r="AQ1238">
        <v>90150466</v>
      </c>
      <c r="AR1238">
        <v>90150466001</v>
      </c>
      <c r="AS1238">
        <v>9015046600110</v>
      </c>
      <c r="AT1238" t="s">
        <v>57</v>
      </c>
      <c r="AU1238" t="str">
        <f t="shared" si="19"/>
        <v>5G</v>
      </c>
    </row>
    <row r="1239" spans="1:47" x14ac:dyDescent="0.3">
      <c r="A1239">
        <v>20684729</v>
      </c>
      <c r="B1239" t="s">
        <v>11842</v>
      </c>
      <c r="C1239" t="s">
        <v>11843</v>
      </c>
      <c r="D1239" t="s">
        <v>11844</v>
      </c>
      <c r="E1239" t="s">
        <v>49</v>
      </c>
      <c r="F1239">
        <v>2021</v>
      </c>
      <c r="G1239" t="s">
        <v>50</v>
      </c>
      <c r="H1239" t="s">
        <v>51</v>
      </c>
      <c r="I1239" t="s">
        <v>78</v>
      </c>
      <c r="J1239" t="s">
        <v>79</v>
      </c>
      <c r="K1239">
        <v>9</v>
      </c>
      <c r="L1239">
        <v>901</v>
      </c>
      <c r="M1239">
        <v>90150</v>
      </c>
      <c r="N1239">
        <v>4</v>
      </c>
      <c r="O1239">
        <v>8</v>
      </c>
      <c r="P1239">
        <v>4</v>
      </c>
      <c r="Q1239">
        <v>6569964</v>
      </c>
      <c r="R1239">
        <v>9</v>
      </c>
      <c r="S1239">
        <v>3</v>
      </c>
      <c r="T1239">
        <v>6</v>
      </c>
      <c r="U1239">
        <v>5</v>
      </c>
      <c r="V1239">
        <v>1</v>
      </c>
      <c r="W1239">
        <v>5</v>
      </c>
      <c r="X1239">
        <v>1</v>
      </c>
      <c r="AA1239" t="s">
        <v>679</v>
      </c>
      <c r="AB1239" t="s">
        <v>54</v>
      </c>
      <c r="AC1239" t="s">
        <v>9244</v>
      </c>
      <c r="AD1239" t="s">
        <v>5396</v>
      </c>
      <c r="AE1239" t="s">
        <v>54</v>
      </c>
      <c r="AF1239" t="s">
        <v>54</v>
      </c>
      <c r="AG1239" t="s">
        <v>54</v>
      </c>
      <c r="AH1239" t="s">
        <v>54</v>
      </c>
      <c r="AI1239" t="s">
        <v>11845</v>
      </c>
      <c r="AJ1239" t="s">
        <v>54</v>
      </c>
      <c r="AK1239" t="s">
        <v>54</v>
      </c>
      <c r="AL1239" t="s">
        <v>11846</v>
      </c>
      <c r="AM1239" t="s">
        <v>11847</v>
      </c>
      <c r="AN1239" t="s">
        <v>11848</v>
      </c>
      <c r="AO1239">
        <v>-79.892757000000003</v>
      </c>
      <c r="AP1239">
        <v>-2.157168</v>
      </c>
      <c r="AQ1239">
        <v>90150258</v>
      </c>
      <c r="AR1239">
        <v>90150258007</v>
      </c>
      <c r="AS1239">
        <v>9015025800702</v>
      </c>
      <c r="AT1239" t="s">
        <v>57</v>
      </c>
      <c r="AU1239" t="str">
        <f t="shared" si="19"/>
        <v>5G</v>
      </c>
    </row>
    <row r="1240" spans="1:47" x14ac:dyDescent="0.3">
      <c r="A1240">
        <v>20664702</v>
      </c>
      <c r="B1240" t="s">
        <v>11849</v>
      </c>
      <c r="C1240" t="s">
        <v>11850</v>
      </c>
      <c r="D1240" t="s">
        <v>11851</v>
      </c>
      <c r="E1240" t="s">
        <v>11851</v>
      </c>
      <c r="F1240">
        <v>2021</v>
      </c>
      <c r="G1240" t="s">
        <v>215</v>
      </c>
      <c r="H1240" t="s">
        <v>378</v>
      </c>
      <c r="I1240" t="s">
        <v>379</v>
      </c>
      <c r="J1240" t="s">
        <v>380</v>
      </c>
      <c r="K1240">
        <v>9</v>
      </c>
      <c r="L1240">
        <v>901</v>
      </c>
      <c r="M1240">
        <v>90150</v>
      </c>
      <c r="N1240">
        <v>4</v>
      </c>
      <c r="O1240">
        <v>8</v>
      </c>
      <c r="P1240">
        <v>3</v>
      </c>
      <c r="Q1240">
        <v>6354939</v>
      </c>
      <c r="R1240">
        <v>125</v>
      </c>
      <c r="S1240">
        <v>106</v>
      </c>
      <c r="T1240">
        <v>19</v>
      </c>
      <c r="U1240">
        <v>5</v>
      </c>
      <c r="V1240">
        <v>4</v>
      </c>
      <c r="W1240">
        <v>5</v>
      </c>
      <c r="X1240">
        <v>1</v>
      </c>
      <c r="AA1240" t="s">
        <v>3291</v>
      </c>
      <c r="AB1240" t="s">
        <v>54</v>
      </c>
      <c r="AC1240" t="s">
        <v>7554</v>
      </c>
      <c r="AD1240" t="s">
        <v>6667</v>
      </c>
      <c r="AE1240" t="s">
        <v>11027</v>
      </c>
      <c r="AF1240" t="s">
        <v>11852</v>
      </c>
      <c r="AG1240" t="s">
        <v>69</v>
      </c>
      <c r="AH1240" t="s">
        <v>11853</v>
      </c>
      <c r="AI1240" t="s">
        <v>54</v>
      </c>
      <c r="AJ1240" t="s">
        <v>54</v>
      </c>
      <c r="AK1240" t="s">
        <v>54</v>
      </c>
      <c r="AL1240" t="s">
        <v>11854</v>
      </c>
      <c r="AM1240" t="s">
        <v>11855</v>
      </c>
      <c r="AN1240" t="s">
        <v>11856</v>
      </c>
      <c r="AQ1240">
        <v>90150425</v>
      </c>
      <c r="AR1240">
        <v>90150425007</v>
      </c>
      <c r="AS1240">
        <v>9015042500708</v>
      </c>
      <c r="AT1240" t="s">
        <v>57</v>
      </c>
      <c r="AU1240" t="str">
        <f t="shared" si="19"/>
        <v>5C</v>
      </c>
    </row>
    <row r="1241" spans="1:47" x14ac:dyDescent="0.3">
      <c r="A1241">
        <v>21280172</v>
      </c>
      <c r="B1241" t="s">
        <v>11857</v>
      </c>
      <c r="C1241" t="s">
        <v>11858</v>
      </c>
      <c r="D1241" t="s">
        <v>11859</v>
      </c>
      <c r="E1241" t="s">
        <v>11860</v>
      </c>
      <c r="F1241">
        <v>2021</v>
      </c>
      <c r="G1241" t="s">
        <v>401</v>
      </c>
      <c r="H1241" t="s">
        <v>402</v>
      </c>
      <c r="I1241" t="s">
        <v>403</v>
      </c>
      <c r="J1241" t="s">
        <v>404</v>
      </c>
      <c r="K1241">
        <v>5</v>
      </c>
      <c r="L1241">
        <v>501</v>
      </c>
      <c r="M1241">
        <v>50150</v>
      </c>
      <c r="N1241">
        <v>5</v>
      </c>
      <c r="O1241">
        <v>3</v>
      </c>
      <c r="P1241">
        <v>6</v>
      </c>
      <c r="Q1241">
        <v>1653512</v>
      </c>
      <c r="R1241">
        <v>95</v>
      </c>
      <c r="S1241">
        <v>31</v>
      </c>
      <c r="T1241">
        <v>64</v>
      </c>
      <c r="U1241">
        <v>3</v>
      </c>
      <c r="V1241">
        <v>3</v>
      </c>
      <c r="W1241">
        <v>3</v>
      </c>
      <c r="X1241">
        <v>1</v>
      </c>
      <c r="AA1241" t="s">
        <v>11861</v>
      </c>
      <c r="AB1241" t="s">
        <v>11862</v>
      </c>
      <c r="AC1241" t="s">
        <v>11863</v>
      </c>
      <c r="AD1241" t="s">
        <v>54</v>
      </c>
      <c r="AE1241" t="s">
        <v>54</v>
      </c>
      <c r="AF1241" t="s">
        <v>11864</v>
      </c>
      <c r="AG1241" t="s">
        <v>4169</v>
      </c>
      <c r="AH1241" t="s">
        <v>54</v>
      </c>
      <c r="AI1241" t="s">
        <v>54</v>
      </c>
      <c r="AJ1241" t="s">
        <v>3001</v>
      </c>
      <c r="AK1241" t="s">
        <v>54</v>
      </c>
      <c r="AL1241" t="s">
        <v>11865</v>
      </c>
      <c r="AM1241" t="s">
        <v>11866</v>
      </c>
      <c r="AN1241" t="s">
        <v>11867</v>
      </c>
      <c r="AO1241">
        <v>-78.613684773445101</v>
      </c>
      <c r="AP1241">
        <v>-0.93301988425887805</v>
      </c>
      <c r="AQ1241">
        <v>50150010</v>
      </c>
      <c r="AR1241">
        <v>50150010006</v>
      </c>
      <c r="AS1241">
        <v>5015001000603</v>
      </c>
      <c r="AT1241" t="s">
        <v>112</v>
      </c>
      <c r="AU1241" t="str">
        <f t="shared" si="19"/>
        <v>3P</v>
      </c>
    </row>
    <row r="1242" spans="1:47" x14ac:dyDescent="0.3">
      <c r="A1242">
        <v>20686926</v>
      </c>
      <c r="B1242" t="s">
        <v>11868</v>
      </c>
      <c r="C1242" t="s">
        <v>11869</v>
      </c>
      <c r="D1242" t="s">
        <v>11870</v>
      </c>
      <c r="E1242" t="s">
        <v>11871</v>
      </c>
      <c r="F1242">
        <v>2021</v>
      </c>
      <c r="G1242" t="s">
        <v>50</v>
      </c>
      <c r="H1242" t="s">
        <v>292</v>
      </c>
      <c r="I1242" t="s">
        <v>293</v>
      </c>
      <c r="J1242" t="s">
        <v>294</v>
      </c>
      <c r="K1242">
        <v>17</v>
      </c>
      <c r="L1242">
        <v>1701</v>
      </c>
      <c r="M1242">
        <v>170150</v>
      </c>
      <c r="N1242">
        <v>4</v>
      </c>
      <c r="O1242">
        <v>9</v>
      </c>
      <c r="P1242">
        <v>4</v>
      </c>
      <c r="Q1242">
        <v>6470887</v>
      </c>
      <c r="R1242">
        <v>33</v>
      </c>
      <c r="S1242">
        <v>23</v>
      </c>
      <c r="T1242">
        <v>10</v>
      </c>
      <c r="U1242">
        <v>5</v>
      </c>
      <c r="V1242">
        <v>2</v>
      </c>
      <c r="W1242">
        <v>5</v>
      </c>
      <c r="X1242">
        <v>1</v>
      </c>
      <c r="AA1242" t="s">
        <v>11872</v>
      </c>
      <c r="AB1242" t="s">
        <v>11873</v>
      </c>
      <c r="AC1242" t="s">
        <v>11874</v>
      </c>
      <c r="AD1242" t="s">
        <v>54</v>
      </c>
      <c r="AE1242" t="s">
        <v>54</v>
      </c>
      <c r="AF1242" t="s">
        <v>54</v>
      </c>
      <c r="AG1242" t="s">
        <v>54</v>
      </c>
      <c r="AH1242" t="s">
        <v>54</v>
      </c>
      <c r="AI1242" t="s">
        <v>54</v>
      </c>
      <c r="AJ1242" t="s">
        <v>54</v>
      </c>
      <c r="AK1242" t="s">
        <v>54</v>
      </c>
      <c r="AL1242" t="s">
        <v>11875</v>
      </c>
      <c r="AM1242" t="s">
        <v>11876</v>
      </c>
      <c r="AN1242" t="s">
        <v>11877</v>
      </c>
      <c r="AO1242">
        <v>-78.480114999999998</v>
      </c>
      <c r="AP1242">
        <v>-0.150312</v>
      </c>
      <c r="AQ1242">
        <v>170150100</v>
      </c>
      <c r="AR1242">
        <v>170150100009</v>
      </c>
      <c r="AS1242">
        <v>17015010000901</v>
      </c>
      <c r="AT1242" t="s">
        <v>57</v>
      </c>
      <c r="AU1242" t="str">
        <f t="shared" si="19"/>
        <v>5G</v>
      </c>
    </row>
    <row r="1243" spans="1:47" x14ac:dyDescent="0.3">
      <c r="A1243">
        <v>20658184</v>
      </c>
      <c r="B1243" t="s">
        <v>11878</v>
      </c>
      <c r="C1243" t="s">
        <v>11879</v>
      </c>
      <c r="D1243" t="s">
        <v>11880</v>
      </c>
      <c r="E1243" t="s">
        <v>11881</v>
      </c>
      <c r="F1243">
        <v>2021</v>
      </c>
      <c r="G1243" t="s">
        <v>166</v>
      </c>
      <c r="H1243" t="s">
        <v>1720</v>
      </c>
      <c r="I1243" t="s">
        <v>1721</v>
      </c>
      <c r="J1243" t="s">
        <v>1722</v>
      </c>
      <c r="K1243">
        <v>9</v>
      </c>
      <c r="L1243">
        <v>901</v>
      </c>
      <c r="M1243">
        <v>90150</v>
      </c>
      <c r="N1243">
        <v>4</v>
      </c>
      <c r="O1243">
        <v>8</v>
      </c>
      <c r="P1243">
        <v>6</v>
      </c>
      <c r="Q1243">
        <v>9030918</v>
      </c>
      <c r="R1243">
        <v>456</v>
      </c>
      <c r="S1243">
        <v>430</v>
      </c>
      <c r="T1243">
        <v>26</v>
      </c>
      <c r="U1243">
        <v>5</v>
      </c>
      <c r="V1243">
        <v>5</v>
      </c>
      <c r="W1243">
        <v>5</v>
      </c>
      <c r="X1243">
        <v>1</v>
      </c>
      <c r="AA1243" t="s">
        <v>11882</v>
      </c>
      <c r="AB1243" t="s">
        <v>10025</v>
      </c>
      <c r="AC1243" t="s">
        <v>54</v>
      </c>
      <c r="AD1243" t="s">
        <v>54</v>
      </c>
      <c r="AE1243" t="s">
        <v>54</v>
      </c>
      <c r="AF1243" t="s">
        <v>54</v>
      </c>
      <c r="AG1243" t="s">
        <v>69</v>
      </c>
      <c r="AH1243" t="s">
        <v>54</v>
      </c>
      <c r="AI1243" t="s">
        <v>11883</v>
      </c>
      <c r="AJ1243" t="s">
        <v>54</v>
      </c>
      <c r="AK1243" t="s">
        <v>11884</v>
      </c>
      <c r="AL1243" t="s">
        <v>11885</v>
      </c>
      <c r="AM1243" t="s">
        <v>11886</v>
      </c>
      <c r="AN1243" t="s">
        <v>11887</v>
      </c>
      <c r="AO1243">
        <v>-79.897555999999994</v>
      </c>
      <c r="AP1243">
        <v>-2.2443420000000001</v>
      </c>
      <c r="AQ1243">
        <v>90150061</v>
      </c>
      <c r="AR1243">
        <v>90150061001</v>
      </c>
      <c r="AS1243">
        <v>9015006100101</v>
      </c>
      <c r="AT1243" t="s">
        <v>57</v>
      </c>
      <c r="AU1243" t="str">
        <f t="shared" si="19"/>
        <v>5H</v>
      </c>
    </row>
    <row r="1244" spans="1:47" x14ac:dyDescent="0.3">
      <c r="A1244">
        <v>20661053</v>
      </c>
      <c r="B1244" t="s">
        <v>11888</v>
      </c>
      <c r="C1244" t="s">
        <v>11889</v>
      </c>
      <c r="D1244" t="s">
        <v>11890</v>
      </c>
      <c r="E1244" t="s">
        <v>11891</v>
      </c>
      <c r="F1244">
        <v>2021</v>
      </c>
      <c r="G1244" t="s">
        <v>152</v>
      </c>
      <c r="H1244" t="s">
        <v>1106</v>
      </c>
      <c r="I1244" t="s">
        <v>5480</v>
      </c>
      <c r="J1244" t="s">
        <v>5481</v>
      </c>
      <c r="K1244">
        <v>1</v>
      </c>
      <c r="L1244">
        <v>105</v>
      </c>
      <c r="M1244">
        <v>10550</v>
      </c>
      <c r="N1244">
        <v>3</v>
      </c>
      <c r="O1244">
        <v>6</v>
      </c>
      <c r="P1244">
        <v>6</v>
      </c>
      <c r="Q1244">
        <v>5180640</v>
      </c>
      <c r="R1244">
        <v>99</v>
      </c>
      <c r="S1244">
        <v>69</v>
      </c>
      <c r="T1244">
        <v>30</v>
      </c>
      <c r="U1244">
        <v>5</v>
      </c>
      <c r="V1244">
        <v>3</v>
      </c>
      <c r="W1244">
        <v>5</v>
      </c>
      <c r="X1244">
        <v>1</v>
      </c>
      <c r="AA1244" t="s">
        <v>11892</v>
      </c>
      <c r="AB1244" t="s">
        <v>54</v>
      </c>
      <c r="AC1244" t="s">
        <v>11893</v>
      </c>
      <c r="AD1244" t="s">
        <v>54</v>
      </c>
      <c r="AE1244" t="s">
        <v>54</v>
      </c>
      <c r="AF1244" t="s">
        <v>54</v>
      </c>
      <c r="AG1244" t="s">
        <v>69</v>
      </c>
      <c r="AH1244" t="s">
        <v>54</v>
      </c>
      <c r="AI1244" t="s">
        <v>54</v>
      </c>
      <c r="AJ1244" t="s">
        <v>54</v>
      </c>
      <c r="AK1244" t="s">
        <v>54</v>
      </c>
      <c r="AL1244" t="s">
        <v>11894</v>
      </c>
      <c r="AM1244" t="s">
        <v>11895</v>
      </c>
      <c r="AN1244" t="s">
        <v>11896</v>
      </c>
      <c r="AQ1244">
        <v>10550002</v>
      </c>
      <c r="AR1244">
        <v>10550002003</v>
      </c>
      <c r="AS1244">
        <v>1055000200301</v>
      </c>
      <c r="AT1244" t="s">
        <v>112</v>
      </c>
      <c r="AU1244" t="str">
        <f t="shared" si="19"/>
        <v>5J</v>
      </c>
    </row>
    <row r="1245" spans="1:47" x14ac:dyDescent="0.3">
      <c r="A1245">
        <v>20683450</v>
      </c>
      <c r="B1245" t="s">
        <v>11897</v>
      </c>
      <c r="C1245" t="s">
        <v>11898</v>
      </c>
      <c r="D1245" t="s">
        <v>11899</v>
      </c>
      <c r="E1245" t="s">
        <v>11900</v>
      </c>
      <c r="F1245">
        <v>2021</v>
      </c>
      <c r="G1245" t="s">
        <v>50</v>
      </c>
      <c r="H1245" t="s">
        <v>51</v>
      </c>
      <c r="I1245" t="s">
        <v>78</v>
      </c>
      <c r="J1245" t="s">
        <v>2188</v>
      </c>
      <c r="K1245">
        <v>17</v>
      </c>
      <c r="L1245">
        <v>1701</v>
      </c>
      <c r="M1245">
        <v>170150</v>
      </c>
      <c r="N1245">
        <v>4</v>
      </c>
      <c r="O1245">
        <v>9</v>
      </c>
      <c r="P1245">
        <v>4</v>
      </c>
      <c r="Q1245">
        <v>111332151</v>
      </c>
      <c r="R1245">
        <v>447</v>
      </c>
      <c r="S1245">
        <v>361</v>
      </c>
      <c r="T1245">
        <v>86</v>
      </c>
      <c r="U1245">
        <v>5</v>
      </c>
      <c r="V1245">
        <v>5</v>
      </c>
      <c r="W1245">
        <v>5</v>
      </c>
      <c r="X1245">
        <v>1</v>
      </c>
      <c r="AA1245" t="s">
        <v>2189</v>
      </c>
      <c r="AB1245" t="s">
        <v>2190</v>
      </c>
      <c r="AC1245" t="s">
        <v>759</v>
      </c>
      <c r="AD1245" t="s">
        <v>54</v>
      </c>
      <c r="AE1245" t="s">
        <v>54</v>
      </c>
      <c r="AF1245" t="s">
        <v>54</v>
      </c>
      <c r="AG1245" t="s">
        <v>69</v>
      </c>
      <c r="AH1245" t="s">
        <v>54</v>
      </c>
      <c r="AI1245" t="s">
        <v>54</v>
      </c>
      <c r="AJ1245" t="s">
        <v>54</v>
      </c>
      <c r="AK1245" t="s">
        <v>54</v>
      </c>
      <c r="AL1245" t="s">
        <v>11901</v>
      </c>
      <c r="AM1245" t="s">
        <v>11902</v>
      </c>
      <c r="AN1245" t="s">
        <v>11903</v>
      </c>
      <c r="AQ1245">
        <v>170150053</v>
      </c>
      <c r="AR1245">
        <v>170150053005</v>
      </c>
      <c r="AS1245">
        <v>17015005300509</v>
      </c>
      <c r="AT1245" t="s">
        <v>57</v>
      </c>
      <c r="AU1245" t="str">
        <f t="shared" si="19"/>
        <v>5G</v>
      </c>
    </row>
    <row r="1246" spans="1:47" x14ac:dyDescent="0.3">
      <c r="A1246">
        <v>20676356</v>
      </c>
      <c r="B1246" t="s">
        <v>11904</v>
      </c>
      <c r="C1246" t="s">
        <v>11905</v>
      </c>
      <c r="D1246" t="s">
        <v>11906</v>
      </c>
      <c r="E1246" t="s">
        <v>11907</v>
      </c>
      <c r="F1246">
        <v>2021</v>
      </c>
      <c r="G1246" t="s">
        <v>50</v>
      </c>
      <c r="H1246" t="s">
        <v>51</v>
      </c>
      <c r="I1246" t="s">
        <v>78</v>
      </c>
      <c r="J1246" t="s">
        <v>6744</v>
      </c>
      <c r="K1246">
        <v>17</v>
      </c>
      <c r="L1246">
        <v>1701</v>
      </c>
      <c r="M1246">
        <v>170150</v>
      </c>
      <c r="N1246">
        <v>4</v>
      </c>
      <c r="O1246">
        <v>9</v>
      </c>
      <c r="P1246">
        <v>4</v>
      </c>
      <c r="Q1246">
        <v>23879850</v>
      </c>
      <c r="R1246">
        <v>137</v>
      </c>
      <c r="S1246">
        <v>67</v>
      </c>
      <c r="T1246">
        <v>70</v>
      </c>
      <c r="U1246">
        <v>5</v>
      </c>
      <c r="V1246">
        <v>4</v>
      </c>
      <c r="W1246">
        <v>5</v>
      </c>
      <c r="X1246">
        <v>1</v>
      </c>
      <c r="AA1246" t="s">
        <v>759</v>
      </c>
      <c r="AB1246" t="s">
        <v>54</v>
      </c>
      <c r="AC1246" t="s">
        <v>11908</v>
      </c>
      <c r="AD1246" t="s">
        <v>1529</v>
      </c>
      <c r="AE1246" t="s">
        <v>54</v>
      </c>
      <c r="AF1246" t="s">
        <v>54</v>
      </c>
      <c r="AG1246" t="s">
        <v>69</v>
      </c>
      <c r="AH1246" t="s">
        <v>54</v>
      </c>
      <c r="AI1246" t="s">
        <v>11909</v>
      </c>
      <c r="AJ1246" t="s">
        <v>7040</v>
      </c>
      <c r="AK1246" t="s">
        <v>54</v>
      </c>
      <c r="AL1246" t="s">
        <v>11910</v>
      </c>
      <c r="AM1246" t="s">
        <v>11911</v>
      </c>
      <c r="AN1246" t="s">
        <v>11912</v>
      </c>
      <c r="AQ1246">
        <v>170150041</v>
      </c>
      <c r="AR1246">
        <v>170150041007</v>
      </c>
      <c r="AS1246">
        <v>17015004100709</v>
      </c>
      <c r="AT1246" t="s">
        <v>57</v>
      </c>
      <c r="AU1246" t="str">
        <f t="shared" si="19"/>
        <v>5G</v>
      </c>
    </row>
    <row r="1247" spans="1:47" x14ac:dyDescent="0.3">
      <c r="A1247">
        <v>20686920</v>
      </c>
      <c r="B1247" t="s">
        <v>11913</v>
      </c>
      <c r="C1247" t="s">
        <v>11914</v>
      </c>
      <c r="D1247" t="s">
        <v>11915</v>
      </c>
      <c r="E1247" t="s">
        <v>11916</v>
      </c>
      <c r="F1247">
        <v>2021</v>
      </c>
      <c r="G1247" t="s">
        <v>50</v>
      </c>
      <c r="H1247" t="s">
        <v>51</v>
      </c>
      <c r="I1247" t="s">
        <v>52</v>
      </c>
      <c r="J1247" t="s">
        <v>53</v>
      </c>
      <c r="K1247">
        <v>17</v>
      </c>
      <c r="L1247">
        <v>1701</v>
      </c>
      <c r="M1247">
        <v>170150</v>
      </c>
      <c r="N1247">
        <v>4</v>
      </c>
      <c r="O1247">
        <v>9</v>
      </c>
      <c r="P1247">
        <v>4</v>
      </c>
      <c r="Q1247">
        <v>27836887</v>
      </c>
      <c r="R1247">
        <v>98</v>
      </c>
      <c r="S1247">
        <v>53</v>
      </c>
      <c r="T1247">
        <v>45</v>
      </c>
      <c r="U1247">
        <v>5</v>
      </c>
      <c r="V1247">
        <v>3</v>
      </c>
      <c r="W1247">
        <v>5</v>
      </c>
      <c r="X1247">
        <v>1</v>
      </c>
      <c r="AA1247" t="s">
        <v>11917</v>
      </c>
      <c r="AB1247" t="s">
        <v>11918</v>
      </c>
      <c r="AC1247" t="s">
        <v>11919</v>
      </c>
      <c r="AD1247" t="s">
        <v>54</v>
      </c>
      <c r="AE1247" t="s">
        <v>54</v>
      </c>
      <c r="AF1247" t="s">
        <v>11920</v>
      </c>
      <c r="AG1247" t="s">
        <v>173</v>
      </c>
      <c r="AH1247" t="s">
        <v>54</v>
      </c>
      <c r="AI1247" t="s">
        <v>54</v>
      </c>
      <c r="AJ1247" t="s">
        <v>438</v>
      </c>
      <c r="AK1247" t="s">
        <v>54</v>
      </c>
      <c r="AL1247" t="s">
        <v>11921</v>
      </c>
      <c r="AM1247" t="s">
        <v>11922</v>
      </c>
      <c r="AN1247" t="s">
        <v>11923</v>
      </c>
      <c r="AQ1247">
        <v>170150135</v>
      </c>
      <c r="AR1247">
        <v>170150135003</v>
      </c>
      <c r="AS1247">
        <v>17015013500301</v>
      </c>
      <c r="AT1247" t="s">
        <v>57</v>
      </c>
      <c r="AU1247" t="str">
        <f t="shared" si="19"/>
        <v>5G</v>
      </c>
    </row>
    <row r="1248" spans="1:47" x14ac:dyDescent="0.3">
      <c r="A1248">
        <v>20652528</v>
      </c>
      <c r="B1248" t="s">
        <v>11924</v>
      </c>
      <c r="C1248" t="s">
        <v>11925</v>
      </c>
      <c r="D1248" t="s">
        <v>11926</v>
      </c>
      <c r="E1248" t="s">
        <v>49</v>
      </c>
      <c r="F1248">
        <v>2021</v>
      </c>
      <c r="G1248" t="s">
        <v>50</v>
      </c>
      <c r="H1248" t="s">
        <v>51</v>
      </c>
      <c r="I1248" t="s">
        <v>78</v>
      </c>
      <c r="J1248" t="s">
        <v>190</v>
      </c>
      <c r="K1248">
        <v>18</v>
      </c>
      <c r="L1248">
        <v>1801</v>
      </c>
      <c r="M1248">
        <v>180150</v>
      </c>
      <c r="N1248">
        <v>4</v>
      </c>
      <c r="O1248">
        <v>3</v>
      </c>
      <c r="P1248">
        <v>4</v>
      </c>
      <c r="Q1248">
        <v>9759104</v>
      </c>
      <c r="R1248">
        <v>60</v>
      </c>
      <c r="S1248">
        <v>52</v>
      </c>
      <c r="T1248">
        <v>8</v>
      </c>
      <c r="U1248">
        <v>5</v>
      </c>
      <c r="V1248">
        <v>3</v>
      </c>
      <c r="W1248">
        <v>5</v>
      </c>
      <c r="X1248">
        <v>1</v>
      </c>
      <c r="AA1248" t="s">
        <v>11927</v>
      </c>
      <c r="AB1248" t="s">
        <v>54</v>
      </c>
      <c r="AC1248" t="s">
        <v>11928</v>
      </c>
      <c r="AD1248" t="s">
        <v>54</v>
      </c>
      <c r="AE1248" t="s">
        <v>54</v>
      </c>
      <c r="AF1248" t="s">
        <v>11929</v>
      </c>
      <c r="AG1248" t="s">
        <v>54</v>
      </c>
      <c r="AH1248" t="s">
        <v>54</v>
      </c>
      <c r="AI1248" t="s">
        <v>54</v>
      </c>
      <c r="AJ1248" t="s">
        <v>11930</v>
      </c>
      <c r="AK1248" t="s">
        <v>54</v>
      </c>
      <c r="AL1248" t="s">
        <v>11931</v>
      </c>
      <c r="AM1248" t="s">
        <v>11932</v>
      </c>
      <c r="AN1248" t="s">
        <v>11933</v>
      </c>
      <c r="AQ1248">
        <v>180150999</v>
      </c>
      <c r="AR1248">
        <v>180150999019</v>
      </c>
      <c r="AS1248">
        <v>18015099901901</v>
      </c>
      <c r="AT1248" t="s">
        <v>57</v>
      </c>
      <c r="AU1248" t="str">
        <f t="shared" si="19"/>
        <v>5G</v>
      </c>
    </row>
    <row r="1249" spans="1:47" x14ac:dyDescent="0.3">
      <c r="A1249">
        <v>20630920</v>
      </c>
      <c r="B1249" t="s">
        <v>11934</v>
      </c>
      <c r="C1249" t="s">
        <v>11935</v>
      </c>
      <c r="D1249" t="s">
        <v>11936</v>
      </c>
      <c r="E1249" t="s">
        <v>11936</v>
      </c>
      <c r="F1249">
        <v>2021</v>
      </c>
      <c r="G1249" t="s">
        <v>324</v>
      </c>
      <c r="H1249" t="s">
        <v>1004</v>
      </c>
      <c r="I1249" t="s">
        <v>1005</v>
      </c>
      <c r="J1249" t="s">
        <v>1416</v>
      </c>
      <c r="K1249">
        <v>17</v>
      </c>
      <c r="L1249">
        <v>1701</v>
      </c>
      <c r="M1249">
        <v>170150</v>
      </c>
      <c r="N1249">
        <v>4</v>
      </c>
      <c r="O1249">
        <v>9</v>
      </c>
      <c r="P1249">
        <v>5</v>
      </c>
      <c r="Q1249">
        <v>1029877</v>
      </c>
      <c r="R1249">
        <v>7</v>
      </c>
      <c r="S1249">
        <v>3</v>
      </c>
      <c r="T1249">
        <v>4</v>
      </c>
      <c r="U1249">
        <v>3</v>
      </c>
      <c r="V1249">
        <v>1</v>
      </c>
      <c r="W1249">
        <v>3</v>
      </c>
      <c r="X1249">
        <v>1</v>
      </c>
      <c r="AA1249" t="s">
        <v>184</v>
      </c>
      <c r="AB1249" t="s">
        <v>4286</v>
      </c>
      <c r="AC1249" t="s">
        <v>182</v>
      </c>
      <c r="AD1249" t="s">
        <v>54</v>
      </c>
      <c r="AE1249" t="s">
        <v>54</v>
      </c>
      <c r="AF1249" t="s">
        <v>7181</v>
      </c>
      <c r="AG1249" t="s">
        <v>368</v>
      </c>
      <c r="AH1249" t="s">
        <v>11937</v>
      </c>
      <c r="AI1249" t="s">
        <v>54</v>
      </c>
      <c r="AJ1249" t="s">
        <v>54</v>
      </c>
      <c r="AK1249" t="s">
        <v>54</v>
      </c>
      <c r="AL1249" t="s">
        <v>11938</v>
      </c>
      <c r="AM1249" t="s">
        <v>11939</v>
      </c>
      <c r="AN1249" t="s">
        <v>11940</v>
      </c>
      <c r="AQ1249">
        <v>170150136</v>
      </c>
      <c r="AR1249">
        <v>170150136010</v>
      </c>
      <c r="AS1249">
        <v>17015013601001</v>
      </c>
      <c r="AT1249" t="s">
        <v>112</v>
      </c>
      <c r="AU1249" t="str">
        <f t="shared" si="19"/>
        <v>3F</v>
      </c>
    </row>
    <row r="1250" spans="1:47" x14ac:dyDescent="0.3">
      <c r="A1250">
        <v>20683010</v>
      </c>
      <c r="B1250" t="s">
        <v>11941</v>
      </c>
      <c r="C1250" t="s">
        <v>11942</v>
      </c>
      <c r="D1250" t="s">
        <v>11943</v>
      </c>
      <c r="E1250" t="s">
        <v>49</v>
      </c>
      <c r="F1250">
        <v>2021</v>
      </c>
      <c r="G1250" t="s">
        <v>50</v>
      </c>
      <c r="H1250" t="s">
        <v>51</v>
      </c>
      <c r="I1250" t="s">
        <v>2166</v>
      </c>
      <c r="J1250" t="s">
        <v>2167</v>
      </c>
      <c r="K1250">
        <v>9</v>
      </c>
      <c r="L1250">
        <v>901</v>
      </c>
      <c r="M1250">
        <v>90150</v>
      </c>
      <c r="N1250">
        <v>4</v>
      </c>
      <c r="O1250">
        <v>8</v>
      </c>
      <c r="P1250">
        <v>4</v>
      </c>
      <c r="Q1250">
        <v>3870388</v>
      </c>
      <c r="R1250">
        <v>7</v>
      </c>
      <c r="S1250">
        <v>5</v>
      </c>
      <c r="T1250">
        <v>2</v>
      </c>
      <c r="U1250">
        <v>4</v>
      </c>
      <c r="V1250">
        <v>1</v>
      </c>
      <c r="W1250">
        <v>4</v>
      </c>
      <c r="X1250">
        <v>1</v>
      </c>
      <c r="AA1250" t="s">
        <v>11944</v>
      </c>
      <c r="AB1250" t="s">
        <v>11945</v>
      </c>
      <c r="AC1250" t="s">
        <v>54</v>
      </c>
      <c r="AD1250" t="s">
        <v>54</v>
      </c>
      <c r="AE1250" t="s">
        <v>54</v>
      </c>
      <c r="AF1250" t="s">
        <v>54</v>
      </c>
      <c r="AG1250" t="s">
        <v>54</v>
      </c>
      <c r="AH1250" t="s">
        <v>54</v>
      </c>
      <c r="AI1250" t="s">
        <v>11946</v>
      </c>
      <c r="AJ1250" t="s">
        <v>54</v>
      </c>
      <c r="AK1250" t="s">
        <v>54</v>
      </c>
      <c r="AL1250" t="s">
        <v>11947</v>
      </c>
      <c r="AM1250" t="s">
        <v>11948</v>
      </c>
      <c r="AN1250" t="s">
        <v>11949</v>
      </c>
      <c r="AO1250">
        <v>-79.887086999999994</v>
      </c>
      <c r="AP1250">
        <v>-2.147964</v>
      </c>
      <c r="AQ1250">
        <v>90150029</v>
      </c>
      <c r="AR1250">
        <v>90150029002</v>
      </c>
      <c r="AS1250">
        <v>9015002900201</v>
      </c>
      <c r="AT1250" t="s">
        <v>57</v>
      </c>
      <c r="AU1250" t="str">
        <f t="shared" si="19"/>
        <v>4G</v>
      </c>
    </row>
    <row r="1251" spans="1:47" x14ac:dyDescent="0.3">
      <c r="A1251">
        <v>20685193</v>
      </c>
      <c r="B1251" t="s">
        <v>11950</v>
      </c>
      <c r="C1251" t="s">
        <v>11951</v>
      </c>
      <c r="D1251" t="s">
        <v>11952</v>
      </c>
      <c r="E1251" t="s">
        <v>11953</v>
      </c>
      <c r="F1251">
        <v>2021</v>
      </c>
      <c r="G1251" t="s">
        <v>50</v>
      </c>
      <c r="H1251" t="s">
        <v>51</v>
      </c>
      <c r="I1251" t="s">
        <v>52</v>
      </c>
      <c r="J1251" t="s">
        <v>53</v>
      </c>
      <c r="K1251">
        <v>17</v>
      </c>
      <c r="L1251">
        <v>1701</v>
      </c>
      <c r="M1251">
        <v>170150</v>
      </c>
      <c r="N1251">
        <v>4</v>
      </c>
      <c r="O1251">
        <v>9</v>
      </c>
      <c r="P1251">
        <v>4</v>
      </c>
      <c r="Q1251">
        <v>90757154</v>
      </c>
      <c r="R1251">
        <v>368</v>
      </c>
      <c r="S1251">
        <v>172</v>
      </c>
      <c r="T1251">
        <v>196</v>
      </c>
      <c r="U1251">
        <v>5</v>
      </c>
      <c r="V1251">
        <v>5</v>
      </c>
      <c r="W1251">
        <v>5</v>
      </c>
      <c r="X1251">
        <v>1</v>
      </c>
      <c r="AA1251" t="s">
        <v>182</v>
      </c>
      <c r="AB1251" t="s">
        <v>5645</v>
      </c>
      <c r="AC1251" t="s">
        <v>4304</v>
      </c>
      <c r="AD1251" t="s">
        <v>54</v>
      </c>
      <c r="AE1251" t="s">
        <v>54</v>
      </c>
      <c r="AF1251" t="s">
        <v>5646</v>
      </c>
      <c r="AG1251" t="s">
        <v>69</v>
      </c>
      <c r="AH1251" t="s">
        <v>54</v>
      </c>
      <c r="AI1251" t="s">
        <v>54</v>
      </c>
      <c r="AJ1251" t="s">
        <v>1303</v>
      </c>
      <c r="AK1251" t="s">
        <v>54</v>
      </c>
      <c r="AL1251" t="s">
        <v>11954</v>
      </c>
      <c r="AM1251" t="s">
        <v>11955</v>
      </c>
      <c r="AN1251" t="s">
        <v>11956</v>
      </c>
      <c r="AQ1251">
        <v>170150137</v>
      </c>
      <c r="AR1251">
        <v>170150137005</v>
      </c>
      <c r="AS1251">
        <v>17015013700501</v>
      </c>
      <c r="AT1251" t="s">
        <v>57</v>
      </c>
      <c r="AU1251" t="str">
        <f t="shared" si="19"/>
        <v>5G</v>
      </c>
    </row>
    <row r="1252" spans="1:47" x14ac:dyDescent="0.3">
      <c r="A1252">
        <v>20652034</v>
      </c>
      <c r="B1252" t="s">
        <v>11957</v>
      </c>
      <c r="C1252" t="s">
        <v>11958</v>
      </c>
      <c r="D1252" t="s">
        <v>11959</v>
      </c>
      <c r="E1252" t="s">
        <v>11960</v>
      </c>
      <c r="F1252">
        <v>2021</v>
      </c>
      <c r="G1252" t="s">
        <v>215</v>
      </c>
      <c r="H1252" t="s">
        <v>1770</v>
      </c>
      <c r="I1252" t="s">
        <v>1843</v>
      </c>
      <c r="J1252" t="s">
        <v>1844</v>
      </c>
      <c r="K1252">
        <v>17</v>
      </c>
      <c r="L1252">
        <v>1701</v>
      </c>
      <c r="M1252">
        <v>170150</v>
      </c>
      <c r="N1252">
        <v>4</v>
      </c>
      <c r="O1252">
        <v>9</v>
      </c>
      <c r="P1252">
        <v>3</v>
      </c>
      <c r="Q1252">
        <v>1447014</v>
      </c>
      <c r="R1252">
        <v>85</v>
      </c>
      <c r="S1252">
        <v>70</v>
      </c>
      <c r="T1252">
        <v>15</v>
      </c>
      <c r="U1252">
        <v>3</v>
      </c>
      <c r="V1252">
        <v>3</v>
      </c>
      <c r="W1252">
        <v>3</v>
      </c>
      <c r="X1252">
        <v>1</v>
      </c>
      <c r="AA1252" t="s">
        <v>11961</v>
      </c>
      <c r="AB1252" t="s">
        <v>11962</v>
      </c>
      <c r="AC1252" t="s">
        <v>3001</v>
      </c>
      <c r="AD1252" t="s">
        <v>54</v>
      </c>
      <c r="AE1252" t="s">
        <v>54</v>
      </c>
      <c r="AF1252" t="s">
        <v>54</v>
      </c>
      <c r="AG1252" t="s">
        <v>69</v>
      </c>
      <c r="AH1252" t="s">
        <v>54</v>
      </c>
      <c r="AI1252" t="s">
        <v>54</v>
      </c>
      <c r="AJ1252" t="s">
        <v>54</v>
      </c>
      <c r="AK1252" t="s">
        <v>54</v>
      </c>
      <c r="AL1252" t="s">
        <v>11963</v>
      </c>
      <c r="AM1252" t="s">
        <v>11964</v>
      </c>
      <c r="AN1252" t="s">
        <v>11965</v>
      </c>
      <c r="AQ1252">
        <v>170150150</v>
      </c>
      <c r="AR1252">
        <v>170150150005</v>
      </c>
      <c r="AS1252">
        <v>17015015000501</v>
      </c>
      <c r="AT1252" t="s">
        <v>57</v>
      </c>
      <c r="AU1252" t="str">
        <f t="shared" si="19"/>
        <v>3C</v>
      </c>
    </row>
    <row r="1253" spans="1:47" x14ac:dyDescent="0.3">
      <c r="A1253">
        <v>20635338</v>
      </c>
      <c r="B1253" t="s">
        <v>11966</v>
      </c>
      <c r="C1253" t="s">
        <v>11967</v>
      </c>
      <c r="D1253" t="s">
        <v>11968</v>
      </c>
      <c r="E1253" t="s">
        <v>11969</v>
      </c>
      <c r="F1253">
        <v>2021</v>
      </c>
      <c r="G1253" t="s">
        <v>230</v>
      </c>
      <c r="H1253" t="s">
        <v>231</v>
      </c>
      <c r="I1253" t="s">
        <v>232</v>
      </c>
      <c r="J1253" t="s">
        <v>233</v>
      </c>
      <c r="K1253">
        <v>22</v>
      </c>
      <c r="L1253">
        <v>2201</v>
      </c>
      <c r="M1253">
        <v>220150</v>
      </c>
      <c r="N1253">
        <v>4</v>
      </c>
      <c r="O1253">
        <v>2</v>
      </c>
      <c r="P1253">
        <v>6</v>
      </c>
      <c r="Q1253">
        <v>3485384</v>
      </c>
      <c r="R1253">
        <v>55</v>
      </c>
      <c r="S1253">
        <v>52</v>
      </c>
      <c r="T1253">
        <v>3</v>
      </c>
      <c r="U1253">
        <v>4</v>
      </c>
      <c r="V1253">
        <v>3</v>
      </c>
      <c r="W1253">
        <v>4</v>
      </c>
      <c r="X1253">
        <v>1</v>
      </c>
      <c r="AA1253" t="s">
        <v>11970</v>
      </c>
      <c r="AB1253" t="s">
        <v>11971</v>
      </c>
      <c r="AC1253" t="s">
        <v>11972</v>
      </c>
      <c r="AD1253" t="s">
        <v>54</v>
      </c>
      <c r="AE1253" t="s">
        <v>54</v>
      </c>
      <c r="AF1253" t="s">
        <v>11973</v>
      </c>
      <c r="AG1253" t="s">
        <v>82</v>
      </c>
      <c r="AH1253" t="s">
        <v>54</v>
      </c>
      <c r="AI1253" t="s">
        <v>54</v>
      </c>
      <c r="AJ1253" t="s">
        <v>11974</v>
      </c>
      <c r="AK1253" t="s">
        <v>54</v>
      </c>
      <c r="AL1253" t="s">
        <v>11975</v>
      </c>
      <c r="AM1253" t="s">
        <v>11976</v>
      </c>
      <c r="AN1253" t="s">
        <v>11977</v>
      </c>
      <c r="AO1253">
        <v>-76.986790895461994</v>
      </c>
      <c r="AP1253">
        <v>-0.46086291212506503</v>
      </c>
      <c r="AQ1253">
        <v>220150012</v>
      </c>
      <c r="AR1253">
        <v>220150012001</v>
      </c>
      <c r="AS1253">
        <v>22015001200101</v>
      </c>
      <c r="AT1253" t="s">
        <v>57</v>
      </c>
      <c r="AU1253" t="str">
        <f t="shared" si="19"/>
        <v>4N</v>
      </c>
    </row>
    <row r="1254" spans="1:47" x14ac:dyDescent="0.3">
      <c r="A1254">
        <v>20658578</v>
      </c>
      <c r="B1254" t="s">
        <v>11978</v>
      </c>
      <c r="C1254" t="s">
        <v>11979</v>
      </c>
      <c r="D1254" t="s">
        <v>11980</v>
      </c>
      <c r="E1254" t="s">
        <v>11981</v>
      </c>
      <c r="F1254">
        <v>2021</v>
      </c>
      <c r="G1254" t="s">
        <v>215</v>
      </c>
      <c r="H1254" t="s">
        <v>1429</v>
      </c>
      <c r="I1254" t="s">
        <v>4520</v>
      </c>
      <c r="J1254" t="s">
        <v>4521</v>
      </c>
      <c r="K1254">
        <v>17</v>
      </c>
      <c r="L1254">
        <v>1701</v>
      </c>
      <c r="M1254">
        <v>170155</v>
      </c>
      <c r="N1254">
        <v>4</v>
      </c>
      <c r="O1254">
        <v>9</v>
      </c>
      <c r="P1254">
        <v>3</v>
      </c>
      <c r="Q1254">
        <v>6586570</v>
      </c>
      <c r="R1254">
        <v>83</v>
      </c>
      <c r="S1254">
        <v>66</v>
      </c>
      <c r="T1254">
        <v>17</v>
      </c>
      <c r="U1254">
        <v>5</v>
      </c>
      <c r="V1254">
        <v>3</v>
      </c>
      <c r="W1254">
        <v>5</v>
      </c>
      <c r="X1254">
        <v>1</v>
      </c>
      <c r="AA1254" t="s">
        <v>234</v>
      </c>
      <c r="AB1254" t="s">
        <v>54</v>
      </c>
      <c r="AC1254" t="s">
        <v>11982</v>
      </c>
      <c r="AD1254" t="s">
        <v>3495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3927</v>
      </c>
      <c r="AK1254" t="s">
        <v>54</v>
      </c>
      <c r="AL1254" t="s">
        <v>11983</v>
      </c>
      <c r="AM1254" t="s">
        <v>11984</v>
      </c>
      <c r="AN1254" t="s">
        <v>11985</v>
      </c>
      <c r="AQ1254">
        <v>170155034</v>
      </c>
      <c r="AR1254">
        <v>170155034008</v>
      </c>
      <c r="AS1254">
        <v>17015503400804</v>
      </c>
      <c r="AT1254" t="s">
        <v>74</v>
      </c>
      <c r="AU1254" t="str">
        <f t="shared" si="19"/>
        <v>5C</v>
      </c>
    </row>
    <row r="1255" spans="1:47" x14ac:dyDescent="0.3">
      <c r="A1255">
        <v>20678083</v>
      </c>
      <c r="B1255" t="s">
        <v>11986</v>
      </c>
      <c r="C1255" t="s">
        <v>11987</v>
      </c>
      <c r="D1255" t="s">
        <v>11988</v>
      </c>
      <c r="E1255" t="s">
        <v>11989</v>
      </c>
      <c r="F1255">
        <v>2021</v>
      </c>
      <c r="G1255" t="s">
        <v>215</v>
      </c>
      <c r="H1255" t="s">
        <v>363</v>
      </c>
      <c r="I1255" t="s">
        <v>3905</v>
      </c>
      <c r="J1255" t="s">
        <v>3906</v>
      </c>
      <c r="K1255">
        <v>17</v>
      </c>
      <c r="L1255">
        <v>1705</v>
      </c>
      <c r="M1255">
        <v>170550</v>
      </c>
      <c r="N1255">
        <v>4</v>
      </c>
      <c r="O1255">
        <v>2</v>
      </c>
      <c r="P1255">
        <v>3</v>
      </c>
      <c r="Q1255">
        <v>31283434</v>
      </c>
      <c r="R1255">
        <v>132</v>
      </c>
      <c r="S1255">
        <v>99</v>
      </c>
      <c r="T1255">
        <v>33</v>
      </c>
      <c r="U1255">
        <v>5</v>
      </c>
      <c r="V1255">
        <v>4</v>
      </c>
      <c r="W1255">
        <v>5</v>
      </c>
      <c r="X1255">
        <v>1</v>
      </c>
      <c r="AA1255" t="s">
        <v>11990</v>
      </c>
      <c r="AB1255" t="s">
        <v>311</v>
      </c>
      <c r="AC1255" t="s">
        <v>11991</v>
      </c>
      <c r="AD1255" t="s">
        <v>5755</v>
      </c>
      <c r="AE1255" t="s">
        <v>54</v>
      </c>
      <c r="AF1255" t="s">
        <v>11992</v>
      </c>
      <c r="AG1255" t="s">
        <v>69</v>
      </c>
      <c r="AH1255" t="s">
        <v>54</v>
      </c>
      <c r="AI1255" t="s">
        <v>11993</v>
      </c>
      <c r="AJ1255" t="s">
        <v>11993</v>
      </c>
      <c r="AK1255" t="s">
        <v>54</v>
      </c>
      <c r="AL1255" t="s">
        <v>11994</v>
      </c>
      <c r="AM1255" t="s">
        <v>11995</v>
      </c>
      <c r="AN1255" t="s">
        <v>11996</v>
      </c>
      <c r="AQ1255">
        <v>170550006</v>
      </c>
      <c r="AR1255">
        <v>170550006011</v>
      </c>
      <c r="AS1255">
        <v>17055000601103</v>
      </c>
      <c r="AT1255" t="s">
        <v>57</v>
      </c>
      <c r="AU1255" t="str">
        <f t="shared" si="19"/>
        <v>5C</v>
      </c>
    </row>
    <row r="1256" spans="1:47" x14ac:dyDescent="0.3">
      <c r="A1256">
        <v>20636408</v>
      </c>
      <c r="B1256" t="s">
        <v>11997</v>
      </c>
      <c r="C1256" t="s">
        <v>11998</v>
      </c>
      <c r="D1256" t="s">
        <v>11999</v>
      </c>
      <c r="E1256" t="s">
        <v>12000</v>
      </c>
      <c r="F1256">
        <v>2021</v>
      </c>
      <c r="G1256" t="s">
        <v>50</v>
      </c>
      <c r="H1256" t="s">
        <v>292</v>
      </c>
      <c r="I1256" t="s">
        <v>293</v>
      </c>
      <c r="J1256" t="s">
        <v>294</v>
      </c>
      <c r="K1256">
        <v>9</v>
      </c>
      <c r="L1256">
        <v>901</v>
      </c>
      <c r="M1256">
        <v>90150</v>
      </c>
      <c r="N1256">
        <v>4</v>
      </c>
      <c r="O1256">
        <v>8</v>
      </c>
      <c r="P1256">
        <v>4</v>
      </c>
      <c r="Q1256">
        <v>11233723</v>
      </c>
      <c r="R1256">
        <v>71</v>
      </c>
      <c r="S1256">
        <v>52</v>
      </c>
      <c r="T1256">
        <v>19</v>
      </c>
      <c r="U1256">
        <v>5</v>
      </c>
      <c r="V1256">
        <v>3</v>
      </c>
      <c r="W1256">
        <v>5</v>
      </c>
      <c r="X1256">
        <v>1</v>
      </c>
      <c r="AA1256" t="s">
        <v>12001</v>
      </c>
      <c r="AB1256" t="s">
        <v>54</v>
      </c>
      <c r="AC1256" t="s">
        <v>12002</v>
      </c>
      <c r="AD1256" t="s">
        <v>54</v>
      </c>
      <c r="AE1256" t="s">
        <v>54</v>
      </c>
      <c r="AF1256" t="s">
        <v>54</v>
      </c>
      <c r="AG1256" t="s">
        <v>9259</v>
      </c>
      <c r="AH1256" t="s">
        <v>54</v>
      </c>
      <c r="AI1256" t="s">
        <v>54</v>
      </c>
      <c r="AJ1256" t="s">
        <v>54</v>
      </c>
      <c r="AK1256" t="s">
        <v>667</v>
      </c>
      <c r="AL1256" t="s">
        <v>12003</v>
      </c>
      <c r="AM1256" t="s">
        <v>12004</v>
      </c>
      <c r="AN1256" t="s">
        <v>12005</v>
      </c>
      <c r="AQ1256">
        <v>90150425</v>
      </c>
      <c r="AR1256">
        <v>90150425007</v>
      </c>
      <c r="AS1256">
        <v>9015042500707</v>
      </c>
      <c r="AT1256" t="s">
        <v>74</v>
      </c>
      <c r="AU1256" t="str">
        <f t="shared" si="19"/>
        <v>5G</v>
      </c>
    </row>
    <row r="1257" spans="1:47" x14ac:dyDescent="0.3">
      <c r="A1257">
        <v>20636257</v>
      </c>
      <c r="B1257" t="s">
        <v>12006</v>
      </c>
      <c r="C1257" t="s">
        <v>12007</v>
      </c>
      <c r="D1257" t="s">
        <v>12008</v>
      </c>
      <c r="E1257" t="s">
        <v>12008</v>
      </c>
      <c r="F1257">
        <v>2021</v>
      </c>
      <c r="G1257" t="s">
        <v>215</v>
      </c>
      <c r="H1257" t="s">
        <v>363</v>
      </c>
      <c r="I1257" t="s">
        <v>364</v>
      </c>
      <c r="J1257" t="s">
        <v>365</v>
      </c>
      <c r="K1257">
        <v>7</v>
      </c>
      <c r="L1257">
        <v>701</v>
      </c>
      <c r="M1257">
        <v>70150</v>
      </c>
      <c r="N1257">
        <v>4</v>
      </c>
      <c r="O1257">
        <v>7</v>
      </c>
      <c r="P1257">
        <v>3</v>
      </c>
      <c r="Q1257">
        <v>12616631</v>
      </c>
      <c r="R1257">
        <v>47</v>
      </c>
      <c r="S1257">
        <v>39</v>
      </c>
      <c r="T1257">
        <v>8</v>
      </c>
      <c r="U1257">
        <v>5</v>
      </c>
      <c r="V1257">
        <v>2</v>
      </c>
      <c r="W1257">
        <v>5</v>
      </c>
      <c r="X1257">
        <v>1</v>
      </c>
      <c r="AA1257" t="s">
        <v>9810</v>
      </c>
      <c r="AB1257" t="s">
        <v>12009</v>
      </c>
      <c r="AC1257" t="s">
        <v>12010</v>
      </c>
      <c r="AD1257" t="s">
        <v>54</v>
      </c>
      <c r="AE1257" t="s">
        <v>54</v>
      </c>
      <c r="AF1257" t="s">
        <v>12011</v>
      </c>
      <c r="AG1257" t="s">
        <v>69</v>
      </c>
      <c r="AH1257" t="s">
        <v>54</v>
      </c>
      <c r="AI1257" t="s">
        <v>54</v>
      </c>
      <c r="AJ1257" t="s">
        <v>5584</v>
      </c>
      <c r="AK1257" t="s">
        <v>54</v>
      </c>
      <c r="AL1257" t="s">
        <v>12012</v>
      </c>
      <c r="AM1257" t="s">
        <v>12013</v>
      </c>
      <c r="AN1257" t="s">
        <v>12014</v>
      </c>
      <c r="AQ1257">
        <v>70150025</v>
      </c>
      <c r="AR1257">
        <v>70150025001</v>
      </c>
      <c r="AS1257">
        <v>7015002500112</v>
      </c>
      <c r="AT1257" t="s">
        <v>57</v>
      </c>
      <c r="AU1257" t="str">
        <f t="shared" si="19"/>
        <v>5C</v>
      </c>
    </row>
    <row r="1258" spans="1:47" x14ac:dyDescent="0.3">
      <c r="A1258">
        <v>20633820</v>
      </c>
      <c r="B1258" t="s">
        <v>12015</v>
      </c>
      <c r="C1258" t="s">
        <v>12016</v>
      </c>
      <c r="D1258" t="s">
        <v>12017</v>
      </c>
      <c r="E1258" t="s">
        <v>12018</v>
      </c>
      <c r="F1258">
        <v>2021</v>
      </c>
      <c r="G1258" t="s">
        <v>50</v>
      </c>
      <c r="H1258" t="s">
        <v>51</v>
      </c>
      <c r="I1258" t="s">
        <v>596</v>
      </c>
      <c r="J1258" t="s">
        <v>736</v>
      </c>
      <c r="K1258">
        <v>9</v>
      </c>
      <c r="L1258">
        <v>907</v>
      </c>
      <c r="M1258">
        <v>90750</v>
      </c>
      <c r="N1258">
        <v>4</v>
      </c>
      <c r="O1258">
        <v>8</v>
      </c>
      <c r="P1258">
        <v>4</v>
      </c>
      <c r="Q1258">
        <v>10743113</v>
      </c>
      <c r="R1258">
        <v>41</v>
      </c>
      <c r="S1258">
        <v>27</v>
      </c>
      <c r="T1258">
        <v>14</v>
      </c>
      <c r="U1258">
        <v>5</v>
      </c>
      <c r="V1258">
        <v>2</v>
      </c>
      <c r="W1258">
        <v>5</v>
      </c>
      <c r="X1258">
        <v>1</v>
      </c>
      <c r="AA1258" t="s">
        <v>3537</v>
      </c>
      <c r="AB1258" t="s">
        <v>54</v>
      </c>
      <c r="AC1258" t="s">
        <v>12019</v>
      </c>
      <c r="AD1258" t="s">
        <v>236</v>
      </c>
      <c r="AE1258" t="s">
        <v>54</v>
      </c>
      <c r="AF1258" t="s">
        <v>12020</v>
      </c>
      <c r="AG1258" t="s">
        <v>69</v>
      </c>
      <c r="AH1258" t="s">
        <v>1217</v>
      </c>
      <c r="AI1258" t="s">
        <v>54</v>
      </c>
      <c r="AJ1258" t="s">
        <v>54</v>
      </c>
      <c r="AK1258" t="s">
        <v>54</v>
      </c>
      <c r="AL1258" t="s">
        <v>12021</v>
      </c>
      <c r="AM1258" t="s">
        <v>12022</v>
      </c>
      <c r="AN1258" t="s">
        <v>12023</v>
      </c>
      <c r="AQ1258">
        <v>90750039</v>
      </c>
      <c r="AR1258">
        <v>90750039006</v>
      </c>
      <c r="AS1258">
        <v>9075003900601</v>
      </c>
      <c r="AT1258" t="s">
        <v>74</v>
      </c>
      <c r="AU1258" t="str">
        <f t="shared" si="19"/>
        <v>5G</v>
      </c>
    </row>
    <row r="1259" spans="1:47" x14ac:dyDescent="0.3">
      <c r="A1259">
        <v>20965851</v>
      </c>
      <c r="B1259" t="s">
        <v>12024</v>
      </c>
      <c r="C1259" t="s">
        <v>12025</v>
      </c>
      <c r="D1259" t="s">
        <v>12026</v>
      </c>
      <c r="E1259" t="s">
        <v>12027</v>
      </c>
      <c r="F1259">
        <v>2021</v>
      </c>
      <c r="G1259" t="s">
        <v>50</v>
      </c>
      <c r="H1259" t="s">
        <v>51</v>
      </c>
      <c r="I1259" t="s">
        <v>52</v>
      </c>
      <c r="J1259" t="s">
        <v>53</v>
      </c>
      <c r="K1259">
        <v>1</v>
      </c>
      <c r="L1259">
        <v>101</v>
      </c>
      <c r="M1259">
        <v>10150</v>
      </c>
      <c r="N1259">
        <v>3</v>
      </c>
      <c r="O1259">
        <v>6</v>
      </c>
      <c r="P1259">
        <v>4</v>
      </c>
      <c r="Q1259">
        <v>11468842</v>
      </c>
      <c r="R1259">
        <v>31</v>
      </c>
      <c r="S1259">
        <v>22</v>
      </c>
      <c r="T1259">
        <v>9</v>
      </c>
      <c r="U1259">
        <v>5</v>
      </c>
      <c r="V1259">
        <v>2</v>
      </c>
      <c r="W1259">
        <v>5</v>
      </c>
      <c r="X1259">
        <v>1</v>
      </c>
      <c r="AA1259" t="s">
        <v>12028</v>
      </c>
      <c r="AB1259" t="s">
        <v>2684</v>
      </c>
      <c r="AC1259" t="s">
        <v>12029</v>
      </c>
      <c r="AD1259" t="s">
        <v>54</v>
      </c>
      <c r="AE1259" t="s">
        <v>54</v>
      </c>
      <c r="AF1259" t="s">
        <v>54</v>
      </c>
      <c r="AG1259" t="s">
        <v>69</v>
      </c>
      <c r="AH1259" t="s">
        <v>54</v>
      </c>
      <c r="AI1259" t="s">
        <v>54</v>
      </c>
      <c r="AJ1259" t="s">
        <v>54</v>
      </c>
      <c r="AK1259" t="s">
        <v>54</v>
      </c>
      <c r="AL1259" t="s">
        <v>12030</v>
      </c>
      <c r="AM1259" t="s">
        <v>12031</v>
      </c>
      <c r="AN1259" t="s">
        <v>12032</v>
      </c>
      <c r="AQ1259">
        <v>10150061</v>
      </c>
      <c r="AR1259">
        <v>10150061012</v>
      </c>
      <c r="AS1259">
        <v>1015006101201</v>
      </c>
      <c r="AT1259" t="s">
        <v>74</v>
      </c>
      <c r="AU1259" t="str">
        <f t="shared" si="19"/>
        <v>5G</v>
      </c>
    </row>
    <row r="1260" spans="1:47" x14ac:dyDescent="0.3">
      <c r="A1260">
        <v>21031644</v>
      </c>
      <c r="B1260" t="s">
        <v>12033</v>
      </c>
      <c r="C1260" t="s">
        <v>12034</v>
      </c>
      <c r="D1260" t="s">
        <v>12035</v>
      </c>
      <c r="E1260" t="s">
        <v>12036</v>
      </c>
      <c r="F1260">
        <v>2021</v>
      </c>
      <c r="G1260" t="s">
        <v>215</v>
      </c>
      <c r="H1260" t="s">
        <v>2932</v>
      </c>
      <c r="I1260" t="s">
        <v>2933</v>
      </c>
      <c r="J1260" t="s">
        <v>12037</v>
      </c>
      <c r="K1260">
        <v>9</v>
      </c>
      <c r="L1260">
        <v>901</v>
      </c>
      <c r="M1260">
        <v>90150</v>
      </c>
      <c r="N1260">
        <v>4</v>
      </c>
      <c r="O1260">
        <v>8</v>
      </c>
      <c r="P1260">
        <v>3</v>
      </c>
      <c r="Q1260">
        <v>22477082</v>
      </c>
      <c r="R1260">
        <v>94</v>
      </c>
      <c r="S1260">
        <v>87</v>
      </c>
      <c r="T1260">
        <v>7</v>
      </c>
      <c r="U1260">
        <v>5</v>
      </c>
      <c r="V1260">
        <v>3</v>
      </c>
      <c r="W1260">
        <v>5</v>
      </c>
      <c r="X1260">
        <v>1</v>
      </c>
      <c r="AA1260" t="s">
        <v>312</v>
      </c>
      <c r="AB1260" t="s">
        <v>54</v>
      </c>
      <c r="AC1260" t="s">
        <v>54</v>
      </c>
      <c r="AD1260" t="s">
        <v>6514</v>
      </c>
      <c r="AE1260" t="s">
        <v>54</v>
      </c>
      <c r="AF1260" t="s">
        <v>12038</v>
      </c>
      <c r="AG1260" t="s">
        <v>69</v>
      </c>
      <c r="AH1260" t="s">
        <v>54</v>
      </c>
      <c r="AI1260" t="s">
        <v>54</v>
      </c>
      <c r="AJ1260" t="s">
        <v>12039</v>
      </c>
      <c r="AK1260" t="s">
        <v>54</v>
      </c>
      <c r="AL1260" t="s">
        <v>12040</v>
      </c>
      <c r="AM1260" t="s">
        <v>12041</v>
      </c>
      <c r="AN1260" t="s">
        <v>12042</v>
      </c>
      <c r="AQ1260">
        <v>90150197</v>
      </c>
      <c r="AR1260">
        <v>90150197007</v>
      </c>
      <c r="AS1260">
        <v>9015019700708</v>
      </c>
      <c r="AT1260" t="s">
        <v>57</v>
      </c>
      <c r="AU1260" t="str">
        <f t="shared" si="19"/>
        <v>5C</v>
      </c>
    </row>
    <row r="1261" spans="1:47" x14ac:dyDescent="0.3">
      <c r="A1261">
        <v>21275487</v>
      </c>
      <c r="B1261" t="s">
        <v>12043</v>
      </c>
      <c r="C1261" t="s">
        <v>12044</v>
      </c>
      <c r="D1261" t="s">
        <v>12045</v>
      </c>
      <c r="E1261" t="s">
        <v>12045</v>
      </c>
      <c r="F1261">
        <v>2021</v>
      </c>
      <c r="G1261" t="s">
        <v>215</v>
      </c>
      <c r="H1261" t="s">
        <v>363</v>
      </c>
      <c r="I1261" t="s">
        <v>2979</v>
      </c>
      <c r="J1261" t="s">
        <v>12046</v>
      </c>
      <c r="K1261">
        <v>17</v>
      </c>
      <c r="L1261">
        <v>1701</v>
      </c>
      <c r="M1261">
        <v>170175</v>
      </c>
      <c r="N1261">
        <v>4</v>
      </c>
      <c r="O1261">
        <v>9</v>
      </c>
      <c r="P1261">
        <v>3</v>
      </c>
      <c r="Q1261">
        <v>10059248</v>
      </c>
      <c r="R1261">
        <v>66</v>
      </c>
      <c r="S1261">
        <v>46</v>
      </c>
      <c r="T1261">
        <v>20</v>
      </c>
      <c r="U1261">
        <v>5</v>
      </c>
      <c r="V1261">
        <v>3</v>
      </c>
      <c r="W1261">
        <v>5</v>
      </c>
      <c r="X1261">
        <v>1</v>
      </c>
      <c r="AA1261" t="s">
        <v>12047</v>
      </c>
      <c r="AB1261" t="s">
        <v>54</v>
      </c>
      <c r="AC1261" t="s">
        <v>12048</v>
      </c>
      <c r="AD1261" t="s">
        <v>54</v>
      </c>
      <c r="AE1261" t="s">
        <v>54</v>
      </c>
      <c r="AF1261" t="s">
        <v>12049</v>
      </c>
      <c r="AG1261" t="s">
        <v>69</v>
      </c>
      <c r="AH1261" t="s">
        <v>54</v>
      </c>
      <c r="AI1261" t="s">
        <v>54</v>
      </c>
      <c r="AJ1261" t="s">
        <v>12050</v>
      </c>
      <c r="AK1261" t="s">
        <v>54</v>
      </c>
      <c r="AL1261" t="s">
        <v>12051</v>
      </c>
      <c r="AM1261" t="s">
        <v>12052</v>
      </c>
      <c r="AN1261" t="s">
        <v>12053</v>
      </c>
      <c r="AQ1261">
        <v>170175999</v>
      </c>
      <c r="AR1261">
        <v>170175999004</v>
      </c>
      <c r="AT1261" t="s">
        <v>57</v>
      </c>
      <c r="AU1261" t="str">
        <f t="shared" si="19"/>
        <v>5C</v>
      </c>
    </row>
    <row r="1262" spans="1:47" x14ac:dyDescent="0.3">
      <c r="A1262">
        <v>20686649</v>
      </c>
      <c r="B1262" t="s">
        <v>12054</v>
      </c>
      <c r="C1262" t="s">
        <v>12055</v>
      </c>
      <c r="D1262" t="s">
        <v>12056</v>
      </c>
      <c r="E1262" t="s">
        <v>12057</v>
      </c>
      <c r="F1262">
        <v>2021</v>
      </c>
      <c r="G1262" t="s">
        <v>50</v>
      </c>
      <c r="H1262" t="s">
        <v>179</v>
      </c>
      <c r="I1262" t="s">
        <v>180</v>
      </c>
      <c r="J1262" t="s">
        <v>181</v>
      </c>
      <c r="K1262">
        <v>13</v>
      </c>
      <c r="L1262">
        <v>1303</v>
      </c>
      <c r="M1262">
        <v>130350</v>
      </c>
      <c r="N1262">
        <v>3</v>
      </c>
      <c r="O1262">
        <v>4</v>
      </c>
      <c r="P1262">
        <v>4</v>
      </c>
      <c r="Q1262">
        <v>5495085</v>
      </c>
      <c r="R1262">
        <v>36</v>
      </c>
      <c r="S1262">
        <v>26</v>
      </c>
      <c r="T1262">
        <v>10</v>
      </c>
      <c r="U1262">
        <v>5</v>
      </c>
      <c r="V1262">
        <v>2</v>
      </c>
      <c r="W1262">
        <v>5</v>
      </c>
      <c r="X1262">
        <v>1</v>
      </c>
      <c r="AA1262" t="s">
        <v>12058</v>
      </c>
      <c r="AB1262" t="s">
        <v>995</v>
      </c>
      <c r="AC1262" t="s">
        <v>8020</v>
      </c>
      <c r="AD1262" t="s">
        <v>54</v>
      </c>
      <c r="AE1262" t="s">
        <v>54</v>
      </c>
      <c r="AF1262" t="s">
        <v>54</v>
      </c>
      <c r="AG1262" t="s">
        <v>54</v>
      </c>
      <c r="AH1262" t="s">
        <v>54</v>
      </c>
      <c r="AI1262" t="s">
        <v>54</v>
      </c>
      <c r="AJ1262" t="s">
        <v>54</v>
      </c>
      <c r="AK1262" t="s">
        <v>54</v>
      </c>
      <c r="AL1262" t="s">
        <v>12059</v>
      </c>
      <c r="AM1262" t="s">
        <v>12060</v>
      </c>
      <c r="AN1262" t="s">
        <v>12061</v>
      </c>
      <c r="AQ1262">
        <v>130350003</v>
      </c>
      <c r="AR1262">
        <v>130350003003</v>
      </c>
      <c r="AS1262">
        <v>13035000300303</v>
      </c>
      <c r="AT1262" t="s">
        <v>74</v>
      </c>
      <c r="AU1262" t="str">
        <f t="shared" si="19"/>
        <v>5G</v>
      </c>
    </row>
    <row r="1263" spans="1:47" x14ac:dyDescent="0.3">
      <c r="A1263">
        <v>20965975</v>
      </c>
      <c r="B1263" t="s">
        <v>12062</v>
      </c>
      <c r="C1263" t="s">
        <v>12063</v>
      </c>
      <c r="D1263" t="s">
        <v>12064</v>
      </c>
      <c r="E1263" t="s">
        <v>12065</v>
      </c>
      <c r="F1263">
        <v>2021</v>
      </c>
      <c r="G1263" t="s">
        <v>61</v>
      </c>
      <c r="H1263" t="s">
        <v>62</v>
      </c>
      <c r="I1263" t="s">
        <v>63</v>
      </c>
      <c r="J1263" t="s">
        <v>64</v>
      </c>
      <c r="K1263">
        <v>17</v>
      </c>
      <c r="L1263">
        <v>1701</v>
      </c>
      <c r="M1263">
        <v>170157</v>
      </c>
      <c r="N1263">
        <v>4</v>
      </c>
      <c r="O1263">
        <v>9</v>
      </c>
      <c r="P1263">
        <v>6</v>
      </c>
      <c r="Q1263">
        <v>8844025</v>
      </c>
      <c r="R1263">
        <v>17</v>
      </c>
      <c r="S1263">
        <v>7</v>
      </c>
      <c r="T1263">
        <v>10</v>
      </c>
      <c r="U1263">
        <v>5</v>
      </c>
      <c r="V1263">
        <v>2</v>
      </c>
      <c r="W1263">
        <v>5</v>
      </c>
      <c r="X1263">
        <v>1</v>
      </c>
      <c r="AA1263" t="s">
        <v>1214</v>
      </c>
      <c r="AB1263" t="s">
        <v>54</v>
      </c>
      <c r="AC1263" t="s">
        <v>12066</v>
      </c>
      <c r="AD1263" t="s">
        <v>2682</v>
      </c>
      <c r="AE1263" t="s">
        <v>54</v>
      </c>
      <c r="AF1263" t="s">
        <v>12067</v>
      </c>
      <c r="AG1263" t="s">
        <v>68</v>
      </c>
      <c r="AH1263" t="s">
        <v>54</v>
      </c>
      <c r="AI1263" t="s">
        <v>54</v>
      </c>
      <c r="AJ1263" t="s">
        <v>54</v>
      </c>
      <c r="AK1263" t="s">
        <v>54</v>
      </c>
      <c r="AL1263" t="s">
        <v>12068</v>
      </c>
      <c r="AM1263" t="s">
        <v>12069</v>
      </c>
      <c r="AN1263" t="s">
        <v>12070</v>
      </c>
      <c r="AQ1263">
        <v>170157003</v>
      </c>
      <c r="AR1263">
        <v>170157003003</v>
      </c>
      <c r="AS1263">
        <v>17015700300305</v>
      </c>
      <c r="AT1263" t="s">
        <v>57</v>
      </c>
      <c r="AU1263" t="str">
        <f t="shared" si="19"/>
        <v>5L</v>
      </c>
    </row>
    <row r="1264" spans="1:47" x14ac:dyDescent="0.3">
      <c r="A1264">
        <v>20630515</v>
      </c>
      <c r="B1264" t="s">
        <v>12071</v>
      </c>
      <c r="C1264" t="s">
        <v>12072</v>
      </c>
      <c r="D1264" t="s">
        <v>12073</v>
      </c>
      <c r="E1264" t="s">
        <v>12073</v>
      </c>
      <c r="F1264">
        <v>2021</v>
      </c>
      <c r="G1264" t="s">
        <v>166</v>
      </c>
      <c r="H1264" t="s">
        <v>1720</v>
      </c>
      <c r="I1264" t="s">
        <v>1721</v>
      </c>
      <c r="J1264" t="s">
        <v>1722</v>
      </c>
      <c r="K1264">
        <v>17</v>
      </c>
      <c r="L1264">
        <v>1701</v>
      </c>
      <c r="M1264">
        <v>170150</v>
      </c>
      <c r="N1264">
        <v>4</v>
      </c>
      <c r="O1264">
        <v>9</v>
      </c>
      <c r="P1264">
        <v>6</v>
      </c>
      <c r="Q1264">
        <v>118277366</v>
      </c>
      <c r="R1264">
        <v>131</v>
      </c>
      <c r="S1264">
        <v>88</v>
      </c>
      <c r="T1264">
        <v>43</v>
      </c>
      <c r="U1264">
        <v>5</v>
      </c>
      <c r="V1264">
        <v>4</v>
      </c>
      <c r="W1264">
        <v>5</v>
      </c>
      <c r="X1264">
        <v>1</v>
      </c>
      <c r="AA1264" t="s">
        <v>170</v>
      </c>
      <c r="AB1264" t="s">
        <v>12074</v>
      </c>
      <c r="AC1264" t="s">
        <v>12075</v>
      </c>
      <c r="AD1264" t="s">
        <v>54</v>
      </c>
      <c r="AE1264" t="s">
        <v>54</v>
      </c>
      <c r="AF1264" t="s">
        <v>12076</v>
      </c>
      <c r="AG1264" t="s">
        <v>258</v>
      </c>
      <c r="AH1264" t="s">
        <v>54</v>
      </c>
      <c r="AI1264" t="s">
        <v>54</v>
      </c>
      <c r="AJ1264" t="s">
        <v>1303</v>
      </c>
      <c r="AK1264" t="s">
        <v>54</v>
      </c>
      <c r="AL1264" t="s">
        <v>12077</v>
      </c>
      <c r="AM1264" t="s">
        <v>12078</v>
      </c>
      <c r="AN1264" t="s">
        <v>12079</v>
      </c>
      <c r="AQ1264">
        <v>170150138</v>
      </c>
      <c r="AR1264">
        <v>170150138001</v>
      </c>
      <c r="AS1264">
        <v>17015013800101</v>
      </c>
      <c r="AT1264" t="s">
        <v>57</v>
      </c>
      <c r="AU1264" t="str">
        <f t="shared" si="19"/>
        <v>5H</v>
      </c>
    </row>
    <row r="1265" spans="1:47" x14ac:dyDescent="0.3">
      <c r="A1265">
        <v>20643801</v>
      </c>
      <c r="B1265" t="s">
        <v>12080</v>
      </c>
      <c r="C1265" t="s">
        <v>12081</v>
      </c>
      <c r="D1265" t="s">
        <v>12082</v>
      </c>
      <c r="E1265" t="s">
        <v>12083</v>
      </c>
      <c r="F1265">
        <v>2021</v>
      </c>
      <c r="G1265" t="s">
        <v>138</v>
      </c>
      <c r="H1265" t="s">
        <v>836</v>
      </c>
      <c r="I1265" t="s">
        <v>837</v>
      </c>
      <c r="J1265" t="s">
        <v>838</v>
      </c>
      <c r="K1265">
        <v>9</v>
      </c>
      <c r="L1265">
        <v>901</v>
      </c>
      <c r="M1265">
        <v>90150</v>
      </c>
      <c r="N1265">
        <v>4</v>
      </c>
      <c r="O1265">
        <v>8</v>
      </c>
      <c r="P1265">
        <v>6</v>
      </c>
      <c r="Q1265">
        <v>2806488</v>
      </c>
      <c r="R1265">
        <v>14</v>
      </c>
      <c r="S1265">
        <v>11</v>
      </c>
      <c r="T1265">
        <v>3</v>
      </c>
      <c r="U1265">
        <v>4</v>
      </c>
      <c r="V1265">
        <v>2</v>
      </c>
      <c r="W1265">
        <v>4</v>
      </c>
      <c r="X1265">
        <v>1</v>
      </c>
      <c r="AA1265" t="s">
        <v>12084</v>
      </c>
      <c r="AB1265" t="s">
        <v>12085</v>
      </c>
      <c r="AC1265" t="s">
        <v>12086</v>
      </c>
      <c r="AD1265" t="s">
        <v>54</v>
      </c>
      <c r="AE1265" t="s">
        <v>54</v>
      </c>
      <c r="AF1265" t="s">
        <v>12087</v>
      </c>
      <c r="AG1265" t="s">
        <v>2137</v>
      </c>
      <c r="AH1265" t="s">
        <v>12088</v>
      </c>
      <c r="AI1265" t="s">
        <v>54</v>
      </c>
      <c r="AJ1265" t="s">
        <v>54</v>
      </c>
      <c r="AK1265" t="s">
        <v>54</v>
      </c>
      <c r="AL1265" t="s">
        <v>12089</v>
      </c>
      <c r="AM1265" t="s">
        <v>12090</v>
      </c>
      <c r="AN1265" t="s">
        <v>12091</v>
      </c>
      <c r="AT1265" t="s">
        <v>57</v>
      </c>
      <c r="AU1265" t="str">
        <f t="shared" si="19"/>
        <v>4M</v>
      </c>
    </row>
    <row r="1266" spans="1:47" x14ac:dyDescent="0.3">
      <c r="A1266">
        <v>20633398</v>
      </c>
      <c r="B1266" t="s">
        <v>12092</v>
      </c>
      <c r="C1266" t="s">
        <v>12093</v>
      </c>
      <c r="D1266" t="s">
        <v>12094</v>
      </c>
      <c r="E1266" t="s">
        <v>49</v>
      </c>
      <c r="F1266">
        <v>2021</v>
      </c>
      <c r="G1266" t="s">
        <v>618</v>
      </c>
      <c r="H1266" t="s">
        <v>619</v>
      </c>
      <c r="I1266" t="s">
        <v>620</v>
      </c>
      <c r="J1266" t="s">
        <v>2990</v>
      </c>
      <c r="K1266">
        <v>9</v>
      </c>
      <c r="L1266">
        <v>901</v>
      </c>
      <c r="M1266">
        <v>90150</v>
      </c>
      <c r="N1266">
        <v>4</v>
      </c>
      <c r="O1266">
        <v>8</v>
      </c>
      <c r="P1266">
        <v>6</v>
      </c>
      <c r="Q1266">
        <v>25552875</v>
      </c>
      <c r="R1266">
        <v>1</v>
      </c>
      <c r="T1266">
        <v>1</v>
      </c>
      <c r="U1266">
        <v>5</v>
      </c>
      <c r="V1266">
        <v>1</v>
      </c>
      <c r="W1266">
        <v>5</v>
      </c>
      <c r="X1266">
        <v>1</v>
      </c>
      <c r="AA1266" t="s">
        <v>1867</v>
      </c>
      <c r="AB1266" t="s">
        <v>8383</v>
      </c>
      <c r="AC1266" t="s">
        <v>12095</v>
      </c>
      <c r="AD1266" t="s">
        <v>54</v>
      </c>
      <c r="AE1266" t="s">
        <v>54</v>
      </c>
      <c r="AF1266" t="s">
        <v>8382</v>
      </c>
      <c r="AG1266" t="s">
        <v>68</v>
      </c>
      <c r="AH1266" t="s">
        <v>54</v>
      </c>
      <c r="AI1266" t="s">
        <v>54</v>
      </c>
      <c r="AJ1266" t="s">
        <v>54</v>
      </c>
      <c r="AK1266" t="s">
        <v>54</v>
      </c>
      <c r="AL1266" t="s">
        <v>12096</v>
      </c>
      <c r="AM1266" t="s">
        <v>8386</v>
      </c>
      <c r="AN1266" t="s">
        <v>12097</v>
      </c>
      <c r="AQ1266">
        <v>90150216</v>
      </c>
      <c r="AR1266">
        <v>90150216003</v>
      </c>
      <c r="AS1266">
        <v>9015021600302</v>
      </c>
      <c r="AT1266" t="s">
        <v>57</v>
      </c>
      <c r="AU1266" t="str">
        <f t="shared" si="19"/>
        <v>5I</v>
      </c>
    </row>
    <row r="1267" spans="1:47" x14ac:dyDescent="0.3">
      <c r="A1267">
        <v>20638241</v>
      </c>
      <c r="B1267" t="s">
        <v>12098</v>
      </c>
      <c r="C1267" t="s">
        <v>12099</v>
      </c>
      <c r="D1267" t="s">
        <v>12100</v>
      </c>
      <c r="E1267" t="s">
        <v>12101</v>
      </c>
      <c r="F1267">
        <v>2021</v>
      </c>
      <c r="G1267" t="s">
        <v>50</v>
      </c>
      <c r="H1267" t="s">
        <v>51</v>
      </c>
      <c r="I1267" t="s">
        <v>1311</v>
      </c>
      <c r="J1267" t="s">
        <v>11052</v>
      </c>
      <c r="K1267">
        <v>23</v>
      </c>
      <c r="L1267">
        <v>2301</v>
      </c>
      <c r="M1267">
        <v>230150</v>
      </c>
      <c r="N1267">
        <v>3</v>
      </c>
      <c r="O1267">
        <v>4</v>
      </c>
      <c r="P1267">
        <v>4</v>
      </c>
      <c r="Q1267">
        <v>5113139</v>
      </c>
      <c r="R1267">
        <v>41</v>
      </c>
      <c r="S1267">
        <v>20</v>
      </c>
      <c r="T1267">
        <v>21</v>
      </c>
      <c r="U1267">
        <v>5</v>
      </c>
      <c r="V1267">
        <v>2</v>
      </c>
      <c r="W1267">
        <v>5</v>
      </c>
      <c r="X1267">
        <v>1</v>
      </c>
      <c r="AA1267" t="s">
        <v>4821</v>
      </c>
      <c r="AB1267" t="s">
        <v>410</v>
      </c>
      <c r="AC1267" t="s">
        <v>866</v>
      </c>
      <c r="AD1267" t="s">
        <v>54</v>
      </c>
      <c r="AE1267" t="s">
        <v>54</v>
      </c>
      <c r="AF1267" t="s">
        <v>12102</v>
      </c>
      <c r="AG1267" t="s">
        <v>82</v>
      </c>
      <c r="AH1267" t="s">
        <v>54</v>
      </c>
      <c r="AI1267" t="s">
        <v>54</v>
      </c>
      <c r="AJ1267" t="s">
        <v>54</v>
      </c>
      <c r="AK1267" t="s">
        <v>54</v>
      </c>
      <c r="AL1267" t="s">
        <v>12103</v>
      </c>
      <c r="AM1267" t="s">
        <v>12104</v>
      </c>
      <c r="AN1267" t="s">
        <v>12105</v>
      </c>
      <c r="AO1267">
        <v>-79.177642643462605</v>
      </c>
      <c r="AP1267">
        <v>-0.25442144109572001</v>
      </c>
      <c r="AQ1267">
        <v>230150050</v>
      </c>
      <c r="AR1267">
        <v>230150050008</v>
      </c>
      <c r="AS1267">
        <v>23015005000803</v>
      </c>
      <c r="AT1267" t="s">
        <v>112</v>
      </c>
      <c r="AU1267" t="str">
        <f t="shared" si="19"/>
        <v>5G</v>
      </c>
    </row>
    <row r="1268" spans="1:47" x14ac:dyDescent="0.3">
      <c r="A1268">
        <v>21236931</v>
      </c>
      <c r="B1268" t="s">
        <v>12106</v>
      </c>
      <c r="C1268" t="s">
        <v>12107</v>
      </c>
      <c r="D1268" t="s">
        <v>12108</v>
      </c>
      <c r="E1268" t="s">
        <v>49</v>
      </c>
      <c r="F1268">
        <v>2021</v>
      </c>
      <c r="G1268" t="s">
        <v>200</v>
      </c>
      <c r="H1268" t="s">
        <v>1939</v>
      </c>
      <c r="I1268" t="s">
        <v>1940</v>
      </c>
      <c r="J1268" t="s">
        <v>1941</v>
      </c>
      <c r="K1268">
        <v>9</v>
      </c>
      <c r="L1268">
        <v>921</v>
      </c>
      <c r="M1268">
        <v>92150</v>
      </c>
      <c r="N1268">
        <v>6</v>
      </c>
      <c r="O1268">
        <v>5</v>
      </c>
      <c r="P1268">
        <v>6</v>
      </c>
      <c r="Q1268">
        <v>3010494</v>
      </c>
      <c r="R1268">
        <v>175</v>
      </c>
      <c r="S1268">
        <v>150</v>
      </c>
      <c r="T1268">
        <v>25</v>
      </c>
      <c r="U1268">
        <v>4</v>
      </c>
      <c r="V1268">
        <v>4</v>
      </c>
      <c r="W1268">
        <v>4</v>
      </c>
      <c r="X1268">
        <v>1</v>
      </c>
      <c r="AA1268" t="s">
        <v>12109</v>
      </c>
      <c r="AB1268" t="s">
        <v>54</v>
      </c>
      <c r="AC1268" t="s">
        <v>12110</v>
      </c>
      <c r="AD1268" t="s">
        <v>12111</v>
      </c>
      <c r="AE1268" t="s">
        <v>12112</v>
      </c>
      <c r="AF1268" t="s">
        <v>12112</v>
      </c>
      <c r="AG1268" t="s">
        <v>12112</v>
      </c>
      <c r="AH1268" t="s">
        <v>12112</v>
      </c>
      <c r="AI1268" t="s">
        <v>12112</v>
      </c>
      <c r="AJ1268" t="s">
        <v>12113</v>
      </c>
      <c r="AK1268" t="s">
        <v>12112</v>
      </c>
      <c r="AL1268" t="s">
        <v>12114</v>
      </c>
      <c r="AM1268" t="s">
        <v>12115</v>
      </c>
      <c r="AN1268" t="s">
        <v>12116</v>
      </c>
      <c r="AQ1268">
        <v>92150006</v>
      </c>
      <c r="AR1268">
        <v>92150006009</v>
      </c>
      <c r="AS1268">
        <v>9215000600901</v>
      </c>
      <c r="AT1268" t="s">
        <v>112</v>
      </c>
      <c r="AU1268" t="str">
        <f t="shared" si="19"/>
        <v>4E</v>
      </c>
    </row>
    <row r="1269" spans="1:47" x14ac:dyDescent="0.3">
      <c r="A1269">
        <v>20637982</v>
      </c>
      <c r="B1269" t="s">
        <v>12117</v>
      </c>
      <c r="C1269" t="s">
        <v>12118</v>
      </c>
      <c r="D1269" t="s">
        <v>12119</v>
      </c>
      <c r="E1269" t="s">
        <v>12120</v>
      </c>
      <c r="F1269">
        <v>2021</v>
      </c>
      <c r="G1269" t="s">
        <v>618</v>
      </c>
      <c r="H1269" t="s">
        <v>5726</v>
      </c>
      <c r="I1269" t="s">
        <v>12121</v>
      </c>
      <c r="J1269" t="s">
        <v>12122</v>
      </c>
      <c r="K1269">
        <v>9</v>
      </c>
      <c r="L1269">
        <v>901</v>
      </c>
      <c r="M1269">
        <v>90150</v>
      </c>
      <c r="N1269">
        <v>4</v>
      </c>
      <c r="O1269">
        <v>8</v>
      </c>
      <c r="P1269">
        <v>6</v>
      </c>
      <c r="Q1269">
        <v>6055658</v>
      </c>
      <c r="R1269">
        <v>147</v>
      </c>
      <c r="S1269">
        <v>101</v>
      </c>
      <c r="T1269">
        <v>46</v>
      </c>
      <c r="U1269">
        <v>5</v>
      </c>
      <c r="V1269">
        <v>4</v>
      </c>
      <c r="W1269">
        <v>5</v>
      </c>
      <c r="X1269">
        <v>1</v>
      </c>
      <c r="AA1269" t="s">
        <v>4382</v>
      </c>
      <c r="AB1269" t="s">
        <v>54</v>
      </c>
      <c r="AC1269" t="s">
        <v>5164</v>
      </c>
      <c r="AD1269" t="s">
        <v>54</v>
      </c>
      <c r="AE1269" t="s">
        <v>12123</v>
      </c>
      <c r="AF1269" t="s">
        <v>12124</v>
      </c>
      <c r="AG1269" t="s">
        <v>54</v>
      </c>
      <c r="AH1269" t="s">
        <v>54</v>
      </c>
      <c r="AI1269" t="s">
        <v>54</v>
      </c>
      <c r="AJ1269" t="s">
        <v>1723</v>
      </c>
      <c r="AK1269" t="s">
        <v>54</v>
      </c>
      <c r="AL1269" t="s">
        <v>12125</v>
      </c>
      <c r="AM1269" t="s">
        <v>12126</v>
      </c>
      <c r="AN1269" t="s">
        <v>12127</v>
      </c>
      <c r="AO1269">
        <v>-79.875753000000003</v>
      </c>
      <c r="AP1269">
        <v>-2.1790620000000001</v>
      </c>
      <c r="AQ1269">
        <v>90150029</v>
      </c>
      <c r="AR1269">
        <v>90150029002</v>
      </c>
      <c r="AS1269">
        <v>9015002900201</v>
      </c>
      <c r="AT1269" t="s">
        <v>74</v>
      </c>
      <c r="AU1269" t="str">
        <f t="shared" si="19"/>
        <v>5I</v>
      </c>
    </row>
    <row r="1270" spans="1:47" x14ac:dyDescent="0.3">
      <c r="A1270">
        <v>20645928</v>
      </c>
      <c r="B1270" t="s">
        <v>12128</v>
      </c>
      <c r="C1270" t="s">
        <v>12129</v>
      </c>
      <c r="D1270" t="s">
        <v>12130</v>
      </c>
      <c r="E1270" t="s">
        <v>12130</v>
      </c>
      <c r="F1270">
        <v>2021</v>
      </c>
      <c r="G1270" t="s">
        <v>50</v>
      </c>
      <c r="H1270" t="s">
        <v>51</v>
      </c>
      <c r="I1270" t="s">
        <v>78</v>
      </c>
      <c r="J1270" t="s">
        <v>244</v>
      </c>
      <c r="K1270">
        <v>17</v>
      </c>
      <c r="L1270">
        <v>1701</v>
      </c>
      <c r="M1270">
        <v>170150</v>
      </c>
      <c r="N1270">
        <v>4</v>
      </c>
      <c r="O1270">
        <v>9</v>
      </c>
      <c r="P1270">
        <v>4</v>
      </c>
      <c r="Q1270">
        <v>5269348</v>
      </c>
      <c r="R1270">
        <v>22</v>
      </c>
      <c r="S1270">
        <v>14</v>
      </c>
      <c r="T1270">
        <v>8</v>
      </c>
      <c r="U1270">
        <v>5</v>
      </c>
      <c r="V1270">
        <v>2</v>
      </c>
      <c r="W1270">
        <v>5</v>
      </c>
      <c r="X1270">
        <v>1</v>
      </c>
      <c r="AA1270" t="s">
        <v>7201</v>
      </c>
      <c r="AB1270" t="s">
        <v>6879</v>
      </c>
      <c r="AC1270" t="s">
        <v>7202</v>
      </c>
      <c r="AD1270" t="s">
        <v>54</v>
      </c>
      <c r="AE1270" t="s">
        <v>54</v>
      </c>
      <c r="AF1270" t="s">
        <v>12131</v>
      </c>
      <c r="AG1270" t="s">
        <v>69</v>
      </c>
      <c r="AH1270" t="s">
        <v>54</v>
      </c>
      <c r="AI1270" t="s">
        <v>54</v>
      </c>
      <c r="AJ1270" t="s">
        <v>54</v>
      </c>
      <c r="AK1270" t="s">
        <v>54</v>
      </c>
      <c r="AL1270" t="s">
        <v>12132</v>
      </c>
      <c r="AM1270" t="s">
        <v>12133</v>
      </c>
      <c r="AN1270" t="s">
        <v>12134</v>
      </c>
      <c r="AO1270">
        <v>-78.482371999999998</v>
      </c>
      <c r="AP1270">
        <v>-0.18983700000000001</v>
      </c>
      <c r="AQ1270">
        <v>170150139</v>
      </c>
      <c r="AR1270">
        <v>170150139006</v>
      </c>
      <c r="AS1270">
        <v>17015013900603</v>
      </c>
      <c r="AT1270" t="s">
        <v>57</v>
      </c>
      <c r="AU1270" t="str">
        <f t="shared" si="19"/>
        <v>5G</v>
      </c>
    </row>
    <row r="1271" spans="1:47" x14ac:dyDescent="0.3">
      <c r="A1271">
        <v>20653630</v>
      </c>
      <c r="B1271" t="s">
        <v>12135</v>
      </c>
      <c r="C1271" t="s">
        <v>12136</v>
      </c>
      <c r="D1271" t="s">
        <v>12137</v>
      </c>
      <c r="E1271" t="s">
        <v>54</v>
      </c>
      <c r="F1271">
        <v>2021</v>
      </c>
      <c r="G1271" t="s">
        <v>1118</v>
      </c>
      <c r="H1271" t="s">
        <v>5392</v>
      </c>
      <c r="I1271" t="s">
        <v>7140</v>
      </c>
      <c r="J1271" t="s">
        <v>8671</v>
      </c>
      <c r="K1271">
        <v>9</v>
      </c>
      <c r="L1271">
        <v>901</v>
      </c>
      <c r="M1271">
        <v>90150</v>
      </c>
      <c r="N1271">
        <v>4</v>
      </c>
      <c r="O1271">
        <v>8</v>
      </c>
      <c r="P1271">
        <v>2</v>
      </c>
      <c r="Q1271">
        <v>21640645</v>
      </c>
      <c r="R1271">
        <v>78</v>
      </c>
      <c r="S1271">
        <v>63</v>
      </c>
      <c r="T1271">
        <v>15</v>
      </c>
      <c r="U1271">
        <v>5</v>
      </c>
      <c r="V1271">
        <v>3</v>
      </c>
      <c r="W1271">
        <v>5</v>
      </c>
      <c r="X1271">
        <v>1</v>
      </c>
      <c r="AA1271" t="s">
        <v>4500</v>
      </c>
      <c r="AB1271" t="s">
        <v>54</v>
      </c>
      <c r="AC1271" t="s">
        <v>12138</v>
      </c>
      <c r="AD1271" t="s">
        <v>54</v>
      </c>
      <c r="AE1271" t="s">
        <v>12139</v>
      </c>
      <c r="AF1271" t="s">
        <v>12140</v>
      </c>
      <c r="AG1271" t="s">
        <v>68</v>
      </c>
      <c r="AH1271" t="s">
        <v>54</v>
      </c>
      <c r="AI1271" t="s">
        <v>54</v>
      </c>
      <c r="AJ1271" t="s">
        <v>54</v>
      </c>
      <c r="AK1271" t="s">
        <v>54</v>
      </c>
      <c r="AL1271" t="s">
        <v>12141</v>
      </c>
      <c r="AM1271" t="s">
        <v>12142</v>
      </c>
      <c r="AN1271" t="s">
        <v>12143</v>
      </c>
      <c r="AQ1271">
        <v>90150197</v>
      </c>
      <c r="AR1271">
        <v>90150197007</v>
      </c>
      <c r="AS1271">
        <v>9015019700708</v>
      </c>
      <c r="AT1271" t="s">
        <v>57</v>
      </c>
      <c r="AU1271" t="str">
        <f t="shared" si="19"/>
        <v>5B</v>
      </c>
    </row>
    <row r="1272" spans="1:47" x14ac:dyDescent="0.3">
      <c r="A1272">
        <v>20629079</v>
      </c>
      <c r="B1272" t="s">
        <v>12144</v>
      </c>
      <c r="C1272" t="s">
        <v>12145</v>
      </c>
      <c r="D1272" t="s">
        <v>12146</v>
      </c>
      <c r="E1272" t="s">
        <v>12147</v>
      </c>
      <c r="F1272">
        <v>2021</v>
      </c>
      <c r="G1272" t="s">
        <v>50</v>
      </c>
      <c r="H1272" t="s">
        <v>51</v>
      </c>
      <c r="I1272" t="s">
        <v>1370</v>
      </c>
      <c r="J1272" t="s">
        <v>1371</v>
      </c>
      <c r="K1272">
        <v>1</v>
      </c>
      <c r="L1272">
        <v>101</v>
      </c>
      <c r="M1272">
        <v>10150</v>
      </c>
      <c r="N1272">
        <v>4</v>
      </c>
      <c r="O1272">
        <v>6</v>
      </c>
      <c r="P1272">
        <v>4</v>
      </c>
      <c r="Q1272">
        <v>28191456</v>
      </c>
      <c r="R1272">
        <v>52</v>
      </c>
      <c r="S1272">
        <v>30</v>
      </c>
      <c r="T1272">
        <v>22</v>
      </c>
      <c r="U1272">
        <v>5</v>
      </c>
      <c r="V1272">
        <v>3</v>
      </c>
      <c r="W1272">
        <v>5</v>
      </c>
      <c r="X1272">
        <v>1</v>
      </c>
      <c r="AA1272" t="s">
        <v>12148</v>
      </c>
      <c r="AB1272" t="s">
        <v>12149</v>
      </c>
      <c r="AC1272" t="s">
        <v>1651</v>
      </c>
      <c r="AD1272" t="s">
        <v>54</v>
      </c>
      <c r="AE1272" t="s">
        <v>54</v>
      </c>
      <c r="AF1272" t="s">
        <v>54</v>
      </c>
      <c r="AG1272" t="s">
        <v>69</v>
      </c>
      <c r="AH1272" t="s">
        <v>54</v>
      </c>
      <c r="AI1272" t="s">
        <v>54</v>
      </c>
      <c r="AJ1272" t="s">
        <v>54</v>
      </c>
      <c r="AK1272" t="s">
        <v>54</v>
      </c>
      <c r="AL1272" t="s">
        <v>12150</v>
      </c>
      <c r="AM1272" t="s">
        <v>12151</v>
      </c>
      <c r="AN1272" t="s">
        <v>12152</v>
      </c>
      <c r="AQ1272">
        <v>10150031</v>
      </c>
      <c r="AR1272">
        <v>10150031004</v>
      </c>
      <c r="AS1272">
        <v>1015003100403</v>
      </c>
      <c r="AT1272" t="s">
        <v>767</v>
      </c>
      <c r="AU1272" t="str">
        <f t="shared" si="19"/>
        <v>5G</v>
      </c>
    </row>
    <row r="1273" spans="1:47" x14ac:dyDescent="0.3">
      <c r="A1273">
        <v>20647566</v>
      </c>
      <c r="B1273" t="s">
        <v>12153</v>
      </c>
      <c r="C1273" t="s">
        <v>12154</v>
      </c>
      <c r="D1273" t="s">
        <v>12155</v>
      </c>
      <c r="E1273" t="s">
        <v>12156</v>
      </c>
      <c r="F1273">
        <v>2021</v>
      </c>
      <c r="G1273" t="s">
        <v>215</v>
      </c>
      <c r="H1273" t="s">
        <v>363</v>
      </c>
      <c r="I1273" t="s">
        <v>2979</v>
      </c>
      <c r="J1273" t="s">
        <v>7200</v>
      </c>
      <c r="K1273">
        <v>17</v>
      </c>
      <c r="L1273">
        <v>1705</v>
      </c>
      <c r="M1273">
        <v>170550</v>
      </c>
      <c r="N1273">
        <v>4</v>
      </c>
      <c r="O1273">
        <v>2</v>
      </c>
      <c r="P1273">
        <v>3</v>
      </c>
      <c r="Q1273">
        <v>8940802</v>
      </c>
      <c r="R1273">
        <v>63</v>
      </c>
      <c r="S1273">
        <v>53</v>
      </c>
      <c r="T1273">
        <v>10</v>
      </c>
      <c r="U1273">
        <v>5</v>
      </c>
      <c r="V1273">
        <v>3</v>
      </c>
      <c r="W1273">
        <v>5</v>
      </c>
      <c r="X1273">
        <v>1</v>
      </c>
      <c r="AA1273" t="s">
        <v>10846</v>
      </c>
      <c r="AB1273" t="s">
        <v>311</v>
      </c>
      <c r="AC1273" t="s">
        <v>12157</v>
      </c>
      <c r="AD1273" t="s">
        <v>258</v>
      </c>
      <c r="AE1273" t="s">
        <v>54</v>
      </c>
      <c r="AF1273" t="s">
        <v>12156</v>
      </c>
      <c r="AG1273" t="s">
        <v>69</v>
      </c>
      <c r="AH1273" t="s">
        <v>54</v>
      </c>
      <c r="AI1273" t="s">
        <v>12158</v>
      </c>
      <c r="AJ1273" t="s">
        <v>3094</v>
      </c>
      <c r="AK1273" t="s">
        <v>54</v>
      </c>
      <c r="AL1273" t="s">
        <v>12159</v>
      </c>
      <c r="AM1273" t="s">
        <v>12160</v>
      </c>
      <c r="AN1273" t="s">
        <v>12161</v>
      </c>
      <c r="AQ1273">
        <v>170550999</v>
      </c>
      <c r="AR1273">
        <v>170550999002</v>
      </c>
      <c r="AT1273" t="s">
        <v>57</v>
      </c>
      <c r="AU1273" t="str">
        <f t="shared" si="19"/>
        <v>5C</v>
      </c>
    </row>
    <row r="1274" spans="1:47" x14ac:dyDescent="0.3">
      <c r="A1274">
        <v>20658563</v>
      </c>
      <c r="B1274" t="s">
        <v>12162</v>
      </c>
      <c r="C1274" t="s">
        <v>12163</v>
      </c>
      <c r="D1274" t="s">
        <v>12164</v>
      </c>
      <c r="E1274" t="s">
        <v>12165</v>
      </c>
      <c r="F1274">
        <v>2021</v>
      </c>
      <c r="G1274" t="s">
        <v>215</v>
      </c>
      <c r="H1274" t="s">
        <v>1429</v>
      </c>
      <c r="I1274" t="s">
        <v>1430</v>
      </c>
      <c r="J1274" t="s">
        <v>12166</v>
      </c>
      <c r="K1274">
        <v>17</v>
      </c>
      <c r="L1274">
        <v>1701</v>
      </c>
      <c r="M1274">
        <v>170150</v>
      </c>
      <c r="N1274">
        <v>4</v>
      </c>
      <c r="O1274">
        <v>9</v>
      </c>
      <c r="P1274">
        <v>3</v>
      </c>
      <c r="Q1274">
        <v>32100974</v>
      </c>
      <c r="R1274">
        <v>329</v>
      </c>
      <c r="S1274">
        <v>284</v>
      </c>
      <c r="T1274">
        <v>45</v>
      </c>
      <c r="U1274">
        <v>5</v>
      </c>
      <c r="V1274">
        <v>5</v>
      </c>
      <c r="W1274">
        <v>5</v>
      </c>
      <c r="X1274">
        <v>1</v>
      </c>
      <c r="AA1274" t="s">
        <v>12167</v>
      </c>
      <c r="AB1274" t="s">
        <v>12168</v>
      </c>
      <c r="AC1274" t="s">
        <v>866</v>
      </c>
      <c r="AD1274" t="s">
        <v>54</v>
      </c>
      <c r="AE1274" t="s">
        <v>12169</v>
      </c>
      <c r="AF1274" t="s">
        <v>12165</v>
      </c>
      <c r="AG1274" t="s">
        <v>69</v>
      </c>
      <c r="AH1274" t="s">
        <v>54</v>
      </c>
      <c r="AI1274" t="s">
        <v>12169</v>
      </c>
      <c r="AJ1274" t="s">
        <v>12169</v>
      </c>
      <c r="AK1274" t="s">
        <v>54</v>
      </c>
      <c r="AL1274" t="s">
        <v>12170</v>
      </c>
      <c r="AM1274" t="s">
        <v>12171</v>
      </c>
      <c r="AN1274" t="s">
        <v>12172</v>
      </c>
      <c r="AQ1274">
        <v>170150274</v>
      </c>
      <c r="AR1274">
        <v>170150274001</v>
      </c>
      <c r="AS1274">
        <v>17015027400102</v>
      </c>
      <c r="AT1274" t="s">
        <v>57</v>
      </c>
      <c r="AU1274" t="str">
        <f t="shared" si="19"/>
        <v>5C</v>
      </c>
    </row>
    <row r="1275" spans="1:47" x14ac:dyDescent="0.3">
      <c r="A1275">
        <v>20648742</v>
      </c>
      <c r="B1275" t="s">
        <v>12173</v>
      </c>
      <c r="C1275" t="s">
        <v>12174</v>
      </c>
      <c r="D1275" t="s">
        <v>12175</v>
      </c>
      <c r="E1275" t="s">
        <v>12176</v>
      </c>
      <c r="F1275">
        <v>2021</v>
      </c>
      <c r="G1275" t="s">
        <v>215</v>
      </c>
      <c r="H1275" t="s">
        <v>1429</v>
      </c>
      <c r="I1275" t="s">
        <v>4520</v>
      </c>
      <c r="J1275" t="s">
        <v>4521</v>
      </c>
      <c r="K1275">
        <v>9</v>
      </c>
      <c r="L1275">
        <v>901</v>
      </c>
      <c r="M1275">
        <v>90150</v>
      </c>
      <c r="N1275">
        <v>4</v>
      </c>
      <c r="O1275">
        <v>8</v>
      </c>
      <c r="P1275">
        <v>3</v>
      </c>
      <c r="Q1275">
        <v>10389640</v>
      </c>
      <c r="R1275">
        <v>123</v>
      </c>
      <c r="S1275">
        <v>111</v>
      </c>
      <c r="T1275">
        <v>12</v>
      </c>
      <c r="U1275">
        <v>5</v>
      </c>
      <c r="V1275">
        <v>4</v>
      </c>
      <c r="W1275">
        <v>5</v>
      </c>
      <c r="X1275">
        <v>1</v>
      </c>
      <c r="AA1275" t="s">
        <v>12177</v>
      </c>
      <c r="AB1275" t="s">
        <v>54</v>
      </c>
      <c r="AC1275" t="s">
        <v>12178</v>
      </c>
      <c r="AD1275" t="s">
        <v>236</v>
      </c>
      <c r="AE1275" t="s">
        <v>12179</v>
      </c>
      <c r="AF1275" t="s">
        <v>12180</v>
      </c>
      <c r="AG1275" t="s">
        <v>54</v>
      </c>
      <c r="AH1275" t="s">
        <v>54</v>
      </c>
      <c r="AI1275" t="s">
        <v>54</v>
      </c>
      <c r="AJ1275" t="s">
        <v>54</v>
      </c>
      <c r="AK1275" t="s">
        <v>54</v>
      </c>
      <c r="AL1275" t="s">
        <v>12181</v>
      </c>
      <c r="AM1275" t="s">
        <v>12182</v>
      </c>
      <c r="AN1275" t="s">
        <v>12183</v>
      </c>
      <c r="AQ1275">
        <v>90150310</v>
      </c>
      <c r="AR1275">
        <v>90150310007</v>
      </c>
      <c r="AS1275">
        <v>9015031000711</v>
      </c>
      <c r="AT1275" t="s">
        <v>57</v>
      </c>
      <c r="AU1275" t="str">
        <f t="shared" si="19"/>
        <v>5C</v>
      </c>
    </row>
    <row r="1276" spans="1:47" x14ac:dyDescent="0.3">
      <c r="A1276">
        <v>21282541</v>
      </c>
      <c r="B1276" t="s">
        <v>12184</v>
      </c>
      <c r="C1276" t="s">
        <v>12185</v>
      </c>
      <c r="D1276" t="s">
        <v>12186</v>
      </c>
      <c r="E1276" t="s">
        <v>49</v>
      </c>
      <c r="F1276">
        <v>2021</v>
      </c>
      <c r="G1276" t="s">
        <v>102</v>
      </c>
      <c r="H1276" t="s">
        <v>103</v>
      </c>
      <c r="I1276" t="s">
        <v>1029</v>
      </c>
      <c r="J1276" t="s">
        <v>1030</v>
      </c>
      <c r="K1276">
        <v>1</v>
      </c>
      <c r="L1276">
        <v>101</v>
      </c>
      <c r="M1276">
        <v>10150</v>
      </c>
      <c r="N1276">
        <v>4</v>
      </c>
      <c r="O1276">
        <v>6</v>
      </c>
      <c r="P1276">
        <v>6</v>
      </c>
      <c r="Q1276">
        <v>6197267</v>
      </c>
      <c r="R1276">
        <v>145</v>
      </c>
      <c r="S1276">
        <v>40</v>
      </c>
      <c r="T1276">
        <v>105</v>
      </c>
      <c r="U1276">
        <v>5</v>
      </c>
      <c r="V1276">
        <v>4</v>
      </c>
      <c r="W1276">
        <v>5</v>
      </c>
      <c r="X1276">
        <v>1</v>
      </c>
      <c r="AA1276" t="s">
        <v>12187</v>
      </c>
      <c r="AB1276" t="s">
        <v>12188</v>
      </c>
      <c r="AC1276" t="s">
        <v>328</v>
      </c>
      <c r="AD1276" t="s">
        <v>54</v>
      </c>
      <c r="AE1276" t="s">
        <v>54</v>
      </c>
      <c r="AF1276" t="s">
        <v>12189</v>
      </c>
      <c r="AG1276" t="s">
        <v>69</v>
      </c>
      <c r="AH1276" t="s">
        <v>54</v>
      </c>
      <c r="AI1276" t="s">
        <v>54</v>
      </c>
      <c r="AJ1276" t="s">
        <v>54</v>
      </c>
      <c r="AK1276" t="s">
        <v>54</v>
      </c>
      <c r="AL1276" t="s">
        <v>12190</v>
      </c>
      <c r="AM1276" t="s">
        <v>12191</v>
      </c>
      <c r="AN1276" t="s">
        <v>12192</v>
      </c>
      <c r="AQ1276">
        <v>10150059</v>
      </c>
      <c r="AR1276">
        <v>10150059003</v>
      </c>
      <c r="AS1276">
        <v>1015005900302</v>
      </c>
      <c r="AT1276" t="s">
        <v>57</v>
      </c>
      <c r="AU1276" t="str">
        <f t="shared" si="19"/>
        <v>5Q</v>
      </c>
    </row>
    <row r="1277" spans="1:47" x14ac:dyDescent="0.3">
      <c r="A1277">
        <v>21224585</v>
      </c>
      <c r="B1277" t="s">
        <v>12193</v>
      </c>
      <c r="C1277" t="s">
        <v>12194</v>
      </c>
      <c r="D1277" t="s">
        <v>12195</v>
      </c>
      <c r="E1277" t="s">
        <v>12196</v>
      </c>
      <c r="F1277">
        <v>2021</v>
      </c>
      <c r="G1277" t="s">
        <v>215</v>
      </c>
      <c r="H1277" t="s">
        <v>2727</v>
      </c>
      <c r="I1277" t="s">
        <v>3349</v>
      </c>
      <c r="J1277" t="s">
        <v>3350</v>
      </c>
      <c r="K1277">
        <v>9</v>
      </c>
      <c r="L1277">
        <v>901</v>
      </c>
      <c r="M1277">
        <v>90150</v>
      </c>
      <c r="N1277">
        <v>4</v>
      </c>
      <c r="O1277">
        <v>8</v>
      </c>
      <c r="P1277">
        <v>3</v>
      </c>
      <c r="Q1277">
        <v>58515950</v>
      </c>
      <c r="R1277">
        <v>480</v>
      </c>
      <c r="S1277">
        <v>382</v>
      </c>
      <c r="T1277">
        <v>98</v>
      </c>
      <c r="U1277">
        <v>5</v>
      </c>
      <c r="V1277">
        <v>5</v>
      </c>
      <c r="W1277">
        <v>5</v>
      </c>
      <c r="X1277">
        <v>1</v>
      </c>
      <c r="AA1277" t="s">
        <v>1804</v>
      </c>
      <c r="AB1277" t="s">
        <v>1010</v>
      </c>
      <c r="AC1277" t="s">
        <v>256</v>
      </c>
      <c r="AD1277" t="s">
        <v>54</v>
      </c>
      <c r="AE1277" t="s">
        <v>1328</v>
      </c>
      <c r="AF1277" t="s">
        <v>12197</v>
      </c>
      <c r="AG1277" t="s">
        <v>2137</v>
      </c>
      <c r="AH1277" t="s">
        <v>54</v>
      </c>
      <c r="AI1277" t="s">
        <v>54</v>
      </c>
      <c r="AJ1277" t="s">
        <v>54</v>
      </c>
      <c r="AK1277" t="s">
        <v>54</v>
      </c>
      <c r="AL1277" t="s">
        <v>12198</v>
      </c>
      <c r="AM1277" t="s">
        <v>12199</v>
      </c>
      <c r="AN1277" t="s">
        <v>12200</v>
      </c>
      <c r="AQ1277">
        <v>90150477</v>
      </c>
      <c r="AR1277">
        <v>90150477005</v>
      </c>
      <c r="AS1277">
        <v>9015047700506</v>
      </c>
      <c r="AT1277" t="s">
        <v>57</v>
      </c>
      <c r="AU1277" t="str">
        <f t="shared" si="19"/>
        <v>5C</v>
      </c>
    </row>
    <row r="1278" spans="1:47" x14ac:dyDescent="0.3">
      <c r="A1278">
        <v>20654113</v>
      </c>
      <c r="B1278" t="s">
        <v>12201</v>
      </c>
      <c r="C1278" t="s">
        <v>12202</v>
      </c>
      <c r="D1278" t="s">
        <v>12203</v>
      </c>
      <c r="E1278" t="s">
        <v>12203</v>
      </c>
      <c r="F1278">
        <v>2021</v>
      </c>
      <c r="G1278" t="s">
        <v>675</v>
      </c>
      <c r="H1278" t="s">
        <v>1184</v>
      </c>
      <c r="I1278" t="s">
        <v>1185</v>
      </c>
      <c r="J1278" t="s">
        <v>1186</v>
      </c>
      <c r="K1278">
        <v>17</v>
      </c>
      <c r="L1278">
        <v>1701</v>
      </c>
      <c r="M1278">
        <v>170150</v>
      </c>
      <c r="N1278">
        <v>5</v>
      </c>
      <c r="O1278">
        <v>9</v>
      </c>
      <c r="P1278">
        <v>6</v>
      </c>
      <c r="Q1278">
        <v>3221696</v>
      </c>
      <c r="R1278">
        <v>396</v>
      </c>
      <c r="S1278">
        <v>309</v>
      </c>
      <c r="T1278">
        <v>87</v>
      </c>
      <c r="U1278">
        <v>4</v>
      </c>
      <c r="V1278">
        <v>5</v>
      </c>
      <c r="W1278">
        <v>4</v>
      </c>
      <c r="X1278">
        <v>1</v>
      </c>
      <c r="AA1278" t="s">
        <v>12204</v>
      </c>
      <c r="AB1278" t="s">
        <v>12205</v>
      </c>
      <c r="AC1278" t="s">
        <v>12206</v>
      </c>
      <c r="AD1278" t="s">
        <v>54</v>
      </c>
      <c r="AE1278" t="s">
        <v>54</v>
      </c>
      <c r="AF1278" t="s">
        <v>12207</v>
      </c>
      <c r="AG1278" t="s">
        <v>173</v>
      </c>
      <c r="AH1278" t="s">
        <v>54</v>
      </c>
      <c r="AI1278" t="s">
        <v>12208</v>
      </c>
      <c r="AJ1278" t="s">
        <v>12208</v>
      </c>
      <c r="AK1278" t="s">
        <v>54</v>
      </c>
      <c r="AL1278" t="s">
        <v>12209</v>
      </c>
      <c r="AM1278" t="s">
        <v>12210</v>
      </c>
      <c r="AN1278" t="s">
        <v>12211</v>
      </c>
      <c r="AQ1278">
        <v>170150006</v>
      </c>
      <c r="AR1278">
        <v>170150006003</v>
      </c>
      <c r="AS1278">
        <v>17015000600301</v>
      </c>
      <c r="AT1278" t="s">
        <v>74</v>
      </c>
      <c r="AU1278" t="str">
        <f t="shared" si="19"/>
        <v>4R</v>
      </c>
    </row>
    <row r="1279" spans="1:47" x14ac:dyDescent="0.3">
      <c r="A1279">
        <v>20658193</v>
      </c>
      <c r="B1279" t="s">
        <v>12212</v>
      </c>
      <c r="C1279" t="s">
        <v>12213</v>
      </c>
      <c r="D1279" t="s">
        <v>12214</v>
      </c>
      <c r="E1279" t="s">
        <v>12215</v>
      </c>
      <c r="F1279">
        <v>2021</v>
      </c>
      <c r="G1279" t="s">
        <v>675</v>
      </c>
      <c r="H1279" t="s">
        <v>1184</v>
      </c>
      <c r="I1279" t="s">
        <v>1185</v>
      </c>
      <c r="J1279" t="s">
        <v>1186</v>
      </c>
      <c r="K1279">
        <v>9</v>
      </c>
      <c r="L1279">
        <v>901</v>
      </c>
      <c r="M1279">
        <v>90150</v>
      </c>
      <c r="N1279">
        <v>5</v>
      </c>
      <c r="O1279">
        <v>8</v>
      </c>
      <c r="P1279">
        <v>6</v>
      </c>
      <c r="Q1279">
        <v>1624493</v>
      </c>
      <c r="R1279">
        <v>66</v>
      </c>
      <c r="S1279">
        <v>63</v>
      </c>
      <c r="T1279">
        <v>3</v>
      </c>
      <c r="U1279">
        <v>3</v>
      </c>
      <c r="V1279">
        <v>3</v>
      </c>
      <c r="W1279">
        <v>3</v>
      </c>
      <c r="X1279">
        <v>1</v>
      </c>
      <c r="AA1279" t="s">
        <v>526</v>
      </c>
      <c r="AB1279" t="s">
        <v>54</v>
      </c>
      <c r="AC1279" t="s">
        <v>12216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12217</v>
      </c>
      <c r="AM1279" t="s">
        <v>12218</v>
      </c>
      <c r="AN1279" t="s">
        <v>12219</v>
      </c>
      <c r="AQ1279">
        <v>90150258</v>
      </c>
      <c r="AR1279">
        <v>90150258006</v>
      </c>
      <c r="AS1279">
        <v>9015025800613</v>
      </c>
      <c r="AT1279" t="s">
        <v>74</v>
      </c>
      <c r="AU1279" t="str">
        <f t="shared" si="19"/>
        <v>3R</v>
      </c>
    </row>
    <row r="1280" spans="1:47" x14ac:dyDescent="0.3">
      <c r="A1280">
        <v>20642681</v>
      </c>
      <c r="B1280" t="s">
        <v>12220</v>
      </c>
      <c r="C1280" t="s">
        <v>12221</v>
      </c>
      <c r="D1280" t="s">
        <v>12222</v>
      </c>
      <c r="E1280" t="s">
        <v>12222</v>
      </c>
      <c r="F1280">
        <v>2021</v>
      </c>
      <c r="G1280" t="s">
        <v>215</v>
      </c>
      <c r="H1280" t="s">
        <v>378</v>
      </c>
      <c r="I1280" t="s">
        <v>379</v>
      </c>
      <c r="J1280" t="s">
        <v>3237</v>
      </c>
      <c r="K1280">
        <v>17</v>
      </c>
      <c r="L1280">
        <v>1701</v>
      </c>
      <c r="M1280">
        <v>170155</v>
      </c>
      <c r="N1280">
        <v>4</v>
      </c>
      <c r="O1280">
        <v>9</v>
      </c>
      <c r="P1280">
        <v>3</v>
      </c>
      <c r="Q1280">
        <v>4671187</v>
      </c>
      <c r="R1280">
        <v>45</v>
      </c>
      <c r="S1280">
        <v>28</v>
      </c>
      <c r="T1280">
        <v>17</v>
      </c>
      <c r="U1280">
        <v>4</v>
      </c>
      <c r="V1280">
        <v>2</v>
      </c>
      <c r="W1280">
        <v>4</v>
      </c>
      <c r="X1280">
        <v>1</v>
      </c>
      <c r="AA1280" t="s">
        <v>12223</v>
      </c>
      <c r="AB1280" t="s">
        <v>54</v>
      </c>
      <c r="AC1280" t="s">
        <v>951</v>
      </c>
      <c r="AD1280" t="s">
        <v>54</v>
      </c>
      <c r="AE1280" t="s">
        <v>54</v>
      </c>
      <c r="AF1280" t="s">
        <v>54</v>
      </c>
      <c r="AG1280" t="s">
        <v>54</v>
      </c>
      <c r="AH1280" t="s">
        <v>54</v>
      </c>
      <c r="AI1280" t="s">
        <v>54</v>
      </c>
      <c r="AJ1280" t="s">
        <v>54</v>
      </c>
      <c r="AK1280" t="s">
        <v>54</v>
      </c>
      <c r="AL1280" t="s">
        <v>54</v>
      </c>
      <c r="AM1280" t="s">
        <v>12224</v>
      </c>
      <c r="AN1280" t="s">
        <v>12225</v>
      </c>
      <c r="AO1280">
        <v>-78.428664999999995</v>
      </c>
      <c r="AP1280">
        <v>-0.117795</v>
      </c>
      <c r="AQ1280">
        <v>170155010</v>
      </c>
      <c r="AR1280">
        <v>170155010009</v>
      </c>
      <c r="AS1280">
        <v>17015501000902</v>
      </c>
      <c r="AT1280" t="s">
        <v>57</v>
      </c>
      <c r="AU1280" t="str">
        <f t="shared" si="19"/>
        <v>4C</v>
      </c>
    </row>
    <row r="1281" spans="1:47" x14ac:dyDescent="0.3">
      <c r="A1281">
        <v>20628083</v>
      </c>
      <c r="B1281" t="s">
        <v>12226</v>
      </c>
      <c r="C1281" t="s">
        <v>12227</v>
      </c>
      <c r="D1281" t="s">
        <v>12228</v>
      </c>
      <c r="E1281" t="s">
        <v>12228</v>
      </c>
      <c r="F1281">
        <v>2021</v>
      </c>
      <c r="G1281" t="s">
        <v>50</v>
      </c>
      <c r="H1281" t="s">
        <v>179</v>
      </c>
      <c r="I1281" t="s">
        <v>698</v>
      </c>
      <c r="J1281" t="s">
        <v>699</v>
      </c>
      <c r="K1281">
        <v>17</v>
      </c>
      <c r="L1281">
        <v>1701</v>
      </c>
      <c r="M1281">
        <v>170150</v>
      </c>
      <c r="N1281">
        <v>4</v>
      </c>
      <c r="O1281">
        <v>9</v>
      </c>
      <c r="P1281">
        <v>4</v>
      </c>
      <c r="Q1281">
        <v>15032299</v>
      </c>
      <c r="R1281">
        <v>64</v>
      </c>
      <c r="S1281">
        <v>27</v>
      </c>
      <c r="T1281">
        <v>37</v>
      </c>
      <c r="U1281">
        <v>5</v>
      </c>
      <c r="V1281">
        <v>3</v>
      </c>
      <c r="W1281">
        <v>5</v>
      </c>
      <c r="X1281">
        <v>1</v>
      </c>
      <c r="AA1281" t="s">
        <v>4304</v>
      </c>
      <c r="AB1281" t="s">
        <v>12229</v>
      </c>
      <c r="AC1281" t="s">
        <v>984</v>
      </c>
      <c r="AD1281" t="s">
        <v>54</v>
      </c>
      <c r="AE1281" t="s">
        <v>54</v>
      </c>
      <c r="AF1281" t="s">
        <v>12230</v>
      </c>
      <c r="AG1281" t="s">
        <v>2137</v>
      </c>
      <c r="AH1281" t="s">
        <v>4230</v>
      </c>
      <c r="AI1281" t="s">
        <v>54</v>
      </c>
      <c r="AJ1281" t="s">
        <v>438</v>
      </c>
      <c r="AK1281" t="s">
        <v>54</v>
      </c>
      <c r="AL1281" t="s">
        <v>12231</v>
      </c>
      <c r="AM1281" t="s">
        <v>12232</v>
      </c>
      <c r="AN1281" t="s">
        <v>12233</v>
      </c>
      <c r="AQ1281">
        <v>170150137</v>
      </c>
      <c r="AR1281">
        <v>170150137005</v>
      </c>
      <c r="AS1281">
        <v>17015013700501</v>
      </c>
      <c r="AT1281" t="s">
        <v>57</v>
      </c>
      <c r="AU1281" t="str">
        <f t="shared" si="19"/>
        <v>5G</v>
      </c>
    </row>
    <row r="1282" spans="1:47" x14ac:dyDescent="0.3">
      <c r="A1282">
        <v>20645378</v>
      </c>
      <c r="B1282" t="s">
        <v>12234</v>
      </c>
      <c r="C1282" t="s">
        <v>12235</v>
      </c>
      <c r="D1282" t="s">
        <v>12236</v>
      </c>
      <c r="E1282" t="s">
        <v>49</v>
      </c>
      <c r="F1282">
        <v>2021</v>
      </c>
      <c r="G1282" t="s">
        <v>50</v>
      </c>
      <c r="H1282" t="s">
        <v>51</v>
      </c>
      <c r="I1282" t="s">
        <v>78</v>
      </c>
      <c r="J1282" t="s">
        <v>6744</v>
      </c>
      <c r="K1282">
        <v>9</v>
      </c>
      <c r="L1282">
        <v>920</v>
      </c>
      <c r="M1282">
        <v>92050</v>
      </c>
      <c r="N1282">
        <v>3</v>
      </c>
      <c r="O1282">
        <v>5</v>
      </c>
      <c r="P1282">
        <v>4</v>
      </c>
      <c r="Q1282">
        <v>5097205</v>
      </c>
      <c r="R1282">
        <v>14</v>
      </c>
      <c r="S1282">
        <v>11</v>
      </c>
      <c r="T1282">
        <v>3</v>
      </c>
      <c r="U1282">
        <v>5</v>
      </c>
      <c r="V1282">
        <v>2</v>
      </c>
      <c r="W1282">
        <v>5</v>
      </c>
      <c r="X1282">
        <v>1</v>
      </c>
      <c r="AA1282" t="s">
        <v>12237</v>
      </c>
      <c r="AB1282" t="s">
        <v>54</v>
      </c>
      <c r="AC1282" t="s">
        <v>12238</v>
      </c>
      <c r="AD1282" t="s">
        <v>54</v>
      </c>
      <c r="AE1282" t="s">
        <v>54</v>
      </c>
      <c r="AF1282" t="s">
        <v>12239</v>
      </c>
      <c r="AG1282" t="s">
        <v>54</v>
      </c>
      <c r="AH1282" t="s">
        <v>54</v>
      </c>
      <c r="AI1282" t="s">
        <v>54</v>
      </c>
      <c r="AJ1282" t="s">
        <v>54</v>
      </c>
      <c r="AK1282" t="s">
        <v>54</v>
      </c>
      <c r="AL1282" t="s">
        <v>12240</v>
      </c>
      <c r="AM1282" t="s">
        <v>54</v>
      </c>
      <c r="AN1282" t="s">
        <v>12241</v>
      </c>
      <c r="AO1282">
        <v>-79.678634405136094</v>
      </c>
      <c r="AP1282">
        <v>-2.0933094195525901</v>
      </c>
      <c r="AQ1282">
        <v>92050999</v>
      </c>
      <c r="AR1282">
        <v>92050999015</v>
      </c>
      <c r="AT1282" t="s">
        <v>112</v>
      </c>
      <c r="AU1282" t="str">
        <f t="shared" si="19"/>
        <v>5G</v>
      </c>
    </row>
    <row r="1283" spans="1:47" x14ac:dyDescent="0.3">
      <c r="A1283">
        <v>20750833</v>
      </c>
      <c r="B1283" t="s">
        <v>12242</v>
      </c>
      <c r="C1283" t="s">
        <v>12243</v>
      </c>
      <c r="D1283" t="s">
        <v>12244</v>
      </c>
      <c r="E1283" t="s">
        <v>49</v>
      </c>
      <c r="F1283">
        <v>2021</v>
      </c>
      <c r="G1283" t="s">
        <v>102</v>
      </c>
      <c r="H1283" t="s">
        <v>103</v>
      </c>
      <c r="I1283" t="s">
        <v>1225</v>
      </c>
      <c r="J1283" t="s">
        <v>1226</v>
      </c>
      <c r="K1283">
        <v>9</v>
      </c>
      <c r="L1283">
        <v>901</v>
      </c>
      <c r="M1283">
        <v>90150</v>
      </c>
      <c r="N1283">
        <v>3</v>
      </c>
      <c r="O1283">
        <v>8</v>
      </c>
      <c r="P1283">
        <v>6</v>
      </c>
      <c r="Q1283">
        <v>7639099</v>
      </c>
      <c r="R1283">
        <v>15</v>
      </c>
      <c r="S1283">
        <v>3</v>
      </c>
      <c r="T1283">
        <v>12</v>
      </c>
      <c r="U1283">
        <v>5</v>
      </c>
      <c r="V1283">
        <v>2</v>
      </c>
      <c r="W1283">
        <v>5</v>
      </c>
      <c r="X1283">
        <v>1</v>
      </c>
      <c r="AA1283" t="s">
        <v>679</v>
      </c>
      <c r="AB1283" t="s">
        <v>12245</v>
      </c>
      <c r="AC1283" t="s">
        <v>12246</v>
      </c>
      <c r="AD1283" t="s">
        <v>54</v>
      </c>
      <c r="AE1283" t="s">
        <v>54</v>
      </c>
      <c r="AF1283" t="s">
        <v>54</v>
      </c>
      <c r="AG1283" t="s">
        <v>173</v>
      </c>
      <c r="AH1283" t="s">
        <v>54</v>
      </c>
      <c r="AI1283" t="s">
        <v>54</v>
      </c>
      <c r="AJ1283" t="s">
        <v>54</v>
      </c>
      <c r="AK1283" t="s">
        <v>54</v>
      </c>
      <c r="AL1283" t="s">
        <v>12247</v>
      </c>
      <c r="AM1283" t="s">
        <v>12248</v>
      </c>
      <c r="AN1283" t="s">
        <v>12249</v>
      </c>
      <c r="AQ1283">
        <v>90150258</v>
      </c>
      <c r="AR1283">
        <v>90150258007</v>
      </c>
      <c r="AS1283">
        <v>9015025800702</v>
      </c>
      <c r="AT1283" t="s">
        <v>74</v>
      </c>
      <c r="AU1283" t="str">
        <f t="shared" ref="AU1283:AU1346" si="20">CONCATENATE(W1283&amp;G1283)</f>
        <v>5Q</v>
      </c>
    </row>
    <row r="1284" spans="1:47" x14ac:dyDescent="0.3">
      <c r="A1284">
        <v>20631863</v>
      </c>
      <c r="B1284" t="s">
        <v>12250</v>
      </c>
      <c r="C1284" t="s">
        <v>12251</v>
      </c>
      <c r="D1284" t="s">
        <v>12252</v>
      </c>
      <c r="E1284" t="s">
        <v>49</v>
      </c>
      <c r="F1284">
        <v>2021</v>
      </c>
      <c r="G1284" t="s">
        <v>50</v>
      </c>
      <c r="H1284" t="s">
        <v>179</v>
      </c>
      <c r="I1284" t="s">
        <v>781</v>
      </c>
      <c r="J1284" t="s">
        <v>782</v>
      </c>
      <c r="K1284">
        <v>9</v>
      </c>
      <c r="L1284">
        <v>901</v>
      </c>
      <c r="M1284">
        <v>90150</v>
      </c>
      <c r="N1284">
        <v>3</v>
      </c>
      <c r="O1284">
        <v>8</v>
      </c>
      <c r="P1284">
        <v>4</v>
      </c>
      <c r="Q1284">
        <v>12901677</v>
      </c>
      <c r="R1284">
        <v>23</v>
      </c>
      <c r="S1284">
        <v>18</v>
      </c>
      <c r="T1284">
        <v>5</v>
      </c>
      <c r="U1284">
        <v>5</v>
      </c>
      <c r="V1284">
        <v>2</v>
      </c>
      <c r="W1284">
        <v>5</v>
      </c>
      <c r="X1284">
        <v>1</v>
      </c>
      <c r="AA1284" t="s">
        <v>12253</v>
      </c>
      <c r="AB1284" t="s">
        <v>447</v>
      </c>
      <c r="AC1284" t="s">
        <v>8485</v>
      </c>
      <c r="AD1284" t="s">
        <v>54</v>
      </c>
      <c r="AE1284" t="s">
        <v>54</v>
      </c>
      <c r="AF1284" t="s">
        <v>54</v>
      </c>
      <c r="AG1284" t="s">
        <v>54</v>
      </c>
      <c r="AH1284" t="s">
        <v>54</v>
      </c>
      <c r="AI1284" t="s">
        <v>54</v>
      </c>
      <c r="AJ1284" t="s">
        <v>54</v>
      </c>
      <c r="AK1284" t="s">
        <v>54</v>
      </c>
      <c r="AL1284" t="s">
        <v>12254</v>
      </c>
      <c r="AM1284" t="s">
        <v>12255</v>
      </c>
      <c r="AN1284" t="s">
        <v>12256</v>
      </c>
      <c r="AO1284">
        <v>-79.886157999999995</v>
      </c>
      <c r="AP1284">
        <v>-2.2010130000000001</v>
      </c>
      <c r="AQ1284">
        <v>90150213</v>
      </c>
      <c r="AR1284">
        <v>90150213010</v>
      </c>
      <c r="AS1284">
        <v>9015021301003</v>
      </c>
      <c r="AT1284" t="s">
        <v>74</v>
      </c>
      <c r="AU1284" t="str">
        <f t="shared" si="20"/>
        <v>5G</v>
      </c>
    </row>
    <row r="1285" spans="1:47" x14ac:dyDescent="0.3">
      <c r="A1285">
        <v>20627636</v>
      </c>
      <c r="B1285" t="s">
        <v>12257</v>
      </c>
      <c r="C1285" t="s">
        <v>12258</v>
      </c>
      <c r="D1285" t="s">
        <v>12259</v>
      </c>
      <c r="E1285" t="s">
        <v>12260</v>
      </c>
      <c r="F1285">
        <v>2021</v>
      </c>
      <c r="G1285" t="s">
        <v>50</v>
      </c>
      <c r="H1285" t="s">
        <v>179</v>
      </c>
      <c r="I1285" t="s">
        <v>2018</v>
      </c>
      <c r="J1285" t="s">
        <v>3769</v>
      </c>
      <c r="K1285">
        <v>9</v>
      </c>
      <c r="L1285">
        <v>904</v>
      </c>
      <c r="M1285">
        <v>90450</v>
      </c>
      <c r="N1285">
        <v>3</v>
      </c>
      <c r="O1285">
        <v>5</v>
      </c>
      <c r="P1285">
        <v>4</v>
      </c>
      <c r="Q1285">
        <v>5617842</v>
      </c>
      <c r="R1285">
        <v>17</v>
      </c>
      <c r="S1285">
        <v>12</v>
      </c>
      <c r="T1285">
        <v>5</v>
      </c>
      <c r="U1285">
        <v>5</v>
      </c>
      <c r="V1285">
        <v>2</v>
      </c>
      <c r="W1285">
        <v>5</v>
      </c>
      <c r="X1285">
        <v>1</v>
      </c>
      <c r="AA1285" t="s">
        <v>4681</v>
      </c>
      <c r="AB1285" t="s">
        <v>54</v>
      </c>
      <c r="AC1285" t="s">
        <v>12261</v>
      </c>
      <c r="AD1285" t="s">
        <v>54</v>
      </c>
      <c r="AE1285" t="s">
        <v>54</v>
      </c>
      <c r="AF1285" t="s">
        <v>54</v>
      </c>
      <c r="AG1285" t="s">
        <v>54</v>
      </c>
      <c r="AH1285" t="s">
        <v>54</v>
      </c>
      <c r="AI1285" t="s">
        <v>54</v>
      </c>
      <c r="AJ1285" t="s">
        <v>54</v>
      </c>
      <c r="AK1285" t="s">
        <v>54</v>
      </c>
      <c r="AL1285" t="s">
        <v>54</v>
      </c>
      <c r="AM1285" t="s">
        <v>12262</v>
      </c>
      <c r="AN1285" t="s">
        <v>12263</v>
      </c>
      <c r="AO1285">
        <v>-79.906499999999994</v>
      </c>
      <c r="AP1285">
        <v>-1.3641289999999999</v>
      </c>
      <c r="AQ1285">
        <v>90450004</v>
      </c>
      <c r="AR1285">
        <v>90450004005</v>
      </c>
      <c r="AS1285">
        <v>9045000400504</v>
      </c>
      <c r="AT1285" t="s">
        <v>74</v>
      </c>
      <c r="AU1285" t="str">
        <f t="shared" si="20"/>
        <v>5G</v>
      </c>
    </row>
    <row r="1286" spans="1:47" x14ac:dyDescent="0.3">
      <c r="A1286">
        <v>21230664</v>
      </c>
      <c r="B1286" t="s">
        <v>12264</v>
      </c>
      <c r="C1286" t="s">
        <v>12265</v>
      </c>
      <c r="D1286" t="s">
        <v>12266</v>
      </c>
      <c r="E1286" t="s">
        <v>49</v>
      </c>
      <c r="F1286">
        <v>2021</v>
      </c>
      <c r="G1286" t="s">
        <v>324</v>
      </c>
      <c r="H1286" t="s">
        <v>1004</v>
      </c>
      <c r="I1286" t="s">
        <v>2913</v>
      </c>
      <c r="J1286" t="s">
        <v>9424</v>
      </c>
      <c r="K1286">
        <v>17</v>
      </c>
      <c r="L1286">
        <v>1701</v>
      </c>
      <c r="M1286">
        <v>170150</v>
      </c>
      <c r="N1286">
        <v>3</v>
      </c>
      <c r="O1286">
        <v>9</v>
      </c>
      <c r="P1286">
        <v>5</v>
      </c>
      <c r="Q1286">
        <v>2384466</v>
      </c>
      <c r="R1286">
        <v>6</v>
      </c>
      <c r="S1286">
        <v>4</v>
      </c>
      <c r="T1286">
        <v>2</v>
      </c>
      <c r="U1286">
        <v>4</v>
      </c>
      <c r="V1286">
        <v>1</v>
      </c>
      <c r="W1286">
        <v>4</v>
      </c>
      <c r="X1286">
        <v>1</v>
      </c>
      <c r="AA1286" t="s">
        <v>2760</v>
      </c>
      <c r="AB1286" t="s">
        <v>12267</v>
      </c>
      <c r="AC1286" t="s">
        <v>12268</v>
      </c>
      <c r="AD1286" t="s">
        <v>54</v>
      </c>
      <c r="AE1286" t="s">
        <v>4041</v>
      </c>
      <c r="AF1286" t="s">
        <v>54</v>
      </c>
      <c r="AG1286" t="s">
        <v>69</v>
      </c>
      <c r="AH1286" t="s">
        <v>54</v>
      </c>
      <c r="AI1286" t="s">
        <v>54</v>
      </c>
      <c r="AJ1286" t="s">
        <v>2310</v>
      </c>
      <c r="AK1286" t="s">
        <v>54</v>
      </c>
      <c r="AL1286" t="s">
        <v>12269</v>
      </c>
      <c r="AM1286" t="s">
        <v>12270</v>
      </c>
      <c r="AN1286" t="s">
        <v>12271</v>
      </c>
      <c r="AQ1286">
        <v>170150054</v>
      </c>
      <c r="AR1286">
        <v>170150054006</v>
      </c>
      <c r="AS1286">
        <v>17015005400601</v>
      </c>
      <c r="AT1286" t="s">
        <v>752</v>
      </c>
      <c r="AU1286" t="str">
        <f t="shared" si="20"/>
        <v>4F</v>
      </c>
    </row>
    <row r="1287" spans="1:47" x14ac:dyDescent="0.3">
      <c r="A1287">
        <v>20645391</v>
      </c>
      <c r="B1287" t="s">
        <v>12272</v>
      </c>
      <c r="C1287" t="s">
        <v>12273</v>
      </c>
      <c r="D1287" t="s">
        <v>12274</v>
      </c>
      <c r="E1287" t="s">
        <v>49</v>
      </c>
      <c r="F1287">
        <v>2021</v>
      </c>
      <c r="G1287" t="s">
        <v>1118</v>
      </c>
      <c r="H1287" t="s">
        <v>5392</v>
      </c>
      <c r="I1287" t="s">
        <v>7140</v>
      </c>
      <c r="J1287" t="s">
        <v>8671</v>
      </c>
      <c r="K1287">
        <v>9</v>
      </c>
      <c r="L1287">
        <v>901</v>
      </c>
      <c r="M1287">
        <v>90150</v>
      </c>
      <c r="N1287">
        <v>3</v>
      </c>
      <c r="O1287">
        <v>8</v>
      </c>
      <c r="P1287">
        <v>2</v>
      </c>
      <c r="Q1287">
        <v>1334000</v>
      </c>
      <c r="R1287">
        <v>3</v>
      </c>
      <c r="S1287">
        <v>1</v>
      </c>
      <c r="T1287">
        <v>2</v>
      </c>
      <c r="U1287">
        <v>3</v>
      </c>
      <c r="V1287">
        <v>1</v>
      </c>
      <c r="W1287">
        <v>3</v>
      </c>
      <c r="X1287">
        <v>1</v>
      </c>
      <c r="AA1287" t="s">
        <v>54</v>
      </c>
      <c r="AB1287" t="s">
        <v>5042</v>
      </c>
      <c r="AC1287" t="s">
        <v>54</v>
      </c>
      <c r="AD1287" t="s">
        <v>54</v>
      </c>
      <c r="AE1287" t="s">
        <v>54</v>
      </c>
      <c r="AF1287" t="s">
        <v>54</v>
      </c>
      <c r="AG1287" t="s">
        <v>54</v>
      </c>
      <c r="AH1287" t="s">
        <v>54</v>
      </c>
      <c r="AI1287" t="s">
        <v>54</v>
      </c>
      <c r="AJ1287" t="s">
        <v>12275</v>
      </c>
      <c r="AK1287" t="s">
        <v>12276</v>
      </c>
      <c r="AL1287" t="s">
        <v>12277</v>
      </c>
      <c r="AM1287" t="s">
        <v>12278</v>
      </c>
      <c r="AN1287" t="s">
        <v>12279</v>
      </c>
      <c r="AO1287">
        <v>-80.044638000000006</v>
      </c>
      <c r="AP1287">
        <v>-2.1930040000000002</v>
      </c>
      <c r="AQ1287">
        <v>90150194</v>
      </c>
      <c r="AR1287">
        <v>90150194001</v>
      </c>
      <c r="AS1287">
        <v>9015019400115</v>
      </c>
      <c r="AT1287" t="s">
        <v>74</v>
      </c>
      <c r="AU1287" t="str">
        <f t="shared" si="20"/>
        <v>3B</v>
      </c>
    </row>
    <row r="1288" spans="1:47" x14ac:dyDescent="0.3">
      <c r="A1288">
        <v>20659486</v>
      </c>
      <c r="B1288" t="s">
        <v>12280</v>
      </c>
      <c r="C1288" t="s">
        <v>12281</v>
      </c>
      <c r="D1288" t="s">
        <v>12282</v>
      </c>
      <c r="E1288" t="s">
        <v>12283</v>
      </c>
      <c r="F1288">
        <v>2021</v>
      </c>
      <c r="G1288" t="s">
        <v>215</v>
      </c>
      <c r="H1288" t="s">
        <v>1296</v>
      </c>
      <c r="I1288" t="s">
        <v>10751</v>
      </c>
      <c r="J1288" t="s">
        <v>12284</v>
      </c>
      <c r="K1288">
        <v>5</v>
      </c>
      <c r="L1288">
        <v>501</v>
      </c>
      <c r="M1288">
        <v>50161</v>
      </c>
      <c r="N1288">
        <v>4</v>
      </c>
      <c r="O1288">
        <v>3</v>
      </c>
      <c r="P1288">
        <v>3</v>
      </c>
      <c r="Q1288">
        <v>6484716</v>
      </c>
      <c r="R1288">
        <v>42</v>
      </c>
      <c r="S1288">
        <v>24</v>
      </c>
      <c r="T1288">
        <v>18</v>
      </c>
      <c r="U1288">
        <v>5</v>
      </c>
      <c r="V1288">
        <v>2</v>
      </c>
      <c r="W1288">
        <v>5</v>
      </c>
      <c r="X1288">
        <v>1</v>
      </c>
      <c r="AA1288" t="s">
        <v>5225</v>
      </c>
      <c r="AB1288" t="s">
        <v>54</v>
      </c>
      <c r="AC1288" t="s">
        <v>1878</v>
      </c>
      <c r="AD1288" t="s">
        <v>12285</v>
      </c>
      <c r="AE1288" t="s">
        <v>54</v>
      </c>
      <c r="AF1288" t="s">
        <v>54</v>
      </c>
      <c r="AG1288" t="s">
        <v>54</v>
      </c>
      <c r="AH1288" t="s">
        <v>54</v>
      </c>
      <c r="AI1288" t="s">
        <v>54</v>
      </c>
      <c r="AJ1288" t="s">
        <v>12286</v>
      </c>
      <c r="AK1288" t="s">
        <v>54</v>
      </c>
      <c r="AL1288" t="s">
        <v>54</v>
      </c>
      <c r="AM1288" t="s">
        <v>54</v>
      </c>
      <c r="AN1288" t="s">
        <v>12287</v>
      </c>
      <c r="AO1288">
        <v>-78.612797999999998</v>
      </c>
      <c r="AP1288">
        <v>-0.76854500000000003</v>
      </c>
      <c r="AQ1288">
        <v>50161999</v>
      </c>
      <c r="AR1288">
        <v>50161999031</v>
      </c>
      <c r="AT1288" t="s">
        <v>57</v>
      </c>
      <c r="AU1288" t="str">
        <f t="shared" si="20"/>
        <v>5C</v>
      </c>
    </row>
    <row r="1289" spans="1:47" x14ac:dyDescent="0.3">
      <c r="A1289">
        <v>20633895</v>
      </c>
      <c r="B1289" t="s">
        <v>12288</v>
      </c>
      <c r="C1289" t="s">
        <v>12289</v>
      </c>
      <c r="D1289" t="s">
        <v>12290</v>
      </c>
      <c r="E1289" t="s">
        <v>12291</v>
      </c>
      <c r="F1289">
        <v>2021</v>
      </c>
      <c r="G1289" t="s">
        <v>215</v>
      </c>
      <c r="H1289" t="s">
        <v>3746</v>
      </c>
      <c r="I1289" t="s">
        <v>3747</v>
      </c>
      <c r="J1289" t="s">
        <v>3748</v>
      </c>
      <c r="K1289">
        <v>18</v>
      </c>
      <c r="L1289">
        <v>1801</v>
      </c>
      <c r="M1289">
        <v>180153</v>
      </c>
      <c r="N1289">
        <v>4</v>
      </c>
      <c r="O1289">
        <v>3</v>
      </c>
      <c r="P1289">
        <v>3</v>
      </c>
      <c r="Q1289">
        <v>60670690</v>
      </c>
      <c r="R1289">
        <v>264</v>
      </c>
      <c r="S1289">
        <v>239</v>
      </c>
      <c r="T1289">
        <v>25</v>
      </c>
      <c r="U1289">
        <v>5</v>
      </c>
      <c r="V1289">
        <v>5</v>
      </c>
      <c r="W1289">
        <v>5</v>
      </c>
      <c r="X1289">
        <v>1</v>
      </c>
      <c r="AA1289" t="s">
        <v>12292</v>
      </c>
      <c r="AB1289" t="s">
        <v>54</v>
      </c>
      <c r="AC1289" t="s">
        <v>1754</v>
      </c>
      <c r="AD1289" t="s">
        <v>54</v>
      </c>
      <c r="AE1289" t="s">
        <v>54</v>
      </c>
      <c r="AF1289" t="s">
        <v>54</v>
      </c>
      <c r="AG1289" t="s">
        <v>54</v>
      </c>
      <c r="AH1289" t="s">
        <v>54</v>
      </c>
      <c r="AI1289" t="s">
        <v>54</v>
      </c>
      <c r="AJ1289" t="s">
        <v>12293</v>
      </c>
      <c r="AK1289" t="s">
        <v>54</v>
      </c>
      <c r="AL1289" t="s">
        <v>12294</v>
      </c>
      <c r="AM1289" t="s">
        <v>12295</v>
      </c>
      <c r="AN1289" t="s">
        <v>12296</v>
      </c>
      <c r="AQ1289">
        <v>180153999</v>
      </c>
      <c r="AR1289">
        <v>180153999005</v>
      </c>
      <c r="AS1289">
        <v>18015399900502</v>
      </c>
      <c r="AT1289" t="s">
        <v>57</v>
      </c>
      <c r="AU1289" t="str">
        <f t="shared" si="20"/>
        <v>5C</v>
      </c>
    </row>
    <row r="1290" spans="1:47" x14ac:dyDescent="0.3">
      <c r="A1290">
        <v>20653647</v>
      </c>
      <c r="B1290" t="s">
        <v>12297</v>
      </c>
      <c r="C1290" t="s">
        <v>12298</v>
      </c>
      <c r="D1290" t="s">
        <v>12299</v>
      </c>
      <c r="E1290" t="s">
        <v>49</v>
      </c>
      <c r="F1290">
        <v>2021</v>
      </c>
      <c r="G1290" t="s">
        <v>215</v>
      </c>
      <c r="H1290" t="s">
        <v>216</v>
      </c>
      <c r="I1290" t="s">
        <v>217</v>
      </c>
      <c r="J1290" t="s">
        <v>218</v>
      </c>
      <c r="K1290">
        <v>9</v>
      </c>
      <c r="L1290">
        <v>901</v>
      </c>
      <c r="M1290">
        <v>90150</v>
      </c>
      <c r="N1290">
        <v>4</v>
      </c>
      <c r="O1290">
        <v>8</v>
      </c>
      <c r="P1290">
        <v>3</v>
      </c>
      <c r="Q1290">
        <v>8018043</v>
      </c>
      <c r="R1290">
        <v>104</v>
      </c>
      <c r="S1290">
        <v>46</v>
      </c>
      <c r="T1290">
        <v>58</v>
      </c>
      <c r="U1290">
        <v>5</v>
      </c>
      <c r="V1290">
        <v>4</v>
      </c>
      <c r="W1290">
        <v>5</v>
      </c>
      <c r="X1290">
        <v>1</v>
      </c>
      <c r="AA1290" t="s">
        <v>12300</v>
      </c>
      <c r="AB1290" t="s">
        <v>12301</v>
      </c>
      <c r="AC1290" t="s">
        <v>12302</v>
      </c>
      <c r="AD1290" t="s">
        <v>54</v>
      </c>
      <c r="AE1290" t="s">
        <v>54</v>
      </c>
      <c r="AF1290" t="s">
        <v>12303</v>
      </c>
      <c r="AG1290" t="s">
        <v>54</v>
      </c>
      <c r="AH1290" t="s">
        <v>54</v>
      </c>
      <c r="AI1290" t="s">
        <v>54</v>
      </c>
      <c r="AJ1290" t="s">
        <v>54</v>
      </c>
      <c r="AK1290" t="s">
        <v>54</v>
      </c>
      <c r="AL1290" t="s">
        <v>12304</v>
      </c>
      <c r="AM1290" t="s">
        <v>12305</v>
      </c>
      <c r="AN1290" t="s">
        <v>12306</v>
      </c>
      <c r="AQ1290">
        <v>90150215</v>
      </c>
      <c r="AR1290">
        <v>90150215008</v>
      </c>
      <c r="AS1290">
        <v>9015021500803</v>
      </c>
      <c r="AT1290" t="s">
        <v>57</v>
      </c>
      <c r="AU1290" t="str">
        <f t="shared" si="20"/>
        <v>5C</v>
      </c>
    </row>
    <row r="1291" spans="1:47" x14ac:dyDescent="0.3">
      <c r="A1291">
        <v>20630979</v>
      </c>
      <c r="B1291" t="s">
        <v>12307</v>
      </c>
      <c r="C1291" t="s">
        <v>12308</v>
      </c>
      <c r="D1291" t="s">
        <v>12309</v>
      </c>
      <c r="E1291" t="s">
        <v>49</v>
      </c>
      <c r="F1291">
        <v>2021</v>
      </c>
      <c r="G1291" t="s">
        <v>215</v>
      </c>
      <c r="H1291" t="s">
        <v>363</v>
      </c>
      <c r="I1291" t="s">
        <v>512</v>
      </c>
      <c r="J1291" t="s">
        <v>513</v>
      </c>
      <c r="K1291">
        <v>18</v>
      </c>
      <c r="L1291">
        <v>1802</v>
      </c>
      <c r="M1291">
        <v>180250</v>
      </c>
      <c r="N1291">
        <v>4</v>
      </c>
      <c r="O1291">
        <v>3</v>
      </c>
      <c r="P1291">
        <v>3</v>
      </c>
      <c r="Q1291">
        <v>6936153</v>
      </c>
      <c r="R1291">
        <v>25</v>
      </c>
      <c r="S1291">
        <v>21</v>
      </c>
      <c r="T1291">
        <v>4</v>
      </c>
      <c r="U1291">
        <v>5</v>
      </c>
      <c r="V1291">
        <v>2</v>
      </c>
      <c r="W1291">
        <v>5</v>
      </c>
      <c r="X1291">
        <v>1</v>
      </c>
      <c r="AA1291" t="s">
        <v>12310</v>
      </c>
      <c r="AB1291" t="s">
        <v>311</v>
      </c>
      <c r="AC1291" t="s">
        <v>311</v>
      </c>
      <c r="AD1291" t="s">
        <v>12311</v>
      </c>
      <c r="AE1291" t="s">
        <v>54</v>
      </c>
      <c r="AF1291" t="s">
        <v>54</v>
      </c>
      <c r="AG1291" t="s">
        <v>54</v>
      </c>
      <c r="AH1291" t="s">
        <v>54</v>
      </c>
      <c r="AI1291" t="s">
        <v>54</v>
      </c>
      <c r="AJ1291" t="s">
        <v>12312</v>
      </c>
      <c r="AK1291" t="s">
        <v>54</v>
      </c>
      <c r="AL1291" t="s">
        <v>12313</v>
      </c>
      <c r="AM1291" t="s">
        <v>54</v>
      </c>
      <c r="AN1291" t="s">
        <v>12314</v>
      </c>
      <c r="AO1291">
        <v>-78.456643</v>
      </c>
      <c r="AP1291">
        <v>-1.4065920000000001</v>
      </c>
      <c r="AQ1291">
        <v>180250999</v>
      </c>
      <c r="AR1291">
        <v>180250999012</v>
      </c>
      <c r="AS1291">
        <v>18025099901201</v>
      </c>
      <c r="AT1291" t="s">
        <v>57</v>
      </c>
      <c r="AU1291" t="str">
        <f t="shared" si="20"/>
        <v>5C</v>
      </c>
    </row>
    <row r="1292" spans="1:47" x14ac:dyDescent="0.3">
      <c r="A1292">
        <v>20685203</v>
      </c>
      <c r="B1292" t="s">
        <v>12315</v>
      </c>
      <c r="C1292" t="s">
        <v>12316</v>
      </c>
      <c r="D1292" t="s">
        <v>12317</v>
      </c>
      <c r="E1292" t="s">
        <v>12317</v>
      </c>
      <c r="F1292">
        <v>2021</v>
      </c>
      <c r="G1292" t="s">
        <v>50</v>
      </c>
      <c r="H1292" t="s">
        <v>51</v>
      </c>
      <c r="I1292" t="s">
        <v>52</v>
      </c>
      <c r="J1292" t="s">
        <v>53</v>
      </c>
      <c r="K1292">
        <v>17</v>
      </c>
      <c r="L1292">
        <v>1701</v>
      </c>
      <c r="M1292">
        <v>170150</v>
      </c>
      <c r="N1292">
        <v>4</v>
      </c>
      <c r="O1292">
        <v>9</v>
      </c>
      <c r="P1292">
        <v>4</v>
      </c>
      <c r="Q1292">
        <v>21330414</v>
      </c>
      <c r="R1292">
        <v>14</v>
      </c>
      <c r="S1292">
        <v>6</v>
      </c>
      <c r="T1292">
        <v>8</v>
      </c>
      <c r="U1292">
        <v>5</v>
      </c>
      <c r="V1292">
        <v>2</v>
      </c>
      <c r="W1292">
        <v>5</v>
      </c>
      <c r="X1292">
        <v>1</v>
      </c>
      <c r="AA1292" t="s">
        <v>928</v>
      </c>
      <c r="AB1292" t="s">
        <v>12318</v>
      </c>
      <c r="AC1292" t="s">
        <v>984</v>
      </c>
      <c r="AD1292" t="s">
        <v>54</v>
      </c>
      <c r="AE1292" t="s">
        <v>54</v>
      </c>
      <c r="AF1292" t="s">
        <v>9851</v>
      </c>
      <c r="AG1292" t="s">
        <v>332</v>
      </c>
      <c r="AH1292" t="s">
        <v>8964</v>
      </c>
      <c r="AI1292" t="s">
        <v>54</v>
      </c>
      <c r="AJ1292" t="s">
        <v>438</v>
      </c>
      <c r="AK1292" t="s">
        <v>54</v>
      </c>
      <c r="AL1292" t="s">
        <v>12319</v>
      </c>
      <c r="AM1292" t="s">
        <v>12320</v>
      </c>
      <c r="AN1292" t="s">
        <v>12321</v>
      </c>
      <c r="AQ1292">
        <v>170150143</v>
      </c>
      <c r="AR1292">
        <v>170150143002</v>
      </c>
      <c r="AS1292">
        <v>17015014300202</v>
      </c>
      <c r="AT1292" t="s">
        <v>57</v>
      </c>
      <c r="AU1292" t="str">
        <f t="shared" si="20"/>
        <v>5G</v>
      </c>
    </row>
    <row r="1293" spans="1:47" x14ac:dyDescent="0.3">
      <c r="A1293">
        <v>20886466</v>
      </c>
      <c r="B1293" t="s">
        <v>12322</v>
      </c>
      <c r="C1293" t="s">
        <v>12323</v>
      </c>
      <c r="D1293" t="s">
        <v>12324</v>
      </c>
      <c r="E1293" t="s">
        <v>12324</v>
      </c>
      <c r="F1293">
        <v>2021</v>
      </c>
      <c r="G1293" t="s">
        <v>50</v>
      </c>
      <c r="H1293" t="s">
        <v>51</v>
      </c>
      <c r="I1293" t="s">
        <v>52</v>
      </c>
      <c r="J1293" t="s">
        <v>53</v>
      </c>
      <c r="K1293">
        <v>17</v>
      </c>
      <c r="L1293">
        <v>1701</v>
      </c>
      <c r="M1293">
        <v>170150</v>
      </c>
      <c r="N1293">
        <v>4</v>
      </c>
      <c r="O1293">
        <v>9</v>
      </c>
      <c r="P1293">
        <v>4</v>
      </c>
      <c r="Q1293">
        <v>7371874</v>
      </c>
      <c r="R1293">
        <v>55</v>
      </c>
      <c r="S1293">
        <v>26</v>
      </c>
      <c r="T1293">
        <v>29</v>
      </c>
      <c r="U1293">
        <v>5</v>
      </c>
      <c r="V1293">
        <v>3</v>
      </c>
      <c r="W1293">
        <v>5</v>
      </c>
      <c r="X1293">
        <v>1</v>
      </c>
      <c r="AA1293" t="s">
        <v>12325</v>
      </c>
      <c r="AB1293" t="s">
        <v>311</v>
      </c>
      <c r="AC1293" t="s">
        <v>12326</v>
      </c>
      <c r="AD1293" t="s">
        <v>54</v>
      </c>
      <c r="AE1293" t="s">
        <v>54</v>
      </c>
      <c r="AF1293" t="s">
        <v>12327</v>
      </c>
      <c r="AG1293" t="s">
        <v>368</v>
      </c>
      <c r="AH1293" t="s">
        <v>54</v>
      </c>
      <c r="AI1293" t="s">
        <v>12328</v>
      </c>
      <c r="AJ1293" t="s">
        <v>12329</v>
      </c>
      <c r="AK1293" t="s">
        <v>54</v>
      </c>
      <c r="AL1293" t="s">
        <v>12330</v>
      </c>
      <c r="AM1293" t="s">
        <v>12331</v>
      </c>
      <c r="AN1293" t="s">
        <v>12332</v>
      </c>
      <c r="AO1293">
        <v>-78.482179000000002</v>
      </c>
      <c r="AP1293">
        <v>-0.194048</v>
      </c>
      <c r="AQ1293">
        <v>170150999</v>
      </c>
      <c r="AR1293">
        <v>170150999052</v>
      </c>
      <c r="AT1293" t="s">
        <v>57</v>
      </c>
      <c r="AU1293" t="str">
        <f t="shared" si="20"/>
        <v>5G</v>
      </c>
    </row>
    <row r="1294" spans="1:47" x14ac:dyDescent="0.3">
      <c r="A1294">
        <v>20674704</v>
      </c>
      <c r="B1294" t="s">
        <v>12333</v>
      </c>
      <c r="C1294" t="s">
        <v>12334</v>
      </c>
      <c r="D1294" t="s">
        <v>12335</v>
      </c>
      <c r="E1294" t="s">
        <v>12335</v>
      </c>
      <c r="F1294">
        <v>2021</v>
      </c>
      <c r="G1294" t="s">
        <v>50</v>
      </c>
      <c r="H1294" t="s">
        <v>51</v>
      </c>
      <c r="I1294" t="s">
        <v>52</v>
      </c>
      <c r="J1294" t="s">
        <v>53</v>
      </c>
      <c r="K1294">
        <v>17</v>
      </c>
      <c r="L1294">
        <v>1701</v>
      </c>
      <c r="M1294">
        <v>170151</v>
      </c>
      <c r="N1294">
        <v>4</v>
      </c>
      <c r="O1294">
        <v>9</v>
      </c>
      <c r="P1294">
        <v>4</v>
      </c>
      <c r="Q1294">
        <v>10913007</v>
      </c>
      <c r="R1294">
        <v>153</v>
      </c>
      <c r="S1294">
        <v>69</v>
      </c>
      <c r="T1294">
        <v>84</v>
      </c>
      <c r="U1294">
        <v>5</v>
      </c>
      <c r="V1294">
        <v>4</v>
      </c>
      <c r="W1294">
        <v>5</v>
      </c>
      <c r="X1294">
        <v>1</v>
      </c>
      <c r="AA1294" t="s">
        <v>12336</v>
      </c>
      <c r="AB1294" t="s">
        <v>12337</v>
      </c>
      <c r="AC1294" t="s">
        <v>7083</v>
      </c>
      <c r="AD1294" t="s">
        <v>54</v>
      </c>
      <c r="AE1294" t="s">
        <v>54</v>
      </c>
      <c r="AF1294" t="s">
        <v>54</v>
      </c>
      <c r="AG1294" t="s">
        <v>69</v>
      </c>
      <c r="AH1294" t="s">
        <v>54</v>
      </c>
      <c r="AI1294" t="s">
        <v>54</v>
      </c>
      <c r="AJ1294" t="s">
        <v>7084</v>
      </c>
      <c r="AK1294" t="s">
        <v>54</v>
      </c>
      <c r="AL1294" t="s">
        <v>12338</v>
      </c>
      <c r="AM1294" t="s">
        <v>12339</v>
      </c>
      <c r="AN1294" t="s">
        <v>12340</v>
      </c>
      <c r="AQ1294">
        <v>170151903</v>
      </c>
      <c r="AR1294">
        <v>170151903011</v>
      </c>
      <c r="AS1294">
        <v>17015190301102</v>
      </c>
      <c r="AT1294" t="s">
        <v>74</v>
      </c>
      <c r="AU1294" t="str">
        <f t="shared" si="20"/>
        <v>5G</v>
      </c>
    </row>
    <row r="1295" spans="1:47" x14ac:dyDescent="0.3">
      <c r="A1295">
        <v>20650833</v>
      </c>
      <c r="B1295" t="s">
        <v>12341</v>
      </c>
      <c r="C1295" t="s">
        <v>12342</v>
      </c>
      <c r="D1295" t="s">
        <v>12343</v>
      </c>
      <c r="E1295" t="s">
        <v>12343</v>
      </c>
      <c r="F1295">
        <v>2021</v>
      </c>
      <c r="G1295" t="s">
        <v>2067</v>
      </c>
      <c r="H1295" t="s">
        <v>2068</v>
      </c>
      <c r="I1295" t="s">
        <v>2069</v>
      </c>
      <c r="J1295" t="s">
        <v>2070</v>
      </c>
      <c r="K1295">
        <v>17</v>
      </c>
      <c r="L1295">
        <v>1701</v>
      </c>
      <c r="M1295">
        <v>170150</v>
      </c>
      <c r="N1295">
        <v>4</v>
      </c>
      <c r="O1295">
        <v>9</v>
      </c>
      <c r="P1295">
        <v>6</v>
      </c>
      <c r="Q1295">
        <v>32540543</v>
      </c>
      <c r="R1295">
        <v>58</v>
      </c>
      <c r="S1295">
        <v>49</v>
      </c>
      <c r="T1295">
        <v>9</v>
      </c>
      <c r="U1295">
        <v>5</v>
      </c>
      <c r="V1295">
        <v>3</v>
      </c>
      <c r="W1295">
        <v>5</v>
      </c>
      <c r="X1295">
        <v>1</v>
      </c>
      <c r="AA1295" t="s">
        <v>170</v>
      </c>
      <c r="AB1295" t="s">
        <v>12344</v>
      </c>
      <c r="AC1295" t="s">
        <v>12345</v>
      </c>
      <c r="AD1295" t="s">
        <v>54</v>
      </c>
      <c r="AE1295" t="s">
        <v>54</v>
      </c>
      <c r="AF1295" t="s">
        <v>54</v>
      </c>
      <c r="AG1295" t="s">
        <v>69</v>
      </c>
      <c r="AH1295" t="s">
        <v>54</v>
      </c>
      <c r="AI1295" t="s">
        <v>54</v>
      </c>
      <c r="AJ1295" t="s">
        <v>54</v>
      </c>
      <c r="AK1295" t="s">
        <v>54</v>
      </c>
      <c r="AL1295" t="s">
        <v>12346</v>
      </c>
      <c r="AM1295" t="s">
        <v>12347</v>
      </c>
      <c r="AN1295" t="s">
        <v>12348</v>
      </c>
      <c r="AQ1295">
        <v>170150112</v>
      </c>
      <c r="AR1295">
        <v>170150112011</v>
      </c>
      <c r="AS1295">
        <v>17015011201101</v>
      </c>
      <c r="AT1295" t="s">
        <v>57</v>
      </c>
      <c r="AU1295" t="str">
        <f t="shared" si="20"/>
        <v>5D</v>
      </c>
    </row>
    <row r="1296" spans="1:47" x14ac:dyDescent="0.3">
      <c r="A1296">
        <v>20650579</v>
      </c>
      <c r="B1296" t="s">
        <v>12349</v>
      </c>
      <c r="C1296" t="s">
        <v>12350</v>
      </c>
      <c r="D1296" t="s">
        <v>12351</v>
      </c>
      <c r="E1296" t="s">
        <v>12351</v>
      </c>
      <c r="F1296">
        <v>2021</v>
      </c>
      <c r="G1296" t="s">
        <v>215</v>
      </c>
      <c r="H1296" t="s">
        <v>363</v>
      </c>
      <c r="I1296" t="s">
        <v>364</v>
      </c>
      <c r="J1296" t="s">
        <v>2239</v>
      </c>
      <c r="K1296">
        <v>13</v>
      </c>
      <c r="L1296">
        <v>1321</v>
      </c>
      <c r="M1296">
        <v>132150</v>
      </c>
      <c r="N1296">
        <v>4</v>
      </c>
      <c r="O1296">
        <v>4</v>
      </c>
      <c r="P1296">
        <v>3</v>
      </c>
      <c r="Q1296">
        <v>10165848</v>
      </c>
      <c r="R1296">
        <v>111</v>
      </c>
      <c r="S1296">
        <v>70</v>
      </c>
      <c r="T1296">
        <v>41</v>
      </c>
      <c r="U1296">
        <v>5</v>
      </c>
      <c r="V1296">
        <v>4</v>
      </c>
      <c r="W1296">
        <v>5</v>
      </c>
      <c r="X1296">
        <v>1</v>
      </c>
      <c r="AA1296" t="s">
        <v>12352</v>
      </c>
      <c r="AB1296" t="s">
        <v>54</v>
      </c>
      <c r="AC1296" t="s">
        <v>6225</v>
      </c>
      <c r="AD1296" t="s">
        <v>12353</v>
      </c>
      <c r="AE1296" t="s">
        <v>54</v>
      </c>
      <c r="AF1296" t="s">
        <v>54</v>
      </c>
      <c r="AG1296" t="s">
        <v>54</v>
      </c>
      <c r="AH1296" t="s">
        <v>54</v>
      </c>
      <c r="AI1296" t="s">
        <v>54</v>
      </c>
      <c r="AJ1296" t="s">
        <v>54</v>
      </c>
      <c r="AK1296" t="s">
        <v>54</v>
      </c>
      <c r="AL1296" t="s">
        <v>12354</v>
      </c>
      <c r="AM1296" t="s">
        <v>12355</v>
      </c>
      <c r="AN1296" t="s">
        <v>12356</v>
      </c>
      <c r="AQ1296">
        <v>132150004</v>
      </c>
      <c r="AR1296">
        <v>132150004003</v>
      </c>
      <c r="AS1296">
        <v>13215000400302</v>
      </c>
      <c r="AT1296" t="s">
        <v>57</v>
      </c>
      <c r="AU1296" t="str">
        <f t="shared" si="20"/>
        <v>5C</v>
      </c>
    </row>
    <row r="1297" spans="1:47" x14ac:dyDescent="0.3">
      <c r="A1297">
        <v>20661434</v>
      </c>
      <c r="B1297" t="s">
        <v>12357</v>
      </c>
      <c r="C1297" t="s">
        <v>12358</v>
      </c>
      <c r="D1297" t="s">
        <v>12359</v>
      </c>
      <c r="E1297" t="s">
        <v>49</v>
      </c>
      <c r="F1297">
        <v>2021</v>
      </c>
      <c r="G1297" t="s">
        <v>215</v>
      </c>
      <c r="H1297" t="s">
        <v>363</v>
      </c>
      <c r="I1297" t="s">
        <v>2979</v>
      </c>
      <c r="J1297" t="s">
        <v>2980</v>
      </c>
      <c r="K1297">
        <v>9</v>
      </c>
      <c r="L1297">
        <v>913</v>
      </c>
      <c r="M1297">
        <v>91350</v>
      </c>
      <c r="N1297">
        <v>4</v>
      </c>
      <c r="O1297">
        <v>5</v>
      </c>
      <c r="P1297">
        <v>3</v>
      </c>
      <c r="Q1297">
        <v>4807715</v>
      </c>
      <c r="R1297">
        <v>18</v>
      </c>
      <c r="S1297">
        <v>14</v>
      </c>
      <c r="T1297">
        <v>4</v>
      </c>
      <c r="U1297">
        <v>4</v>
      </c>
      <c r="V1297">
        <v>2</v>
      </c>
      <c r="W1297">
        <v>4</v>
      </c>
      <c r="X1297">
        <v>1</v>
      </c>
      <c r="AA1297" t="s">
        <v>12360</v>
      </c>
      <c r="AB1297" t="s">
        <v>10515</v>
      </c>
      <c r="AC1297" t="s">
        <v>1035</v>
      </c>
      <c r="AD1297" t="s">
        <v>54</v>
      </c>
      <c r="AE1297" t="s">
        <v>54</v>
      </c>
      <c r="AF1297" t="s">
        <v>54</v>
      </c>
      <c r="AG1297" t="s">
        <v>69</v>
      </c>
      <c r="AH1297" t="s">
        <v>54</v>
      </c>
      <c r="AI1297" t="s">
        <v>54</v>
      </c>
      <c r="AJ1297" t="s">
        <v>54</v>
      </c>
      <c r="AK1297" t="s">
        <v>54</v>
      </c>
      <c r="AL1297" t="s">
        <v>12361</v>
      </c>
      <c r="AM1297" t="s">
        <v>12362</v>
      </c>
      <c r="AN1297" t="s">
        <v>12363</v>
      </c>
      <c r="AO1297">
        <v>-79.885936999999998</v>
      </c>
      <c r="AP1297">
        <v>-2.1723560000000002</v>
      </c>
      <c r="AQ1297">
        <v>91350001</v>
      </c>
      <c r="AR1297">
        <v>91350001001</v>
      </c>
      <c r="AS1297">
        <v>9135000100101</v>
      </c>
      <c r="AT1297" t="s">
        <v>57</v>
      </c>
      <c r="AU1297" t="str">
        <f t="shared" si="20"/>
        <v>4C</v>
      </c>
    </row>
    <row r="1298" spans="1:47" x14ac:dyDescent="0.3">
      <c r="A1298">
        <v>21034103</v>
      </c>
      <c r="B1298" t="s">
        <v>12364</v>
      </c>
      <c r="C1298" t="s">
        <v>12365</v>
      </c>
      <c r="D1298" t="s">
        <v>12366</v>
      </c>
      <c r="E1298" t="s">
        <v>49</v>
      </c>
      <c r="F1298">
        <v>2021</v>
      </c>
      <c r="G1298" t="s">
        <v>230</v>
      </c>
      <c r="H1298" t="s">
        <v>1052</v>
      </c>
      <c r="I1298" t="s">
        <v>1053</v>
      </c>
      <c r="J1298" t="s">
        <v>1248</v>
      </c>
      <c r="K1298">
        <v>9</v>
      </c>
      <c r="L1298">
        <v>901</v>
      </c>
      <c r="M1298">
        <v>90150</v>
      </c>
      <c r="N1298">
        <v>4</v>
      </c>
      <c r="O1298">
        <v>8</v>
      </c>
      <c r="P1298">
        <v>6</v>
      </c>
      <c r="Q1298">
        <v>10580889</v>
      </c>
      <c r="R1298">
        <v>1106</v>
      </c>
      <c r="S1298">
        <v>1054</v>
      </c>
      <c r="T1298">
        <v>52</v>
      </c>
      <c r="U1298">
        <v>5</v>
      </c>
      <c r="V1298">
        <v>5</v>
      </c>
      <c r="W1298">
        <v>5</v>
      </c>
      <c r="X1298">
        <v>1</v>
      </c>
      <c r="AA1298" t="s">
        <v>12367</v>
      </c>
      <c r="AB1298" t="s">
        <v>12368</v>
      </c>
      <c r="AC1298" t="s">
        <v>12369</v>
      </c>
      <c r="AD1298" t="s">
        <v>54</v>
      </c>
      <c r="AE1298" t="s">
        <v>54</v>
      </c>
      <c r="AF1298" t="s">
        <v>54</v>
      </c>
      <c r="AG1298" t="s">
        <v>54</v>
      </c>
      <c r="AH1298" t="s">
        <v>54</v>
      </c>
      <c r="AI1298" t="s">
        <v>6822</v>
      </c>
      <c r="AJ1298" t="s">
        <v>54</v>
      </c>
      <c r="AK1298" t="s">
        <v>54</v>
      </c>
      <c r="AL1298" t="s">
        <v>12370</v>
      </c>
      <c r="AM1298" t="s">
        <v>12371</v>
      </c>
      <c r="AN1298" t="s">
        <v>12372</v>
      </c>
      <c r="AQ1298">
        <v>90150255</v>
      </c>
      <c r="AR1298">
        <v>90150255008</v>
      </c>
      <c r="AS1298">
        <v>9015025500801</v>
      </c>
      <c r="AT1298" t="s">
        <v>57</v>
      </c>
      <c r="AU1298" t="str">
        <f t="shared" si="20"/>
        <v>5N</v>
      </c>
    </row>
    <row r="1299" spans="1:47" x14ac:dyDescent="0.3">
      <c r="A1299">
        <v>21275544</v>
      </c>
      <c r="B1299" t="s">
        <v>12373</v>
      </c>
      <c r="C1299" t="s">
        <v>12374</v>
      </c>
      <c r="D1299" t="s">
        <v>12375</v>
      </c>
      <c r="E1299" t="s">
        <v>12376</v>
      </c>
      <c r="F1299">
        <v>2021</v>
      </c>
      <c r="G1299" t="s">
        <v>102</v>
      </c>
      <c r="H1299" t="s">
        <v>103</v>
      </c>
      <c r="I1299" t="s">
        <v>1225</v>
      </c>
      <c r="J1299" t="s">
        <v>1226</v>
      </c>
      <c r="K1299">
        <v>9</v>
      </c>
      <c r="L1299">
        <v>901</v>
      </c>
      <c r="M1299">
        <v>90150</v>
      </c>
      <c r="N1299">
        <v>4</v>
      </c>
      <c r="O1299">
        <v>8</v>
      </c>
      <c r="P1299">
        <v>6</v>
      </c>
      <c r="Q1299">
        <v>8416698</v>
      </c>
      <c r="R1299">
        <v>96</v>
      </c>
      <c r="S1299">
        <v>31</v>
      </c>
      <c r="T1299">
        <v>65</v>
      </c>
      <c r="U1299">
        <v>5</v>
      </c>
      <c r="V1299">
        <v>3</v>
      </c>
      <c r="W1299">
        <v>5</v>
      </c>
      <c r="X1299">
        <v>1</v>
      </c>
      <c r="AA1299" t="s">
        <v>12138</v>
      </c>
      <c r="AB1299" t="s">
        <v>54</v>
      </c>
      <c r="AC1299" t="s">
        <v>12377</v>
      </c>
      <c r="AD1299" t="s">
        <v>54</v>
      </c>
      <c r="AE1299" t="s">
        <v>54</v>
      </c>
      <c r="AF1299" t="s">
        <v>12378</v>
      </c>
      <c r="AG1299" t="s">
        <v>54</v>
      </c>
      <c r="AH1299" t="s">
        <v>54</v>
      </c>
      <c r="AI1299" t="s">
        <v>54</v>
      </c>
      <c r="AJ1299" t="s">
        <v>54</v>
      </c>
      <c r="AK1299" t="s">
        <v>5143</v>
      </c>
      <c r="AL1299" t="s">
        <v>12379</v>
      </c>
      <c r="AM1299" t="s">
        <v>12380</v>
      </c>
      <c r="AN1299" t="s">
        <v>12381</v>
      </c>
      <c r="AQ1299">
        <v>90150022</v>
      </c>
      <c r="AR1299">
        <v>90150022003</v>
      </c>
      <c r="AS1299">
        <v>9015002200301</v>
      </c>
      <c r="AT1299" t="s">
        <v>57</v>
      </c>
      <c r="AU1299" t="str">
        <f t="shared" si="20"/>
        <v>5Q</v>
      </c>
    </row>
    <row r="1300" spans="1:47" x14ac:dyDescent="0.3">
      <c r="A1300">
        <v>20674705</v>
      </c>
      <c r="B1300" t="s">
        <v>12382</v>
      </c>
      <c r="C1300" t="s">
        <v>12383</v>
      </c>
      <c r="D1300" t="s">
        <v>12384</v>
      </c>
      <c r="E1300" t="s">
        <v>12385</v>
      </c>
      <c r="F1300">
        <v>2021</v>
      </c>
      <c r="G1300" t="s">
        <v>138</v>
      </c>
      <c r="H1300" t="s">
        <v>139</v>
      </c>
      <c r="I1300" t="s">
        <v>140</v>
      </c>
      <c r="J1300" t="s">
        <v>141</v>
      </c>
      <c r="K1300">
        <v>17</v>
      </c>
      <c r="L1300">
        <v>1701</v>
      </c>
      <c r="M1300">
        <v>170150</v>
      </c>
      <c r="N1300">
        <v>4</v>
      </c>
      <c r="O1300">
        <v>9</v>
      </c>
      <c r="P1300">
        <v>6</v>
      </c>
      <c r="Q1300">
        <v>3206078</v>
      </c>
      <c r="R1300">
        <v>19</v>
      </c>
      <c r="S1300">
        <v>10</v>
      </c>
      <c r="T1300">
        <v>9</v>
      </c>
      <c r="U1300">
        <v>4</v>
      </c>
      <c r="V1300">
        <v>2</v>
      </c>
      <c r="W1300">
        <v>4</v>
      </c>
      <c r="X1300">
        <v>1</v>
      </c>
      <c r="AA1300" t="s">
        <v>12386</v>
      </c>
      <c r="AB1300" t="s">
        <v>12387</v>
      </c>
      <c r="AC1300" t="s">
        <v>170</v>
      </c>
      <c r="AD1300" t="s">
        <v>54</v>
      </c>
      <c r="AE1300" t="s">
        <v>54</v>
      </c>
      <c r="AF1300" t="s">
        <v>12388</v>
      </c>
      <c r="AG1300" t="s">
        <v>1217</v>
      </c>
      <c r="AH1300" t="s">
        <v>54</v>
      </c>
      <c r="AI1300" t="s">
        <v>54</v>
      </c>
      <c r="AJ1300" t="s">
        <v>54</v>
      </c>
      <c r="AK1300" t="s">
        <v>54</v>
      </c>
      <c r="AL1300" t="s">
        <v>12389</v>
      </c>
      <c r="AM1300" t="s">
        <v>12390</v>
      </c>
      <c r="AN1300" t="s">
        <v>12391</v>
      </c>
      <c r="AQ1300">
        <v>170150143</v>
      </c>
      <c r="AR1300">
        <v>170150143005</v>
      </c>
      <c r="AS1300">
        <v>17015014300503</v>
      </c>
      <c r="AT1300" t="s">
        <v>57</v>
      </c>
      <c r="AU1300" t="str">
        <f t="shared" si="20"/>
        <v>4M</v>
      </c>
    </row>
    <row r="1301" spans="1:47" x14ac:dyDescent="0.3">
      <c r="A1301">
        <v>20645935</v>
      </c>
      <c r="B1301" t="s">
        <v>12392</v>
      </c>
      <c r="C1301" t="s">
        <v>12393</v>
      </c>
      <c r="D1301" t="s">
        <v>12394</v>
      </c>
      <c r="E1301" t="s">
        <v>12395</v>
      </c>
      <c r="F1301">
        <v>2021</v>
      </c>
      <c r="G1301" t="s">
        <v>50</v>
      </c>
      <c r="H1301" t="s">
        <v>179</v>
      </c>
      <c r="I1301" t="s">
        <v>12396</v>
      </c>
      <c r="J1301" t="s">
        <v>12397</v>
      </c>
      <c r="K1301">
        <v>17</v>
      </c>
      <c r="L1301">
        <v>1701</v>
      </c>
      <c r="M1301">
        <v>170150</v>
      </c>
      <c r="N1301">
        <v>4</v>
      </c>
      <c r="O1301">
        <v>9</v>
      </c>
      <c r="P1301">
        <v>4</v>
      </c>
      <c r="Q1301">
        <v>6703097</v>
      </c>
      <c r="R1301">
        <v>8</v>
      </c>
      <c r="S1301">
        <v>2</v>
      </c>
      <c r="T1301">
        <v>6</v>
      </c>
      <c r="U1301">
        <v>5</v>
      </c>
      <c r="V1301">
        <v>1</v>
      </c>
      <c r="W1301">
        <v>5</v>
      </c>
      <c r="X1301">
        <v>1</v>
      </c>
      <c r="AA1301" t="s">
        <v>984</v>
      </c>
      <c r="AB1301" t="s">
        <v>12398</v>
      </c>
      <c r="AC1301" t="s">
        <v>759</v>
      </c>
      <c r="AD1301" t="s">
        <v>54</v>
      </c>
      <c r="AE1301" t="s">
        <v>54</v>
      </c>
      <c r="AF1301" t="s">
        <v>12399</v>
      </c>
      <c r="AG1301" t="s">
        <v>68</v>
      </c>
      <c r="AH1301" t="s">
        <v>54</v>
      </c>
      <c r="AI1301" t="s">
        <v>54</v>
      </c>
      <c r="AJ1301" t="s">
        <v>54</v>
      </c>
      <c r="AK1301" t="s">
        <v>54</v>
      </c>
      <c r="AL1301" t="s">
        <v>12400</v>
      </c>
      <c r="AM1301" t="s">
        <v>12401</v>
      </c>
      <c r="AN1301" t="s">
        <v>12402</v>
      </c>
      <c r="AQ1301">
        <v>170150111</v>
      </c>
      <c r="AR1301">
        <v>170150111001</v>
      </c>
      <c r="AS1301">
        <v>17015011100105</v>
      </c>
      <c r="AT1301" t="s">
        <v>57</v>
      </c>
      <c r="AU1301" t="str">
        <f t="shared" si="20"/>
        <v>5G</v>
      </c>
    </row>
    <row r="1302" spans="1:47" x14ac:dyDescent="0.3">
      <c r="A1302">
        <v>20886933</v>
      </c>
      <c r="B1302" t="s">
        <v>12403</v>
      </c>
      <c r="C1302" t="s">
        <v>12404</v>
      </c>
      <c r="D1302" t="s">
        <v>12405</v>
      </c>
      <c r="E1302" t="s">
        <v>49</v>
      </c>
      <c r="F1302">
        <v>2021</v>
      </c>
      <c r="G1302" t="s">
        <v>215</v>
      </c>
      <c r="H1302" t="s">
        <v>378</v>
      </c>
      <c r="I1302" t="s">
        <v>379</v>
      </c>
      <c r="J1302" t="s">
        <v>3237</v>
      </c>
      <c r="K1302">
        <v>9</v>
      </c>
      <c r="L1302">
        <v>907</v>
      </c>
      <c r="M1302">
        <v>90750</v>
      </c>
      <c r="N1302">
        <v>4</v>
      </c>
      <c r="O1302">
        <v>8</v>
      </c>
      <c r="P1302">
        <v>3</v>
      </c>
      <c r="Q1302">
        <v>15757320</v>
      </c>
      <c r="R1302">
        <v>30</v>
      </c>
      <c r="S1302">
        <v>28</v>
      </c>
      <c r="T1302">
        <v>2</v>
      </c>
      <c r="U1302">
        <v>5</v>
      </c>
      <c r="V1302">
        <v>2</v>
      </c>
      <c r="W1302">
        <v>5</v>
      </c>
      <c r="X1302">
        <v>1</v>
      </c>
      <c r="AA1302" t="s">
        <v>12406</v>
      </c>
      <c r="AB1302" t="s">
        <v>54</v>
      </c>
      <c r="AC1302" t="s">
        <v>54</v>
      </c>
      <c r="AD1302" t="s">
        <v>12407</v>
      </c>
      <c r="AE1302" t="s">
        <v>54</v>
      </c>
      <c r="AF1302" t="s">
        <v>12408</v>
      </c>
      <c r="AG1302" t="s">
        <v>69</v>
      </c>
      <c r="AH1302" t="s">
        <v>54</v>
      </c>
      <c r="AI1302" t="s">
        <v>54</v>
      </c>
      <c r="AJ1302" t="s">
        <v>54</v>
      </c>
      <c r="AK1302" t="s">
        <v>54</v>
      </c>
      <c r="AL1302" t="s">
        <v>12409</v>
      </c>
      <c r="AM1302" t="s">
        <v>12410</v>
      </c>
      <c r="AN1302" t="s">
        <v>12411</v>
      </c>
      <c r="AQ1302">
        <v>90750036</v>
      </c>
      <c r="AR1302">
        <v>90750036002</v>
      </c>
      <c r="AS1302">
        <v>9075003600214</v>
      </c>
      <c r="AT1302" t="s">
        <v>57</v>
      </c>
      <c r="AU1302" t="str">
        <f t="shared" si="20"/>
        <v>5C</v>
      </c>
    </row>
    <row r="1303" spans="1:47" x14ac:dyDescent="0.3">
      <c r="A1303">
        <v>20645936</v>
      </c>
      <c r="B1303" t="s">
        <v>12412</v>
      </c>
      <c r="C1303" t="s">
        <v>12413</v>
      </c>
      <c r="D1303" t="s">
        <v>12414</v>
      </c>
      <c r="E1303" t="s">
        <v>12414</v>
      </c>
      <c r="F1303">
        <v>2021</v>
      </c>
      <c r="G1303" t="s">
        <v>1118</v>
      </c>
      <c r="H1303" t="s">
        <v>1119</v>
      </c>
      <c r="I1303" t="s">
        <v>1120</v>
      </c>
      <c r="J1303" t="s">
        <v>1121</v>
      </c>
      <c r="K1303">
        <v>17</v>
      </c>
      <c r="L1303">
        <v>1701</v>
      </c>
      <c r="M1303">
        <v>170157</v>
      </c>
      <c r="N1303">
        <v>4</v>
      </c>
      <c r="O1303">
        <v>9</v>
      </c>
      <c r="P1303">
        <v>2</v>
      </c>
      <c r="Q1303">
        <v>13715834</v>
      </c>
      <c r="R1303">
        <v>86</v>
      </c>
      <c r="S1303">
        <v>72</v>
      </c>
      <c r="T1303">
        <v>14</v>
      </c>
      <c r="U1303">
        <v>5</v>
      </c>
      <c r="V1303">
        <v>3</v>
      </c>
      <c r="W1303">
        <v>5</v>
      </c>
      <c r="X1303">
        <v>1</v>
      </c>
      <c r="AA1303" t="s">
        <v>2465</v>
      </c>
      <c r="AB1303" t="s">
        <v>311</v>
      </c>
      <c r="AC1303" t="s">
        <v>10589</v>
      </c>
      <c r="AD1303" t="s">
        <v>54</v>
      </c>
      <c r="AE1303" t="s">
        <v>54</v>
      </c>
      <c r="AF1303" t="s">
        <v>2467</v>
      </c>
      <c r="AG1303" t="s">
        <v>2137</v>
      </c>
      <c r="AH1303" t="s">
        <v>12415</v>
      </c>
      <c r="AI1303" t="s">
        <v>54</v>
      </c>
      <c r="AJ1303" t="s">
        <v>54</v>
      </c>
      <c r="AK1303" t="s">
        <v>54</v>
      </c>
      <c r="AL1303" t="s">
        <v>7113</v>
      </c>
      <c r="AM1303" t="s">
        <v>2469</v>
      </c>
      <c r="AN1303" t="s">
        <v>2470</v>
      </c>
      <c r="AQ1303">
        <v>170157005</v>
      </c>
      <c r="AR1303">
        <v>170157005002</v>
      </c>
      <c r="AS1303">
        <v>17015700500201</v>
      </c>
      <c r="AT1303" t="s">
        <v>57</v>
      </c>
      <c r="AU1303" t="str">
        <f t="shared" si="20"/>
        <v>5B</v>
      </c>
    </row>
    <row r="1304" spans="1:47" x14ac:dyDescent="0.3">
      <c r="A1304">
        <v>20644275</v>
      </c>
      <c r="B1304" t="s">
        <v>12416</v>
      </c>
      <c r="C1304" t="s">
        <v>12417</v>
      </c>
      <c r="D1304" t="s">
        <v>12418</v>
      </c>
      <c r="E1304" t="s">
        <v>12419</v>
      </c>
      <c r="F1304">
        <v>2021</v>
      </c>
      <c r="G1304" t="s">
        <v>50</v>
      </c>
      <c r="H1304" t="s">
        <v>51</v>
      </c>
      <c r="I1304" t="s">
        <v>1346</v>
      </c>
      <c r="J1304" t="s">
        <v>1347</v>
      </c>
      <c r="K1304">
        <v>17</v>
      </c>
      <c r="L1304">
        <v>1701</v>
      </c>
      <c r="M1304">
        <v>170150</v>
      </c>
      <c r="N1304">
        <v>4</v>
      </c>
      <c r="O1304">
        <v>9</v>
      </c>
      <c r="P1304">
        <v>4</v>
      </c>
      <c r="Q1304">
        <v>11601013</v>
      </c>
      <c r="R1304">
        <v>13</v>
      </c>
      <c r="S1304">
        <v>10</v>
      </c>
      <c r="T1304">
        <v>3</v>
      </c>
      <c r="U1304">
        <v>5</v>
      </c>
      <c r="V1304">
        <v>2</v>
      </c>
      <c r="W1304">
        <v>5</v>
      </c>
      <c r="X1304">
        <v>1</v>
      </c>
      <c r="AA1304" t="s">
        <v>1456</v>
      </c>
      <c r="AB1304" t="s">
        <v>7623</v>
      </c>
      <c r="AC1304" t="s">
        <v>7624</v>
      </c>
      <c r="AD1304" t="s">
        <v>54</v>
      </c>
      <c r="AE1304" t="s">
        <v>54</v>
      </c>
      <c r="AF1304" t="s">
        <v>12420</v>
      </c>
      <c r="AG1304" t="s">
        <v>68</v>
      </c>
      <c r="AH1304" t="s">
        <v>7539</v>
      </c>
      <c r="AI1304" t="s">
        <v>54</v>
      </c>
      <c r="AJ1304" t="s">
        <v>1456</v>
      </c>
      <c r="AK1304" t="s">
        <v>54</v>
      </c>
      <c r="AL1304" t="s">
        <v>12421</v>
      </c>
      <c r="AM1304" t="s">
        <v>12422</v>
      </c>
      <c r="AN1304" t="s">
        <v>12423</v>
      </c>
      <c r="AQ1304">
        <v>170150144</v>
      </c>
      <c r="AR1304">
        <v>170150144012</v>
      </c>
      <c r="AS1304">
        <v>17015014401202</v>
      </c>
      <c r="AT1304" t="s">
        <v>57</v>
      </c>
      <c r="AU1304" t="str">
        <f t="shared" si="20"/>
        <v>5G</v>
      </c>
    </row>
    <row r="1305" spans="1:47" x14ac:dyDescent="0.3">
      <c r="A1305">
        <v>20665212</v>
      </c>
      <c r="B1305" t="s">
        <v>12424</v>
      </c>
      <c r="C1305" t="s">
        <v>12425</v>
      </c>
      <c r="D1305" t="s">
        <v>12426</v>
      </c>
      <c r="E1305" t="s">
        <v>12427</v>
      </c>
      <c r="F1305">
        <v>2021</v>
      </c>
      <c r="G1305" t="s">
        <v>215</v>
      </c>
      <c r="H1305" t="s">
        <v>5551</v>
      </c>
      <c r="I1305" t="s">
        <v>12428</v>
      </c>
      <c r="J1305" t="s">
        <v>12429</v>
      </c>
      <c r="K1305">
        <v>6</v>
      </c>
      <c r="L1305">
        <v>601</v>
      </c>
      <c r="M1305">
        <v>60152</v>
      </c>
      <c r="N1305">
        <v>4</v>
      </c>
      <c r="O1305">
        <v>3</v>
      </c>
      <c r="P1305">
        <v>3</v>
      </c>
      <c r="Q1305">
        <v>163883122</v>
      </c>
      <c r="R1305">
        <v>822</v>
      </c>
      <c r="S1305">
        <v>717</v>
      </c>
      <c r="T1305">
        <v>105</v>
      </c>
      <c r="U1305">
        <v>5</v>
      </c>
      <c r="V1305">
        <v>5</v>
      </c>
      <c r="W1305">
        <v>5</v>
      </c>
      <c r="X1305">
        <v>1</v>
      </c>
      <c r="AA1305" t="s">
        <v>1878</v>
      </c>
      <c r="AB1305" t="s">
        <v>54</v>
      </c>
      <c r="AC1305" t="s">
        <v>54</v>
      </c>
      <c r="AD1305" t="s">
        <v>4527</v>
      </c>
      <c r="AE1305" t="s">
        <v>54</v>
      </c>
      <c r="AF1305" t="s">
        <v>12430</v>
      </c>
      <c r="AG1305" t="s">
        <v>12431</v>
      </c>
      <c r="AH1305" t="s">
        <v>54</v>
      </c>
      <c r="AI1305" t="s">
        <v>54</v>
      </c>
      <c r="AJ1305" t="s">
        <v>12432</v>
      </c>
      <c r="AK1305" t="s">
        <v>54</v>
      </c>
      <c r="AL1305" t="s">
        <v>12433</v>
      </c>
      <c r="AM1305" t="s">
        <v>12434</v>
      </c>
      <c r="AN1305" t="s">
        <v>12435</v>
      </c>
      <c r="AQ1305">
        <v>60152999</v>
      </c>
      <c r="AR1305">
        <v>60152999019</v>
      </c>
      <c r="AS1305">
        <v>6015299901902</v>
      </c>
      <c r="AT1305" t="s">
        <v>57</v>
      </c>
      <c r="AU1305" t="str">
        <f t="shared" si="20"/>
        <v>5C</v>
      </c>
    </row>
    <row r="1306" spans="1:47" x14ac:dyDescent="0.3">
      <c r="A1306">
        <v>20673701</v>
      </c>
      <c r="B1306" t="s">
        <v>12436</v>
      </c>
      <c r="C1306" t="s">
        <v>12437</v>
      </c>
      <c r="D1306" t="s">
        <v>12438</v>
      </c>
      <c r="E1306" t="s">
        <v>49</v>
      </c>
      <c r="F1306">
        <v>2021</v>
      </c>
      <c r="G1306" t="s">
        <v>50</v>
      </c>
      <c r="H1306" t="s">
        <v>51</v>
      </c>
      <c r="I1306" t="s">
        <v>126</v>
      </c>
      <c r="J1306" t="s">
        <v>746</v>
      </c>
      <c r="K1306">
        <v>13</v>
      </c>
      <c r="L1306">
        <v>1304</v>
      </c>
      <c r="M1306">
        <v>130450</v>
      </c>
      <c r="N1306">
        <v>4</v>
      </c>
      <c r="O1306">
        <v>4</v>
      </c>
      <c r="P1306">
        <v>4</v>
      </c>
      <c r="Q1306">
        <v>29966774</v>
      </c>
      <c r="R1306">
        <v>33</v>
      </c>
      <c r="S1306">
        <v>29</v>
      </c>
      <c r="T1306">
        <v>4</v>
      </c>
      <c r="U1306">
        <v>5</v>
      </c>
      <c r="V1306">
        <v>2</v>
      </c>
      <c r="W1306">
        <v>5</v>
      </c>
      <c r="X1306">
        <v>1</v>
      </c>
      <c r="AA1306" t="s">
        <v>12439</v>
      </c>
      <c r="AB1306" t="s">
        <v>54</v>
      </c>
      <c r="AC1306" t="s">
        <v>12440</v>
      </c>
      <c r="AD1306" t="s">
        <v>54</v>
      </c>
      <c r="AE1306" t="s">
        <v>54</v>
      </c>
      <c r="AF1306" t="s">
        <v>54</v>
      </c>
      <c r="AG1306" t="s">
        <v>68</v>
      </c>
      <c r="AH1306" t="s">
        <v>54</v>
      </c>
      <c r="AI1306" t="s">
        <v>54</v>
      </c>
      <c r="AJ1306" t="s">
        <v>10846</v>
      </c>
      <c r="AK1306" t="s">
        <v>54</v>
      </c>
      <c r="AL1306" t="s">
        <v>12441</v>
      </c>
      <c r="AM1306" t="s">
        <v>12442</v>
      </c>
      <c r="AN1306" t="s">
        <v>12443</v>
      </c>
      <c r="AQ1306">
        <v>130450001</v>
      </c>
      <c r="AR1306">
        <v>130450001001</v>
      </c>
      <c r="AS1306">
        <v>13045000100101</v>
      </c>
      <c r="AT1306" t="s">
        <v>57</v>
      </c>
      <c r="AU1306" t="str">
        <f t="shared" si="20"/>
        <v>5G</v>
      </c>
    </row>
    <row r="1307" spans="1:47" x14ac:dyDescent="0.3">
      <c r="A1307">
        <v>20675939</v>
      </c>
      <c r="B1307" t="s">
        <v>12444</v>
      </c>
      <c r="C1307" t="s">
        <v>12445</v>
      </c>
      <c r="D1307" t="s">
        <v>12446</v>
      </c>
      <c r="E1307" t="s">
        <v>49</v>
      </c>
      <c r="F1307">
        <v>2021</v>
      </c>
      <c r="G1307" t="s">
        <v>50</v>
      </c>
      <c r="H1307" t="s">
        <v>179</v>
      </c>
      <c r="I1307" t="s">
        <v>781</v>
      </c>
      <c r="J1307" t="s">
        <v>782</v>
      </c>
      <c r="K1307">
        <v>9</v>
      </c>
      <c r="L1307">
        <v>901</v>
      </c>
      <c r="M1307">
        <v>90150</v>
      </c>
      <c r="N1307">
        <v>4</v>
      </c>
      <c r="O1307">
        <v>8</v>
      </c>
      <c r="P1307">
        <v>4</v>
      </c>
      <c r="Q1307">
        <v>31738785</v>
      </c>
      <c r="R1307">
        <v>323</v>
      </c>
      <c r="S1307">
        <v>127</v>
      </c>
      <c r="T1307">
        <v>196</v>
      </c>
      <c r="U1307">
        <v>5</v>
      </c>
      <c r="V1307">
        <v>5</v>
      </c>
      <c r="W1307">
        <v>5</v>
      </c>
      <c r="X1307">
        <v>1</v>
      </c>
      <c r="AA1307" t="s">
        <v>12447</v>
      </c>
      <c r="AB1307" t="s">
        <v>54</v>
      </c>
      <c r="AC1307" t="s">
        <v>12448</v>
      </c>
      <c r="AD1307" t="s">
        <v>436</v>
      </c>
      <c r="AE1307" t="s">
        <v>54</v>
      </c>
      <c r="AF1307" t="s">
        <v>54</v>
      </c>
      <c r="AG1307" t="s">
        <v>54</v>
      </c>
      <c r="AH1307" t="s">
        <v>54</v>
      </c>
      <c r="AI1307" t="s">
        <v>12449</v>
      </c>
      <c r="AJ1307" t="s">
        <v>54</v>
      </c>
      <c r="AK1307" t="s">
        <v>54</v>
      </c>
      <c r="AL1307" t="s">
        <v>12450</v>
      </c>
      <c r="AM1307" t="s">
        <v>12451</v>
      </c>
      <c r="AN1307" t="s">
        <v>12452</v>
      </c>
      <c r="AQ1307">
        <v>90150190</v>
      </c>
      <c r="AR1307">
        <v>90150190005</v>
      </c>
      <c r="AS1307">
        <v>9015019000503</v>
      </c>
      <c r="AT1307" t="s">
        <v>57</v>
      </c>
      <c r="AU1307" t="str">
        <f t="shared" si="20"/>
        <v>5G</v>
      </c>
    </row>
    <row r="1308" spans="1:47" x14ac:dyDescent="0.3">
      <c r="A1308">
        <v>20645940</v>
      </c>
      <c r="B1308" t="s">
        <v>12453</v>
      </c>
      <c r="C1308" t="s">
        <v>12454</v>
      </c>
      <c r="D1308" t="s">
        <v>12455</v>
      </c>
      <c r="E1308" t="s">
        <v>12456</v>
      </c>
      <c r="F1308">
        <v>2021</v>
      </c>
      <c r="G1308" t="s">
        <v>324</v>
      </c>
      <c r="H1308" t="s">
        <v>325</v>
      </c>
      <c r="I1308" t="s">
        <v>326</v>
      </c>
      <c r="J1308" t="s">
        <v>2278</v>
      </c>
      <c r="K1308">
        <v>19</v>
      </c>
      <c r="L1308">
        <v>1906</v>
      </c>
      <c r="M1308">
        <v>190653</v>
      </c>
      <c r="N1308">
        <v>4</v>
      </c>
      <c r="O1308">
        <v>7</v>
      </c>
      <c r="P1308">
        <v>5</v>
      </c>
      <c r="Q1308">
        <v>15080390</v>
      </c>
      <c r="R1308">
        <v>19</v>
      </c>
      <c r="S1308">
        <v>15</v>
      </c>
      <c r="T1308">
        <v>4</v>
      </c>
      <c r="U1308">
        <v>5</v>
      </c>
      <c r="V1308">
        <v>2</v>
      </c>
      <c r="W1308">
        <v>5</v>
      </c>
      <c r="X1308">
        <v>1</v>
      </c>
      <c r="AA1308" t="s">
        <v>12457</v>
      </c>
      <c r="AB1308" t="s">
        <v>54</v>
      </c>
      <c r="AC1308" t="s">
        <v>12458</v>
      </c>
      <c r="AD1308" t="s">
        <v>54</v>
      </c>
      <c r="AE1308" t="s">
        <v>12459</v>
      </c>
      <c r="AF1308" t="s">
        <v>12460</v>
      </c>
      <c r="AG1308" t="s">
        <v>69</v>
      </c>
      <c r="AH1308" t="s">
        <v>54</v>
      </c>
      <c r="AI1308" t="s">
        <v>54</v>
      </c>
      <c r="AJ1308" t="s">
        <v>12459</v>
      </c>
      <c r="AK1308" t="s">
        <v>54</v>
      </c>
      <c r="AL1308" t="s">
        <v>12461</v>
      </c>
      <c r="AM1308" t="s">
        <v>12462</v>
      </c>
      <c r="AN1308" t="s">
        <v>12463</v>
      </c>
      <c r="AQ1308">
        <v>190653999</v>
      </c>
      <c r="AR1308">
        <v>190653999001</v>
      </c>
      <c r="AT1308" t="s">
        <v>57</v>
      </c>
      <c r="AU1308" t="str">
        <f t="shared" si="20"/>
        <v>5F</v>
      </c>
    </row>
    <row r="1309" spans="1:47" x14ac:dyDescent="0.3">
      <c r="A1309">
        <v>20638413</v>
      </c>
      <c r="B1309" t="s">
        <v>12464</v>
      </c>
      <c r="C1309" t="s">
        <v>12465</v>
      </c>
      <c r="D1309" t="s">
        <v>12466</v>
      </c>
      <c r="E1309" t="s">
        <v>12466</v>
      </c>
      <c r="F1309">
        <v>2021</v>
      </c>
      <c r="G1309" t="s">
        <v>550</v>
      </c>
      <c r="H1309" t="s">
        <v>551</v>
      </c>
      <c r="I1309" t="s">
        <v>552</v>
      </c>
      <c r="J1309" t="s">
        <v>1896</v>
      </c>
      <c r="K1309">
        <v>17</v>
      </c>
      <c r="L1309">
        <v>1701</v>
      </c>
      <c r="M1309">
        <v>170150</v>
      </c>
      <c r="N1309">
        <v>4</v>
      </c>
      <c r="O1309">
        <v>9</v>
      </c>
      <c r="P1309">
        <v>6</v>
      </c>
      <c r="Q1309">
        <v>3203091</v>
      </c>
      <c r="R1309">
        <v>21</v>
      </c>
      <c r="S1309">
        <v>5</v>
      </c>
      <c r="T1309">
        <v>16</v>
      </c>
      <c r="U1309">
        <v>4</v>
      </c>
      <c r="V1309">
        <v>2</v>
      </c>
      <c r="W1309">
        <v>4</v>
      </c>
      <c r="X1309">
        <v>1</v>
      </c>
      <c r="AA1309" t="s">
        <v>12467</v>
      </c>
      <c r="AB1309" t="s">
        <v>12468</v>
      </c>
      <c r="AC1309" t="s">
        <v>170</v>
      </c>
      <c r="AD1309" t="s">
        <v>54</v>
      </c>
      <c r="AE1309" t="s">
        <v>54</v>
      </c>
      <c r="AF1309" t="s">
        <v>54</v>
      </c>
      <c r="AG1309" t="s">
        <v>54</v>
      </c>
      <c r="AH1309" t="s">
        <v>54</v>
      </c>
      <c r="AI1309" t="s">
        <v>54</v>
      </c>
      <c r="AJ1309" t="s">
        <v>853</v>
      </c>
      <c r="AK1309" t="s">
        <v>54</v>
      </c>
      <c r="AL1309" t="s">
        <v>12469</v>
      </c>
      <c r="AM1309" t="s">
        <v>54</v>
      </c>
      <c r="AN1309" t="s">
        <v>12470</v>
      </c>
      <c r="AT1309" t="s">
        <v>57</v>
      </c>
      <c r="AU1309" t="str">
        <f t="shared" si="20"/>
        <v>4K</v>
      </c>
    </row>
    <row r="1310" spans="1:47" x14ac:dyDescent="0.3">
      <c r="A1310">
        <v>21275038</v>
      </c>
      <c r="B1310" t="s">
        <v>12471</v>
      </c>
      <c r="C1310" t="s">
        <v>12472</v>
      </c>
      <c r="D1310" t="s">
        <v>12473</v>
      </c>
      <c r="E1310" t="s">
        <v>49</v>
      </c>
      <c r="F1310">
        <v>2021</v>
      </c>
      <c r="G1310" t="s">
        <v>50</v>
      </c>
      <c r="H1310" t="s">
        <v>51</v>
      </c>
      <c r="I1310" t="s">
        <v>2166</v>
      </c>
      <c r="J1310" t="s">
        <v>2167</v>
      </c>
      <c r="K1310">
        <v>9</v>
      </c>
      <c r="L1310">
        <v>907</v>
      </c>
      <c r="M1310">
        <v>90750</v>
      </c>
      <c r="N1310">
        <v>4</v>
      </c>
      <c r="O1310">
        <v>8</v>
      </c>
      <c r="P1310">
        <v>4</v>
      </c>
      <c r="Q1310">
        <v>12924935</v>
      </c>
      <c r="R1310">
        <v>41</v>
      </c>
      <c r="S1310">
        <v>30</v>
      </c>
      <c r="T1310">
        <v>11</v>
      </c>
      <c r="U1310">
        <v>5</v>
      </c>
      <c r="V1310">
        <v>2</v>
      </c>
      <c r="W1310">
        <v>5</v>
      </c>
      <c r="X1310">
        <v>1</v>
      </c>
      <c r="AA1310" t="s">
        <v>6666</v>
      </c>
      <c r="AB1310" t="s">
        <v>54</v>
      </c>
      <c r="AC1310" t="s">
        <v>12474</v>
      </c>
      <c r="AD1310" t="s">
        <v>54</v>
      </c>
      <c r="AE1310" t="s">
        <v>12475</v>
      </c>
      <c r="AF1310" t="s">
        <v>54</v>
      </c>
      <c r="AG1310" t="s">
        <v>54</v>
      </c>
      <c r="AH1310" t="s">
        <v>54</v>
      </c>
      <c r="AI1310" t="s">
        <v>54</v>
      </c>
      <c r="AJ1310" t="s">
        <v>54</v>
      </c>
      <c r="AK1310" t="s">
        <v>54</v>
      </c>
      <c r="AL1310" t="s">
        <v>12476</v>
      </c>
      <c r="AM1310" t="s">
        <v>8498</v>
      </c>
      <c r="AN1310" t="s">
        <v>12477</v>
      </c>
      <c r="AO1310">
        <v>-79.822029999999998</v>
      </c>
      <c r="AP1310">
        <v>-2.195033</v>
      </c>
      <c r="AQ1310">
        <v>90750039</v>
      </c>
      <c r="AR1310">
        <v>90750039001</v>
      </c>
      <c r="AS1310">
        <v>9075003900111</v>
      </c>
      <c r="AT1310" t="s">
        <v>57</v>
      </c>
      <c r="AU1310" t="str">
        <f t="shared" si="20"/>
        <v>5G</v>
      </c>
    </row>
    <row r="1311" spans="1:47" x14ac:dyDescent="0.3">
      <c r="A1311">
        <v>20681257</v>
      </c>
      <c r="B1311" t="s">
        <v>12478</v>
      </c>
      <c r="C1311" t="s">
        <v>12479</v>
      </c>
      <c r="D1311" t="s">
        <v>12480</v>
      </c>
      <c r="E1311" t="s">
        <v>49</v>
      </c>
      <c r="F1311">
        <v>2021</v>
      </c>
      <c r="G1311" t="s">
        <v>50</v>
      </c>
      <c r="H1311" t="s">
        <v>51</v>
      </c>
      <c r="I1311" t="s">
        <v>1311</v>
      </c>
      <c r="J1311" t="s">
        <v>1312</v>
      </c>
      <c r="K1311">
        <v>9</v>
      </c>
      <c r="L1311">
        <v>901</v>
      </c>
      <c r="M1311">
        <v>90150</v>
      </c>
      <c r="N1311">
        <v>4</v>
      </c>
      <c r="O1311">
        <v>8</v>
      </c>
      <c r="P1311">
        <v>4</v>
      </c>
      <c r="Q1311">
        <v>5962083</v>
      </c>
      <c r="R1311">
        <v>42</v>
      </c>
      <c r="S1311">
        <v>32</v>
      </c>
      <c r="T1311">
        <v>10</v>
      </c>
      <c r="U1311">
        <v>5</v>
      </c>
      <c r="V1311">
        <v>2</v>
      </c>
      <c r="W1311">
        <v>5</v>
      </c>
      <c r="X1311">
        <v>1</v>
      </c>
      <c r="AA1311" t="s">
        <v>2199</v>
      </c>
      <c r="AB1311" t="s">
        <v>54</v>
      </c>
      <c r="AC1311" t="s">
        <v>8550</v>
      </c>
      <c r="AD1311" t="s">
        <v>1010</v>
      </c>
      <c r="AE1311" t="s">
        <v>54</v>
      </c>
      <c r="AF1311" t="s">
        <v>12481</v>
      </c>
      <c r="AG1311" t="s">
        <v>54</v>
      </c>
      <c r="AH1311" t="s">
        <v>54</v>
      </c>
      <c r="AI1311" t="s">
        <v>54</v>
      </c>
      <c r="AJ1311" t="s">
        <v>12482</v>
      </c>
      <c r="AK1311" t="s">
        <v>54</v>
      </c>
      <c r="AL1311" t="s">
        <v>12483</v>
      </c>
      <c r="AM1311" t="s">
        <v>8553</v>
      </c>
      <c r="AN1311" t="s">
        <v>54</v>
      </c>
      <c r="AO1311">
        <v>-79.945120000000003</v>
      </c>
      <c r="AP1311">
        <v>-2.1209530000000001</v>
      </c>
      <c r="AQ1311">
        <v>90150351</v>
      </c>
      <c r="AR1311">
        <v>90150351008</v>
      </c>
      <c r="AS1311">
        <v>9015035100801</v>
      </c>
      <c r="AT1311" t="s">
        <v>57</v>
      </c>
      <c r="AU1311" t="str">
        <f t="shared" si="20"/>
        <v>5G</v>
      </c>
    </row>
    <row r="1312" spans="1:47" x14ac:dyDescent="0.3">
      <c r="A1312">
        <v>20674706</v>
      </c>
      <c r="B1312" t="s">
        <v>12484</v>
      </c>
      <c r="C1312" t="s">
        <v>12485</v>
      </c>
      <c r="D1312" t="s">
        <v>12486</v>
      </c>
      <c r="E1312" t="s">
        <v>49</v>
      </c>
      <c r="F1312">
        <v>2021</v>
      </c>
      <c r="G1312" t="s">
        <v>138</v>
      </c>
      <c r="H1312" t="s">
        <v>836</v>
      </c>
      <c r="I1312" t="s">
        <v>837</v>
      </c>
      <c r="J1312" t="s">
        <v>6196</v>
      </c>
      <c r="K1312">
        <v>17</v>
      </c>
      <c r="L1312">
        <v>1701</v>
      </c>
      <c r="M1312">
        <v>170150</v>
      </c>
      <c r="N1312">
        <v>4</v>
      </c>
      <c r="O1312">
        <v>9</v>
      </c>
      <c r="P1312">
        <v>6</v>
      </c>
      <c r="Q1312">
        <v>3366067</v>
      </c>
      <c r="R1312">
        <v>2</v>
      </c>
      <c r="S1312">
        <v>1</v>
      </c>
      <c r="T1312">
        <v>1</v>
      </c>
      <c r="U1312">
        <v>4</v>
      </c>
      <c r="V1312">
        <v>1</v>
      </c>
      <c r="W1312">
        <v>4</v>
      </c>
      <c r="X1312">
        <v>1</v>
      </c>
      <c r="AA1312" t="s">
        <v>182</v>
      </c>
      <c r="AB1312" t="s">
        <v>311</v>
      </c>
      <c r="AC1312" t="s">
        <v>4296</v>
      </c>
      <c r="AD1312" t="s">
        <v>54</v>
      </c>
      <c r="AE1312" t="s">
        <v>54</v>
      </c>
      <c r="AF1312" t="s">
        <v>12487</v>
      </c>
      <c r="AG1312" t="s">
        <v>69</v>
      </c>
      <c r="AH1312" t="s">
        <v>2841</v>
      </c>
      <c r="AI1312" t="s">
        <v>54</v>
      </c>
      <c r="AJ1312" t="s">
        <v>54</v>
      </c>
      <c r="AK1312" t="s">
        <v>54</v>
      </c>
      <c r="AL1312" t="s">
        <v>12488</v>
      </c>
      <c r="AM1312" t="s">
        <v>12489</v>
      </c>
      <c r="AN1312" t="s">
        <v>12490</v>
      </c>
      <c r="AT1312" t="s">
        <v>57</v>
      </c>
      <c r="AU1312" t="str">
        <f t="shared" si="20"/>
        <v>4M</v>
      </c>
    </row>
    <row r="1313" spans="1:47" x14ac:dyDescent="0.3">
      <c r="A1313">
        <v>20627739</v>
      </c>
      <c r="B1313" t="s">
        <v>12491</v>
      </c>
      <c r="C1313" t="s">
        <v>12492</v>
      </c>
      <c r="D1313" t="s">
        <v>12493</v>
      </c>
      <c r="E1313" t="s">
        <v>12494</v>
      </c>
      <c r="F1313">
        <v>2021</v>
      </c>
      <c r="G1313" t="s">
        <v>618</v>
      </c>
      <c r="H1313" t="s">
        <v>5726</v>
      </c>
      <c r="I1313" t="s">
        <v>5727</v>
      </c>
      <c r="J1313" t="s">
        <v>5728</v>
      </c>
      <c r="K1313">
        <v>9</v>
      </c>
      <c r="L1313">
        <v>901</v>
      </c>
      <c r="M1313">
        <v>90150</v>
      </c>
      <c r="N1313">
        <v>4</v>
      </c>
      <c r="O1313">
        <v>8</v>
      </c>
      <c r="P1313">
        <v>6</v>
      </c>
      <c r="Q1313">
        <v>1587454</v>
      </c>
      <c r="R1313">
        <v>83</v>
      </c>
      <c r="S1313">
        <v>58</v>
      </c>
      <c r="T1313">
        <v>25</v>
      </c>
      <c r="U1313">
        <v>3</v>
      </c>
      <c r="V1313">
        <v>3</v>
      </c>
      <c r="W1313">
        <v>3</v>
      </c>
      <c r="X1313">
        <v>1</v>
      </c>
      <c r="AA1313" t="s">
        <v>5633</v>
      </c>
      <c r="AB1313" t="s">
        <v>1900</v>
      </c>
      <c r="AC1313" t="s">
        <v>12495</v>
      </c>
      <c r="AD1313" t="s">
        <v>54</v>
      </c>
      <c r="AE1313" t="s">
        <v>54</v>
      </c>
      <c r="AF1313" t="s">
        <v>8398</v>
      </c>
      <c r="AG1313" t="s">
        <v>258</v>
      </c>
      <c r="AH1313" t="s">
        <v>5637</v>
      </c>
      <c r="AI1313" t="s">
        <v>12496</v>
      </c>
      <c r="AJ1313" t="s">
        <v>54</v>
      </c>
      <c r="AK1313" t="s">
        <v>54</v>
      </c>
      <c r="AL1313" t="s">
        <v>5638</v>
      </c>
      <c r="AM1313" t="s">
        <v>12497</v>
      </c>
      <c r="AN1313" t="s">
        <v>12498</v>
      </c>
      <c r="AO1313">
        <v>-79.895809999999997</v>
      </c>
      <c r="AP1313">
        <v>-2.1591529999999999</v>
      </c>
      <c r="AQ1313">
        <v>90150262</v>
      </c>
      <c r="AR1313">
        <v>90150262009</v>
      </c>
      <c r="AS1313">
        <v>9015026200906</v>
      </c>
      <c r="AT1313" t="s">
        <v>112</v>
      </c>
      <c r="AU1313" t="str">
        <f t="shared" si="20"/>
        <v>3I</v>
      </c>
    </row>
    <row r="1314" spans="1:47" x14ac:dyDescent="0.3">
      <c r="A1314">
        <v>20633258</v>
      </c>
      <c r="B1314" t="s">
        <v>12499</v>
      </c>
      <c r="C1314" t="s">
        <v>12500</v>
      </c>
      <c r="D1314" t="s">
        <v>12501</v>
      </c>
      <c r="E1314" t="s">
        <v>49</v>
      </c>
      <c r="F1314">
        <v>2021</v>
      </c>
      <c r="G1314" t="s">
        <v>50</v>
      </c>
      <c r="H1314" t="s">
        <v>51</v>
      </c>
      <c r="I1314" t="s">
        <v>78</v>
      </c>
      <c r="J1314" t="s">
        <v>4915</v>
      </c>
      <c r="K1314">
        <v>7</v>
      </c>
      <c r="L1314">
        <v>701</v>
      </c>
      <c r="M1314">
        <v>70150</v>
      </c>
      <c r="N1314">
        <v>4</v>
      </c>
      <c r="O1314">
        <v>7</v>
      </c>
      <c r="P1314">
        <v>4</v>
      </c>
      <c r="Q1314">
        <v>14838066</v>
      </c>
      <c r="R1314">
        <v>16</v>
      </c>
      <c r="S1314">
        <v>7</v>
      </c>
      <c r="T1314">
        <v>9</v>
      </c>
      <c r="U1314">
        <v>5</v>
      </c>
      <c r="V1314">
        <v>2</v>
      </c>
      <c r="W1314">
        <v>5</v>
      </c>
      <c r="X1314">
        <v>1</v>
      </c>
      <c r="AA1314" t="s">
        <v>10695</v>
      </c>
      <c r="AB1314" t="s">
        <v>12502</v>
      </c>
      <c r="AC1314" t="s">
        <v>12503</v>
      </c>
      <c r="AD1314" t="s">
        <v>12504</v>
      </c>
      <c r="AE1314" t="s">
        <v>54</v>
      </c>
      <c r="AF1314" t="s">
        <v>12505</v>
      </c>
      <c r="AG1314" t="s">
        <v>54</v>
      </c>
      <c r="AH1314" t="s">
        <v>12506</v>
      </c>
      <c r="AI1314" t="s">
        <v>54</v>
      </c>
      <c r="AJ1314" t="s">
        <v>54</v>
      </c>
      <c r="AK1314" t="s">
        <v>54</v>
      </c>
      <c r="AL1314" t="s">
        <v>12507</v>
      </c>
      <c r="AM1314" t="s">
        <v>12508</v>
      </c>
      <c r="AN1314" t="s">
        <v>12509</v>
      </c>
      <c r="AO1314">
        <v>-79.946180999999996</v>
      </c>
      <c r="AP1314">
        <v>-3.270079</v>
      </c>
      <c r="AQ1314">
        <v>70150045</v>
      </c>
      <c r="AR1314">
        <v>70150045003</v>
      </c>
      <c r="AS1314">
        <v>7015004500303</v>
      </c>
      <c r="AT1314" t="s">
        <v>57</v>
      </c>
      <c r="AU1314" t="str">
        <f t="shared" si="20"/>
        <v>5G</v>
      </c>
    </row>
    <row r="1315" spans="1:47" x14ac:dyDescent="0.3">
      <c r="A1315">
        <v>21243145</v>
      </c>
      <c r="B1315" t="s">
        <v>12510</v>
      </c>
      <c r="C1315" t="s">
        <v>12511</v>
      </c>
      <c r="D1315" t="s">
        <v>12512</v>
      </c>
      <c r="E1315" t="s">
        <v>49</v>
      </c>
      <c r="F1315">
        <v>2021</v>
      </c>
      <c r="G1315" t="s">
        <v>166</v>
      </c>
      <c r="H1315" t="s">
        <v>1720</v>
      </c>
      <c r="I1315" t="s">
        <v>1721</v>
      </c>
      <c r="J1315" t="s">
        <v>1722</v>
      </c>
      <c r="K1315">
        <v>13</v>
      </c>
      <c r="L1315">
        <v>1321</v>
      </c>
      <c r="M1315">
        <v>132150</v>
      </c>
      <c r="N1315">
        <v>4</v>
      </c>
      <c r="O1315">
        <v>4</v>
      </c>
      <c r="P1315">
        <v>6</v>
      </c>
      <c r="Q1315">
        <v>1102248</v>
      </c>
      <c r="R1315">
        <v>10</v>
      </c>
      <c r="S1315">
        <v>7</v>
      </c>
      <c r="T1315">
        <v>3</v>
      </c>
      <c r="U1315">
        <v>3</v>
      </c>
      <c r="V1315">
        <v>2</v>
      </c>
      <c r="W1315">
        <v>3</v>
      </c>
      <c r="X1315">
        <v>1</v>
      </c>
      <c r="AA1315" t="s">
        <v>54</v>
      </c>
      <c r="AB1315" t="s">
        <v>54</v>
      </c>
      <c r="AC1315" t="s">
        <v>54</v>
      </c>
      <c r="AD1315" t="s">
        <v>54</v>
      </c>
      <c r="AE1315" t="s">
        <v>54</v>
      </c>
      <c r="AF1315" t="s">
        <v>54</v>
      </c>
      <c r="AG1315" t="s">
        <v>54</v>
      </c>
      <c r="AH1315" t="s">
        <v>54</v>
      </c>
      <c r="AI1315" t="s">
        <v>54</v>
      </c>
      <c r="AJ1315" t="s">
        <v>54</v>
      </c>
      <c r="AK1315" t="s">
        <v>54</v>
      </c>
      <c r="AL1315" t="s">
        <v>54</v>
      </c>
      <c r="AM1315" t="s">
        <v>10849</v>
      </c>
      <c r="AN1315" t="s">
        <v>12513</v>
      </c>
      <c r="AT1315" t="s">
        <v>57</v>
      </c>
      <c r="AU1315" t="str">
        <f t="shared" si="20"/>
        <v>3H</v>
      </c>
    </row>
    <row r="1316" spans="1:47" x14ac:dyDescent="0.3">
      <c r="A1316">
        <v>20893112</v>
      </c>
      <c r="B1316" t="s">
        <v>12514</v>
      </c>
      <c r="C1316" t="s">
        <v>12515</v>
      </c>
      <c r="D1316" t="s">
        <v>12516</v>
      </c>
      <c r="E1316" t="s">
        <v>12517</v>
      </c>
      <c r="F1316">
        <v>2021</v>
      </c>
      <c r="G1316" t="s">
        <v>152</v>
      </c>
      <c r="H1316" t="s">
        <v>153</v>
      </c>
      <c r="I1316" t="s">
        <v>430</v>
      </c>
      <c r="J1316" t="s">
        <v>431</v>
      </c>
      <c r="K1316">
        <v>17</v>
      </c>
      <c r="L1316">
        <v>1701</v>
      </c>
      <c r="M1316">
        <v>170150</v>
      </c>
      <c r="N1316">
        <v>4</v>
      </c>
      <c r="O1316">
        <v>9</v>
      </c>
      <c r="P1316">
        <v>6</v>
      </c>
      <c r="Q1316">
        <v>11634914</v>
      </c>
      <c r="R1316">
        <v>104</v>
      </c>
      <c r="S1316">
        <v>57</v>
      </c>
      <c r="T1316">
        <v>47</v>
      </c>
      <c r="U1316">
        <v>5</v>
      </c>
      <c r="V1316">
        <v>4</v>
      </c>
      <c r="W1316">
        <v>5</v>
      </c>
      <c r="X1316">
        <v>1</v>
      </c>
      <c r="AA1316" t="s">
        <v>3824</v>
      </c>
      <c r="AB1316" t="s">
        <v>12518</v>
      </c>
      <c r="AC1316" t="s">
        <v>1238</v>
      </c>
      <c r="AD1316" t="s">
        <v>54</v>
      </c>
      <c r="AE1316" t="s">
        <v>54</v>
      </c>
      <c r="AF1316" t="s">
        <v>12519</v>
      </c>
      <c r="AG1316" t="s">
        <v>2137</v>
      </c>
      <c r="AH1316" t="s">
        <v>12520</v>
      </c>
      <c r="AI1316" t="s">
        <v>54</v>
      </c>
      <c r="AJ1316" t="s">
        <v>54</v>
      </c>
      <c r="AK1316" t="s">
        <v>54</v>
      </c>
      <c r="AL1316" t="s">
        <v>12521</v>
      </c>
      <c r="AM1316" t="s">
        <v>12522</v>
      </c>
      <c r="AN1316" t="s">
        <v>12523</v>
      </c>
      <c r="AT1316" t="s">
        <v>57</v>
      </c>
      <c r="AU1316" t="str">
        <f t="shared" si="20"/>
        <v>5J</v>
      </c>
    </row>
    <row r="1317" spans="1:47" x14ac:dyDescent="0.3">
      <c r="A1317">
        <v>20634890</v>
      </c>
      <c r="B1317" t="s">
        <v>12524</v>
      </c>
      <c r="C1317" t="s">
        <v>12525</v>
      </c>
      <c r="D1317" t="s">
        <v>12526</v>
      </c>
      <c r="E1317" t="s">
        <v>49</v>
      </c>
      <c r="F1317">
        <v>2021</v>
      </c>
      <c r="G1317" t="s">
        <v>550</v>
      </c>
      <c r="H1317" t="s">
        <v>551</v>
      </c>
      <c r="I1317" t="s">
        <v>5707</v>
      </c>
      <c r="J1317" t="s">
        <v>5708</v>
      </c>
      <c r="K1317">
        <v>9</v>
      </c>
      <c r="L1317">
        <v>916</v>
      </c>
      <c r="M1317">
        <v>91650</v>
      </c>
      <c r="N1317">
        <v>4</v>
      </c>
      <c r="O1317">
        <v>8</v>
      </c>
      <c r="P1317">
        <v>6</v>
      </c>
      <c r="Q1317">
        <v>1717714</v>
      </c>
      <c r="R1317">
        <v>10</v>
      </c>
      <c r="S1317">
        <v>2</v>
      </c>
      <c r="T1317">
        <v>8</v>
      </c>
      <c r="U1317">
        <v>3</v>
      </c>
      <c r="V1317">
        <v>2</v>
      </c>
      <c r="W1317">
        <v>3</v>
      </c>
      <c r="X1317">
        <v>1</v>
      </c>
      <c r="AA1317" t="s">
        <v>2671</v>
      </c>
      <c r="AB1317" t="s">
        <v>54</v>
      </c>
      <c r="AC1317" t="s">
        <v>2567</v>
      </c>
      <c r="AD1317" t="s">
        <v>383</v>
      </c>
      <c r="AE1317" t="s">
        <v>54</v>
      </c>
      <c r="AF1317" t="s">
        <v>1824</v>
      </c>
      <c r="AG1317" t="s">
        <v>54</v>
      </c>
      <c r="AH1317" t="s">
        <v>12527</v>
      </c>
      <c r="AI1317" t="s">
        <v>54</v>
      </c>
      <c r="AJ1317" t="s">
        <v>54</v>
      </c>
      <c r="AK1317" t="s">
        <v>54</v>
      </c>
      <c r="AL1317" t="s">
        <v>12528</v>
      </c>
      <c r="AM1317" t="s">
        <v>12529</v>
      </c>
      <c r="AN1317" t="s">
        <v>12530</v>
      </c>
      <c r="AO1317">
        <v>-79.866592884063706</v>
      </c>
      <c r="AP1317">
        <v>-2.13914391091769</v>
      </c>
      <c r="AQ1317">
        <v>91650009</v>
      </c>
      <c r="AR1317">
        <v>91650009002</v>
      </c>
      <c r="AS1317">
        <v>9165000900211</v>
      </c>
      <c r="AT1317" t="s">
        <v>57</v>
      </c>
      <c r="AU1317" t="str">
        <f t="shared" si="20"/>
        <v>3K</v>
      </c>
    </row>
    <row r="1318" spans="1:47" x14ac:dyDescent="0.3">
      <c r="A1318">
        <v>20973193</v>
      </c>
      <c r="B1318" t="s">
        <v>12531</v>
      </c>
      <c r="C1318" t="s">
        <v>12532</v>
      </c>
      <c r="D1318" t="s">
        <v>12533</v>
      </c>
      <c r="E1318" t="s">
        <v>49</v>
      </c>
      <c r="F1318">
        <v>2021</v>
      </c>
      <c r="G1318" t="s">
        <v>215</v>
      </c>
      <c r="H1318" t="s">
        <v>363</v>
      </c>
      <c r="I1318" t="s">
        <v>939</v>
      </c>
      <c r="J1318" t="s">
        <v>6665</v>
      </c>
      <c r="K1318">
        <v>9</v>
      </c>
      <c r="L1318">
        <v>901</v>
      </c>
      <c r="M1318">
        <v>90150</v>
      </c>
      <c r="N1318">
        <v>4</v>
      </c>
      <c r="O1318">
        <v>8</v>
      </c>
      <c r="P1318">
        <v>3</v>
      </c>
      <c r="Q1318">
        <v>59725723</v>
      </c>
      <c r="R1318">
        <v>188</v>
      </c>
      <c r="S1318">
        <v>170</v>
      </c>
      <c r="T1318">
        <v>18</v>
      </c>
      <c r="U1318">
        <v>5</v>
      </c>
      <c r="V1318">
        <v>4</v>
      </c>
      <c r="W1318">
        <v>5</v>
      </c>
      <c r="X1318">
        <v>1</v>
      </c>
      <c r="AA1318" t="s">
        <v>6592</v>
      </c>
      <c r="AB1318" t="s">
        <v>54</v>
      </c>
      <c r="AC1318" t="s">
        <v>11632</v>
      </c>
      <c r="AD1318" t="s">
        <v>3495</v>
      </c>
      <c r="AE1318" t="s">
        <v>54</v>
      </c>
      <c r="AF1318" t="s">
        <v>54</v>
      </c>
      <c r="AG1318" t="s">
        <v>54</v>
      </c>
      <c r="AH1318" t="s">
        <v>12534</v>
      </c>
      <c r="AI1318" t="s">
        <v>54</v>
      </c>
      <c r="AJ1318" t="s">
        <v>54</v>
      </c>
      <c r="AK1318" t="s">
        <v>1785</v>
      </c>
      <c r="AL1318" t="s">
        <v>12535</v>
      </c>
      <c r="AM1318" t="s">
        <v>12536</v>
      </c>
      <c r="AN1318" t="s">
        <v>12537</v>
      </c>
      <c r="AO1318">
        <v>-79.949731</v>
      </c>
      <c r="AP1318">
        <v>-2.0840450000000001</v>
      </c>
      <c r="AQ1318">
        <v>90150466</v>
      </c>
      <c r="AR1318">
        <v>90150466001</v>
      </c>
      <c r="AS1318">
        <v>9015046600108</v>
      </c>
      <c r="AT1318" t="s">
        <v>57</v>
      </c>
      <c r="AU1318" t="str">
        <f t="shared" si="20"/>
        <v>5C</v>
      </c>
    </row>
    <row r="1319" spans="1:47" x14ac:dyDescent="0.3">
      <c r="A1319">
        <v>20648778</v>
      </c>
      <c r="B1319" t="s">
        <v>12538</v>
      </c>
      <c r="C1319" t="s">
        <v>12539</v>
      </c>
      <c r="D1319" t="s">
        <v>12540</v>
      </c>
      <c r="E1319" t="s">
        <v>49</v>
      </c>
      <c r="F1319">
        <v>2021</v>
      </c>
      <c r="G1319" t="s">
        <v>200</v>
      </c>
      <c r="H1319" t="s">
        <v>201</v>
      </c>
      <c r="I1319" t="s">
        <v>12541</v>
      </c>
      <c r="J1319" t="s">
        <v>12542</v>
      </c>
      <c r="K1319">
        <v>9</v>
      </c>
      <c r="L1319">
        <v>901</v>
      </c>
      <c r="M1319">
        <v>90150</v>
      </c>
      <c r="N1319">
        <v>4</v>
      </c>
      <c r="O1319">
        <v>8</v>
      </c>
      <c r="P1319">
        <v>6</v>
      </c>
      <c r="Q1319">
        <v>12186671</v>
      </c>
      <c r="R1319">
        <v>73</v>
      </c>
      <c r="S1319">
        <v>69</v>
      </c>
      <c r="T1319">
        <v>4</v>
      </c>
      <c r="U1319">
        <v>5</v>
      </c>
      <c r="V1319">
        <v>3</v>
      </c>
      <c r="W1319">
        <v>5</v>
      </c>
      <c r="X1319">
        <v>1</v>
      </c>
      <c r="AA1319" t="s">
        <v>3291</v>
      </c>
      <c r="AB1319" t="s">
        <v>54</v>
      </c>
      <c r="AC1319" t="s">
        <v>54</v>
      </c>
      <c r="AD1319" t="s">
        <v>54</v>
      </c>
      <c r="AE1319" t="s">
        <v>54</v>
      </c>
      <c r="AF1319" t="s">
        <v>54</v>
      </c>
      <c r="AG1319" t="s">
        <v>54</v>
      </c>
      <c r="AH1319" t="s">
        <v>54</v>
      </c>
      <c r="AI1319" t="s">
        <v>12543</v>
      </c>
      <c r="AJ1319" t="s">
        <v>54</v>
      </c>
      <c r="AK1319" t="s">
        <v>3495</v>
      </c>
      <c r="AL1319" t="s">
        <v>12544</v>
      </c>
      <c r="AM1319" t="s">
        <v>54</v>
      </c>
      <c r="AN1319" t="s">
        <v>12545</v>
      </c>
      <c r="AO1319">
        <v>-79.953759000000005</v>
      </c>
      <c r="AP1319">
        <v>-2.0833539999999999</v>
      </c>
      <c r="AQ1319">
        <v>90150466</v>
      </c>
      <c r="AR1319">
        <v>90150466001</v>
      </c>
      <c r="AS1319">
        <v>9015046600101</v>
      </c>
      <c r="AT1319" t="s">
        <v>74</v>
      </c>
      <c r="AU1319" t="str">
        <f t="shared" si="20"/>
        <v>5E</v>
      </c>
    </row>
    <row r="1320" spans="1:47" x14ac:dyDescent="0.3">
      <c r="A1320">
        <v>20650848</v>
      </c>
      <c r="B1320" t="s">
        <v>12546</v>
      </c>
      <c r="C1320" t="s">
        <v>12547</v>
      </c>
      <c r="D1320" t="s">
        <v>12548</v>
      </c>
      <c r="E1320" t="s">
        <v>49</v>
      </c>
      <c r="F1320">
        <v>2021</v>
      </c>
      <c r="G1320" t="s">
        <v>324</v>
      </c>
      <c r="H1320" t="s">
        <v>325</v>
      </c>
      <c r="I1320" t="s">
        <v>326</v>
      </c>
      <c r="J1320" t="s">
        <v>327</v>
      </c>
      <c r="K1320">
        <v>19</v>
      </c>
      <c r="L1320">
        <v>1906</v>
      </c>
      <c r="M1320">
        <v>190653</v>
      </c>
      <c r="N1320">
        <v>4</v>
      </c>
      <c r="O1320">
        <v>7</v>
      </c>
      <c r="P1320">
        <v>5</v>
      </c>
      <c r="Q1320">
        <v>3721749</v>
      </c>
      <c r="R1320">
        <v>2</v>
      </c>
      <c r="S1320">
        <v>2</v>
      </c>
      <c r="U1320">
        <v>4</v>
      </c>
      <c r="V1320">
        <v>1</v>
      </c>
      <c r="W1320">
        <v>4</v>
      </c>
      <c r="X1320">
        <v>1</v>
      </c>
      <c r="AA1320" t="s">
        <v>12549</v>
      </c>
      <c r="AB1320" t="s">
        <v>311</v>
      </c>
      <c r="AC1320" t="s">
        <v>311</v>
      </c>
      <c r="AD1320" t="s">
        <v>54</v>
      </c>
      <c r="AE1320" t="s">
        <v>54</v>
      </c>
      <c r="AF1320" t="s">
        <v>12548</v>
      </c>
      <c r="AG1320" t="s">
        <v>69</v>
      </c>
      <c r="AH1320" t="s">
        <v>54</v>
      </c>
      <c r="AI1320" t="s">
        <v>54</v>
      </c>
      <c r="AJ1320" t="s">
        <v>54</v>
      </c>
      <c r="AK1320" t="s">
        <v>54</v>
      </c>
      <c r="AL1320" t="s">
        <v>12550</v>
      </c>
      <c r="AM1320" t="s">
        <v>12551</v>
      </c>
      <c r="AN1320" t="s">
        <v>12463</v>
      </c>
      <c r="AQ1320">
        <v>190653999</v>
      </c>
      <c r="AR1320">
        <v>190653999002</v>
      </c>
      <c r="AT1320" t="s">
        <v>74</v>
      </c>
      <c r="AU1320" t="str">
        <f t="shared" si="20"/>
        <v>4F</v>
      </c>
    </row>
    <row r="1321" spans="1:47" x14ac:dyDescent="0.3">
      <c r="A1321">
        <v>21282190</v>
      </c>
      <c r="B1321" t="s">
        <v>12552</v>
      </c>
      <c r="C1321" t="s">
        <v>12553</v>
      </c>
      <c r="D1321" t="s">
        <v>12554</v>
      </c>
      <c r="E1321" t="s">
        <v>12555</v>
      </c>
      <c r="F1321">
        <v>2021</v>
      </c>
      <c r="G1321" t="s">
        <v>401</v>
      </c>
      <c r="H1321" t="s">
        <v>402</v>
      </c>
      <c r="I1321" t="s">
        <v>1322</v>
      </c>
      <c r="J1321" t="s">
        <v>12556</v>
      </c>
      <c r="K1321">
        <v>10</v>
      </c>
      <c r="L1321">
        <v>1001</v>
      </c>
      <c r="M1321">
        <v>100150</v>
      </c>
      <c r="N1321">
        <v>4</v>
      </c>
      <c r="O1321">
        <v>1</v>
      </c>
      <c r="P1321">
        <v>6</v>
      </c>
      <c r="Q1321">
        <v>1546570</v>
      </c>
      <c r="R1321">
        <v>40</v>
      </c>
      <c r="S1321">
        <v>21</v>
      </c>
      <c r="T1321">
        <v>19</v>
      </c>
      <c r="U1321">
        <v>3</v>
      </c>
      <c r="V1321">
        <v>2</v>
      </c>
      <c r="W1321">
        <v>3</v>
      </c>
      <c r="X1321">
        <v>1</v>
      </c>
      <c r="AA1321" t="s">
        <v>12557</v>
      </c>
      <c r="AB1321" t="s">
        <v>54</v>
      </c>
      <c r="AC1321" t="s">
        <v>12558</v>
      </c>
      <c r="AD1321" t="s">
        <v>54</v>
      </c>
      <c r="AE1321" t="s">
        <v>54</v>
      </c>
      <c r="AF1321" t="s">
        <v>54</v>
      </c>
      <c r="AG1321" t="s">
        <v>54</v>
      </c>
      <c r="AH1321" t="s">
        <v>54</v>
      </c>
      <c r="AI1321" t="s">
        <v>54</v>
      </c>
      <c r="AJ1321" t="s">
        <v>12559</v>
      </c>
      <c r="AK1321" t="s">
        <v>54</v>
      </c>
      <c r="AL1321" t="s">
        <v>12560</v>
      </c>
      <c r="AM1321" t="s">
        <v>12561</v>
      </c>
      <c r="AN1321" t="s">
        <v>12562</v>
      </c>
      <c r="AO1321">
        <v>-78.121802000000002</v>
      </c>
      <c r="AP1321">
        <v>0.3416343</v>
      </c>
      <c r="AQ1321">
        <v>100150021</v>
      </c>
      <c r="AR1321">
        <v>100150021008</v>
      </c>
      <c r="AS1321">
        <v>10015002100801</v>
      </c>
      <c r="AT1321" t="s">
        <v>57</v>
      </c>
      <c r="AU1321" t="str">
        <f t="shared" si="20"/>
        <v>3P</v>
      </c>
    </row>
    <row r="1322" spans="1:47" x14ac:dyDescent="0.3">
      <c r="A1322">
        <v>20677680</v>
      </c>
      <c r="B1322" t="s">
        <v>12563</v>
      </c>
      <c r="C1322" t="s">
        <v>12564</v>
      </c>
      <c r="D1322" t="s">
        <v>12565</v>
      </c>
      <c r="E1322" t="s">
        <v>49</v>
      </c>
      <c r="F1322">
        <v>2021</v>
      </c>
      <c r="G1322" t="s">
        <v>50</v>
      </c>
      <c r="H1322" t="s">
        <v>51</v>
      </c>
      <c r="I1322" t="s">
        <v>78</v>
      </c>
      <c r="J1322" t="s">
        <v>79</v>
      </c>
      <c r="K1322">
        <v>9</v>
      </c>
      <c r="L1322">
        <v>901</v>
      </c>
      <c r="M1322">
        <v>90150</v>
      </c>
      <c r="N1322">
        <v>4</v>
      </c>
      <c r="O1322">
        <v>8</v>
      </c>
      <c r="P1322">
        <v>4</v>
      </c>
      <c r="Q1322">
        <v>5933239</v>
      </c>
      <c r="R1322">
        <v>3</v>
      </c>
      <c r="S1322">
        <v>2</v>
      </c>
      <c r="T1322">
        <v>1</v>
      </c>
      <c r="U1322">
        <v>5</v>
      </c>
      <c r="V1322">
        <v>1</v>
      </c>
      <c r="W1322">
        <v>5</v>
      </c>
      <c r="X1322">
        <v>1</v>
      </c>
      <c r="AA1322" t="s">
        <v>526</v>
      </c>
      <c r="AB1322" t="s">
        <v>1011</v>
      </c>
      <c r="AC1322" t="s">
        <v>5492</v>
      </c>
      <c r="AD1322" t="s">
        <v>54</v>
      </c>
      <c r="AE1322" t="s">
        <v>54</v>
      </c>
      <c r="AF1322" t="s">
        <v>12566</v>
      </c>
      <c r="AG1322" t="s">
        <v>54</v>
      </c>
      <c r="AH1322" t="s">
        <v>54</v>
      </c>
      <c r="AI1322" t="s">
        <v>54</v>
      </c>
      <c r="AJ1322" t="s">
        <v>54</v>
      </c>
      <c r="AK1322" t="s">
        <v>54</v>
      </c>
      <c r="AL1322" t="s">
        <v>12567</v>
      </c>
      <c r="AM1322" t="s">
        <v>12568</v>
      </c>
      <c r="AN1322" t="s">
        <v>12569</v>
      </c>
      <c r="AO1322">
        <v>-79.895951999999994</v>
      </c>
      <c r="AP1322">
        <v>-2.1666949999999998</v>
      </c>
      <c r="AQ1322">
        <v>90150256</v>
      </c>
      <c r="AR1322">
        <v>90150256001</v>
      </c>
      <c r="AS1322">
        <v>9015025600108</v>
      </c>
      <c r="AT1322" t="s">
        <v>57</v>
      </c>
      <c r="AU1322" t="str">
        <f t="shared" si="20"/>
        <v>5G</v>
      </c>
    </row>
    <row r="1323" spans="1:47" x14ac:dyDescent="0.3">
      <c r="A1323">
        <v>20669725</v>
      </c>
      <c r="B1323" t="s">
        <v>12570</v>
      </c>
      <c r="C1323" t="s">
        <v>12571</v>
      </c>
      <c r="D1323" t="s">
        <v>12572</v>
      </c>
      <c r="E1323" t="s">
        <v>49</v>
      </c>
      <c r="F1323">
        <v>2021</v>
      </c>
      <c r="G1323" t="s">
        <v>230</v>
      </c>
      <c r="H1323" t="s">
        <v>231</v>
      </c>
      <c r="I1323" t="s">
        <v>232</v>
      </c>
      <c r="J1323" t="s">
        <v>233</v>
      </c>
      <c r="K1323">
        <v>9</v>
      </c>
      <c r="L1323">
        <v>901</v>
      </c>
      <c r="M1323">
        <v>90150</v>
      </c>
      <c r="N1323">
        <v>4</v>
      </c>
      <c r="O1323">
        <v>8</v>
      </c>
      <c r="P1323">
        <v>6</v>
      </c>
      <c r="Q1323">
        <v>7146557</v>
      </c>
      <c r="R1323">
        <v>90</v>
      </c>
      <c r="S1323">
        <v>87</v>
      </c>
      <c r="T1323">
        <v>3</v>
      </c>
      <c r="U1323">
        <v>5</v>
      </c>
      <c r="V1323">
        <v>3</v>
      </c>
      <c r="W1323">
        <v>5</v>
      </c>
      <c r="X1323">
        <v>1</v>
      </c>
      <c r="AA1323" t="s">
        <v>8487</v>
      </c>
      <c r="AB1323" t="s">
        <v>12573</v>
      </c>
      <c r="AC1323" t="s">
        <v>12574</v>
      </c>
      <c r="AD1323" t="s">
        <v>54</v>
      </c>
      <c r="AE1323" t="s">
        <v>54</v>
      </c>
      <c r="AF1323" t="s">
        <v>54</v>
      </c>
      <c r="AG1323" t="s">
        <v>54</v>
      </c>
      <c r="AH1323" t="s">
        <v>54</v>
      </c>
      <c r="AI1323" t="s">
        <v>54</v>
      </c>
      <c r="AJ1323" t="s">
        <v>54</v>
      </c>
      <c r="AK1323" t="s">
        <v>54</v>
      </c>
      <c r="AL1323" t="s">
        <v>12575</v>
      </c>
      <c r="AM1323" t="s">
        <v>12576</v>
      </c>
      <c r="AN1323" t="s">
        <v>12577</v>
      </c>
      <c r="AO1323">
        <v>-79.888319999999993</v>
      </c>
      <c r="AP1323">
        <v>-2.2096100000000001</v>
      </c>
      <c r="AQ1323">
        <v>90150148</v>
      </c>
      <c r="AR1323">
        <v>90150148008</v>
      </c>
      <c r="AS1323">
        <v>9015014800803</v>
      </c>
      <c r="AT1323" t="s">
        <v>57</v>
      </c>
      <c r="AU1323" t="str">
        <f t="shared" si="20"/>
        <v>5N</v>
      </c>
    </row>
    <row r="1324" spans="1:47" x14ac:dyDescent="0.3">
      <c r="A1324">
        <v>20647610</v>
      </c>
      <c r="B1324" t="s">
        <v>12578</v>
      </c>
      <c r="C1324" t="s">
        <v>12579</v>
      </c>
      <c r="D1324" t="s">
        <v>12580</v>
      </c>
      <c r="E1324" t="s">
        <v>12581</v>
      </c>
      <c r="F1324">
        <v>2021</v>
      </c>
      <c r="G1324" t="s">
        <v>215</v>
      </c>
      <c r="H1324" t="s">
        <v>1296</v>
      </c>
      <c r="I1324" t="s">
        <v>1297</v>
      </c>
      <c r="J1324" t="s">
        <v>8244</v>
      </c>
      <c r="K1324">
        <v>17</v>
      </c>
      <c r="L1324">
        <v>1701</v>
      </c>
      <c r="M1324">
        <v>170150</v>
      </c>
      <c r="N1324">
        <v>4</v>
      </c>
      <c r="O1324">
        <v>9</v>
      </c>
      <c r="P1324">
        <v>3</v>
      </c>
      <c r="Q1324">
        <v>5008084</v>
      </c>
      <c r="R1324">
        <v>23</v>
      </c>
      <c r="S1324">
        <v>14</v>
      </c>
      <c r="T1324">
        <v>9</v>
      </c>
      <c r="U1324">
        <v>5</v>
      </c>
      <c r="V1324">
        <v>2</v>
      </c>
      <c r="W1324">
        <v>5</v>
      </c>
      <c r="X1324">
        <v>1</v>
      </c>
      <c r="AA1324" t="s">
        <v>12582</v>
      </c>
      <c r="AB1324" t="s">
        <v>12583</v>
      </c>
      <c r="AC1324" t="s">
        <v>12584</v>
      </c>
      <c r="AD1324" t="s">
        <v>54</v>
      </c>
      <c r="AE1324" t="s">
        <v>54</v>
      </c>
      <c r="AF1324" t="s">
        <v>54</v>
      </c>
      <c r="AG1324" t="s">
        <v>54</v>
      </c>
      <c r="AH1324" t="s">
        <v>54</v>
      </c>
      <c r="AI1324" t="s">
        <v>54</v>
      </c>
      <c r="AJ1324" t="s">
        <v>12585</v>
      </c>
      <c r="AK1324" t="s">
        <v>54</v>
      </c>
      <c r="AL1324" t="s">
        <v>12586</v>
      </c>
      <c r="AM1324" t="s">
        <v>12587</v>
      </c>
      <c r="AN1324" t="s">
        <v>12588</v>
      </c>
      <c r="AO1324">
        <v>-78.469902000000005</v>
      </c>
      <c r="AP1324">
        <v>-0.14412700000000001</v>
      </c>
      <c r="AQ1324">
        <v>170150108</v>
      </c>
      <c r="AR1324">
        <v>170150108012</v>
      </c>
      <c r="AS1324">
        <v>17015010801202</v>
      </c>
      <c r="AT1324" t="s">
        <v>57</v>
      </c>
      <c r="AU1324" t="str">
        <f t="shared" si="20"/>
        <v>5C</v>
      </c>
    </row>
    <row r="1325" spans="1:47" x14ac:dyDescent="0.3">
      <c r="A1325">
        <v>20668090</v>
      </c>
      <c r="B1325" t="s">
        <v>12589</v>
      </c>
      <c r="C1325" t="s">
        <v>12590</v>
      </c>
      <c r="D1325" t="s">
        <v>12591</v>
      </c>
      <c r="E1325" t="s">
        <v>49</v>
      </c>
      <c r="F1325">
        <v>2021</v>
      </c>
      <c r="G1325" t="s">
        <v>50</v>
      </c>
      <c r="H1325" t="s">
        <v>51</v>
      </c>
      <c r="I1325" t="s">
        <v>126</v>
      </c>
      <c r="J1325" t="s">
        <v>746</v>
      </c>
      <c r="K1325">
        <v>12</v>
      </c>
      <c r="L1325">
        <v>1207</v>
      </c>
      <c r="M1325">
        <v>120750</v>
      </c>
      <c r="N1325">
        <v>4</v>
      </c>
      <c r="O1325">
        <v>5</v>
      </c>
      <c r="P1325">
        <v>4</v>
      </c>
      <c r="Q1325">
        <v>6283143</v>
      </c>
      <c r="R1325">
        <v>16</v>
      </c>
      <c r="S1325">
        <v>7</v>
      </c>
      <c r="T1325">
        <v>9</v>
      </c>
      <c r="U1325">
        <v>5</v>
      </c>
      <c r="V1325">
        <v>2</v>
      </c>
      <c r="W1325">
        <v>5</v>
      </c>
      <c r="X1325">
        <v>1</v>
      </c>
      <c r="AA1325" t="s">
        <v>12592</v>
      </c>
      <c r="AB1325" t="s">
        <v>54</v>
      </c>
      <c r="AC1325" t="s">
        <v>54</v>
      </c>
      <c r="AD1325" t="s">
        <v>69</v>
      </c>
      <c r="AE1325" t="s">
        <v>54</v>
      </c>
      <c r="AF1325" t="s">
        <v>54</v>
      </c>
      <c r="AG1325" t="s">
        <v>69</v>
      </c>
      <c r="AH1325" t="s">
        <v>54</v>
      </c>
      <c r="AI1325" t="s">
        <v>12593</v>
      </c>
      <c r="AJ1325" t="s">
        <v>54</v>
      </c>
      <c r="AK1325" t="s">
        <v>54</v>
      </c>
      <c r="AL1325" t="s">
        <v>12594</v>
      </c>
      <c r="AM1325" t="s">
        <v>12595</v>
      </c>
      <c r="AN1325" t="s">
        <v>12596</v>
      </c>
      <c r="AO1325">
        <v>-79.463708999999994</v>
      </c>
      <c r="AP1325">
        <v>-1.4392069999999999</v>
      </c>
      <c r="AQ1325">
        <v>120750001</v>
      </c>
      <c r="AR1325">
        <v>120750001003</v>
      </c>
      <c r="AS1325">
        <v>12075000100303</v>
      </c>
      <c r="AT1325" t="s">
        <v>57</v>
      </c>
      <c r="AU1325" t="str">
        <f t="shared" si="20"/>
        <v>5G</v>
      </c>
    </row>
    <row r="1326" spans="1:47" x14ac:dyDescent="0.3">
      <c r="A1326">
        <v>20636376</v>
      </c>
      <c r="B1326" t="s">
        <v>12597</v>
      </c>
      <c r="C1326" t="s">
        <v>12598</v>
      </c>
      <c r="D1326" t="s">
        <v>12599</v>
      </c>
      <c r="E1326" t="s">
        <v>49</v>
      </c>
      <c r="F1326">
        <v>2021</v>
      </c>
      <c r="G1326" t="s">
        <v>50</v>
      </c>
      <c r="H1326" t="s">
        <v>179</v>
      </c>
      <c r="I1326" t="s">
        <v>2018</v>
      </c>
      <c r="J1326" t="s">
        <v>2019</v>
      </c>
      <c r="K1326">
        <v>9</v>
      </c>
      <c r="L1326">
        <v>901</v>
      </c>
      <c r="M1326">
        <v>90150</v>
      </c>
      <c r="N1326">
        <v>3</v>
      </c>
      <c r="O1326">
        <v>8</v>
      </c>
      <c r="P1326">
        <v>4</v>
      </c>
      <c r="Q1326">
        <v>5808629</v>
      </c>
      <c r="R1326">
        <v>17</v>
      </c>
      <c r="S1326">
        <v>12</v>
      </c>
      <c r="T1326">
        <v>5</v>
      </c>
      <c r="U1326">
        <v>5</v>
      </c>
      <c r="V1326">
        <v>2</v>
      </c>
      <c r="W1326">
        <v>5</v>
      </c>
      <c r="X1326">
        <v>1</v>
      </c>
      <c r="AA1326" t="s">
        <v>54</v>
      </c>
      <c r="AB1326" t="s">
        <v>9259</v>
      </c>
      <c r="AC1326" t="s">
        <v>54</v>
      </c>
      <c r="AD1326" t="s">
        <v>54</v>
      </c>
      <c r="AE1326" t="s">
        <v>54</v>
      </c>
      <c r="AF1326" t="s">
        <v>54</v>
      </c>
      <c r="AG1326" t="s">
        <v>54</v>
      </c>
      <c r="AH1326" t="s">
        <v>54</v>
      </c>
      <c r="AI1326" t="s">
        <v>12600</v>
      </c>
      <c r="AJ1326" t="s">
        <v>54</v>
      </c>
      <c r="AK1326" t="s">
        <v>12601</v>
      </c>
      <c r="AL1326" t="s">
        <v>12602</v>
      </c>
      <c r="AM1326" t="s">
        <v>54</v>
      </c>
      <c r="AN1326" t="s">
        <v>12603</v>
      </c>
      <c r="AO1326">
        <v>-79.956333999999998</v>
      </c>
      <c r="AP1326">
        <v>-2.1067520000000002</v>
      </c>
      <c r="AQ1326">
        <v>90150398</v>
      </c>
      <c r="AR1326">
        <v>90150398009</v>
      </c>
      <c r="AS1326">
        <v>9015039800901</v>
      </c>
      <c r="AT1326" t="s">
        <v>752</v>
      </c>
      <c r="AU1326" t="str">
        <f t="shared" si="20"/>
        <v>5G</v>
      </c>
    </row>
    <row r="1327" spans="1:47" x14ac:dyDescent="0.3">
      <c r="A1327">
        <v>20681249</v>
      </c>
      <c r="B1327" t="s">
        <v>12604</v>
      </c>
      <c r="C1327" t="s">
        <v>12605</v>
      </c>
      <c r="D1327" t="s">
        <v>12606</v>
      </c>
      <c r="E1327" t="s">
        <v>49</v>
      </c>
      <c r="F1327">
        <v>2021</v>
      </c>
      <c r="G1327" t="s">
        <v>50</v>
      </c>
      <c r="H1327" t="s">
        <v>292</v>
      </c>
      <c r="I1327" t="s">
        <v>445</v>
      </c>
      <c r="J1327" t="s">
        <v>446</v>
      </c>
      <c r="K1327">
        <v>9</v>
      </c>
      <c r="L1327">
        <v>901</v>
      </c>
      <c r="M1327">
        <v>90150</v>
      </c>
      <c r="N1327">
        <v>4</v>
      </c>
      <c r="O1327">
        <v>8</v>
      </c>
      <c r="P1327">
        <v>4</v>
      </c>
      <c r="Q1327">
        <v>20228746</v>
      </c>
      <c r="R1327">
        <v>127</v>
      </c>
      <c r="S1327">
        <v>80</v>
      </c>
      <c r="T1327">
        <v>47</v>
      </c>
      <c r="U1327">
        <v>5</v>
      </c>
      <c r="V1327">
        <v>4</v>
      </c>
      <c r="W1327">
        <v>5</v>
      </c>
      <c r="X1327">
        <v>1</v>
      </c>
      <c r="AA1327" t="s">
        <v>1845</v>
      </c>
      <c r="AB1327" t="s">
        <v>54</v>
      </c>
      <c r="AC1327" t="s">
        <v>54</v>
      </c>
      <c r="AD1327" t="s">
        <v>54</v>
      </c>
      <c r="AE1327" t="s">
        <v>54</v>
      </c>
      <c r="AF1327" t="s">
        <v>12607</v>
      </c>
      <c r="AG1327" t="s">
        <v>69</v>
      </c>
      <c r="AH1327" t="s">
        <v>54</v>
      </c>
      <c r="AI1327" t="s">
        <v>54</v>
      </c>
      <c r="AJ1327" t="s">
        <v>54</v>
      </c>
      <c r="AK1327" t="s">
        <v>54</v>
      </c>
      <c r="AL1327" t="s">
        <v>12608</v>
      </c>
      <c r="AM1327" t="s">
        <v>12609</v>
      </c>
      <c r="AN1327" t="s">
        <v>12610</v>
      </c>
      <c r="AQ1327">
        <v>90150260</v>
      </c>
      <c r="AR1327">
        <v>90150260010</v>
      </c>
      <c r="AS1327">
        <v>9015026001022</v>
      </c>
      <c r="AT1327" t="s">
        <v>74</v>
      </c>
      <c r="AU1327" t="str">
        <f t="shared" si="20"/>
        <v>5G</v>
      </c>
    </row>
    <row r="1328" spans="1:47" x14ac:dyDescent="0.3">
      <c r="A1328">
        <v>20627741</v>
      </c>
      <c r="B1328" t="s">
        <v>12611</v>
      </c>
      <c r="C1328" t="s">
        <v>12612</v>
      </c>
      <c r="D1328" t="s">
        <v>12613</v>
      </c>
      <c r="E1328" t="s">
        <v>49</v>
      </c>
      <c r="F1328">
        <v>2021</v>
      </c>
      <c r="G1328" t="s">
        <v>50</v>
      </c>
      <c r="H1328" t="s">
        <v>51</v>
      </c>
      <c r="I1328" t="s">
        <v>78</v>
      </c>
      <c r="J1328" t="s">
        <v>2188</v>
      </c>
      <c r="K1328">
        <v>9</v>
      </c>
      <c r="L1328">
        <v>910</v>
      </c>
      <c r="M1328">
        <v>91050</v>
      </c>
      <c r="N1328">
        <v>4</v>
      </c>
      <c r="O1328">
        <v>5</v>
      </c>
      <c r="P1328">
        <v>4</v>
      </c>
      <c r="Q1328">
        <v>7005566</v>
      </c>
      <c r="R1328">
        <v>27</v>
      </c>
      <c r="S1328">
        <v>23</v>
      </c>
      <c r="T1328">
        <v>4</v>
      </c>
      <c r="U1328">
        <v>5</v>
      </c>
      <c r="V1328">
        <v>2</v>
      </c>
      <c r="W1328">
        <v>5</v>
      </c>
      <c r="X1328">
        <v>1</v>
      </c>
      <c r="AA1328" t="s">
        <v>12614</v>
      </c>
      <c r="AB1328" t="s">
        <v>54</v>
      </c>
      <c r="AC1328" t="s">
        <v>54</v>
      </c>
      <c r="AD1328" t="s">
        <v>54</v>
      </c>
      <c r="AE1328" t="s">
        <v>54</v>
      </c>
      <c r="AF1328" t="s">
        <v>54</v>
      </c>
      <c r="AG1328" t="s">
        <v>54</v>
      </c>
      <c r="AH1328" t="s">
        <v>54</v>
      </c>
      <c r="AI1328" t="s">
        <v>54</v>
      </c>
      <c r="AJ1328" t="s">
        <v>54</v>
      </c>
      <c r="AK1328" t="s">
        <v>54</v>
      </c>
      <c r="AL1328" t="s">
        <v>12615</v>
      </c>
      <c r="AM1328" t="s">
        <v>12616</v>
      </c>
      <c r="AN1328" t="s">
        <v>12617</v>
      </c>
      <c r="AO1328">
        <v>-79.605099999999993</v>
      </c>
      <c r="AP1328">
        <v>-2.1620309999999998</v>
      </c>
      <c r="AQ1328">
        <v>91050028</v>
      </c>
      <c r="AR1328">
        <v>91050028008</v>
      </c>
      <c r="AS1328">
        <v>9105002800802</v>
      </c>
      <c r="AT1328" t="s">
        <v>74</v>
      </c>
      <c r="AU1328" t="str">
        <f t="shared" si="20"/>
        <v>5G</v>
      </c>
    </row>
    <row r="1329" spans="1:47" x14ac:dyDescent="0.3">
      <c r="A1329">
        <v>20669730</v>
      </c>
      <c r="B1329" t="s">
        <v>12618</v>
      </c>
      <c r="C1329" t="s">
        <v>12619</v>
      </c>
      <c r="D1329" t="s">
        <v>12620</v>
      </c>
      <c r="E1329" t="s">
        <v>12621</v>
      </c>
      <c r="F1329">
        <v>2021</v>
      </c>
      <c r="G1329" t="s">
        <v>230</v>
      </c>
      <c r="H1329" t="s">
        <v>2252</v>
      </c>
      <c r="I1329" t="s">
        <v>2253</v>
      </c>
      <c r="J1329" t="s">
        <v>2254</v>
      </c>
      <c r="K1329">
        <v>9</v>
      </c>
      <c r="L1329">
        <v>901</v>
      </c>
      <c r="M1329">
        <v>90150</v>
      </c>
      <c r="N1329">
        <v>4</v>
      </c>
      <c r="O1329">
        <v>8</v>
      </c>
      <c r="P1329">
        <v>6</v>
      </c>
      <c r="Q1329">
        <v>1920688</v>
      </c>
      <c r="R1329">
        <v>3</v>
      </c>
      <c r="S1329">
        <v>3</v>
      </c>
      <c r="U1329">
        <v>3</v>
      </c>
      <c r="V1329">
        <v>1</v>
      </c>
      <c r="W1329">
        <v>3</v>
      </c>
      <c r="X1329">
        <v>1</v>
      </c>
      <c r="AA1329" t="s">
        <v>256</v>
      </c>
      <c r="AB1329" t="s">
        <v>54</v>
      </c>
      <c r="AC1329" t="s">
        <v>54</v>
      </c>
      <c r="AD1329" t="s">
        <v>129</v>
      </c>
      <c r="AE1329" t="s">
        <v>54</v>
      </c>
      <c r="AF1329" t="s">
        <v>12622</v>
      </c>
      <c r="AG1329" t="s">
        <v>54</v>
      </c>
      <c r="AH1329" t="s">
        <v>3333</v>
      </c>
      <c r="AI1329" t="s">
        <v>54</v>
      </c>
      <c r="AJ1329" t="s">
        <v>54</v>
      </c>
      <c r="AK1329" t="s">
        <v>54</v>
      </c>
      <c r="AL1329" t="s">
        <v>12623</v>
      </c>
      <c r="AM1329" t="s">
        <v>54</v>
      </c>
      <c r="AN1329" t="s">
        <v>12624</v>
      </c>
      <c r="AT1329" t="s">
        <v>57</v>
      </c>
      <c r="AU1329" t="str">
        <f t="shared" si="20"/>
        <v>3N</v>
      </c>
    </row>
    <row r="1330" spans="1:47" x14ac:dyDescent="0.3">
      <c r="A1330">
        <v>20684771</v>
      </c>
      <c r="B1330" t="s">
        <v>12625</v>
      </c>
      <c r="C1330" t="s">
        <v>12626</v>
      </c>
      <c r="D1330" t="s">
        <v>12627</v>
      </c>
      <c r="E1330" t="s">
        <v>49</v>
      </c>
      <c r="F1330">
        <v>2021</v>
      </c>
      <c r="G1330" t="s">
        <v>230</v>
      </c>
      <c r="H1330" t="s">
        <v>1052</v>
      </c>
      <c r="I1330" t="s">
        <v>1053</v>
      </c>
      <c r="J1330" t="s">
        <v>1248</v>
      </c>
      <c r="K1330">
        <v>9</v>
      </c>
      <c r="L1330">
        <v>901</v>
      </c>
      <c r="M1330">
        <v>90150</v>
      </c>
      <c r="N1330">
        <v>4</v>
      </c>
      <c r="O1330">
        <v>8</v>
      </c>
      <c r="P1330">
        <v>6</v>
      </c>
      <c r="Q1330">
        <v>1207872</v>
      </c>
      <c r="R1330">
        <v>219</v>
      </c>
      <c r="S1330">
        <v>204</v>
      </c>
      <c r="T1330">
        <v>15</v>
      </c>
      <c r="U1330">
        <v>3</v>
      </c>
      <c r="V1330">
        <v>5</v>
      </c>
      <c r="W1330">
        <v>3</v>
      </c>
      <c r="X1330">
        <v>1</v>
      </c>
      <c r="AA1330" t="s">
        <v>12628</v>
      </c>
      <c r="AB1330" t="s">
        <v>332</v>
      </c>
      <c r="AC1330" t="s">
        <v>54</v>
      </c>
      <c r="AD1330" t="s">
        <v>54</v>
      </c>
      <c r="AE1330" t="s">
        <v>54</v>
      </c>
      <c r="AF1330" t="s">
        <v>54</v>
      </c>
      <c r="AG1330" t="s">
        <v>54</v>
      </c>
      <c r="AH1330" t="s">
        <v>54</v>
      </c>
      <c r="AI1330" t="s">
        <v>12629</v>
      </c>
      <c r="AJ1330" t="s">
        <v>54</v>
      </c>
      <c r="AK1330" t="s">
        <v>69</v>
      </c>
      <c r="AL1330" t="s">
        <v>12630</v>
      </c>
      <c r="AM1330" t="s">
        <v>12631</v>
      </c>
      <c r="AN1330" t="s">
        <v>12632</v>
      </c>
      <c r="AT1330" t="s">
        <v>57</v>
      </c>
      <c r="AU1330" t="str">
        <f t="shared" si="20"/>
        <v>3N</v>
      </c>
    </row>
    <row r="1331" spans="1:47" x14ac:dyDescent="0.3">
      <c r="A1331">
        <v>20663525</v>
      </c>
      <c r="B1331" t="s">
        <v>12633</v>
      </c>
      <c r="C1331" t="s">
        <v>12634</v>
      </c>
      <c r="D1331" t="s">
        <v>12635</v>
      </c>
      <c r="E1331" t="s">
        <v>49</v>
      </c>
      <c r="F1331">
        <v>2021</v>
      </c>
      <c r="G1331" t="s">
        <v>166</v>
      </c>
      <c r="H1331" t="s">
        <v>889</v>
      </c>
      <c r="I1331" t="s">
        <v>890</v>
      </c>
      <c r="J1331" t="s">
        <v>891</v>
      </c>
      <c r="K1331">
        <v>17</v>
      </c>
      <c r="L1331">
        <v>1701</v>
      </c>
      <c r="M1331">
        <v>170150</v>
      </c>
      <c r="N1331">
        <v>4</v>
      </c>
      <c r="O1331">
        <v>9</v>
      </c>
      <c r="P1331">
        <v>6</v>
      </c>
      <c r="Q1331">
        <v>2050855</v>
      </c>
      <c r="R1331">
        <v>14</v>
      </c>
      <c r="S1331">
        <v>10</v>
      </c>
      <c r="T1331">
        <v>4</v>
      </c>
      <c r="U1331">
        <v>4</v>
      </c>
      <c r="V1331">
        <v>2</v>
      </c>
      <c r="W1331">
        <v>4</v>
      </c>
      <c r="X1331">
        <v>1</v>
      </c>
      <c r="AA1331" t="s">
        <v>4029</v>
      </c>
      <c r="AB1331" t="s">
        <v>12636</v>
      </c>
      <c r="AC1331" t="s">
        <v>12637</v>
      </c>
      <c r="AD1331" t="s">
        <v>54</v>
      </c>
      <c r="AE1331" t="s">
        <v>54</v>
      </c>
      <c r="AF1331" t="s">
        <v>12638</v>
      </c>
      <c r="AG1331" t="s">
        <v>173</v>
      </c>
      <c r="AH1331" t="s">
        <v>54</v>
      </c>
      <c r="AI1331" t="s">
        <v>54</v>
      </c>
      <c r="AJ1331" t="s">
        <v>54</v>
      </c>
      <c r="AK1331" t="s">
        <v>54</v>
      </c>
      <c r="AL1331" t="s">
        <v>54</v>
      </c>
      <c r="AM1331" t="s">
        <v>12639</v>
      </c>
      <c r="AN1331" t="s">
        <v>12640</v>
      </c>
      <c r="AO1331">
        <v>-78.467515000000006</v>
      </c>
      <c r="AP1331">
        <v>-0.15536900000000001</v>
      </c>
      <c r="AQ1331">
        <v>170150125</v>
      </c>
      <c r="AR1331">
        <v>170150125001</v>
      </c>
      <c r="AS1331">
        <v>17015012500102</v>
      </c>
      <c r="AT1331" t="s">
        <v>57</v>
      </c>
      <c r="AU1331" t="str">
        <f t="shared" si="20"/>
        <v>4H</v>
      </c>
    </row>
    <row r="1332" spans="1:47" x14ac:dyDescent="0.3">
      <c r="A1332">
        <v>20663523</v>
      </c>
      <c r="B1332" t="s">
        <v>12641</v>
      </c>
      <c r="C1332" t="s">
        <v>12642</v>
      </c>
      <c r="D1332" t="s">
        <v>12643</v>
      </c>
      <c r="E1332" t="s">
        <v>49</v>
      </c>
      <c r="F1332">
        <v>2021</v>
      </c>
      <c r="G1332" t="s">
        <v>61</v>
      </c>
      <c r="H1332" t="s">
        <v>62</v>
      </c>
      <c r="I1332" t="s">
        <v>63</v>
      </c>
      <c r="J1332" t="s">
        <v>64</v>
      </c>
      <c r="K1332">
        <v>17</v>
      </c>
      <c r="L1332">
        <v>1701</v>
      </c>
      <c r="M1332">
        <v>170150</v>
      </c>
      <c r="N1332">
        <v>4</v>
      </c>
      <c r="O1332">
        <v>9</v>
      </c>
      <c r="P1332">
        <v>6</v>
      </c>
      <c r="Q1332">
        <v>2148796</v>
      </c>
      <c r="R1332">
        <v>1</v>
      </c>
      <c r="T1332">
        <v>1</v>
      </c>
      <c r="U1332">
        <v>4</v>
      </c>
      <c r="V1332">
        <v>1</v>
      </c>
      <c r="W1332">
        <v>4</v>
      </c>
      <c r="X1332">
        <v>1</v>
      </c>
      <c r="AA1332" t="s">
        <v>12326</v>
      </c>
      <c r="AB1332" t="s">
        <v>54</v>
      </c>
      <c r="AC1332" t="s">
        <v>12644</v>
      </c>
      <c r="AD1332" t="s">
        <v>54</v>
      </c>
      <c r="AE1332" t="s">
        <v>54</v>
      </c>
      <c r="AF1332" t="s">
        <v>54</v>
      </c>
      <c r="AG1332" t="s">
        <v>69</v>
      </c>
      <c r="AH1332" t="s">
        <v>54</v>
      </c>
      <c r="AI1332" t="s">
        <v>54</v>
      </c>
      <c r="AJ1332" t="s">
        <v>54</v>
      </c>
      <c r="AK1332" t="s">
        <v>54</v>
      </c>
      <c r="AL1332" t="s">
        <v>12645</v>
      </c>
      <c r="AM1332" t="s">
        <v>2044</v>
      </c>
      <c r="AN1332" t="s">
        <v>12646</v>
      </c>
      <c r="AO1332">
        <v>-78.477669954299898</v>
      </c>
      <c r="AP1332">
        <v>-0.178044747864091</v>
      </c>
      <c r="AQ1332">
        <v>170150999</v>
      </c>
      <c r="AR1332">
        <v>170150999052</v>
      </c>
      <c r="AT1332" t="s">
        <v>57</v>
      </c>
      <c r="AU1332" t="str">
        <f t="shared" si="20"/>
        <v>4L</v>
      </c>
    </row>
    <row r="1333" spans="1:47" x14ac:dyDescent="0.3">
      <c r="A1333">
        <v>20652060</v>
      </c>
      <c r="B1333" t="s">
        <v>12647</v>
      </c>
      <c r="C1333" t="s">
        <v>12648</v>
      </c>
      <c r="D1333" t="s">
        <v>12649</v>
      </c>
      <c r="E1333" t="s">
        <v>49</v>
      </c>
      <c r="F1333">
        <v>2021</v>
      </c>
      <c r="G1333" t="s">
        <v>166</v>
      </c>
      <c r="H1333" t="s">
        <v>1720</v>
      </c>
      <c r="I1333" t="s">
        <v>2692</v>
      </c>
      <c r="J1333" t="s">
        <v>2693</v>
      </c>
      <c r="K1333">
        <v>9</v>
      </c>
      <c r="L1333">
        <v>901</v>
      </c>
      <c r="M1333">
        <v>90156</v>
      </c>
      <c r="N1333">
        <v>4</v>
      </c>
      <c r="O1333">
        <v>8</v>
      </c>
      <c r="P1333">
        <v>6</v>
      </c>
      <c r="Q1333">
        <v>35693157</v>
      </c>
      <c r="R1333">
        <v>514</v>
      </c>
      <c r="S1333">
        <v>402</v>
      </c>
      <c r="T1333">
        <v>112</v>
      </c>
      <c r="U1333">
        <v>5</v>
      </c>
      <c r="V1333">
        <v>5</v>
      </c>
      <c r="W1333">
        <v>5</v>
      </c>
      <c r="X1333">
        <v>1</v>
      </c>
      <c r="AA1333" t="s">
        <v>12650</v>
      </c>
      <c r="AB1333" t="s">
        <v>311</v>
      </c>
      <c r="AC1333" t="s">
        <v>311</v>
      </c>
      <c r="AD1333" t="s">
        <v>54</v>
      </c>
      <c r="AE1333" t="s">
        <v>54</v>
      </c>
      <c r="AF1333" t="s">
        <v>12651</v>
      </c>
      <c r="AG1333" t="s">
        <v>173</v>
      </c>
      <c r="AH1333" t="s">
        <v>54</v>
      </c>
      <c r="AI1333" t="s">
        <v>54</v>
      </c>
      <c r="AJ1333" t="s">
        <v>12652</v>
      </c>
      <c r="AK1333" t="s">
        <v>54</v>
      </c>
      <c r="AL1333" t="s">
        <v>12653</v>
      </c>
      <c r="AM1333" t="s">
        <v>12654</v>
      </c>
      <c r="AN1333" t="s">
        <v>12655</v>
      </c>
      <c r="AO1333">
        <v>-79.890377999999998</v>
      </c>
      <c r="AP1333">
        <v>-2.1552319999999998</v>
      </c>
      <c r="AQ1333">
        <v>90156003</v>
      </c>
      <c r="AR1333">
        <v>90156003001</v>
      </c>
      <c r="AS1333">
        <v>9015600300101</v>
      </c>
      <c r="AT1333" t="s">
        <v>57</v>
      </c>
      <c r="AU1333" t="str">
        <f t="shared" si="20"/>
        <v>5H</v>
      </c>
    </row>
    <row r="1334" spans="1:47" x14ac:dyDescent="0.3">
      <c r="A1334">
        <v>20665268</v>
      </c>
      <c r="B1334" t="s">
        <v>12656</v>
      </c>
      <c r="C1334" t="s">
        <v>12657</v>
      </c>
      <c r="D1334" t="s">
        <v>12658</v>
      </c>
      <c r="E1334" t="s">
        <v>49</v>
      </c>
      <c r="F1334">
        <v>2021</v>
      </c>
      <c r="G1334" t="s">
        <v>50</v>
      </c>
      <c r="H1334" t="s">
        <v>51</v>
      </c>
      <c r="I1334" t="s">
        <v>126</v>
      </c>
      <c r="J1334" t="s">
        <v>2049</v>
      </c>
      <c r="K1334">
        <v>18</v>
      </c>
      <c r="L1334">
        <v>1801</v>
      </c>
      <c r="M1334">
        <v>180150</v>
      </c>
      <c r="N1334">
        <v>4</v>
      </c>
      <c r="O1334">
        <v>3</v>
      </c>
      <c r="P1334">
        <v>4</v>
      </c>
      <c r="Q1334">
        <v>9309152</v>
      </c>
      <c r="R1334">
        <v>61</v>
      </c>
      <c r="S1334">
        <v>46</v>
      </c>
      <c r="T1334">
        <v>15</v>
      </c>
      <c r="U1334">
        <v>5</v>
      </c>
      <c r="V1334">
        <v>3</v>
      </c>
      <c r="W1334">
        <v>5</v>
      </c>
      <c r="X1334">
        <v>1</v>
      </c>
      <c r="AA1334" t="s">
        <v>12659</v>
      </c>
      <c r="AB1334" t="s">
        <v>311</v>
      </c>
      <c r="AC1334" t="s">
        <v>12660</v>
      </c>
      <c r="AD1334" t="s">
        <v>12661</v>
      </c>
      <c r="AE1334" t="s">
        <v>54</v>
      </c>
      <c r="AF1334" t="s">
        <v>54</v>
      </c>
      <c r="AG1334" t="s">
        <v>54</v>
      </c>
      <c r="AH1334" t="s">
        <v>54</v>
      </c>
      <c r="AI1334" t="s">
        <v>54</v>
      </c>
      <c r="AJ1334" t="s">
        <v>54</v>
      </c>
      <c r="AK1334" t="s">
        <v>54</v>
      </c>
      <c r="AL1334" t="s">
        <v>12662</v>
      </c>
      <c r="AM1334" t="s">
        <v>12663</v>
      </c>
      <c r="AN1334" t="s">
        <v>12664</v>
      </c>
      <c r="AO1334">
        <v>-78.599147000000002</v>
      </c>
      <c r="AP1334">
        <v>-1.2298260000000001</v>
      </c>
      <c r="AQ1334">
        <v>180150007</v>
      </c>
      <c r="AR1334">
        <v>180150007002</v>
      </c>
      <c r="AS1334">
        <v>18015000700202</v>
      </c>
      <c r="AT1334" t="s">
        <v>57</v>
      </c>
      <c r="AU1334" t="str">
        <f t="shared" si="20"/>
        <v>5G</v>
      </c>
    </row>
    <row r="1335" spans="1:47" x14ac:dyDescent="0.3">
      <c r="A1335">
        <v>20645468</v>
      </c>
      <c r="B1335" t="s">
        <v>12665</v>
      </c>
      <c r="C1335" t="s">
        <v>12666</v>
      </c>
      <c r="D1335" t="s">
        <v>12667</v>
      </c>
      <c r="E1335" t="s">
        <v>49</v>
      </c>
      <c r="F1335">
        <v>2021</v>
      </c>
      <c r="G1335" t="s">
        <v>50</v>
      </c>
      <c r="H1335" t="s">
        <v>51</v>
      </c>
      <c r="I1335" t="s">
        <v>596</v>
      </c>
      <c r="J1335" t="s">
        <v>630</v>
      </c>
      <c r="K1335">
        <v>9</v>
      </c>
      <c r="L1335">
        <v>907</v>
      </c>
      <c r="M1335">
        <v>90750</v>
      </c>
      <c r="N1335">
        <v>4</v>
      </c>
      <c r="O1335">
        <v>8</v>
      </c>
      <c r="P1335">
        <v>4</v>
      </c>
      <c r="Q1335">
        <v>5482545</v>
      </c>
      <c r="R1335">
        <v>11</v>
      </c>
      <c r="S1335">
        <v>7</v>
      </c>
      <c r="T1335">
        <v>4</v>
      </c>
      <c r="U1335">
        <v>5</v>
      </c>
      <c r="V1335">
        <v>2</v>
      </c>
      <c r="W1335">
        <v>5</v>
      </c>
      <c r="X1335">
        <v>1</v>
      </c>
      <c r="AA1335" t="s">
        <v>6666</v>
      </c>
      <c r="AB1335" t="s">
        <v>2749</v>
      </c>
      <c r="AC1335" t="s">
        <v>1055</v>
      </c>
      <c r="AD1335" t="s">
        <v>2135</v>
      </c>
      <c r="AE1335" t="s">
        <v>54</v>
      </c>
      <c r="AF1335" t="s">
        <v>54</v>
      </c>
      <c r="AG1335" t="s">
        <v>68</v>
      </c>
      <c r="AH1335" t="s">
        <v>54</v>
      </c>
      <c r="AI1335" t="s">
        <v>54</v>
      </c>
      <c r="AJ1335" t="s">
        <v>2870</v>
      </c>
      <c r="AK1335" t="s">
        <v>12668</v>
      </c>
      <c r="AL1335" t="s">
        <v>12669</v>
      </c>
      <c r="AM1335" t="s">
        <v>12670</v>
      </c>
      <c r="AN1335" t="s">
        <v>12671</v>
      </c>
      <c r="AO1335">
        <v>-79.829077999999996</v>
      </c>
      <c r="AP1335">
        <v>-2.2038579999999999</v>
      </c>
      <c r="AQ1335">
        <v>90750039</v>
      </c>
      <c r="AR1335">
        <v>90750039001</v>
      </c>
      <c r="AS1335">
        <v>9075003900112</v>
      </c>
      <c r="AT1335" t="s">
        <v>57</v>
      </c>
      <c r="AU1335" t="str">
        <f t="shared" si="20"/>
        <v>5G</v>
      </c>
    </row>
    <row r="1336" spans="1:47" x14ac:dyDescent="0.3">
      <c r="A1336">
        <v>20669536</v>
      </c>
      <c r="B1336" t="s">
        <v>12672</v>
      </c>
      <c r="C1336" t="s">
        <v>12673</v>
      </c>
      <c r="D1336" t="s">
        <v>12674</v>
      </c>
      <c r="E1336" t="s">
        <v>49</v>
      </c>
      <c r="F1336">
        <v>2021</v>
      </c>
      <c r="G1336" t="s">
        <v>50</v>
      </c>
      <c r="H1336" t="s">
        <v>51</v>
      </c>
      <c r="I1336" t="s">
        <v>78</v>
      </c>
      <c r="J1336" t="s">
        <v>79</v>
      </c>
      <c r="K1336">
        <v>7</v>
      </c>
      <c r="L1336">
        <v>701</v>
      </c>
      <c r="M1336">
        <v>70150</v>
      </c>
      <c r="N1336">
        <v>4</v>
      </c>
      <c r="O1336">
        <v>7</v>
      </c>
      <c r="P1336">
        <v>4</v>
      </c>
      <c r="Q1336">
        <v>10743820</v>
      </c>
      <c r="R1336">
        <v>9</v>
      </c>
      <c r="S1336">
        <v>6</v>
      </c>
      <c r="T1336">
        <v>3</v>
      </c>
      <c r="U1336">
        <v>5</v>
      </c>
      <c r="V1336">
        <v>1</v>
      </c>
      <c r="W1336">
        <v>5</v>
      </c>
      <c r="X1336">
        <v>1</v>
      </c>
      <c r="AA1336" t="s">
        <v>381</v>
      </c>
      <c r="AB1336" t="s">
        <v>12675</v>
      </c>
      <c r="AC1336" t="s">
        <v>12676</v>
      </c>
      <c r="AD1336" t="s">
        <v>54</v>
      </c>
      <c r="AE1336" t="s">
        <v>54</v>
      </c>
      <c r="AF1336" t="s">
        <v>12677</v>
      </c>
      <c r="AG1336" t="s">
        <v>68</v>
      </c>
      <c r="AH1336" t="s">
        <v>4012</v>
      </c>
      <c r="AI1336" t="s">
        <v>54</v>
      </c>
      <c r="AJ1336" t="s">
        <v>54</v>
      </c>
      <c r="AK1336" t="s">
        <v>54</v>
      </c>
      <c r="AL1336" t="s">
        <v>12678</v>
      </c>
      <c r="AM1336" t="s">
        <v>12679</v>
      </c>
      <c r="AN1336" t="s">
        <v>12680</v>
      </c>
      <c r="AO1336">
        <v>-79.954305000000005</v>
      </c>
      <c r="AP1336">
        <v>-3.263312</v>
      </c>
      <c r="AQ1336">
        <v>70150046</v>
      </c>
      <c r="AR1336">
        <v>70150046001</v>
      </c>
      <c r="AS1336">
        <v>7015004600103</v>
      </c>
      <c r="AT1336" t="s">
        <v>57</v>
      </c>
      <c r="AU1336" t="str">
        <f t="shared" si="20"/>
        <v>5G</v>
      </c>
    </row>
    <row r="1337" spans="1:47" x14ac:dyDescent="0.3">
      <c r="A1337">
        <v>20658207</v>
      </c>
      <c r="B1337" t="s">
        <v>12681</v>
      </c>
      <c r="C1337" t="s">
        <v>12682</v>
      </c>
      <c r="D1337" t="s">
        <v>12683</v>
      </c>
      <c r="E1337" t="s">
        <v>49</v>
      </c>
      <c r="F1337">
        <v>2021</v>
      </c>
      <c r="G1337" t="s">
        <v>50</v>
      </c>
      <c r="H1337" t="s">
        <v>51</v>
      </c>
      <c r="I1337" t="s">
        <v>78</v>
      </c>
      <c r="J1337" t="s">
        <v>4915</v>
      </c>
      <c r="K1337">
        <v>9</v>
      </c>
      <c r="L1337">
        <v>906</v>
      </c>
      <c r="M1337">
        <v>90650</v>
      </c>
      <c r="N1337">
        <v>4</v>
      </c>
      <c r="O1337">
        <v>5</v>
      </c>
      <c r="P1337">
        <v>4</v>
      </c>
      <c r="Q1337">
        <v>5202630</v>
      </c>
      <c r="R1337">
        <v>8</v>
      </c>
      <c r="S1337">
        <v>3</v>
      </c>
      <c r="T1337">
        <v>5</v>
      </c>
      <c r="U1337">
        <v>5</v>
      </c>
      <c r="V1337">
        <v>1</v>
      </c>
      <c r="W1337">
        <v>5</v>
      </c>
      <c r="X1337">
        <v>1</v>
      </c>
      <c r="AA1337" t="s">
        <v>54</v>
      </c>
      <c r="AB1337" t="s">
        <v>9259</v>
      </c>
      <c r="AC1337" t="s">
        <v>54</v>
      </c>
      <c r="AD1337" t="s">
        <v>54</v>
      </c>
      <c r="AE1337" t="s">
        <v>12684</v>
      </c>
      <c r="AF1337" t="s">
        <v>54</v>
      </c>
      <c r="AG1337" t="s">
        <v>54</v>
      </c>
      <c r="AH1337" t="s">
        <v>54</v>
      </c>
      <c r="AI1337" t="s">
        <v>2685</v>
      </c>
      <c r="AJ1337" t="s">
        <v>54</v>
      </c>
      <c r="AK1337" t="s">
        <v>68</v>
      </c>
      <c r="AL1337" t="s">
        <v>12685</v>
      </c>
      <c r="AM1337" t="s">
        <v>12686</v>
      </c>
      <c r="AN1337" t="s">
        <v>12687</v>
      </c>
      <c r="AO1337">
        <v>-79.894411000000005</v>
      </c>
      <c r="AP1337">
        <v>-2.0383900000000001</v>
      </c>
      <c r="AQ1337">
        <v>90650013</v>
      </c>
      <c r="AR1337">
        <v>90650013006</v>
      </c>
      <c r="AS1337">
        <v>9065001300602</v>
      </c>
      <c r="AT1337" t="s">
        <v>57</v>
      </c>
      <c r="AU1337" t="str">
        <f t="shared" si="20"/>
        <v>5G</v>
      </c>
    </row>
    <row r="1338" spans="1:47" x14ac:dyDescent="0.3">
      <c r="A1338">
        <v>20931719</v>
      </c>
      <c r="B1338" t="s">
        <v>12688</v>
      </c>
      <c r="C1338" t="s">
        <v>12689</v>
      </c>
      <c r="D1338" t="s">
        <v>12690</v>
      </c>
      <c r="E1338" t="s">
        <v>49</v>
      </c>
      <c r="F1338">
        <v>2021</v>
      </c>
      <c r="G1338" t="s">
        <v>324</v>
      </c>
      <c r="H1338" t="s">
        <v>1004</v>
      </c>
      <c r="I1338" t="s">
        <v>2913</v>
      </c>
      <c r="J1338" t="s">
        <v>2914</v>
      </c>
      <c r="K1338">
        <v>9</v>
      </c>
      <c r="L1338">
        <v>901</v>
      </c>
      <c r="M1338">
        <v>90150</v>
      </c>
      <c r="N1338">
        <v>4</v>
      </c>
      <c r="O1338">
        <v>8</v>
      </c>
      <c r="P1338">
        <v>5</v>
      </c>
      <c r="Q1338">
        <v>8057430</v>
      </c>
      <c r="R1338">
        <v>1</v>
      </c>
      <c r="S1338">
        <v>1</v>
      </c>
      <c r="U1338">
        <v>5</v>
      </c>
      <c r="V1338">
        <v>1</v>
      </c>
      <c r="W1338">
        <v>5</v>
      </c>
      <c r="X1338">
        <v>1</v>
      </c>
      <c r="AA1338" t="s">
        <v>4382</v>
      </c>
      <c r="AB1338" t="s">
        <v>54</v>
      </c>
      <c r="AC1338" t="s">
        <v>12691</v>
      </c>
      <c r="AD1338" t="s">
        <v>54</v>
      </c>
      <c r="AE1338" t="s">
        <v>54</v>
      </c>
      <c r="AF1338" t="s">
        <v>5191</v>
      </c>
      <c r="AG1338" t="s">
        <v>10499</v>
      </c>
      <c r="AH1338" t="s">
        <v>12692</v>
      </c>
      <c r="AI1338" t="s">
        <v>54</v>
      </c>
      <c r="AJ1338" t="s">
        <v>54</v>
      </c>
      <c r="AK1338" t="s">
        <v>54</v>
      </c>
      <c r="AL1338" t="s">
        <v>12693</v>
      </c>
      <c r="AM1338" t="s">
        <v>12694</v>
      </c>
      <c r="AN1338" t="s">
        <v>12695</v>
      </c>
      <c r="AO1338">
        <v>-79.878232999999994</v>
      </c>
      <c r="AP1338">
        <v>-2.1782680000000001</v>
      </c>
      <c r="AQ1338">
        <v>90150241</v>
      </c>
      <c r="AR1338">
        <v>90150241012</v>
      </c>
      <c r="AS1338">
        <v>9015024101213</v>
      </c>
      <c r="AT1338" t="s">
        <v>57</v>
      </c>
      <c r="AU1338" t="str">
        <f t="shared" si="20"/>
        <v>5F</v>
      </c>
    </row>
    <row r="1339" spans="1:47" x14ac:dyDescent="0.3">
      <c r="A1339">
        <v>20667796</v>
      </c>
      <c r="B1339" t="s">
        <v>12696</v>
      </c>
      <c r="C1339" t="s">
        <v>12697</v>
      </c>
      <c r="D1339" t="s">
        <v>12698</v>
      </c>
      <c r="E1339" t="s">
        <v>12699</v>
      </c>
      <c r="F1339">
        <v>2021</v>
      </c>
      <c r="G1339" t="s">
        <v>50</v>
      </c>
      <c r="H1339" t="s">
        <v>51</v>
      </c>
      <c r="I1339" t="s">
        <v>78</v>
      </c>
      <c r="J1339" t="s">
        <v>3053</v>
      </c>
      <c r="K1339">
        <v>4</v>
      </c>
      <c r="L1339">
        <v>401</v>
      </c>
      <c r="M1339">
        <v>40150</v>
      </c>
      <c r="N1339">
        <v>4</v>
      </c>
      <c r="O1339">
        <v>1</v>
      </c>
      <c r="P1339">
        <v>4</v>
      </c>
      <c r="Q1339">
        <v>25207110</v>
      </c>
      <c r="R1339">
        <v>9</v>
      </c>
      <c r="S1339">
        <v>4</v>
      </c>
      <c r="T1339">
        <v>5</v>
      </c>
      <c r="U1339">
        <v>5</v>
      </c>
      <c r="V1339">
        <v>1</v>
      </c>
      <c r="W1339">
        <v>5</v>
      </c>
      <c r="X1339">
        <v>1</v>
      </c>
      <c r="AA1339" t="s">
        <v>12700</v>
      </c>
      <c r="AB1339" t="s">
        <v>54</v>
      </c>
      <c r="AC1339" t="s">
        <v>12701</v>
      </c>
      <c r="AD1339" t="s">
        <v>54</v>
      </c>
      <c r="AE1339" t="s">
        <v>54</v>
      </c>
      <c r="AF1339" t="s">
        <v>12699</v>
      </c>
      <c r="AG1339" t="s">
        <v>54</v>
      </c>
      <c r="AH1339" t="s">
        <v>54</v>
      </c>
      <c r="AI1339" t="s">
        <v>54</v>
      </c>
      <c r="AJ1339" t="s">
        <v>54</v>
      </c>
      <c r="AK1339" t="s">
        <v>54</v>
      </c>
      <c r="AL1339" t="s">
        <v>12702</v>
      </c>
      <c r="AM1339" t="s">
        <v>12703</v>
      </c>
      <c r="AN1339" t="s">
        <v>12704</v>
      </c>
      <c r="AO1339">
        <v>-77.712860941906001</v>
      </c>
      <c r="AP1339">
        <v>0.81780212238211902</v>
      </c>
      <c r="AQ1339">
        <v>40150005</v>
      </c>
      <c r="AR1339">
        <v>40150005009</v>
      </c>
      <c r="AS1339">
        <v>4015000500907</v>
      </c>
      <c r="AT1339" t="s">
        <v>57</v>
      </c>
      <c r="AU1339" t="str">
        <f t="shared" si="20"/>
        <v>5G</v>
      </c>
    </row>
    <row r="1340" spans="1:47" x14ac:dyDescent="0.3">
      <c r="A1340">
        <v>20683033</v>
      </c>
      <c r="B1340" t="s">
        <v>12705</v>
      </c>
      <c r="C1340" t="s">
        <v>12706</v>
      </c>
      <c r="D1340" t="s">
        <v>12707</v>
      </c>
      <c r="E1340" t="s">
        <v>49</v>
      </c>
      <c r="F1340">
        <v>2021</v>
      </c>
      <c r="G1340" t="s">
        <v>50</v>
      </c>
      <c r="H1340" t="s">
        <v>51</v>
      </c>
      <c r="I1340" t="s">
        <v>52</v>
      </c>
      <c r="J1340" t="s">
        <v>53</v>
      </c>
      <c r="K1340">
        <v>9</v>
      </c>
      <c r="L1340">
        <v>901</v>
      </c>
      <c r="M1340">
        <v>90150</v>
      </c>
      <c r="N1340">
        <v>4</v>
      </c>
      <c r="O1340">
        <v>8</v>
      </c>
      <c r="P1340">
        <v>4</v>
      </c>
      <c r="Q1340">
        <v>8662497</v>
      </c>
      <c r="R1340">
        <v>21</v>
      </c>
      <c r="S1340">
        <v>15</v>
      </c>
      <c r="T1340">
        <v>6</v>
      </c>
      <c r="U1340">
        <v>5</v>
      </c>
      <c r="V1340">
        <v>2</v>
      </c>
      <c r="W1340">
        <v>5</v>
      </c>
      <c r="X1340">
        <v>1</v>
      </c>
      <c r="AA1340" t="s">
        <v>8395</v>
      </c>
      <c r="AB1340" t="s">
        <v>2137</v>
      </c>
      <c r="AC1340" t="s">
        <v>12708</v>
      </c>
      <c r="AD1340" t="s">
        <v>54</v>
      </c>
      <c r="AE1340" t="s">
        <v>54</v>
      </c>
      <c r="AF1340" t="s">
        <v>54</v>
      </c>
      <c r="AG1340" t="s">
        <v>54</v>
      </c>
      <c r="AH1340" t="s">
        <v>54</v>
      </c>
      <c r="AI1340" t="s">
        <v>54</v>
      </c>
      <c r="AJ1340" t="s">
        <v>54</v>
      </c>
      <c r="AK1340" t="s">
        <v>54</v>
      </c>
      <c r="AL1340" t="s">
        <v>54</v>
      </c>
      <c r="AM1340" t="s">
        <v>12709</v>
      </c>
      <c r="AN1340" t="s">
        <v>12710</v>
      </c>
      <c r="AO1340">
        <v>-79.895098000000004</v>
      </c>
      <c r="AP1340">
        <v>-2.1739350000000002</v>
      </c>
      <c r="AQ1340">
        <v>90150244</v>
      </c>
      <c r="AR1340">
        <v>90150244005</v>
      </c>
      <c r="AS1340">
        <v>9015024400503</v>
      </c>
      <c r="AT1340" t="s">
        <v>57</v>
      </c>
      <c r="AU1340" t="str">
        <f t="shared" si="20"/>
        <v>5G</v>
      </c>
    </row>
    <row r="1341" spans="1:47" x14ac:dyDescent="0.3">
      <c r="A1341">
        <v>21279131</v>
      </c>
      <c r="B1341" t="s">
        <v>12711</v>
      </c>
      <c r="C1341" t="s">
        <v>12712</v>
      </c>
      <c r="D1341" t="s">
        <v>12713</v>
      </c>
      <c r="E1341" t="s">
        <v>12714</v>
      </c>
      <c r="F1341">
        <v>2021</v>
      </c>
      <c r="G1341" t="s">
        <v>401</v>
      </c>
      <c r="H1341" t="s">
        <v>402</v>
      </c>
      <c r="I1341" t="s">
        <v>11390</v>
      </c>
      <c r="J1341" t="s">
        <v>11391</v>
      </c>
      <c r="K1341">
        <v>9</v>
      </c>
      <c r="L1341">
        <v>901</v>
      </c>
      <c r="M1341">
        <v>90150</v>
      </c>
      <c r="N1341">
        <v>4</v>
      </c>
      <c r="O1341">
        <v>8</v>
      </c>
      <c r="P1341">
        <v>6</v>
      </c>
      <c r="Q1341">
        <v>1429821</v>
      </c>
      <c r="R1341">
        <v>94</v>
      </c>
      <c r="S1341">
        <v>33</v>
      </c>
      <c r="T1341">
        <v>61</v>
      </c>
      <c r="U1341">
        <v>3</v>
      </c>
      <c r="V1341">
        <v>3</v>
      </c>
      <c r="W1341">
        <v>3</v>
      </c>
      <c r="X1341">
        <v>1</v>
      </c>
      <c r="AA1341" t="s">
        <v>1773</v>
      </c>
      <c r="AB1341" t="s">
        <v>54</v>
      </c>
      <c r="AC1341" t="s">
        <v>12715</v>
      </c>
      <c r="AD1341" t="s">
        <v>54</v>
      </c>
      <c r="AE1341" t="s">
        <v>54</v>
      </c>
      <c r="AF1341" t="s">
        <v>54</v>
      </c>
      <c r="AG1341" t="s">
        <v>54</v>
      </c>
      <c r="AH1341" t="s">
        <v>54</v>
      </c>
      <c r="AI1341" t="s">
        <v>12716</v>
      </c>
      <c r="AJ1341" t="s">
        <v>12717</v>
      </c>
      <c r="AK1341" t="s">
        <v>12718</v>
      </c>
      <c r="AL1341" t="s">
        <v>3636</v>
      </c>
      <c r="AM1341" t="s">
        <v>12719</v>
      </c>
      <c r="AN1341" t="s">
        <v>12720</v>
      </c>
      <c r="AO1341">
        <v>-79.899173000000005</v>
      </c>
      <c r="AP1341">
        <v>-2.2612649999999999</v>
      </c>
      <c r="AQ1341">
        <v>90150016</v>
      </c>
      <c r="AR1341">
        <v>90150016001</v>
      </c>
      <c r="AS1341">
        <v>9015001600107</v>
      </c>
      <c r="AT1341" t="s">
        <v>57</v>
      </c>
      <c r="AU1341" t="str">
        <f t="shared" si="20"/>
        <v>3P</v>
      </c>
    </row>
    <row r="1342" spans="1:47" x14ac:dyDescent="0.3">
      <c r="A1342">
        <v>20679896</v>
      </c>
      <c r="B1342" t="s">
        <v>12721</v>
      </c>
      <c r="C1342" t="s">
        <v>12722</v>
      </c>
      <c r="D1342" t="s">
        <v>12723</v>
      </c>
      <c r="E1342" t="s">
        <v>49</v>
      </c>
      <c r="F1342">
        <v>2021</v>
      </c>
      <c r="G1342" t="s">
        <v>230</v>
      </c>
      <c r="H1342" t="s">
        <v>1052</v>
      </c>
      <c r="I1342" t="s">
        <v>1053</v>
      </c>
      <c r="J1342" t="s">
        <v>1248</v>
      </c>
      <c r="K1342">
        <v>17</v>
      </c>
      <c r="L1342">
        <v>1701</v>
      </c>
      <c r="M1342">
        <v>170150</v>
      </c>
      <c r="N1342">
        <v>4</v>
      </c>
      <c r="O1342">
        <v>9</v>
      </c>
      <c r="P1342">
        <v>6</v>
      </c>
      <c r="Q1342">
        <v>18065277</v>
      </c>
      <c r="R1342">
        <v>1326</v>
      </c>
      <c r="S1342">
        <v>1272</v>
      </c>
      <c r="T1342">
        <v>54</v>
      </c>
      <c r="U1342">
        <v>5</v>
      </c>
      <c r="V1342">
        <v>5</v>
      </c>
      <c r="W1342">
        <v>5</v>
      </c>
      <c r="X1342">
        <v>1</v>
      </c>
      <c r="AA1342" t="s">
        <v>12724</v>
      </c>
      <c r="AB1342" t="s">
        <v>12725</v>
      </c>
      <c r="AC1342" t="s">
        <v>12726</v>
      </c>
      <c r="AD1342" t="s">
        <v>54</v>
      </c>
      <c r="AE1342" t="s">
        <v>54</v>
      </c>
      <c r="AF1342" t="s">
        <v>12727</v>
      </c>
      <c r="AG1342" t="s">
        <v>68</v>
      </c>
      <c r="AH1342" t="s">
        <v>54</v>
      </c>
      <c r="AI1342" t="s">
        <v>54</v>
      </c>
      <c r="AJ1342" t="s">
        <v>841</v>
      </c>
      <c r="AK1342" t="s">
        <v>54</v>
      </c>
      <c r="AL1342" t="s">
        <v>12728</v>
      </c>
      <c r="AM1342" t="s">
        <v>12729</v>
      </c>
      <c r="AN1342" t="s">
        <v>12730</v>
      </c>
      <c r="AO1342">
        <v>-78.492131999999998</v>
      </c>
      <c r="AP1342">
        <v>-0.15607599999999999</v>
      </c>
      <c r="AQ1342">
        <v>170150151</v>
      </c>
      <c r="AR1342">
        <v>170150151004</v>
      </c>
      <c r="AS1342">
        <v>17015015100402</v>
      </c>
      <c r="AT1342" t="s">
        <v>74</v>
      </c>
      <c r="AU1342" t="str">
        <f t="shared" si="20"/>
        <v>5N</v>
      </c>
    </row>
    <row r="1343" spans="1:47" x14ac:dyDescent="0.3">
      <c r="A1343">
        <v>20686529</v>
      </c>
      <c r="B1343" t="s">
        <v>12731</v>
      </c>
      <c r="C1343" t="s">
        <v>12732</v>
      </c>
      <c r="D1343" t="s">
        <v>12733</v>
      </c>
      <c r="E1343" t="s">
        <v>49</v>
      </c>
      <c r="F1343">
        <v>2021</v>
      </c>
      <c r="G1343" t="s">
        <v>324</v>
      </c>
      <c r="H1343" t="s">
        <v>1004</v>
      </c>
      <c r="I1343" t="s">
        <v>1005</v>
      </c>
      <c r="J1343" t="s">
        <v>2679</v>
      </c>
      <c r="K1343">
        <v>9</v>
      </c>
      <c r="L1343">
        <v>901</v>
      </c>
      <c r="M1343">
        <v>90150</v>
      </c>
      <c r="N1343">
        <v>4</v>
      </c>
      <c r="O1343">
        <v>8</v>
      </c>
      <c r="P1343">
        <v>5</v>
      </c>
      <c r="Q1343">
        <v>13407918</v>
      </c>
      <c r="R1343">
        <v>45</v>
      </c>
      <c r="S1343">
        <v>45</v>
      </c>
      <c r="U1343">
        <v>5</v>
      </c>
      <c r="V1343">
        <v>2</v>
      </c>
      <c r="W1343">
        <v>5</v>
      </c>
      <c r="X1343">
        <v>1</v>
      </c>
      <c r="AA1343" t="s">
        <v>10838</v>
      </c>
      <c r="AB1343" t="s">
        <v>12734</v>
      </c>
      <c r="AC1343" t="s">
        <v>12735</v>
      </c>
      <c r="AD1343" t="s">
        <v>12736</v>
      </c>
      <c r="AE1343" t="s">
        <v>54</v>
      </c>
      <c r="AF1343" t="s">
        <v>54</v>
      </c>
      <c r="AG1343" t="s">
        <v>54</v>
      </c>
      <c r="AH1343" t="s">
        <v>54</v>
      </c>
      <c r="AI1343" t="s">
        <v>54</v>
      </c>
      <c r="AJ1343" t="s">
        <v>12737</v>
      </c>
      <c r="AK1343" t="s">
        <v>54</v>
      </c>
      <c r="AL1343" t="s">
        <v>10509</v>
      </c>
      <c r="AM1343" t="s">
        <v>10510</v>
      </c>
      <c r="AN1343" t="s">
        <v>12738</v>
      </c>
      <c r="AT1343" t="s">
        <v>752</v>
      </c>
      <c r="AU1343" t="str">
        <f t="shared" si="20"/>
        <v>5F</v>
      </c>
    </row>
    <row r="1344" spans="1:47" x14ac:dyDescent="0.3">
      <c r="A1344">
        <v>20684786</v>
      </c>
      <c r="B1344" t="s">
        <v>12739</v>
      </c>
      <c r="C1344" t="s">
        <v>12740</v>
      </c>
      <c r="D1344" t="s">
        <v>12741</v>
      </c>
      <c r="E1344" t="s">
        <v>49</v>
      </c>
      <c r="F1344">
        <v>2021</v>
      </c>
      <c r="G1344" t="s">
        <v>50</v>
      </c>
      <c r="H1344" t="s">
        <v>51</v>
      </c>
      <c r="I1344" t="s">
        <v>78</v>
      </c>
      <c r="J1344" t="s">
        <v>79</v>
      </c>
      <c r="K1344">
        <v>7</v>
      </c>
      <c r="L1344">
        <v>701</v>
      </c>
      <c r="M1344">
        <v>70150</v>
      </c>
      <c r="N1344">
        <v>4</v>
      </c>
      <c r="O1344">
        <v>7</v>
      </c>
      <c r="P1344">
        <v>4</v>
      </c>
      <c r="Q1344">
        <v>7255808</v>
      </c>
      <c r="R1344">
        <v>10</v>
      </c>
      <c r="S1344">
        <v>7</v>
      </c>
      <c r="T1344">
        <v>3</v>
      </c>
      <c r="U1344">
        <v>5</v>
      </c>
      <c r="V1344">
        <v>2</v>
      </c>
      <c r="W1344">
        <v>5</v>
      </c>
      <c r="X1344">
        <v>1</v>
      </c>
      <c r="AA1344" t="s">
        <v>12742</v>
      </c>
      <c r="AB1344" t="s">
        <v>311</v>
      </c>
      <c r="AC1344" t="s">
        <v>12743</v>
      </c>
      <c r="AD1344" t="s">
        <v>54</v>
      </c>
      <c r="AE1344" t="s">
        <v>54</v>
      </c>
      <c r="AF1344" t="s">
        <v>54</v>
      </c>
      <c r="AG1344" t="s">
        <v>69</v>
      </c>
      <c r="AH1344" t="s">
        <v>54</v>
      </c>
      <c r="AI1344" t="s">
        <v>54</v>
      </c>
      <c r="AJ1344" t="s">
        <v>12744</v>
      </c>
      <c r="AK1344" t="s">
        <v>54</v>
      </c>
      <c r="AL1344" t="s">
        <v>12745</v>
      </c>
      <c r="AM1344" t="s">
        <v>54</v>
      </c>
      <c r="AN1344" t="s">
        <v>12746</v>
      </c>
      <c r="AQ1344">
        <v>70150001</v>
      </c>
      <c r="AR1344">
        <v>70150001001</v>
      </c>
      <c r="AS1344">
        <v>7015000100101</v>
      </c>
      <c r="AT1344" t="s">
        <v>57</v>
      </c>
      <c r="AU1344" t="str">
        <f t="shared" si="20"/>
        <v>5G</v>
      </c>
    </row>
    <row r="1345" spans="1:47" x14ac:dyDescent="0.3">
      <c r="A1345">
        <v>20689551</v>
      </c>
      <c r="B1345" t="s">
        <v>12747</v>
      </c>
      <c r="C1345" t="s">
        <v>12748</v>
      </c>
      <c r="D1345" t="s">
        <v>12749</v>
      </c>
      <c r="E1345" t="s">
        <v>49</v>
      </c>
      <c r="F1345">
        <v>2021</v>
      </c>
      <c r="G1345" t="s">
        <v>50</v>
      </c>
      <c r="H1345" t="s">
        <v>51</v>
      </c>
      <c r="I1345" t="s">
        <v>596</v>
      </c>
      <c r="J1345" t="s">
        <v>597</v>
      </c>
      <c r="K1345">
        <v>17</v>
      </c>
      <c r="L1345">
        <v>1701</v>
      </c>
      <c r="M1345">
        <v>170155</v>
      </c>
      <c r="N1345">
        <v>4</v>
      </c>
      <c r="O1345">
        <v>9</v>
      </c>
      <c r="P1345">
        <v>4</v>
      </c>
      <c r="Q1345">
        <v>14133096</v>
      </c>
      <c r="R1345">
        <v>22</v>
      </c>
      <c r="S1345">
        <v>14</v>
      </c>
      <c r="T1345">
        <v>8</v>
      </c>
      <c r="U1345">
        <v>5</v>
      </c>
      <c r="V1345">
        <v>2</v>
      </c>
      <c r="W1345">
        <v>5</v>
      </c>
      <c r="X1345">
        <v>1</v>
      </c>
      <c r="AA1345" t="s">
        <v>12750</v>
      </c>
      <c r="AB1345" t="s">
        <v>12751</v>
      </c>
      <c r="AC1345" t="s">
        <v>8983</v>
      </c>
      <c r="AD1345" t="s">
        <v>54</v>
      </c>
      <c r="AE1345" t="s">
        <v>54</v>
      </c>
      <c r="AF1345" t="s">
        <v>12752</v>
      </c>
      <c r="AG1345" t="s">
        <v>69</v>
      </c>
      <c r="AH1345" t="s">
        <v>54</v>
      </c>
      <c r="AI1345" t="s">
        <v>54</v>
      </c>
      <c r="AJ1345" t="s">
        <v>54</v>
      </c>
      <c r="AK1345" t="s">
        <v>54</v>
      </c>
      <c r="AL1345" t="s">
        <v>12753</v>
      </c>
      <c r="AM1345" t="s">
        <v>54</v>
      </c>
      <c r="AN1345" t="s">
        <v>12754</v>
      </c>
      <c r="AQ1345">
        <v>170155016</v>
      </c>
      <c r="AR1345">
        <v>170155016005</v>
      </c>
      <c r="AS1345">
        <v>17015501600501</v>
      </c>
      <c r="AT1345" t="s">
        <v>57</v>
      </c>
      <c r="AU1345" t="str">
        <f t="shared" si="20"/>
        <v>5G</v>
      </c>
    </row>
    <row r="1346" spans="1:47" x14ac:dyDescent="0.3">
      <c r="A1346">
        <v>20656082</v>
      </c>
      <c r="B1346" t="s">
        <v>12755</v>
      </c>
      <c r="C1346" t="s">
        <v>12756</v>
      </c>
      <c r="D1346" t="s">
        <v>12757</v>
      </c>
      <c r="E1346" t="s">
        <v>49</v>
      </c>
      <c r="F1346">
        <v>2021</v>
      </c>
      <c r="G1346" t="s">
        <v>152</v>
      </c>
      <c r="H1346" t="s">
        <v>1106</v>
      </c>
      <c r="I1346" t="s">
        <v>4607</v>
      </c>
      <c r="J1346" t="s">
        <v>4608</v>
      </c>
      <c r="K1346">
        <v>17</v>
      </c>
      <c r="L1346">
        <v>1701</v>
      </c>
      <c r="M1346">
        <v>170150</v>
      </c>
      <c r="N1346">
        <v>4</v>
      </c>
      <c r="O1346">
        <v>9</v>
      </c>
      <c r="P1346">
        <v>6</v>
      </c>
      <c r="R1346">
        <v>67</v>
      </c>
      <c r="S1346">
        <v>62</v>
      </c>
      <c r="T1346">
        <v>5</v>
      </c>
      <c r="V1346">
        <v>3</v>
      </c>
      <c r="W1346">
        <v>3</v>
      </c>
      <c r="X1346">
        <v>1</v>
      </c>
      <c r="AA1346" t="s">
        <v>12758</v>
      </c>
      <c r="AB1346" t="s">
        <v>54</v>
      </c>
      <c r="AC1346" t="s">
        <v>10381</v>
      </c>
      <c r="AD1346" t="s">
        <v>54</v>
      </c>
      <c r="AE1346" t="s">
        <v>54</v>
      </c>
      <c r="AF1346" t="s">
        <v>54</v>
      </c>
      <c r="AG1346" t="s">
        <v>54</v>
      </c>
      <c r="AH1346" t="s">
        <v>54</v>
      </c>
      <c r="AI1346" t="s">
        <v>54</v>
      </c>
      <c r="AJ1346" t="s">
        <v>54</v>
      </c>
      <c r="AK1346" t="s">
        <v>54</v>
      </c>
      <c r="AL1346" t="s">
        <v>12759</v>
      </c>
      <c r="AM1346" t="s">
        <v>12760</v>
      </c>
      <c r="AN1346" t="s">
        <v>12761</v>
      </c>
      <c r="AO1346">
        <v>-78.487099000000001</v>
      </c>
      <c r="AP1346">
        <v>-0.175759</v>
      </c>
      <c r="AT1346" t="s">
        <v>54</v>
      </c>
      <c r="AU1346" t="str">
        <f t="shared" si="20"/>
        <v>3J</v>
      </c>
    </row>
    <row r="1347" spans="1:47" x14ac:dyDescent="0.3">
      <c r="A1347">
        <v>20633502</v>
      </c>
      <c r="B1347" t="s">
        <v>12762</v>
      </c>
      <c r="C1347" t="s">
        <v>12763</v>
      </c>
      <c r="D1347" t="s">
        <v>12764</v>
      </c>
      <c r="E1347" t="s">
        <v>49</v>
      </c>
      <c r="F1347">
        <v>2021</v>
      </c>
      <c r="G1347" t="s">
        <v>50</v>
      </c>
      <c r="H1347" t="s">
        <v>51</v>
      </c>
      <c r="I1347" t="s">
        <v>596</v>
      </c>
      <c r="J1347" t="s">
        <v>736</v>
      </c>
      <c r="K1347">
        <v>12</v>
      </c>
      <c r="L1347">
        <v>1207</v>
      </c>
      <c r="M1347">
        <v>120750</v>
      </c>
      <c r="N1347">
        <v>3</v>
      </c>
      <c r="O1347">
        <v>5</v>
      </c>
      <c r="P1347">
        <v>4</v>
      </c>
      <c r="Q1347">
        <v>6975001</v>
      </c>
      <c r="R1347">
        <v>6</v>
      </c>
      <c r="S1347">
        <v>5</v>
      </c>
      <c r="T1347">
        <v>1</v>
      </c>
      <c r="U1347">
        <v>5</v>
      </c>
      <c r="V1347">
        <v>1</v>
      </c>
      <c r="W1347">
        <v>5</v>
      </c>
      <c r="X1347">
        <v>1</v>
      </c>
      <c r="AA1347" t="s">
        <v>12765</v>
      </c>
      <c r="AB1347" t="s">
        <v>54</v>
      </c>
      <c r="AC1347" t="s">
        <v>12593</v>
      </c>
      <c r="AD1347" t="s">
        <v>54</v>
      </c>
      <c r="AE1347" t="s">
        <v>54</v>
      </c>
      <c r="AF1347" t="s">
        <v>54</v>
      </c>
      <c r="AG1347" t="s">
        <v>54</v>
      </c>
      <c r="AH1347" t="s">
        <v>54</v>
      </c>
      <c r="AI1347" t="s">
        <v>54</v>
      </c>
      <c r="AJ1347" t="s">
        <v>54</v>
      </c>
      <c r="AK1347" t="s">
        <v>54</v>
      </c>
      <c r="AL1347" t="s">
        <v>12766</v>
      </c>
      <c r="AM1347" t="s">
        <v>12767</v>
      </c>
      <c r="AN1347" t="s">
        <v>12768</v>
      </c>
      <c r="AT1347" t="s">
        <v>752</v>
      </c>
      <c r="AU1347" t="str">
        <f t="shared" ref="AU1347:AU1410" si="21">CONCATENATE(W1347&amp;G1347)</f>
        <v>5G</v>
      </c>
    </row>
    <row r="1348" spans="1:47" x14ac:dyDescent="0.3">
      <c r="A1348">
        <v>20679888</v>
      </c>
      <c r="B1348" t="s">
        <v>12769</v>
      </c>
      <c r="C1348" t="s">
        <v>12770</v>
      </c>
      <c r="D1348" t="s">
        <v>12771</v>
      </c>
      <c r="E1348" t="s">
        <v>49</v>
      </c>
      <c r="F1348">
        <v>2021</v>
      </c>
      <c r="G1348" t="s">
        <v>215</v>
      </c>
      <c r="H1348" t="s">
        <v>5551</v>
      </c>
      <c r="I1348" t="s">
        <v>5562</v>
      </c>
      <c r="J1348" t="s">
        <v>5563</v>
      </c>
      <c r="K1348">
        <v>17</v>
      </c>
      <c r="L1348">
        <v>1701</v>
      </c>
      <c r="M1348">
        <v>170150</v>
      </c>
      <c r="N1348">
        <v>4</v>
      </c>
      <c r="O1348">
        <v>9</v>
      </c>
      <c r="P1348">
        <v>3</v>
      </c>
      <c r="Q1348">
        <v>13426014</v>
      </c>
      <c r="R1348">
        <v>10</v>
      </c>
      <c r="S1348">
        <v>4</v>
      </c>
      <c r="T1348">
        <v>6</v>
      </c>
      <c r="U1348">
        <v>5</v>
      </c>
      <c r="V1348">
        <v>2</v>
      </c>
      <c r="W1348">
        <v>5</v>
      </c>
      <c r="X1348">
        <v>1</v>
      </c>
      <c r="AA1348" t="s">
        <v>12772</v>
      </c>
      <c r="AB1348" t="s">
        <v>12773</v>
      </c>
      <c r="AC1348" t="s">
        <v>12774</v>
      </c>
      <c r="AD1348" t="s">
        <v>54</v>
      </c>
      <c r="AE1348" t="s">
        <v>54</v>
      </c>
      <c r="AF1348" t="s">
        <v>12775</v>
      </c>
      <c r="AG1348" t="s">
        <v>68</v>
      </c>
      <c r="AH1348" t="s">
        <v>54</v>
      </c>
      <c r="AI1348" t="s">
        <v>54</v>
      </c>
      <c r="AJ1348" t="s">
        <v>438</v>
      </c>
      <c r="AK1348" t="s">
        <v>54</v>
      </c>
      <c r="AL1348" t="s">
        <v>12776</v>
      </c>
      <c r="AM1348" t="s">
        <v>12777</v>
      </c>
      <c r="AN1348" t="s">
        <v>12778</v>
      </c>
      <c r="AQ1348">
        <v>170150138</v>
      </c>
      <c r="AR1348">
        <v>170150138009</v>
      </c>
      <c r="AS1348">
        <v>17015013800901</v>
      </c>
      <c r="AT1348" t="s">
        <v>112</v>
      </c>
      <c r="AU1348" t="str">
        <f t="shared" si="21"/>
        <v>5C</v>
      </c>
    </row>
    <row r="1349" spans="1:47" x14ac:dyDescent="0.3">
      <c r="A1349">
        <v>20684777</v>
      </c>
      <c r="B1349" t="s">
        <v>12779</v>
      </c>
      <c r="C1349" t="s">
        <v>12780</v>
      </c>
      <c r="D1349" t="s">
        <v>12781</v>
      </c>
      <c r="E1349" t="s">
        <v>12782</v>
      </c>
      <c r="F1349">
        <v>2021</v>
      </c>
      <c r="G1349" t="s">
        <v>50</v>
      </c>
      <c r="H1349" t="s">
        <v>179</v>
      </c>
      <c r="I1349" t="s">
        <v>180</v>
      </c>
      <c r="J1349" t="s">
        <v>340</v>
      </c>
      <c r="K1349">
        <v>9</v>
      </c>
      <c r="L1349">
        <v>901</v>
      </c>
      <c r="M1349">
        <v>90150</v>
      </c>
      <c r="N1349">
        <v>4</v>
      </c>
      <c r="O1349">
        <v>8</v>
      </c>
      <c r="P1349">
        <v>4</v>
      </c>
      <c r="Q1349">
        <v>5016923</v>
      </c>
      <c r="R1349">
        <v>19</v>
      </c>
      <c r="S1349">
        <v>15</v>
      </c>
      <c r="T1349">
        <v>4</v>
      </c>
      <c r="U1349">
        <v>5</v>
      </c>
      <c r="V1349">
        <v>2</v>
      </c>
      <c r="W1349">
        <v>5</v>
      </c>
      <c r="X1349">
        <v>1</v>
      </c>
      <c r="AA1349" t="s">
        <v>54</v>
      </c>
      <c r="AB1349" t="s">
        <v>528</v>
      </c>
      <c r="AC1349" t="s">
        <v>54</v>
      </c>
      <c r="AD1349" t="s">
        <v>54</v>
      </c>
      <c r="AE1349" t="s">
        <v>54</v>
      </c>
      <c r="AF1349" t="s">
        <v>12783</v>
      </c>
      <c r="AG1349" t="s">
        <v>54</v>
      </c>
      <c r="AH1349" t="s">
        <v>54</v>
      </c>
      <c r="AI1349" t="s">
        <v>54</v>
      </c>
      <c r="AJ1349" t="s">
        <v>12784</v>
      </c>
      <c r="AK1349" t="s">
        <v>54</v>
      </c>
      <c r="AL1349" t="s">
        <v>12785</v>
      </c>
      <c r="AM1349" t="s">
        <v>12786</v>
      </c>
      <c r="AN1349" t="s">
        <v>12787</v>
      </c>
      <c r="AO1349">
        <v>-79.895287999999994</v>
      </c>
      <c r="AP1349">
        <v>-2.088889</v>
      </c>
      <c r="AQ1349">
        <v>90150451</v>
      </c>
      <c r="AR1349">
        <v>90150451006</v>
      </c>
      <c r="AS1349">
        <v>9015045100609</v>
      </c>
      <c r="AT1349" t="s">
        <v>112</v>
      </c>
      <c r="AU1349" t="str">
        <f t="shared" si="21"/>
        <v>5G</v>
      </c>
    </row>
    <row r="1350" spans="1:47" x14ac:dyDescent="0.3">
      <c r="A1350">
        <v>20656598</v>
      </c>
      <c r="B1350" t="s">
        <v>12788</v>
      </c>
      <c r="C1350" t="s">
        <v>12789</v>
      </c>
      <c r="D1350" t="s">
        <v>12790</v>
      </c>
      <c r="E1350" t="s">
        <v>49</v>
      </c>
      <c r="F1350">
        <v>2021</v>
      </c>
      <c r="G1350" t="s">
        <v>230</v>
      </c>
      <c r="H1350" t="s">
        <v>2252</v>
      </c>
      <c r="I1350" t="s">
        <v>12791</v>
      </c>
      <c r="J1350" t="s">
        <v>12792</v>
      </c>
      <c r="K1350">
        <v>17</v>
      </c>
      <c r="L1350">
        <v>1701</v>
      </c>
      <c r="M1350">
        <v>170150</v>
      </c>
      <c r="N1350">
        <v>4</v>
      </c>
      <c r="O1350">
        <v>9</v>
      </c>
      <c r="P1350">
        <v>6</v>
      </c>
      <c r="Q1350">
        <v>4102000</v>
      </c>
      <c r="R1350">
        <v>8</v>
      </c>
      <c r="S1350">
        <v>4</v>
      </c>
      <c r="T1350">
        <v>4</v>
      </c>
      <c r="U1350">
        <v>4</v>
      </c>
      <c r="V1350">
        <v>1</v>
      </c>
      <c r="W1350">
        <v>4</v>
      </c>
      <c r="X1350">
        <v>1</v>
      </c>
      <c r="AA1350" t="s">
        <v>12793</v>
      </c>
      <c r="AB1350" t="s">
        <v>12794</v>
      </c>
      <c r="AC1350" t="s">
        <v>12795</v>
      </c>
      <c r="AD1350" t="s">
        <v>54</v>
      </c>
      <c r="AE1350" t="s">
        <v>54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54</v>
      </c>
      <c r="AL1350" t="s">
        <v>12796</v>
      </c>
      <c r="AM1350" t="s">
        <v>12797</v>
      </c>
      <c r="AN1350" t="s">
        <v>12798</v>
      </c>
      <c r="AT1350" t="s">
        <v>112</v>
      </c>
      <c r="AU1350" t="str">
        <f t="shared" si="21"/>
        <v>4N</v>
      </c>
    </row>
    <row r="1351" spans="1:47" x14ac:dyDescent="0.3">
      <c r="A1351">
        <v>20703642</v>
      </c>
      <c r="B1351" t="s">
        <v>12799</v>
      </c>
      <c r="C1351" t="s">
        <v>12800</v>
      </c>
      <c r="D1351" t="s">
        <v>12801</v>
      </c>
      <c r="E1351" t="s">
        <v>49</v>
      </c>
      <c r="F1351">
        <v>2021</v>
      </c>
      <c r="G1351" t="s">
        <v>50</v>
      </c>
      <c r="H1351" t="s">
        <v>179</v>
      </c>
      <c r="I1351" t="s">
        <v>813</v>
      </c>
      <c r="J1351" t="s">
        <v>814</v>
      </c>
      <c r="K1351">
        <v>9</v>
      </c>
      <c r="L1351">
        <v>916</v>
      </c>
      <c r="M1351">
        <v>91650</v>
      </c>
      <c r="N1351">
        <v>3</v>
      </c>
      <c r="O1351">
        <v>8</v>
      </c>
      <c r="P1351">
        <v>4</v>
      </c>
      <c r="Q1351">
        <v>5194375</v>
      </c>
      <c r="R1351">
        <v>9</v>
      </c>
      <c r="S1351">
        <v>7</v>
      </c>
      <c r="T1351">
        <v>2</v>
      </c>
      <c r="U1351">
        <v>5</v>
      </c>
      <c r="V1351">
        <v>1</v>
      </c>
      <c r="W1351">
        <v>5</v>
      </c>
      <c r="X1351">
        <v>1</v>
      </c>
      <c r="AA1351" t="s">
        <v>54</v>
      </c>
      <c r="AB1351" t="s">
        <v>12802</v>
      </c>
      <c r="AC1351" t="s">
        <v>12803</v>
      </c>
      <c r="AD1351" t="s">
        <v>54</v>
      </c>
      <c r="AE1351" t="s">
        <v>54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54</v>
      </c>
      <c r="AL1351" t="s">
        <v>12804</v>
      </c>
      <c r="AM1351" t="s">
        <v>54</v>
      </c>
      <c r="AN1351" t="s">
        <v>12805</v>
      </c>
      <c r="AT1351" t="s">
        <v>752</v>
      </c>
      <c r="AU1351" t="str">
        <f t="shared" si="21"/>
        <v>5G</v>
      </c>
    </row>
    <row r="1352" spans="1:47" x14ac:dyDescent="0.3">
      <c r="A1352">
        <v>21231029</v>
      </c>
      <c r="B1352" t="s">
        <v>12806</v>
      </c>
      <c r="C1352" t="s">
        <v>12807</v>
      </c>
      <c r="D1352" t="s">
        <v>12808</v>
      </c>
      <c r="E1352" t="s">
        <v>54</v>
      </c>
      <c r="F1352">
        <v>2021</v>
      </c>
      <c r="G1352" t="s">
        <v>61</v>
      </c>
      <c r="H1352" t="s">
        <v>62</v>
      </c>
      <c r="I1352" t="s">
        <v>63</v>
      </c>
      <c r="J1352" t="s">
        <v>64</v>
      </c>
      <c r="K1352">
        <v>9</v>
      </c>
      <c r="L1352">
        <v>916</v>
      </c>
      <c r="M1352">
        <v>91650</v>
      </c>
      <c r="N1352">
        <v>4</v>
      </c>
      <c r="O1352">
        <v>8</v>
      </c>
      <c r="P1352">
        <v>6</v>
      </c>
      <c r="Q1352">
        <v>2489140</v>
      </c>
      <c r="U1352">
        <v>4</v>
      </c>
      <c r="W1352">
        <v>4</v>
      </c>
      <c r="X1352">
        <v>1</v>
      </c>
      <c r="AA1352" t="s">
        <v>12809</v>
      </c>
      <c r="AB1352" t="s">
        <v>12810</v>
      </c>
      <c r="AC1352" t="s">
        <v>12811</v>
      </c>
      <c r="AD1352" t="s">
        <v>383</v>
      </c>
      <c r="AE1352" t="s">
        <v>54</v>
      </c>
      <c r="AF1352" t="s">
        <v>54</v>
      </c>
      <c r="AG1352" t="s">
        <v>54</v>
      </c>
      <c r="AH1352" t="s">
        <v>54</v>
      </c>
      <c r="AI1352" t="s">
        <v>54</v>
      </c>
      <c r="AJ1352" t="s">
        <v>54</v>
      </c>
      <c r="AK1352" t="s">
        <v>54</v>
      </c>
      <c r="AL1352" t="s">
        <v>12812</v>
      </c>
      <c r="AM1352" t="s">
        <v>12813</v>
      </c>
      <c r="AN1352" t="s">
        <v>12814</v>
      </c>
      <c r="AQ1352">
        <v>91650009</v>
      </c>
      <c r="AR1352">
        <v>91650009002</v>
      </c>
      <c r="AS1352">
        <v>9165000900209</v>
      </c>
      <c r="AT1352" t="s">
        <v>57</v>
      </c>
      <c r="AU1352" t="str">
        <f t="shared" si="21"/>
        <v>4L</v>
      </c>
    </row>
    <row r="1353" spans="1:47" x14ac:dyDescent="0.3">
      <c r="A1353">
        <v>20694948</v>
      </c>
      <c r="B1353" t="s">
        <v>12815</v>
      </c>
      <c r="C1353" t="s">
        <v>12816</v>
      </c>
      <c r="D1353" t="s">
        <v>12817</v>
      </c>
      <c r="E1353" t="s">
        <v>49</v>
      </c>
      <c r="F1353">
        <v>2021</v>
      </c>
      <c r="G1353" t="s">
        <v>618</v>
      </c>
      <c r="H1353" t="s">
        <v>5726</v>
      </c>
      <c r="I1353" t="s">
        <v>5727</v>
      </c>
      <c r="J1353" t="s">
        <v>8358</v>
      </c>
      <c r="K1353">
        <v>11</v>
      </c>
      <c r="L1353">
        <v>1114</v>
      </c>
      <c r="M1353">
        <v>111450</v>
      </c>
      <c r="N1353">
        <v>3</v>
      </c>
      <c r="O1353">
        <v>7</v>
      </c>
      <c r="P1353">
        <v>6</v>
      </c>
      <c r="Q1353">
        <v>1905922</v>
      </c>
      <c r="R1353">
        <v>1</v>
      </c>
      <c r="S1353">
        <v>1</v>
      </c>
      <c r="U1353">
        <v>3</v>
      </c>
      <c r="V1353">
        <v>1</v>
      </c>
      <c r="W1353">
        <v>3</v>
      </c>
      <c r="X1353">
        <v>1</v>
      </c>
      <c r="AA1353" t="s">
        <v>12818</v>
      </c>
      <c r="AB1353" t="s">
        <v>4239</v>
      </c>
      <c r="AC1353" t="s">
        <v>12819</v>
      </c>
      <c r="AD1353" t="s">
        <v>54</v>
      </c>
      <c r="AE1353" t="s">
        <v>54</v>
      </c>
      <c r="AF1353" t="s">
        <v>54</v>
      </c>
      <c r="AG1353" t="s">
        <v>82</v>
      </c>
      <c r="AH1353" t="s">
        <v>54</v>
      </c>
      <c r="AI1353" t="s">
        <v>54</v>
      </c>
      <c r="AJ1353" t="s">
        <v>12820</v>
      </c>
      <c r="AK1353" t="s">
        <v>54</v>
      </c>
      <c r="AL1353" t="s">
        <v>12821</v>
      </c>
      <c r="AM1353" t="s">
        <v>12822</v>
      </c>
      <c r="AN1353" t="s">
        <v>12823</v>
      </c>
      <c r="AO1353">
        <v>-80.108006894602099</v>
      </c>
      <c r="AP1353">
        <v>-4.1163272329329903</v>
      </c>
      <c r="AQ1353">
        <v>111450001</v>
      </c>
      <c r="AR1353">
        <v>111450001005</v>
      </c>
      <c r="AS1353">
        <v>11145000100502</v>
      </c>
      <c r="AT1353" t="s">
        <v>112</v>
      </c>
      <c r="AU1353" t="str">
        <f t="shared" si="21"/>
        <v>3I</v>
      </c>
    </row>
    <row r="1354" spans="1:47" x14ac:dyDescent="0.3">
      <c r="A1354">
        <v>20715719</v>
      </c>
      <c r="B1354" t="s">
        <v>12824</v>
      </c>
      <c r="C1354" t="s">
        <v>12825</v>
      </c>
      <c r="D1354" t="s">
        <v>12826</v>
      </c>
      <c r="E1354" t="s">
        <v>49</v>
      </c>
      <c r="F1354">
        <v>2021</v>
      </c>
      <c r="G1354" t="s">
        <v>50</v>
      </c>
      <c r="H1354" t="s">
        <v>51</v>
      </c>
      <c r="I1354" t="s">
        <v>78</v>
      </c>
      <c r="J1354" t="s">
        <v>1780</v>
      </c>
      <c r="K1354">
        <v>13</v>
      </c>
      <c r="L1354">
        <v>1308</v>
      </c>
      <c r="M1354">
        <v>130850</v>
      </c>
      <c r="N1354">
        <v>3</v>
      </c>
      <c r="O1354">
        <v>4</v>
      </c>
      <c r="P1354">
        <v>4</v>
      </c>
      <c r="Q1354">
        <v>7224120</v>
      </c>
      <c r="U1354">
        <v>5</v>
      </c>
      <c r="W1354">
        <v>5</v>
      </c>
      <c r="X1354">
        <v>1</v>
      </c>
      <c r="AA1354" t="s">
        <v>12827</v>
      </c>
      <c r="AB1354" t="s">
        <v>54</v>
      </c>
      <c r="AC1354" t="s">
        <v>12828</v>
      </c>
      <c r="AD1354" t="s">
        <v>54</v>
      </c>
      <c r="AE1354" t="s">
        <v>54</v>
      </c>
      <c r="AF1354" t="s">
        <v>54</v>
      </c>
      <c r="AG1354" t="s">
        <v>54</v>
      </c>
      <c r="AH1354" t="s">
        <v>54</v>
      </c>
      <c r="AI1354" t="s">
        <v>54</v>
      </c>
      <c r="AJ1354" t="s">
        <v>12829</v>
      </c>
      <c r="AK1354" t="s">
        <v>54</v>
      </c>
      <c r="AL1354" t="s">
        <v>12830</v>
      </c>
      <c r="AM1354" t="s">
        <v>54</v>
      </c>
      <c r="AN1354" t="s">
        <v>12831</v>
      </c>
      <c r="AO1354">
        <v>-80.713274999999996</v>
      </c>
      <c r="AP1354">
        <v>-0.97619800000000001</v>
      </c>
      <c r="AQ1354">
        <v>130850033</v>
      </c>
      <c r="AR1354">
        <v>130850033009</v>
      </c>
      <c r="AS1354">
        <v>13085003300905</v>
      </c>
      <c r="AT1354" t="s">
        <v>752</v>
      </c>
      <c r="AU1354" t="str">
        <f t="shared" si="21"/>
        <v>5G</v>
      </c>
    </row>
    <row r="1355" spans="1:47" x14ac:dyDescent="0.3">
      <c r="A1355">
        <v>20751287</v>
      </c>
      <c r="B1355" t="s">
        <v>12832</v>
      </c>
      <c r="C1355" t="s">
        <v>12833</v>
      </c>
      <c r="D1355" t="s">
        <v>12834</v>
      </c>
      <c r="E1355" t="s">
        <v>12835</v>
      </c>
      <c r="F1355">
        <v>2021</v>
      </c>
      <c r="G1355" t="s">
        <v>61</v>
      </c>
      <c r="H1355" t="s">
        <v>62</v>
      </c>
      <c r="I1355" t="s">
        <v>63</v>
      </c>
      <c r="J1355" t="s">
        <v>64</v>
      </c>
      <c r="K1355">
        <v>13</v>
      </c>
      <c r="L1355">
        <v>1308</v>
      </c>
      <c r="M1355">
        <v>130850</v>
      </c>
      <c r="N1355">
        <v>4</v>
      </c>
      <c r="O1355">
        <v>4</v>
      </c>
      <c r="P1355">
        <v>6</v>
      </c>
      <c r="Q1355">
        <v>6279853</v>
      </c>
      <c r="R1355">
        <v>1</v>
      </c>
      <c r="T1355">
        <v>1</v>
      </c>
      <c r="U1355">
        <v>5</v>
      </c>
      <c r="V1355">
        <v>1</v>
      </c>
      <c r="W1355">
        <v>5</v>
      </c>
      <c r="X1355">
        <v>1</v>
      </c>
      <c r="AA1355" t="s">
        <v>12836</v>
      </c>
      <c r="AB1355" t="s">
        <v>54</v>
      </c>
      <c r="AC1355" t="s">
        <v>12837</v>
      </c>
      <c r="AD1355" t="s">
        <v>54</v>
      </c>
      <c r="AE1355" t="s">
        <v>54</v>
      </c>
      <c r="AF1355" t="s">
        <v>12838</v>
      </c>
      <c r="AG1355" t="s">
        <v>69</v>
      </c>
      <c r="AH1355" t="s">
        <v>54</v>
      </c>
      <c r="AI1355" t="s">
        <v>54</v>
      </c>
      <c r="AJ1355" t="s">
        <v>54</v>
      </c>
      <c r="AK1355" t="s">
        <v>54</v>
      </c>
      <c r="AL1355" t="s">
        <v>12839</v>
      </c>
      <c r="AM1355" t="s">
        <v>12840</v>
      </c>
      <c r="AN1355" t="s">
        <v>12841</v>
      </c>
      <c r="AO1355">
        <v>-80.721807181835203</v>
      </c>
      <c r="AP1355">
        <v>-0.94910989480007202</v>
      </c>
      <c r="AQ1355">
        <v>130850017</v>
      </c>
      <c r="AR1355">
        <v>130850017001</v>
      </c>
      <c r="AS1355">
        <v>13085001700120</v>
      </c>
      <c r="AT1355" t="s">
        <v>57</v>
      </c>
      <c r="AU1355" t="str">
        <f t="shared" si="21"/>
        <v>5L</v>
      </c>
    </row>
    <row r="1356" spans="1:47" x14ac:dyDescent="0.3">
      <c r="A1356">
        <v>20693369</v>
      </c>
      <c r="B1356" t="s">
        <v>12842</v>
      </c>
      <c r="C1356" t="s">
        <v>12843</v>
      </c>
      <c r="D1356" t="s">
        <v>12844</v>
      </c>
      <c r="E1356" t="s">
        <v>12845</v>
      </c>
      <c r="F1356">
        <v>2021</v>
      </c>
      <c r="G1356" t="s">
        <v>50</v>
      </c>
      <c r="H1356" t="s">
        <v>51</v>
      </c>
      <c r="I1356" t="s">
        <v>126</v>
      </c>
      <c r="J1356" t="s">
        <v>2329</v>
      </c>
      <c r="K1356">
        <v>23</v>
      </c>
      <c r="L1356">
        <v>2301</v>
      </c>
      <c r="M1356">
        <v>230150</v>
      </c>
      <c r="N1356">
        <v>3</v>
      </c>
      <c r="O1356">
        <v>4</v>
      </c>
      <c r="P1356">
        <v>4</v>
      </c>
      <c r="Q1356">
        <v>9423958</v>
      </c>
      <c r="U1356">
        <v>5</v>
      </c>
      <c r="W1356">
        <v>5</v>
      </c>
      <c r="X1356">
        <v>1</v>
      </c>
      <c r="AA1356" t="s">
        <v>12846</v>
      </c>
      <c r="AB1356" t="s">
        <v>54</v>
      </c>
      <c r="AC1356" t="s">
        <v>54</v>
      </c>
      <c r="AD1356" t="s">
        <v>2137</v>
      </c>
      <c r="AE1356" t="s">
        <v>54</v>
      </c>
      <c r="AF1356" t="s">
        <v>54</v>
      </c>
      <c r="AG1356" t="s">
        <v>69</v>
      </c>
      <c r="AH1356" t="s">
        <v>54</v>
      </c>
      <c r="AI1356" t="s">
        <v>54</v>
      </c>
      <c r="AJ1356" t="s">
        <v>12847</v>
      </c>
      <c r="AK1356" t="s">
        <v>69</v>
      </c>
      <c r="AL1356" t="s">
        <v>12848</v>
      </c>
      <c r="AM1356" t="s">
        <v>12849</v>
      </c>
      <c r="AN1356" t="s">
        <v>12850</v>
      </c>
      <c r="AQ1356">
        <v>230150083</v>
      </c>
      <c r="AR1356">
        <v>230150083003</v>
      </c>
      <c r="AS1356">
        <v>23015008300301</v>
      </c>
      <c r="AT1356" t="s">
        <v>74</v>
      </c>
      <c r="AU1356" t="str">
        <f t="shared" si="21"/>
        <v>5G</v>
      </c>
    </row>
    <row r="1357" spans="1:47" x14ac:dyDescent="0.3">
      <c r="A1357">
        <v>21237211</v>
      </c>
      <c r="B1357" t="s">
        <v>12851</v>
      </c>
      <c r="C1357" t="s">
        <v>12852</v>
      </c>
      <c r="D1357" t="s">
        <v>12853</v>
      </c>
      <c r="E1357" t="s">
        <v>12854</v>
      </c>
      <c r="F1357">
        <v>2021</v>
      </c>
      <c r="G1357" t="s">
        <v>166</v>
      </c>
      <c r="H1357" t="s">
        <v>167</v>
      </c>
      <c r="I1357" t="s">
        <v>1174</v>
      </c>
      <c r="J1357" t="s">
        <v>1175</v>
      </c>
      <c r="K1357">
        <v>17</v>
      </c>
      <c r="L1357">
        <v>1701</v>
      </c>
      <c r="M1357">
        <v>170150</v>
      </c>
      <c r="N1357">
        <v>4</v>
      </c>
      <c r="O1357">
        <v>9</v>
      </c>
      <c r="P1357">
        <v>6</v>
      </c>
      <c r="Q1357">
        <v>5569986</v>
      </c>
      <c r="U1357">
        <v>5</v>
      </c>
      <c r="W1357">
        <v>5</v>
      </c>
      <c r="X1357">
        <v>1</v>
      </c>
      <c r="AA1357" t="s">
        <v>9397</v>
      </c>
      <c r="AB1357" t="s">
        <v>12855</v>
      </c>
      <c r="AC1357" t="s">
        <v>7922</v>
      </c>
      <c r="AD1357" t="s">
        <v>54</v>
      </c>
      <c r="AE1357" t="s">
        <v>54</v>
      </c>
      <c r="AF1357" t="s">
        <v>54</v>
      </c>
      <c r="AG1357" t="s">
        <v>173</v>
      </c>
      <c r="AH1357" t="s">
        <v>54</v>
      </c>
      <c r="AI1357" t="s">
        <v>54</v>
      </c>
      <c r="AJ1357" t="s">
        <v>54</v>
      </c>
      <c r="AK1357" t="s">
        <v>54</v>
      </c>
      <c r="AL1357" t="s">
        <v>12856</v>
      </c>
      <c r="AM1357" t="s">
        <v>12857</v>
      </c>
      <c r="AN1357" t="s">
        <v>12858</v>
      </c>
      <c r="AQ1357">
        <v>170150142</v>
      </c>
      <c r="AR1357">
        <v>170150142003</v>
      </c>
      <c r="AS1357">
        <v>17015014200303</v>
      </c>
      <c r="AT1357" t="s">
        <v>57</v>
      </c>
      <c r="AU1357" t="str">
        <f t="shared" si="21"/>
        <v>5H</v>
      </c>
    </row>
    <row r="1358" spans="1:47" x14ac:dyDescent="0.3">
      <c r="A1358">
        <v>20743533</v>
      </c>
      <c r="B1358" t="s">
        <v>12859</v>
      </c>
      <c r="C1358" t="s">
        <v>12860</v>
      </c>
      <c r="D1358" t="s">
        <v>12861</v>
      </c>
      <c r="E1358" t="s">
        <v>12861</v>
      </c>
      <c r="F1358">
        <v>2021</v>
      </c>
      <c r="G1358" t="s">
        <v>61</v>
      </c>
      <c r="H1358" t="s">
        <v>62</v>
      </c>
      <c r="I1358" t="s">
        <v>63</v>
      </c>
      <c r="J1358" t="s">
        <v>64</v>
      </c>
      <c r="K1358">
        <v>17</v>
      </c>
      <c r="L1358">
        <v>1701</v>
      </c>
      <c r="M1358">
        <v>170150</v>
      </c>
      <c r="N1358">
        <v>4</v>
      </c>
      <c r="O1358">
        <v>9</v>
      </c>
      <c r="P1358">
        <v>6</v>
      </c>
      <c r="Q1358">
        <v>3112767</v>
      </c>
      <c r="U1358">
        <v>4</v>
      </c>
      <c r="W1358">
        <v>4</v>
      </c>
      <c r="X1358">
        <v>1</v>
      </c>
      <c r="AA1358" t="s">
        <v>1007</v>
      </c>
      <c r="AB1358" t="s">
        <v>12862</v>
      </c>
      <c r="AC1358" t="s">
        <v>12863</v>
      </c>
      <c r="AD1358" t="s">
        <v>54</v>
      </c>
      <c r="AE1358" t="s">
        <v>54</v>
      </c>
      <c r="AF1358" t="s">
        <v>12864</v>
      </c>
      <c r="AG1358" t="s">
        <v>645</v>
      </c>
      <c r="AH1358" t="s">
        <v>2897</v>
      </c>
      <c r="AI1358" t="s">
        <v>1265</v>
      </c>
      <c r="AJ1358" t="s">
        <v>1265</v>
      </c>
      <c r="AK1358" t="s">
        <v>54</v>
      </c>
      <c r="AL1358" t="s">
        <v>12865</v>
      </c>
      <c r="AM1358" t="s">
        <v>12866</v>
      </c>
      <c r="AN1358" t="s">
        <v>12867</v>
      </c>
      <c r="AQ1358">
        <v>170150172</v>
      </c>
      <c r="AR1358">
        <v>170150172005</v>
      </c>
      <c r="AS1358">
        <v>17015017200506</v>
      </c>
      <c r="AT1358" t="s">
        <v>57</v>
      </c>
      <c r="AU1358" t="str">
        <f t="shared" si="21"/>
        <v>4L</v>
      </c>
    </row>
    <row r="1359" spans="1:47" x14ac:dyDescent="0.3">
      <c r="A1359">
        <v>21231107</v>
      </c>
      <c r="B1359" t="s">
        <v>12868</v>
      </c>
      <c r="C1359" t="s">
        <v>12869</v>
      </c>
      <c r="D1359" t="s">
        <v>12870</v>
      </c>
      <c r="E1359" t="s">
        <v>49</v>
      </c>
      <c r="F1359">
        <v>2021</v>
      </c>
      <c r="G1359" t="s">
        <v>230</v>
      </c>
      <c r="H1359" t="s">
        <v>2414</v>
      </c>
      <c r="I1359" t="s">
        <v>2996</v>
      </c>
      <c r="J1359" t="s">
        <v>2997</v>
      </c>
      <c r="K1359">
        <v>17</v>
      </c>
      <c r="L1359">
        <v>1701</v>
      </c>
      <c r="M1359">
        <v>170150</v>
      </c>
      <c r="N1359">
        <v>4</v>
      </c>
      <c r="O1359">
        <v>9</v>
      </c>
      <c r="P1359">
        <v>6</v>
      </c>
      <c r="Q1359">
        <v>1945133</v>
      </c>
      <c r="U1359">
        <v>3</v>
      </c>
      <c r="W1359">
        <v>3</v>
      </c>
      <c r="X1359">
        <v>1</v>
      </c>
      <c r="AA1359" t="s">
        <v>1299</v>
      </c>
      <c r="AB1359" t="s">
        <v>12871</v>
      </c>
      <c r="AC1359" t="s">
        <v>12872</v>
      </c>
      <c r="AD1359" t="s">
        <v>54</v>
      </c>
      <c r="AE1359" t="s">
        <v>54</v>
      </c>
      <c r="AF1359" t="s">
        <v>12873</v>
      </c>
      <c r="AG1359" t="s">
        <v>1010</v>
      </c>
      <c r="AH1359" t="s">
        <v>12874</v>
      </c>
      <c r="AI1359" t="s">
        <v>54</v>
      </c>
      <c r="AJ1359" t="s">
        <v>54</v>
      </c>
      <c r="AK1359" t="s">
        <v>54</v>
      </c>
      <c r="AL1359" t="s">
        <v>12875</v>
      </c>
      <c r="AM1359" t="s">
        <v>12876</v>
      </c>
      <c r="AN1359" t="s">
        <v>12877</v>
      </c>
      <c r="AO1359">
        <v>-78.487198000000006</v>
      </c>
      <c r="AP1359">
        <v>-0.18395400000000001</v>
      </c>
      <c r="AQ1359">
        <v>170150145</v>
      </c>
      <c r="AR1359">
        <v>170150145002</v>
      </c>
      <c r="AS1359">
        <v>17015014500203</v>
      </c>
      <c r="AT1359" t="s">
        <v>57</v>
      </c>
      <c r="AU1359" t="str">
        <f t="shared" si="21"/>
        <v>3N</v>
      </c>
    </row>
    <row r="1360" spans="1:47" x14ac:dyDescent="0.3">
      <c r="A1360">
        <v>21281761</v>
      </c>
      <c r="B1360" t="s">
        <v>12878</v>
      </c>
      <c r="C1360" t="s">
        <v>12879</v>
      </c>
      <c r="D1360" t="s">
        <v>12880</v>
      </c>
      <c r="E1360" t="s">
        <v>49</v>
      </c>
      <c r="F1360">
        <v>2021</v>
      </c>
      <c r="G1360" t="s">
        <v>401</v>
      </c>
      <c r="H1360" t="s">
        <v>402</v>
      </c>
      <c r="I1360" t="s">
        <v>1322</v>
      </c>
      <c r="J1360" t="s">
        <v>12881</v>
      </c>
      <c r="K1360">
        <v>18</v>
      </c>
      <c r="L1360">
        <v>1801</v>
      </c>
      <c r="M1360">
        <v>180150</v>
      </c>
      <c r="N1360">
        <v>6</v>
      </c>
      <c r="O1360">
        <v>3</v>
      </c>
      <c r="P1360">
        <v>6</v>
      </c>
      <c r="Q1360">
        <v>8577877</v>
      </c>
      <c r="R1360">
        <v>11</v>
      </c>
      <c r="S1360">
        <v>4</v>
      </c>
      <c r="T1360">
        <v>7</v>
      </c>
      <c r="U1360">
        <v>5</v>
      </c>
      <c r="V1360">
        <v>2</v>
      </c>
      <c r="W1360">
        <v>5</v>
      </c>
      <c r="X1360">
        <v>1</v>
      </c>
      <c r="AA1360" t="s">
        <v>12882</v>
      </c>
      <c r="AB1360" t="s">
        <v>12883</v>
      </c>
      <c r="AC1360" t="s">
        <v>12884</v>
      </c>
      <c r="AD1360" t="s">
        <v>54</v>
      </c>
      <c r="AE1360" t="s">
        <v>54</v>
      </c>
      <c r="AF1360" t="s">
        <v>54</v>
      </c>
      <c r="AG1360" t="s">
        <v>54</v>
      </c>
      <c r="AH1360" t="s">
        <v>54</v>
      </c>
      <c r="AI1360" t="s">
        <v>54</v>
      </c>
      <c r="AJ1360" t="s">
        <v>54</v>
      </c>
      <c r="AK1360" t="s">
        <v>54</v>
      </c>
      <c r="AL1360" t="s">
        <v>12885</v>
      </c>
      <c r="AM1360" t="s">
        <v>12886</v>
      </c>
      <c r="AN1360" t="s">
        <v>12887</v>
      </c>
      <c r="AO1360">
        <v>-78.615912348031998</v>
      </c>
      <c r="AP1360">
        <v>-1.2344019234803201</v>
      </c>
      <c r="AQ1360">
        <v>180150044</v>
      </c>
      <c r="AR1360">
        <v>180150044002</v>
      </c>
      <c r="AS1360">
        <v>18015004400203</v>
      </c>
      <c r="AT1360" t="s">
        <v>74</v>
      </c>
      <c r="AU1360" t="str">
        <f t="shared" si="21"/>
        <v>5P</v>
      </c>
    </row>
    <row r="1361" spans="1:47" x14ac:dyDescent="0.3">
      <c r="A1361">
        <v>20709051</v>
      </c>
      <c r="B1361" t="s">
        <v>12888</v>
      </c>
      <c r="C1361" t="s">
        <v>12889</v>
      </c>
      <c r="D1361" t="s">
        <v>12890</v>
      </c>
      <c r="E1361" t="s">
        <v>49</v>
      </c>
      <c r="F1361">
        <v>2021</v>
      </c>
      <c r="G1361" t="s">
        <v>324</v>
      </c>
      <c r="H1361" t="s">
        <v>1004</v>
      </c>
      <c r="I1361" t="s">
        <v>1005</v>
      </c>
      <c r="J1361" t="s">
        <v>1006</v>
      </c>
      <c r="K1361">
        <v>23</v>
      </c>
      <c r="L1361">
        <v>2301</v>
      </c>
      <c r="M1361">
        <v>230150</v>
      </c>
      <c r="N1361">
        <v>6</v>
      </c>
      <c r="O1361">
        <v>4</v>
      </c>
      <c r="P1361">
        <v>5</v>
      </c>
      <c r="Q1361">
        <v>5053687</v>
      </c>
      <c r="R1361">
        <v>117</v>
      </c>
      <c r="S1361">
        <v>67</v>
      </c>
      <c r="T1361">
        <v>50</v>
      </c>
      <c r="U1361">
        <v>5</v>
      </c>
      <c r="V1361">
        <v>4</v>
      </c>
      <c r="W1361">
        <v>5</v>
      </c>
      <c r="X1361">
        <v>1</v>
      </c>
      <c r="AA1361" t="s">
        <v>6460</v>
      </c>
      <c r="AB1361" t="s">
        <v>311</v>
      </c>
      <c r="AC1361" t="s">
        <v>12891</v>
      </c>
      <c r="AD1361" t="s">
        <v>54</v>
      </c>
      <c r="AE1361" t="s">
        <v>54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54</v>
      </c>
      <c r="AL1361" t="s">
        <v>12892</v>
      </c>
      <c r="AM1361" t="s">
        <v>54</v>
      </c>
      <c r="AN1361" t="s">
        <v>12893</v>
      </c>
      <c r="AT1361" t="s">
        <v>767</v>
      </c>
      <c r="AU1361" t="str">
        <f t="shared" si="21"/>
        <v>5F</v>
      </c>
    </row>
    <row r="1362" spans="1:47" x14ac:dyDescent="0.3">
      <c r="A1362">
        <v>20694542</v>
      </c>
      <c r="B1362" t="s">
        <v>12894</v>
      </c>
      <c r="C1362" t="s">
        <v>12895</v>
      </c>
      <c r="D1362" t="s">
        <v>12896</v>
      </c>
      <c r="E1362" t="s">
        <v>12897</v>
      </c>
      <c r="F1362">
        <v>2021</v>
      </c>
      <c r="G1362" t="s">
        <v>50</v>
      </c>
      <c r="H1362" t="s">
        <v>51</v>
      </c>
      <c r="I1362" t="s">
        <v>90</v>
      </c>
      <c r="J1362" t="s">
        <v>91</v>
      </c>
      <c r="K1362">
        <v>1</v>
      </c>
      <c r="L1362">
        <v>101</v>
      </c>
      <c r="M1362">
        <v>10156</v>
      </c>
      <c r="N1362">
        <v>4</v>
      </c>
      <c r="O1362">
        <v>6</v>
      </c>
      <c r="P1362">
        <v>4</v>
      </c>
      <c r="Q1362">
        <v>18396689</v>
      </c>
      <c r="R1362">
        <v>93</v>
      </c>
      <c r="S1362">
        <v>76</v>
      </c>
      <c r="T1362">
        <v>17</v>
      </c>
      <c r="U1362">
        <v>5</v>
      </c>
      <c r="V1362">
        <v>3</v>
      </c>
      <c r="W1362">
        <v>5</v>
      </c>
      <c r="X1362">
        <v>1</v>
      </c>
      <c r="AA1362" t="s">
        <v>234</v>
      </c>
      <c r="AB1362" t="s">
        <v>54</v>
      </c>
      <c r="AC1362" t="s">
        <v>54</v>
      </c>
      <c r="AD1362" t="s">
        <v>12898</v>
      </c>
      <c r="AE1362" t="s">
        <v>54</v>
      </c>
      <c r="AF1362" t="s">
        <v>12899</v>
      </c>
      <c r="AG1362" t="s">
        <v>69</v>
      </c>
      <c r="AH1362" t="s">
        <v>54</v>
      </c>
      <c r="AI1362" t="s">
        <v>54</v>
      </c>
      <c r="AJ1362" t="s">
        <v>54</v>
      </c>
      <c r="AK1362" t="s">
        <v>54</v>
      </c>
      <c r="AL1362" t="s">
        <v>12900</v>
      </c>
      <c r="AM1362" t="s">
        <v>12901</v>
      </c>
      <c r="AN1362" t="s">
        <v>12902</v>
      </c>
      <c r="AQ1362">
        <v>10156999</v>
      </c>
      <c r="AR1362">
        <v>10156999018</v>
      </c>
      <c r="AT1362" t="s">
        <v>57</v>
      </c>
      <c r="AU1362" t="str">
        <f t="shared" si="21"/>
        <v>5G</v>
      </c>
    </row>
    <row r="1363" spans="1:47" x14ac:dyDescent="0.3">
      <c r="A1363">
        <v>20733328</v>
      </c>
      <c r="B1363" t="s">
        <v>12903</v>
      </c>
      <c r="C1363" t="s">
        <v>12904</v>
      </c>
      <c r="D1363" t="s">
        <v>12905</v>
      </c>
      <c r="E1363" t="s">
        <v>12906</v>
      </c>
      <c r="F1363">
        <v>2021</v>
      </c>
      <c r="G1363" t="s">
        <v>50</v>
      </c>
      <c r="H1363" t="s">
        <v>292</v>
      </c>
      <c r="I1363" t="s">
        <v>445</v>
      </c>
      <c r="J1363" t="s">
        <v>446</v>
      </c>
      <c r="K1363">
        <v>1</v>
      </c>
      <c r="L1363">
        <v>101</v>
      </c>
      <c r="M1363">
        <v>10150</v>
      </c>
      <c r="N1363">
        <v>4</v>
      </c>
      <c r="O1363">
        <v>6</v>
      </c>
      <c r="P1363">
        <v>4</v>
      </c>
      <c r="Q1363">
        <v>121835598</v>
      </c>
      <c r="R1363">
        <v>77</v>
      </c>
      <c r="S1363">
        <v>46</v>
      </c>
      <c r="T1363">
        <v>31</v>
      </c>
      <c r="U1363">
        <v>5</v>
      </c>
      <c r="V1363">
        <v>3</v>
      </c>
      <c r="W1363">
        <v>5</v>
      </c>
      <c r="X1363">
        <v>1</v>
      </c>
      <c r="AA1363" t="s">
        <v>245</v>
      </c>
      <c r="AB1363" t="s">
        <v>7769</v>
      </c>
      <c r="AC1363" t="s">
        <v>7770</v>
      </c>
      <c r="AD1363" t="s">
        <v>54</v>
      </c>
      <c r="AE1363" t="s">
        <v>54</v>
      </c>
      <c r="AF1363" t="s">
        <v>54</v>
      </c>
      <c r="AG1363" t="s">
        <v>69</v>
      </c>
      <c r="AH1363" t="s">
        <v>54</v>
      </c>
      <c r="AI1363" t="s">
        <v>54</v>
      </c>
      <c r="AJ1363" t="s">
        <v>54</v>
      </c>
      <c r="AK1363" t="s">
        <v>54</v>
      </c>
      <c r="AL1363" t="s">
        <v>12907</v>
      </c>
      <c r="AM1363" t="s">
        <v>7773</v>
      </c>
      <c r="AN1363" t="s">
        <v>12908</v>
      </c>
      <c r="AQ1363">
        <v>10150044</v>
      </c>
      <c r="AR1363">
        <v>10150044002</v>
      </c>
      <c r="AS1363">
        <v>1015004400203</v>
      </c>
      <c r="AT1363" t="s">
        <v>57</v>
      </c>
      <c r="AU1363" t="str">
        <f t="shared" si="21"/>
        <v>5G</v>
      </c>
    </row>
    <row r="1364" spans="1:47" x14ac:dyDescent="0.3">
      <c r="A1364">
        <v>20692792</v>
      </c>
      <c r="B1364" t="s">
        <v>12909</v>
      </c>
      <c r="C1364" t="s">
        <v>12910</v>
      </c>
      <c r="D1364" t="s">
        <v>12911</v>
      </c>
      <c r="E1364" t="s">
        <v>12912</v>
      </c>
      <c r="F1364">
        <v>2021</v>
      </c>
      <c r="G1364" t="s">
        <v>50</v>
      </c>
      <c r="H1364" t="s">
        <v>292</v>
      </c>
      <c r="I1364" t="s">
        <v>293</v>
      </c>
      <c r="J1364" t="s">
        <v>294</v>
      </c>
      <c r="K1364">
        <v>1</v>
      </c>
      <c r="L1364">
        <v>101</v>
      </c>
      <c r="M1364">
        <v>10150</v>
      </c>
      <c r="N1364">
        <v>4</v>
      </c>
      <c r="O1364">
        <v>6</v>
      </c>
      <c r="P1364">
        <v>4</v>
      </c>
      <c r="Q1364">
        <v>6019217</v>
      </c>
      <c r="R1364">
        <v>61</v>
      </c>
      <c r="S1364">
        <v>43</v>
      </c>
      <c r="T1364">
        <v>18</v>
      </c>
      <c r="U1364">
        <v>5</v>
      </c>
      <c r="V1364">
        <v>3</v>
      </c>
      <c r="W1364">
        <v>5</v>
      </c>
      <c r="X1364">
        <v>1</v>
      </c>
      <c r="AA1364" t="s">
        <v>10621</v>
      </c>
      <c r="AB1364" t="s">
        <v>54</v>
      </c>
      <c r="AC1364" t="s">
        <v>6857</v>
      </c>
      <c r="AD1364" t="s">
        <v>54</v>
      </c>
      <c r="AE1364" t="s">
        <v>54</v>
      </c>
      <c r="AF1364" t="s">
        <v>12913</v>
      </c>
      <c r="AG1364" t="s">
        <v>69</v>
      </c>
      <c r="AH1364" t="s">
        <v>54</v>
      </c>
      <c r="AI1364" t="s">
        <v>54</v>
      </c>
      <c r="AJ1364" t="s">
        <v>54</v>
      </c>
      <c r="AK1364" t="s">
        <v>54</v>
      </c>
      <c r="AL1364" t="s">
        <v>12914</v>
      </c>
      <c r="AM1364" t="s">
        <v>12915</v>
      </c>
      <c r="AN1364" t="s">
        <v>12916</v>
      </c>
      <c r="AQ1364">
        <v>10150074</v>
      </c>
      <c r="AR1364">
        <v>10150074005</v>
      </c>
      <c r="AS1364">
        <v>1015007400501</v>
      </c>
      <c r="AT1364" t="s">
        <v>74</v>
      </c>
      <c r="AU1364" t="str">
        <f t="shared" si="21"/>
        <v>5G</v>
      </c>
    </row>
    <row r="1365" spans="1:47" x14ac:dyDescent="0.3">
      <c r="A1365">
        <v>20750809</v>
      </c>
      <c r="B1365" t="s">
        <v>12917</v>
      </c>
      <c r="C1365" t="s">
        <v>12918</v>
      </c>
      <c r="D1365" t="s">
        <v>12919</v>
      </c>
      <c r="E1365" t="s">
        <v>12920</v>
      </c>
      <c r="F1365">
        <v>2021</v>
      </c>
      <c r="G1365" t="s">
        <v>215</v>
      </c>
      <c r="H1365" t="s">
        <v>10153</v>
      </c>
      <c r="I1365" t="s">
        <v>10154</v>
      </c>
      <c r="J1365" t="s">
        <v>10155</v>
      </c>
      <c r="K1365">
        <v>1</v>
      </c>
      <c r="L1365">
        <v>101</v>
      </c>
      <c r="M1365">
        <v>10150</v>
      </c>
      <c r="N1365">
        <v>4</v>
      </c>
      <c r="O1365">
        <v>6</v>
      </c>
      <c r="P1365">
        <v>3</v>
      </c>
      <c r="Q1365">
        <v>80949804</v>
      </c>
      <c r="R1365">
        <v>209</v>
      </c>
      <c r="S1365">
        <v>143</v>
      </c>
      <c r="T1365">
        <v>66</v>
      </c>
      <c r="U1365">
        <v>5</v>
      </c>
      <c r="V1365">
        <v>5</v>
      </c>
      <c r="W1365">
        <v>5</v>
      </c>
      <c r="X1365">
        <v>1</v>
      </c>
      <c r="AA1365" t="s">
        <v>12921</v>
      </c>
      <c r="AB1365" t="s">
        <v>54</v>
      </c>
      <c r="AC1365" t="s">
        <v>54</v>
      </c>
      <c r="AD1365" t="s">
        <v>54</v>
      </c>
      <c r="AE1365" t="s">
        <v>54</v>
      </c>
      <c r="AF1365" t="s">
        <v>12920</v>
      </c>
      <c r="AG1365" t="s">
        <v>69</v>
      </c>
      <c r="AH1365" t="s">
        <v>54</v>
      </c>
      <c r="AI1365" t="s">
        <v>54</v>
      </c>
      <c r="AJ1365" t="s">
        <v>2529</v>
      </c>
      <c r="AK1365" t="s">
        <v>54</v>
      </c>
      <c r="AL1365" t="s">
        <v>12922</v>
      </c>
      <c r="AM1365" t="s">
        <v>260</v>
      </c>
      <c r="AN1365" t="s">
        <v>261</v>
      </c>
      <c r="AQ1365">
        <v>10150004</v>
      </c>
      <c r="AR1365">
        <v>10150004007</v>
      </c>
      <c r="AS1365">
        <v>1015000400701</v>
      </c>
      <c r="AT1365" t="s">
        <v>57</v>
      </c>
      <c r="AU1365" t="str">
        <f t="shared" si="21"/>
        <v>5C</v>
      </c>
    </row>
    <row r="1366" spans="1:47" x14ac:dyDescent="0.3">
      <c r="A1366">
        <v>20701595</v>
      </c>
      <c r="B1366" t="s">
        <v>12923</v>
      </c>
      <c r="C1366" t="s">
        <v>12924</v>
      </c>
      <c r="D1366" t="s">
        <v>12925</v>
      </c>
      <c r="E1366" t="s">
        <v>12926</v>
      </c>
      <c r="F1366">
        <v>2021</v>
      </c>
      <c r="G1366" t="s">
        <v>215</v>
      </c>
      <c r="H1366" t="s">
        <v>2727</v>
      </c>
      <c r="I1366" t="s">
        <v>2728</v>
      </c>
      <c r="J1366" t="s">
        <v>12927</v>
      </c>
      <c r="K1366">
        <v>1</v>
      </c>
      <c r="L1366">
        <v>101</v>
      </c>
      <c r="M1366">
        <v>10150</v>
      </c>
      <c r="N1366">
        <v>4</v>
      </c>
      <c r="O1366">
        <v>6</v>
      </c>
      <c r="P1366">
        <v>3</v>
      </c>
      <c r="Q1366">
        <v>1966173</v>
      </c>
      <c r="R1366">
        <v>58</v>
      </c>
      <c r="S1366">
        <v>49</v>
      </c>
      <c r="T1366">
        <v>9</v>
      </c>
      <c r="U1366">
        <v>3</v>
      </c>
      <c r="V1366">
        <v>3</v>
      </c>
      <c r="W1366">
        <v>3</v>
      </c>
      <c r="X1366">
        <v>1</v>
      </c>
      <c r="AA1366" t="s">
        <v>12928</v>
      </c>
      <c r="AB1366" t="s">
        <v>632</v>
      </c>
      <c r="AC1366" t="s">
        <v>7000</v>
      </c>
      <c r="AD1366" t="s">
        <v>54</v>
      </c>
      <c r="AE1366" t="s">
        <v>54</v>
      </c>
      <c r="AF1366" t="s">
        <v>54</v>
      </c>
      <c r="AG1366" t="s">
        <v>343</v>
      </c>
      <c r="AH1366" t="s">
        <v>54</v>
      </c>
      <c r="AI1366" t="s">
        <v>54</v>
      </c>
      <c r="AJ1366" t="s">
        <v>12929</v>
      </c>
      <c r="AK1366" t="s">
        <v>54</v>
      </c>
      <c r="AL1366" t="s">
        <v>12930</v>
      </c>
      <c r="AM1366" t="s">
        <v>12931</v>
      </c>
      <c r="AN1366" t="s">
        <v>12932</v>
      </c>
      <c r="AO1366">
        <v>-78.966843187809005</v>
      </c>
      <c r="AP1366">
        <v>-2.8884354005384698</v>
      </c>
      <c r="AQ1366">
        <v>10150023</v>
      </c>
      <c r="AR1366">
        <v>10150023001</v>
      </c>
      <c r="AS1366">
        <v>1015002300106</v>
      </c>
      <c r="AT1366" t="s">
        <v>57</v>
      </c>
      <c r="AU1366" t="str">
        <f t="shared" si="21"/>
        <v>3C</v>
      </c>
    </row>
    <row r="1367" spans="1:47" x14ac:dyDescent="0.3">
      <c r="A1367">
        <v>20731668</v>
      </c>
      <c r="B1367" t="s">
        <v>12933</v>
      </c>
      <c r="C1367" t="s">
        <v>12934</v>
      </c>
      <c r="D1367" t="s">
        <v>12935</v>
      </c>
      <c r="E1367" t="s">
        <v>12936</v>
      </c>
      <c r="F1367">
        <v>2021</v>
      </c>
      <c r="G1367" t="s">
        <v>50</v>
      </c>
      <c r="H1367" t="s">
        <v>179</v>
      </c>
      <c r="I1367" t="s">
        <v>180</v>
      </c>
      <c r="J1367" t="s">
        <v>181</v>
      </c>
      <c r="K1367">
        <v>4</v>
      </c>
      <c r="L1367">
        <v>405</v>
      </c>
      <c r="M1367">
        <v>40550</v>
      </c>
      <c r="N1367">
        <v>3</v>
      </c>
      <c r="O1367">
        <v>1</v>
      </c>
      <c r="P1367">
        <v>4</v>
      </c>
      <c r="Q1367">
        <v>7125967</v>
      </c>
      <c r="R1367">
        <v>49</v>
      </c>
      <c r="S1367">
        <v>12</v>
      </c>
      <c r="T1367">
        <v>37</v>
      </c>
      <c r="U1367">
        <v>5</v>
      </c>
      <c r="V1367">
        <v>2</v>
      </c>
      <c r="W1367">
        <v>5</v>
      </c>
      <c r="X1367">
        <v>1</v>
      </c>
      <c r="AA1367" t="s">
        <v>12937</v>
      </c>
      <c r="AB1367" t="s">
        <v>12938</v>
      </c>
      <c r="AC1367" t="s">
        <v>12939</v>
      </c>
      <c r="AD1367" t="s">
        <v>54</v>
      </c>
      <c r="AE1367" t="s">
        <v>54</v>
      </c>
      <c r="AF1367" t="s">
        <v>54</v>
      </c>
      <c r="AG1367" t="s">
        <v>69</v>
      </c>
      <c r="AH1367" t="s">
        <v>54</v>
      </c>
      <c r="AI1367" t="s">
        <v>54</v>
      </c>
      <c r="AJ1367" t="s">
        <v>9236</v>
      </c>
      <c r="AK1367" t="s">
        <v>54</v>
      </c>
      <c r="AL1367" t="s">
        <v>12940</v>
      </c>
      <c r="AM1367" t="s">
        <v>12941</v>
      </c>
      <c r="AN1367" t="s">
        <v>12942</v>
      </c>
      <c r="AQ1367">
        <v>40550001</v>
      </c>
      <c r="AR1367">
        <v>40550001008</v>
      </c>
      <c r="AS1367">
        <v>4055000100803</v>
      </c>
      <c r="AT1367" t="s">
        <v>752</v>
      </c>
      <c r="AU1367" t="str">
        <f t="shared" si="21"/>
        <v>5G</v>
      </c>
    </row>
    <row r="1368" spans="1:47" x14ac:dyDescent="0.3">
      <c r="A1368">
        <v>20703490</v>
      </c>
      <c r="B1368" t="s">
        <v>12943</v>
      </c>
      <c r="C1368" t="s">
        <v>12944</v>
      </c>
      <c r="D1368" t="s">
        <v>12945</v>
      </c>
      <c r="E1368" t="s">
        <v>12946</v>
      </c>
      <c r="F1368">
        <v>2021</v>
      </c>
      <c r="G1368" t="s">
        <v>230</v>
      </c>
      <c r="H1368" t="s">
        <v>1052</v>
      </c>
      <c r="I1368" t="s">
        <v>1053</v>
      </c>
      <c r="J1368" t="s">
        <v>1248</v>
      </c>
      <c r="K1368">
        <v>6</v>
      </c>
      <c r="L1368">
        <v>601</v>
      </c>
      <c r="M1368">
        <v>60150</v>
      </c>
      <c r="N1368">
        <v>4</v>
      </c>
      <c r="O1368">
        <v>3</v>
      </c>
      <c r="P1368">
        <v>6</v>
      </c>
      <c r="Q1368">
        <v>5224090</v>
      </c>
      <c r="R1368">
        <v>468</v>
      </c>
      <c r="S1368">
        <v>416</v>
      </c>
      <c r="T1368">
        <v>52</v>
      </c>
      <c r="U1368">
        <v>5</v>
      </c>
      <c r="V1368">
        <v>5</v>
      </c>
      <c r="W1368">
        <v>5</v>
      </c>
      <c r="X1368">
        <v>1</v>
      </c>
      <c r="AA1368" t="s">
        <v>12947</v>
      </c>
      <c r="AB1368" t="s">
        <v>12948</v>
      </c>
      <c r="AC1368" t="s">
        <v>144</v>
      </c>
      <c r="AD1368" t="s">
        <v>54</v>
      </c>
      <c r="AE1368" t="s">
        <v>54</v>
      </c>
      <c r="AF1368" t="s">
        <v>54</v>
      </c>
      <c r="AG1368" t="s">
        <v>68</v>
      </c>
      <c r="AH1368" t="s">
        <v>54</v>
      </c>
      <c r="AI1368" t="s">
        <v>54</v>
      </c>
      <c r="AJ1368" t="s">
        <v>12949</v>
      </c>
      <c r="AK1368" t="s">
        <v>54</v>
      </c>
      <c r="AL1368" t="s">
        <v>12950</v>
      </c>
      <c r="AM1368" t="s">
        <v>12951</v>
      </c>
      <c r="AN1368" t="s">
        <v>12952</v>
      </c>
      <c r="AQ1368">
        <v>60150026</v>
      </c>
      <c r="AR1368">
        <v>60150026002</v>
      </c>
      <c r="AS1368">
        <v>6015002600202</v>
      </c>
      <c r="AT1368" t="s">
        <v>57</v>
      </c>
      <c r="AU1368" t="str">
        <f t="shared" si="21"/>
        <v>5N</v>
      </c>
    </row>
    <row r="1369" spans="1:47" x14ac:dyDescent="0.3">
      <c r="A1369">
        <v>20691251</v>
      </c>
      <c r="B1369" t="s">
        <v>12953</v>
      </c>
      <c r="C1369" t="s">
        <v>12954</v>
      </c>
      <c r="D1369" t="s">
        <v>12955</v>
      </c>
      <c r="E1369" t="s">
        <v>12956</v>
      </c>
      <c r="F1369">
        <v>2021</v>
      </c>
      <c r="G1369" t="s">
        <v>50</v>
      </c>
      <c r="H1369" t="s">
        <v>51</v>
      </c>
      <c r="I1369" t="s">
        <v>596</v>
      </c>
      <c r="J1369" t="s">
        <v>597</v>
      </c>
      <c r="K1369">
        <v>17</v>
      </c>
      <c r="L1369">
        <v>1701</v>
      </c>
      <c r="M1369">
        <v>170155</v>
      </c>
      <c r="N1369">
        <v>3</v>
      </c>
      <c r="O1369">
        <v>9</v>
      </c>
      <c r="P1369">
        <v>4</v>
      </c>
      <c r="Q1369">
        <v>6948112</v>
      </c>
      <c r="R1369">
        <v>29</v>
      </c>
      <c r="S1369">
        <v>21</v>
      </c>
      <c r="T1369">
        <v>8</v>
      </c>
      <c r="U1369">
        <v>5</v>
      </c>
      <c r="V1369">
        <v>2</v>
      </c>
      <c r="W1369">
        <v>5</v>
      </c>
      <c r="X1369">
        <v>1</v>
      </c>
      <c r="AA1369" t="s">
        <v>12957</v>
      </c>
      <c r="AB1369" t="s">
        <v>12958</v>
      </c>
      <c r="AC1369" t="s">
        <v>12959</v>
      </c>
      <c r="AD1369" t="s">
        <v>54</v>
      </c>
      <c r="AE1369" t="s">
        <v>54</v>
      </c>
      <c r="AF1369" t="s">
        <v>12956</v>
      </c>
      <c r="AG1369" t="s">
        <v>69</v>
      </c>
      <c r="AH1369" t="s">
        <v>54</v>
      </c>
      <c r="AI1369" t="s">
        <v>54</v>
      </c>
      <c r="AJ1369" t="s">
        <v>12960</v>
      </c>
      <c r="AK1369" t="s">
        <v>54</v>
      </c>
      <c r="AL1369" t="s">
        <v>12961</v>
      </c>
      <c r="AM1369" t="s">
        <v>12962</v>
      </c>
      <c r="AN1369" t="s">
        <v>12963</v>
      </c>
      <c r="AQ1369">
        <v>170155017</v>
      </c>
      <c r="AR1369">
        <v>170155017001</v>
      </c>
      <c r="AS1369">
        <v>17015501700101</v>
      </c>
      <c r="AT1369" t="s">
        <v>74</v>
      </c>
      <c r="AU1369" t="str">
        <f t="shared" si="21"/>
        <v>5G</v>
      </c>
    </row>
    <row r="1370" spans="1:47" x14ac:dyDescent="0.3">
      <c r="A1370">
        <v>20730070</v>
      </c>
      <c r="B1370" t="s">
        <v>12964</v>
      </c>
      <c r="C1370" t="s">
        <v>12965</v>
      </c>
      <c r="D1370" t="s">
        <v>12966</v>
      </c>
      <c r="E1370" t="s">
        <v>12966</v>
      </c>
      <c r="F1370">
        <v>2021</v>
      </c>
      <c r="G1370" t="s">
        <v>1118</v>
      </c>
      <c r="H1370" t="s">
        <v>5392</v>
      </c>
      <c r="I1370" t="s">
        <v>7140</v>
      </c>
      <c r="J1370" t="s">
        <v>12967</v>
      </c>
      <c r="K1370">
        <v>7</v>
      </c>
      <c r="L1370">
        <v>712</v>
      </c>
      <c r="M1370">
        <v>71253</v>
      </c>
      <c r="N1370">
        <v>3</v>
      </c>
      <c r="O1370">
        <v>7</v>
      </c>
      <c r="P1370">
        <v>2</v>
      </c>
      <c r="Q1370">
        <v>1032771</v>
      </c>
      <c r="R1370">
        <v>23</v>
      </c>
      <c r="S1370">
        <v>20</v>
      </c>
      <c r="T1370">
        <v>3</v>
      </c>
      <c r="U1370">
        <v>3</v>
      </c>
      <c r="V1370">
        <v>2</v>
      </c>
      <c r="W1370">
        <v>3</v>
      </c>
      <c r="X1370">
        <v>1</v>
      </c>
      <c r="AA1370" t="s">
        <v>54</v>
      </c>
      <c r="AB1370" t="s">
        <v>54</v>
      </c>
      <c r="AC1370" t="s">
        <v>54</v>
      </c>
      <c r="AD1370" t="s">
        <v>54</v>
      </c>
      <c r="AE1370" t="s">
        <v>54</v>
      </c>
      <c r="AF1370" t="s">
        <v>54</v>
      </c>
      <c r="AG1370" t="s">
        <v>69</v>
      </c>
      <c r="AH1370" t="s">
        <v>54</v>
      </c>
      <c r="AI1370" t="s">
        <v>54</v>
      </c>
      <c r="AJ1370" t="s">
        <v>54</v>
      </c>
      <c r="AK1370" t="s">
        <v>54</v>
      </c>
      <c r="AL1370" t="s">
        <v>12968</v>
      </c>
      <c r="AM1370" t="s">
        <v>12969</v>
      </c>
      <c r="AN1370" t="s">
        <v>12970</v>
      </c>
      <c r="AQ1370">
        <v>71253999</v>
      </c>
      <c r="AR1370">
        <v>71253999002</v>
      </c>
      <c r="AT1370" t="s">
        <v>752</v>
      </c>
      <c r="AU1370" t="str">
        <f t="shared" si="21"/>
        <v>3B</v>
      </c>
    </row>
    <row r="1371" spans="1:47" x14ac:dyDescent="0.3">
      <c r="A1371">
        <v>20708435</v>
      </c>
      <c r="B1371" t="s">
        <v>12971</v>
      </c>
      <c r="C1371" t="s">
        <v>12972</v>
      </c>
      <c r="D1371" t="s">
        <v>12973</v>
      </c>
      <c r="E1371" t="s">
        <v>12974</v>
      </c>
      <c r="F1371">
        <v>2021</v>
      </c>
      <c r="G1371" t="s">
        <v>50</v>
      </c>
      <c r="H1371" t="s">
        <v>179</v>
      </c>
      <c r="I1371" t="s">
        <v>813</v>
      </c>
      <c r="J1371" t="s">
        <v>814</v>
      </c>
      <c r="K1371">
        <v>7</v>
      </c>
      <c r="L1371">
        <v>701</v>
      </c>
      <c r="M1371">
        <v>70150</v>
      </c>
      <c r="N1371">
        <v>5</v>
      </c>
      <c r="O1371">
        <v>7</v>
      </c>
      <c r="P1371">
        <v>4</v>
      </c>
      <c r="Q1371">
        <v>14887642</v>
      </c>
      <c r="R1371">
        <v>120</v>
      </c>
      <c r="S1371">
        <v>73</v>
      </c>
      <c r="T1371">
        <v>47</v>
      </c>
      <c r="U1371">
        <v>5</v>
      </c>
      <c r="V1371">
        <v>4</v>
      </c>
      <c r="W1371">
        <v>5</v>
      </c>
      <c r="X1371">
        <v>1</v>
      </c>
      <c r="AA1371" t="s">
        <v>381</v>
      </c>
      <c r="AB1371" t="s">
        <v>12975</v>
      </c>
      <c r="AC1371" t="s">
        <v>5366</v>
      </c>
      <c r="AD1371" t="s">
        <v>54</v>
      </c>
      <c r="AE1371" t="s">
        <v>54</v>
      </c>
      <c r="AF1371" t="s">
        <v>12976</v>
      </c>
      <c r="AG1371" t="s">
        <v>68</v>
      </c>
      <c r="AH1371" t="s">
        <v>54</v>
      </c>
      <c r="AI1371" t="s">
        <v>54</v>
      </c>
      <c r="AJ1371" t="s">
        <v>54</v>
      </c>
      <c r="AK1371" t="s">
        <v>54</v>
      </c>
      <c r="AL1371" t="s">
        <v>12977</v>
      </c>
      <c r="AM1371" t="s">
        <v>12978</v>
      </c>
      <c r="AN1371" t="s">
        <v>12979</v>
      </c>
      <c r="AQ1371">
        <v>70150044</v>
      </c>
      <c r="AR1371">
        <v>70150044010</v>
      </c>
      <c r="AS1371">
        <v>7015004401007</v>
      </c>
      <c r="AT1371" t="s">
        <v>74</v>
      </c>
      <c r="AU1371" t="str">
        <f t="shared" si="21"/>
        <v>5G</v>
      </c>
    </row>
    <row r="1372" spans="1:47" x14ac:dyDescent="0.3">
      <c r="A1372">
        <v>20698286</v>
      </c>
      <c r="B1372" t="s">
        <v>12980</v>
      </c>
      <c r="C1372" t="s">
        <v>12981</v>
      </c>
      <c r="D1372" t="s">
        <v>12982</v>
      </c>
      <c r="E1372" t="s">
        <v>49</v>
      </c>
      <c r="F1372">
        <v>2021</v>
      </c>
      <c r="G1372" t="s">
        <v>50</v>
      </c>
      <c r="H1372" t="s">
        <v>51</v>
      </c>
      <c r="I1372" t="s">
        <v>596</v>
      </c>
      <c r="J1372" t="s">
        <v>8646</v>
      </c>
      <c r="K1372">
        <v>9</v>
      </c>
      <c r="L1372">
        <v>901</v>
      </c>
      <c r="M1372">
        <v>90150</v>
      </c>
      <c r="N1372">
        <v>3</v>
      </c>
      <c r="O1372">
        <v>8</v>
      </c>
      <c r="P1372">
        <v>4</v>
      </c>
      <c r="Q1372">
        <v>5840929</v>
      </c>
      <c r="R1372">
        <v>4</v>
      </c>
      <c r="S1372">
        <v>4</v>
      </c>
      <c r="U1372">
        <v>5</v>
      </c>
      <c r="V1372">
        <v>1</v>
      </c>
      <c r="W1372">
        <v>5</v>
      </c>
      <c r="X1372">
        <v>1</v>
      </c>
      <c r="AA1372" t="s">
        <v>4924</v>
      </c>
      <c r="AB1372" t="s">
        <v>12983</v>
      </c>
      <c r="AC1372" t="s">
        <v>12984</v>
      </c>
      <c r="AD1372" t="s">
        <v>54</v>
      </c>
      <c r="AE1372" t="s">
        <v>54</v>
      </c>
      <c r="AF1372" t="s">
        <v>54</v>
      </c>
      <c r="AG1372" t="s">
        <v>54</v>
      </c>
      <c r="AH1372" t="s">
        <v>54</v>
      </c>
      <c r="AI1372" t="s">
        <v>54</v>
      </c>
      <c r="AJ1372" t="s">
        <v>54</v>
      </c>
      <c r="AK1372" t="s">
        <v>54</v>
      </c>
      <c r="AL1372" t="s">
        <v>12985</v>
      </c>
      <c r="AM1372" t="s">
        <v>12986</v>
      </c>
      <c r="AN1372" t="s">
        <v>12987</v>
      </c>
      <c r="AO1372">
        <v>-79.920027381099999</v>
      </c>
      <c r="AP1372">
        <v>-2.2009067130400002</v>
      </c>
      <c r="AQ1372">
        <v>90150183</v>
      </c>
      <c r="AR1372">
        <v>90150183001</v>
      </c>
      <c r="AS1372">
        <v>9015018300104</v>
      </c>
      <c r="AT1372" t="s">
        <v>74</v>
      </c>
      <c r="AU1372" t="str">
        <f t="shared" si="21"/>
        <v>5G</v>
      </c>
    </row>
    <row r="1373" spans="1:47" x14ac:dyDescent="0.3">
      <c r="A1373">
        <v>20696541</v>
      </c>
      <c r="B1373" t="s">
        <v>12988</v>
      </c>
      <c r="C1373" t="s">
        <v>12989</v>
      </c>
      <c r="D1373" t="s">
        <v>12990</v>
      </c>
      <c r="E1373" t="s">
        <v>12991</v>
      </c>
      <c r="F1373">
        <v>2021</v>
      </c>
      <c r="G1373" t="s">
        <v>50</v>
      </c>
      <c r="H1373" t="s">
        <v>179</v>
      </c>
      <c r="I1373" t="s">
        <v>2018</v>
      </c>
      <c r="J1373" t="s">
        <v>2019</v>
      </c>
      <c r="K1373">
        <v>18</v>
      </c>
      <c r="L1373">
        <v>1801</v>
      </c>
      <c r="M1373">
        <v>180150</v>
      </c>
      <c r="N1373">
        <v>3</v>
      </c>
      <c r="O1373">
        <v>3</v>
      </c>
      <c r="P1373">
        <v>4</v>
      </c>
      <c r="Q1373">
        <v>7737291</v>
      </c>
      <c r="R1373">
        <v>57</v>
      </c>
      <c r="S1373">
        <v>36</v>
      </c>
      <c r="T1373">
        <v>21</v>
      </c>
      <c r="U1373">
        <v>5</v>
      </c>
      <c r="V1373">
        <v>3</v>
      </c>
      <c r="W1373">
        <v>5</v>
      </c>
      <c r="X1373">
        <v>1</v>
      </c>
      <c r="AA1373" t="s">
        <v>11437</v>
      </c>
      <c r="AB1373" t="s">
        <v>12992</v>
      </c>
      <c r="AC1373" t="s">
        <v>12993</v>
      </c>
      <c r="AD1373" t="s">
        <v>54</v>
      </c>
      <c r="AE1373" t="s">
        <v>54</v>
      </c>
      <c r="AF1373" t="s">
        <v>12994</v>
      </c>
      <c r="AG1373" t="s">
        <v>2137</v>
      </c>
      <c r="AH1373" t="s">
        <v>54</v>
      </c>
      <c r="AI1373" t="s">
        <v>12884</v>
      </c>
      <c r="AJ1373" t="s">
        <v>54</v>
      </c>
      <c r="AK1373" t="s">
        <v>54</v>
      </c>
      <c r="AL1373" t="s">
        <v>12995</v>
      </c>
      <c r="AM1373" t="s">
        <v>12996</v>
      </c>
      <c r="AN1373" t="s">
        <v>12997</v>
      </c>
      <c r="AQ1373">
        <v>180150003</v>
      </c>
      <c r="AR1373">
        <v>180150003011</v>
      </c>
      <c r="AS1373">
        <v>18015000301104</v>
      </c>
      <c r="AT1373" t="s">
        <v>74</v>
      </c>
      <c r="AU1373" t="str">
        <f t="shared" si="21"/>
        <v>5G</v>
      </c>
    </row>
    <row r="1374" spans="1:47" x14ac:dyDescent="0.3">
      <c r="A1374">
        <v>20740954</v>
      </c>
      <c r="B1374" t="s">
        <v>12998</v>
      </c>
      <c r="C1374" t="s">
        <v>12999</v>
      </c>
      <c r="D1374" t="s">
        <v>13000</v>
      </c>
      <c r="E1374" t="s">
        <v>49</v>
      </c>
      <c r="F1374">
        <v>2021</v>
      </c>
      <c r="G1374" t="s">
        <v>166</v>
      </c>
      <c r="H1374" t="s">
        <v>1801</v>
      </c>
      <c r="I1374" t="s">
        <v>1802</v>
      </c>
      <c r="J1374" t="s">
        <v>1803</v>
      </c>
      <c r="K1374">
        <v>9</v>
      </c>
      <c r="L1374">
        <v>901</v>
      </c>
      <c r="M1374">
        <v>90150</v>
      </c>
      <c r="N1374">
        <v>6</v>
      </c>
      <c r="O1374">
        <v>8</v>
      </c>
      <c r="P1374">
        <v>6</v>
      </c>
      <c r="Q1374">
        <v>9895035</v>
      </c>
      <c r="R1374">
        <v>75</v>
      </c>
      <c r="S1374">
        <v>60</v>
      </c>
      <c r="T1374">
        <v>15</v>
      </c>
      <c r="U1374">
        <v>5</v>
      </c>
      <c r="V1374">
        <v>3</v>
      </c>
      <c r="W1374">
        <v>5</v>
      </c>
      <c r="X1374">
        <v>1</v>
      </c>
      <c r="AA1374" t="s">
        <v>1867</v>
      </c>
      <c r="AB1374" t="s">
        <v>13001</v>
      </c>
      <c r="AC1374" t="s">
        <v>2852</v>
      </c>
      <c r="AD1374" t="s">
        <v>383</v>
      </c>
      <c r="AE1374" t="s">
        <v>54</v>
      </c>
      <c r="AF1374" t="s">
        <v>54</v>
      </c>
      <c r="AG1374" t="s">
        <v>645</v>
      </c>
      <c r="AH1374" t="s">
        <v>54</v>
      </c>
      <c r="AI1374" t="s">
        <v>54</v>
      </c>
      <c r="AJ1374" t="s">
        <v>54</v>
      </c>
      <c r="AK1374" t="s">
        <v>54</v>
      </c>
      <c r="AL1374" t="s">
        <v>13002</v>
      </c>
      <c r="AM1374" t="s">
        <v>13003</v>
      </c>
      <c r="AN1374" t="s">
        <v>13004</v>
      </c>
      <c r="AQ1374">
        <v>90150236</v>
      </c>
      <c r="AR1374">
        <v>90150236008</v>
      </c>
      <c r="AS1374">
        <v>9015023600810</v>
      </c>
      <c r="AT1374" t="s">
        <v>74</v>
      </c>
      <c r="AU1374" t="str">
        <f t="shared" si="21"/>
        <v>5H</v>
      </c>
    </row>
    <row r="1375" spans="1:47" x14ac:dyDescent="0.3">
      <c r="A1375">
        <v>20730231</v>
      </c>
      <c r="B1375" t="s">
        <v>13005</v>
      </c>
      <c r="C1375" t="s">
        <v>13006</v>
      </c>
      <c r="D1375" t="s">
        <v>13007</v>
      </c>
      <c r="E1375" t="s">
        <v>13008</v>
      </c>
      <c r="F1375">
        <v>2021</v>
      </c>
      <c r="G1375" t="s">
        <v>215</v>
      </c>
      <c r="H1375" t="s">
        <v>363</v>
      </c>
      <c r="I1375" t="s">
        <v>512</v>
      </c>
      <c r="J1375" t="s">
        <v>513</v>
      </c>
      <c r="K1375">
        <v>9</v>
      </c>
      <c r="L1375">
        <v>901</v>
      </c>
      <c r="M1375">
        <v>90150</v>
      </c>
      <c r="N1375">
        <v>4</v>
      </c>
      <c r="O1375">
        <v>8</v>
      </c>
      <c r="P1375">
        <v>3</v>
      </c>
      <c r="Q1375">
        <v>419460154</v>
      </c>
      <c r="R1375">
        <v>1426</v>
      </c>
      <c r="S1375">
        <v>1202</v>
      </c>
      <c r="T1375">
        <v>224</v>
      </c>
      <c r="U1375">
        <v>5</v>
      </c>
      <c r="V1375">
        <v>5</v>
      </c>
      <c r="W1375">
        <v>5</v>
      </c>
      <c r="X1375">
        <v>1</v>
      </c>
      <c r="AA1375" t="s">
        <v>2998</v>
      </c>
      <c r="AB1375" t="s">
        <v>2739</v>
      </c>
      <c r="AC1375" t="s">
        <v>13009</v>
      </c>
      <c r="AD1375" t="s">
        <v>54</v>
      </c>
      <c r="AE1375" t="s">
        <v>10847</v>
      </c>
      <c r="AF1375" t="s">
        <v>54</v>
      </c>
      <c r="AG1375" t="s">
        <v>54</v>
      </c>
      <c r="AH1375" t="s">
        <v>54</v>
      </c>
      <c r="AI1375" t="s">
        <v>54</v>
      </c>
      <c r="AJ1375" t="s">
        <v>54</v>
      </c>
      <c r="AK1375" t="s">
        <v>54</v>
      </c>
      <c r="AL1375" t="s">
        <v>13010</v>
      </c>
      <c r="AM1375" t="s">
        <v>13011</v>
      </c>
      <c r="AN1375" t="s">
        <v>13012</v>
      </c>
      <c r="AQ1375">
        <v>90150236</v>
      </c>
      <c r="AR1375">
        <v>90150236003</v>
      </c>
      <c r="AS1375">
        <v>9015023600301</v>
      </c>
      <c r="AT1375" t="s">
        <v>767</v>
      </c>
      <c r="AU1375" t="str">
        <f t="shared" si="21"/>
        <v>5C</v>
      </c>
    </row>
    <row r="1376" spans="1:47" x14ac:dyDescent="0.3">
      <c r="A1376">
        <v>20715548</v>
      </c>
      <c r="B1376" t="s">
        <v>13013</v>
      </c>
      <c r="C1376" t="s">
        <v>13014</v>
      </c>
      <c r="D1376" t="s">
        <v>13015</v>
      </c>
      <c r="E1376" t="s">
        <v>13016</v>
      </c>
      <c r="F1376">
        <v>2021</v>
      </c>
      <c r="G1376" t="s">
        <v>50</v>
      </c>
      <c r="H1376" t="s">
        <v>51</v>
      </c>
      <c r="I1376" t="s">
        <v>1346</v>
      </c>
      <c r="J1376" t="s">
        <v>1347</v>
      </c>
      <c r="K1376">
        <v>9</v>
      </c>
      <c r="L1376">
        <v>901</v>
      </c>
      <c r="M1376">
        <v>90150</v>
      </c>
      <c r="N1376">
        <v>4</v>
      </c>
      <c r="O1376">
        <v>8</v>
      </c>
      <c r="P1376">
        <v>4</v>
      </c>
      <c r="Q1376">
        <v>14612582</v>
      </c>
      <c r="R1376">
        <v>79</v>
      </c>
      <c r="S1376">
        <v>59</v>
      </c>
      <c r="T1376">
        <v>20</v>
      </c>
      <c r="U1376">
        <v>5</v>
      </c>
      <c r="V1376">
        <v>3</v>
      </c>
      <c r="W1376">
        <v>5</v>
      </c>
      <c r="X1376">
        <v>1</v>
      </c>
      <c r="AA1376" t="s">
        <v>679</v>
      </c>
      <c r="AB1376" t="s">
        <v>54</v>
      </c>
      <c r="AC1376" t="s">
        <v>13017</v>
      </c>
      <c r="AD1376" t="s">
        <v>129</v>
      </c>
      <c r="AE1376" t="s">
        <v>11785</v>
      </c>
      <c r="AF1376" t="s">
        <v>13018</v>
      </c>
      <c r="AG1376" t="s">
        <v>3689</v>
      </c>
      <c r="AH1376" t="s">
        <v>54</v>
      </c>
      <c r="AI1376" t="s">
        <v>54</v>
      </c>
      <c r="AJ1376" t="s">
        <v>54</v>
      </c>
      <c r="AK1376" t="s">
        <v>54</v>
      </c>
      <c r="AL1376" t="s">
        <v>4352</v>
      </c>
      <c r="AM1376" t="s">
        <v>13019</v>
      </c>
      <c r="AN1376" t="s">
        <v>13020</v>
      </c>
      <c r="AQ1376">
        <v>90150262</v>
      </c>
      <c r="AR1376">
        <v>90150262001</v>
      </c>
      <c r="AS1376">
        <v>9015026200102</v>
      </c>
      <c r="AT1376" t="s">
        <v>57</v>
      </c>
      <c r="AU1376" t="str">
        <f t="shared" si="21"/>
        <v>5G</v>
      </c>
    </row>
    <row r="1377" spans="1:47" x14ac:dyDescent="0.3">
      <c r="A1377">
        <v>20749419</v>
      </c>
      <c r="B1377" t="s">
        <v>13021</v>
      </c>
      <c r="C1377" t="s">
        <v>13022</v>
      </c>
      <c r="D1377" t="s">
        <v>13023</v>
      </c>
      <c r="E1377" t="s">
        <v>13024</v>
      </c>
      <c r="F1377">
        <v>2021</v>
      </c>
      <c r="G1377" t="s">
        <v>50</v>
      </c>
      <c r="H1377" t="s">
        <v>51</v>
      </c>
      <c r="I1377" t="s">
        <v>596</v>
      </c>
      <c r="J1377" t="s">
        <v>736</v>
      </c>
      <c r="K1377">
        <v>9</v>
      </c>
      <c r="L1377">
        <v>901</v>
      </c>
      <c r="M1377">
        <v>90150</v>
      </c>
      <c r="N1377">
        <v>4</v>
      </c>
      <c r="O1377">
        <v>8</v>
      </c>
      <c r="P1377">
        <v>4</v>
      </c>
      <c r="Q1377">
        <v>210389177</v>
      </c>
      <c r="R1377">
        <v>749</v>
      </c>
      <c r="S1377">
        <v>521</v>
      </c>
      <c r="T1377">
        <v>228</v>
      </c>
      <c r="U1377">
        <v>5</v>
      </c>
      <c r="V1377">
        <v>5</v>
      </c>
      <c r="W1377">
        <v>5</v>
      </c>
      <c r="X1377">
        <v>1</v>
      </c>
      <c r="AA1377" t="s">
        <v>8678</v>
      </c>
      <c r="AB1377" t="s">
        <v>54</v>
      </c>
      <c r="AC1377" t="s">
        <v>679</v>
      </c>
      <c r="AD1377" t="s">
        <v>13025</v>
      </c>
      <c r="AE1377" t="s">
        <v>54</v>
      </c>
      <c r="AF1377" t="s">
        <v>13024</v>
      </c>
      <c r="AG1377" t="s">
        <v>54</v>
      </c>
      <c r="AH1377" t="s">
        <v>54</v>
      </c>
      <c r="AI1377" t="s">
        <v>529</v>
      </c>
      <c r="AJ1377" t="s">
        <v>54</v>
      </c>
      <c r="AK1377" t="s">
        <v>4060</v>
      </c>
      <c r="AL1377" t="s">
        <v>13026</v>
      </c>
      <c r="AM1377" t="s">
        <v>13027</v>
      </c>
      <c r="AN1377" t="s">
        <v>13028</v>
      </c>
      <c r="AQ1377">
        <v>90150262</v>
      </c>
      <c r="AR1377">
        <v>90150262001</v>
      </c>
      <c r="AS1377">
        <v>9015026200103</v>
      </c>
      <c r="AT1377" t="s">
        <v>57</v>
      </c>
      <c r="AU1377" t="str">
        <f t="shared" si="21"/>
        <v>5G</v>
      </c>
    </row>
    <row r="1378" spans="1:47" x14ac:dyDescent="0.3">
      <c r="A1378">
        <v>20703696</v>
      </c>
      <c r="B1378" t="s">
        <v>13029</v>
      </c>
      <c r="C1378" t="s">
        <v>13030</v>
      </c>
      <c r="D1378" t="s">
        <v>13031</v>
      </c>
      <c r="E1378" t="s">
        <v>13031</v>
      </c>
      <c r="F1378">
        <v>2021</v>
      </c>
      <c r="G1378" t="s">
        <v>50</v>
      </c>
      <c r="H1378" t="s">
        <v>292</v>
      </c>
      <c r="I1378" t="s">
        <v>445</v>
      </c>
      <c r="J1378" t="s">
        <v>446</v>
      </c>
      <c r="K1378">
        <v>9</v>
      </c>
      <c r="L1378">
        <v>901</v>
      </c>
      <c r="M1378">
        <v>90150</v>
      </c>
      <c r="N1378">
        <v>4</v>
      </c>
      <c r="O1378">
        <v>8</v>
      </c>
      <c r="P1378">
        <v>4</v>
      </c>
      <c r="Q1378">
        <v>179349499</v>
      </c>
      <c r="R1378">
        <v>951</v>
      </c>
      <c r="S1378">
        <v>730</v>
      </c>
      <c r="T1378">
        <v>221</v>
      </c>
      <c r="U1378">
        <v>5</v>
      </c>
      <c r="V1378">
        <v>5</v>
      </c>
      <c r="W1378">
        <v>5</v>
      </c>
      <c r="X1378">
        <v>1</v>
      </c>
      <c r="AA1378" t="s">
        <v>679</v>
      </c>
      <c r="AB1378" t="s">
        <v>54</v>
      </c>
      <c r="AC1378" t="s">
        <v>54</v>
      </c>
      <c r="AD1378" t="s">
        <v>6927</v>
      </c>
      <c r="AE1378" t="s">
        <v>54</v>
      </c>
      <c r="AF1378" t="s">
        <v>54</v>
      </c>
      <c r="AG1378" t="s">
        <v>54</v>
      </c>
      <c r="AH1378" t="s">
        <v>54</v>
      </c>
      <c r="AI1378" t="s">
        <v>54</v>
      </c>
      <c r="AJ1378" t="s">
        <v>54</v>
      </c>
      <c r="AK1378" t="s">
        <v>54</v>
      </c>
      <c r="AL1378" t="s">
        <v>13032</v>
      </c>
      <c r="AM1378" t="s">
        <v>13033</v>
      </c>
      <c r="AN1378" t="s">
        <v>13034</v>
      </c>
      <c r="AQ1378">
        <v>90150310</v>
      </c>
      <c r="AR1378">
        <v>90150310008</v>
      </c>
      <c r="AS1378">
        <v>9015031000826</v>
      </c>
      <c r="AT1378" t="s">
        <v>74</v>
      </c>
      <c r="AU1378" t="str">
        <f t="shared" si="21"/>
        <v>5G</v>
      </c>
    </row>
    <row r="1379" spans="1:47" x14ac:dyDescent="0.3">
      <c r="A1379">
        <v>20730232</v>
      </c>
      <c r="B1379" t="s">
        <v>13035</v>
      </c>
      <c r="C1379" t="s">
        <v>13036</v>
      </c>
      <c r="D1379" t="s">
        <v>13037</v>
      </c>
      <c r="E1379" t="s">
        <v>13038</v>
      </c>
      <c r="F1379">
        <v>2021</v>
      </c>
      <c r="G1379" t="s">
        <v>50</v>
      </c>
      <c r="H1379" t="s">
        <v>51</v>
      </c>
      <c r="I1379" t="s">
        <v>5921</v>
      </c>
      <c r="J1379" t="s">
        <v>13039</v>
      </c>
      <c r="K1379">
        <v>17</v>
      </c>
      <c r="L1379">
        <v>1701</v>
      </c>
      <c r="M1379">
        <v>170150</v>
      </c>
      <c r="N1379">
        <v>4</v>
      </c>
      <c r="O1379">
        <v>9</v>
      </c>
      <c r="P1379">
        <v>4</v>
      </c>
      <c r="Q1379">
        <v>11644988</v>
      </c>
      <c r="R1379">
        <v>29</v>
      </c>
      <c r="S1379">
        <v>11</v>
      </c>
      <c r="T1379">
        <v>18</v>
      </c>
      <c r="U1379">
        <v>5</v>
      </c>
      <c r="V1379">
        <v>2</v>
      </c>
      <c r="W1379">
        <v>5</v>
      </c>
      <c r="X1379">
        <v>1</v>
      </c>
      <c r="AA1379" t="s">
        <v>984</v>
      </c>
      <c r="AB1379" t="s">
        <v>1227</v>
      </c>
      <c r="AC1379" t="s">
        <v>7808</v>
      </c>
      <c r="AD1379" t="s">
        <v>54</v>
      </c>
      <c r="AE1379" t="s">
        <v>54</v>
      </c>
      <c r="AF1379" t="s">
        <v>1229</v>
      </c>
      <c r="AG1379" t="s">
        <v>645</v>
      </c>
      <c r="AH1379" t="s">
        <v>13040</v>
      </c>
      <c r="AI1379" t="s">
        <v>54</v>
      </c>
      <c r="AJ1379" t="s">
        <v>4502</v>
      </c>
      <c r="AK1379" t="s">
        <v>54</v>
      </c>
      <c r="AL1379" t="s">
        <v>13041</v>
      </c>
      <c r="AM1379" t="s">
        <v>13042</v>
      </c>
      <c r="AN1379" t="s">
        <v>13043</v>
      </c>
      <c r="AQ1379">
        <v>170150139</v>
      </c>
      <c r="AR1379">
        <v>170150139001</v>
      </c>
      <c r="AS1379">
        <v>17015013900101</v>
      </c>
      <c r="AT1379" t="s">
        <v>74</v>
      </c>
      <c r="AU1379" t="str">
        <f t="shared" si="21"/>
        <v>5G</v>
      </c>
    </row>
    <row r="1380" spans="1:47" x14ac:dyDescent="0.3">
      <c r="A1380">
        <v>21280294</v>
      </c>
      <c r="B1380" t="s">
        <v>13044</v>
      </c>
      <c r="C1380" t="s">
        <v>13045</v>
      </c>
      <c r="D1380" t="s">
        <v>13046</v>
      </c>
      <c r="E1380" t="s">
        <v>13047</v>
      </c>
      <c r="F1380">
        <v>2021</v>
      </c>
      <c r="G1380" t="s">
        <v>401</v>
      </c>
      <c r="H1380" t="s">
        <v>402</v>
      </c>
      <c r="I1380" t="s">
        <v>403</v>
      </c>
      <c r="J1380" t="s">
        <v>404</v>
      </c>
      <c r="K1380">
        <v>9</v>
      </c>
      <c r="L1380">
        <v>901</v>
      </c>
      <c r="M1380">
        <v>90150</v>
      </c>
      <c r="N1380">
        <v>5</v>
      </c>
      <c r="O1380">
        <v>8</v>
      </c>
      <c r="P1380">
        <v>6</v>
      </c>
      <c r="Q1380">
        <v>6952629</v>
      </c>
      <c r="R1380">
        <v>210</v>
      </c>
      <c r="S1380">
        <v>85</v>
      </c>
      <c r="T1380">
        <v>125</v>
      </c>
      <c r="U1380">
        <v>5</v>
      </c>
      <c r="V1380">
        <v>5</v>
      </c>
      <c r="W1380">
        <v>5</v>
      </c>
      <c r="X1380">
        <v>1</v>
      </c>
      <c r="AA1380" t="s">
        <v>679</v>
      </c>
      <c r="AB1380" t="s">
        <v>54</v>
      </c>
      <c r="AC1380" t="s">
        <v>13048</v>
      </c>
      <c r="AD1380" t="s">
        <v>515</v>
      </c>
      <c r="AE1380" t="s">
        <v>2178</v>
      </c>
      <c r="AF1380" t="s">
        <v>54</v>
      </c>
      <c r="AG1380" t="s">
        <v>69</v>
      </c>
      <c r="AH1380" t="s">
        <v>54</v>
      </c>
      <c r="AI1380" t="s">
        <v>54</v>
      </c>
      <c r="AJ1380" t="s">
        <v>13049</v>
      </c>
      <c r="AK1380" t="s">
        <v>54</v>
      </c>
      <c r="AL1380" t="s">
        <v>13050</v>
      </c>
      <c r="AM1380" t="s">
        <v>13051</v>
      </c>
      <c r="AN1380" t="s">
        <v>13052</v>
      </c>
      <c r="AQ1380">
        <v>90150312</v>
      </c>
      <c r="AR1380">
        <v>90150312009</v>
      </c>
      <c r="AS1380">
        <v>9015031200904</v>
      </c>
      <c r="AT1380" t="s">
        <v>74</v>
      </c>
      <c r="AU1380" t="str">
        <f t="shared" si="21"/>
        <v>5P</v>
      </c>
    </row>
    <row r="1381" spans="1:47" x14ac:dyDescent="0.3">
      <c r="A1381">
        <v>20725500</v>
      </c>
      <c r="B1381" t="s">
        <v>13053</v>
      </c>
      <c r="C1381" t="s">
        <v>13054</v>
      </c>
      <c r="D1381" t="s">
        <v>13055</v>
      </c>
      <c r="E1381" t="s">
        <v>13055</v>
      </c>
      <c r="F1381">
        <v>2021</v>
      </c>
      <c r="G1381" t="s">
        <v>50</v>
      </c>
      <c r="H1381" t="s">
        <v>51</v>
      </c>
      <c r="I1381" t="s">
        <v>52</v>
      </c>
      <c r="J1381" t="s">
        <v>53</v>
      </c>
      <c r="K1381">
        <v>17</v>
      </c>
      <c r="L1381">
        <v>1701</v>
      </c>
      <c r="M1381">
        <v>170150</v>
      </c>
      <c r="N1381">
        <v>4</v>
      </c>
      <c r="O1381">
        <v>9</v>
      </c>
      <c r="P1381">
        <v>4</v>
      </c>
      <c r="Q1381">
        <v>20337672</v>
      </c>
      <c r="R1381">
        <v>55</v>
      </c>
      <c r="S1381">
        <v>26</v>
      </c>
      <c r="T1381">
        <v>29</v>
      </c>
      <c r="U1381">
        <v>5</v>
      </c>
      <c r="V1381">
        <v>3</v>
      </c>
      <c r="W1381">
        <v>5</v>
      </c>
      <c r="X1381">
        <v>1</v>
      </c>
      <c r="AA1381" t="s">
        <v>184</v>
      </c>
      <c r="AB1381" t="s">
        <v>4286</v>
      </c>
      <c r="AC1381" t="s">
        <v>182</v>
      </c>
      <c r="AD1381" t="s">
        <v>54</v>
      </c>
      <c r="AE1381" t="s">
        <v>54</v>
      </c>
      <c r="AF1381" t="s">
        <v>7181</v>
      </c>
      <c r="AG1381" t="s">
        <v>645</v>
      </c>
      <c r="AH1381" t="s">
        <v>54</v>
      </c>
      <c r="AI1381" t="s">
        <v>54</v>
      </c>
      <c r="AJ1381" t="s">
        <v>853</v>
      </c>
      <c r="AK1381" t="s">
        <v>54</v>
      </c>
      <c r="AL1381" t="s">
        <v>13056</v>
      </c>
      <c r="AM1381" t="s">
        <v>13057</v>
      </c>
      <c r="AN1381" t="s">
        <v>13058</v>
      </c>
      <c r="AQ1381">
        <v>170150136</v>
      </c>
      <c r="AR1381">
        <v>170150136010</v>
      </c>
      <c r="AS1381">
        <v>17015013601001</v>
      </c>
      <c r="AT1381" t="s">
        <v>57</v>
      </c>
      <c r="AU1381" t="str">
        <f t="shared" si="21"/>
        <v>5G</v>
      </c>
    </row>
    <row r="1382" spans="1:47" x14ac:dyDescent="0.3">
      <c r="A1382">
        <v>20696609</v>
      </c>
      <c r="B1382" t="s">
        <v>13059</v>
      </c>
      <c r="C1382" t="s">
        <v>13060</v>
      </c>
      <c r="D1382" t="s">
        <v>13061</v>
      </c>
      <c r="E1382" t="s">
        <v>13061</v>
      </c>
      <c r="F1382">
        <v>2021</v>
      </c>
      <c r="G1382" t="s">
        <v>215</v>
      </c>
      <c r="H1382" t="s">
        <v>861</v>
      </c>
      <c r="I1382" t="s">
        <v>862</v>
      </c>
      <c r="J1382" t="s">
        <v>3482</v>
      </c>
      <c r="K1382">
        <v>9</v>
      </c>
      <c r="L1382">
        <v>907</v>
      </c>
      <c r="M1382">
        <v>90750</v>
      </c>
      <c r="N1382">
        <v>4</v>
      </c>
      <c r="O1382">
        <v>8</v>
      </c>
      <c r="P1382">
        <v>3</v>
      </c>
      <c r="Q1382">
        <v>22705372</v>
      </c>
      <c r="R1382">
        <v>61</v>
      </c>
      <c r="S1382">
        <v>39</v>
      </c>
      <c r="T1382">
        <v>22</v>
      </c>
      <c r="U1382">
        <v>5</v>
      </c>
      <c r="V1382">
        <v>3</v>
      </c>
      <c r="W1382">
        <v>5</v>
      </c>
      <c r="X1382">
        <v>1</v>
      </c>
      <c r="AA1382" t="s">
        <v>13062</v>
      </c>
      <c r="AB1382" t="s">
        <v>54</v>
      </c>
      <c r="AC1382" t="s">
        <v>54</v>
      </c>
      <c r="AD1382" t="s">
        <v>6927</v>
      </c>
      <c r="AE1382" t="s">
        <v>54</v>
      </c>
      <c r="AF1382" t="s">
        <v>3791</v>
      </c>
      <c r="AG1382" t="s">
        <v>54</v>
      </c>
      <c r="AH1382" t="s">
        <v>54</v>
      </c>
      <c r="AI1382" t="s">
        <v>54</v>
      </c>
      <c r="AJ1382" t="s">
        <v>54</v>
      </c>
      <c r="AK1382" t="s">
        <v>54</v>
      </c>
      <c r="AL1382" t="s">
        <v>13063</v>
      </c>
      <c r="AM1382" t="s">
        <v>13064</v>
      </c>
      <c r="AN1382" t="s">
        <v>13065</v>
      </c>
      <c r="AQ1382">
        <v>90750038</v>
      </c>
      <c r="AR1382">
        <v>90750038001</v>
      </c>
      <c r="AS1382">
        <v>9075003800101</v>
      </c>
      <c r="AT1382" t="s">
        <v>57</v>
      </c>
      <c r="AU1382" t="str">
        <f t="shared" si="21"/>
        <v>5C</v>
      </c>
    </row>
    <row r="1383" spans="1:47" x14ac:dyDescent="0.3">
      <c r="A1383">
        <v>20725502</v>
      </c>
      <c r="B1383" t="s">
        <v>13066</v>
      </c>
      <c r="C1383" t="s">
        <v>13067</v>
      </c>
      <c r="D1383" t="s">
        <v>13068</v>
      </c>
      <c r="E1383" t="s">
        <v>49</v>
      </c>
      <c r="F1383">
        <v>2021</v>
      </c>
      <c r="G1383" t="s">
        <v>324</v>
      </c>
      <c r="H1383" t="s">
        <v>2800</v>
      </c>
      <c r="I1383" t="s">
        <v>2801</v>
      </c>
      <c r="J1383" t="s">
        <v>2802</v>
      </c>
      <c r="K1383">
        <v>9</v>
      </c>
      <c r="L1383">
        <v>901</v>
      </c>
      <c r="M1383">
        <v>90150</v>
      </c>
      <c r="N1383">
        <v>4</v>
      </c>
      <c r="O1383">
        <v>8</v>
      </c>
      <c r="P1383">
        <v>5</v>
      </c>
      <c r="Q1383">
        <v>24385506</v>
      </c>
      <c r="R1383">
        <v>106</v>
      </c>
      <c r="S1383">
        <v>83</v>
      </c>
      <c r="T1383">
        <v>23</v>
      </c>
      <c r="U1383">
        <v>5</v>
      </c>
      <c r="V1383">
        <v>4</v>
      </c>
      <c r="W1383">
        <v>5</v>
      </c>
      <c r="X1383">
        <v>1</v>
      </c>
      <c r="AA1383" t="s">
        <v>2178</v>
      </c>
      <c r="AB1383" t="s">
        <v>54</v>
      </c>
      <c r="AC1383" t="s">
        <v>8416</v>
      </c>
      <c r="AD1383" t="s">
        <v>3353</v>
      </c>
      <c r="AE1383" t="s">
        <v>54</v>
      </c>
      <c r="AF1383" t="s">
        <v>8417</v>
      </c>
      <c r="AG1383" t="s">
        <v>69</v>
      </c>
      <c r="AH1383" t="s">
        <v>54</v>
      </c>
      <c r="AI1383" t="s">
        <v>54</v>
      </c>
      <c r="AJ1383" t="s">
        <v>54</v>
      </c>
      <c r="AK1383" t="s">
        <v>54</v>
      </c>
      <c r="AL1383" t="s">
        <v>13069</v>
      </c>
      <c r="AM1383" t="s">
        <v>8419</v>
      </c>
      <c r="AN1383" t="s">
        <v>13070</v>
      </c>
      <c r="AQ1383">
        <v>90150477</v>
      </c>
      <c r="AR1383">
        <v>90150477007</v>
      </c>
      <c r="AS1383">
        <v>9015047700701</v>
      </c>
      <c r="AT1383" t="s">
        <v>57</v>
      </c>
      <c r="AU1383" t="str">
        <f t="shared" si="21"/>
        <v>5F</v>
      </c>
    </row>
    <row r="1384" spans="1:47" x14ac:dyDescent="0.3">
      <c r="A1384">
        <v>20717271</v>
      </c>
      <c r="B1384" t="s">
        <v>13071</v>
      </c>
      <c r="C1384" t="s">
        <v>13072</v>
      </c>
      <c r="D1384" t="s">
        <v>13073</v>
      </c>
      <c r="E1384" t="s">
        <v>13074</v>
      </c>
      <c r="F1384">
        <v>2021</v>
      </c>
      <c r="G1384" t="s">
        <v>215</v>
      </c>
      <c r="H1384" t="s">
        <v>3523</v>
      </c>
      <c r="I1384" t="s">
        <v>3524</v>
      </c>
      <c r="J1384" t="s">
        <v>3525</v>
      </c>
      <c r="K1384">
        <v>9</v>
      </c>
      <c r="L1384">
        <v>901</v>
      </c>
      <c r="M1384">
        <v>90150</v>
      </c>
      <c r="N1384">
        <v>4</v>
      </c>
      <c r="O1384">
        <v>8</v>
      </c>
      <c r="P1384">
        <v>3</v>
      </c>
      <c r="Q1384">
        <v>4766594</v>
      </c>
      <c r="R1384">
        <v>59</v>
      </c>
      <c r="S1384">
        <v>56</v>
      </c>
      <c r="T1384">
        <v>3</v>
      </c>
      <c r="U1384">
        <v>4</v>
      </c>
      <c r="V1384">
        <v>3</v>
      </c>
      <c r="W1384">
        <v>4</v>
      </c>
      <c r="X1384">
        <v>1</v>
      </c>
      <c r="AA1384" t="s">
        <v>4229</v>
      </c>
      <c r="AB1384" t="s">
        <v>4230</v>
      </c>
      <c r="AC1384" t="s">
        <v>2998</v>
      </c>
      <c r="AD1384" t="s">
        <v>54</v>
      </c>
      <c r="AE1384" t="s">
        <v>54</v>
      </c>
      <c r="AF1384" t="s">
        <v>4231</v>
      </c>
      <c r="AG1384" t="s">
        <v>1859</v>
      </c>
      <c r="AH1384" t="s">
        <v>13075</v>
      </c>
      <c r="AI1384" t="s">
        <v>54</v>
      </c>
      <c r="AJ1384" t="s">
        <v>54</v>
      </c>
      <c r="AK1384" t="s">
        <v>54</v>
      </c>
      <c r="AL1384" t="s">
        <v>11017</v>
      </c>
      <c r="AM1384" t="s">
        <v>13076</v>
      </c>
      <c r="AN1384" t="s">
        <v>13077</v>
      </c>
      <c r="AO1384">
        <v>-79.881375000000006</v>
      </c>
      <c r="AP1384">
        <v>-2.1904379999999999</v>
      </c>
      <c r="AQ1384">
        <v>90150236</v>
      </c>
      <c r="AR1384">
        <v>90150236008</v>
      </c>
      <c r="AS1384">
        <v>9015023600802</v>
      </c>
      <c r="AT1384" t="s">
        <v>57</v>
      </c>
      <c r="AU1384" t="str">
        <f t="shared" si="21"/>
        <v>4C</v>
      </c>
    </row>
    <row r="1385" spans="1:47" x14ac:dyDescent="0.3">
      <c r="A1385">
        <v>20746204</v>
      </c>
      <c r="B1385" t="s">
        <v>13078</v>
      </c>
      <c r="C1385" t="s">
        <v>13079</v>
      </c>
      <c r="D1385" t="s">
        <v>13080</v>
      </c>
      <c r="E1385" t="s">
        <v>13081</v>
      </c>
      <c r="F1385">
        <v>2021</v>
      </c>
      <c r="G1385" t="s">
        <v>230</v>
      </c>
      <c r="H1385" t="s">
        <v>2252</v>
      </c>
      <c r="I1385" t="s">
        <v>12791</v>
      </c>
      <c r="J1385" t="s">
        <v>12792</v>
      </c>
      <c r="K1385">
        <v>9</v>
      </c>
      <c r="L1385">
        <v>916</v>
      </c>
      <c r="M1385">
        <v>91650</v>
      </c>
      <c r="N1385">
        <v>4</v>
      </c>
      <c r="O1385">
        <v>8</v>
      </c>
      <c r="P1385">
        <v>6</v>
      </c>
      <c r="Q1385">
        <v>11551816</v>
      </c>
      <c r="R1385">
        <v>167</v>
      </c>
      <c r="S1385">
        <v>135</v>
      </c>
      <c r="T1385">
        <v>32</v>
      </c>
      <c r="U1385">
        <v>5</v>
      </c>
      <c r="V1385">
        <v>4</v>
      </c>
      <c r="W1385">
        <v>5</v>
      </c>
      <c r="X1385">
        <v>1</v>
      </c>
      <c r="AA1385" t="s">
        <v>1626</v>
      </c>
      <c r="AB1385" t="s">
        <v>13082</v>
      </c>
      <c r="AC1385" t="s">
        <v>13082</v>
      </c>
      <c r="AD1385" t="s">
        <v>383</v>
      </c>
      <c r="AE1385" t="s">
        <v>13082</v>
      </c>
      <c r="AF1385" t="s">
        <v>13083</v>
      </c>
      <c r="AG1385" t="s">
        <v>68</v>
      </c>
      <c r="AH1385" t="s">
        <v>13084</v>
      </c>
      <c r="AI1385" t="s">
        <v>1630</v>
      </c>
      <c r="AJ1385" t="s">
        <v>13082</v>
      </c>
      <c r="AK1385" t="s">
        <v>13082</v>
      </c>
      <c r="AL1385" t="s">
        <v>13085</v>
      </c>
      <c r="AM1385" t="s">
        <v>13086</v>
      </c>
      <c r="AN1385" t="s">
        <v>13087</v>
      </c>
      <c r="AQ1385">
        <v>91650009</v>
      </c>
      <c r="AR1385">
        <v>91650009002</v>
      </c>
      <c r="AS1385">
        <v>9165000900212</v>
      </c>
      <c r="AT1385" t="s">
        <v>57</v>
      </c>
      <c r="AU1385" t="str">
        <f t="shared" si="21"/>
        <v>5N</v>
      </c>
    </row>
    <row r="1386" spans="1:47" x14ac:dyDescent="0.3">
      <c r="A1386">
        <v>20743141</v>
      </c>
      <c r="B1386" t="s">
        <v>13088</v>
      </c>
      <c r="C1386" t="s">
        <v>13089</v>
      </c>
      <c r="D1386" t="s">
        <v>13090</v>
      </c>
      <c r="E1386" t="s">
        <v>13091</v>
      </c>
      <c r="F1386">
        <v>2021</v>
      </c>
      <c r="G1386" t="s">
        <v>215</v>
      </c>
      <c r="H1386" t="s">
        <v>363</v>
      </c>
      <c r="I1386" t="s">
        <v>364</v>
      </c>
      <c r="J1386" t="s">
        <v>9567</v>
      </c>
      <c r="K1386">
        <v>24</v>
      </c>
      <c r="L1386">
        <v>2403</v>
      </c>
      <c r="M1386">
        <v>240350</v>
      </c>
      <c r="N1386">
        <v>4</v>
      </c>
      <c r="O1386">
        <v>5</v>
      </c>
      <c r="P1386">
        <v>3</v>
      </c>
      <c r="Q1386">
        <v>14705474</v>
      </c>
      <c r="R1386">
        <v>60</v>
      </c>
      <c r="S1386">
        <v>35</v>
      </c>
      <c r="T1386">
        <v>25</v>
      </c>
      <c r="U1386">
        <v>5</v>
      </c>
      <c r="V1386">
        <v>3</v>
      </c>
      <c r="W1386">
        <v>5</v>
      </c>
      <c r="X1386">
        <v>1</v>
      </c>
      <c r="AA1386" t="s">
        <v>13092</v>
      </c>
      <c r="AB1386" t="s">
        <v>54</v>
      </c>
      <c r="AC1386" t="s">
        <v>13093</v>
      </c>
      <c r="AD1386" t="s">
        <v>54</v>
      </c>
      <c r="AE1386" t="s">
        <v>54</v>
      </c>
      <c r="AF1386" t="s">
        <v>13094</v>
      </c>
      <c r="AG1386" t="s">
        <v>54</v>
      </c>
      <c r="AH1386" t="s">
        <v>54</v>
      </c>
      <c r="AI1386" t="s">
        <v>1673</v>
      </c>
      <c r="AJ1386" t="s">
        <v>54</v>
      </c>
      <c r="AK1386" t="s">
        <v>258</v>
      </c>
      <c r="AL1386" t="s">
        <v>13094</v>
      </c>
      <c r="AM1386" t="s">
        <v>13095</v>
      </c>
      <c r="AN1386" t="s">
        <v>13096</v>
      </c>
      <c r="AQ1386">
        <v>240350006</v>
      </c>
      <c r="AR1386">
        <v>240350006006</v>
      </c>
      <c r="AS1386">
        <v>24035000600602</v>
      </c>
      <c r="AT1386" t="s">
        <v>57</v>
      </c>
      <c r="AU1386" t="str">
        <f t="shared" si="21"/>
        <v>5C</v>
      </c>
    </row>
    <row r="1387" spans="1:47" x14ac:dyDescent="0.3">
      <c r="A1387">
        <v>20747761</v>
      </c>
      <c r="B1387" t="s">
        <v>13097</v>
      </c>
      <c r="C1387" t="s">
        <v>13098</v>
      </c>
      <c r="D1387" t="s">
        <v>13099</v>
      </c>
      <c r="E1387" t="s">
        <v>13100</v>
      </c>
      <c r="F1387">
        <v>2021</v>
      </c>
      <c r="G1387" t="s">
        <v>618</v>
      </c>
      <c r="H1387" t="s">
        <v>5726</v>
      </c>
      <c r="I1387" t="s">
        <v>5727</v>
      </c>
      <c r="J1387" t="s">
        <v>5728</v>
      </c>
      <c r="K1387">
        <v>9</v>
      </c>
      <c r="L1387">
        <v>901</v>
      </c>
      <c r="M1387">
        <v>90150</v>
      </c>
      <c r="N1387">
        <v>4</v>
      </c>
      <c r="O1387">
        <v>8</v>
      </c>
      <c r="P1387">
        <v>6</v>
      </c>
      <c r="Q1387">
        <v>8786106</v>
      </c>
      <c r="R1387">
        <v>180</v>
      </c>
      <c r="S1387">
        <v>132</v>
      </c>
      <c r="T1387">
        <v>48</v>
      </c>
      <c r="U1387">
        <v>5</v>
      </c>
      <c r="V1387">
        <v>4</v>
      </c>
      <c r="W1387">
        <v>5</v>
      </c>
      <c r="X1387">
        <v>1</v>
      </c>
      <c r="AA1387" t="s">
        <v>10287</v>
      </c>
      <c r="AB1387" t="s">
        <v>54</v>
      </c>
      <c r="AC1387" t="s">
        <v>13101</v>
      </c>
      <c r="AD1387" t="s">
        <v>54</v>
      </c>
      <c r="AE1387" t="s">
        <v>54</v>
      </c>
      <c r="AF1387" t="s">
        <v>13102</v>
      </c>
      <c r="AG1387" t="s">
        <v>69</v>
      </c>
      <c r="AH1387" t="s">
        <v>54</v>
      </c>
      <c r="AI1387" t="s">
        <v>1618</v>
      </c>
      <c r="AJ1387" t="s">
        <v>54</v>
      </c>
      <c r="AK1387" t="s">
        <v>577</v>
      </c>
      <c r="AL1387" t="s">
        <v>3276</v>
      </c>
      <c r="AM1387" t="s">
        <v>13103</v>
      </c>
      <c r="AN1387" t="s">
        <v>13104</v>
      </c>
      <c r="AQ1387">
        <v>90150262</v>
      </c>
      <c r="AR1387">
        <v>90150262009</v>
      </c>
      <c r="AS1387">
        <v>9015026200901</v>
      </c>
      <c r="AT1387" t="s">
        <v>74</v>
      </c>
      <c r="AU1387" t="str">
        <f t="shared" si="21"/>
        <v>5I</v>
      </c>
    </row>
    <row r="1388" spans="1:47" x14ac:dyDescent="0.3">
      <c r="A1388">
        <v>20743143</v>
      </c>
      <c r="B1388" t="s">
        <v>13105</v>
      </c>
      <c r="C1388" t="s">
        <v>13106</v>
      </c>
      <c r="D1388" t="s">
        <v>13107</v>
      </c>
      <c r="E1388" t="s">
        <v>13108</v>
      </c>
      <c r="F1388">
        <v>2021</v>
      </c>
      <c r="G1388" t="s">
        <v>166</v>
      </c>
      <c r="H1388" t="s">
        <v>167</v>
      </c>
      <c r="I1388" t="s">
        <v>1174</v>
      </c>
      <c r="J1388" t="s">
        <v>1175</v>
      </c>
      <c r="K1388">
        <v>17</v>
      </c>
      <c r="L1388">
        <v>1701</v>
      </c>
      <c r="M1388">
        <v>170150</v>
      </c>
      <c r="N1388">
        <v>4</v>
      </c>
      <c r="O1388">
        <v>9</v>
      </c>
      <c r="P1388">
        <v>6</v>
      </c>
      <c r="Q1388">
        <v>87648558</v>
      </c>
      <c r="R1388">
        <v>27</v>
      </c>
      <c r="S1388">
        <v>7</v>
      </c>
      <c r="T1388">
        <v>20</v>
      </c>
      <c r="U1388">
        <v>5</v>
      </c>
      <c r="V1388">
        <v>2</v>
      </c>
      <c r="W1388">
        <v>5</v>
      </c>
      <c r="X1388">
        <v>1</v>
      </c>
      <c r="AA1388" t="s">
        <v>3054</v>
      </c>
      <c r="AB1388" t="s">
        <v>13109</v>
      </c>
      <c r="AC1388" t="s">
        <v>13110</v>
      </c>
      <c r="AD1388" t="s">
        <v>54</v>
      </c>
      <c r="AE1388" t="s">
        <v>54</v>
      </c>
      <c r="AF1388" t="s">
        <v>13111</v>
      </c>
      <c r="AG1388" t="s">
        <v>173</v>
      </c>
      <c r="AH1388" t="s">
        <v>13112</v>
      </c>
      <c r="AI1388" t="s">
        <v>54</v>
      </c>
      <c r="AJ1388" t="s">
        <v>54</v>
      </c>
      <c r="AK1388" t="s">
        <v>54</v>
      </c>
      <c r="AL1388" t="s">
        <v>13107</v>
      </c>
      <c r="AM1388" t="s">
        <v>13113</v>
      </c>
      <c r="AN1388" t="s">
        <v>13114</v>
      </c>
      <c r="AQ1388">
        <v>170150137</v>
      </c>
      <c r="AR1388">
        <v>170150137005</v>
      </c>
      <c r="AS1388">
        <v>17015013700501</v>
      </c>
      <c r="AT1388" t="s">
        <v>57</v>
      </c>
      <c r="AU1388" t="str">
        <f t="shared" si="21"/>
        <v>5H</v>
      </c>
    </row>
    <row r="1389" spans="1:47" x14ac:dyDescent="0.3">
      <c r="A1389">
        <v>20725506</v>
      </c>
      <c r="B1389" t="s">
        <v>13115</v>
      </c>
      <c r="C1389" t="s">
        <v>13116</v>
      </c>
      <c r="D1389" t="s">
        <v>13117</v>
      </c>
      <c r="E1389" t="s">
        <v>13118</v>
      </c>
      <c r="F1389">
        <v>2021</v>
      </c>
      <c r="G1389" t="s">
        <v>61</v>
      </c>
      <c r="H1389" t="s">
        <v>62</v>
      </c>
      <c r="I1389" t="s">
        <v>63</v>
      </c>
      <c r="J1389" t="s">
        <v>64</v>
      </c>
      <c r="K1389">
        <v>9</v>
      </c>
      <c r="L1389">
        <v>901</v>
      </c>
      <c r="M1389">
        <v>90150</v>
      </c>
      <c r="N1389">
        <v>4</v>
      </c>
      <c r="O1389">
        <v>8</v>
      </c>
      <c r="P1389">
        <v>6</v>
      </c>
      <c r="Q1389">
        <v>18888235</v>
      </c>
      <c r="R1389">
        <v>111</v>
      </c>
      <c r="S1389">
        <v>75</v>
      </c>
      <c r="T1389">
        <v>36</v>
      </c>
      <c r="U1389">
        <v>5</v>
      </c>
      <c r="V1389">
        <v>4</v>
      </c>
      <c r="W1389">
        <v>5</v>
      </c>
      <c r="X1389">
        <v>1</v>
      </c>
      <c r="AA1389" t="s">
        <v>679</v>
      </c>
      <c r="AB1389" t="s">
        <v>54</v>
      </c>
      <c r="AC1389" t="s">
        <v>700</v>
      </c>
      <c r="AD1389" t="s">
        <v>54</v>
      </c>
      <c r="AE1389" t="s">
        <v>54</v>
      </c>
      <c r="AF1389" t="s">
        <v>13119</v>
      </c>
      <c r="AG1389" t="s">
        <v>2137</v>
      </c>
      <c r="AH1389" t="s">
        <v>54</v>
      </c>
      <c r="AI1389" t="s">
        <v>6039</v>
      </c>
      <c r="AJ1389" t="s">
        <v>54</v>
      </c>
      <c r="AK1389" t="s">
        <v>54</v>
      </c>
      <c r="AL1389" t="s">
        <v>13120</v>
      </c>
      <c r="AM1389" t="s">
        <v>13121</v>
      </c>
      <c r="AN1389" t="s">
        <v>13122</v>
      </c>
      <c r="AQ1389">
        <v>90150258</v>
      </c>
      <c r="AR1389">
        <v>90150258007</v>
      </c>
      <c r="AS1389">
        <v>9015025800701</v>
      </c>
      <c r="AT1389" t="s">
        <v>74</v>
      </c>
      <c r="AU1389" t="str">
        <f t="shared" si="21"/>
        <v>5L</v>
      </c>
    </row>
    <row r="1390" spans="1:47" x14ac:dyDescent="0.3">
      <c r="A1390">
        <v>20691414</v>
      </c>
      <c r="B1390" t="s">
        <v>13123</v>
      </c>
      <c r="C1390" t="s">
        <v>13124</v>
      </c>
      <c r="D1390" t="s">
        <v>13125</v>
      </c>
      <c r="E1390" t="s">
        <v>13125</v>
      </c>
      <c r="F1390">
        <v>2021</v>
      </c>
      <c r="G1390" t="s">
        <v>50</v>
      </c>
      <c r="H1390" t="s">
        <v>51</v>
      </c>
      <c r="I1390" t="s">
        <v>1346</v>
      </c>
      <c r="J1390" t="s">
        <v>1648</v>
      </c>
      <c r="K1390">
        <v>9</v>
      </c>
      <c r="L1390">
        <v>901</v>
      </c>
      <c r="M1390">
        <v>90150</v>
      </c>
      <c r="N1390">
        <v>4</v>
      </c>
      <c r="O1390">
        <v>8</v>
      </c>
      <c r="P1390">
        <v>4</v>
      </c>
      <c r="Q1390">
        <v>8138752</v>
      </c>
      <c r="R1390">
        <v>41</v>
      </c>
      <c r="S1390">
        <v>15</v>
      </c>
      <c r="T1390">
        <v>26</v>
      </c>
      <c r="U1390">
        <v>5</v>
      </c>
      <c r="V1390">
        <v>2</v>
      </c>
      <c r="W1390">
        <v>5</v>
      </c>
      <c r="X1390">
        <v>1</v>
      </c>
      <c r="AA1390" t="s">
        <v>5492</v>
      </c>
      <c r="AB1390" t="s">
        <v>13126</v>
      </c>
      <c r="AC1390" t="s">
        <v>5709</v>
      </c>
      <c r="AD1390" t="s">
        <v>54</v>
      </c>
      <c r="AE1390" t="s">
        <v>529</v>
      </c>
      <c r="AF1390" t="s">
        <v>8304</v>
      </c>
      <c r="AG1390" t="s">
        <v>332</v>
      </c>
      <c r="AH1390" t="s">
        <v>54</v>
      </c>
      <c r="AI1390" t="s">
        <v>529</v>
      </c>
      <c r="AJ1390" t="s">
        <v>54</v>
      </c>
      <c r="AK1390" t="s">
        <v>54</v>
      </c>
      <c r="AL1390" t="s">
        <v>13127</v>
      </c>
      <c r="AM1390" t="s">
        <v>13128</v>
      </c>
      <c r="AN1390" t="s">
        <v>13129</v>
      </c>
      <c r="AQ1390">
        <v>90150256</v>
      </c>
      <c r="AR1390">
        <v>90150256001</v>
      </c>
      <c r="AS1390">
        <v>9015025600102</v>
      </c>
      <c r="AT1390" t="s">
        <v>57</v>
      </c>
      <c r="AU1390" t="str">
        <f t="shared" si="21"/>
        <v>5G</v>
      </c>
    </row>
    <row r="1391" spans="1:47" x14ac:dyDescent="0.3">
      <c r="A1391">
        <v>20693130</v>
      </c>
      <c r="B1391" t="s">
        <v>13130</v>
      </c>
      <c r="C1391" t="s">
        <v>13131</v>
      </c>
      <c r="D1391" t="s">
        <v>13132</v>
      </c>
      <c r="E1391" t="s">
        <v>13133</v>
      </c>
      <c r="F1391">
        <v>2021</v>
      </c>
      <c r="G1391" t="s">
        <v>215</v>
      </c>
      <c r="H1391" t="s">
        <v>1296</v>
      </c>
      <c r="I1391" t="s">
        <v>9449</v>
      </c>
      <c r="J1391" t="s">
        <v>13134</v>
      </c>
      <c r="K1391">
        <v>9</v>
      </c>
      <c r="L1391">
        <v>901</v>
      </c>
      <c r="M1391">
        <v>90150</v>
      </c>
      <c r="N1391">
        <v>4</v>
      </c>
      <c r="O1391">
        <v>8</v>
      </c>
      <c r="P1391">
        <v>3</v>
      </c>
      <c r="Q1391">
        <v>16937234</v>
      </c>
      <c r="R1391">
        <v>628</v>
      </c>
      <c r="S1391">
        <v>524</v>
      </c>
      <c r="T1391">
        <v>104</v>
      </c>
      <c r="U1391">
        <v>5</v>
      </c>
      <c r="V1391">
        <v>5</v>
      </c>
      <c r="W1391">
        <v>5</v>
      </c>
      <c r="X1391">
        <v>1</v>
      </c>
      <c r="AA1391" t="s">
        <v>2178</v>
      </c>
      <c r="AB1391" t="s">
        <v>54</v>
      </c>
      <c r="AC1391" t="s">
        <v>54</v>
      </c>
      <c r="AD1391" t="s">
        <v>515</v>
      </c>
      <c r="AE1391" t="s">
        <v>54</v>
      </c>
      <c r="AF1391" t="s">
        <v>13135</v>
      </c>
      <c r="AG1391" t="s">
        <v>69</v>
      </c>
      <c r="AH1391" t="s">
        <v>54</v>
      </c>
      <c r="AI1391" t="s">
        <v>54</v>
      </c>
      <c r="AJ1391" t="s">
        <v>54</v>
      </c>
      <c r="AK1391" t="s">
        <v>54</v>
      </c>
      <c r="AL1391" t="s">
        <v>13136</v>
      </c>
      <c r="AM1391" t="s">
        <v>13137</v>
      </c>
      <c r="AN1391" t="s">
        <v>13138</v>
      </c>
      <c r="AQ1391">
        <v>90150278</v>
      </c>
      <c r="AR1391">
        <v>90150278001</v>
      </c>
      <c r="AS1391">
        <v>9015027800101</v>
      </c>
      <c r="AT1391" t="s">
        <v>57</v>
      </c>
      <c r="AU1391" t="str">
        <f t="shared" si="21"/>
        <v>5C</v>
      </c>
    </row>
    <row r="1392" spans="1:47" x14ac:dyDescent="0.3">
      <c r="A1392">
        <v>20725507</v>
      </c>
      <c r="B1392" t="s">
        <v>13139</v>
      </c>
      <c r="C1392" t="s">
        <v>13140</v>
      </c>
      <c r="D1392" t="s">
        <v>13141</v>
      </c>
      <c r="E1392" t="s">
        <v>13142</v>
      </c>
      <c r="F1392">
        <v>2021</v>
      </c>
      <c r="G1392" t="s">
        <v>215</v>
      </c>
      <c r="H1392" t="s">
        <v>5551</v>
      </c>
      <c r="I1392" t="s">
        <v>5562</v>
      </c>
      <c r="J1392" t="s">
        <v>5563</v>
      </c>
      <c r="K1392">
        <v>9</v>
      </c>
      <c r="L1392">
        <v>901</v>
      </c>
      <c r="M1392">
        <v>90150</v>
      </c>
      <c r="N1392">
        <v>4</v>
      </c>
      <c r="O1392">
        <v>8</v>
      </c>
      <c r="P1392">
        <v>3</v>
      </c>
      <c r="Q1392">
        <v>9663712</v>
      </c>
      <c r="R1392">
        <v>114</v>
      </c>
      <c r="S1392">
        <v>107</v>
      </c>
      <c r="T1392">
        <v>7</v>
      </c>
      <c r="U1392">
        <v>5</v>
      </c>
      <c r="V1392">
        <v>4</v>
      </c>
      <c r="W1392">
        <v>5</v>
      </c>
      <c r="X1392">
        <v>1</v>
      </c>
      <c r="AA1392" t="s">
        <v>2178</v>
      </c>
      <c r="AB1392" t="s">
        <v>54</v>
      </c>
      <c r="AC1392" t="s">
        <v>13143</v>
      </c>
      <c r="AD1392" t="s">
        <v>5433</v>
      </c>
      <c r="AE1392" t="s">
        <v>5434</v>
      </c>
      <c r="AF1392" t="s">
        <v>54</v>
      </c>
      <c r="AG1392" t="s">
        <v>69</v>
      </c>
      <c r="AH1392" t="s">
        <v>54</v>
      </c>
      <c r="AI1392" t="s">
        <v>54</v>
      </c>
      <c r="AJ1392" t="s">
        <v>54</v>
      </c>
      <c r="AK1392" t="s">
        <v>54</v>
      </c>
      <c r="AL1392" t="s">
        <v>13143</v>
      </c>
      <c r="AM1392" t="s">
        <v>8419</v>
      </c>
      <c r="AN1392" t="s">
        <v>13144</v>
      </c>
      <c r="AO1392">
        <v>-79.949064000000007</v>
      </c>
      <c r="AP1392">
        <v>-2.0657860000000001</v>
      </c>
      <c r="AQ1392">
        <v>90150425</v>
      </c>
      <c r="AR1392">
        <v>90150425001</v>
      </c>
      <c r="AS1392">
        <v>9015042500115</v>
      </c>
      <c r="AT1392" t="s">
        <v>57</v>
      </c>
      <c r="AU1392" t="str">
        <f t="shared" si="21"/>
        <v>5C</v>
      </c>
    </row>
    <row r="1393" spans="1:47" x14ac:dyDescent="0.3">
      <c r="A1393">
        <v>20717278</v>
      </c>
      <c r="B1393" t="s">
        <v>13145</v>
      </c>
      <c r="C1393" t="s">
        <v>13146</v>
      </c>
      <c r="D1393" t="s">
        <v>13147</v>
      </c>
      <c r="E1393" t="s">
        <v>13148</v>
      </c>
      <c r="F1393">
        <v>2021</v>
      </c>
      <c r="G1393" t="s">
        <v>50</v>
      </c>
      <c r="H1393" t="s">
        <v>179</v>
      </c>
      <c r="I1393" t="s">
        <v>813</v>
      </c>
      <c r="J1393" t="s">
        <v>814</v>
      </c>
      <c r="K1393">
        <v>24</v>
      </c>
      <c r="L1393">
        <v>2401</v>
      </c>
      <c r="M1393">
        <v>240150</v>
      </c>
      <c r="N1393">
        <v>4</v>
      </c>
      <c r="O1393">
        <v>5</v>
      </c>
      <c r="P1393">
        <v>4</v>
      </c>
      <c r="Q1393">
        <v>5001867</v>
      </c>
      <c r="R1393">
        <v>19</v>
      </c>
      <c r="S1393">
        <v>17</v>
      </c>
      <c r="T1393">
        <v>2</v>
      </c>
      <c r="U1393">
        <v>5</v>
      </c>
      <c r="V1393">
        <v>2</v>
      </c>
      <c r="W1393">
        <v>5</v>
      </c>
      <c r="X1393">
        <v>1</v>
      </c>
      <c r="AA1393" t="s">
        <v>13149</v>
      </c>
      <c r="AB1393" t="s">
        <v>54</v>
      </c>
      <c r="AC1393" t="s">
        <v>54</v>
      </c>
      <c r="AD1393" t="s">
        <v>54</v>
      </c>
      <c r="AE1393" t="s">
        <v>54</v>
      </c>
      <c r="AF1393" t="s">
        <v>13150</v>
      </c>
      <c r="AG1393" t="s">
        <v>54</v>
      </c>
      <c r="AH1393" t="s">
        <v>54</v>
      </c>
      <c r="AI1393" t="s">
        <v>54</v>
      </c>
      <c r="AJ1393" t="s">
        <v>54</v>
      </c>
      <c r="AK1393" t="s">
        <v>54</v>
      </c>
      <c r="AL1393" t="s">
        <v>13151</v>
      </c>
      <c r="AM1393" t="s">
        <v>13152</v>
      </c>
      <c r="AN1393" t="s">
        <v>9805</v>
      </c>
      <c r="AO1393">
        <v>-80.864976999999996</v>
      </c>
      <c r="AP1393">
        <v>-2.231169</v>
      </c>
      <c r="AQ1393">
        <v>240150901</v>
      </c>
      <c r="AR1393">
        <v>240150901001</v>
      </c>
      <c r="AS1393">
        <v>24015090100101</v>
      </c>
      <c r="AT1393" t="s">
        <v>57</v>
      </c>
      <c r="AU1393" t="str">
        <f t="shared" si="21"/>
        <v>5G</v>
      </c>
    </row>
    <row r="1394" spans="1:47" x14ac:dyDescent="0.3">
      <c r="A1394">
        <v>20717281</v>
      </c>
      <c r="B1394" t="s">
        <v>13153</v>
      </c>
      <c r="C1394" t="s">
        <v>13154</v>
      </c>
      <c r="D1394" t="s">
        <v>13155</v>
      </c>
      <c r="E1394" t="s">
        <v>49</v>
      </c>
      <c r="F1394">
        <v>2021</v>
      </c>
      <c r="G1394" t="s">
        <v>50</v>
      </c>
      <c r="H1394" t="s">
        <v>179</v>
      </c>
      <c r="I1394" t="s">
        <v>813</v>
      </c>
      <c r="J1394" t="s">
        <v>814</v>
      </c>
      <c r="K1394">
        <v>9</v>
      </c>
      <c r="L1394">
        <v>914</v>
      </c>
      <c r="M1394">
        <v>91450</v>
      </c>
      <c r="N1394">
        <v>4</v>
      </c>
      <c r="O1394">
        <v>5</v>
      </c>
      <c r="P1394">
        <v>4</v>
      </c>
      <c r="Q1394">
        <v>6856647</v>
      </c>
      <c r="R1394">
        <v>26</v>
      </c>
      <c r="S1394">
        <v>21</v>
      </c>
      <c r="T1394">
        <v>5</v>
      </c>
      <c r="U1394">
        <v>5</v>
      </c>
      <c r="V1394">
        <v>2</v>
      </c>
      <c r="W1394">
        <v>5</v>
      </c>
      <c r="X1394">
        <v>1</v>
      </c>
      <c r="AA1394" t="s">
        <v>12300</v>
      </c>
      <c r="AB1394" t="s">
        <v>54</v>
      </c>
      <c r="AC1394" t="s">
        <v>1680</v>
      </c>
      <c r="AD1394" t="s">
        <v>54</v>
      </c>
      <c r="AE1394" t="s">
        <v>54</v>
      </c>
      <c r="AF1394" t="s">
        <v>54</v>
      </c>
      <c r="AG1394" t="s">
        <v>54</v>
      </c>
      <c r="AH1394" t="s">
        <v>54</v>
      </c>
      <c r="AI1394" t="s">
        <v>54</v>
      </c>
      <c r="AJ1394" t="s">
        <v>54</v>
      </c>
      <c r="AK1394" t="s">
        <v>54</v>
      </c>
      <c r="AL1394" t="s">
        <v>13156</v>
      </c>
      <c r="AM1394" t="s">
        <v>13157</v>
      </c>
      <c r="AN1394" t="s">
        <v>13158</v>
      </c>
      <c r="AQ1394">
        <v>91450002</v>
      </c>
      <c r="AR1394">
        <v>91450002001</v>
      </c>
      <c r="AS1394">
        <v>9145000200106</v>
      </c>
      <c r="AT1394" t="s">
        <v>57</v>
      </c>
      <c r="AU1394" t="str">
        <f t="shared" si="21"/>
        <v>5G</v>
      </c>
    </row>
    <row r="1395" spans="1:47" x14ac:dyDescent="0.3">
      <c r="A1395">
        <v>20752838</v>
      </c>
      <c r="B1395" t="s">
        <v>13159</v>
      </c>
      <c r="C1395" t="s">
        <v>13160</v>
      </c>
      <c r="D1395" t="s">
        <v>13161</v>
      </c>
      <c r="E1395" t="s">
        <v>13162</v>
      </c>
      <c r="F1395">
        <v>2021</v>
      </c>
      <c r="G1395" t="s">
        <v>50</v>
      </c>
      <c r="H1395" t="s">
        <v>51</v>
      </c>
      <c r="I1395" t="s">
        <v>596</v>
      </c>
      <c r="J1395" t="s">
        <v>8646</v>
      </c>
      <c r="K1395">
        <v>9</v>
      </c>
      <c r="L1395">
        <v>901</v>
      </c>
      <c r="M1395">
        <v>90150</v>
      </c>
      <c r="N1395">
        <v>4</v>
      </c>
      <c r="O1395">
        <v>8</v>
      </c>
      <c r="P1395">
        <v>4</v>
      </c>
      <c r="Q1395">
        <v>6883292</v>
      </c>
      <c r="R1395">
        <v>48</v>
      </c>
      <c r="S1395">
        <v>35</v>
      </c>
      <c r="T1395">
        <v>13</v>
      </c>
      <c r="U1395">
        <v>5</v>
      </c>
      <c r="V1395">
        <v>2</v>
      </c>
      <c r="W1395">
        <v>5</v>
      </c>
      <c r="X1395">
        <v>1</v>
      </c>
      <c r="AA1395" t="s">
        <v>2178</v>
      </c>
      <c r="AB1395" t="s">
        <v>54</v>
      </c>
      <c r="AC1395" t="s">
        <v>54</v>
      </c>
      <c r="AD1395" t="s">
        <v>589</v>
      </c>
      <c r="AE1395" t="s">
        <v>13163</v>
      </c>
      <c r="AF1395" t="s">
        <v>54</v>
      </c>
      <c r="AG1395" t="s">
        <v>69</v>
      </c>
      <c r="AH1395" t="s">
        <v>436</v>
      </c>
      <c r="AI1395" t="s">
        <v>13163</v>
      </c>
      <c r="AJ1395" t="s">
        <v>54</v>
      </c>
      <c r="AK1395" t="s">
        <v>13164</v>
      </c>
      <c r="AL1395" t="s">
        <v>13165</v>
      </c>
      <c r="AM1395" t="s">
        <v>13166</v>
      </c>
      <c r="AN1395" t="s">
        <v>13167</v>
      </c>
      <c r="AQ1395">
        <v>90150312</v>
      </c>
      <c r="AR1395">
        <v>90150312009</v>
      </c>
      <c r="AS1395">
        <v>9015031200901</v>
      </c>
      <c r="AT1395" t="s">
        <v>57</v>
      </c>
      <c r="AU1395" t="str">
        <f t="shared" si="21"/>
        <v>5G</v>
      </c>
    </row>
    <row r="1396" spans="1:47" x14ac:dyDescent="0.3">
      <c r="A1396">
        <v>20730248</v>
      </c>
      <c r="B1396" t="s">
        <v>13168</v>
      </c>
      <c r="C1396" t="s">
        <v>13169</v>
      </c>
      <c r="D1396" t="s">
        <v>13170</v>
      </c>
      <c r="E1396" t="s">
        <v>13171</v>
      </c>
      <c r="F1396">
        <v>2021</v>
      </c>
      <c r="G1396" t="s">
        <v>50</v>
      </c>
      <c r="H1396" t="s">
        <v>51</v>
      </c>
      <c r="I1396" t="s">
        <v>78</v>
      </c>
      <c r="J1396" t="s">
        <v>8565</v>
      </c>
      <c r="K1396">
        <v>9</v>
      </c>
      <c r="L1396">
        <v>901</v>
      </c>
      <c r="M1396">
        <v>90150</v>
      </c>
      <c r="N1396">
        <v>4</v>
      </c>
      <c r="O1396">
        <v>8</v>
      </c>
      <c r="P1396">
        <v>4</v>
      </c>
      <c r="Q1396">
        <v>6760900</v>
      </c>
      <c r="R1396">
        <v>88</v>
      </c>
      <c r="S1396">
        <v>44</v>
      </c>
      <c r="T1396">
        <v>44</v>
      </c>
      <c r="U1396">
        <v>5</v>
      </c>
      <c r="V1396">
        <v>3</v>
      </c>
      <c r="W1396">
        <v>5</v>
      </c>
      <c r="X1396">
        <v>1</v>
      </c>
      <c r="AA1396" t="s">
        <v>107</v>
      </c>
      <c r="AB1396" t="s">
        <v>314</v>
      </c>
      <c r="AC1396" t="s">
        <v>13172</v>
      </c>
      <c r="AD1396" t="s">
        <v>54</v>
      </c>
      <c r="AE1396" t="s">
        <v>54</v>
      </c>
      <c r="AF1396" t="s">
        <v>13119</v>
      </c>
      <c r="AG1396" t="s">
        <v>69</v>
      </c>
      <c r="AH1396" t="s">
        <v>54</v>
      </c>
      <c r="AI1396" t="s">
        <v>54</v>
      </c>
      <c r="AJ1396" t="s">
        <v>54</v>
      </c>
      <c r="AK1396" t="s">
        <v>54</v>
      </c>
      <c r="AL1396" t="s">
        <v>54</v>
      </c>
      <c r="AM1396" t="s">
        <v>13173</v>
      </c>
      <c r="AN1396" t="s">
        <v>13174</v>
      </c>
      <c r="AO1396">
        <v>-79.891694999999999</v>
      </c>
      <c r="AP1396">
        <v>-2.1551420000000001</v>
      </c>
      <c r="AQ1396">
        <v>90150258</v>
      </c>
      <c r="AR1396">
        <v>90150258007</v>
      </c>
      <c r="AS1396">
        <v>9015025800701</v>
      </c>
      <c r="AT1396" t="s">
        <v>57</v>
      </c>
      <c r="AU1396" t="str">
        <f t="shared" si="21"/>
        <v>5G</v>
      </c>
    </row>
    <row r="1397" spans="1:47" x14ac:dyDescent="0.3">
      <c r="A1397">
        <v>21281046</v>
      </c>
      <c r="B1397" t="s">
        <v>13175</v>
      </c>
      <c r="C1397" t="s">
        <v>13176</v>
      </c>
      <c r="D1397" t="s">
        <v>13177</v>
      </c>
      <c r="E1397" t="s">
        <v>6084</v>
      </c>
      <c r="F1397">
        <v>2021</v>
      </c>
      <c r="G1397" t="s">
        <v>102</v>
      </c>
      <c r="H1397" t="s">
        <v>103</v>
      </c>
      <c r="I1397" t="s">
        <v>1029</v>
      </c>
      <c r="J1397" t="s">
        <v>4088</v>
      </c>
      <c r="K1397">
        <v>9</v>
      </c>
      <c r="L1397">
        <v>901</v>
      </c>
      <c r="M1397">
        <v>90150</v>
      </c>
      <c r="N1397">
        <v>5</v>
      </c>
      <c r="O1397">
        <v>8</v>
      </c>
      <c r="P1397">
        <v>6</v>
      </c>
      <c r="Q1397">
        <v>80613567</v>
      </c>
      <c r="R1397">
        <v>1263</v>
      </c>
      <c r="S1397">
        <v>465</v>
      </c>
      <c r="T1397">
        <v>798</v>
      </c>
      <c r="U1397">
        <v>5</v>
      </c>
      <c r="V1397">
        <v>5</v>
      </c>
      <c r="W1397">
        <v>5</v>
      </c>
      <c r="X1397">
        <v>1</v>
      </c>
      <c r="AA1397" t="s">
        <v>479</v>
      </c>
      <c r="AB1397" t="s">
        <v>54</v>
      </c>
      <c r="AC1397" t="s">
        <v>13178</v>
      </c>
      <c r="AD1397" t="s">
        <v>54</v>
      </c>
      <c r="AE1397" t="s">
        <v>54</v>
      </c>
      <c r="AF1397" t="s">
        <v>6084</v>
      </c>
      <c r="AG1397" t="s">
        <v>69</v>
      </c>
      <c r="AH1397" t="s">
        <v>54</v>
      </c>
      <c r="AI1397" t="s">
        <v>70</v>
      </c>
      <c r="AJ1397" t="s">
        <v>54</v>
      </c>
      <c r="AK1397" t="s">
        <v>54</v>
      </c>
      <c r="AL1397" t="s">
        <v>13179</v>
      </c>
      <c r="AM1397" t="s">
        <v>13180</v>
      </c>
      <c r="AN1397" t="s">
        <v>13181</v>
      </c>
      <c r="AQ1397">
        <v>90150241</v>
      </c>
      <c r="AR1397">
        <v>90150241010</v>
      </c>
      <c r="AS1397">
        <v>9015024101002</v>
      </c>
      <c r="AT1397" t="s">
        <v>74</v>
      </c>
      <c r="AU1397" t="str">
        <f t="shared" si="21"/>
        <v>5Q</v>
      </c>
    </row>
    <row r="1398" spans="1:47" x14ac:dyDescent="0.3">
      <c r="A1398">
        <v>20717283</v>
      </c>
      <c r="B1398" t="s">
        <v>13182</v>
      </c>
      <c r="C1398" t="s">
        <v>13183</v>
      </c>
      <c r="D1398" t="s">
        <v>13184</v>
      </c>
      <c r="E1398" t="s">
        <v>13184</v>
      </c>
      <c r="F1398">
        <v>2021</v>
      </c>
      <c r="G1398" t="s">
        <v>50</v>
      </c>
      <c r="H1398" t="s">
        <v>51</v>
      </c>
      <c r="I1398" t="s">
        <v>126</v>
      </c>
      <c r="J1398" t="s">
        <v>746</v>
      </c>
      <c r="K1398">
        <v>12</v>
      </c>
      <c r="L1398">
        <v>1205</v>
      </c>
      <c r="M1398">
        <v>120550</v>
      </c>
      <c r="N1398">
        <v>4</v>
      </c>
      <c r="O1398">
        <v>5</v>
      </c>
      <c r="P1398">
        <v>4</v>
      </c>
      <c r="Q1398">
        <v>11170195</v>
      </c>
      <c r="R1398">
        <v>38</v>
      </c>
      <c r="S1398">
        <v>26</v>
      </c>
      <c r="T1398">
        <v>12</v>
      </c>
      <c r="U1398">
        <v>5</v>
      </c>
      <c r="V1398">
        <v>2</v>
      </c>
      <c r="W1398">
        <v>5</v>
      </c>
      <c r="X1398">
        <v>1</v>
      </c>
      <c r="AA1398" t="s">
        <v>4664</v>
      </c>
      <c r="AB1398" t="s">
        <v>54</v>
      </c>
      <c r="AC1398" t="s">
        <v>54</v>
      </c>
      <c r="AD1398" t="s">
        <v>383</v>
      </c>
      <c r="AE1398" t="s">
        <v>54</v>
      </c>
      <c r="AF1398" t="s">
        <v>54</v>
      </c>
      <c r="AG1398" t="s">
        <v>69</v>
      </c>
      <c r="AH1398" t="s">
        <v>54</v>
      </c>
      <c r="AI1398" t="s">
        <v>54</v>
      </c>
      <c r="AJ1398" t="s">
        <v>54</v>
      </c>
      <c r="AK1398" t="s">
        <v>54</v>
      </c>
      <c r="AL1398" t="s">
        <v>13185</v>
      </c>
      <c r="AM1398" t="s">
        <v>13186</v>
      </c>
      <c r="AN1398" t="s">
        <v>13187</v>
      </c>
      <c r="AQ1398">
        <v>120550010</v>
      </c>
      <c r="AR1398">
        <v>120550010007</v>
      </c>
      <c r="AS1398">
        <v>12055001000712</v>
      </c>
      <c r="AT1398" t="s">
        <v>57</v>
      </c>
      <c r="AU1398" t="str">
        <f t="shared" si="21"/>
        <v>5G</v>
      </c>
    </row>
    <row r="1399" spans="1:47" x14ac:dyDescent="0.3">
      <c r="A1399">
        <v>20701935</v>
      </c>
      <c r="B1399" t="s">
        <v>13188</v>
      </c>
      <c r="C1399" t="s">
        <v>13189</v>
      </c>
      <c r="D1399" t="s">
        <v>13190</v>
      </c>
      <c r="E1399" t="s">
        <v>13191</v>
      </c>
      <c r="F1399">
        <v>2021</v>
      </c>
      <c r="G1399" t="s">
        <v>50</v>
      </c>
      <c r="H1399" t="s">
        <v>51</v>
      </c>
      <c r="I1399" t="s">
        <v>78</v>
      </c>
      <c r="J1399" t="s">
        <v>79</v>
      </c>
      <c r="K1399">
        <v>9</v>
      </c>
      <c r="L1399">
        <v>916</v>
      </c>
      <c r="M1399">
        <v>91650</v>
      </c>
      <c r="N1399">
        <v>4</v>
      </c>
      <c r="O1399">
        <v>8</v>
      </c>
      <c r="P1399">
        <v>4</v>
      </c>
      <c r="Q1399">
        <v>22257702</v>
      </c>
      <c r="R1399">
        <v>31</v>
      </c>
      <c r="S1399">
        <v>16</v>
      </c>
      <c r="T1399">
        <v>15</v>
      </c>
      <c r="U1399">
        <v>5</v>
      </c>
      <c r="V1399">
        <v>2</v>
      </c>
      <c r="W1399">
        <v>5</v>
      </c>
      <c r="X1399">
        <v>1</v>
      </c>
      <c r="AA1399" t="s">
        <v>13192</v>
      </c>
      <c r="AB1399" t="s">
        <v>54</v>
      </c>
      <c r="AC1399" t="s">
        <v>1626</v>
      </c>
      <c r="AD1399" t="s">
        <v>13193</v>
      </c>
      <c r="AE1399" t="s">
        <v>54</v>
      </c>
      <c r="AF1399" t="s">
        <v>13194</v>
      </c>
      <c r="AG1399" t="s">
        <v>1558</v>
      </c>
      <c r="AH1399" t="s">
        <v>3238</v>
      </c>
      <c r="AI1399" t="s">
        <v>54</v>
      </c>
      <c r="AJ1399" t="s">
        <v>7987</v>
      </c>
      <c r="AK1399" t="s">
        <v>54</v>
      </c>
      <c r="AL1399" t="s">
        <v>13195</v>
      </c>
      <c r="AM1399" t="s">
        <v>13196</v>
      </c>
      <c r="AN1399" t="s">
        <v>13197</v>
      </c>
      <c r="AQ1399">
        <v>91650009</v>
      </c>
      <c r="AR1399">
        <v>91650009002</v>
      </c>
      <c r="AS1399">
        <v>9165000900222</v>
      </c>
      <c r="AT1399" t="s">
        <v>57</v>
      </c>
      <c r="AU1399" t="str">
        <f t="shared" si="21"/>
        <v>5G</v>
      </c>
    </row>
    <row r="1400" spans="1:47" x14ac:dyDescent="0.3">
      <c r="A1400">
        <v>20711979</v>
      </c>
      <c r="B1400" t="s">
        <v>13198</v>
      </c>
      <c r="C1400" t="s">
        <v>13199</v>
      </c>
      <c r="D1400" t="s">
        <v>13200</v>
      </c>
      <c r="E1400" t="s">
        <v>49</v>
      </c>
      <c r="F1400">
        <v>2021</v>
      </c>
      <c r="G1400" t="s">
        <v>50</v>
      </c>
      <c r="H1400" t="s">
        <v>51</v>
      </c>
      <c r="I1400" t="s">
        <v>52</v>
      </c>
      <c r="J1400" t="s">
        <v>351</v>
      </c>
      <c r="K1400">
        <v>9</v>
      </c>
      <c r="L1400">
        <v>901</v>
      </c>
      <c r="M1400">
        <v>90150</v>
      </c>
      <c r="N1400">
        <v>4</v>
      </c>
      <c r="O1400">
        <v>8</v>
      </c>
      <c r="P1400">
        <v>4</v>
      </c>
      <c r="Q1400">
        <v>26194383</v>
      </c>
      <c r="R1400">
        <v>158</v>
      </c>
      <c r="S1400">
        <v>101</v>
      </c>
      <c r="T1400">
        <v>57</v>
      </c>
      <c r="U1400">
        <v>5</v>
      </c>
      <c r="V1400">
        <v>4</v>
      </c>
      <c r="W1400">
        <v>5</v>
      </c>
      <c r="X1400">
        <v>1</v>
      </c>
      <c r="AA1400" t="s">
        <v>3301</v>
      </c>
      <c r="AB1400" t="s">
        <v>13201</v>
      </c>
      <c r="AC1400" t="s">
        <v>13202</v>
      </c>
      <c r="AD1400" t="s">
        <v>54</v>
      </c>
      <c r="AE1400" t="s">
        <v>54</v>
      </c>
      <c r="AF1400" t="s">
        <v>13203</v>
      </c>
      <c r="AG1400" t="s">
        <v>68</v>
      </c>
      <c r="AH1400" t="s">
        <v>54</v>
      </c>
      <c r="AI1400" t="s">
        <v>10847</v>
      </c>
      <c r="AJ1400" t="s">
        <v>54</v>
      </c>
      <c r="AK1400" t="s">
        <v>54</v>
      </c>
      <c r="AL1400" t="s">
        <v>13204</v>
      </c>
      <c r="AM1400" t="s">
        <v>13205</v>
      </c>
      <c r="AN1400" t="s">
        <v>13206</v>
      </c>
      <c r="AQ1400">
        <v>90150234</v>
      </c>
      <c r="AR1400">
        <v>90150234005</v>
      </c>
      <c r="AS1400">
        <v>9015023400506</v>
      </c>
      <c r="AT1400" t="s">
        <v>57</v>
      </c>
      <c r="AU1400" t="str">
        <f t="shared" si="21"/>
        <v>5G</v>
      </c>
    </row>
    <row r="1401" spans="1:47" x14ac:dyDescent="0.3">
      <c r="A1401">
        <v>20703707</v>
      </c>
      <c r="B1401" t="s">
        <v>13207</v>
      </c>
      <c r="C1401" t="s">
        <v>13208</v>
      </c>
      <c r="D1401" t="s">
        <v>13209</v>
      </c>
      <c r="E1401" t="s">
        <v>13210</v>
      </c>
      <c r="F1401">
        <v>2021</v>
      </c>
      <c r="G1401" t="s">
        <v>138</v>
      </c>
      <c r="H1401" t="s">
        <v>836</v>
      </c>
      <c r="I1401" t="s">
        <v>8993</v>
      </c>
      <c r="J1401" t="s">
        <v>13211</v>
      </c>
      <c r="K1401">
        <v>9</v>
      </c>
      <c r="L1401">
        <v>916</v>
      </c>
      <c r="M1401">
        <v>91650</v>
      </c>
      <c r="N1401">
        <v>4</v>
      </c>
      <c r="O1401">
        <v>8</v>
      </c>
      <c r="P1401">
        <v>6</v>
      </c>
      <c r="Q1401">
        <v>7910326</v>
      </c>
      <c r="R1401">
        <v>536</v>
      </c>
      <c r="S1401">
        <v>505</v>
      </c>
      <c r="T1401">
        <v>31</v>
      </c>
      <c r="U1401">
        <v>5</v>
      </c>
      <c r="V1401">
        <v>5</v>
      </c>
      <c r="W1401">
        <v>5</v>
      </c>
      <c r="X1401">
        <v>1</v>
      </c>
      <c r="AA1401" t="s">
        <v>13212</v>
      </c>
      <c r="AB1401" t="s">
        <v>54</v>
      </c>
      <c r="AC1401" t="s">
        <v>54</v>
      </c>
      <c r="AD1401" t="s">
        <v>383</v>
      </c>
      <c r="AE1401" t="s">
        <v>13213</v>
      </c>
      <c r="AF1401" t="s">
        <v>7985</v>
      </c>
      <c r="AG1401" t="s">
        <v>2137</v>
      </c>
      <c r="AH1401" t="s">
        <v>54</v>
      </c>
      <c r="AI1401" t="s">
        <v>7987</v>
      </c>
      <c r="AJ1401" t="s">
        <v>54</v>
      </c>
      <c r="AK1401" t="s">
        <v>54</v>
      </c>
      <c r="AL1401" t="s">
        <v>13214</v>
      </c>
      <c r="AM1401" t="s">
        <v>13215</v>
      </c>
      <c r="AN1401" t="s">
        <v>13216</v>
      </c>
      <c r="AQ1401">
        <v>91650009</v>
      </c>
      <c r="AR1401">
        <v>91650009002</v>
      </c>
      <c r="AS1401">
        <v>9165000900211</v>
      </c>
      <c r="AT1401" t="s">
        <v>57</v>
      </c>
      <c r="AU1401" t="str">
        <f t="shared" si="21"/>
        <v>5M</v>
      </c>
    </row>
    <row r="1402" spans="1:47" x14ac:dyDescent="0.3">
      <c r="A1402">
        <v>20713863</v>
      </c>
      <c r="B1402" t="s">
        <v>13217</v>
      </c>
      <c r="C1402" t="s">
        <v>13218</v>
      </c>
      <c r="D1402" t="s">
        <v>13219</v>
      </c>
      <c r="E1402" t="s">
        <v>13220</v>
      </c>
      <c r="F1402">
        <v>2021</v>
      </c>
      <c r="G1402" t="s">
        <v>50</v>
      </c>
      <c r="H1402" t="s">
        <v>51</v>
      </c>
      <c r="I1402" t="s">
        <v>1311</v>
      </c>
      <c r="J1402" t="s">
        <v>2819</v>
      </c>
      <c r="K1402">
        <v>11</v>
      </c>
      <c r="L1402">
        <v>1101</v>
      </c>
      <c r="M1402">
        <v>110150</v>
      </c>
      <c r="N1402">
        <v>3</v>
      </c>
      <c r="O1402">
        <v>7</v>
      </c>
      <c r="P1402">
        <v>4</v>
      </c>
      <c r="Q1402">
        <v>6840655</v>
      </c>
      <c r="R1402">
        <v>41</v>
      </c>
      <c r="S1402">
        <v>28</v>
      </c>
      <c r="T1402">
        <v>13</v>
      </c>
      <c r="U1402">
        <v>5</v>
      </c>
      <c r="V1402">
        <v>2</v>
      </c>
      <c r="W1402">
        <v>5</v>
      </c>
      <c r="X1402">
        <v>1</v>
      </c>
      <c r="AA1402" t="s">
        <v>13221</v>
      </c>
      <c r="AB1402" t="s">
        <v>13222</v>
      </c>
      <c r="AC1402" t="s">
        <v>13223</v>
      </c>
      <c r="AD1402" t="s">
        <v>54</v>
      </c>
      <c r="AE1402" t="s">
        <v>54</v>
      </c>
      <c r="AF1402" t="s">
        <v>13224</v>
      </c>
      <c r="AG1402" t="s">
        <v>69</v>
      </c>
      <c r="AH1402" t="s">
        <v>54</v>
      </c>
      <c r="AI1402" t="s">
        <v>54</v>
      </c>
      <c r="AJ1402" t="s">
        <v>54</v>
      </c>
      <c r="AK1402" t="s">
        <v>54</v>
      </c>
      <c r="AL1402" t="s">
        <v>13225</v>
      </c>
      <c r="AM1402" t="s">
        <v>13226</v>
      </c>
      <c r="AN1402" t="s">
        <v>13227</v>
      </c>
      <c r="AQ1402">
        <v>110150030</v>
      </c>
      <c r="AR1402">
        <v>110150030005</v>
      </c>
      <c r="AS1402">
        <v>11015003000503</v>
      </c>
      <c r="AT1402" t="s">
        <v>752</v>
      </c>
      <c r="AU1402" t="str">
        <f t="shared" si="21"/>
        <v>5G</v>
      </c>
    </row>
    <row r="1403" spans="1:47" x14ac:dyDescent="0.3">
      <c r="A1403">
        <v>20713879</v>
      </c>
      <c r="B1403" t="s">
        <v>13228</v>
      </c>
      <c r="C1403" t="s">
        <v>13229</v>
      </c>
      <c r="D1403" t="s">
        <v>13230</v>
      </c>
      <c r="E1403" t="s">
        <v>13230</v>
      </c>
      <c r="F1403">
        <v>2021</v>
      </c>
      <c r="G1403" t="s">
        <v>50</v>
      </c>
      <c r="H1403" t="s">
        <v>51</v>
      </c>
      <c r="I1403" t="s">
        <v>78</v>
      </c>
      <c r="J1403" t="s">
        <v>3832</v>
      </c>
      <c r="K1403">
        <v>11</v>
      </c>
      <c r="L1403">
        <v>1101</v>
      </c>
      <c r="M1403">
        <v>110150</v>
      </c>
      <c r="N1403">
        <v>4</v>
      </c>
      <c r="O1403">
        <v>7</v>
      </c>
      <c r="P1403">
        <v>4</v>
      </c>
      <c r="Q1403">
        <v>20293891</v>
      </c>
      <c r="R1403">
        <v>68</v>
      </c>
      <c r="S1403">
        <v>56</v>
      </c>
      <c r="T1403">
        <v>12</v>
      </c>
      <c r="U1403">
        <v>5</v>
      </c>
      <c r="V1403">
        <v>3</v>
      </c>
      <c r="W1403">
        <v>5</v>
      </c>
      <c r="X1403">
        <v>1</v>
      </c>
      <c r="AA1403" t="s">
        <v>2960</v>
      </c>
      <c r="AB1403" t="s">
        <v>311</v>
      </c>
      <c r="AC1403" t="s">
        <v>13231</v>
      </c>
      <c r="AD1403" t="s">
        <v>54</v>
      </c>
      <c r="AE1403" t="s">
        <v>13232</v>
      </c>
      <c r="AF1403" t="s">
        <v>13233</v>
      </c>
      <c r="AG1403" t="s">
        <v>69</v>
      </c>
      <c r="AH1403" t="s">
        <v>54</v>
      </c>
      <c r="AI1403" t="s">
        <v>54</v>
      </c>
      <c r="AJ1403" t="s">
        <v>13234</v>
      </c>
      <c r="AK1403" t="s">
        <v>54</v>
      </c>
      <c r="AL1403" t="s">
        <v>13235</v>
      </c>
      <c r="AM1403" t="s">
        <v>13236</v>
      </c>
      <c r="AN1403" t="s">
        <v>13237</v>
      </c>
      <c r="AQ1403">
        <v>110150032</v>
      </c>
      <c r="AR1403">
        <v>110150032010</v>
      </c>
      <c r="AS1403">
        <v>11015003201001</v>
      </c>
      <c r="AT1403" t="s">
        <v>57</v>
      </c>
      <c r="AU1403" t="str">
        <f t="shared" si="21"/>
        <v>5G</v>
      </c>
    </row>
    <row r="1404" spans="1:47" x14ac:dyDescent="0.3">
      <c r="A1404">
        <v>20730320</v>
      </c>
      <c r="B1404" t="s">
        <v>13238</v>
      </c>
      <c r="C1404" t="s">
        <v>13239</v>
      </c>
      <c r="D1404" t="s">
        <v>13240</v>
      </c>
      <c r="E1404" t="s">
        <v>13241</v>
      </c>
      <c r="F1404">
        <v>2021</v>
      </c>
      <c r="G1404" t="s">
        <v>50</v>
      </c>
      <c r="H1404" t="s">
        <v>51</v>
      </c>
      <c r="I1404" t="s">
        <v>78</v>
      </c>
      <c r="J1404" t="s">
        <v>3053</v>
      </c>
      <c r="K1404">
        <v>11</v>
      </c>
      <c r="L1404">
        <v>1101</v>
      </c>
      <c r="M1404">
        <v>110150</v>
      </c>
      <c r="N1404">
        <v>4</v>
      </c>
      <c r="O1404">
        <v>7</v>
      </c>
      <c r="P1404">
        <v>4</v>
      </c>
      <c r="Q1404">
        <v>7243165</v>
      </c>
      <c r="R1404">
        <v>55</v>
      </c>
      <c r="S1404">
        <v>46</v>
      </c>
      <c r="T1404">
        <v>9</v>
      </c>
      <c r="U1404">
        <v>5</v>
      </c>
      <c r="V1404">
        <v>3</v>
      </c>
      <c r="W1404">
        <v>5</v>
      </c>
      <c r="X1404">
        <v>1</v>
      </c>
      <c r="AA1404" t="s">
        <v>13242</v>
      </c>
      <c r="AB1404" t="s">
        <v>13243</v>
      </c>
      <c r="AC1404" t="s">
        <v>13244</v>
      </c>
      <c r="AD1404" t="s">
        <v>54</v>
      </c>
      <c r="AE1404" t="s">
        <v>13245</v>
      </c>
      <c r="AF1404" t="s">
        <v>13246</v>
      </c>
      <c r="AG1404" t="s">
        <v>298</v>
      </c>
      <c r="AH1404" t="s">
        <v>13243</v>
      </c>
      <c r="AI1404" t="s">
        <v>13247</v>
      </c>
      <c r="AJ1404" t="s">
        <v>13245</v>
      </c>
      <c r="AK1404" t="s">
        <v>54</v>
      </c>
      <c r="AL1404" t="s">
        <v>13248</v>
      </c>
      <c r="AM1404" t="s">
        <v>13249</v>
      </c>
      <c r="AN1404" t="s">
        <v>13250</v>
      </c>
      <c r="AO1404">
        <v>-79.200849000000005</v>
      </c>
      <c r="AP1404">
        <v>-3.9925139999999999</v>
      </c>
      <c r="AQ1404">
        <v>110150024</v>
      </c>
      <c r="AR1404">
        <v>110150024001</v>
      </c>
      <c r="AS1404">
        <v>11015002400104</v>
      </c>
      <c r="AT1404" t="s">
        <v>57</v>
      </c>
      <c r="AU1404" t="str">
        <f t="shared" si="21"/>
        <v>5G</v>
      </c>
    </row>
    <row r="1405" spans="1:47" x14ac:dyDescent="0.3">
      <c r="A1405">
        <v>20746394</v>
      </c>
      <c r="B1405" t="s">
        <v>13251</v>
      </c>
      <c r="C1405" t="s">
        <v>13252</v>
      </c>
      <c r="D1405" t="s">
        <v>13253</v>
      </c>
      <c r="E1405" t="s">
        <v>13254</v>
      </c>
      <c r="F1405">
        <v>2021</v>
      </c>
      <c r="G1405" t="s">
        <v>618</v>
      </c>
      <c r="H1405" t="s">
        <v>5726</v>
      </c>
      <c r="I1405" t="s">
        <v>5727</v>
      </c>
      <c r="J1405" t="s">
        <v>5728</v>
      </c>
      <c r="K1405">
        <v>13</v>
      </c>
      <c r="L1405">
        <v>1308</v>
      </c>
      <c r="M1405">
        <v>130850</v>
      </c>
      <c r="N1405">
        <v>4</v>
      </c>
      <c r="O1405">
        <v>4</v>
      </c>
      <c r="P1405">
        <v>6</v>
      </c>
      <c r="Q1405">
        <v>4975852</v>
      </c>
      <c r="R1405">
        <v>73</v>
      </c>
      <c r="S1405">
        <v>50</v>
      </c>
      <c r="T1405">
        <v>23</v>
      </c>
      <c r="U1405">
        <v>4</v>
      </c>
      <c r="V1405">
        <v>3</v>
      </c>
      <c r="W1405">
        <v>4</v>
      </c>
      <c r="X1405">
        <v>1</v>
      </c>
      <c r="AA1405" t="s">
        <v>13255</v>
      </c>
      <c r="AB1405" t="s">
        <v>54</v>
      </c>
      <c r="AC1405" t="s">
        <v>2360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54</v>
      </c>
      <c r="AL1405" t="s">
        <v>13256</v>
      </c>
      <c r="AM1405" t="s">
        <v>13257</v>
      </c>
      <c r="AN1405" t="s">
        <v>13258</v>
      </c>
      <c r="AO1405">
        <v>-80.732720999999998</v>
      </c>
      <c r="AP1405">
        <v>-0.94150400000000001</v>
      </c>
      <c r="AQ1405">
        <v>130850903</v>
      </c>
      <c r="AR1405">
        <v>130850903002</v>
      </c>
      <c r="AS1405">
        <v>13085090300209</v>
      </c>
      <c r="AT1405" t="s">
        <v>74</v>
      </c>
      <c r="AU1405" t="str">
        <f t="shared" si="21"/>
        <v>4I</v>
      </c>
    </row>
    <row r="1406" spans="1:47" x14ac:dyDescent="0.3">
      <c r="A1406">
        <v>20730436</v>
      </c>
      <c r="B1406" t="s">
        <v>13259</v>
      </c>
      <c r="C1406" t="s">
        <v>13260</v>
      </c>
      <c r="D1406" t="s">
        <v>13261</v>
      </c>
      <c r="E1406" t="s">
        <v>13261</v>
      </c>
      <c r="F1406">
        <v>2021</v>
      </c>
      <c r="G1406" t="s">
        <v>215</v>
      </c>
      <c r="H1406" t="s">
        <v>363</v>
      </c>
      <c r="I1406" t="s">
        <v>364</v>
      </c>
      <c r="J1406" t="s">
        <v>9567</v>
      </c>
      <c r="K1406">
        <v>13</v>
      </c>
      <c r="L1406">
        <v>1308</v>
      </c>
      <c r="M1406">
        <v>130850</v>
      </c>
      <c r="N1406">
        <v>4</v>
      </c>
      <c r="O1406">
        <v>4</v>
      </c>
      <c r="P1406">
        <v>3</v>
      </c>
      <c r="Q1406">
        <v>9751032</v>
      </c>
      <c r="R1406">
        <v>44</v>
      </c>
      <c r="S1406">
        <v>25</v>
      </c>
      <c r="T1406">
        <v>19</v>
      </c>
      <c r="U1406">
        <v>5</v>
      </c>
      <c r="V1406">
        <v>2</v>
      </c>
      <c r="W1406">
        <v>5</v>
      </c>
      <c r="X1406">
        <v>1</v>
      </c>
      <c r="AA1406" t="s">
        <v>13262</v>
      </c>
      <c r="AB1406" t="s">
        <v>54</v>
      </c>
      <c r="AC1406" t="s">
        <v>13263</v>
      </c>
      <c r="AD1406" t="s">
        <v>236</v>
      </c>
      <c r="AE1406" t="s">
        <v>54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54</v>
      </c>
      <c r="AL1406" t="s">
        <v>13264</v>
      </c>
      <c r="AM1406" t="s">
        <v>13265</v>
      </c>
      <c r="AN1406" t="s">
        <v>13266</v>
      </c>
      <c r="AQ1406">
        <v>130850048</v>
      </c>
      <c r="AR1406">
        <v>130850048002</v>
      </c>
      <c r="AS1406">
        <v>13085004800218</v>
      </c>
      <c r="AT1406" t="s">
        <v>57</v>
      </c>
      <c r="AU1406" t="str">
        <f t="shared" si="21"/>
        <v>5C</v>
      </c>
    </row>
    <row r="1407" spans="1:47" x14ac:dyDescent="0.3">
      <c r="A1407">
        <v>21279081</v>
      </c>
      <c r="B1407" t="s">
        <v>13267</v>
      </c>
      <c r="C1407" t="s">
        <v>13268</v>
      </c>
      <c r="D1407" t="s">
        <v>13269</v>
      </c>
      <c r="E1407" t="s">
        <v>13270</v>
      </c>
      <c r="F1407">
        <v>2021</v>
      </c>
      <c r="G1407" t="s">
        <v>102</v>
      </c>
      <c r="H1407" t="s">
        <v>103</v>
      </c>
      <c r="I1407" t="s">
        <v>1029</v>
      </c>
      <c r="J1407" t="s">
        <v>4088</v>
      </c>
      <c r="K1407">
        <v>13</v>
      </c>
      <c r="L1407">
        <v>1308</v>
      </c>
      <c r="M1407">
        <v>130850</v>
      </c>
      <c r="N1407">
        <v>4</v>
      </c>
      <c r="O1407">
        <v>4</v>
      </c>
      <c r="P1407">
        <v>6</v>
      </c>
      <c r="Q1407">
        <v>5144279</v>
      </c>
      <c r="R1407">
        <v>33</v>
      </c>
      <c r="S1407">
        <v>11</v>
      </c>
      <c r="T1407">
        <v>22</v>
      </c>
      <c r="U1407">
        <v>5</v>
      </c>
      <c r="V1407">
        <v>2</v>
      </c>
      <c r="W1407">
        <v>5</v>
      </c>
      <c r="X1407">
        <v>1</v>
      </c>
      <c r="AA1407" t="s">
        <v>8771</v>
      </c>
      <c r="AB1407" t="s">
        <v>311</v>
      </c>
      <c r="AC1407" t="s">
        <v>13271</v>
      </c>
      <c r="AD1407" t="s">
        <v>54</v>
      </c>
      <c r="AE1407" t="s">
        <v>54</v>
      </c>
      <c r="AF1407" t="s">
        <v>54</v>
      </c>
      <c r="AG1407" t="s">
        <v>82</v>
      </c>
      <c r="AH1407" t="s">
        <v>69</v>
      </c>
      <c r="AI1407" t="s">
        <v>54</v>
      </c>
      <c r="AJ1407" t="s">
        <v>54</v>
      </c>
      <c r="AK1407" t="s">
        <v>54</v>
      </c>
      <c r="AL1407" t="s">
        <v>13272</v>
      </c>
      <c r="AM1407" t="s">
        <v>13273</v>
      </c>
      <c r="AN1407" t="s">
        <v>13274</v>
      </c>
      <c r="AO1407">
        <v>-80.740777373575796</v>
      </c>
      <c r="AP1407">
        <v>-0.95345125644711803</v>
      </c>
      <c r="AQ1407">
        <v>130850003</v>
      </c>
      <c r="AR1407">
        <v>130850003003</v>
      </c>
      <c r="AS1407">
        <v>13085000300308</v>
      </c>
      <c r="AT1407" t="s">
        <v>57</v>
      </c>
      <c r="AU1407" t="str">
        <f t="shared" si="21"/>
        <v>5Q</v>
      </c>
    </row>
    <row r="1408" spans="1:47" x14ac:dyDescent="0.3">
      <c r="A1408">
        <v>20695217</v>
      </c>
      <c r="B1408" t="s">
        <v>13275</v>
      </c>
      <c r="C1408" t="s">
        <v>13276</v>
      </c>
      <c r="D1408" t="s">
        <v>13277</v>
      </c>
      <c r="E1408" t="s">
        <v>13278</v>
      </c>
      <c r="F1408">
        <v>2021</v>
      </c>
      <c r="G1408" t="s">
        <v>50</v>
      </c>
      <c r="H1408" t="s">
        <v>51</v>
      </c>
      <c r="I1408" t="s">
        <v>1311</v>
      </c>
      <c r="J1408" t="s">
        <v>1312</v>
      </c>
      <c r="K1408">
        <v>23</v>
      </c>
      <c r="L1408">
        <v>2301</v>
      </c>
      <c r="M1408">
        <v>230150</v>
      </c>
      <c r="N1408">
        <v>3</v>
      </c>
      <c r="O1408">
        <v>4</v>
      </c>
      <c r="P1408">
        <v>4</v>
      </c>
      <c r="Q1408">
        <v>10080750</v>
      </c>
      <c r="R1408">
        <v>6</v>
      </c>
      <c r="S1408">
        <v>5</v>
      </c>
      <c r="T1408">
        <v>1</v>
      </c>
      <c r="U1408">
        <v>5</v>
      </c>
      <c r="V1408">
        <v>1</v>
      </c>
      <c r="W1408">
        <v>5</v>
      </c>
      <c r="X1408">
        <v>1</v>
      </c>
      <c r="AA1408" t="s">
        <v>13279</v>
      </c>
      <c r="AB1408" t="s">
        <v>54</v>
      </c>
      <c r="AC1408" t="s">
        <v>13280</v>
      </c>
      <c r="AD1408" t="s">
        <v>54</v>
      </c>
      <c r="AE1408" t="s">
        <v>54</v>
      </c>
      <c r="AF1408" t="s">
        <v>13281</v>
      </c>
      <c r="AG1408" t="s">
        <v>69</v>
      </c>
      <c r="AH1408" t="s">
        <v>54</v>
      </c>
      <c r="AI1408" t="s">
        <v>13282</v>
      </c>
      <c r="AJ1408" t="s">
        <v>54</v>
      </c>
      <c r="AK1408" t="s">
        <v>54</v>
      </c>
      <c r="AL1408" t="s">
        <v>13283</v>
      </c>
      <c r="AM1408" t="s">
        <v>13284</v>
      </c>
      <c r="AN1408" t="s">
        <v>13285</v>
      </c>
      <c r="AQ1408">
        <v>230150068</v>
      </c>
      <c r="AR1408">
        <v>230150068002</v>
      </c>
      <c r="AS1408">
        <v>23015006800204</v>
      </c>
      <c r="AT1408" t="s">
        <v>752</v>
      </c>
      <c r="AU1408" t="str">
        <f t="shared" si="21"/>
        <v>5G</v>
      </c>
    </row>
    <row r="1409" spans="1:47" x14ac:dyDescent="0.3">
      <c r="A1409">
        <v>20721234</v>
      </c>
      <c r="B1409" t="s">
        <v>13286</v>
      </c>
      <c r="C1409" t="s">
        <v>13287</v>
      </c>
      <c r="D1409" t="s">
        <v>13288</v>
      </c>
      <c r="E1409" t="s">
        <v>13289</v>
      </c>
      <c r="F1409">
        <v>2021</v>
      </c>
      <c r="G1409" t="s">
        <v>215</v>
      </c>
      <c r="H1409" t="s">
        <v>3565</v>
      </c>
      <c r="I1409" t="s">
        <v>3566</v>
      </c>
      <c r="J1409" t="s">
        <v>3567</v>
      </c>
      <c r="K1409">
        <v>17</v>
      </c>
      <c r="L1409">
        <v>1703</v>
      </c>
      <c r="M1409">
        <v>170351</v>
      </c>
      <c r="N1409">
        <v>4</v>
      </c>
      <c r="O1409">
        <v>2</v>
      </c>
      <c r="P1409">
        <v>3</v>
      </c>
      <c r="Q1409">
        <v>373428328</v>
      </c>
      <c r="R1409">
        <v>1160</v>
      </c>
      <c r="S1409">
        <v>1044</v>
      </c>
      <c r="T1409">
        <v>116</v>
      </c>
      <c r="U1409">
        <v>5</v>
      </c>
      <c r="V1409">
        <v>5</v>
      </c>
      <c r="W1409">
        <v>5</v>
      </c>
      <c r="X1409">
        <v>1</v>
      </c>
      <c r="AA1409" t="s">
        <v>13290</v>
      </c>
      <c r="AB1409" t="s">
        <v>54</v>
      </c>
      <c r="AC1409" t="s">
        <v>54</v>
      </c>
      <c r="AD1409" t="s">
        <v>4811</v>
      </c>
      <c r="AE1409" t="s">
        <v>54</v>
      </c>
      <c r="AF1409" t="s">
        <v>54</v>
      </c>
      <c r="AG1409" t="s">
        <v>54</v>
      </c>
      <c r="AH1409" t="s">
        <v>54</v>
      </c>
      <c r="AI1409" t="s">
        <v>54</v>
      </c>
      <c r="AJ1409" t="s">
        <v>13291</v>
      </c>
      <c r="AK1409" t="s">
        <v>54</v>
      </c>
      <c r="AL1409" t="s">
        <v>13292</v>
      </c>
      <c r="AM1409" t="s">
        <v>13293</v>
      </c>
      <c r="AN1409" t="s">
        <v>13294</v>
      </c>
      <c r="AQ1409">
        <v>170351001</v>
      </c>
      <c r="AR1409">
        <v>170351001005</v>
      </c>
      <c r="AS1409">
        <v>17035100100502</v>
      </c>
      <c r="AT1409" t="s">
        <v>767</v>
      </c>
      <c r="AU1409" t="str">
        <f t="shared" si="21"/>
        <v>5C</v>
      </c>
    </row>
    <row r="1410" spans="1:47" x14ac:dyDescent="0.3">
      <c r="A1410">
        <v>20751525</v>
      </c>
      <c r="B1410" t="s">
        <v>13295</v>
      </c>
      <c r="C1410" t="s">
        <v>13296</v>
      </c>
      <c r="D1410" t="s">
        <v>13297</v>
      </c>
      <c r="E1410" t="s">
        <v>13298</v>
      </c>
      <c r="F1410">
        <v>2021</v>
      </c>
      <c r="G1410" t="s">
        <v>324</v>
      </c>
      <c r="H1410" t="s">
        <v>1004</v>
      </c>
      <c r="I1410" t="s">
        <v>1005</v>
      </c>
      <c r="J1410" t="s">
        <v>1006</v>
      </c>
      <c r="K1410">
        <v>17</v>
      </c>
      <c r="L1410">
        <v>1701</v>
      </c>
      <c r="M1410">
        <v>170150</v>
      </c>
      <c r="N1410">
        <v>4</v>
      </c>
      <c r="O1410">
        <v>9</v>
      </c>
      <c r="P1410">
        <v>5</v>
      </c>
      <c r="Q1410">
        <v>122228463</v>
      </c>
      <c r="R1410">
        <v>1095</v>
      </c>
      <c r="S1410">
        <v>1051</v>
      </c>
      <c r="T1410">
        <v>44</v>
      </c>
      <c r="U1410">
        <v>5</v>
      </c>
      <c r="V1410">
        <v>5</v>
      </c>
      <c r="W1410">
        <v>5</v>
      </c>
      <c r="X1410">
        <v>1</v>
      </c>
      <c r="AA1410" t="s">
        <v>759</v>
      </c>
      <c r="AB1410" t="s">
        <v>13299</v>
      </c>
      <c r="AC1410" t="s">
        <v>1569</v>
      </c>
      <c r="AD1410" t="s">
        <v>54</v>
      </c>
      <c r="AE1410" t="s">
        <v>54</v>
      </c>
      <c r="AF1410" t="s">
        <v>54</v>
      </c>
      <c r="AG1410" t="s">
        <v>69</v>
      </c>
      <c r="AH1410" t="s">
        <v>54</v>
      </c>
      <c r="AI1410" t="s">
        <v>54</v>
      </c>
      <c r="AJ1410" t="s">
        <v>13300</v>
      </c>
      <c r="AK1410" t="s">
        <v>54</v>
      </c>
      <c r="AL1410" t="s">
        <v>13301</v>
      </c>
      <c r="AM1410" t="s">
        <v>13302</v>
      </c>
      <c r="AN1410" t="s">
        <v>13303</v>
      </c>
      <c r="AQ1410">
        <v>170150099</v>
      </c>
      <c r="AR1410">
        <v>170150099010</v>
      </c>
      <c r="AS1410">
        <v>17015009901005</v>
      </c>
      <c r="AT1410" t="s">
        <v>57</v>
      </c>
      <c r="AU1410" t="str">
        <f t="shared" si="21"/>
        <v>5F</v>
      </c>
    </row>
    <row r="1411" spans="1:47" x14ac:dyDescent="0.3">
      <c r="A1411">
        <v>20743508</v>
      </c>
      <c r="B1411" t="s">
        <v>13304</v>
      </c>
      <c r="C1411" t="s">
        <v>13305</v>
      </c>
      <c r="D1411" t="s">
        <v>13306</v>
      </c>
      <c r="E1411" t="s">
        <v>13307</v>
      </c>
      <c r="F1411">
        <v>2021</v>
      </c>
      <c r="G1411" t="s">
        <v>215</v>
      </c>
      <c r="H1411" t="s">
        <v>3131</v>
      </c>
      <c r="I1411" t="s">
        <v>3132</v>
      </c>
      <c r="J1411" t="s">
        <v>3787</v>
      </c>
      <c r="K1411">
        <v>17</v>
      </c>
      <c r="L1411">
        <v>1705</v>
      </c>
      <c r="M1411">
        <v>170550</v>
      </c>
      <c r="N1411">
        <v>4</v>
      </c>
      <c r="O1411">
        <v>2</v>
      </c>
      <c r="P1411">
        <v>3</v>
      </c>
      <c r="Q1411">
        <v>81341265</v>
      </c>
      <c r="R1411">
        <v>556</v>
      </c>
      <c r="S1411">
        <v>455</v>
      </c>
      <c r="T1411">
        <v>101</v>
      </c>
      <c r="U1411">
        <v>5</v>
      </c>
      <c r="V1411">
        <v>5</v>
      </c>
      <c r="W1411">
        <v>5</v>
      </c>
      <c r="X1411">
        <v>1</v>
      </c>
      <c r="AA1411" t="s">
        <v>3815</v>
      </c>
      <c r="AB1411" t="s">
        <v>963</v>
      </c>
      <c r="AC1411" t="s">
        <v>13308</v>
      </c>
      <c r="AD1411" t="s">
        <v>2137</v>
      </c>
      <c r="AE1411" t="s">
        <v>54</v>
      </c>
      <c r="AF1411" t="s">
        <v>54</v>
      </c>
      <c r="AG1411" t="s">
        <v>69</v>
      </c>
      <c r="AH1411" t="s">
        <v>54</v>
      </c>
      <c r="AI1411" t="s">
        <v>54</v>
      </c>
      <c r="AJ1411" t="s">
        <v>3094</v>
      </c>
      <c r="AK1411" t="s">
        <v>54</v>
      </c>
      <c r="AL1411" t="s">
        <v>13309</v>
      </c>
      <c r="AM1411" t="s">
        <v>13310</v>
      </c>
      <c r="AN1411" t="s">
        <v>13311</v>
      </c>
      <c r="AQ1411">
        <v>170550999</v>
      </c>
      <c r="AR1411">
        <v>170550999004</v>
      </c>
      <c r="AT1411" t="s">
        <v>57</v>
      </c>
      <c r="AU1411" t="str">
        <f t="shared" ref="AU1411:AU1474" si="22">CONCATENATE(W1411&amp;G1411)</f>
        <v>5C</v>
      </c>
    </row>
    <row r="1412" spans="1:47" x14ac:dyDescent="0.3">
      <c r="A1412">
        <v>20712408</v>
      </c>
      <c r="B1412" t="s">
        <v>13312</v>
      </c>
      <c r="C1412" t="s">
        <v>13313</v>
      </c>
      <c r="D1412" t="s">
        <v>13314</v>
      </c>
      <c r="E1412" t="s">
        <v>13315</v>
      </c>
      <c r="F1412">
        <v>2021</v>
      </c>
      <c r="G1412" t="s">
        <v>324</v>
      </c>
      <c r="H1412" t="s">
        <v>1004</v>
      </c>
      <c r="I1412" t="s">
        <v>1005</v>
      </c>
      <c r="J1412" t="s">
        <v>1006</v>
      </c>
      <c r="K1412">
        <v>17</v>
      </c>
      <c r="L1412">
        <v>1701</v>
      </c>
      <c r="M1412">
        <v>170150</v>
      </c>
      <c r="N1412">
        <v>4</v>
      </c>
      <c r="O1412">
        <v>9</v>
      </c>
      <c r="P1412">
        <v>5</v>
      </c>
      <c r="Q1412">
        <v>80191978</v>
      </c>
      <c r="R1412">
        <v>1074</v>
      </c>
      <c r="S1412">
        <v>970</v>
      </c>
      <c r="T1412">
        <v>104</v>
      </c>
      <c r="U1412">
        <v>5</v>
      </c>
      <c r="V1412">
        <v>5</v>
      </c>
      <c r="W1412">
        <v>5</v>
      </c>
      <c r="X1412">
        <v>1</v>
      </c>
      <c r="AA1412" t="s">
        <v>3883</v>
      </c>
      <c r="AB1412" t="s">
        <v>13316</v>
      </c>
      <c r="AC1412" t="s">
        <v>6998</v>
      </c>
      <c r="AD1412" t="s">
        <v>54</v>
      </c>
      <c r="AE1412" t="s">
        <v>54</v>
      </c>
      <c r="AF1412" t="s">
        <v>13317</v>
      </c>
      <c r="AG1412" t="s">
        <v>69</v>
      </c>
      <c r="AH1412" t="s">
        <v>54</v>
      </c>
      <c r="AI1412" t="s">
        <v>54</v>
      </c>
      <c r="AJ1412" t="s">
        <v>54</v>
      </c>
      <c r="AK1412" t="s">
        <v>54</v>
      </c>
      <c r="AL1412" t="s">
        <v>13318</v>
      </c>
      <c r="AM1412" t="s">
        <v>13319</v>
      </c>
      <c r="AN1412" t="s">
        <v>13320</v>
      </c>
      <c r="AQ1412">
        <v>170150141</v>
      </c>
      <c r="AR1412">
        <v>170150141007</v>
      </c>
      <c r="AS1412">
        <v>17015014100702</v>
      </c>
      <c r="AT1412" t="s">
        <v>57</v>
      </c>
      <c r="AU1412" t="str">
        <f t="shared" si="22"/>
        <v>5F</v>
      </c>
    </row>
    <row r="1413" spans="1:47" x14ac:dyDescent="0.3">
      <c r="A1413">
        <v>20715979</v>
      </c>
      <c r="B1413" t="s">
        <v>13321</v>
      </c>
      <c r="C1413" t="s">
        <v>13322</v>
      </c>
      <c r="D1413" t="s">
        <v>13323</v>
      </c>
      <c r="E1413" t="s">
        <v>13324</v>
      </c>
      <c r="F1413">
        <v>2021</v>
      </c>
      <c r="G1413" t="s">
        <v>215</v>
      </c>
      <c r="H1413" t="s">
        <v>363</v>
      </c>
      <c r="I1413" t="s">
        <v>3152</v>
      </c>
      <c r="J1413" t="s">
        <v>4466</v>
      </c>
      <c r="K1413">
        <v>17</v>
      </c>
      <c r="L1413">
        <v>1701</v>
      </c>
      <c r="M1413">
        <v>170150</v>
      </c>
      <c r="N1413">
        <v>4</v>
      </c>
      <c r="O1413">
        <v>9</v>
      </c>
      <c r="P1413">
        <v>3</v>
      </c>
      <c r="Q1413">
        <v>966379378</v>
      </c>
      <c r="R1413">
        <v>7442</v>
      </c>
      <c r="S1413">
        <v>6168</v>
      </c>
      <c r="T1413">
        <v>1274</v>
      </c>
      <c r="U1413">
        <v>5</v>
      </c>
      <c r="V1413">
        <v>5</v>
      </c>
      <c r="W1413">
        <v>5</v>
      </c>
      <c r="X1413">
        <v>1</v>
      </c>
      <c r="AA1413" t="s">
        <v>13325</v>
      </c>
      <c r="AB1413" t="s">
        <v>13326</v>
      </c>
      <c r="AC1413" t="s">
        <v>851</v>
      </c>
      <c r="AD1413" t="s">
        <v>54</v>
      </c>
      <c r="AE1413" t="s">
        <v>54</v>
      </c>
      <c r="AF1413" t="s">
        <v>13327</v>
      </c>
      <c r="AG1413" t="s">
        <v>69</v>
      </c>
      <c r="AH1413" t="s">
        <v>54</v>
      </c>
      <c r="AI1413" t="s">
        <v>54</v>
      </c>
      <c r="AJ1413" t="s">
        <v>853</v>
      </c>
      <c r="AK1413" t="s">
        <v>54</v>
      </c>
      <c r="AL1413" t="s">
        <v>13328</v>
      </c>
      <c r="AM1413" t="s">
        <v>13329</v>
      </c>
      <c r="AN1413" t="s">
        <v>13330</v>
      </c>
      <c r="AQ1413">
        <v>170150131</v>
      </c>
      <c r="AR1413">
        <v>170150131004</v>
      </c>
      <c r="AS1413">
        <v>17015013100401</v>
      </c>
      <c r="AT1413" t="s">
        <v>767</v>
      </c>
      <c r="AU1413" t="str">
        <f t="shared" si="22"/>
        <v>5C</v>
      </c>
    </row>
    <row r="1414" spans="1:47" x14ac:dyDescent="0.3">
      <c r="A1414">
        <v>20737477</v>
      </c>
      <c r="B1414" t="s">
        <v>13331</v>
      </c>
      <c r="C1414" t="s">
        <v>13332</v>
      </c>
      <c r="D1414" t="s">
        <v>13333</v>
      </c>
      <c r="E1414" t="s">
        <v>13334</v>
      </c>
      <c r="F1414">
        <v>2021</v>
      </c>
      <c r="G1414" t="s">
        <v>215</v>
      </c>
      <c r="H1414" t="s">
        <v>216</v>
      </c>
      <c r="I1414" t="s">
        <v>13335</v>
      </c>
      <c r="J1414" t="s">
        <v>13336</v>
      </c>
      <c r="K1414">
        <v>17</v>
      </c>
      <c r="L1414">
        <v>1701</v>
      </c>
      <c r="M1414">
        <v>170155</v>
      </c>
      <c r="N1414">
        <v>4</v>
      </c>
      <c r="O1414">
        <v>9</v>
      </c>
      <c r="P1414">
        <v>3</v>
      </c>
      <c r="Q1414">
        <v>20188470</v>
      </c>
      <c r="R1414">
        <v>234</v>
      </c>
      <c r="S1414">
        <v>173</v>
      </c>
      <c r="T1414">
        <v>61</v>
      </c>
      <c r="U1414">
        <v>5</v>
      </c>
      <c r="V1414">
        <v>5</v>
      </c>
      <c r="W1414">
        <v>5</v>
      </c>
      <c r="X1414">
        <v>1</v>
      </c>
      <c r="AA1414" t="s">
        <v>13337</v>
      </c>
      <c r="AB1414" t="s">
        <v>311</v>
      </c>
      <c r="AC1414" t="s">
        <v>234</v>
      </c>
      <c r="AD1414" t="s">
        <v>54</v>
      </c>
      <c r="AE1414" t="s">
        <v>54</v>
      </c>
      <c r="AF1414" t="s">
        <v>54</v>
      </c>
      <c r="AG1414" t="s">
        <v>69</v>
      </c>
      <c r="AH1414" t="s">
        <v>54</v>
      </c>
      <c r="AI1414" t="s">
        <v>54</v>
      </c>
      <c r="AJ1414" t="s">
        <v>54</v>
      </c>
      <c r="AK1414" t="s">
        <v>54</v>
      </c>
      <c r="AL1414" t="s">
        <v>13338</v>
      </c>
      <c r="AM1414" t="s">
        <v>1209</v>
      </c>
      <c r="AN1414" t="s">
        <v>13339</v>
      </c>
      <c r="AQ1414">
        <v>170155041</v>
      </c>
      <c r="AR1414">
        <v>170155041002</v>
      </c>
      <c r="AS1414">
        <v>17015504100201</v>
      </c>
      <c r="AT1414" t="s">
        <v>57</v>
      </c>
      <c r="AU1414" t="str">
        <f t="shared" si="22"/>
        <v>5C</v>
      </c>
    </row>
    <row r="1415" spans="1:47" x14ac:dyDescent="0.3">
      <c r="A1415">
        <v>20698785</v>
      </c>
      <c r="B1415" t="s">
        <v>13340</v>
      </c>
      <c r="C1415" t="s">
        <v>13341</v>
      </c>
      <c r="D1415" t="s">
        <v>13342</v>
      </c>
      <c r="E1415" t="s">
        <v>13343</v>
      </c>
      <c r="F1415">
        <v>2021</v>
      </c>
      <c r="G1415" t="s">
        <v>215</v>
      </c>
      <c r="H1415" t="s">
        <v>363</v>
      </c>
      <c r="I1415" t="s">
        <v>457</v>
      </c>
      <c r="J1415" t="s">
        <v>1162</v>
      </c>
      <c r="K1415">
        <v>17</v>
      </c>
      <c r="L1415">
        <v>1701</v>
      </c>
      <c r="M1415">
        <v>170179</v>
      </c>
      <c r="N1415">
        <v>4</v>
      </c>
      <c r="O1415">
        <v>9</v>
      </c>
      <c r="P1415">
        <v>3</v>
      </c>
      <c r="Q1415">
        <v>12783811</v>
      </c>
      <c r="R1415">
        <v>197</v>
      </c>
      <c r="S1415">
        <v>111</v>
      </c>
      <c r="T1415">
        <v>86</v>
      </c>
      <c r="U1415">
        <v>5</v>
      </c>
      <c r="V1415">
        <v>4</v>
      </c>
      <c r="W1415">
        <v>5</v>
      </c>
      <c r="X1415">
        <v>1</v>
      </c>
      <c r="AA1415" t="s">
        <v>13344</v>
      </c>
      <c r="AB1415" t="s">
        <v>13345</v>
      </c>
      <c r="AC1415" t="s">
        <v>13346</v>
      </c>
      <c r="AD1415" t="s">
        <v>13347</v>
      </c>
      <c r="AE1415" t="s">
        <v>13348</v>
      </c>
      <c r="AF1415" t="s">
        <v>54</v>
      </c>
      <c r="AG1415" t="s">
        <v>69</v>
      </c>
      <c r="AH1415" t="s">
        <v>54</v>
      </c>
      <c r="AI1415" t="s">
        <v>13349</v>
      </c>
      <c r="AJ1415" t="s">
        <v>13348</v>
      </c>
      <c r="AK1415" t="s">
        <v>54</v>
      </c>
      <c r="AL1415" t="s">
        <v>13350</v>
      </c>
      <c r="AM1415" t="s">
        <v>13351</v>
      </c>
      <c r="AN1415" t="s">
        <v>13352</v>
      </c>
      <c r="AQ1415">
        <v>170179999</v>
      </c>
      <c r="AR1415">
        <v>170179999028</v>
      </c>
      <c r="AT1415" t="s">
        <v>57</v>
      </c>
      <c r="AU1415" t="str">
        <f t="shared" si="22"/>
        <v>5C</v>
      </c>
    </row>
    <row r="1416" spans="1:47" x14ac:dyDescent="0.3">
      <c r="A1416">
        <v>20719469</v>
      </c>
      <c r="B1416" t="s">
        <v>13353</v>
      </c>
      <c r="C1416" t="s">
        <v>13354</v>
      </c>
      <c r="D1416" t="s">
        <v>13355</v>
      </c>
      <c r="E1416" t="s">
        <v>13356</v>
      </c>
      <c r="F1416">
        <v>2021</v>
      </c>
      <c r="G1416" t="s">
        <v>138</v>
      </c>
      <c r="H1416" t="s">
        <v>2483</v>
      </c>
      <c r="I1416" t="s">
        <v>11308</v>
      </c>
      <c r="J1416" t="s">
        <v>11309</v>
      </c>
      <c r="K1416">
        <v>17</v>
      </c>
      <c r="L1416">
        <v>1701</v>
      </c>
      <c r="M1416">
        <v>170150</v>
      </c>
      <c r="N1416">
        <v>4</v>
      </c>
      <c r="O1416">
        <v>9</v>
      </c>
      <c r="P1416">
        <v>6</v>
      </c>
      <c r="Q1416">
        <v>5060090</v>
      </c>
      <c r="R1416">
        <v>63</v>
      </c>
      <c r="S1416">
        <v>32</v>
      </c>
      <c r="T1416">
        <v>31</v>
      </c>
      <c r="U1416">
        <v>5</v>
      </c>
      <c r="V1416">
        <v>3</v>
      </c>
      <c r="W1416">
        <v>5</v>
      </c>
      <c r="X1416">
        <v>1</v>
      </c>
      <c r="AA1416" t="s">
        <v>5482</v>
      </c>
      <c r="AB1416" t="s">
        <v>7887</v>
      </c>
      <c r="AC1416" t="s">
        <v>4304</v>
      </c>
      <c r="AD1416" t="s">
        <v>54</v>
      </c>
      <c r="AE1416" t="s">
        <v>54</v>
      </c>
      <c r="AF1416" t="s">
        <v>13357</v>
      </c>
      <c r="AG1416" t="s">
        <v>645</v>
      </c>
      <c r="AH1416" t="s">
        <v>689</v>
      </c>
      <c r="AI1416" t="s">
        <v>54</v>
      </c>
      <c r="AJ1416" t="s">
        <v>54</v>
      </c>
      <c r="AK1416" t="s">
        <v>54</v>
      </c>
      <c r="AL1416" t="s">
        <v>13358</v>
      </c>
      <c r="AM1416" t="s">
        <v>13359</v>
      </c>
      <c r="AN1416" t="s">
        <v>13360</v>
      </c>
      <c r="AQ1416">
        <v>170150137</v>
      </c>
      <c r="AR1416">
        <v>170150137001</v>
      </c>
      <c r="AS1416">
        <v>17015013700101</v>
      </c>
      <c r="AT1416" t="s">
        <v>57</v>
      </c>
      <c r="AU1416" t="str">
        <f t="shared" si="22"/>
        <v>5M</v>
      </c>
    </row>
    <row r="1417" spans="1:47" x14ac:dyDescent="0.3">
      <c r="A1417">
        <v>20753240</v>
      </c>
      <c r="B1417" t="s">
        <v>13361</v>
      </c>
      <c r="C1417" t="s">
        <v>13362</v>
      </c>
      <c r="D1417" t="s">
        <v>13363</v>
      </c>
      <c r="E1417" t="s">
        <v>13364</v>
      </c>
      <c r="F1417">
        <v>2021</v>
      </c>
      <c r="G1417" t="s">
        <v>50</v>
      </c>
      <c r="H1417" t="s">
        <v>51</v>
      </c>
      <c r="I1417" t="s">
        <v>126</v>
      </c>
      <c r="J1417" t="s">
        <v>127</v>
      </c>
      <c r="K1417">
        <v>17</v>
      </c>
      <c r="L1417">
        <v>1701</v>
      </c>
      <c r="M1417">
        <v>170150</v>
      </c>
      <c r="N1417">
        <v>5</v>
      </c>
      <c r="O1417">
        <v>9</v>
      </c>
      <c r="P1417">
        <v>4</v>
      </c>
      <c r="Q1417">
        <v>13027295</v>
      </c>
      <c r="R1417">
        <v>110</v>
      </c>
      <c r="S1417">
        <v>66</v>
      </c>
      <c r="T1417">
        <v>44</v>
      </c>
      <c r="U1417">
        <v>5</v>
      </c>
      <c r="V1417">
        <v>4</v>
      </c>
      <c r="W1417">
        <v>5</v>
      </c>
      <c r="X1417">
        <v>1</v>
      </c>
      <c r="AA1417" t="s">
        <v>13365</v>
      </c>
      <c r="AB1417" t="s">
        <v>13366</v>
      </c>
      <c r="AC1417" t="s">
        <v>13367</v>
      </c>
      <c r="AD1417" t="s">
        <v>54</v>
      </c>
      <c r="AE1417" t="s">
        <v>54</v>
      </c>
      <c r="AF1417" t="s">
        <v>54</v>
      </c>
      <c r="AG1417" t="s">
        <v>69</v>
      </c>
      <c r="AH1417" t="s">
        <v>54</v>
      </c>
      <c r="AI1417" t="s">
        <v>54</v>
      </c>
      <c r="AJ1417" t="s">
        <v>54</v>
      </c>
      <c r="AK1417" t="s">
        <v>54</v>
      </c>
      <c r="AL1417" t="s">
        <v>13368</v>
      </c>
      <c r="AM1417" t="s">
        <v>13369</v>
      </c>
      <c r="AN1417" t="s">
        <v>13370</v>
      </c>
      <c r="AO1417">
        <v>-78.546119000000004</v>
      </c>
      <c r="AP1417">
        <v>-0.27716800000000003</v>
      </c>
      <c r="AQ1417">
        <v>170150333</v>
      </c>
      <c r="AR1417">
        <v>170150333004</v>
      </c>
      <c r="AS1417">
        <v>17015033300401</v>
      </c>
      <c r="AT1417" t="s">
        <v>74</v>
      </c>
      <c r="AU1417" t="str">
        <f t="shared" si="22"/>
        <v>5G</v>
      </c>
    </row>
    <row r="1418" spans="1:47" x14ac:dyDescent="0.3">
      <c r="A1418">
        <v>21219440</v>
      </c>
      <c r="B1418" t="s">
        <v>13371</v>
      </c>
      <c r="C1418" t="s">
        <v>13372</v>
      </c>
      <c r="D1418" t="s">
        <v>13373</v>
      </c>
      <c r="E1418" t="s">
        <v>13373</v>
      </c>
      <c r="F1418">
        <v>2021</v>
      </c>
      <c r="G1418" t="s">
        <v>138</v>
      </c>
      <c r="H1418" t="s">
        <v>139</v>
      </c>
      <c r="I1418" t="s">
        <v>7479</v>
      </c>
      <c r="J1418" t="s">
        <v>7480</v>
      </c>
      <c r="K1418">
        <v>17</v>
      </c>
      <c r="L1418">
        <v>1705</v>
      </c>
      <c r="M1418">
        <v>170550</v>
      </c>
      <c r="N1418">
        <v>4</v>
      </c>
      <c r="O1418">
        <v>2</v>
      </c>
      <c r="P1418">
        <v>6</v>
      </c>
      <c r="Q1418">
        <v>37811163</v>
      </c>
      <c r="R1418">
        <v>856</v>
      </c>
      <c r="S1418">
        <v>448</v>
      </c>
      <c r="T1418">
        <v>408</v>
      </c>
      <c r="U1418">
        <v>5</v>
      </c>
      <c r="V1418">
        <v>5</v>
      </c>
      <c r="W1418">
        <v>5</v>
      </c>
      <c r="X1418">
        <v>1</v>
      </c>
      <c r="AA1418" t="s">
        <v>928</v>
      </c>
      <c r="AB1418" t="s">
        <v>311</v>
      </c>
      <c r="AC1418" t="s">
        <v>1479</v>
      </c>
      <c r="AD1418" t="s">
        <v>1529</v>
      </c>
      <c r="AE1418" t="s">
        <v>54</v>
      </c>
      <c r="AF1418" t="s">
        <v>54</v>
      </c>
      <c r="AG1418" t="s">
        <v>69</v>
      </c>
      <c r="AH1418" t="s">
        <v>54</v>
      </c>
      <c r="AI1418" t="s">
        <v>54</v>
      </c>
      <c r="AJ1418" t="s">
        <v>964</v>
      </c>
      <c r="AK1418" t="s">
        <v>54</v>
      </c>
      <c r="AL1418" t="s">
        <v>8862</v>
      </c>
      <c r="AM1418" t="s">
        <v>8863</v>
      </c>
      <c r="AN1418" t="s">
        <v>8864</v>
      </c>
      <c r="AQ1418">
        <v>170550999</v>
      </c>
      <c r="AR1418">
        <v>170550999001</v>
      </c>
      <c r="AT1418" t="s">
        <v>57</v>
      </c>
      <c r="AU1418" t="str">
        <f t="shared" si="22"/>
        <v>5M</v>
      </c>
    </row>
    <row r="1419" spans="1:47" x14ac:dyDescent="0.3">
      <c r="A1419">
        <v>20730636</v>
      </c>
      <c r="B1419" t="s">
        <v>13374</v>
      </c>
      <c r="C1419" t="s">
        <v>13375</v>
      </c>
      <c r="D1419" t="s">
        <v>13376</v>
      </c>
      <c r="E1419" t="s">
        <v>13377</v>
      </c>
      <c r="F1419">
        <v>2021</v>
      </c>
      <c r="G1419" t="s">
        <v>618</v>
      </c>
      <c r="H1419" t="s">
        <v>619</v>
      </c>
      <c r="I1419" t="s">
        <v>2592</v>
      </c>
      <c r="J1419" t="s">
        <v>2593</v>
      </c>
      <c r="K1419">
        <v>17</v>
      </c>
      <c r="L1419">
        <v>1701</v>
      </c>
      <c r="M1419">
        <v>170155</v>
      </c>
      <c r="N1419">
        <v>4</v>
      </c>
      <c r="O1419">
        <v>9</v>
      </c>
      <c r="P1419">
        <v>6</v>
      </c>
      <c r="Q1419">
        <v>4755538</v>
      </c>
      <c r="R1419">
        <v>69</v>
      </c>
      <c r="S1419">
        <v>52</v>
      </c>
      <c r="T1419">
        <v>17</v>
      </c>
      <c r="U1419">
        <v>4</v>
      </c>
      <c r="V1419">
        <v>3</v>
      </c>
      <c r="W1419">
        <v>4</v>
      </c>
      <c r="X1419">
        <v>1</v>
      </c>
      <c r="AA1419" t="s">
        <v>13378</v>
      </c>
      <c r="AB1419" t="s">
        <v>13379</v>
      </c>
      <c r="AC1419" t="s">
        <v>1031</v>
      </c>
      <c r="AD1419" t="s">
        <v>54</v>
      </c>
      <c r="AE1419" t="s">
        <v>54</v>
      </c>
      <c r="AF1419" t="s">
        <v>54</v>
      </c>
      <c r="AG1419" t="s">
        <v>69</v>
      </c>
      <c r="AH1419" t="s">
        <v>54</v>
      </c>
      <c r="AI1419" t="s">
        <v>54</v>
      </c>
      <c r="AJ1419" t="s">
        <v>1207</v>
      </c>
      <c r="AK1419" t="s">
        <v>54</v>
      </c>
      <c r="AL1419" t="s">
        <v>13380</v>
      </c>
      <c r="AM1419" t="s">
        <v>13381</v>
      </c>
      <c r="AN1419" t="s">
        <v>13382</v>
      </c>
      <c r="AQ1419">
        <v>170155038</v>
      </c>
      <c r="AR1419">
        <v>170155038008</v>
      </c>
      <c r="AS1419">
        <v>17015503800801</v>
      </c>
      <c r="AT1419" t="s">
        <v>57</v>
      </c>
      <c r="AU1419" t="str">
        <f t="shared" si="22"/>
        <v>4I</v>
      </c>
    </row>
    <row r="1420" spans="1:47" x14ac:dyDescent="0.3">
      <c r="A1420">
        <v>21278830</v>
      </c>
      <c r="B1420" t="s">
        <v>13383</v>
      </c>
      <c r="C1420" t="s">
        <v>13384</v>
      </c>
      <c r="D1420" t="s">
        <v>13385</v>
      </c>
      <c r="E1420" t="s">
        <v>13386</v>
      </c>
      <c r="F1420">
        <v>2021</v>
      </c>
      <c r="G1420" t="s">
        <v>102</v>
      </c>
      <c r="H1420" t="s">
        <v>103</v>
      </c>
      <c r="I1420" t="s">
        <v>1029</v>
      </c>
      <c r="J1420" t="s">
        <v>4088</v>
      </c>
      <c r="K1420">
        <v>17</v>
      </c>
      <c r="L1420">
        <v>1701</v>
      </c>
      <c r="M1420">
        <v>170157</v>
      </c>
      <c r="N1420">
        <v>4</v>
      </c>
      <c r="O1420">
        <v>9</v>
      </c>
      <c r="P1420">
        <v>6</v>
      </c>
      <c r="Q1420">
        <v>37254403</v>
      </c>
      <c r="R1420">
        <v>475</v>
      </c>
      <c r="S1420">
        <v>168</v>
      </c>
      <c r="T1420">
        <v>307</v>
      </c>
      <c r="U1420">
        <v>5</v>
      </c>
      <c r="V1420">
        <v>5</v>
      </c>
      <c r="W1420">
        <v>5</v>
      </c>
      <c r="X1420">
        <v>1</v>
      </c>
      <c r="AA1420" t="s">
        <v>1214</v>
      </c>
      <c r="AB1420" t="s">
        <v>54</v>
      </c>
      <c r="AC1420" t="s">
        <v>13387</v>
      </c>
      <c r="AD1420" t="s">
        <v>13388</v>
      </c>
      <c r="AE1420" t="s">
        <v>54</v>
      </c>
      <c r="AF1420" t="s">
        <v>13389</v>
      </c>
      <c r="AG1420" t="s">
        <v>332</v>
      </c>
      <c r="AH1420" t="s">
        <v>54</v>
      </c>
      <c r="AI1420" t="s">
        <v>54</v>
      </c>
      <c r="AJ1420" t="s">
        <v>1446</v>
      </c>
      <c r="AK1420" t="s">
        <v>54</v>
      </c>
      <c r="AL1420" t="s">
        <v>13390</v>
      </c>
      <c r="AM1420" t="s">
        <v>13391</v>
      </c>
      <c r="AN1420" t="s">
        <v>13392</v>
      </c>
      <c r="AQ1420">
        <v>170157003</v>
      </c>
      <c r="AR1420">
        <v>170157003003</v>
      </c>
      <c r="AS1420">
        <v>17015700300305</v>
      </c>
      <c r="AT1420" t="s">
        <v>57</v>
      </c>
      <c r="AU1420" t="str">
        <f t="shared" si="22"/>
        <v>5Q</v>
      </c>
    </row>
    <row r="1421" spans="1:47" x14ac:dyDescent="0.3">
      <c r="A1421">
        <v>20695321</v>
      </c>
      <c r="B1421" t="s">
        <v>13393</v>
      </c>
      <c r="C1421" t="s">
        <v>13394</v>
      </c>
      <c r="D1421" t="s">
        <v>13395</v>
      </c>
      <c r="E1421" t="s">
        <v>13396</v>
      </c>
      <c r="F1421">
        <v>2021</v>
      </c>
      <c r="G1421" t="s">
        <v>550</v>
      </c>
      <c r="H1421" t="s">
        <v>551</v>
      </c>
      <c r="I1421" t="s">
        <v>5707</v>
      </c>
      <c r="J1421" t="s">
        <v>5708</v>
      </c>
      <c r="K1421">
        <v>17</v>
      </c>
      <c r="L1421">
        <v>1701</v>
      </c>
      <c r="M1421">
        <v>170150</v>
      </c>
      <c r="N1421">
        <v>4</v>
      </c>
      <c r="O1421">
        <v>9</v>
      </c>
      <c r="P1421">
        <v>6</v>
      </c>
      <c r="Q1421">
        <v>67612791</v>
      </c>
      <c r="R1421">
        <v>261</v>
      </c>
      <c r="S1421">
        <v>117</v>
      </c>
      <c r="T1421">
        <v>144</v>
      </c>
      <c r="U1421">
        <v>5</v>
      </c>
      <c r="V1421">
        <v>5</v>
      </c>
      <c r="W1421">
        <v>5</v>
      </c>
      <c r="X1421">
        <v>1</v>
      </c>
      <c r="AA1421" t="s">
        <v>170</v>
      </c>
      <c r="AB1421" t="s">
        <v>12074</v>
      </c>
      <c r="AC1421" t="s">
        <v>12075</v>
      </c>
      <c r="AD1421" t="s">
        <v>54</v>
      </c>
      <c r="AE1421" t="s">
        <v>54</v>
      </c>
      <c r="AF1421" t="s">
        <v>12076</v>
      </c>
      <c r="AG1421" t="s">
        <v>69</v>
      </c>
      <c r="AH1421" t="s">
        <v>54</v>
      </c>
      <c r="AI1421" t="s">
        <v>54</v>
      </c>
      <c r="AJ1421" t="s">
        <v>2103</v>
      </c>
      <c r="AK1421" t="s">
        <v>54</v>
      </c>
      <c r="AL1421" t="s">
        <v>13395</v>
      </c>
      <c r="AM1421" t="s">
        <v>13397</v>
      </c>
      <c r="AN1421" t="s">
        <v>13398</v>
      </c>
      <c r="AQ1421">
        <v>170150138</v>
      </c>
      <c r="AR1421">
        <v>170150138001</v>
      </c>
      <c r="AS1421">
        <v>17015013800101</v>
      </c>
      <c r="AT1421" t="s">
        <v>74</v>
      </c>
      <c r="AU1421" t="str">
        <f t="shared" si="22"/>
        <v>5K</v>
      </c>
    </row>
    <row r="1422" spans="1:47" x14ac:dyDescent="0.3">
      <c r="A1422">
        <v>20746557</v>
      </c>
      <c r="B1422" t="s">
        <v>13399</v>
      </c>
      <c r="C1422" t="s">
        <v>13400</v>
      </c>
      <c r="D1422" t="s">
        <v>13401</v>
      </c>
      <c r="E1422" t="s">
        <v>13401</v>
      </c>
      <c r="F1422">
        <v>2021</v>
      </c>
      <c r="G1422" t="s">
        <v>50</v>
      </c>
      <c r="H1422" t="s">
        <v>51</v>
      </c>
      <c r="I1422" t="s">
        <v>1346</v>
      </c>
      <c r="J1422" t="s">
        <v>1442</v>
      </c>
      <c r="K1422">
        <v>17</v>
      </c>
      <c r="L1422">
        <v>1701</v>
      </c>
      <c r="M1422">
        <v>170155</v>
      </c>
      <c r="N1422">
        <v>4</v>
      </c>
      <c r="O1422">
        <v>9</v>
      </c>
      <c r="P1422">
        <v>4</v>
      </c>
      <c r="Q1422">
        <v>7482224</v>
      </c>
      <c r="R1422">
        <v>29</v>
      </c>
      <c r="S1422">
        <v>21</v>
      </c>
      <c r="T1422">
        <v>8</v>
      </c>
      <c r="U1422">
        <v>5</v>
      </c>
      <c r="V1422">
        <v>2</v>
      </c>
      <c r="W1422">
        <v>5</v>
      </c>
      <c r="X1422">
        <v>1</v>
      </c>
      <c r="AA1422" t="s">
        <v>3924</v>
      </c>
      <c r="AB1422" t="s">
        <v>54</v>
      </c>
      <c r="AC1422" t="s">
        <v>3144</v>
      </c>
      <c r="AD1422" t="s">
        <v>2682</v>
      </c>
      <c r="AE1422" t="s">
        <v>54</v>
      </c>
      <c r="AF1422" t="s">
        <v>54</v>
      </c>
      <c r="AG1422" t="s">
        <v>69</v>
      </c>
      <c r="AH1422" t="s">
        <v>54</v>
      </c>
      <c r="AI1422" t="s">
        <v>13402</v>
      </c>
      <c r="AJ1422" t="s">
        <v>9452</v>
      </c>
      <c r="AK1422" t="s">
        <v>54</v>
      </c>
      <c r="AL1422" t="s">
        <v>13403</v>
      </c>
      <c r="AM1422" t="s">
        <v>13404</v>
      </c>
      <c r="AN1422" t="s">
        <v>13405</v>
      </c>
      <c r="AQ1422">
        <v>170155033</v>
      </c>
      <c r="AR1422">
        <v>170155033006</v>
      </c>
      <c r="AS1422">
        <v>17015503300601</v>
      </c>
      <c r="AT1422" t="s">
        <v>57</v>
      </c>
      <c r="AU1422" t="str">
        <f t="shared" si="22"/>
        <v>5G</v>
      </c>
    </row>
    <row r="1423" spans="1:47" x14ac:dyDescent="0.3">
      <c r="A1423">
        <v>21281036</v>
      </c>
      <c r="B1423" t="s">
        <v>13406</v>
      </c>
      <c r="C1423" t="s">
        <v>13407</v>
      </c>
      <c r="D1423" t="s">
        <v>13408</v>
      </c>
      <c r="E1423" t="s">
        <v>13408</v>
      </c>
      <c r="F1423">
        <v>2021</v>
      </c>
      <c r="G1423" t="s">
        <v>401</v>
      </c>
      <c r="H1423" t="s">
        <v>402</v>
      </c>
      <c r="I1423" t="s">
        <v>3102</v>
      </c>
      <c r="J1423" t="s">
        <v>3103</v>
      </c>
      <c r="K1423">
        <v>17</v>
      </c>
      <c r="L1423">
        <v>1701</v>
      </c>
      <c r="M1423">
        <v>170150</v>
      </c>
      <c r="N1423">
        <v>5</v>
      </c>
      <c r="O1423">
        <v>9</v>
      </c>
      <c r="P1423">
        <v>6</v>
      </c>
      <c r="Q1423">
        <v>11808247</v>
      </c>
      <c r="R1423">
        <v>175</v>
      </c>
      <c r="S1423">
        <v>89</v>
      </c>
      <c r="T1423">
        <v>86</v>
      </c>
      <c r="U1423">
        <v>5</v>
      </c>
      <c r="V1423">
        <v>4</v>
      </c>
      <c r="W1423">
        <v>5</v>
      </c>
      <c r="X1423">
        <v>1</v>
      </c>
      <c r="AA1423" t="s">
        <v>13409</v>
      </c>
      <c r="AB1423" t="s">
        <v>54</v>
      </c>
      <c r="AC1423" t="s">
        <v>13410</v>
      </c>
      <c r="AD1423" t="s">
        <v>54</v>
      </c>
      <c r="AE1423" t="s">
        <v>54</v>
      </c>
      <c r="AF1423" t="s">
        <v>13408</v>
      </c>
      <c r="AG1423" t="s">
        <v>69</v>
      </c>
      <c r="AH1423" t="s">
        <v>54</v>
      </c>
      <c r="AI1423" t="s">
        <v>54</v>
      </c>
      <c r="AJ1423" t="s">
        <v>13411</v>
      </c>
      <c r="AK1423" t="s">
        <v>54</v>
      </c>
      <c r="AL1423" t="s">
        <v>13412</v>
      </c>
      <c r="AM1423" t="s">
        <v>13413</v>
      </c>
      <c r="AN1423" t="s">
        <v>13414</v>
      </c>
      <c r="AQ1423">
        <v>170150140</v>
      </c>
      <c r="AR1423">
        <v>170150140002</v>
      </c>
      <c r="AS1423">
        <v>17015014000204</v>
      </c>
      <c r="AT1423" t="s">
        <v>74</v>
      </c>
      <c r="AU1423" t="str">
        <f t="shared" si="22"/>
        <v>5P</v>
      </c>
    </row>
    <row r="1424" spans="1:47" x14ac:dyDescent="0.3">
      <c r="A1424">
        <v>20715980</v>
      </c>
      <c r="B1424" t="s">
        <v>13415</v>
      </c>
      <c r="C1424" t="s">
        <v>13416</v>
      </c>
      <c r="D1424" t="s">
        <v>13417</v>
      </c>
      <c r="E1424" t="s">
        <v>13418</v>
      </c>
      <c r="F1424">
        <v>2021</v>
      </c>
      <c r="G1424" t="s">
        <v>50</v>
      </c>
      <c r="H1424" t="s">
        <v>51</v>
      </c>
      <c r="I1424" t="s">
        <v>4330</v>
      </c>
      <c r="J1424" t="s">
        <v>7657</v>
      </c>
      <c r="K1424">
        <v>17</v>
      </c>
      <c r="L1424">
        <v>1701</v>
      </c>
      <c r="M1424">
        <v>170155</v>
      </c>
      <c r="N1424">
        <v>4</v>
      </c>
      <c r="O1424">
        <v>9</v>
      </c>
      <c r="P1424">
        <v>4</v>
      </c>
      <c r="Q1424">
        <v>9331457</v>
      </c>
      <c r="R1424">
        <v>64</v>
      </c>
      <c r="S1424">
        <v>32</v>
      </c>
      <c r="T1424">
        <v>32</v>
      </c>
      <c r="U1424">
        <v>5</v>
      </c>
      <c r="V1424">
        <v>3</v>
      </c>
      <c r="W1424">
        <v>5</v>
      </c>
      <c r="X1424">
        <v>1</v>
      </c>
      <c r="AA1424" t="s">
        <v>11812</v>
      </c>
      <c r="AB1424" t="s">
        <v>54</v>
      </c>
      <c r="AC1424" t="s">
        <v>13419</v>
      </c>
      <c r="AD1424" t="s">
        <v>54</v>
      </c>
      <c r="AE1424" t="s">
        <v>54</v>
      </c>
      <c r="AF1424" t="s">
        <v>54</v>
      </c>
      <c r="AG1424" t="s">
        <v>69</v>
      </c>
      <c r="AH1424" t="s">
        <v>54</v>
      </c>
      <c r="AI1424" t="s">
        <v>54</v>
      </c>
      <c r="AJ1424" t="s">
        <v>54</v>
      </c>
      <c r="AK1424" t="s">
        <v>54</v>
      </c>
      <c r="AL1424" t="s">
        <v>13420</v>
      </c>
      <c r="AM1424" t="s">
        <v>13421</v>
      </c>
      <c r="AN1424" t="s">
        <v>13422</v>
      </c>
      <c r="AQ1424">
        <v>170155034</v>
      </c>
      <c r="AR1424">
        <v>170155034006</v>
      </c>
      <c r="AS1424">
        <v>17015503400601</v>
      </c>
      <c r="AT1424" t="s">
        <v>74</v>
      </c>
      <c r="AU1424" t="str">
        <f t="shared" si="22"/>
        <v>5G</v>
      </c>
    </row>
    <row r="1425" spans="1:47" x14ac:dyDescent="0.3">
      <c r="A1425">
        <v>20735737</v>
      </c>
      <c r="B1425" t="s">
        <v>13423</v>
      </c>
      <c r="C1425" t="s">
        <v>13424</v>
      </c>
      <c r="D1425" t="s">
        <v>13425</v>
      </c>
      <c r="E1425" t="s">
        <v>13426</v>
      </c>
      <c r="F1425">
        <v>2021</v>
      </c>
      <c r="G1425" t="s">
        <v>50</v>
      </c>
      <c r="H1425" t="s">
        <v>179</v>
      </c>
      <c r="I1425" t="s">
        <v>813</v>
      </c>
      <c r="J1425" t="s">
        <v>814</v>
      </c>
      <c r="K1425">
        <v>17</v>
      </c>
      <c r="L1425">
        <v>1701</v>
      </c>
      <c r="M1425">
        <v>170150</v>
      </c>
      <c r="N1425">
        <v>4</v>
      </c>
      <c r="O1425">
        <v>9</v>
      </c>
      <c r="P1425">
        <v>4</v>
      </c>
      <c r="Q1425">
        <v>26616053</v>
      </c>
      <c r="R1425">
        <v>90</v>
      </c>
      <c r="S1425">
        <v>41</v>
      </c>
      <c r="T1425">
        <v>49</v>
      </c>
      <c r="U1425">
        <v>5</v>
      </c>
      <c r="V1425">
        <v>3</v>
      </c>
      <c r="W1425">
        <v>5</v>
      </c>
      <c r="X1425">
        <v>1</v>
      </c>
      <c r="AA1425" t="s">
        <v>2319</v>
      </c>
      <c r="AB1425" t="s">
        <v>13427</v>
      </c>
      <c r="AC1425" t="s">
        <v>1145</v>
      </c>
      <c r="AD1425" t="s">
        <v>54</v>
      </c>
      <c r="AE1425" t="s">
        <v>54</v>
      </c>
      <c r="AF1425" t="s">
        <v>54</v>
      </c>
      <c r="AG1425" t="s">
        <v>6308</v>
      </c>
      <c r="AH1425" t="s">
        <v>54</v>
      </c>
      <c r="AI1425" t="s">
        <v>13428</v>
      </c>
      <c r="AJ1425" t="s">
        <v>438</v>
      </c>
      <c r="AK1425" t="s">
        <v>54</v>
      </c>
      <c r="AL1425" t="s">
        <v>13429</v>
      </c>
      <c r="AM1425" t="s">
        <v>13430</v>
      </c>
      <c r="AN1425" t="s">
        <v>13431</v>
      </c>
      <c r="AQ1425">
        <v>170150145</v>
      </c>
      <c r="AR1425">
        <v>170150145003</v>
      </c>
      <c r="AS1425">
        <v>17015014500301</v>
      </c>
      <c r="AT1425" t="s">
        <v>57</v>
      </c>
      <c r="AU1425" t="str">
        <f t="shared" si="22"/>
        <v>5G</v>
      </c>
    </row>
    <row r="1426" spans="1:47" x14ac:dyDescent="0.3">
      <c r="A1426">
        <v>20892313</v>
      </c>
      <c r="B1426" t="s">
        <v>13432</v>
      </c>
      <c r="C1426" t="s">
        <v>13433</v>
      </c>
      <c r="D1426" t="s">
        <v>13434</v>
      </c>
      <c r="E1426" t="s">
        <v>13435</v>
      </c>
      <c r="F1426">
        <v>2021</v>
      </c>
      <c r="G1426" t="s">
        <v>152</v>
      </c>
      <c r="H1426" t="s">
        <v>1106</v>
      </c>
      <c r="I1426" t="s">
        <v>1107</v>
      </c>
      <c r="J1426" t="s">
        <v>13436</v>
      </c>
      <c r="K1426">
        <v>17</v>
      </c>
      <c r="L1426">
        <v>1701</v>
      </c>
      <c r="M1426">
        <v>170150</v>
      </c>
      <c r="N1426">
        <v>4</v>
      </c>
      <c r="O1426">
        <v>9</v>
      </c>
      <c r="P1426">
        <v>6</v>
      </c>
      <c r="Q1426">
        <v>224065544</v>
      </c>
      <c r="R1426">
        <v>855</v>
      </c>
      <c r="S1426">
        <v>511</v>
      </c>
      <c r="T1426">
        <v>344</v>
      </c>
      <c r="U1426">
        <v>5</v>
      </c>
      <c r="V1426">
        <v>5</v>
      </c>
      <c r="W1426">
        <v>5</v>
      </c>
      <c r="X1426">
        <v>1</v>
      </c>
      <c r="AA1426" t="s">
        <v>4972</v>
      </c>
      <c r="AB1426" t="s">
        <v>13437</v>
      </c>
      <c r="AC1426" t="s">
        <v>839</v>
      </c>
      <c r="AD1426" t="s">
        <v>54</v>
      </c>
      <c r="AE1426" t="s">
        <v>54</v>
      </c>
      <c r="AF1426" t="s">
        <v>13438</v>
      </c>
      <c r="AG1426" t="s">
        <v>332</v>
      </c>
      <c r="AH1426" t="s">
        <v>8964</v>
      </c>
      <c r="AI1426" t="s">
        <v>54</v>
      </c>
      <c r="AJ1426" t="s">
        <v>54</v>
      </c>
      <c r="AK1426" t="s">
        <v>54</v>
      </c>
      <c r="AL1426" t="s">
        <v>13439</v>
      </c>
      <c r="AM1426" t="s">
        <v>13440</v>
      </c>
      <c r="AN1426" t="s">
        <v>13441</v>
      </c>
      <c r="AQ1426">
        <v>170150145</v>
      </c>
      <c r="AR1426">
        <v>170150145002</v>
      </c>
      <c r="AS1426">
        <v>17015014500201</v>
      </c>
      <c r="AT1426" t="s">
        <v>57</v>
      </c>
      <c r="AU1426" t="str">
        <f t="shared" si="22"/>
        <v>5J</v>
      </c>
    </row>
    <row r="1427" spans="1:47" x14ac:dyDescent="0.3">
      <c r="A1427">
        <v>20719475</v>
      </c>
      <c r="B1427" t="s">
        <v>13442</v>
      </c>
      <c r="C1427" t="s">
        <v>13443</v>
      </c>
      <c r="D1427" t="s">
        <v>13444</v>
      </c>
      <c r="E1427" t="s">
        <v>13445</v>
      </c>
      <c r="F1427">
        <v>2021</v>
      </c>
      <c r="G1427" t="s">
        <v>215</v>
      </c>
      <c r="H1427" t="s">
        <v>307</v>
      </c>
      <c r="I1427" t="s">
        <v>972</v>
      </c>
      <c r="J1427" t="s">
        <v>13446</v>
      </c>
      <c r="K1427">
        <v>17</v>
      </c>
      <c r="L1427">
        <v>1701</v>
      </c>
      <c r="M1427">
        <v>170150</v>
      </c>
      <c r="N1427">
        <v>4</v>
      </c>
      <c r="O1427">
        <v>9</v>
      </c>
      <c r="P1427">
        <v>3</v>
      </c>
      <c r="Q1427">
        <v>6151009</v>
      </c>
      <c r="R1427">
        <v>134</v>
      </c>
      <c r="S1427">
        <v>82</v>
      </c>
      <c r="T1427">
        <v>52</v>
      </c>
      <c r="U1427">
        <v>5</v>
      </c>
      <c r="V1427">
        <v>4</v>
      </c>
      <c r="W1427">
        <v>5</v>
      </c>
      <c r="X1427">
        <v>1</v>
      </c>
      <c r="AA1427" t="s">
        <v>13447</v>
      </c>
      <c r="AB1427" t="s">
        <v>13448</v>
      </c>
      <c r="AC1427" t="s">
        <v>13449</v>
      </c>
      <c r="AD1427" t="s">
        <v>54</v>
      </c>
      <c r="AE1427" t="s">
        <v>54</v>
      </c>
      <c r="AF1427" t="s">
        <v>54</v>
      </c>
      <c r="AG1427" t="s">
        <v>82</v>
      </c>
      <c r="AH1427" t="s">
        <v>69</v>
      </c>
      <c r="AI1427" t="s">
        <v>54</v>
      </c>
      <c r="AJ1427" t="s">
        <v>2192</v>
      </c>
      <c r="AK1427" t="s">
        <v>54</v>
      </c>
      <c r="AL1427" t="s">
        <v>13450</v>
      </c>
      <c r="AM1427" t="s">
        <v>13451</v>
      </c>
      <c r="AN1427" t="s">
        <v>13452</v>
      </c>
      <c r="AO1427">
        <v>-78.474045395905705</v>
      </c>
      <c r="AP1427">
        <v>-0.10487073786651201</v>
      </c>
      <c r="AQ1427">
        <v>170150041</v>
      </c>
      <c r="AR1427">
        <v>170150041007</v>
      </c>
      <c r="AS1427">
        <v>17015004100701</v>
      </c>
      <c r="AT1427" t="s">
        <v>57</v>
      </c>
      <c r="AU1427" t="str">
        <f t="shared" si="22"/>
        <v>5C</v>
      </c>
    </row>
    <row r="1428" spans="1:47" x14ac:dyDescent="0.3">
      <c r="A1428">
        <v>20710655</v>
      </c>
      <c r="B1428" t="s">
        <v>13453</v>
      </c>
      <c r="C1428" t="s">
        <v>13454</v>
      </c>
      <c r="D1428" t="s">
        <v>13455</v>
      </c>
      <c r="E1428" t="s">
        <v>13456</v>
      </c>
      <c r="F1428">
        <v>2021</v>
      </c>
      <c r="G1428" t="s">
        <v>138</v>
      </c>
      <c r="H1428" t="s">
        <v>1915</v>
      </c>
      <c r="I1428" t="s">
        <v>1916</v>
      </c>
      <c r="J1428" t="s">
        <v>1917</v>
      </c>
      <c r="K1428">
        <v>17</v>
      </c>
      <c r="L1428">
        <v>1701</v>
      </c>
      <c r="M1428">
        <v>170150</v>
      </c>
      <c r="N1428">
        <v>4</v>
      </c>
      <c r="O1428">
        <v>9</v>
      </c>
      <c r="P1428">
        <v>6</v>
      </c>
      <c r="Q1428">
        <v>3379539</v>
      </c>
      <c r="R1428">
        <v>32</v>
      </c>
      <c r="S1428">
        <v>13</v>
      </c>
      <c r="T1428">
        <v>19</v>
      </c>
      <c r="U1428">
        <v>4</v>
      </c>
      <c r="V1428">
        <v>2</v>
      </c>
      <c r="W1428">
        <v>4</v>
      </c>
      <c r="X1428">
        <v>1</v>
      </c>
      <c r="AA1428" t="s">
        <v>13457</v>
      </c>
      <c r="AB1428" t="s">
        <v>13458</v>
      </c>
      <c r="AC1428" t="s">
        <v>1238</v>
      </c>
      <c r="AD1428" t="s">
        <v>54</v>
      </c>
      <c r="AE1428" t="s">
        <v>54</v>
      </c>
      <c r="AF1428" t="s">
        <v>13459</v>
      </c>
      <c r="AG1428" t="s">
        <v>13460</v>
      </c>
      <c r="AH1428" t="s">
        <v>54</v>
      </c>
      <c r="AI1428" t="s">
        <v>54</v>
      </c>
      <c r="AJ1428" t="s">
        <v>1920</v>
      </c>
      <c r="AK1428" t="s">
        <v>54</v>
      </c>
      <c r="AL1428" t="s">
        <v>13461</v>
      </c>
      <c r="AM1428" t="s">
        <v>13462</v>
      </c>
      <c r="AN1428" t="s">
        <v>13463</v>
      </c>
      <c r="AO1428">
        <v>-78.495603203773499</v>
      </c>
      <c r="AP1428">
        <v>-0.20547286337357401</v>
      </c>
      <c r="AQ1428">
        <v>170150176</v>
      </c>
      <c r="AR1428">
        <v>170150176009</v>
      </c>
      <c r="AS1428">
        <v>17015017600905</v>
      </c>
      <c r="AT1428" t="s">
        <v>57</v>
      </c>
      <c r="AU1428" t="str">
        <f t="shared" si="22"/>
        <v>4M</v>
      </c>
    </row>
    <row r="1429" spans="1:47" x14ac:dyDescent="0.3">
      <c r="A1429">
        <v>20698787</v>
      </c>
      <c r="B1429" t="s">
        <v>13464</v>
      </c>
      <c r="C1429" t="s">
        <v>13465</v>
      </c>
      <c r="D1429" t="s">
        <v>13466</v>
      </c>
      <c r="E1429" t="s">
        <v>13467</v>
      </c>
      <c r="F1429">
        <v>2021</v>
      </c>
      <c r="G1429" t="s">
        <v>1118</v>
      </c>
      <c r="H1429" t="s">
        <v>1119</v>
      </c>
      <c r="I1429" t="s">
        <v>1120</v>
      </c>
      <c r="J1429" t="s">
        <v>1121</v>
      </c>
      <c r="K1429">
        <v>17</v>
      </c>
      <c r="L1429">
        <v>1701</v>
      </c>
      <c r="M1429">
        <v>170150</v>
      </c>
      <c r="N1429">
        <v>4</v>
      </c>
      <c r="O1429">
        <v>9</v>
      </c>
      <c r="P1429">
        <v>2</v>
      </c>
      <c r="Q1429">
        <v>35053972</v>
      </c>
      <c r="R1429">
        <v>569</v>
      </c>
      <c r="S1429">
        <v>534</v>
      </c>
      <c r="T1429">
        <v>35</v>
      </c>
      <c r="U1429">
        <v>5</v>
      </c>
      <c r="V1429">
        <v>5</v>
      </c>
      <c r="W1429">
        <v>5</v>
      </c>
      <c r="X1429">
        <v>1</v>
      </c>
      <c r="AA1429" t="s">
        <v>1122</v>
      </c>
      <c r="AB1429" t="s">
        <v>13468</v>
      </c>
      <c r="AC1429" t="s">
        <v>3780</v>
      </c>
      <c r="AD1429" t="s">
        <v>54</v>
      </c>
      <c r="AE1429" t="s">
        <v>54</v>
      </c>
      <c r="AF1429" t="s">
        <v>13469</v>
      </c>
      <c r="AG1429" t="s">
        <v>645</v>
      </c>
      <c r="AH1429" t="s">
        <v>13040</v>
      </c>
      <c r="AI1429" t="s">
        <v>54</v>
      </c>
      <c r="AJ1429" t="s">
        <v>54</v>
      </c>
      <c r="AK1429" t="s">
        <v>54</v>
      </c>
      <c r="AL1429" t="s">
        <v>13470</v>
      </c>
      <c r="AM1429" t="s">
        <v>9698</v>
      </c>
      <c r="AN1429" t="s">
        <v>13471</v>
      </c>
      <c r="AQ1429">
        <v>170150143</v>
      </c>
      <c r="AR1429">
        <v>170150143004</v>
      </c>
      <c r="AS1429">
        <v>17015014300403</v>
      </c>
      <c r="AT1429" t="s">
        <v>57</v>
      </c>
      <c r="AU1429" t="str">
        <f t="shared" si="22"/>
        <v>5B</v>
      </c>
    </row>
    <row r="1430" spans="1:47" x14ac:dyDescent="0.3">
      <c r="A1430">
        <v>21224946</v>
      </c>
      <c r="B1430" t="s">
        <v>13472</v>
      </c>
      <c r="C1430" t="s">
        <v>13473</v>
      </c>
      <c r="D1430" t="s">
        <v>13474</v>
      </c>
      <c r="E1430" t="s">
        <v>13475</v>
      </c>
      <c r="F1430">
        <v>2021</v>
      </c>
      <c r="G1430" t="s">
        <v>324</v>
      </c>
      <c r="H1430" t="s">
        <v>325</v>
      </c>
      <c r="I1430" t="s">
        <v>326</v>
      </c>
      <c r="J1430" t="s">
        <v>327</v>
      </c>
      <c r="K1430">
        <v>17</v>
      </c>
      <c r="L1430">
        <v>1701</v>
      </c>
      <c r="M1430">
        <v>170150</v>
      </c>
      <c r="N1430">
        <v>4</v>
      </c>
      <c r="O1430">
        <v>9</v>
      </c>
      <c r="P1430">
        <v>5</v>
      </c>
      <c r="Q1430">
        <v>48264181</v>
      </c>
      <c r="R1430">
        <v>1020</v>
      </c>
      <c r="S1430">
        <v>927</v>
      </c>
      <c r="T1430">
        <v>93</v>
      </c>
      <c r="U1430">
        <v>5</v>
      </c>
      <c r="V1430">
        <v>5</v>
      </c>
      <c r="W1430">
        <v>5</v>
      </c>
      <c r="X1430">
        <v>1</v>
      </c>
      <c r="AA1430" t="s">
        <v>170</v>
      </c>
      <c r="AB1430" t="s">
        <v>7887</v>
      </c>
      <c r="AC1430" t="s">
        <v>4304</v>
      </c>
      <c r="AD1430" t="s">
        <v>54</v>
      </c>
      <c r="AE1430" t="s">
        <v>54</v>
      </c>
      <c r="AF1430" t="s">
        <v>13476</v>
      </c>
      <c r="AG1430" t="s">
        <v>69</v>
      </c>
      <c r="AH1430" t="s">
        <v>54</v>
      </c>
      <c r="AI1430" t="s">
        <v>54</v>
      </c>
      <c r="AJ1430" t="s">
        <v>853</v>
      </c>
      <c r="AK1430" t="s">
        <v>54</v>
      </c>
      <c r="AL1430" t="s">
        <v>7889</v>
      </c>
      <c r="AM1430" t="s">
        <v>13477</v>
      </c>
      <c r="AN1430" t="s">
        <v>13478</v>
      </c>
      <c r="AQ1430">
        <v>170150137</v>
      </c>
      <c r="AR1430">
        <v>170150137001</v>
      </c>
      <c r="AS1430">
        <v>17015013700101</v>
      </c>
      <c r="AT1430" t="s">
        <v>74</v>
      </c>
      <c r="AU1430" t="str">
        <f t="shared" si="22"/>
        <v>5F</v>
      </c>
    </row>
    <row r="1431" spans="1:47" x14ac:dyDescent="0.3">
      <c r="A1431">
        <v>20751546</v>
      </c>
      <c r="B1431" t="s">
        <v>13479</v>
      </c>
      <c r="C1431" t="s">
        <v>13480</v>
      </c>
      <c r="D1431" t="s">
        <v>13481</v>
      </c>
      <c r="E1431" t="s">
        <v>13481</v>
      </c>
      <c r="F1431">
        <v>2021</v>
      </c>
      <c r="G1431" t="s">
        <v>50</v>
      </c>
      <c r="H1431" t="s">
        <v>51</v>
      </c>
      <c r="I1431" t="s">
        <v>1346</v>
      </c>
      <c r="J1431" t="s">
        <v>1648</v>
      </c>
      <c r="K1431">
        <v>17</v>
      </c>
      <c r="L1431">
        <v>1701</v>
      </c>
      <c r="M1431">
        <v>170150</v>
      </c>
      <c r="N1431">
        <v>4</v>
      </c>
      <c r="O1431">
        <v>9</v>
      </c>
      <c r="P1431">
        <v>4</v>
      </c>
      <c r="Q1431">
        <v>12907028</v>
      </c>
      <c r="R1431">
        <v>32</v>
      </c>
      <c r="S1431">
        <v>15</v>
      </c>
      <c r="T1431">
        <v>17</v>
      </c>
      <c r="U1431">
        <v>5</v>
      </c>
      <c r="V1431">
        <v>2</v>
      </c>
      <c r="W1431">
        <v>5</v>
      </c>
      <c r="X1431">
        <v>1</v>
      </c>
      <c r="AA1431" t="s">
        <v>1147</v>
      </c>
      <c r="AB1431" t="s">
        <v>8189</v>
      </c>
      <c r="AC1431" t="s">
        <v>8190</v>
      </c>
      <c r="AD1431" t="s">
        <v>54</v>
      </c>
      <c r="AE1431" t="s">
        <v>54</v>
      </c>
      <c r="AF1431" t="s">
        <v>54</v>
      </c>
      <c r="AG1431" t="s">
        <v>173</v>
      </c>
      <c r="AH1431" t="s">
        <v>54</v>
      </c>
      <c r="AI1431" t="s">
        <v>54</v>
      </c>
      <c r="AJ1431" t="s">
        <v>438</v>
      </c>
      <c r="AK1431" t="s">
        <v>54</v>
      </c>
      <c r="AL1431" t="s">
        <v>8192</v>
      </c>
      <c r="AM1431" t="s">
        <v>13482</v>
      </c>
      <c r="AN1431" t="s">
        <v>13483</v>
      </c>
      <c r="AQ1431">
        <v>170150135</v>
      </c>
      <c r="AR1431">
        <v>170150135011</v>
      </c>
      <c r="AS1431">
        <v>17015013501102</v>
      </c>
      <c r="AT1431" t="s">
        <v>74</v>
      </c>
      <c r="AU1431" t="str">
        <f t="shared" si="22"/>
        <v>5G</v>
      </c>
    </row>
    <row r="1432" spans="1:47" x14ac:dyDescent="0.3">
      <c r="A1432">
        <v>20691849</v>
      </c>
      <c r="B1432" t="s">
        <v>13484</v>
      </c>
      <c r="C1432" t="s">
        <v>13485</v>
      </c>
      <c r="D1432" t="s">
        <v>13486</v>
      </c>
      <c r="E1432" t="s">
        <v>13487</v>
      </c>
      <c r="F1432">
        <v>2021</v>
      </c>
      <c r="G1432" t="s">
        <v>50</v>
      </c>
      <c r="H1432" t="s">
        <v>51</v>
      </c>
      <c r="I1432" t="s">
        <v>1311</v>
      </c>
      <c r="J1432" t="s">
        <v>1312</v>
      </c>
      <c r="K1432">
        <v>17</v>
      </c>
      <c r="L1432">
        <v>1701</v>
      </c>
      <c r="M1432">
        <v>170150</v>
      </c>
      <c r="N1432">
        <v>4</v>
      </c>
      <c r="O1432">
        <v>9</v>
      </c>
      <c r="P1432">
        <v>4</v>
      </c>
      <c r="Q1432">
        <v>5665989</v>
      </c>
      <c r="R1432">
        <v>39</v>
      </c>
      <c r="S1432">
        <v>32</v>
      </c>
      <c r="T1432">
        <v>7</v>
      </c>
      <c r="U1432">
        <v>5</v>
      </c>
      <c r="V1432">
        <v>2</v>
      </c>
      <c r="W1432">
        <v>5</v>
      </c>
      <c r="X1432">
        <v>1</v>
      </c>
      <c r="AA1432" t="s">
        <v>9498</v>
      </c>
      <c r="AB1432" t="s">
        <v>13488</v>
      </c>
      <c r="AC1432" t="s">
        <v>9013</v>
      </c>
      <c r="AD1432" t="s">
        <v>54</v>
      </c>
      <c r="AE1432" t="s">
        <v>54</v>
      </c>
      <c r="AF1432" t="s">
        <v>4031</v>
      </c>
      <c r="AG1432" t="s">
        <v>173</v>
      </c>
      <c r="AH1432" t="s">
        <v>54</v>
      </c>
      <c r="AI1432" t="s">
        <v>54</v>
      </c>
      <c r="AJ1432" t="s">
        <v>6677</v>
      </c>
      <c r="AK1432" t="s">
        <v>54</v>
      </c>
      <c r="AL1432" t="s">
        <v>13489</v>
      </c>
      <c r="AM1432" t="s">
        <v>13490</v>
      </c>
      <c r="AN1432" t="s">
        <v>13491</v>
      </c>
      <c r="AO1432">
        <v>-78.47878</v>
      </c>
      <c r="AP1432">
        <v>-0.11239499999999999</v>
      </c>
      <c r="AQ1432">
        <v>170150041</v>
      </c>
      <c r="AR1432">
        <v>170150041007</v>
      </c>
      <c r="AS1432">
        <v>17015004100713</v>
      </c>
      <c r="AT1432" t="s">
        <v>57</v>
      </c>
      <c r="AU1432" t="str">
        <f t="shared" si="22"/>
        <v>5G</v>
      </c>
    </row>
    <row r="1433" spans="1:47" x14ac:dyDescent="0.3">
      <c r="A1433">
        <v>20737482</v>
      </c>
      <c r="B1433" t="s">
        <v>13492</v>
      </c>
      <c r="C1433" t="s">
        <v>13493</v>
      </c>
      <c r="D1433" t="s">
        <v>13494</v>
      </c>
      <c r="E1433" t="s">
        <v>13495</v>
      </c>
      <c r="F1433">
        <v>2021</v>
      </c>
      <c r="G1433" t="s">
        <v>230</v>
      </c>
      <c r="H1433" t="s">
        <v>1052</v>
      </c>
      <c r="I1433" t="s">
        <v>1053</v>
      </c>
      <c r="J1433" t="s">
        <v>1248</v>
      </c>
      <c r="K1433">
        <v>17</v>
      </c>
      <c r="L1433">
        <v>1701</v>
      </c>
      <c r="M1433">
        <v>170150</v>
      </c>
      <c r="N1433">
        <v>4</v>
      </c>
      <c r="O1433">
        <v>9</v>
      </c>
      <c r="P1433">
        <v>6</v>
      </c>
      <c r="Q1433">
        <v>9453963</v>
      </c>
      <c r="R1433">
        <v>511</v>
      </c>
      <c r="S1433">
        <v>454</v>
      </c>
      <c r="T1433">
        <v>57</v>
      </c>
      <c r="U1433">
        <v>5</v>
      </c>
      <c r="V1433">
        <v>5</v>
      </c>
      <c r="W1433">
        <v>5</v>
      </c>
      <c r="X1433">
        <v>1</v>
      </c>
      <c r="AA1433" t="s">
        <v>13496</v>
      </c>
      <c r="AB1433" t="s">
        <v>13497</v>
      </c>
      <c r="AC1433" t="s">
        <v>13498</v>
      </c>
      <c r="AD1433" t="s">
        <v>54</v>
      </c>
      <c r="AE1433" t="s">
        <v>54</v>
      </c>
      <c r="AF1433" t="s">
        <v>13499</v>
      </c>
      <c r="AG1433" t="s">
        <v>69</v>
      </c>
      <c r="AH1433" t="s">
        <v>54</v>
      </c>
      <c r="AI1433" t="s">
        <v>54</v>
      </c>
      <c r="AJ1433" t="s">
        <v>54</v>
      </c>
      <c r="AK1433" t="s">
        <v>54</v>
      </c>
      <c r="AL1433" t="s">
        <v>13500</v>
      </c>
      <c r="AM1433" t="s">
        <v>13501</v>
      </c>
      <c r="AN1433" t="s">
        <v>13502</v>
      </c>
      <c r="AQ1433">
        <v>170150110</v>
      </c>
      <c r="AR1433">
        <v>170150110003</v>
      </c>
      <c r="AS1433">
        <v>17015011000304</v>
      </c>
      <c r="AT1433" t="s">
        <v>74</v>
      </c>
      <c r="AU1433" t="str">
        <f t="shared" si="22"/>
        <v>5N</v>
      </c>
    </row>
    <row r="1434" spans="1:47" x14ac:dyDescent="0.3">
      <c r="A1434">
        <v>20715982</v>
      </c>
      <c r="B1434" t="s">
        <v>13503</v>
      </c>
      <c r="C1434" t="s">
        <v>13504</v>
      </c>
      <c r="D1434" t="s">
        <v>13505</v>
      </c>
      <c r="E1434" t="s">
        <v>13505</v>
      </c>
      <c r="F1434">
        <v>2021</v>
      </c>
      <c r="G1434" t="s">
        <v>215</v>
      </c>
      <c r="H1434" t="s">
        <v>1770</v>
      </c>
      <c r="I1434" t="s">
        <v>1843</v>
      </c>
      <c r="J1434" t="s">
        <v>1844</v>
      </c>
      <c r="K1434">
        <v>17</v>
      </c>
      <c r="L1434">
        <v>1701</v>
      </c>
      <c r="M1434">
        <v>170150</v>
      </c>
      <c r="N1434">
        <v>4</v>
      </c>
      <c r="O1434">
        <v>9</v>
      </c>
      <c r="P1434">
        <v>3</v>
      </c>
      <c r="Q1434">
        <v>15470277</v>
      </c>
      <c r="R1434">
        <v>390</v>
      </c>
      <c r="S1434">
        <v>353</v>
      </c>
      <c r="T1434">
        <v>37</v>
      </c>
      <c r="U1434">
        <v>5</v>
      </c>
      <c r="V1434">
        <v>5</v>
      </c>
      <c r="W1434">
        <v>5</v>
      </c>
      <c r="X1434">
        <v>1</v>
      </c>
      <c r="AA1434" t="s">
        <v>928</v>
      </c>
      <c r="AB1434" t="s">
        <v>13506</v>
      </c>
      <c r="AC1434" t="s">
        <v>184</v>
      </c>
      <c r="AD1434" t="s">
        <v>54</v>
      </c>
      <c r="AE1434" t="s">
        <v>54</v>
      </c>
      <c r="AF1434" t="s">
        <v>13507</v>
      </c>
      <c r="AG1434" t="s">
        <v>2137</v>
      </c>
      <c r="AH1434" t="s">
        <v>4230</v>
      </c>
      <c r="AI1434" t="s">
        <v>54</v>
      </c>
      <c r="AJ1434" t="s">
        <v>54</v>
      </c>
      <c r="AK1434" t="s">
        <v>54</v>
      </c>
      <c r="AL1434" t="s">
        <v>13508</v>
      </c>
      <c r="AM1434" t="s">
        <v>13509</v>
      </c>
      <c r="AN1434" t="s">
        <v>13510</v>
      </c>
      <c r="AQ1434">
        <v>170150136</v>
      </c>
      <c r="AR1434">
        <v>170150136011</v>
      </c>
      <c r="AS1434">
        <v>17015013601101</v>
      </c>
      <c r="AT1434" t="s">
        <v>57</v>
      </c>
      <c r="AU1434" t="str">
        <f t="shared" si="22"/>
        <v>5C</v>
      </c>
    </row>
    <row r="1435" spans="1:47" x14ac:dyDescent="0.3">
      <c r="A1435">
        <v>20698792</v>
      </c>
      <c r="B1435" t="s">
        <v>13511</v>
      </c>
      <c r="C1435" t="s">
        <v>13512</v>
      </c>
      <c r="D1435" t="s">
        <v>13513</v>
      </c>
      <c r="E1435" t="s">
        <v>13514</v>
      </c>
      <c r="F1435">
        <v>2021</v>
      </c>
      <c r="G1435" t="s">
        <v>138</v>
      </c>
      <c r="H1435" t="s">
        <v>1915</v>
      </c>
      <c r="I1435" t="s">
        <v>3330</v>
      </c>
      <c r="J1435" t="s">
        <v>13515</v>
      </c>
      <c r="K1435">
        <v>17</v>
      </c>
      <c r="L1435">
        <v>1701</v>
      </c>
      <c r="M1435">
        <v>170150</v>
      </c>
      <c r="N1435">
        <v>4</v>
      </c>
      <c r="O1435">
        <v>9</v>
      </c>
      <c r="P1435">
        <v>6</v>
      </c>
      <c r="Q1435">
        <v>8636044</v>
      </c>
      <c r="R1435">
        <v>198</v>
      </c>
      <c r="S1435">
        <v>100</v>
      </c>
      <c r="T1435">
        <v>98</v>
      </c>
      <c r="U1435">
        <v>5</v>
      </c>
      <c r="V1435">
        <v>4</v>
      </c>
      <c r="W1435">
        <v>5</v>
      </c>
      <c r="X1435">
        <v>1</v>
      </c>
      <c r="AA1435" t="s">
        <v>1147</v>
      </c>
      <c r="AB1435" t="s">
        <v>1146</v>
      </c>
      <c r="AC1435" t="s">
        <v>1145</v>
      </c>
      <c r="AD1435" t="s">
        <v>54</v>
      </c>
      <c r="AE1435" t="s">
        <v>54</v>
      </c>
      <c r="AF1435" t="s">
        <v>1148</v>
      </c>
      <c r="AG1435" t="s">
        <v>1338</v>
      </c>
      <c r="AH1435" t="s">
        <v>54</v>
      </c>
      <c r="AI1435" t="s">
        <v>54</v>
      </c>
      <c r="AJ1435" t="s">
        <v>54</v>
      </c>
      <c r="AK1435" t="s">
        <v>54</v>
      </c>
      <c r="AL1435" t="s">
        <v>13516</v>
      </c>
      <c r="AM1435" t="s">
        <v>13517</v>
      </c>
      <c r="AN1435" t="s">
        <v>13518</v>
      </c>
      <c r="AQ1435">
        <v>170150145</v>
      </c>
      <c r="AR1435">
        <v>170150145004</v>
      </c>
      <c r="AS1435">
        <v>17015014500401</v>
      </c>
      <c r="AT1435" t="s">
        <v>57</v>
      </c>
      <c r="AU1435" t="str">
        <f t="shared" si="22"/>
        <v>5M</v>
      </c>
    </row>
    <row r="1436" spans="1:47" x14ac:dyDescent="0.3">
      <c r="A1436">
        <v>21243465</v>
      </c>
      <c r="B1436" t="s">
        <v>13519</v>
      </c>
      <c r="C1436" t="s">
        <v>13520</v>
      </c>
      <c r="D1436" t="s">
        <v>13521</v>
      </c>
      <c r="E1436" t="s">
        <v>13514</v>
      </c>
      <c r="F1436">
        <v>2021</v>
      </c>
      <c r="G1436" t="s">
        <v>138</v>
      </c>
      <c r="H1436" t="s">
        <v>1915</v>
      </c>
      <c r="I1436" t="s">
        <v>3330</v>
      </c>
      <c r="J1436" t="s">
        <v>13522</v>
      </c>
      <c r="K1436">
        <v>17</v>
      </c>
      <c r="L1436">
        <v>1701</v>
      </c>
      <c r="M1436">
        <v>170150</v>
      </c>
      <c r="N1436">
        <v>4</v>
      </c>
      <c r="O1436">
        <v>9</v>
      </c>
      <c r="P1436">
        <v>6</v>
      </c>
      <c r="Q1436">
        <v>6560627</v>
      </c>
      <c r="R1436">
        <v>184</v>
      </c>
      <c r="S1436">
        <v>73</v>
      </c>
      <c r="T1436">
        <v>111</v>
      </c>
      <c r="U1436">
        <v>5</v>
      </c>
      <c r="V1436">
        <v>4</v>
      </c>
      <c r="W1436">
        <v>5</v>
      </c>
      <c r="X1436">
        <v>1</v>
      </c>
      <c r="AA1436" t="s">
        <v>1147</v>
      </c>
      <c r="AB1436" t="s">
        <v>1146</v>
      </c>
      <c r="AC1436" t="s">
        <v>1145</v>
      </c>
      <c r="AD1436" t="s">
        <v>54</v>
      </c>
      <c r="AE1436" t="s">
        <v>54</v>
      </c>
      <c r="AF1436" t="s">
        <v>1148</v>
      </c>
      <c r="AG1436" t="s">
        <v>13523</v>
      </c>
      <c r="AH1436" t="s">
        <v>54</v>
      </c>
      <c r="AI1436" t="s">
        <v>54</v>
      </c>
      <c r="AJ1436" t="s">
        <v>438</v>
      </c>
      <c r="AK1436" t="s">
        <v>54</v>
      </c>
      <c r="AL1436" t="s">
        <v>13524</v>
      </c>
      <c r="AM1436" t="s">
        <v>54</v>
      </c>
      <c r="AN1436" t="s">
        <v>13525</v>
      </c>
      <c r="AQ1436">
        <v>170150145</v>
      </c>
      <c r="AR1436">
        <v>170150145003</v>
      </c>
      <c r="AS1436">
        <v>17015014500302</v>
      </c>
      <c r="AT1436" t="s">
        <v>74</v>
      </c>
      <c r="AU1436" t="str">
        <f t="shared" si="22"/>
        <v>5M</v>
      </c>
    </row>
    <row r="1437" spans="1:47" x14ac:dyDescent="0.3">
      <c r="A1437">
        <v>20719487</v>
      </c>
      <c r="B1437" t="s">
        <v>13526</v>
      </c>
      <c r="C1437" t="s">
        <v>13527</v>
      </c>
      <c r="D1437" t="s">
        <v>13528</v>
      </c>
      <c r="E1437" t="s">
        <v>13529</v>
      </c>
      <c r="F1437">
        <v>2021</v>
      </c>
      <c r="G1437" t="s">
        <v>166</v>
      </c>
      <c r="H1437" t="s">
        <v>1720</v>
      </c>
      <c r="I1437" t="s">
        <v>9594</v>
      </c>
      <c r="J1437" t="s">
        <v>9595</v>
      </c>
      <c r="K1437">
        <v>17</v>
      </c>
      <c r="L1437">
        <v>1701</v>
      </c>
      <c r="M1437">
        <v>170183</v>
      </c>
      <c r="N1437">
        <v>4</v>
      </c>
      <c r="O1437">
        <v>9</v>
      </c>
      <c r="P1437">
        <v>6</v>
      </c>
      <c r="Q1437">
        <v>13540927</v>
      </c>
      <c r="R1437">
        <v>213</v>
      </c>
      <c r="S1437">
        <v>171</v>
      </c>
      <c r="T1437">
        <v>42</v>
      </c>
      <c r="U1437">
        <v>5</v>
      </c>
      <c r="V1437">
        <v>5</v>
      </c>
      <c r="W1437">
        <v>5</v>
      </c>
      <c r="X1437">
        <v>1</v>
      </c>
      <c r="AA1437" t="s">
        <v>13530</v>
      </c>
      <c r="AB1437" t="s">
        <v>13531</v>
      </c>
      <c r="AC1437" t="s">
        <v>54</v>
      </c>
      <c r="AD1437" t="s">
        <v>54</v>
      </c>
      <c r="AE1437" t="s">
        <v>54</v>
      </c>
      <c r="AF1437" t="s">
        <v>13532</v>
      </c>
      <c r="AG1437" t="s">
        <v>68</v>
      </c>
      <c r="AH1437" t="s">
        <v>54</v>
      </c>
      <c r="AI1437" t="s">
        <v>54</v>
      </c>
      <c r="AJ1437" t="s">
        <v>13533</v>
      </c>
      <c r="AK1437" t="s">
        <v>54</v>
      </c>
      <c r="AL1437" t="s">
        <v>13534</v>
      </c>
      <c r="AM1437" t="s">
        <v>13535</v>
      </c>
      <c r="AN1437" t="s">
        <v>13536</v>
      </c>
      <c r="AQ1437">
        <v>170183999</v>
      </c>
      <c r="AR1437">
        <v>170183999001</v>
      </c>
      <c r="AT1437" t="s">
        <v>57</v>
      </c>
      <c r="AU1437" t="str">
        <f t="shared" si="22"/>
        <v>5H</v>
      </c>
    </row>
    <row r="1438" spans="1:47" x14ac:dyDescent="0.3">
      <c r="A1438">
        <v>20704180</v>
      </c>
      <c r="B1438" t="s">
        <v>13537</v>
      </c>
      <c r="C1438" t="s">
        <v>13538</v>
      </c>
      <c r="D1438" t="s">
        <v>13539</v>
      </c>
      <c r="E1438" t="s">
        <v>13540</v>
      </c>
      <c r="F1438">
        <v>2021</v>
      </c>
      <c r="G1438" t="s">
        <v>230</v>
      </c>
      <c r="H1438" t="s">
        <v>1052</v>
      </c>
      <c r="I1438" t="s">
        <v>1053</v>
      </c>
      <c r="J1438" t="s">
        <v>1248</v>
      </c>
      <c r="K1438">
        <v>17</v>
      </c>
      <c r="L1438">
        <v>1701</v>
      </c>
      <c r="M1438">
        <v>170150</v>
      </c>
      <c r="N1438">
        <v>4</v>
      </c>
      <c r="O1438">
        <v>9</v>
      </c>
      <c r="P1438">
        <v>6</v>
      </c>
      <c r="Q1438">
        <v>12616606</v>
      </c>
      <c r="R1438">
        <v>1043</v>
      </c>
      <c r="S1438">
        <v>954</v>
      </c>
      <c r="T1438">
        <v>89</v>
      </c>
      <c r="U1438">
        <v>5</v>
      </c>
      <c r="V1438">
        <v>5</v>
      </c>
      <c r="W1438">
        <v>5</v>
      </c>
      <c r="X1438">
        <v>1</v>
      </c>
      <c r="AA1438" t="s">
        <v>13541</v>
      </c>
      <c r="AB1438" t="s">
        <v>13542</v>
      </c>
      <c r="AC1438" t="s">
        <v>13543</v>
      </c>
      <c r="AD1438" t="s">
        <v>54</v>
      </c>
      <c r="AE1438" t="s">
        <v>54</v>
      </c>
      <c r="AF1438" t="s">
        <v>13544</v>
      </c>
      <c r="AG1438" t="s">
        <v>69</v>
      </c>
      <c r="AH1438" t="s">
        <v>54</v>
      </c>
      <c r="AI1438" t="s">
        <v>54</v>
      </c>
      <c r="AJ1438" t="s">
        <v>13545</v>
      </c>
      <c r="AK1438" t="s">
        <v>54</v>
      </c>
      <c r="AL1438" t="s">
        <v>13546</v>
      </c>
      <c r="AM1438" t="s">
        <v>13547</v>
      </c>
      <c r="AN1438" t="s">
        <v>13548</v>
      </c>
      <c r="AQ1438">
        <v>170150132</v>
      </c>
      <c r="AR1438">
        <v>170150132002</v>
      </c>
      <c r="AS1438">
        <v>17015013200201</v>
      </c>
      <c r="AT1438" t="s">
        <v>57</v>
      </c>
      <c r="AU1438" t="str">
        <f t="shared" si="22"/>
        <v>5N</v>
      </c>
    </row>
    <row r="1439" spans="1:47" x14ac:dyDescent="0.3">
      <c r="A1439">
        <v>20712417</v>
      </c>
      <c r="B1439" t="s">
        <v>13549</v>
      </c>
      <c r="C1439" t="s">
        <v>13550</v>
      </c>
      <c r="D1439" t="s">
        <v>13551</v>
      </c>
      <c r="E1439" t="s">
        <v>13551</v>
      </c>
      <c r="F1439">
        <v>2021</v>
      </c>
      <c r="G1439" t="s">
        <v>401</v>
      </c>
      <c r="H1439" t="s">
        <v>402</v>
      </c>
      <c r="I1439" t="s">
        <v>3102</v>
      </c>
      <c r="J1439" t="s">
        <v>3103</v>
      </c>
      <c r="K1439">
        <v>17</v>
      </c>
      <c r="L1439">
        <v>1701</v>
      </c>
      <c r="M1439">
        <v>170150</v>
      </c>
      <c r="N1439">
        <v>5</v>
      </c>
      <c r="O1439">
        <v>9</v>
      </c>
      <c r="P1439">
        <v>6</v>
      </c>
      <c r="Q1439">
        <v>17667006</v>
      </c>
      <c r="R1439">
        <v>248</v>
      </c>
      <c r="S1439">
        <v>129</v>
      </c>
      <c r="T1439">
        <v>119</v>
      </c>
      <c r="U1439">
        <v>5</v>
      </c>
      <c r="V1439">
        <v>5</v>
      </c>
      <c r="W1439">
        <v>5</v>
      </c>
      <c r="X1439">
        <v>1</v>
      </c>
      <c r="AA1439" t="s">
        <v>13552</v>
      </c>
      <c r="AB1439" t="s">
        <v>13553</v>
      </c>
      <c r="AC1439" t="s">
        <v>13554</v>
      </c>
      <c r="AD1439" t="s">
        <v>54</v>
      </c>
      <c r="AE1439" t="s">
        <v>54</v>
      </c>
      <c r="AF1439" t="s">
        <v>54</v>
      </c>
      <c r="AG1439" t="s">
        <v>69</v>
      </c>
      <c r="AH1439" t="s">
        <v>54</v>
      </c>
      <c r="AI1439" t="s">
        <v>54</v>
      </c>
      <c r="AJ1439" t="s">
        <v>13555</v>
      </c>
      <c r="AK1439" t="s">
        <v>54</v>
      </c>
      <c r="AL1439" t="s">
        <v>13556</v>
      </c>
      <c r="AM1439" t="s">
        <v>13557</v>
      </c>
      <c r="AN1439" t="s">
        <v>13558</v>
      </c>
      <c r="AQ1439">
        <v>170150155</v>
      </c>
      <c r="AR1439">
        <v>170150155002</v>
      </c>
      <c r="AS1439">
        <v>17015015500203</v>
      </c>
      <c r="AT1439" t="s">
        <v>74</v>
      </c>
      <c r="AU1439" t="str">
        <f t="shared" si="22"/>
        <v>5P</v>
      </c>
    </row>
    <row r="1440" spans="1:47" x14ac:dyDescent="0.3">
      <c r="A1440">
        <v>20727385</v>
      </c>
      <c r="B1440" t="s">
        <v>13559</v>
      </c>
      <c r="C1440" t="s">
        <v>13560</v>
      </c>
      <c r="D1440" t="s">
        <v>13561</v>
      </c>
      <c r="E1440" t="s">
        <v>13561</v>
      </c>
      <c r="F1440">
        <v>2021</v>
      </c>
      <c r="G1440" t="s">
        <v>50</v>
      </c>
      <c r="H1440" t="s">
        <v>179</v>
      </c>
      <c r="I1440" t="s">
        <v>2018</v>
      </c>
      <c r="J1440" t="s">
        <v>2019</v>
      </c>
      <c r="K1440">
        <v>17</v>
      </c>
      <c r="L1440">
        <v>1701</v>
      </c>
      <c r="M1440">
        <v>170150</v>
      </c>
      <c r="N1440">
        <v>4</v>
      </c>
      <c r="O1440">
        <v>9</v>
      </c>
      <c r="P1440">
        <v>4</v>
      </c>
      <c r="Q1440">
        <v>6155595</v>
      </c>
      <c r="R1440">
        <v>31</v>
      </c>
      <c r="S1440">
        <v>17</v>
      </c>
      <c r="T1440">
        <v>14</v>
      </c>
      <c r="U1440">
        <v>5</v>
      </c>
      <c r="V1440">
        <v>2</v>
      </c>
      <c r="W1440">
        <v>5</v>
      </c>
      <c r="X1440">
        <v>1</v>
      </c>
      <c r="AA1440" t="s">
        <v>815</v>
      </c>
      <c r="AB1440" t="s">
        <v>13562</v>
      </c>
      <c r="AC1440" t="s">
        <v>13563</v>
      </c>
      <c r="AD1440" t="s">
        <v>54</v>
      </c>
      <c r="AE1440" t="s">
        <v>54</v>
      </c>
      <c r="AF1440" t="s">
        <v>54</v>
      </c>
      <c r="AG1440" t="s">
        <v>54</v>
      </c>
      <c r="AH1440" t="s">
        <v>54</v>
      </c>
      <c r="AI1440" t="s">
        <v>9303</v>
      </c>
      <c r="AJ1440" t="s">
        <v>9303</v>
      </c>
      <c r="AK1440" t="s">
        <v>54</v>
      </c>
      <c r="AL1440" t="s">
        <v>3636</v>
      </c>
      <c r="AM1440" t="s">
        <v>13564</v>
      </c>
      <c r="AN1440" t="s">
        <v>13565</v>
      </c>
      <c r="AQ1440">
        <v>170150347</v>
      </c>
      <c r="AR1440">
        <v>170150347012</v>
      </c>
      <c r="AS1440">
        <v>17015034701202</v>
      </c>
      <c r="AT1440" t="s">
        <v>57</v>
      </c>
      <c r="AU1440" t="str">
        <f t="shared" si="22"/>
        <v>5G</v>
      </c>
    </row>
    <row r="1441" spans="1:47" x14ac:dyDescent="0.3">
      <c r="A1441">
        <v>20695329</v>
      </c>
      <c r="B1441" t="s">
        <v>13566</v>
      </c>
      <c r="C1441" t="s">
        <v>13567</v>
      </c>
      <c r="D1441" t="s">
        <v>13568</v>
      </c>
      <c r="E1441" t="s">
        <v>13569</v>
      </c>
      <c r="F1441">
        <v>2021</v>
      </c>
      <c r="G1441" t="s">
        <v>215</v>
      </c>
      <c r="H1441" t="s">
        <v>307</v>
      </c>
      <c r="I1441" t="s">
        <v>3553</v>
      </c>
      <c r="J1441" t="s">
        <v>13570</v>
      </c>
      <c r="K1441">
        <v>17</v>
      </c>
      <c r="L1441">
        <v>1701</v>
      </c>
      <c r="M1441">
        <v>170150</v>
      </c>
      <c r="N1441">
        <v>4</v>
      </c>
      <c r="O1441">
        <v>9</v>
      </c>
      <c r="P1441">
        <v>3</v>
      </c>
      <c r="Q1441">
        <v>1302523</v>
      </c>
      <c r="R1441">
        <v>20</v>
      </c>
      <c r="S1441">
        <v>12</v>
      </c>
      <c r="T1441">
        <v>8</v>
      </c>
      <c r="U1441">
        <v>3</v>
      </c>
      <c r="V1441">
        <v>2</v>
      </c>
      <c r="W1441">
        <v>3</v>
      </c>
      <c r="X1441">
        <v>1</v>
      </c>
      <c r="AA1441" t="s">
        <v>13571</v>
      </c>
      <c r="AB1441" t="s">
        <v>13572</v>
      </c>
      <c r="AC1441" t="s">
        <v>170</v>
      </c>
      <c r="AD1441" t="s">
        <v>54</v>
      </c>
      <c r="AE1441" t="s">
        <v>54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54</v>
      </c>
      <c r="AL1441" t="s">
        <v>13573</v>
      </c>
      <c r="AM1441" t="s">
        <v>13574</v>
      </c>
      <c r="AN1441" t="s">
        <v>13575</v>
      </c>
      <c r="AO1441">
        <v>-78.469577000000001</v>
      </c>
      <c r="AP1441">
        <v>-0.10166600000000001</v>
      </c>
      <c r="AQ1441">
        <v>170150112</v>
      </c>
      <c r="AR1441">
        <v>170150112001</v>
      </c>
      <c r="AS1441">
        <v>17015011200102</v>
      </c>
      <c r="AT1441" t="s">
        <v>112</v>
      </c>
      <c r="AU1441" t="str">
        <f t="shared" si="22"/>
        <v>3C</v>
      </c>
    </row>
    <row r="1442" spans="1:47" x14ac:dyDescent="0.3">
      <c r="A1442">
        <v>20708978</v>
      </c>
      <c r="B1442" t="s">
        <v>13576</v>
      </c>
      <c r="C1442" t="s">
        <v>13577</v>
      </c>
      <c r="D1442" t="s">
        <v>13578</v>
      </c>
      <c r="E1442" t="s">
        <v>13578</v>
      </c>
      <c r="F1442">
        <v>2021</v>
      </c>
      <c r="G1442" t="s">
        <v>215</v>
      </c>
      <c r="H1442" t="s">
        <v>216</v>
      </c>
      <c r="I1442" t="s">
        <v>217</v>
      </c>
      <c r="J1442" t="s">
        <v>218</v>
      </c>
      <c r="K1442">
        <v>17</v>
      </c>
      <c r="L1442">
        <v>1701</v>
      </c>
      <c r="M1442">
        <v>170150</v>
      </c>
      <c r="N1442">
        <v>4</v>
      </c>
      <c r="O1442">
        <v>9</v>
      </c>
      <c r="P1442">
        <v>3</v>
      </c>
      <c r="Q1442">
        <v>9662463</v>
      </c>
      <c r="R1442">
        <v>35</v>
      </c>
      <c r="S1442">
        <v>18</v>
      </c>
      <c r="T1442">
        <v>17</v>
      </c>
      <c r="U1442">
        <v>5</v>
      </c>
      <c r="V1442">
        <v>2</v>
      </c>
      <c r="W1442">
        <v>5</v>
      </c>
      <c r="X1442">
        <v>1</v>
      </c>
      <c r="AA1442" t="s">
        <v>2319</v>
      </c>
      <c r="AB1442" t="s">
        <v>13579</v>
      </c>
      <c r="AC1442" t="s">
        <v>839</v>
      </c>
      <c r="AD1442" t="s">
        <v>54</v>
      </c>
      <c r="AE1442" t="s">
        <v>54</v>
      </c>
      <c r="AF1442" t="s">
        <v>54</v>
      </c>
      <c r="AG1442" t="s">
        <v>69</v>
      </c>
      <c r="AH1442" t="s">
        <v>54</v>
      </c>
      <c r="AI1442" t="s">
        <v>54</v>
      </c>
      <c r="AJ1442" t="s">
        <v>438</v>
      </c>
      <c r="AK1442" t="s">
        <v>54</v>
      </c>
      <c r="AL1442" t="s">
        <v>13580</v>
      </c>
      <c r="AM1442" t="s">
        <v>13581</v>
      </c>
      <c r="AN1442" t="s">
        <v>13582</v>
      </c>
      <c r="AO1442">
        <v>-78.490294000000006</v>
      </c>
      <c r="AP1442">
        <v>-0.18210499999999999</v>
      </c>
      <c r="AQ1442">
        <v>170150145</v>
      </c>
      <c r="AR1442">
        <v>170150145002</v>
      </c>
      <c r="AS1442">
        <v>17015014500203</v>
      </c>
      <c r="AT1442" t="s">
        <v>57</v>
      </c>
      <c r="AU1442" t="str">
        <f t="shared" si="22"/>
        <v>5C</v>
      </c>
    </row>
    <row r="1443" spans="1:47" x14ac:dyDescent="0.3">
      <c r="A1443">
        <v>20710663</v>
      </c>
      <c r="B1443" t="s">
        <v>13583</v>
      </c>
      <c r="C1443" t="s">
        <v>13584</v>
      </c>
      <c r="D1443" t="s">
        <v>13585</v>
      </c>
      <c r="E1443" t="s">
        <v>13586</v>
      </c>
      <c r="F1443">
        <v>2021</v>
      </c>
      <c r="G1443" t="s">
        <v>50</v>
      </c>
      <c r="H1443" t="s">
        <v>179</v>
      </c>
      <c r="I1443" t="s">
        <v>698</v>
      </c>
      <c r="J1443" t="s">
        <v>699</v>
      </c>
      <c r="K1443">
        <v>17</v>
      </c>
      <c r="L1443">
        <v>1701</v>
      </c>
      <c r="M1443">
        <v>170150</v>
      </c>
      <c r="N1443">
        <v>4</v>
      </c>
      <c r="O1443">
        <v>9</v>
      </c>
      <c r="P1443">
        <v>4</v>
      </c>
      <c r="Q1443">
        <v>66607019</v>
      </c>
      <c r="R1443">
        <v>1337</v>
      </c>
      <c r="S1443">
        <v>457</v>
      </c>
      <c r="T1443">
        <v>880</v>
      </c>
      <c r="U1443">
        <v>5</v>
      </c>
      <c r="V1443">
        <v>5</v>
      </c>
      <c r="W1443">
        <v>5</v>
      </c>
      <c r="X1443">
        <v>1</v>
      </c>
      <c r="AA1443" t="s">
        <v>1607</v>
      </c>
      <c r="AB1443" t="s">
        <v>13587</v>
      </c>
      <c r="AC1443" t="s">
        <v>984</v>
      </c>
      <c r="AD1443" t="s">
        <v>54</v>
      </c>
      <c r="AE1443" t="s">
        <v>54</v>
      </c>
      <c r="AF1443" t="s">
        <v>54</v>
      </c>
      <c r="AG1443" t="s">
        <v>69</v>
      </c>
      <c r="AH1443" t="s">
        <v>54</v>
      </c>
      <c r="AI1443" t="s">
        <v>54</v>
      </c>
      <c r="AJ1443" t="s">
        <v>54</v>
      </c>
      <c r="AK1443" t="s">
        <v>54</v>
      </c>
      <c r="AL1443" t="s">
        <v>13588</v>
      </c>
      <c r="AM1443" t="s">
        <v>13589</v>
      </c>
      <c r="AN1443" t="s">
        <v>13590</v>
      </c>
      <c r="AQ1443">
        <v>170150111</v>
      </c>
      <c r="AR1443">
        <v>170150111001</v>
      </c>
      <c r="AS1443">
        <v>17015011100110</v>
      </c>
      <c r="AT1443" t="s">
        <v>57</v>
      </c>
      <c r="AU1443" t="str">
        <f t="shared" si="22"/>
        <v>5G</v>
      </c>
    </row>
    <row r="1444" spans="1:47" x14ac:dyDescent="0.3">
      <c r="A1444">
        <v>20734066</v>
      </c>
      <c r="B1444" t="s">
        <v>13591</v>
      </c>
      <c r="C1444" t="s">
        <v>13592</v>
      </c>
      <c r="D1444" t="s">
        <v>13593</v>
      </c>
      <c r="E1444" t="s">
        <v>49</v>
      </c>
      <c r="F1444">
        <v>2021</v>
      </c>
      <c r="G1444" t="s">
        <v>50</v>
      </c>
      <c r="H1444" t="s">
        <v>51</v>
      </c>
      <c r="I1444" t="s">
        <v>52</v>
      </c>
      <c r="J1444" t="s">
        <v>1144</v>
      </c>
      <c r="K1444">
        <v>17</v>
      </c>
      <c r="L1444">
        <v>1701</v>
      </c>
      <c r="M1444">
        <v>170157</v>
      </c>
      <c r="N1444">
        <v>4</v>
      </c>
      <c r="O1444">
        <v>9</v>
      </c>
      <c r="P1444">
        <v>4</v>
      </c>
      <c r="Q1444">
        <v>5823317</v>
      </c>
      <c r="R1444">
        <v>42</v>
      </c>
      <c r="S1444">
        <v>16</v>
      </c>
      <c r="T1444">
        <v>26</v>
      </c>
      <c r="U1444">
        <v>5</v>
      </c>
      <c r="V1444">
        <v>2</v>
      </c>
      <c r="W1444">
        <v>5</v>
      </c>
      <c r="X1444">
        <v>1</v>
      </c>
      <c r="AA1444" t="s">
        <v>5802</v>
      </c>
      <c r="AB1444" t="s">
        <v>1421</v>
      </c>
      <c r="AC1444" t="s">
        <v>2465</v>
      </c>
      <c r="AD1444" t="s">
        <v>54</v>
      </c>
      <c r="AE1444" t="s">
        <v>1218</v>
      </c>
      <c r="AF1444" t="s">
        <v>68</v>
      </c>
      <c r="AG1444" t="s">
        <v>332</v>
      </c>
      <c r="AH1444" t="s">
        <v>54</v>
      </c>
      <c r="AI1444" t="s">
        <v>54</v>
      </c>
      <c r="AJ1444" t="s">
        <v>54</v>
      </c>
      <c r="AK1444" t="s">
        <v>54</v>
      </c>
      <c r="AL1444" t="s">
        <v>13594</v>
      </c>
      <c r="AM1444" t="s">
        <v>13595</v>
      </c>
      <c r="AN1444" t="s">
        <v>13596</v>
      </c>
      <c r="AO1444">
        <v>-78.474169000000003</v>
      </c>
      <c r="AP1444">
        <v>-0.174039</v>
      </c>
      <c r="AQ1444">
        <v>170157001</v>
      </c>
      <c r="AR1444">
        <v>170157001007</v>
      </c>
      <c r="AS1444">
        <v>17015700100701</v>
      </c>
      <c r="AT1444" t="s">
        <v>57</v>
      </c>
      <c r="AU1444" t="str">
        <f t="shared" si="22"/>
        <v>5G</v>
      </c>
    </row>
    <row r="1445" spans="1:47" x14ac:dyDescent="0.3">
      <c r="A1445">
        <v>20729039</v>
      </c>
      <c r="B1445" t="s">
        <v>13597</v>
      </c>
      <c r="C1445" t="s">
        <v>13598</v>
      </c>
      <c r="D1445" t="s">
        <v>13599</v>
      </c>
      <c r="E1445" t="s">
        <v>13600</v>
      </c>
      <c r="F1445">
        <v>2021</v>
      </c>
      <c r="G1445" t="s">
        <v>50</v>
      </c>
      <c r="H1445" t="s">
        <v>179</v>
      </c>
      <c r="I1445" t="s">
        <v>781</v>
      </c>
      <c r="J1445" t="s">
        <v>13601</v>
      </c>
      <c r="K1445">
        <v>17</v>
      </c>
      <c r="L1445">
        <v>1701</v>
      </c>
      <c r="M1445">
        <v>170150</v>
      </c>
      <c r="N1445">
        <v>4</v>
      </c>
      <c r="O1445">
        <v>9</v>
      </c>
      <c r="P1445">
        <v>4</v>
      </c>
      <c r="Q1445">
        <v>5152387</v>
      </c>
      <c r="R1445">
        <v>60</v>
      </c>
      <c r="S1445">
        <v>19</v>
      </c>
      <c r="T1445">
        <v>41</v>
      </c>
      <c r="U1445">
        <v>5</v>
      </c>
      <c r="V1445">
        <v>3</v>
      </c>
      <c r="W1445">
        <v>5</v>
      </c>
      <c r="X1445">
        <v>1</v>
      </c>
      <c r="AA1445" t="s">
        <v>13602</v>
      </c>
      <c r="AB1445" t="s">
        <v>13603</v>
      </c>
      <c r="AC1445" t="s">
        <v>13604</v>
      </c>
      <c r="AD1445" t="s">
        <v>54</v>
      </c>
      <c r="AE1445" t="s">
        <v>54</v>
      </c>
      <c r="AF1445" t="s">
        <v>13600</v>
      </c>
      <c r="AG1445" t="s">
        <v>69</v>
      </c>
      <c r="AH1445" t="s">
        <v>54</v>
      </c>
      <c r="AI1445" t="s">
        <v>54</v>
      </c>
      <c r="AJ1445" t="s">
        <v>54</v>
      </c>
      <c r="AK1445" t="s">
        <v>54</v>
      </c>
      <c r="AL1445" t="s">
        <v>13605</v>
      </c>
      <c r="AM1445" t="s">
        <v>13606</v>
      </c>
      <c r="AN1445" t="s">
        <v>13607</v>
      </c>
      <c r="AQ1445">
        <v>170150141</v>
      </c>
      <c r="AR1445">
        <v>170150141005</v>
      </c>
      <c r="AS1445">
        <v>17015014100501</v>
      </c>
      <c r="AT1445" t="s">
        <v>57</v>
      </c>
      <c r="AU1445" t="str">
        <f t="shared" si="22"/>
        <v>5G</v>
      </c>
    </row>
    <row r="1446" spans="1:47" x14ac:dyDescent="0.3">
      <c r="A1446">
        <v>20717706</v>
      </c>
      <c r="B1446" t="s">
        <v>13608</v>
      </c>
      <c r="C1446" t="s">
        <v>13609</v>
      </c>
      <c r="D1446" t="s">
        <v>13610</v>
      </c>
      <c r="E1446" t="s">
        <v>13611</v>
      </c>
      <c r="F1446">
        <v>2021</v>
      </c>
      <c r="G1446" t="s">
        <v>50</v>
      </c>
      <c r="H1446" t="s">
        <v>179</v>
      </c>
      <c r="I1446" t="s">
        <v>698</v>
      </c>
      <c r="J1446" t="s">
        <v>11548</v>
      </c>
      <c r="K1446">
        <v>17</v>
      </c>
      <c r="L1446">
        <v>1701</v>
      </c>
      <c r="M1446">
        <v>170150</v>
      </c>
      <c r="N1446">
        <v>4</v>
      </c>
      <c r="O1446">
        <v>9</v>
      </c>
      <c r="P1446">
        <v>4</v>
      </c>
      <c r="Q1446">
        <v>8513089</v>
      </c>
      <c r="R1446">
        <v>110</v>
      </c>
      <c r="S1446">
        <v>75</v>
      </c>
      <c r="T1446">
        <v>35</v>
      </c>
      <c r="U1446">
        <v>5</v>
      </c>
      <c r="V1446">
        <v>4</v>
      </c>
      <c r="W1446">
        <v>5</v>
      </c>
      <c r="X1446">
        <v>1</v>
      </c>
      <c r="AA1446" t="s">
        <v>928</v>
      </c>
      <c r="AB1446" t="s">
        <v>5357</v>
      </c>
      <c r="AC1446" t="s">
        <v>184</v>
      </c>
      <c r="AD1446" t="s">
        <v>54</v>
      </c>
      <c r="AE1446" t="s">
        <v>54</v>
      </c>
      <c r="AF1446" t="s">
        <v>13612</v>
      </c>
      <c r="AG1446" t="s">
        <v>258</v>
      </c>
      <c r="AH1446" t="s">
        <v>54</v>
      </c>
      <c r="AI1446" t="s">
        <v>54</v>
      </c>
      <c r="AJ1446" t="s">
        <v>438</v>
      </c>
      <c r="AK1446" t="s">
        <v>54</v>
      </c>
      <c r="AL1446" t="s">
        <v>13613</v>
      </c>
      <c r="AM1446" t="s">
        <v>13614</v>
      </c>
      <c r="AN1446" t="s">
        <v>13615</v>
      </c>
      <c r="AQ1446">
        <v>170150135</v>
      </c>
      <c r="AR1446">
        <v>170150135008</v>
      </c>
      <c r="AS1446">
        <v>17015013500804</v>
      </c>
      <c r="AT1446" t="s">
        <v>57</v>
      </c>
      <c r="AU1446" t="str">
        <f t="shared" si="22"/>
        <v>5G</v>
      </c>
    </row>
    <row r="1447" spans="1:47" x14ac:dyDescent="0.3">
      <c r="A1447">
        <v>20729041</v>
      </c>
      <c r="B1447" t="s">
        <v>13616</v>
      </c>
      <c r="C1447" t="s">
        <v>13617</v>
      </c>
      <c r="D1447" t="s">
        <v>13618</v>
      </c>
      <c r="E1447" t="s">
        <v>13618</v>
      </c>
      <c r="F1447">
        <v>2021</v>
      </c>
      <c r="G1447" t="s">
        <v>50</v>
      </c>
      <c r="H1447" t="s">
        <v>51</v>
      </c>
      <c r="I1447" t="s">
        <v>52</v>
      </c>
      <c r="J1447" t="s">
        <v>3415</v>
      </c>
      <c r="K1447">
        <v>17</v>
      </c>
      <c r="L1447">
        <v>1701</v>
      </c>
      <c r="M1447">
        <v>170150</v>
      </c>
      <c r="N1447">
        <v>4</v>
      </c>
      <c r="O1447">
        <v>9</v>
      </c>
      <c r="P1447">
        <v>4</v>
      </c>
      <c r="Q1447">
        <v>99318693</v>
      </c>
      <c r="R1447">
        <v>456</v>
      </c>
      <c r="S1447">
        <v>324</v>
      </c>
      <c r="T1447">
        <v>132</v>
      </c>
      <c r="U1447">
        <v>5</v>
      </c>
      <c r="V1447">
        <v>5</v>
      </c>
      <c r="W1447">
        <v>5</v>
      </c>
      <c r="X1447">
        <v>1</v>
      </c>
      <c r="AA1447" t="s">
        <v>13619</v>
      </c>
      <c r="AB1447" t="s">
        <v>13620</v>
      </c>
      <c r="AC1447" t="s">
        <v>1155</v>
      </c>
      <c r="AD1447" t="s">
        <v>54</v>
      </c>
      <c r="AE1447" t="s">
        <v>54</v>
      </c>
      <c r="AF1447" t="s">
        <v>13621</v>
      </c>
      <c r="AG1447" t="s">
        <v>68</v>
      </c>
      <c r="AH1447" t="s">
        <v>54</v>
      </c>
      <c r="AI1447" t="s">
        <v>54</v>
      </c>
      <c r="AJ1447" t="s">
        <v>2192</v>
      </c>
      <c r="AK1447" t="s">
        <v>54</v>
      </c>
      <c r="AL1447" t="s">
        <v>13622</v>
      </c>
      <c r="AM1447" t="s">
        <v>13623</v>
      </c>
      <c r="AN1447" t="s">
        <v>13624</v>
      </c>
      <c r="AQ1447">
        <v>170150053</v>
      </c>
      <c r="AR1447">
        <v>170150053002</v>
      </c>
      <c r="AS1447">
        <v>17015005300208</v>
      </c>
      <c r="AT1447" t="s">
        <v>57</v>
      </c>
      <c r="AU1447" t="str">
        <f t="shared" si="22"/>
        <v>5G</v>
      </c>
    </row>
    <row r="1448" spans="1:47" x14ac:dyDescent="0.3">
      <c r="A1448">
        <v>20727390</v>
      </c>
      <c r="B1448" t="s">
        <v>13625</v>
      </c>
      <c r="C1448" t="s">
        <v>13626</v>
      </c>
      <c r="D1448" t="s">
        <v>13627</v>
      </c>
      <c r="E1448" t="s">
        <v>13627</v>
      </c>
      <c r="F1448">
        <v>2021</v>
      </c>
      <c r="G1448" t="s">
        <v>618</v>
      </c>
      <c r="H1448" t="s">
        <v>619</v>
      </c>
      <c r="I1448" t="s">
        <v>620</v>
      </c>
      <c r="J1448" t="s">
        <v>2990</v>
      </c>
      <c r="K1448">
        <v>17</v>
      </c>
      <c r="L1448">
        <v>1701</v>
      </c>
      <c r="M1448">
        <v>170157</v>
      </c>
      <c r="N1448">
        <v>4</v>
      </c>
      <c r="O1448">
        <v>9</v>
      </c>
      <c r="P1448">
        <v>6</v>
      </c>
      <c r="Q1448">
        <v>23011041</v>
      </c>
      <c r="R1448">
        <v>817</v>
      </c>
      <c r="S1448">
        <v>629</v>
      </c>
      <c r="T1448">
        <v>188</v>
      </c>
      <c r="U1448">
        <v>5</v>
      </c>
      <c r="V1448">
        <v>5</v>
      </c>
      <c r="W1448">
        <v>5</v>
      </c>
      <c r="X1448">
        <v>1</v>
      </c>
      <c r="AA1448" t="s">
        <v>13628</v>
      </c>
      <c r="AB1448" t="s">
        <v>54</v>
      </c>
      <c r="AC1448" t="s">
        <v>6483</v>
      </c>
      <c r="AD1448" t="s">
        <v>54</v>
      </c>
      <c r="AE1448" t="s">
        <v>54</v>
      </c>
      <c r="AF1448" t="s">
        <v>13629</v>
      </c>
      <c r="AG1448" t="s">
        <v>332</v>
      </c>
      <c r="AH1448" t="s">
        <v>13630</v>
      </c>
      <c r="AI1448" t="s">
        <v>54</v>
      </c>
      <c r="AJ1448" t="s">
        <v>1218</v>
      </c>
      <c r="AK1448" t="s">
        <v>54</v>
      </c>
      <c r="AL1448" t="s">
        <v>13631</v>
      </c>
      <c r="AM1448" t="s">
        <v>13632</v>
      </c>
      <c r="AN1448" t="s">
        <v>13633</v>
      </c>
      <c r="AQ1448">
        <v>170157004</v>
      </c>
      <c r="AR1448">
        <v>170157004007</v>
      </c>
      <c r="AS1448">
        <v>17015700400701</v>
      </c>
      <c r="AT1448" t="s">
        <v>57</v>
      </c>
      <c r="AU1448" t="str">
        <f t="shared" si="22"/>
        <v>5I</v>
      </c>
    </row>
    <row r="1449" spans="1:47" x14ac:dyDescent="0.3">
      <c r="A1449">
        <v>20717739</v>
      </c>
      <c r="B1449" t="s">
        <v>13634</v>
      </c>
      <c r="C1449" t="s">
        <v>13635</v>
      </c>
      <c r="D1449" t="s">
        <v>13636</v>
      </c>
      <c r="E1449" t="s">
        <v>13637</v>
      </c>
      <c r="F1449">
        <v>2021</v>
      </c>
      <c r="G1449" t="s">
        <v>50</v>
      </c>
      <c r="H1449" t="s">
        <v>179</v>
      </c>
      <c r="I1449" t="s">
        <v>180</v>
      </c>
      <c r="J1449" t="s">
        <v>340</v>
      </c>
      <c r="K1449">
        <v>6</v>
      </c>
      <c r="L1449">
        <v>601</v>
      </c>
      <c r="M1449">
        <v>60150</v>
      </c>
      <c r="N1449">
        <v>3</v>
      </c>
      <c r="O1449">
        <v>3</v>
      </c>
      <c r="P1449">
        <v>4</v>
      </c>
      <c r="Q1449">
        <v>18742993</v>
      </c>
      <c r="R1449">
        <v>86</v>
      </c>
      <c r="S1449">
        <v>40</v>
      </c>
      <c r="T1449">
        <v>46</v>
      </c>
      <c r="U1449">
        <v>5</v>
      </c>
      <c r="V1449">
        <v>3</v>
      </c>
      <c r="W1449">
        <v>5</v>
      </c>
      <c r="X1449">
        <v>1</v>
      </c>
      <c r="AA1449" t="s">
        <v>4547</v>
      </c>
      <c r="AB1449" t="s">
        <v>13638</v>
      </c>
      <c r="AC1449" t="s">
        <v>10022</v>
      </c>
      <c r="AD1449" t="s">
        <v>54</v>
      </c>
      <c r="AE1449" t="s">
        <v>54</v>
      </c>
      <c r="AF1449" t="s">
        <v>54</v>
      </c>
      <c r="AG1449" t="s">
        <v>54</v>
      </c>
      <c r="AH1449" t="s">
        <v>54</v>
      </c>
      <c r="AI1449" t="s">
        <v>54</v>
      </c>
      <c r="AJ1449" t="s">
        <v>13639</v>
      </c>
      <c r="AK1449" t="s">
        <v>54</v>
      </c>
      <c r="AL1449" t="s">
        <v>13640</v>
      </c>
      <c r="AM1449" t="s">
        <v>13641</v>
      </c>
      <c r="AN1449" t="s">
        <v>13642</v>
      </c>
      <c r="AQ1449">
        <v>60150030</v>
      </c>
      <c r="AR1449">
        <v>60150030002</v>
      </c>
      <c r="AS1449">
        <v>6015003000206</v>
      </c>
      <c r="AT1449" t="s">
        <v>74</v>
      </c>
      <c r="AU1449" t="str">
        <f t="shared" si="22"/>
        <v>5G</v>
      </c>
    </row>
    <row r="1450" spans="1:47" x14ac:dyDescent="0.3">
      <c r="A1450">
        <v>21278966</v>
      </c>
      <c r="B1450" t="s">
        <v>13643</v>
      </c>
      <c r="C1450" t="s">
        <v>13644</v>
      </c>
      <c r="D1450" t="s">
        <v>13645</v>
      </c>
      <c r="E1450" t="s">
        <v>13646</v>
      </c>
      <c r="F1450">
        <v>2021</v>
      </c>
      <c r="G1450" t="s">
        <v>401</v>
      </c>
      <c r="H1450" t="s">
        <v>402</v>
      </c>
      <c r="I1450" t="s">
        <v>403</v>
      </c>
      <c r="J1450" t="s">
        <v>404</v>
      </c>
      <c r="K1450">
        <v>18</v>
      </c>
      <c r="L1450">
        <v>1801</v>
      </c>
      <c r="M1450">
        <v>180150</v>
      </c>
      <c r="N1450">
        <v>5</v>
      </c>
      <c r="O1450">
        <v>3</v>
      </c>
      <c r="P1450">
        <v>6</v>
      </c>
      <c r="Q1450">
        <v>2172313</v>
      </c>
      <c r="R1450">
        <v>106</v>
      </c>
      <c r="S1450">
        <v>51</v>
      </c>
      <c r="T1450">
        <v>55</v>
      </c>
      <c r="U1450">
        <v>4</v>
      </c>
      <c r="V1450">
        <v>4</v>
      </c>
      <c r="W1450">
        <v>4</v>
      </c>
      <c r="X1450">
        <v>1</v>
      </c>
      <c r="AA1450" t="s">
        <v>13647</v>
      </c>
      <c r="AB1450" t="s">
        <v>13648</v>
      </c>
      <c r="AC1450" t="s">
        <v>13649</v>
      </c>
      <c r="AD1450" t="s">
        <v>54</v>
      </c>
      <c r="AE1450" t="s">
        <v>54</v>
      </c>
      <c r="AF1450" t="s">
        <v>13645</v>
      </c>
      <c r="AG1450" t="s">
        <v>2569</v>
      </c>
      <c r="AH1450" t="s">
        <v>54</v>
      </c>
      <c r="AI1450" t="s">
        <v>54</v>
      </c>
      <c r="AJ1450" t="s">
        <v>13650</v>
      </c>
      <c r="AK1450" t="s">
        <v>54</v>
      </c>
      <c r="AL1450" t="s">
        <v>13651</v>
      </c>
      <c r="AM1450" t="s">
        <v>13652</v>
      </c>
      <c r="AN1450" t="s">
        <v>13653</v>
      </c>
      <c r="AO1450">
        <v>-78.625714480876894</v>
      </c>
      <c r="AP1450">
        <v>-1.2287223171075601</v>
      </c>
      <c r="AQ1450">
        <v>180150004</v>
      </c>
      <c r="AR1450">
        <v>180150004004</v>
      </c>
      <c r="AS1450">
        <v>18015000400402</v>
      </c>
      <c r="AT1450" t="s">
        <v>74</v>
      </c>
      <c r="AU1450" t="str">
        <f t="shared" si="22"/>
        <v>4P</v>
      </c>
    </row>
    <row r="1451" spans="1:47" x14ac:dyDescent="0.3">
      <c r="A1451">
        <v>20719553</v>
      </c>
      <c r="B1451" t="s">
        <v>13654</v>
      </c>
      <c r="C1451" t="s">
        <v>13655</v>
      </c>
      <c r="D1451" t="s">
        <v>13656</v>
      </c>
      <c r="E1451" t="s">
        <v>13657</v>
      </c>
      <c r="F1451">
        <v>2021</v>
      </c>
      <c r="G1451" t="s">
        <v>324</v>
      </c>
      <c r="H1451" t="s">
        <v>325</v>
      </c>
      <c r="I1451" t="s">
        <v>326</v>
      </c>
      <c r="J1451" t="s">
        <v>2278</v>
      </c>
      <c r="K1451">
        <v>18</v>
      </c>
      <c r="L1451">
        <v>1801</v>
      </c>
      <c r="M1451">
        <v>180150</v>
      </c>
      <c r="N1451">
        <v>4</v>
      </c>
      <c r="O1451">
        <v>3</v>
      </c>
      <c r="P1451">
        <v>5</v>
      </c>
      <c r="Q1451">
        <v>5812795</v>
      </c>
      <c r="R1451">
        <v>214</v>
      </c>
      <c r="S1451">
        <v>196</v>
      </c>
      <c r="T1451">
        <v>18</v>
      </c>
      <c r="U1451">
        <v>5</v>
      </c>
      <c r="V1451">
        <v>5</v>
      </c>
      <c r="W1451">
        <v>5</v>
      </c>
      <c r="X1451">
        <v>1</v>
      </c>
      <c r="AA1451" t="s">
        <v>13658</v>
      </c>
      <c r="AB1451" t="s">
        <v>13659</v>
      </c>
      <c r="AC1451" t="s">
        <v>6551</v>
      </c>
      <c r="AD1451" t="s">
        <v>54</v>
      </c>
      <c r="AE1451" t="s">
        <v>54</v>
      </c>
      <c r="AF1451" t="s">
        <v>54</v>
      </c>
      <c r="AG1451" t="s">
        <v>69</v>
      </c>
      <c r="AH1451" t="s">
        <v>54</v>
      </c>
      <c r="AI1451" t="s">
        <v>54</v>
      </c>
      <c r="AJ1451" t="s">
        <v>13660</v>
      </c>
      <c r="AK1451" t="s">
        <v>54</v>
      </c>
      <c r="AL1451" t="s">
        <v>13661</v>
      </c>
      <c r="AM1451" t="s">
        <v>13662</v>
      </c>
      <c r="AN1451" t="s">
        <v>13663</v>
      </c>
      <c r="AQ1451">
        <v>180150019</v>
      </c>
      <c r="AR1451">
        <v>180150019004</v>
      </c>
      <c r="AS1451">
        <v>18015001900403</v>
      </c>
      <c r="AT1451" t="s">
        <v>74</v>
      </c>
      <c r="AU1451" t="str">
        <f t="shared" si="22"/>
        <v>5F</v>
      </c>
    </row>
    <row r="1452" spans="1:47" x14ac:dyDescent="0.3">
      <c r="A1452">
        <v>20719570</v>
      </c>
      <c r="B1452" t="s">
        <v>13664</v>
      </c>
      <c r="C1452" t="s">
        <v>13665</v>
      </c>
      <c r="D1452" t="s">
        <v>13666</v>
      </c>
      <c r="E1452" t="s">
        <v>13667</v>
      </c>
      <c r="F1452">
        <v>2021</v>
      </c>
      <c r="G1452" t="s">
        <v>200</v>
      </c>
      <c r="H1452" t="s">
        <v>1939</v>
      </c>
      <c r="I1452" t="s">
        <v>1940</v>
      </c>
      <c r="J1452" t="s">
        <v>1941</v>
      </c>
      <c r="K1452">
        <v>23</v>
      </c>
      <c r="L1452">
        <v>2301</v>
      </c>
      <c r="M1452">
        <v>230150</v>
      </c>
      <c r="N1452">
        <v>6</v>
      </c>
      <c r="O1452">
        <v>4</v>
      </c>
      <c r="P1452">
        <v>6</v>
      </c>
      <c r="Q1452">
        <v>12576725</v>
      </c>
      <c r="R1452">
        <v>259</v>
      </c>
      <c r="S1452">
        <v>201</v>
      </c>
      <c r="T1452">
        <v>58</v>
      </c>
      <c r="U1452">
        <v>5</v>
      </c>
      <c r="V1452">
        <v>5</v>
      </c>
      <c r="W1452">
        <v>5</v>
      </c>
      <c r="X1452">
        <v>1</v>
      </c>
      <c r="AA1452" t="s">
        <v>2111</v>
      </c>
      <c r="AB1452" t="s">
        <v>54</v>
      </c>
      <c r="AC1452" t="s">
        <v>13668</v>
      </c>
      <c r="AD1452" t="s">
        <v>54</v>
      </c>
      <c r="AE1452" t="s">
        <v>54</v>
      </c>
      <c r="AF1452" t="s">
        <v>54</v>
      </c>
      <c r="AG1452" t="s">
        <v>54</v>
      </c>
      <c r="AH1452" t="s">
        <v>54</v>
      </c>
      <c r="AI1452" t="s">
        <v>54</v>
      </c>
      <c r="AJ1452" t="s">
        <v>54</v>
      </c>
      <c r="AK1452" t="s">
        <v>54</v>
      </c>
      <c r="AL1452" t="s">
        <v>13669</v>
      </c>
      <c r="AM1452" t="s">
        <v>13670</v>
      </c>
      <c r="AN1452" t="s">
        <v>13671</v>
      </c>
      <c r="AQ1452">
        <v>230150012</v>
      </c>
      <c r="AR1452">
        <v>230150012006</v>
      </c>
      <c r="AS1452">
        <v>23015001200601</v>
      </c>
      <c r="AT1452" t="s">
        <v>74</v>
      </c>
      <c r="AU1452" t="str">
        <f t="shared" si="22"/>
        <v>5E</v>
      </c>
    </row>
    <row r="1453" spans="1:47" x14ac:dyDescent="0.3">
      <c r="A1453">
        <v>20741862</v>
      </c>
      <c r="B1453" t="s">
        <v>13672</v>
      </c>
      <c r="C1453" t="s">
        <v>13673</v>
      </c>
      <c r="D1453" t="s">
        <v>13674</v>
      </c>
      <c r="E1453" t="s">
        <v>13675</v>
      </c>
      <c r="F1453">
        <v>2021</v>
      </c>
      <c r="G1453" t="s">
        <v>50</v>
      </c>
      <c r="H1453" t="s">
        <v>51</v>
      </c>
      <c r="I1453" t="s">
        <v>1346</v>
      </c>
      <c r="J1453" t="s">
        <v>4724</v>
      </c>
      <c r="K1453">
        <v>7</v>
      </c>
      <c r="L1453">
        <v>713</v>
      </c>
      <c r="M1453">
        <v>71350</v>
      </c>
      <c r="N1453">
        <v>3</v>
      </c>
      <c r="O1453">
        <v>7</v>
      </c>
      <c r="P1453">
        <v>4</v>
      </c>
      <c r="Q1453">
        <v>7893555</v>
      </c>
      <c r="R1453">
        <v>17</v>
      </c>
      <c r="S1453">
        <v>10</v>
      </c>
      <c r="T1453">
        <v>7</v>
      </c>
      <c r="U1453">
        <v>5</v>
      </c>
      <c r="V1453">
        <v>2</v>
      </c>
      <c r="W1453">
        <v>5</v>
      </c>
      <c r="X1453">
        <v>1</v>
      </c>
      <c r="AA1453" t="s">
        <v>13676</v>
      </c>
      <c r="AB1453" t="s">
        <v>13677</v>
      </c>
      <c r="AC1453" t="s">
        <v>54</v>
      </c>
      <c r="AD1453" t="s">
        <v>54</v>
      </c>
      <c r="AE1453" t="s">
        <v>54</v>
      </c>
      <c r="AF1453" t="s">
        <v>13675</v>
      </c>
      <c r="AG1453" t="s">
        <v>69</v>
      </c>
      <c r="AH1453" t="s">
        <v>54</v>
      </c>
      <c r="AI1453" t="s">
        <v>54</v>
      </c>
      <c r="AJ1453" t="s">
        <v>54</v>
      </c>
      <c r="AK1453" t="s">
        <v>54</v>
      </c>
      <c r="AL1453" t="s">
        <v>13678</v>
      </c>
      <c r="AM1453" t="s">
        <v>13679</v>
      </c>
      <c r="AN1453" t="s">
        <v>13680</v>
      </c>
      <c r="AO1453">
        <v>-79.615602999999993</v>
      </c>
      <c r="AP1453">
        <v>-3.6898849999999999</v>
      </c>
      <c r="AQ1453">
        <v>71350001</v>
      </c>
      <c r="AR1453">
        <v>71350001003</v>
      </c>
      <c r="AS1453">
        <v>7135000100301</v>
      </c>
      <c r="AT1453" t="s">
        <v>752</v>
      </c>
      <c r="AU1453" t="str">
        <f t="shared" si="22"/>
        <v>5G</v>
      </c>
    </row>
    <row r="1454" spans="1:47" x14ac:dyDescent="0.3">
      <c r="A1454">
        <v>20721235</v>
      </c>
      <c r="B1454" t="s">
        <v>13681</v>
      </c>
      <c r="C1454" t="s">
        <v>13682</v>
      </c>
      <c r="D1454" t="s">
        <v>13683</v>
      </c>
      <c r="E1454" t="s">
        <v>13684</v>
      </c>
      <c r="F1454">
        <v>2021</v>
      </c>
      <c r="G1454" t="s">
        <v>152</v>
      </c>
      <c r="H1454" t="s">
        <v>153</v>
      </c>
      <c r="I1454" t="s">
        <v>154</v>
      </c>
      <c r="J1454" t="s">
        <v>155</v>
      </c>
      <c r="K1454">
        <v>17</v>
      </c>
      <c r="L1454">
        <v>1701</v>
      </c>
      <c r="M1454">
        <v>170150</v>
      </c>
      <c r="N1454">
        <v>4</v>
      </c>
      <c r="O1454">
        <v>9</v>
      </c>
      <c r="P1454">
        <v>6</v>
      </c>
      <c r="Q1454">
        <v>7049338</v>
      </c>
      <c r="R1454">
        <v>105</v>
      </c>
      <c r="S1454">
        <v>63</v>
      </c>
      <c r="T1454">
        <v>42</v>
      </c>
      <c r="U1454">
        <v>5</v>
      </c>
      <c r="V1454">
        <v>4</v>
      </c>
      <c r="W1454">
        <v>5</v>
      </c>
      <c r="X1454">
        <v>1</v>
      </c>
      <c r="AA1454" t="s">
        <v>184</v>
      </c>
      <c r="AB1454" t="s">
        <v>13685</v>
      </c>
      <c r="AC1454" t="s">
        <v>1238</v>
      </c>
      <c r="AD1454" t="s">
        <v>54</v>
      </c>
      <c r="AE1454" t="s">
        <v>54</v>
      </c>
      <c r="AF1454" t="s">
        <v>1682</v>
      </c>
      <c r="AG1454" t="s">
        <v>332</v>
      </c>
      <c r="AH1454" t="s">
        <v>54</v>
      </c>
      <c r="AI1454" t="s">
        <v>54</v>
      </c>
      <c r="AJ1454" t="s">
        <v>54</v>
      </c>
      <c r="AK1454" t="s">
        <v>54</v>
      </c>
      <c r="AL1454" t="s">
        <v>13686</v>
      </c>
      <c r="AM1454" t="s">
        <v>13687</v>
      </c>
      <c r="AN1454" t="s">
        <v>13688</v>
      </c>
      <c r="AQ1454">
        <v>170150135</v>
      </c>
      <c r="AR1454">
        <v>170150135011</v>
      </c>
      <c r="AS1454">
        <v>17015013501107</v>
      </c>
      <c r="AT1454" t="s">
        <v>57</v>
      </c>
      <c r="AU1454" t="str">
        <f t="shared" si="22"/>
        <v>5J</v>
      </c>
    </row>
    <row r="1455" spans="1:47" x14ac:dyDescent="0.3">
      <c r="A1455">
        <v>20749426</v>
      </c>
      <c r="B1455" t="s">
        <v>13689</v>
      </c>
      <c r="C1455" t="s">
        <v>13690</v>
      </c>
      <c r="D1455" t="s">
        <v>13691</v>
      </c>
      <c r="E1455" t="s">
        <v>13692</v>
      </c>
      <c r="F1455">
        <v>2021</v>
      </c>
      <c r="G1455" t="s">
        <v>215</v>
      </c>
      <c r="H1455" t="s">
        <v>7667</v>
      </c>
      <c r="I1455" t="s">
        <v>7668</v>
      </c>
      <c r="J1455" t="s">
        <v>13693</v>
      </c>
      <c r="K1455">
        <v>9</v>
      </c>
      <c r="L1455">
        <v>901</v>
      </c>
      <c r="M1455">
        <v>90150</v>
      </c>
      <c r="N1455">
        <v>4</v>
      </c>
      <c r="O1455">
        <v>8</v>
      </c>
      <c r="P1455">
        <v>3</v>
      </c>
      <c r="Q1455">
        <v>5736602</v>
      </c>
      <c r="R1455">
        <v>121</v>
      </c>
      <c r="S1455">
        <v>115</v>
      </c>
      <c r="T1455">
        <v>6</v>
      </c>
      <c r="U1455">
        <v>5</v>
      </c>
      <c r="V1455">
        <v>4</v>
      </c>
      <c r="W1455">
        <v>5</v>
      </c>
      <c r="X1455">
        <v>1</v>
      </c>
      <c r="AA1455" t="s">
        <v>13694</v>
      </c>
      <c r="AB1455" t="s">
        <v>54</v>
      </c>
      <c r="AC1455" t="s">
        <v>54</v>
      </c>
      <c r="AD1455" t="s">
        <v>54</v>
      </c>
      <c r="AE1455" t="s">
        <v>54</v>
      </c>
      <c r="AF1455" t="s">
        <v>54</v>
      </c>
      <c r="AG1455" t="s">
        <v>54</v>
      </c>
      <c r="AH1455" t="s">
        <v>54</v>
      </c>
      <c r="AI1455" t="s">
        <v>54</v>
      </c>
      <c r="AJ1455" t="s">
        <v>54</v>
      </c>
      <c r="AK1455" t="s">
        <v>54</v>
      </c>
      <c r="AL1455" t="s">
        <v>13695</v>
      </c>
      <c r="AM1455" t="s">
        <v>13696</v>
      </c>
      <c r="AN1455" t="s">
        <v>13697</v>
      </c>
      <c r="AO1455">
        <v>-79.932963000000001</v>
      </c>
      <c r="AP1455">
        <v>-2.1309369999999999</v>
      </c>
      <c r="AQ1455">
        <v>90150029</v>
      </c>
      <c r="AR1455">
        <v>90150029002</v>
      </c>
      <c r="AS1455">
        <v>9015002900201</v>
      </c>
      <c r="AT1455" t="s">
        <v>57</v>
      </c>
      <c r="AU1455" t="str">
        <f t="shared" si="22"/>
        <v>5C</v>
      </c>
    </row>
    <row r="1456" spans="1:47" x14ac:dyDescent="0.3">
      <c r="A1456">
        <v>20719032</v>
      </c>
      <c r="B1456" t="s">
        <v>13698</v>
      </c>
      <c r="C1456" t="s">
        <v>13699</v>
      </c>
      <c r="D1456" t="s">
        <v>13700</v>
      </c>
      <c r="E1456" t="s">
        <v>13701</v>
      </c>
      <c r="F1456">
        <v>2021</v>
      </c>
      <c r="G1456" t="s">
        <v>550</v>
      </c>
      <c r="H1456" t="s">
        <v>551</v>
      </c>
      <c r="I1456" t="s">
        <v>552</v>
      </c>
      <c r="J1456" t="s">
        <v>1896</v>
      </c>
      <c r="K1456">
        <v>9</v>
      </c>
      <c r="L1456">
        <v>901</v>
      </c>
      <c r="M1456">
        <v>90150</v>
      </c>
      <c r="N1456">
        <v>4</v>
      </c>
      <c r="O1456">
        <v>8</v>
      </c>
      <c r="P1456">
        <v>6</v>
      </c>
      <c r="Q1456">
        <v>1988576</v>
      </c>
      <c r="R1456">
        <v>11</v>
      </c>
      <c r="S1456">
        <v>5</v>
      </c>
      <c r="T1456">
        <v>6</v>
      </c>
      <c r="U1456">
        <v>3</v>
      </c>
      <c r="V1456">
        <v>2</v>
      </c>
      <c r="W1456">
        <v>3</v>
      </c>
      <c r="X1456">
        <v>1</v>
      </c>
      <c r="AA1456" t="s">
        <v>679</v>
      </c>
      <c r="AB1456" t="s">
        <v>54</v>
      </c>
      <c r="AC1456" t="s">
        <v>13702</v>
      </c>
      <c r="AD1456" t="s">
        <v>54</v>
      </c>
      <c r="AE1456" t="s">
        <v>54</v>
      </c>
      <c r="AF1456" t="s">
        <v>13702</v>
      </c>
      <c r="AG1456" t="s">
        <v>258</v>
      </c>
      <c r="AH1456" t="s">
        <v>8698</v>
      </c>
      <c r="AI1456" t="s">
        <v>54</v>
      </c>
      <c r="AJ1456" t="s">
        <v>54</v>
      </c>
      <c r="AK1456" t="s">
        <v>54</v>
      </c>
      <c r="AL1456" t="s">
        <v>13703</v>
      </c>
      <c r="AM1456" t="s">
        <v>13704</v>
      </c>
      <c r="AN1456" t="s">
        <v>13705</v>
      </c>
      <c r="AQ1456">
        <v>90150258</v>
      </c>
      <c r="AR1456">
        <v>90150258007</v>
      </c>
      <c r="AS1456">
        <v>9015025800701</v>
      </c>
      <c r="AT1456" t="s">
        <v>112</v>
      </c>
      <c r="AU1456" t="str">
        <f t="shared" si="22"/>
        <v>3K</v>
      </c>
    </row>
    <row r="1457" spans="1:47" x14ac:dyDescent="0.3">
      <c r="A1457">
        <v>21051621</v>
      </c>
      <c r="B1457" t="s">
        <v>13706</v>
      </c>
      <c r="C1457" t="s">
        <v>13707</v>
      </c>
      <c r="D1457" t="s">
        <v>13708</v>
      </c>
      <c r="E1457" t="s">
        <v>13709</v>
      </c>
      <c r="F1457">
        <v>2021</v>
      </c>
      <c r="G1457" t="s">
        <v>50</v>
      </c>
      <c r="H1457" t="s">
        <v>292</v>
      </c>
      <c r="I1457" t="s">
        <v>445</v>
      </c>
      <c r="J1457" t="s">
        <v>446</v>
      </c>
      <c r="K1457">
        <v>9</v>
      </c>
      <c r="L1457">
        <v>901</v>
      </c>
      <c r="M1457">
        <v>90150</v>
      </c>
      <c r="N1457">
        <v>4</v>
      </c>
      <c r="O1457">
        <v>8</v>
      </c>
      <c r="P1457">
        <v>4</v>
      </c>
      <c r="Q1457">
        <v>10647280</v>
      </c>
      <c r="R1457">
        <v>21</v>
      </c>
      <c r="S1457">
        <v>13</v>
      </c>
      <c r="T1457">
        <v>8</v>
      </c>
      <c r="U1457">
        <v>5</v>
      </c>
      <c r="V1457">
        <v>2</v>
      </c>
      <c r="W1457">
        <v>5</v>
      </c>
      <c r="X1457">
        <v>1</v>
      </c>
      <c r="AA1457" t="s">
        <v>13710</v>
      </c>
      <c r="AB1457" t="s">
        <v>311</v>
      </c>
      <c r="AC1457" t="s">
        <v>4536</v>
      </c>
      <c r="AD1457" t="s">
        <v>54</v>
      </c>
      <c r="AE1457" t="s">
        <v>54</v>
      </c>
      <c r="AF1457" t="s">
        <v>1454</v>
      </c>
      <c r="AG1457" t="s">
        <v>69</v>
      </c>
      <c r="AH1457" t="s">
        <v>54</v>
      </c>
      <c r="AI1457" t="s">
        <v>54</v>
      </c>
      <c r="AJ1457" t="s">
        <v>54</v>
      </c>
      <c r="AK1457" t="s">
        <v>54</v>
      </c>
      <c r="AL1457" t="s">
        <v>13711</v>
      </c>
      <c r="AM1457" t="s">
        <v>13712</v>
      </c>
      <c r="AN1457" t="s">
        <v>1459</v>
      </c>
      <c r="AQ1457">
        <v>90150024</v>
      </c>
      <c r="AR1457">
        <v>90150024003</v>
      </c>
      <c r="AS1457">
        <v>9015002400305</v>
      </c>
      <c r="AT1457" t="s">
        <v>74</v>
      </c>
      <c r="AU1457" t="str">
        <f t="shared" si="22"/>
        <v>5G</v>
      </c>
    </row>
    <row r="1458" spans="1:47" x14ac:dyDescent="0.3">
      <c r="A1458">
        <v>20693129</v>
      </c>
      <c r="B1458" t="s">
        <v>13713</v>
      </c>
      <c r="C1458" t="s">
        <v>13714</v>
      </c>
      <c r="D1458" t="s">
        <v>13715</v>
      </c>
      <c r="E1458" t="s">
        <v>13716</v>
      </c>
      <c r="F1458">
        <v>2021</v>
      </c>
      <c r="G1458" t="s">
        <v>166</v>
      </c>
      <c r="H1458" t="s">
        <v>1801</v>
      </c>
      <c r="I1458" t="s">
        <v>1802</v>
      </c>
      <c r="J1458" t="s">
        <v>13717</v>
      </c>
      <c r="K1458">
        <v>9</v>
      </c>
      <c r="L1458">
        <v>901</v>
      </c>
      <c r="M1458">
        <v>90150</v>
      </c>
      <c r="N1458">
        <v>4</v>
      </c>
      <c r="O1458">
        <v>8</v>
      </c>
      <c r="P1458">
        <v>6</v>
      </c>
      <c r="Q1458">
        <v>10546065</v>
      </c>
      <c r="R1458">
        <v>86</v>
      </c>
      <c r="S1458">
        <v>78</v>
      </c>
      <c r="T1458">
        <v>8</v>
      </c>
      <c r="U1458">
        <v>5</v>
      </c>
      <c r="V1458">
        <v>3</v>
      </c>
      <c r="W1458">
        <v>5</v>
      </c>
      <c r="X1458">
        <v>1</v>
      </c>
      <c r="AA1458" t="s">
        <v>526</v>
      </c>
      <c r="AB1458" t="s">
        <v>54</v>
      </c>
      <c r="AC1458" t="s">
        <v>6225</v>
      </c>
      <c r="AD1458" t="s">
        <v>54</v>
      </c>
      <c r="AE1458" t="s">
        <v>54</v>
      </c>
      <c r="AF1458" t="s">
        <v>5493</v>
      </c>
      <c r="AG1458" t="s">
        <v>1217</v>
      </c>
      <c r="AH1458" t="s">
        <v>13718</v>
      </c>
      <c r="AI1458" t="s">
        <v>529</v>
      </c>
      <c r="AJ1458" t="s">
        <v>54</v>
      </c>
      <c r="AK1458" t="s">
        <v>54</v>
      </c>
      <c r="AL1458" t="s">
        <v>5495</v>
      </c>
      <c r="AM1458" t="s">
        <v>13719</v>
      </c>
      <c r="AN1458" t="s">
        <v>13720</v>
      </c>
      <c r="AQ1458">
        <v>90150256</v>
      </c>
      <c r="AR1458">
        <v>90150256001</v>
      </c>
      <c r="AS1458">
        <v>9015025600106</v>
      </c>
      <c r="AT1458" t="s">
        <v>57</v>
      </c>
      <c r="AU1458" t="str">
        <f t="shared" si="22"/>
        <v>5H</v>
      </c>
    </row>
    <row r="1459" spans="1:47" x14ac:dyDescent="0.3">
      <c r="A1459">
        <v>20690692</v>
      </c>
      <c r="B1459" t="s">
        <v>13721</v>
      </c>
      <c r="C1459" t="s">
        <v>13722</v>
      </c>
      <c r="D1459" t="s">
        <v>13723</v>
      </c>
      <c r="E1459" t="s">
        <v>13723</v>
      </c>
      <c r="F1459">
        <v>2021</v>
      </c>
      <c r="G1459" t="s">
        <v>50</v>
      </c>
      <c r="H1459" t="s">
        <v>51</v>
      </c>
      <c r="I1459" t="s">
        <v>596</v>
      </c>
      <c r="J1459" t="s">
        <v>8646</v>
      </c>
      <c r="K1459">
        <v>9</v>
      </c>
      <c r="L1459">
        <v>901</v>
      </c>
      <c r="M1459">
        <v>90150</v>
      </c>
      <c r="N1459">
        <v>4</v>
      </c>
      <c r="O1459">
        <v>8</v>
      </c>
      <c r="P1459">
        <v>4</v>
      </c>
      <c r="Q1459">
        <v>80548219</v>
      </c>
      <c r="R1459">
        <v>59</v>
      </c>
      <c r="S1459">
        <v>52</v>
      </c>
      <c r="T1459">
        <v>7</v>
      </c>
      <c r="U1459">
        <v>5</v>
      </c>
      <c r="V1459">
        <v>3</v>
      </c>
      <c r="W1459">
        <v>5</v>
      </c>
      <c r="X1459">
        <v>1</v>
      </c>
      <c r="AA1459" t="s">
        <v>13724</v>
      </c>
      <c r="AB1459" t="s">
        <v>5384</v>
      </c>
      <c r="AC1459" t="s">
        <v>13725</v>
      </c>
      <c r="AD1459" t="s">
        <v>504</v>
      </c>
      <c r="AE1459" t="s">
        <v>13726</v>
      </c>
      <c r="AF1459" t="s">
        <v>54</v>
      </c>
      <c r="AG1459" t="s">
        <v>54</v>
      </c>
      <c r="AH1459" t="s">
        <v>54</v>
      </c>
      <c r="AI1459" t="s">
        <v>54</v>
      </c>
      <c r="AJ1459" t="s">
        <v>54</v>
      </c>
      <c r="AK1459" t="s">
        <v>54</v>
      </c>
      <c r="AL1459" t="s">
        <v>1352</v>
      </c>
      <c r="AM1459" t="s">
        <v>13727</v>
      </c>
      <c r="AN1459" t="s">
        <v>13728</v>
      </c>
      <c r="AQ1459">
        <v>90150425</v>
      </c>
      <c r="AR1459">
        <v>90150425001</v>
      </c>
      <c r="AS1459">
        <v>9015042500142</v>
      </c>
      <c r="AT1459" t="s">
        <v>57</v>
      </c>
      <c r="AU1459" t="str">
        <f t="shared" si="22"/>
        <v>5G</v>
      </c>
    </row>
    <row r="1460" spans="1:47" x14ac:dyDescent="0.3">
      <c r="A1460">
        <v>20744416</v>
      </c>
      <c r="B1460" t="s">
        <v>13729</v>
      </c>
      <c r="C1460" t="s">
        <v>13730</v>
      </c>
      <c r="D1460" t="s">
        <v>13731</v>
      </c>
      <c r="E1460" t="s">
        <v>13732</v>
      </c>
      <c r="F1460">
        <v>2021</v>
      </c>
      <c r="G1460" t="s">
        <v>50</v>
      </c>
      <c r="H1460" t="s">
        <v>292</v>
      </c>
      <c r="I1460" t="s">
        <v>5581</v>
      </c>
      <c r="J1460" t="s">
        <v>8478</v>
      </c>
      <c r="K1460">
        <v>1</v>
      </c>
      <c r="L1460">
        <v>101</v>
      </c>
      <c r="M1460">
        <v>10150</v>
      </c>
      <c r="N1460">
        <v>4</v>
      </c>
      <c r="O1460">
        <v>6</v>
      </c>
      <c r="P1460">
        <v>4</v>
      </c>
      <c r="Q1460">
        <v>8683259</v>
      </c>
      <c r="R1460">
        <v>16</v>
      </c>
      <c r="S1460">
        <v>11</v>
      </c>
      <c r="T1460">
        <v>5</v>
      </c>
      <c r="U1460">
        <v>5</v>
      </c>
      <c r="V1460">
        <v>2</v>
      </c>
      <c r="W1460">
        <v>5</v>
      </c>
      <c r="X1460">
        <v>1</v>
      </c>
      <c r="AA1460" t="s">
        <v>281</v>
      </c>
      <c r="AB1460" t="s">
        <v>54</v>
      </c>
      <c r="AC1460" t="s">
        <v>13733</v>
      </c>
      <c r="AD1460" t="s">
        <v>54</v>
      </c>
      <c r="AE1460" t="s">
        <v>54</v>
      </c>
      <c r="AF1460" t="s">
        <v>13734</v>
      </c>
      <c r="AG1460" t="s">
        <v>69</v>
      </c>
      <c r="AH1460" t="s">
        <v>54</v>
      </c>
      <c r="AI1460" t="s">
        <v>54</v>
      </c>
      <c r="AJ1460" t="s">
        <v>13735</v>
      </c>
      <c r="AK1460" t="s">
        <v>54</v>
      </c>
      <c r="AL1460" t="s">
        <v>13736</v>
      </c>
      <c r="AM1460" t="s">
        <v>13737</v>
      </c>
      <c r="AN1460" t="s">
        <v>13738</v>
      </c>
      <c r="AO1460">
        <v>-78.977368175983401</v>
      </c>
      <c r="AP1460">
        <v>-2.8769588216376798</v>
      </c>
      <c r="AQ1460">
        <v>10150011</v>
      </c>
      <c r="AR1460">
        <v>10150011001</v>
      </c>
      <c r="AS1460">
        <v>1015001100103</v>
      </c>
      <c r="AT1460" t="s">
        <v>57</v>
      </c>
      <c r="AU1460" t="str">
        <f t="shared" si="22"/>
        <v>5G</v>
      </c>
    </row>
    <row r="1461" spans="1:47" x14ac:dyDescent="0.3">
      <c r="A1461">
        <v>20735745</v>
      </c>
      <c r="B1461" t="s">
        <v>13739</v>
      </c>
      <c r="C1461" t="s">
        <v>13740</v>
      </c>
      <c r="D1461" t="s">
        <v>13741</v>
      </c>
      <c r="E1461" t="s">
        <v>13742</v>
      </c>
      <c r="F1461">
        <v>2021</v>
      </c>
      <c r="G1461" t="s">
        <v>550</v>
      </c>
      <c r="H1461" t="s">
        <v>551</v>
      </c>
      <c r="I1461" t="s">
        <v>9550</v>
      </c>
      <c r="J1461" t="s">
        <v>9551</v>
      </c>
      <c r="K1461">
        <v>17</v>
      </c>
      <c r="L1461">
        <v>1701</v>
      </c>
      <c r="M1461">
        <v>170157</v>
      </c>
      <c r="N1461">
        <v>4</v>
      </c>
      <c r="O1461">
        <v>9</v>
      </c>
      <c r="P1461">
        <v>6</v>
      </c>
      <c r="Q1461">
        <v>1905950</v>
      </c>
      <c r="R1461">
        <v>15</v>
      </c>
      <c r="S1461">
        <v>8</v>
      </c>
      <c r="T1461">
        <v>7</v>
      </c>
      <c r="U1461">
        <v>3</v>
      </c>
      <c r="V1461">
        <v>2</v>
      </c>
      <c r="W1461">
        <v>3</v>
      </c>
      <c r="X1461">
        <v>1</v>
      </c>
      <c r="AA1461" t="s">
        <v>13743</v>
      </c>
      <c r="AB1461" t="s">
        <v>2137</v>
      </c>
      <c r="AC1461" t="s">
        <v>8954</v>
      </c>
      <c r="AD1461" t="s">
        <v>54</v>
      </c>
      <c r="AE1461" t="s">
        <v>13744</v>
      </c>
      <c r="AF1461" t="s">
        <v>54</v>
      </c>
      <c r="AG1461" t="s">
        <v>54</v>
      </c>
      <c r="AH1461" t="s">
        <v>332</v>
      </c>
      <c r="AI1461" t="s">
        <v>8954</v>
      </c>
      <c r="AJ1461" t="s">
        <v>8954</v>
      </c>
      <c r="AK1461" t="s">
        <v>54</v>
      </c>
      <c r="AL1461" t="s">
        <v>13745</v>
      </c>
      <c r="AM1461" t="s">
        <v>13746</v>
      </c>
      <c r="AN1461" t="s">
        <v>13747</v>
      </c>
      <c r="AQ1461">
        <v>170157002</v>
      </c>
      <c r="AR1461">
        <v>170157002001</v>
      </c>
      <c r="AS1461">
        <v>17015700200105</v>
      </c>
      <c r="AT1461" t="s">
        <v>57</v>
      </c>
      <c r="AU1461" t="str">
        <f t="shared" si="22"/>
        <v>3K</v>
      </c>
    </row>
    <row r="1462" spans="1:47" x14ac:dyDescent="0.3">
      <c r="A1462">
        <v>20753100</v>
      </c>
      <c r="B1462" t="s">
        <v>13748</v>
      </c>
      <c r="C1462" t="s">
        <v>13749</v>
      </c>
      <c r="D1462" t="s">
        <v>13750</v>
      </c>
      <c r="E1462" t="s">
        <v>13751</v>
      </c>
      <c r="F1462">
        <v>2021</v>
      </c>
      <c r="G1462" t="s">
        <v>50</v>
      </c>
      <c r="H1462" t="s">
        <v>179</v>
      </c>
      <c r="I1462" t="s">
        <v>813</v>
      </c>
      <c r="J1462" t="s">
        <v>814</v>
      </c>
      <c r="K1462">
        <v>24</v>
      </c>
      <c r="L1462">
        <v>2403</v>
      </c>
      <c r="M1462">
        <v>240352</v>
      </c>
      <c r="N1462">
        <v>3</v>
      </c>
      <c r="O1462">
        <v>5</v>
      </c>
      <c r="P1462">
        <v>4</v>
      </c>
      <c r="Q1462">
        <v>4576402</v>
      </c>
      <c r="R1462">
        <v>8</v>
      </c>
      <c r="S1462">
        <v>5</v>
      </c>
      <c r="T1462">
        <v>3</v>
      </c>
      <c r="U1462">
        <v>4</v>
      </c>
      <c r="V1462">
        <v>1</v>
      </c>
      <c r="W1462">
        <v>4</v>
      </c>
      <c r="X1462">
        <v>1</v>
      </c>
      <c r="AA1462" t="s">
        <v>13752</v>
      </c>
      <c r="AB1462" t="s">
        <v>311</v>
      </c>
      <c r="AC1462" t="s">
        <v>13753</v>
      </c>
      <c r="AD1462" t="s">
        <v>1177</v>
      </c>
      <c r="AE1462" t="s">
        <v>13754</v>
      </c>
      <c r="AF1462" t="s">
        <v>54</v>
      </c>
      <c r="AG1462" t="s">
        <v>54</v>
      </c>
      <c r="AH1462" t="s">
        <v>54</v>
      </c>
      <c r="AI1462" t="s">
        <v>13754</v>
      </c>
      <c r="AJ1462" t="s">
        <v>13755</v>
      </c>
      <c r="AK1462" t="s">
        <v>54</v>
      </c>
      <c r="AL1462" t="s">
        <v>13756</v>
      </c>
      <c r="AM1462" t="s">
        <v>11526</v>
      </c>
      <c r="AN1462" t="s">
        <v>13757</v>
      </c>
      <c r="AT1462" t="s">
        <v>752</v>
      </c>
      <c r="AU1462" t="str">
        <f t="shared" si="22"/>
        <v>4G</v>
      </c>
    </row>
    <row r="1463" spans="1:47" x14ac:dyDescent="0.3">
      <c r="A1463">
        <v>20743035</v>
      </c>
      <c r="B1463" t="s">
        <v>13758</v>
      </c>
      <c r="C1463" t="s">
        <v>13759</v>
      </c>
      <c r="D1463" t="s">
        <v>13760</v>
      </c>
      <c r="E1463" t="s">
        <v>13760</v>
      </c>
      <c r="F1463">
        <v>2021</v>
      </c>
      <c r="G1463" t="s">
        <v>230</v>
      </c>
      <c r="H1463" t="s">
        <v>1052</v>
      </c>
      <c r="I1463" t="s">
        <v>1053</v>
      </c>
      <c r="J1463" t="s">
        <v>1248</v>
      </c>
      <c r="K1463">
        <v>7</v>
      </c>
      <c r="L1463">
        <v>701</v>
      </c>
      <c r="M1463">
        <v>70150</v>
      </c>
      <c r="N1463">
        <v>4</v>
      </c>
      <c r="O1463">
        <v>7</v>
      </c>
      <c r="P1463">
        <v>6</v>
      </c>
      <c r="Q1463">
        <v>2132936</v>
      </c>
      <c r="R1463">
        <v>167</v>
      </c>
      <c r="S1463">
        <v>161</v>
      </c>
      <c r="T1463">
        <v>6</v>
      </c>
      <c r="U1463">
        <v>4</v>
      </c>
      <c r="V1463">
        <v>4</v>
      </c>
      <c r="W1463">
        <v>4</v>
      </c>
      <c r="X1463">
        <v>1</v>
      </c>
      <c r="AA1463" t="s">
        <v>13761</v>
      </c>
      <c r="AB1463" t="s">
        <v>54</v>
      </c>
      <c r="AC1463" t="s">
        <v>54</v>
      </c>
      <c r="AD1463" t="s">
        <v>54</v>
      </c>
      <c r="AE1463" t="s">
        <v>54</v>
      </c>
      <c r="AF1463" t="s">
        <v>54</v>
      </c>
      <c r="AG1463" t="s">
        <v>54</v>
      </c>
      <c r="AH1463" t="s">
        <v>54</v>
      </c>
      <c r="AI1463" t="s">
        <v>54</v>
      </c>
      <c r="AJ1463" t="s">
        <v>13762</v>
      </c>
      <c r="AK1463" t="s">
        <v>54</v>
      </c>
      <c r="AL1463" t="s">
        <v>13763</v>
      </c>
      <c r="AM1463" t="s">
        <v>13764</v>
      </c>
      <c r="AN1463" t="s">
        <v>13765</v>
      </c>
      <c r="AO1463">
        <v>-79.932518999999999</v>
      </c>
      <c r="AP1463">
        <v>-3.2561</v>
      </c>
      <c r="AQ1463">
        <v>70150934</v>
      </c>
      <c r="AR1463">
        <v>70150934001</v>
      </c>
      <c r="AS1463">
        <v>7015093400108</v>
      </c>
      <c r="AT1463" t="s">
        <v>57</v>
      </c>
      <c r="AU1463" t="str">
        <f t="shared" si="22"/>
        <v>4N</v>
      </c>
    </row>
    <row r="1464" spans="1:47" x14ac:dyDescent="0.3">
      <c r="A1464">
        <v>20696625</v>
      </c>
      <c r="B1464" t="s">
        <v>13766</v>
      </c>
      <c r="C1464" t="s">
        <v>13767</v>
      </c>
      <c r="D1464" t="s">
        <v>13768</v>
      </c>
      <c r="E1464" t="s">
        <v>13768</v>
      </c>
      <c r="F1464">
        <v>2021</v>
      </c>
      <c r="G1464" t="s">
        <v>1118</v>
      </c>
      <c r="H1464" t="s">
        <v>1284</v>
      </c>
      <c r="I1464" t="s">
        <v>1285</v>
      </c>
      <c r="J1464" t="s">
        <v>1286</v>
      </c>
      <c r="K1464">
        <v>7</v>
      </c>
      <c r="L1464">
        <v>709</v>
      </c>
      <c r="M1464">
        <v>70950</v>
      </c>
      <c r="N1464">
        <v>4</v>
      </c>
      <c r="O1464">
        <v>7</v>
      </c>
      <c r="P1464">
        <v>2</v>
      </c>
      <c r="Q1464">
        <v>24106771</v>
      </c>
      <c r="R1464">
        <v>580</v>
      </c>
      <c r="S1464">
        <v>569</v>
      </c>
      <c r="T1464">
        <v>11</v>
      </c>
      <c r="U1464">
        <v>5</v>
      </c>
      <c r="V1464">
        <v>5</v>
      </c>
      <c r="W1464">
        <v>5</v>
      </c>
      <c r="X1464">
        <v>1</v>
      </c>
      <c r="AA1464" t="s">
        <v>13769</v>
      </c>
      <c r="AB1464" t="s">
        <v>54</v>
      </c>
      <c r="AC1464" t="s">
        <v>54</v>
      </c>
      <c r="AD1464" t="s">
        <v>54</v>
      </c>
      <c r="AE1464" t="s">
        <v>54</v>
      </c>
      <c r="AF1464" t="s">
        <v>13770</v>
      </c>
      <c r="AG1464" t="s">
        <v>69</v>
      </c>
      <c r="AH1464" t="s">
        <v>54</v>
      </c>
      <c r="AI1464" t="s">
        <v>54</v>
      </c>
      <c r="AJ1464" t="s">
        <v>54</v>
      </c>
      <c r="AK1464" t="s">
        <v>54</v>
      </c>
      <c r="AL1464" t="s">
        <v>13771</v>
      </c>
      <c r="AM1464" t="s">
        <v>13772</v>
      </c>
      <c r="AN1464" t="s">
        <v>13773</v>
      </c>
      <c r="AQ1464">
        <v>70950999</v>
      </c>
      <c r="AR1464">
        <v>70950999003</v>
      </c>
      <c r="AT1464" t="s">
        <v>57</v>
      </c>
      <c r="AU1464" t="str">
        <f t="shared" si="22"/>
        <v>5B</v>
      </c>
    </row>
    <row r="1465" spans="1:47" x14ac:dyDescent="0.3">
      <c r="A1465">
        <v>20699997</v>
      </c>
      <c r="B1465" t="s">
        <v>13774</v>
      </c>
      <c r="C1465" t="s">
        <v>13775</v>
      </c>
      <c r="D1465" t="s">
        <v>13776</v>
      </c>
      <c r="E1465" t="s">
        <v>13777</v>
      </c>
      <c r="F1465">
        <v>2021</v>
      </c>
      <c r="G1465" t="s">
        <v>1118</v>
      </c>
      <c r="H1465" t="s">
        <v>1284</v>
      </c>
      <c r="I1465" t="s">
        <v>1285</v>
      </c>
      <c r="J1465" t="s">
        <v>1286</v>
      </c>
      <c r="K1465">
        <v>1</v>
      </c>
      <c r="L1465">
        <v>115</v>
      </c>
      <c r="M1465">
        <v>11550</v>
      </c>
      <c r="N1465">
        <v>4</v>
      </c>
      <c r="O1465">
        <v>6</v>
      </c>
      <c r="P1465">
        <v>2</v>
      </c>
      <c r="Q1465">
        <v>1553953</v>
      </c>
      <c r="R1465">
        <v>24</v>
      </c>
      <c r="S1465">
        <v>19</v>
      </c>
      <c r="T1465">
        <v>5</v>
      </c>
      <c r="U1465">
        <v>3</v>
      </c>
      <c r="V1465">
        <v>2</v>
      </c>
      <c r="W1465">
        <v>3</v>
      </c>
      <c r="X1465">
        <v>1</v>
      </c>
      <c r="AA1465" t="s">
        <v>13778</v>
      </c>
      <c r="AB1465" t="s">
        <v>54</v>
      </c>
      <c r="AC1465" t="s">
        <v>54</v>
      </c>
      <c r="AD1465" t="s">
        <v>54</v>
      </c>
      <c r="AE1465" t="s">
        <v>54</v>
      </c>
      <c r="AF1465" t="s">
        <v>13779</v>
      </c>
      <c r="AG1465" t="s">
        <v>69</v>
      </c>
      <c r="AH1465" t="s">
        <v>54</v>
      </c>
      <c r="AI1465" t="s">
        <v>54</v>
      </c>
      <c r="AJ1465" t="s">
        <v>54</v>
      </c>
      <c r="AK1465" t="s">
        <v>54</v>
      </c>
      <c r="AL1465" t="s">
        <v>13780</v>
      </c>
      <c r="AM1465" t="s">
        <v>13781</v>
      </c>
      <c r="AN1465" t="s">
        <v>13782</v>
      </c>
      <c r="AQ1465">
        <v>11550999</v>
      </c>
      <c r="AR1465">
        <v>11550999009</v>
      </c>
      <c r="AT1465" t="s">
        <v>57</v>
      </c>
      <c r="AU1465" t="str">
        <f t="shared" si="22"/>
        <v>3B</v>
      </c>
    </row>
    <row r="1466" spans="1:47" x14ac:dyDescent="0.3">
      <c r="A1466">
        <v>20730240</v>
      </c>
      <c r="B1466" t="s">
        <v>13783</v>
      </c>
      <c r="C1466" t="s">
        <v>13784</v>
      </c>
      <c r="D1466" t="s">
        <v>13785</v>
      </c>
      <c r="E1466" t="s">
        <v>54</v>
      </c>
      <c r="F1466">
        <v>2021</v>
      </c>
      <c r="G1466" t="s">
        <v>152</v>
      </c>
      <c r="H1466" t="s">
        <v>153</v>
      </c>
      <c r="I1466" t="s">
        <v>154</v>
      </c>
      <c r="J1466" t="s">
        <v>155</v>
      </c>
      <c r="K1466">
        <v>17</v>
      </c>
      <c r="L1466">
        <v>1701</v>
      </c>
      <c r="M1466">
        <v>170150</v>
      </c>
      <c r="N1466">
        <v>4</v>
      </c>
      <c r="O1466">
        <v>9</v>
      </c>
      <c r="P1466">
        <v>6</v>
      </c>
      <c r="Q1466">
        <v>1851097</v>
      </c>
      <c r="R1466">
        <v>6</v>
      </c>
      <c r="S1466">
        <v>1</v>
      </c>
      <c r="T1466">
        <v>5</v>
      </c>
      <c r="U1466">
        <v>3</v>
      </c>
      <c r="V1466">
        <v>1</v>
      </c>
      <c r="W1466">
        <v>3</v>
      </c>
      <c r="X1466">
        <v>1</v>
      </c>
      <c r="AA1466" t="s">
        <v>13786</v>
      </c>
      <c r="AB1466" t="s">
        <v>12862</v>
      </c>
      <c r="AC1466" t="s">
        <v>13787</v>
      </c>
      <c r="AD1466" t="s">
        <v>54</v>
      </c>
      <c r="AE1466" t="s">
        <v>13788</v>
      </c>
      <c r="AF1466" t="s">
        <v>12864</v>
      </c>
      <c r="AG1466" t="s">
        <v>1010</v>
      </c>
      <c r="AH1466" t="s">
        <v>13789</v>
      </c>
      <c r="AI1466" t="s">
        <v>54</v>
      </c>
      <c r="AJ1466" t="s">
        <v>54</v>
      </c>
      <c r="AK1466" t="s">
        <v>54</v>
      </c>
      <c r="AL1466" t="s">
        <v>13790</v>
      </c>
      <c r="AM1466" t="s">
        <v>13791</v>
      </c>
      <c r="AN1466" t="s">
        <v>13792</v>
      </c>
      <c r="AQ1466">
        <v>170150172</v>
      </c>
      <c r="AR1466">
        <v>170150172006</v>
      </c>
      <c r="AS1466">
        <v>17015017200603</v>
      </c>
      <c r="AT1466" t="s">
        <v>74</v>
      </c>
      <c r="AU1466" t="str">
        <f t="shared" si="22"/>
        <v>3J</v>
      </c>
    </row>
    <row r="1467" spans="1:47" x14ac:dyDescent="0.3">
      <c r="A1467">
        <v>20710215</v>
      </c>
      <c r="B1467" t="s">
        <v>13793</v>
      </c>
      <c r="C1467" t="s">
        <v>13794</v>
      </c>
      <c r="D1467" t="s">
        <v>13795</v>
      </c>
      <c r="E1467" t="s">
        <v>13796</v>
      </c>
      <c r="F1467">
        <v>2021</v>
      </c>
      <c r="G1467" t="s">
        <v>215</v>
      </c>
      <c r="H1467" t="s">
        <v>363</v>
      </c>
      <c r="I1467" t="s">
        <v>457</v>
      </c>
      <c r="J1467" t="s">
        <v>1162</v>
      </c>
      <c r="K1467">
        <v>8</v>
      </c>
      <c r="L1467">
        <v>804</v>
      </c>
      <c r="M1467">
        <v>80450</v>
      </c>
      <c r="N1467">
        <v>4</v>
      </c>
      <c r="O1467">
        <v>1</v>
      </c>
      <c r="P1467">
        <v>3</v>
      </c>
      <c r="Q1467">
        <v>9250917</v>
      </c>
      <c r="R1467">
        <v>139</v>
      </c>
      <c r="S1467">
        <v>87</v>
      </c>
      <c r="T1467">
        <v>52</v>
      </c>
      <c r="U1467">
        <v>5</v>
      </c>
      <c r="V1467">
        <v>4</v>
      </c>
      <c r="W1467">
        <v>5</v>
      </c>
      <c r="X1467">
        <v>1</v>
      </c>
      <c r="AA1467" t="s">
        <v>13797</v>
      </c>
      <c r="AB1467" t="s">
        <v>54</v>
      </c>
      <c r="AC1467" t="s">
        <v>54</v>
      </c>
      <c r="AD1467" t="s">
        <v>368</v>
      </c>
      <c r="AE1467" t="s">
        <v>54</v>
      </c>
      <c r="AF1467" t="s">
        <v>13796</v>
      </c>
      <c r="AG1467" t="s">
        <v>69</v>
      </c>
      <c r="AH1467" t="s">
        <v>54</v>
      </c>
      <c r="AI1467" t="s">
        <v>54</v>
      </c>
      <c r="AJ1467" t="s">
        <v>54</v>
      </c>
      <c r="AK1467" t="s">
        <v>54</v>
      </c>
      <c r="AL1467" t="s">
        <v>13798</v>
      </c>
      <c r="AM1467" t="s">
        <v>13799</v>
      </c>
      <c r="AN1467" t="s">
        <v>13800</v>
      </c>
      <c r="AQ1467">
        <v>80450999</v>
      </c>
      <c r="AR1467">
        <v>80450999045</v>
      </c>
      <c r="AT1467" t="s">
        <v>74</v>
      </c>
      <c r="AU1467" t="str">
        <f t="shared" si="22"/>
        <v>5C</v>
      </c>
    </row>
    <row r="1468" spans="1:47" x14ac:dyDescent="0.3">
      <c r="A1468">
        <v>20708565</v>
      </c>
      <c r="B1468" t="s">
        <v>13801</v>
      </c>
      <c r="C1468" t="s">
        <v>13802</v>
      </c>
      <c r="D1468" t="s">
        <v>13803</v>
      </c>
      <c r="E1468" t="s">
        <v>13803</v>
      </c>
      <c r="F1468">
        <v>2021</v>
      </c>
      <c r="G1468" t="s">
        <v>50</v>
      </c>
      <c r="H1468" t="s">
        <v>51</v>
      </c>
      <c r="I1468" t="s">
        <v>78</v>
      </c>
      <c r="J1468" t="s">
        <v>2188</v>
      </c>
      <c r="K1468">
        <v>9</v>
      </c>
      <c r="L1468">
        <v>901</v>
      </c>
      <c r="M1468">
        <v>90150</v>
      </c>
      <c r="N1468">
        <v>4</v>
      </c>
      <c r="O1468">
        <v>8</v>
      </c>
      <c r="P1468">
        <v>4</v>
      </c>
      <c r="Q1468">
        <v>20754607</v>
      </c>
      <c r="R1468">
        <v>41</v>
      </c>
      <c r="S1468">
        <v>25</v>
      </c>
      <c r="T1468">
        <v>16</v>
      </c>
      <c r="U1468">
        <v>5</v>
      </c>
      <c r="V1468">
        <v>2</v>
      </c>
      <c r="W1468">
        <v>5</v>
      </c>
      <c r="X1468">
        <v>1</v>
      </c>
      <c r="AA1468" t="s">
        <v>3291</v>
      </c>
      <c r="AB1468" t="s">
        <v>13804</v>
      </c>
      <c r="AC1468" t="s">
        <v>13805</v>
      </c>
      <c r="AD1468" t="s">
        <v>2179</v>
      </c>
      <c r="AE1468" t="s">
        <v>54</v>
      </c>
      <c r="AF1468" t="s">
        <v>54</v>
      </c>
      <c r="AG1468" t="s">
        <v>69</v>
      </c>
      <c r="AH1468" t="s">
        <v>54</v>
      </c>
      <c r="AI1468" t="s">
        <v>54</v>
      </c>
      <c r="AJ1468" t="s">
        <v>54</v>
      </c>
      <c r="AK1468" t="s">
        <v>332</v>
      </c>
      <c r="AL1468" t="s">
        <v>13806</v>
      </c>
      <c r="AM1468" t="s">
        <v>13807</v>
      </c>
      <c r="AN1468" t="s">
        <v>13808</v>
      </c>
      <c r="AQ1468">
        <v>90150351</v>
      </c>
      <c r="AR1468">
        <v>90150351009</v>
      </c>
      <c r="AS1468">
        <v>9015035100907</v>
      </c>
      <c r="AT1468" t="s">
        <v>57</v>
      </c>
      <c r="AU1468" t="str">
        <f t="shared" si="22"/>
        <v>5G</v>
      </c>
    </row>
    <row r="1469" spans="1:47" x14ac:dyDescent="0.3">
      <c r="A1469">
        <v>20737070</v>
      </c>
      <c r="B1469" t="s">
        <v>13809</v>
      </c>
      <c r="C1469" t="s">
        <v>13810</v>
      </c>
      <c r="D1469" t="s">
        <v>13811</v>
      </c>
      <c r="E1469" t="s">
        <v>49</v>
      </c>
      <c r="F1469">
        <v>2021</v>
      </c>
      <c r="G1469" t="s">
        <v>50</v>
      </c>
      <c r="H1469" t="s">
        <v>51</v>
      </c>
      <c r="I1469" t="s">
        <v>78</v>
      </c>
      <c r="J1469" t="s">
        <v>3832</v>
      </c>
      <c r="K1469">
        <v>9</v>
      </c>
      <c r="L1469">
        <v>910</v>
      </c>
      <c r="M1469">
        <v>91050</v>
      </c>
      <c r="N1469">
        <v>4</v>
      </c>
      <c r="O1469">
        <v>5</v>
      </c>
      <c r="P1469">
        <v>4</v>
      </c>
      <c r="Q1469">
        <v>82699228</v>
      </c>
      <c r="R1469">
        <v>419</v>
      </c>
      <c r="S1469">
        <v>352</v>
      </c>
      <c r="T1469">
        <v>67</v>
      </c>
      <c r="U1469">
        <v>5</v>
      </c>
      <c r="V1469">
        <v>5</v>
      </c>
      <c r="W1469">
        <v>5</v>
      </c>
      <c r="X1469">
        <v>1</v>
      </c>
      <c r="AA1469" t="s">
        <v>13812</v>
      </c>
      <c r="AB1469" t="s">
        <v>13813</v>
      </c>
      <c r="AC1469" t="s">
        <v>13814</v>
      </c>
      <c r="AD1469" t="s">
        <v>54</v>
      </c>
      <c r="AE1469" t="s">
        <v>13815</v>
      </c>
      <c r="AF1469" t="s">
        <v>13816</v>
      </c>
      <c r="AG1469" t="s">
        <v>54</v>
      </c>
      <c r="AH1469" t="s">
        <v>54</v>
      </c>
      <c r="AI1469" t="s">
        <v>54</v>
      </c>
      <c r="AJ1469" t="s">
        <v>54</v>
      </c>
      <c r="AK1469" t="s">
        <v>54</v>
      </c>
      <c r="AL1469" t="s">
        <v>13817</v>
      </c>
      <c r="AM1469" t="s">
        <v>13818</v>
      </c>
      <c r="AN1469" t="s">
        <v>13819</v>
      </c>
      <c r="AQ1469">
        <v>91050019</v>
      </c>
      <c r="AR1469">
        <v>91050019010</v>
      </c>
      <c r="AS1469">
        <v>9105001901002</v>
      </c>
      <c r="AT1469" t="s">
        <v>74</v>
      </c>
      <c r="AU1469" t="str">
        <f t="shared" si="22"/>
        <v>5G</v>
      </c>
    </row>
    <row r="1470" spans="1:47" x14ac:dyDescent="0.3">
      <c r="A1470">
        <v>20747767</v>
      </c>
      <c r="B1470" t="s">
        <v>13820</v>
      </c>
      <c r="C1470" t="s">
        <v>13821</v>
      </c>
      <c r="D1470" t="s">
        <v>13822</v>
      </c>
      <c r="E1470" t="s">
        <v>13823</v>
      </c>
      <c r="F1470">
        <v>2021</v>
      </c>
      <c r="G1470" t="s">
        <v>50</v>
      </c>
      <c r="H1470" t="s">
        <v>51</v>
      </c>
      <c r="I1470" t="s">
        <v>596</v>
      </c>
      <c r="J1470" t="s">
        <v>597</v>
      </c>
      <c r="K1470">
        <v>9</v>
      </c>
      <c r="L1470">
        <v>901</v>
      </c>
      <c r="M1470">
        <v>90150</v>
      </c>
      <c r="N1470">
        <v>4</v>
      </c>
      <c r="O1470">
        <v>8</v>
      </c>
      <c r="P1470">
        <v>4</v>
      </c>
      <c r="Q1470">
        <v>25333589</v>
      </c>
      <c r="R1470">
        <v>18</v>
      </c>
      <c r="S1470">
        <v>13</v>
      </c>
      <c r="T1470">
        <v>5</v>
      </c>
      <c r="U1470">
        <v>5</v>
      </c>
      <c r="V1470">
        <v>2</v>
      </c>
      <c r="W1470">
        <v>5</v>
      </c>
      <c r="X1470">
        <v>1</v>
      </c>
      <c r="AA1470" t="s">
        <v>13824</v>
      </c>
      <c r="AB1470" t="s">
        <v>54</v>
      </c>
      <c r="AC1470" t="s">
        <v>13825</v>
      </c>
      <c r="AD1470" t="s">
        <v>589</v>
      </c>
      <c r="AE1470" t="s">
        <v>13826</v>
      </c>
      <c r="AF1470" t="s">
        <v>54</v>
      </c>
      <c r="AG1470" t="s">
        <v>69</v>
      </c>
      <c r="AH1470" t="s">
        <v>54</v>
      </c>
      <c r="AI1470" t="s">
        <v>54</v>
      </c>
      <c r="AJ1470" t="s">
        <v>54</v>
      </c>
      <c r="AK1470" t="s">
        <v>258</v>
      </c>
      <c r="AL1470" t="s">
        <v>13827</v>
      </c>
      <c r="AM1470" t="s">
        <v>13828</v>
      </c>
      <c r="AN1470" t="s">
        <v>13829</v>
      </c>
      <c r="AQ1470">
        <v>90150312</v>
      </c>
      <c r="AR1470">
        <v>90150312001</v>
      </c>
      <c r="AS1470">
        <v>9015031200106</v>
      </c>
      <c r="AT1470" t="s">
        <v>57</v>
      </c>
      <c r="AU1470" t="str">
        <f t="shared" si="22"/>
        <v>5G</v>
      </c>
    </row>
    <row r="1471" spans="1:47" x14ac:dyDescent="0.3">
      <c r="A1471">
        <v>20710281</v>
      </c>
      <c r="B1471" t="s">
        <v>13830</v>
      </c>
      <c r="C1471" t="s">
        <v>13831</v>
      </c>
      <c r="D1471" t="s">
        <v>13832</v>
      </c>
      <c r="E1471" t="s">
        <v>13833</v>
      </c>
      <c r="F1471">
        <v>2021</v>
      </c>
      <c r="G1471" t="s">
        <v>152</v>
      </c>
      <c r="H1471" t="s">
        <v>1106</v>
      </c>
      <c r="I1471" t="s">
        <v>9285</v>
      </c>
      <c r="J1471" t="s">
        <v>9286</v>
      </c>
      <c r="K1471">
        <v>10</v>
      </c>
      <c r="L1471">
        <v>1001</v>
      </c>
      <c r="M1471">
        <v>100150</v>
      </c>
      <c r="N1471">
        <v>4</v>
      </c>
      <c r="O1471">
        <v>1</v>
      </c>
      <c r="P1471">
        <v>6</v>
      </c>
      <c r="Q1471">
        <v>6845098</v>
      </c>
      <c r="R1471">
        <v>172</v>
      </c>
      <c r="S1471">
        <v>116</v>
      </c>
      <c r="T1471">
        <v>56</v>
      </c>
      <c r="U1471">
        <v>5</v>
      </c>
      <c r="V1471">
        <v>4</v>
      </c>
      <c r="W1471">
        <v>5</v>
      </c>
      <c r="X1471">
        <v>1</v>
      </c>
      <c r="AA1471" t="s">
        <v>13834</v>
      </c>
      <c r="AB1471" t="s">
        <v>13835</v>
      </c>
      <c r="AC1471" t="s">
        <v>13836</v>
      </c>
      <c r="AD1471" t="s">
        <v>54</v>
      </c>
      <c r="AE1471" t="s">
        <v>54</v>
      </c>
      <c r="AF1471" t="s">
        <v>13833</v>
      </c>
      <c r="AG1471" t="s">
        <v>69</v>
      </c>
      <c r="AH1471" t="s">
        <v>54</v>
      </c>
      <c r="AI1471" t="s">
        <v>54</v>
      </c>
      <c r="AJ1471" t="s">
        <v>54</v>
      </c>
      <c r="AK1471" t="s">
        <v>54</v>
      </c>
      <c r="AL1471" t="s">
        <v>13837</v>
      </c>
      <c r="AM1471" t="s">
        <v>13838</v>
      </c>
      <c r="AN1471" t="s">
        <v>13839</v>
      </c>
      <c r="AO1471">
        <v>-78.119018999999994</v>
      </c>
      <c r="AP1471">
        <v>0.35316700000000001</v>
      </c>
      <c r="AQ1471">
        <v>100150014</v>
      </c>
      <c r="AR1471">
        <v>100150014001</v>
      </c>
      <c r="AS1471">
        <v>10015001400101</v>
      </c>
      <c r="AT1471" t="s">
        <v>74</v>
      </c>
      <c r="AU1471" t="str">
        <f t="shared" si="22"/>
        <v>5J</v>
      </c>
    </row>
    <row r="1472" spans="1:47" x14ac:dyDescent="0.3">
      <c r="A1472">
        <v>20744684</v>
      </c>
      <c r="B1472" t="s">
        <v>13840</v>
      </c>
      <c r="C1472" t="s">
        <v>13841</v>
      </c>
      <c r="D1472" t="s">
        <v>13842</v>
      </c>
      <c r="E1472" t="s">
        <v>49</v>
      </c>
      <c r="F1472">
        <v>2021</v>
      </c>
      <c r="G1472" t="s">
        <v>138</v>
      </c>
      <c r="H1472" t="s">
        <v>139</v>
      </c>
      <c r="I1472" t="s">
        <v>140</v>
      </c>
      <c r="J1472" t="s">
        <v>2145</v>
      </c>
      <c r="K1472">
        <v>9</v>
      </c>
      <c r="L1472">
        <v>901</v>
      </c>
      <c r="M1472">
        <v>90150</v>
      </c>
      <c r="N1472">
        <v>4</v>
      </c>
      <c r="O1472">
        <v>8</v>
      </c>
      <c r="P1472">
        <v>6</v>
      </c>
      <c r="Q1472">
        <v>1753892</v>
      </c>
      <c r="R1472">
        <v>11</v>
      </c>
      <c r="S1472">
        <v>6</v>
      </c>
      <c r="T1472">
        <v>5</v>
      </c>
      <c r="U1472">
        <v>3</v>
      </c>
      <c r="V1472">
        <v>2</v>
      </c>
      <c r="W1472">
        <v>3</v>
      </c>
      <c r="X1472">
        <v>1</v>
      </c>
      <c r="AA1472" t="s">
        <v>281</v>
      </c>
      <c r="AB1472" t="s">
        <v>6685</v>
      </c>
      <c r="AC1472" t="s">
        <v>54</v>
      </c>
      <c r="AD1472" t="s">
        <v>54</v>
      </c>
      <c r="AE1472" t="s">
        <v>54</v>
      </c>
      <c r="AF1472" t="s">
        <v>6687</v>
      </c>
      <c r="AG1472" t="s">
        <v>54</v>
      </c>
      <c r="AH1472" t="s">
        <v>54</v>
      </c>
      <c r="AI1472" t="s">
        <v>54</v>
      </c>
      <c r="AJ1472" t="s">
        <v>54</v>
      </c>
      <c r="AK1472" t="s">
        <v>54</v>
      </c>
      <c r="AL1472" t="s">
        <v>13843</v>
      </c>
      <c r="AM1472" t="s">
        <v>13844</v>
      </c>
      <c r="AN1472" t="s">
        <v>13845</v>
      </c>
      <c r="AQ1472">
        <v>90150258</v>
      </c>
      <c r="AR1472">
        <v>90150258006</v>
      </c>
      <c r="AS1472">
        <v>9015025800621</v>
      </c>
      <c r="AT1472" t="s">
        <v>57</v>
      </c>
      <c r="AU1472" t="str">
        <f t="shared" si="22"/>
        <v>3M</v>
      </c>
    </row>
    <row r="1473" spans="1:47" x14ac:dyDescent="0.3">
      <c r="A1473">
        <v>20708966</v>
      </c>
      <c r="B1473" t="s">
        <v>13846</v>
      </c>
      <c r="C1473" t="s">
        <v>13847</v>
      </c>
      <c r="D1473" t="s">
        <v>13848</v>
      </c>
      <c r="E1473" t="s">
        <v>13849</v>
      </c>
      <c r="F1473">
        <v>2021</v>
      </c>
      <c r="G1473" t="s">
        <v>215</v>
      </c>
      <c r="H1473" t="s">
        <v>307</v>
      </c>
      <c r="I1473" t="s">
        <v>5009</v>
      </c>
      <c r="J1473" t="s">
        <v>6028</v>
      </c>
      <c r="K1473">
        <v>17</v>
      </c>
      <c r="L1473">
        <v>1701</v>
      </c>
      <c r="M1473">
        <v>170150</v>
      </c>
      <c r="N1473">
        <v>4</v>
      </c>
      <c r="O1473">
        <v>9</v>
      </c>
      <c r="P1473">
        <v>3</v>
      </c>
      <c r="Q1473">
        <v>5414883</v>
      </c>
      <c r="R1473">
        <v>60</v>
      </c>
      <c r="S1473">
        <v>40</v>
      </c>
      <c r="T1473">
        <v>20</v>
      </c>
      <c r="U1473">
        <v>5</v>
      </c>
      <c r="V1473">
        <v>3</v>
      </c>
      <c r="W1473">
        <v>5</v>
      </c>
      <c r="X1473">
        <v>1</v>
      </c>
      <c r="AA1473" t="s">
        <v>2189</v>
      </c>
      <c r="AB1473" t="s">
        <v>13850</v>
      </c>
      <c r="AC1473" t="s">
        <v>13851</v>
      </c>
      <c r="AD1473" t="s">
        <v>54</v>
      </c>
      <c r="AE1473" t="s">
        <v>54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54</v>
      </c>
      <c r="AL1473" t="s">
        <v>13852</v>
      </c>
      <c r="AM1473" t="s">
        <v>13853</v>
      </c>
      <c r="AN1473" t="s">
        <v>13854</v>
      </c>
      <c r="AO1473">
        <v>-78.475263999999996</v>
      </c>
      <c r="AP1473">
        <v>-0.101698</v>
      </c>
      <c r="AQ1473">
        <v>170150112</v>
      </c>
      <c r="AR1473">
        <v>170150112001</v>
      </c>
      <c r="AS1473">
        <v>17015011200102</v>
      </c>
      <c r="AT1473" t="s">
        <v>57</v>
      </c>
      <c r="AU1473" t="str">
        <f t="shared" si="22"/>
        <v>5C</v>
      </c>
    </row>
    <row r="1474" spans="1:47" x14ac:dyDescent="0.3">
      <c r="A1474">
        <v>20751530</v>
      </c>
      <c r="B1474" t="s">
        <v>13855</v>
      </c>
      <c r="C1474" t="s">
        <v>13856</v>
      </c>
      <c r="D1474" t="s">
        <v>13857</v>
      </c>
      <c r="E1474" t="s">
        <v>13857</v>
      </c>
      <c r="F1474">
        <v>2021</v>
      </c>
      <c r="G1474" t="s">
        <v>230</v>
      </c>
      <c r="H1474" t="s">
        <v>1052</v>
      </c>
      <c r="I1474" t="s">
        <v>1053</v>
      </c>
      <c r="J1474" t="s">
        <v>1054</v>
      </c>
      <c r="K1474">
        <v>17</v>
      </c>
      <c r="L1474">
        <v>1701</v>
      </c>
      <c r="M1474">
        <v>170150</v>
      </c>
      <c r="N1474">
        <v>4</v>
      </c>
      <c r="O1474">
        <v>9</v>
      </c>
      <c r="P1474">
        <v>6</v>
      </c>
      <c r="Q1474">
        <v>8519868</v>
      </c>
      <c r="R1474">
        <v>222</v>
      </c>
      <c r="S1474">
        <v>209</v>
      </c>
      <c r="T1474">
        <v>13</v>
      </c>
      <c r="U1474">
        <v>5</v>
      </c>
      <c r="V1474">
        <v>5</v>
      </c>
      <c r="W1474">
        <v>5</v>
      </c>
      <c r="X1474">
        <v>1</v>
      </c>
      <c r="AA1474" t="s">
        <v>13858</v>
      </c>
      <c r="AB1474" t="s">
        <v>13859</v>
      </c>
      <c r="AC1474" t="s">
        <v>10294</v>
      </c>
      <c r="AD1474" t="s">
        <v>54</v>
      </c>
      <c r="AE1474" t="s">
        <v>54</v>
      </c>
      <c r="AF1474" t="s">
        <v>54</v>
      </c>
      <c r="AG1474" t="s">
        <v>69</v>
      </c>
      <c r="AH1474" t="s">
        <v>54</v>
      </c>
      <c r="AI1474" t="s">
        <v>54</v>
      </c>
      <c r="AJ1474" t="s">
        <v>7934</v>
      </c>
      <c r="AK1474" t="s">
        <v>54</v>
      </c>
      <c r="AL1474" t="s">
        <v>13860</v>
      </c>
      <c r="AM1474" t="s">
        <v>13861</v>
      </c>
      <c r="AN1474" t="s">
        <v>13862</v>
      </c>
      <c r="AQ1474">
        <v>170150122</v>
      </c>
      <c r="AR1474">
        <v>170150122004</v>
      </c>
      <c r="AS1474">
        <v>17015012200402</v>
      </c>
      <c r="AT1474" t="s">
        <v>57</v>
      </c>
      <c r="AU1474" t="str">
        <f t="shared" si="22"/>
        <v>5N</v>
      </c>
    </row>
    <row r="1475" spans="1:47" x14ac:dyDescent="0.3">
      <c r="A1475">
        <v>20743138</v>
      </c>
      <c r="B1475" t="s">
        <v>13863</v>
      </c>
      <c r="C1475" t="s">
        <v>13864</v>
      </c>
      <c r="D1475" t="s">
        <v>13865</v>
      </c>
      <c r="E1475" t="s">
        <v>13865</v>
      </c>
      <c r="F1475">
        <v>2021</v>
      </c>
      <c r="G1475" t="s">
        <v>50</v>
      </c>
      <c r="H1475" t="s">
        <v>51</v>
      </c>
      <c r="I1475" t="s">
        <v>1346</v>
      </c>
      <c r="J1475" t="s">
        <v>3935</v>
      </c>
      <c r="K1475">
        <v>9</v>
      </c>
      <c r="L1475">
        <v>901</v>
      </c>
      <c r="M1475">
        <v>90150</v>
      </c>
      <c r="N1475">
        <v>4</v>
      </c>
      <c r="O1475">
        <v>8</v>
      </c>
      <c r="P1475">
        <v>4</v>
      </c>
      <c r="Q1475">
        <v>10986105</v>
      </c>
      <c r="R1475">
        <v>101</v>
      </c>
      <c r="S1475">
        <v>85</v>
      </c>
      <c r="T1475">
        <v>16</v>
      </c>
      <c r="U1475">
        <v>5</v>
      </c>
      <c r="V1475">
        <v>4</v>
      </c>
      <c r="W1475">
        <v>5</v>
      </c>
      <c r="X1475">
        <v>1</v>
      </c>
      <c r="AA1475" t="s">
        <v>13752</v>
      </c>
      <c r="AB1475" t="s">
        <v>54</v>
      </c>
      <c r="AC1475" t="s">
        <v>13866</v>
      </c>
      <c r="AD1475" t="s">
        <v>2179</v>
      </c>
      <c r="AE1475" t="s">
        <v>54</v>
      </c>
      <c r="AF1475" t="s">
        <v>13867</v>
      </c>
      <c r="AG1475" t="s">
        <v>69</v>
      </c>
      <c r="AH1475" t="s">
        <v>54</v>
      </c>
      <c r="AI1475" t="s">
        <v>54</v>
      </c>
      <c r="AJ1475" t="s">
        <v>54</v>
      </c>
      <c r="AK1475" t="s">
        <v>54</v>
      </c>
      <c r="AL1475" t="s">
        <v>13868</v>
      </c>
      <c r="AM1475" t="s">
        <v>13869</v>
      </c>
      <c r="AN1475" t="s">
        <v>13870</v>
      </c>
      <c r="AQ1475">
        <v>90150193</v>
      </c>
      <c r="AR1475">
        <v>90150193010</v>
      </c>
      <c r="AS1475">
        <v>9015019301006</v>
      </c>
      <c r="AT1475" t="s">
        <v>57</v>
      </c>
      <c r="AU1475" t="str">
        <f t="shared" ref="AU1475:AU1538" si="23">CONCATENATE(W1475&amp;G1475)</f>
        <v>5G</v>
      </c>
    </row>
    <row r="1476" spans="1:47" x14ac:dyDescent="0.3">
      <c r="A1476">
        <v>20923336</v>
      </c>
      <c r="B1476" t="s">
        <v>13871</v>
      </c>
      <c r="C1476" t="s">
        <v>13872</v>
      </c>
      <c r="D1476" t="s">
        <v>13873</v>
      </c>
      <c r="E1476" t="s">
        <v>49</v>
      </c>
      <c r="F1476">
        <v>2021</v>
      </c>
      <c r="G1476" t="s">
        <v>102</v>
      </c>
      <c r="H1476" t="s">
        <v>103</v>
      </c>
      <c r="I1476" t="s">
        <v>1029</v>
      </c>
      <c r="J1476" t="s">
        <v>1030</v>
      </c>
      <c r="K1476">
        <v>12</v>
      </c>
      <c r="L1476">
        <v>1201</v>
      </c>
      <c r="M1476">
        <v>120150</v>
      </c>
      <c r="N1476">
        <v>4</v>
      </c>
      <c r="O1476">
        <v>5</v>
      </c>
      <c r="P1476">
        <v>6</v>
      </c>
      <c r="Q1476">
        <v>5403938</v>
      </c>
      <c r="R1476">
        <v>45</v>
      </c>
      <c r="S1476">
        <v>18</v>
      </c>
      <c r="T1476">
        <v>27</v>
      </c>
      <c r="U1476">
        <v>5</v>
      </c>
      <c r="V1476">
        <v>2</v>
      </c>
      <c r="W1476">
        <v>5</v>
      </c>
      <c r="X1476">
        <v>1</v>
      </c>
      <c r="AA1476" t="s">
        <v>13874</v>
      </c>
      <c r="AB1476" t="s">
        <v>7405</v>
      </c>
      <c r="AC1476" t="s">
        <v>13875</v>
      </c>
      <c r="AD1476" t="s">
        <v>54</v>
      </c>
      <c r="AE1476" t="s">
        <v>54</v>
      </c>
      <c r="AF1476" t="s">
        <v>54</v>
      </c>
      <c r="AG1476" t="s">
        <v>69</v>
      </c>
      <c r="AH1476" t="s">
        <v>54</v>
      </c>
      <c r="AI1476" t="s">
        <v>54</v>
      </c>
      <c r="AJ1476" t="s">
        <v>54</v>
      </c>
      <c r="AK1476" t="s">
        <v>54</v>
      </c>
      <c r="AL1476" t="s">
        <v>13876</v>
      </c>
      <c r="AM1476" t="s">
        <v>13877</v>
      </c>
      <c r="AN1476" t="s">
        <v>13878</v>
      </c>
      <c r="AQ1476">
        <v>120150007</v>
      </c>
      <c r="AR1476">
        <v>120150007001</v>
      </c>
      <c r="AS1476">
        <v>12015000700103</v>
      </c>
      <c r="AT1476" t="s">
        <v>57</v>
      </c>
      <c r="AU1476" t="str">
        <f t="shared" si="23"/>
        <v>5Q</v>
      </c>
    </row>
    <row r="1477" spans="1:47" x14ac:dyDescent="0.3">
      <c r="A1477">
        <v>20730647</v>
      </c>
      <c r="B1477" t="s">
        <v>13879</v>
      </c>
      <c r="C1477" t="s">
        <v>13880</v>
      </c>
      <c r="D1477" t="s">
        <v>13881</v>
      </c>
      <c r="E1477" t="s">
        <v>13882</v>
      </c>
      <c r="F1477">
        <v>2021</v>
      </c>
      <c r="G1477" t="s">
        <v>50</v>
      </c>
      <c r="H1477" t="s">
        <v>179</v>
      </c>
      <c r="I1477" t="s">
        <v>813</v>
      </c>
      <c r="J1477" t="s">
        <v>814</v>
      </c>
      <c r="K1477">
        <v>17</v>
      </c>
      <c r="L1477">
        <v>1701</v>
      </c>
      <c r="M1477">
        <v>170150</v>
      </c>
      <c r="N1477">
        <v>4</v>
      </c>
      <c r="O1477">
        <v>9</v>
      </c>
      <c r="P1477">
        <v>4</v>
      </c>
      <c r="Q1477">
        <v>5165229</v>
      </c>
      <c r="R1477">
        <v>24</v>
      </c>
      <c r="S1477">
        <v>14</v>
      </c>
      <c r="T1477">
        <v>10</v>
      </c>
      <c r="U1477">
        <v>5</v>
      </c>
      <c r="V1477">
        <v>2</v>
      </c>
      <c r="W1477">
        <v>5</v>
      </c>
      <c r="X1477">
        <v>1</v>
      </c>
      <c r="AA1477" t="s">
        <v>1019</v>
      </c>
      <c r="AB1477" t="s">
        <v>13883</v>
      </c>
      <c r="AC1477" t="s">
        <v>13884</v>
      </c>
      <c r="AD1477" t="s">
        <v>2137</v>
      </c>
      <c r="AE1477" t="s">
        <v>12329</v>
      </c>
      <c r="AF1477" t="s">
        <v>13885</v>
      </c>
      <c r="AG1477" t="s">
        <v>68</v>
      </c>
      <c r="AH1477" t="s">
        <v>54</v>
      </c>
      <c r="AI1477" t="s">
        <v>13886</v>
      </c>
      <c r="AJ1477" t="s">
        <v>12329</v>
      </c>
      <c r="AK1477" t="s">
        <v>54</v>
      </c>
      <c r="AL1477" t="s">
        <v>13887</v>
      </c>
      <c r="AM1477" t="s">
        <v>13888</v>
      </c>
      <c r="AN1477" t="s">
        <v>13889</v>
      </c>
      <c r="AQ1477">
        <v>170150999</v>
      </c>
      <c r="AR1477">
        <v>170150999052</v>
      </c>
      <c r="AT1477" t="s">
        <v>57</v>
      </c>
      <c r="AU1477" t="str">
        <f t="shared" si="23"/>
        <v>5G</v>
      </c>
    </row>
    <row r="1478" spans="1:47" x14ac:dyDescent="0.3">
      <c r="A1478">
        <v>20745109</v>
      </c>
      <c r="B1478" t="s">
        <v>13890</v>
      </c>
      <c r="C1478" t="s">
        <v>13891</v>
      </c>
      <c r="D1478" t="s">
        <v>13892</v>
      </c>
      <c r="E1478" t="s">
        <v>13893</v>
      </c>
      <c r="F1478">
        <v>2021</v>
      </c>
      <c r="G1478" t="s">
        <v>215</v>
      </c>
      <c r="H1478" t="s">
        <v>363</v>
      </c>
      <c r="I1478" t="s">
        <v>512</v>
      </c>
      <c r="J1478" t="s">
        <v>513</v>
      </c>
      <c r="K1478">
        <v>13</v>
      </c>
      <c r="L1478">
        <v>1308</v>
      </c>
      <c r="M1478">
        <v>130850</v>
      </c>
      <c r="N1478">
        <v>4</v>
      </c>
      <c r="O1478">
        <v>4</v>
      </c>
      <c r="P1478">
        <v>3</v>
      </c>
      <c r="Q1478">
        <v>39583344</v>
      </c>
      <c r="R1478">
        <v>73</v>
      </c>
      <c r="S1478">
        <v>47</v>
      </c>
      <c r="T1478">
        <v>26</v>
      </c>
      <c r="U1478">
        <v>5</v>
      </c>
      <c r="V1478">
        <v>3</v>
      </c>
      <c r="W1478">
        <v>5</v>
      </c>
      <c r="X1478">
        <v>1</v>
      </c>
      <c r="AA1478" t="s">
        <v>3833</v>
      </c>
      <c r="AB1478" t="s">
        <v>54</v>
      </c>
      <c r="AC1478" t="s">
        <v>13894</v>
      </c>
      <c r="AD1478" t="s">
        <v>54</v>
      </c>
      <c r="AE1478" t="s">
        <v>13895</v>
      </c>
      <c r="AF1478" t="s">
        <v>762</v>
      </c>
      <c r="AG1478" t="s">
        <v>173</v>
      </c>
      <c r="AH1478" t="s">
        <v>54</v>
      </c>
      <c r="AI1478" t="s">
        <v>54</v>
      </c>
      <c r="AJ1478" t="s">
        <v>54</v>
      </c>
      <c r="AK1478" t="s">
        <v>54</v>
      </c>
      <c r="AL1478" t="s">
        <v>13896</v>
      </c>
      <c r="AM1478" t="s">
        <v>13897</v>
      </c>
      <c r="AN1478" t="s">
        <v>13898</v>
      </c>
      <c r="AQ1478">
        <v>130850017</v>
      </c>
      <c r="AR1478">
        <v>130850017001</v>
      </c>
      <c r="AS1478">
        <v>13085001700122</v>
      </c>
      <c r="AT1478" t="s">
        <v>74</v>
      </c>
      <c r="AU1478" t="str">
        <f t="shared" si="23"/>
        <v>5C</v>
      </c>
    </row>
    <row r="1479" spans="1:47" x14ac:dyDescent="0.3">
      <c r="A1479">
        <v>20730236</v>
      </c>
      <c r="B1479" t="s">
        <v>13899</v>
      </c>
      <c r="C1479" t="s">
        <v>13900</v>
      </c>
      <c r="D1479" t="s">
        <v>13901</v>
      </c>
      <c r="E1479" t="s">
        <v>13902</v>
      </c>
      <c r="F1479">
        <v>2021</v>
      </c>
      <c r="G1479" t="s">
        <v>50</v>
      </c>
      <c r="H1479" t="s">
        <v>51</v>
      </c>
      <c r="I1479" t="s">
        <v>52</v>
      </c>
      <c r="J1479" t="s">
        <v>53</v>
      </c>
      <c r="K1479">
        <v>9</v>
      </c>
      <c r="L1479">
        <v>901</v>
      </c>
      <c r="M1479">
        <v>90150</v>
      </c>
      <c r="N1479">
        <v>4</v>
      </c>
      <c r="O1479">
        <v>8</v>
      </c>
      <c r="P1479">
        <v>4</v>
      </c>
      <c r="Q1479">
        <v>73113749</v>
      </c>
      <c r="R1479">
        <v>164</v>
      </c>
      <c r="S1479">
        <v>80</v>
      </c>
      <c r="T1479">
        <v>84</v>
      </c>
      <c r="U1479">
        <v>5</v>
      </c>
      <c r="V1479">
        <v>4</v>
      </c>
      <c r="W1479">
        <v>5</v>
      </c>
      <c r="X1479">
        <v>1</v>
      </c>
      <c r="AA1479" t="s">
        <v>1109</v>
      </c>
      <c r="AB1479" t="s">
        <v>13903</v>
      </c>
      <c r="AC1479" t="s">
        <v>54</v>
      </c>
      <c r="AD1479" t="s">
        <v>54</v>
      </c>
      <c r="AE1479" t="s">
        <v>2489</v>
      </c>
      <c r="AF1479" t="s">
        <v>4247</v>
      </c>
      <c r="AG1479" t="s">
        <v>68</v>
      </c>
      <c r="AH1479" t="s">
        <v>13904</v>
      </c>
      <c r="AI1479" t="s">
        <v>558</v>
      </c>
      <c r="AJ1479" t="s">
        <v>54</v>
      </c>
      <c r="AK1479" t="s">
        <v>4246</v>
      </c>
      <c r="AL1479" t="s">
        <v>13905</v>
      </c>
      <c r="AM1479" t="s">
        <v>4250</v>
      </c>
      <c r="AN1479" t="s">
        <v>13906</v>
      </c>
      <c r="AQ1479">
        <v>90150264</v>
      </c>
      <c r="AR1479">
        <v>90150264004</v>
      </c>
      <c r="AS1479">
        <v>9015026400403</v>
      </c>
      <c r="AT1479" t="s">
        <v>74</v>
      </c>
      <c r="AU1479" t="str">
        <f t="shared" si="23"/>
        <v>5G</v>
      </c>
    </row>
    <row r="1480" spans="1:47" x14ac:dyDescent="0.3">
      <c r="A1480">
        <v>20749834</v>
      </c>
      <c r="B1480" t="s">
        <v>13907</v>
      </c>
      <c r="C1480" t="s">
        <v>13908</v>
      </c>
      <c r="D1480" t="s">
        <v>13909</v>
      </c>
      <c r="E1480" t="s">
        <v>13910</v>
      </c>
      <c r="F1480">
        <v>2021</v>
      </c>
      <c r="G1480" t="s">
        <v>50</v>
      </c>
      <c r="H1480" t="s">
        <v>51</v>
      </c>
      <c r="I1480" t="s">
        <v>52</v>
      </c>
      <c r="J1480" t="s">
        <v>53</v>
      </c>
      <c r="K1480">
        <v>17</v>
      </c>
      <c r="L1480">
        <v>1701</v>
      </c>
      <c r="M1480">
        <v>170150</v>
      </c>
      <c r="N1480">
        <v>4</v>
      </c>
      <c r="O1480">
        <v>9</v>
      </c>
      <c r="P1480">
        <v>4</v>
      </c>
      <c r="Q1480">
        <v>5823016</v>
      </c>
      <c r="R1480">
        <v>21</v>
      </c>
      <c r="S1480">
        <v>11</v>
      </c>
      <c r="T1480">
        <v>10</v>
      </c>
      <c r="U1480">
        <v>5</v>
      </c>
      <c r="V1480">
        <v>2</v>
      </c>
      <c r="W1480">
        <v>5</v>
      </c>
      <c r="X1480">
        <v>1</v>
      </c>
      <c r="AA1480" t="s">
        <v>13911</v>
      </c>
      <c r="AB1480" t="s">
        <v>54</v>
      </c>
      <c r="AC1480" t="s">
        <v>13912</v>
      </c>
      <c r="AD1480" t="s">
        <v>54</v>
      </c>
      <c r="AE1480" t="s">
        <v>54</v>
      </c>
      <c r="AF1480" t="s">
        <v>54</v>
      </c>
      <c r="AG1480" t="s">
        <v>54</v>
      </c>
      <c r="AH1480" t="s">
        <v>54</v>
      </c>
      <c r="AI1480" t="s">
        <v>54</v>
      </c>
      <c r="AJ1480" t="s">
        <v>54</v>
      </c>
      <c r="AK1480" t="s">
        <v>54</v>
      </c>
      <c r="AL1480" t="s">
        <v>54</v>
      </c>
      <c r="AM1480" t="s">
        <v>13913</v>
      </c>
      <c r="AN1480" t="s">
        <v>13914</v>
      </c>
      <c r="AO1480">
        <v>-78.496022999999994</v>
      </c>
      <c r="AP1480">
        <v>-0.18001300000000001</v>
      </c>
      <c r="AQ1480">
        <v>170150155</v>
      </c>
      <c r="AR1480">
        <v>170150155006</v>
      </c>
      <c r="AS1480">
        <v>17015015500602</v>
      </c>
      <c r="AT1480" t="s">
        <v>57</v>
      </c>
      <c r="AU1480" t="str">
        <f t="shared" si="23"/>
        <v>5G</v>
      </c>
    </row>
    <row r="1481" spans="1:47" x14ac:dyDescent="0.3">
      <c r="A1481">
        <v>20737091</v>
      </c>
      <c r="B1481" t="s">
        <v>13915</v>
      </c>
      <c r="C1481" t="s">
        <v>13916</v>
      </c>
      <c r="D1481" t="s">
        <v>13917</v>
      </c>
      <c r="E1481" t="s">
        <v>13918</v>
      </c>
      <c r="F1481">
        <v>2021</v>
      </c>
      <c r="G1481" t="s">
        <v>215</v>
      </c>
      <c r="H1481" t="s">
        <v>363</v>
      </c>
      <c r="I1481" t="s">
        <v>364</v>
      </c>
      <c r="J1481" t="s">
        <v>13919</v>
      </c>
      <c r="K1481">
        <v>9</v>
      </c>
      <c r="L1481">
        <v>920</v>
      </c>
      <c r="M1481">
        <v>92053</v>
      </c>
      <c r="N1481">
        <v>4</v>
      </c>
      <c r="O1481">
        <v>5</v>
      </c>
      <c r="P1481">
        <v>3</v>
      </c>
      <c r="Q1481">
        <v>26777643</v>
      </c>
      <c r="R1481">
        <v>1901</v>
      </c>
      <c r="S1481">
        <v>1602</v>
      </c>
      <c r="T1481">
        <v>299</v>
      </c>
      <c r="U1481">
        <v>5</v>
      </c>
      <c r="V1481">
        <v>5</v>
      </c>
      <c r="W1481">
        <v>5</v>
      </c>
      <c r="X1481">
        <v>1</v>
      </c>
      <c r="AA1481" t="s">
        <v>13920</v>
      </c>
      <c r="AB1481" t="s">
        <v>54</v>
      </c>
      <c r="AC1481" t="s">
        <v>54</v>
      </c>
      <c r="AD1481" t="s">
        <v>3240</v>
      </c>
      <c r="AE1481" t="s">
        <v>54</v>
      </c>
      <c r="AF1481" t="s">
        <v>8784</v>
      </c>
      <c r="AG1481" t="s">
        <v>69</v>
      </c>
      <c r="AH1481" t="s">
        <v>54</v>
      </c>
      <c r="AI1481" t="s">
        <v>54</v>
      </c>
      <c r="AJ1481" t="s">
        <v>54</v>
      </c>
      <c r="AK1481" t="s">
        <v>54</v>
      </c>
      <c r="AL1481" t="s">
        <v>13921</v>
      </c>
      <c r="AM1481" t="s">
        <v>13922</v>
      </c>
      <c r="AN1481" t="s">
        <v>13923</v>
      </c>
      <c r="AQ1481">
        <v>92053999</v>
      </c>
      <c r="AR1481">
        <v>92053999014</v>
      </c>
      <c r="AS1481">
        <v>9205399901401</v>
      </c>
      <c r="AT1481" t="s">
        <v>57</v>
      </c>
      <c r="AU1481" t="str">
        <f t="shared" si="23"/>
        <v>5C</v>
      </c>
    </row>
    <row r="1482" spans="1:47" x14ac:dyDescent="0.3">
      <c r="A1482">
        <v>20704290</v>
      </c>
      <c r="B1482" t="s">
        <v>13924</v>
      </c>
      <c r="C1482" t="s">
        <v>13925</v>
      </c>
      <c r="D1482" t="s">
        <v>13926</v>
      </c>
      <c r="E1482" t="s">
        <v>13927</v>
      </c>
      <c r="F1482">
        <v>2021</v>
      </c>
      <c r="G1482" t="s">
        <v>215</v>
      </c>
      <c r="H1482" t="s">
        <v>363</v>
      </c>
      <c r="I1482" t="s">
        <v>512</v>
      </c>
      <c r="J1482" t="s">
        <v>513</v>
      </c>
      <c r="K1482">
        <v>18</v>
      </c>
      <c r="L1482">
        <v>1801</v>
      </c>
      <c r="M1482">
        <v>180152</v>
      </c>
      <c r="N1482">
        <v>4</v>
      </c>
      <c r="O1482">
        <v>3</v>
      </c>
      <c r="P1482">
        <v>3</v>
      </c>
      <c r="Q1482">
        <v>35181909</v>
      </c>
      <c r="R1482">
        <v>103</v>
      </c>
      <c r="S1482">
        <v>88</v>
      </c>
      <c r="T1482">
        <v>15</v>
      </c>
      <c r="U1482">
        <v>5</v>
      </c>
      <c r="V1482">
        <v>4</v>
      </c>
      <c r="W1482">
        <v>5</v>
      </c>
      <c r="X1482">
        <v>1</v>
      </c>
      <c r="AA1482" t="s">
        <v>13928</v>
      </c>
      <c r="AB1482" t="s">
        <v>54</v>
      </c>
      <c r="AC1482" t="s">
        <v>54</v>
      </c>
      <c r="AD1482" t="s">
        <v>54</v>
      </c>
      <c r="AE1482" t="s">
        <v>54</v>
      </c>
      <c r="AF1482" t="s">
        <v>13929</v>
      </c>
      <c r="AG1482" t="s">
        <v>68</v>
      </c>
      <c r="AH1482" t="s">
        <v>54</v>
      </c>
      <c r="AI1482" t="s">
        <v>54</v>
      </c>
      <c r="AJ1482" t="s">
        <v>10334</v>
      </c>
      <c r="AK1482" t="s">
        <v>54</v>
      </c>
      <c r="AL1482" t="s">
        <v>13930</v>
      </c>
      <c r="AM1482" t="s">
        <v>13931</v>
      </c>
      <c r="AN1482" t="s">
        <v>13932</v>
      </c>
      <c r="AQ1482">
        <v>180152999</v>
      </c>
      <c r="AR1482">
        <v>180152999005</v>
      </c>
      <c r="AS1482">
        <v>18015299900501</v>
      </c>
      <c r="AT1482" t="s">
        <v>57</v>
      </c>
      <c r="AU1482" t="str">
        <f t="shared" si="23"/>
        <v>5C</v>
      </c>
    </row>
    <row r="1483" spans="1:47" x14ac:dyDescent="0.3">
      <c r="A1483">
        <v>20719477</v>
      </c>
      <c r="B1483" t="s">
        <v>13933</v>
      </c>
      <c r="C1483" t="s">
        <v>13934</v>
      </c>
      <c r="D1483" t="s">
        <v>13935</v>
      </c>
      <c r="E1483" t="s">
        <v>13936</v>
      </c>
      <c r="F1483">
        <v>2021</v>
      </c>
      <c r="G1483" t="s">
        <v>230</v>
      </c>
      <c r="H1483" t="s">
        <v>6297</v>
      </c>
      <c r="I1483" t="s">
        <v>13937</v>
      </c>
      <c r="J1483" t="s">
        <v>13938</v>
      </c>
      <c r="K1483">
        <v>17</v>
      </c>
      <c r="L1483">
        <v>1701</v>
      </c>
      <c r="M1483">
        <v>170150</v>
      </c>
      <c r="N1483">
        <v>4</v>
      </c>
      <c r="O1483">
        <v>9</v>
      </c>
      <c r="P1483">
        <v>6</v>
      </c>
      <c r="Q1483">
        <v>6740441</v>
      </c>
      <c r="R1483">
        <v>105</v>
      </c>
      <c r="S1483">
        <v>68</v>
      </c>
      <c r="T1483">
        <v>37</v>
      </c>
      <c r="U1483">
        <v>5</v>
      </c>
      <c r="V1483">
        <v>4</v>
      </c>
      <c r="W1483">
        <v>5</v>
      </c>
      <c r="X1483">
        <v>1</v>
      </c>
      <c r="AA1483" t="s">
        <v>13939</v>
      </c>
      <c r="AB1483" t="s">
        <v>2290</v>
      </c>
      <c r="AC1483" t="s">
        <v>2291</v>
      </c>
      <c r="AD1483" t="s">
        <v>54</v>
      </c>
      <c r="AE1483" t="s">
        <v>54</v>
      </c>
      <c r="AF1483" t="s">
        <v>13940</v>
      </c>
      <c r="AG1483" t="s">
        <v>2137</v>
      </c>
      <c r="AH1483" t="s">
        <v>54</v>
      </c>
      <c r="AI1483" t="s">
        <v>54</v>
      </c>
      <c r="AJ1483" t="s">
        <v>54</v>
      </c>
      <c r="AK1483" t="s">
        <v>54</v>
      </c>
      <c r="AL1483" t="s">
        <v>13941</v>
      </c>
      <c r="AM1483" t="s">
        <v>13942</v>
      </c>
      <c r="AN1483" t="s">
        <v>13943</v>
      </c>
      <c r="AQ1483">
        <v>170150174</v>
      </c>
      <c r="AR1483">
        <v>170150174001</v>
      </c>
      <c r="AS1483">
        <v>17015017400103</v>
      </c>
      <c r="AT1483" t="s">
        <v>57</v>
      </c>
      <c r="AU1483" t="str">
        <f t="shared" si="23"/>
        <v>5N</v>
      </c>
    </row>
    <row r="1484" spans="1:47" x14ac:dyDescent="0.3">
      <c r="A1484">
        <v>20916430</v>
      </c>
      <c r="B1484" t="s">
        <v>13944</v>
      </c>
      <c r="C1484" t="s">
        <v>13945</v>
      </c>
      <c r="D1484" t="s">
        <v>13946</v>
      </c>
      <c r="E1484" t="s">
        <v>13947</v>
      </c>
      <c r="F1484">
        <v>2021</v>
      </c>
      <c r="G1484" t="s">
        <v>50</v>
      </c>
      <c r="H1484" t="s">
        <v>51</v>
      </c>
      <c r="I1484" t="s">
        <v>1311</v>
      </c>
      <c r="J1484" t="s">
        <v>1312</v>
      </c>
      <c r="K1484">
        <v>17</v>
      </c>
      <c r="L1484">
        <v>1701</v>
      </c>
      <c r="M1484">
        <v>170150</v>
      </c>
      <c r="N1484">
        <v>4</v>
      </c>
      <c r="O1484">
        <v>9</v>
      </c>
      <c r="P1484">
        <v>4</v>
      </c>
      <c r="Q1484">
        <v>10149050</v>
      </c>
      <c r="R1484">
        <v>13</v>
      </c>
      <c r="S1484">
        <v>11</v>
      </c>
      <c r="T1484">
        <v>2</v>
      </c>
      <c r="U1484">
        <v>5</v>
      </c>
      <c r="V1484">
        <v>2</v>
      </c>
      <c r="W1484">
        <v>5</v>
      </c>
      <c r="X1484">
        <v>1</v>
      </c>
      <c r="AA1484" t="s">
        <v>13948</v>
      </c>
      <c r="AB1484" t="s">
        <v>13949</v>
      </c>
      <c r="AC1484" t="s">
        <v>13950</v>
      </c>
      <c r="AD1484" t="s">
        <v>54</v>
      </c>
      <c r="AE1484" t="s">
        <v>54</v>
      </c>
      <c r="AF1484" t="s">
        <v>54</v>
      </c>
      <c r="AG1484" t="s">
        <v>69</v>
      </c>
      <c r="AH1484" t="s">
        <v>54</v>
      </c>
      <c r="AI1484" t="s">
        <v>13951</v>
      </c>
      <c r="AJ1484" t="s">
        <v>818</v>
      </c>
      <c r="AK1484" t="s">
        <v>54</v>
      </c>
      <c r="AL1484" t="s">
        <v>13952</v>
      </c>
      <c r="AM1484" t="s">
        <v>13953</v>
      </c>
      <c r="AN1484" t="s">
        <v>13954</v>
      </c>
      <c r="AQ1484">
        <v>170150393</v>
      </c>
      <c r="AR1484">
        <v>170150393002</v>
      </c>
      <c r="AS1484">
        <v>17015039300201</v>
      </c>
      <c r="AT1484" t="s">
        <v>74</v>
      </c>
      <c r="AU1484" t="str">
        <f t="shared" si="23"/>
        <v>5G</v>
      </c>
    </row>
    <row r="1485" spans="1:47" x14ac:dyDescent="0.3">
      <c r="A1485">
        <v>20696636</v>
      </c>
      <c r="B1485" t="s">
        <v>13955</v>
      </c>
      <c r="C1485" t="s">
        <v>13956</v>
      </c>
      <c r="D1485" t="s">
        <v>13957</v>
      </c>
      <c r="E1485" t="s">
        <v>13957</v>
      </c>
      <c r="F1485">
        <v>2021</v>
      </c>
      <c r="G1485" t="s">
        <v>230</v>
      </c>
      <c r="H1485" t="s">
        <v>1052</v>
      </c>
      <c r="I1485" t="s">
        <v>1053</v>
      </c>
      <c r="J1485" t="s">
        <v>1248</v>
      </c>
      <c r="K1485">
        <v>9</v>
      </c>
      <c r="L1485">
        <v>901</v>
      </c>
      <c r="M1485">
        <v>90150</v>
      </c>
      <c r="N1485">
        <v>4</v>
      </c>
      <c r="O1485">
        <v>8</v>
      </c>
      <c r="P1485">
        <v>6</v>
      </c>
      <c r="Q1485">
        <v>5197668</v>
      </c>
      <c r="R1485">
        <v>342</v>
      </c>
      <c r="S1485">
        <v>336</v>
      </c>
      <c r="T1485">
        <v>6</v>
      </c>
      <c r="U1485">
        <v>5</v>
      </c>
      <c r="V1485">
        <v>5</v>
      </c>
      <c r="W1485">
        <v>5</v>
      </c>
      <c r="X1485">
        <v>1</v>
      </c>
      <c r="AA1485" t="s">
        <v>13958</v>
      </c>
      <c r="AB1485" t="s">
        <v>6685</v>
      </c>
      <c r="AC1485" t="s">
        <v>13959</v>
      </c>
      <c r="AD1485" t="s">
        <v>54</v>
      </c>
      <c r="AE1485" t="s">
        <v>54</v>
      </c>
      <c r="AF1485" t="s">
        <v>54</v>
      </c>
      <c r="AG1485" t="s">
        <v>54</v>
      </c>
      <c r="AH1485" t="s">
        <v>54</v>
      </c>
      <c r="AI1485" t="s">
        <v>54</v>
      </c>
      <c r="AJ1485" t="s">
        <v>54</v>
      </c>
      <c r="AK1485" t="s">
        <v>54</v>
      </c>
      <c r="AL1485" t="s">
        <v>13960</v>
      </c>
      <c r="AM1485" t="s">
        <v>13961</v>
      </c>
      <c r="AN1485" t="s">
        <v>13962</v>
      </c>
      <c r="AO1485">
        <v>-79.903338000000005</v>
      </c>
      <c r="AP1485">
        <v>-2.1571359999999999</v>
      </c>
      <c r="AQ1485">
        <v>90150263</v>
      </c>
      <c r="AR1485">
        <v>90150263001</v>
      </c>
      <c r="AS1485">
        <v>9015026300105</v>
      </c>
      <c r="AT1485" t="s">
        <v>57</v>
      </c>
      <c r="AU1485" t="str">
        <f t="shared" si="23"/>
        <v>5N</v>
      </c>
    </row>
    <row r="1486" spans="1:47" x14ac:dyDescent="0.3">
      <c r="A1486">
        <v>20691848</v>
      </c>
      <c r="B1486" t="s">
        <v>13963</v>
      </c>
      <c r="C1486" t="s">
        <v>13964</v>
      </c>
      <c r="D1486" t="s">
        <v>13965</v>
      </c>
      <c r="E1486" t="s">
        <v>13965</v>
      </c>
      <c r="F1486">
        <v>2021</v>
      </c>
      <c r="G1486" t="s">
        <v>50</v>
      </c>
      <c r="H1486" t="s">
        <v>51</v>
      </c>
      <c r="I1486" t="s">
        <v>52</v>
      </c>
      <c r="J1486" t="s">
        <v>5874</v>
      </c>
      <c r="K1486">
        <v>17</v>
      </c>
      <c r="L1486">
        <v>1701</v>
      </c>
      <c r="M1486">
        <v>170185</v>
      </c>
      <c r="N1486">
        <v>4</v>
      </c>
      <c r="O1486">
        <v>9</v>
      </c>
      <c r="P1486">
        <v>4</v>
      </c>
      <c r="Q1486">
        <v>26925420</v>
      </c>
      <c r="R1486">
        <v>65</v>
      </c>
      <c r="S1486">
        <v>39</v>
      </c>
      <c r="T1486">
        <v>26</v>
      </c>
      <c r="U1486">
        <v>5</v>
      </c>
      <c r="V1486">
        <v>3</v>
      </c>
      <c r="W1486">
        <v>5</v>
      </c>
      <c r="X1486">
        <v>1</v>
      </c>
      <c r="AA1486" t="s">
        <v>2156</v>
      </c>
      <c r="AB1486" t="s">
        <v>54</v>
      </c>
      <c r="AC1486" t="s">
        <v>2157</v>
      </c>
      <c r="AD1486" t="s">
        <v>13966</v>
      </c>
      <c r="AE1486" t="s">
        <v>54</v>
      </c>
      <c r="AF1486" t="s">
        <v>13967</v>
      </c>
      <c r="AG1486" t="s">
        <v>69</v>
      </c>
      <c r="AH1486" t="s">
        <v>173</v>
      </c>
      <c r="AI1486" t="s">
        <v>13968</v>
      </c>
      <c r="AJ1486" t="s">
        <v>13968</v>
      </c>
      <c r="AK1486" t="s">
        <v>54</v>
      </c>
      <c r="AL1486" t="s">
        <v>13969</v>
      </c>
      <c r="AM1486" t="s">
        <v>13970</v>
      </c>
      <c r="AN1486" t="s">
        <v>13971</v>
      </c>
      <c r="AQ1486">
        <v>170185999</v>
      </c>
      <c r="AR1486">
        <v>170185999045</v>
      </c>
      <c r="AT1486" t="s">
        <v>57</v>
      </c>
      <c r="AU1486" t="str">
        <f t="shared" si="23"/>
        <v>5G</v>
      </c>
    </row>
    <row r="1487" spans="1:47" x14ac:dyDescent="0.3">
      <c r="A1487">
        <v>20727391</v>
      </c>
      <c r="B1487" t="s">
        <v>13972</v>
      </c>
      <c r="C1487" t="s">
        <v>13973</v>
      </c>
      <c r="D1487" t="s">
        <v>13974</v>
      </c>
      <c r="E1487" t="s">
        <v>13975</v>
      </c>
      <c r="F1487">
        <v>2021</v>
      </c>
      <c r="G1487" t="s">
        <v>152</v>
      </c>
      <c r="H1487" t="s">
        <v>1106</v>
      </c>
      <c r="I1487" t="s">
        <v>9285</v>
      </c>
      <c r="J1487" t="s">
        <v>10202</v>
      </c>
      <c r="K1487">
        <v>17</v>
      </c>
      <c r="L1487">
        <v>1701</v>
      </c>
      <c r="M1487">
        <v>170150</v>
      </c>
      <c r="N1487">
        <v>4</v>
      </c>
      <c r="O1487">
        <v>9</v>
      </c>
      <c r="P1487">
        <v>6</v>
      </c>
      <c r="Q1487">
        <v>1229014</v>
      </c>
      <c r="R1487">
        <v>15</v>
      </c>
      <c r="S1487">
        <v>11</v>
      </c>
      <c r="T1487">
        <v>4</v>
      </c>
      <c r="U1487">
        <v>3</v>
      </c>
      <c r="V1487">
        <v>2</v>
      </c>
      <c r="W1487">
        <v>3</v>
      </c>
      <c r="X1487">
        <v>1</v>
      </c>
      <c r="AA1487" t="s">
        <v>13976</v>
      </c>
      <c r="AB1487" t="s">
        <v>13977</v>
      </c>
      <c r="AC1487" t="s">
        <v>13978</v>
      </c>
      <c r="AD1487" t="s">
        <v>54</v>
      </c>
      <c r="AE1487" t="s">
        <v>54</v>
      </c>
      <c r="AF1487" t="s">
        <v>54</v>
      </c>
      <c r="AG1487" t="s">
        <v>54</v>
      </c>
      <c r="AH1487" t="s">
        <v>54</v>
      </c>
      <c r="AI1487" t="s">
        <v>54</v>
      </c>
      <c r="AJ1487" t="s">
        <v>54</v>
      </c>
      <c r="AK1487" t="s">
        <v>54</v>
      </c>
      <c r="AL1487" t="s">
        <v>54</v>
      </c>
      <c r="AM1487" t="s">
        <v>13979</v>
      </c>
      <c r="AN1487" t="s">
        <v>13980</v>
      </c>
      <c r="AT1487" t="s">
        <v>57</v>
      </c>
      <c r="AU1487" t="str">
        <f t="shared" si="23"/>
        <v>3J</v>
      </c>
    </row>
    <row r="1488" spans="1:47" x14ac:dyDescent="0.3">
      <c r="A1488">
        <v>20731924</v>
      </c>
      <c r="B1488" t="s">
        <v>13981</v>
      </c>
      <c r="C1488" t="s">
        <v>13982</v>
      </c>
      <c r="D1488" t="s">
        <v>13983</v>
      </c>
      <c r="E1488" t="s">
        <v>49</v>
      </c>
      <c r="F1488">
        <v>2021</v>
      </c>
      <c r="G1488" t="s">
        <v>230</v>
      </c>
      <c r="H1488" t="s">
        <v>2414</v>
      </c>
      <c r="I1488" t="s">
        <v>2445</v>
      </c>
      <c r="J1488" t="s">
        <v>2446</v>
      </c>
      <c r="K1488">
        <v>9</v>
      </c>
      <c r="L1488">
        <v>901</v>
      </c>
      <c r="M1488">
        <v>90150</v>
      </c>
      <c r="N1488">
        <v>4</v>
      </c>
      <c r="O1488">
        <v>8</v>
      </c>
      <c r="P1488">
        <v>6</v>
      </c>
      <c r="Q1488">
        <v>5388089</v>
      </c>
      <c r="R1488">
        <v>553</v>
      </c>
      <c r="S1488">
        <v>257</v>
      </c>
      <c r="T1488">
        <v>296</v>
      </c>
      <c r="U1488">
        <v>5</v>
      </c>
      <c r="V1488">
        <v>5</v>
      </c>
      <c r="W1488">
        <v>5</v>
      </c>
      <c r="X1488">
        <v>1</v>
      </c>
      <c r="AA1488" t="s">
        <v>1434</v>
      </c>
      <c r="AB1488" t="s">
        <v>54</v>
      </c>
      <c r="AC1488" t="s">
        <v>2905</v>
      </c>
      <c r="AD1488" t="s">
        <v>54</v>
      </c>
      <c r="AE1488" t="s">
        <v>54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54</v>
      </c>
      <c r="AL1488" t="s">
        <v>13984</v>
      </c>
      <c r="AM1488" t="s">
        <v>13985</v>
      </c>
      <c r="AN1488" t="s">
        <v>13986</v>
      </c>
      <c r="AO1488">
        <v>-79.881394999999998</v>
      </c>
      <c r="AP1488">
        <v>-2.1927289999999999</v>
      </c>
      <c r="AQ1488">
        <v>90150215</v>
      </c>
      <c r="AR1488">
        <v>90150215010</v>
      </c>
      <c r="AS1488">
        <v>9015021501005</v>
      </c>
      <c r="AT1488" t="s">
        <v>57</v>
      </c>
      <c r="AU1488" t="str">
        <f t="shared" si="23"/>
        <v>5N</v>
      </c>
    </row>
    <row r="1489" spans="1:47" x14ac:dyDescent="0.3">
      <c r="A1489">
        <v>21279934</v>
      </c>
      <c r="B1489" t="s">
        <v>13987</v>
      </c>
      <c r="C1489" t="s">
        <v>13988</v>
      </c>
      <c r="D1489" t="s">
        <v>13989</v>
      </c>
      <c r="E1489" t="s">
        <v>13990</v>
      </c>
      <c r="F1489">
        <v>2021</v>
      </c>
      <c r="G1489" t="s">
        <v>102</v>
      </c>
      <c r="H1489" t="s">
        <v>103</v>
      </c>
      <c r="I1489" t="s">
        <v>1225</v>
      </c>
      <c r="J1489" t="s">
        <v>1226</v>
      </c>
      <c r="K1489">
        <v>17</v>
      </c>
      <c r="L1489">
        <v>1701</v>
      </c>
      <c r="M1489">
        <v>170150</v>
      </c>
      <c r="N1489">
        <v>4</v>
      </c>
      <c r="O1489">
        <v>9</v>
      </c>
      <c r="P1489">
        <v>6</v>
      </c>
      <c r="Q1489">
        <v>2510971</v>
      </c>
      <c r="R1489">
        <v>43</v>
      </c>
      <c r="S1489">
        <v>11</v>
      </c>
      <c r="T1489">
        <v>32</v>
      </c>
      <c r="U1489">
        <v>4</v>
      </c>
      <c r="V1489">
        <v>2</v>
      </c>
      <c r="W1489">
        <v>4</v>
      </c>
      <c r="X1489">
        <v>1</v>
      </c>
      <c r="AA1489" t="s">
        <v>928</v>
      </c>
      <c r="AB1489" t="s">
        <v>13991</v>
      </c>
      <c r="AC1489" t="s">
        <v>1898</v>
      </c>
      <c r="AD1489" t="s">
        <v>54</v>
      </c>
      <c r="AE1489" t="s">
        <v>13428</v>
      </c>
      <c r="AF1489" t="s">
        <v>13992</v>
      </c>
      <c r="AG1489" t="s">
        <v>332</v>
      </c>
      <c r="AH1489" t="s">
        <v>13993</v>
      </c>
      <c r="AI1489" t="s">
        <v>13428</v>
      </c>
      <c r="AJ1489" t="s">
        <v>13428</v>
      </c>
      <c r="AK1489" t="s">
        <v>54</v>
      </c>
      <c r="AL1489" t="s">
        <v>13994</v>
      </c>
      <c r="AM1489" t="s">
        <v>13995</v>
      </c>
      <c r="AN1489" t="s">
        <v>13996</v>
      </c>
      <c r="AO1489">
        <v>-78.482851999999994</v>
      </c>
      <c r="AP1489">
        <v>-0.16164100000000001</v>
      </c>
      <c r="AQ1489">
        <v>170150136</v>
      </c>
      <c r="AR1489">
        <v>170150136012</v>
      </c>
      <c r="AS1489">
        <v>17015013601201</v>
      </c>
      <c r="AT1489" t="s">
        <v>112</v>
      </c>
      <c r="AU1489" t="str">
        <f t="shared" si="23"/>
        <v>4Q</v>
      </c>
    </row>
    <row r="1490" spans="1:47" x14ac:dyDescent="0.3">
      <c r="A1490">
        <v>20696622</v>
      </c>
      <c r="B1490" t="s">
        <v>13997</v>
      </c>
      <c r="C1490" t="s">
        <v>13998</v>
      </c>
      <c r="D1490" t="s">
        <v>13999</v>
      </c>
      <c r="E1490" t="s">
        <v>14000</v>
      </c>
      <c r="F1490">
        <v>2021</v>
      </c>
      <c r="G1490" t="s">
        <v>50</v>
      </c>
      <c r="H1490" t="s">
        <v>51</v>
      </c>
      <c r="I1490" t="s">
        <v>1370</v>
      </c>
      <c r="J1490" t="s">
        <v>1371</v>
      </c>
      <c r="K1490">
        <v>9</v>
      </c>
      <c r="L1490">
        <v>901</v>
      </c>
      <c r="M1490">
        <v>90150</v>
      </c>
      <c r="N1490">
        <v>4</v>
      </c>
      <c r="O1490">
        <v>8</v>
      </c>
      <c r="P1490">
        <v>4</v>
      </c>
      <c r="Q1490">
        <v>5206227</v>
      </c>
      <c r="R1490">
        <v>22</v>
      </c>
      <c r="S1490">
        <v>8</v>
      </c>
      <c r="T1490">
        <v>14</v>
      </c>
      <c r="U1490">
        <v>5</v>
      </c>
      <c r="V1490">
        <v>2</v>
      </c>
      <c r="W1490">
        <v>5</v>
      </c>
      <c r="X1490">
        <v>1</v>
      </c>
      <c r="AA1490" t="s">
        <v>14001</v>
      </c>
      <c r="AB1490" t="s">
        <v>14002</v>
      </c>
      <c r="AC1490" t="s">
        <v>281</v>
      </c>
      <c r="AD1490" t="s">
        <v>54</v>
      </c>
      <c r="AE1490" t="s">
        <v>54</v>
      </c>
      <c r="AF1490" t="s">
        <v>4587</v>
      </c>
      <c r="AG1490" t="s">
        <v>2137</v>
      </c>
      <c r="AH1490" t="s">
        <v>14003</v>
      </c>
      <c r="AI1490" t="s">
        <v>54</v>
      </c>
      <c r="AJ1490" t="s">
        <v>54</v>
      </c>
      <c r="AK1490" t="s">
        <v>54</v>
      </c>
      <c r="AL1490" t="s">
        <v>14004</v>
      </c>
      <c r="AM1490" t="s">
        <v>14005</v>
      </c>
      <c r="AN1490" t="s">
        <v>14006</v>
      </c>
      <c r="AQ1490">
        <v>90150258</v>
      </c>
      <c r="AR1490">
        <v>90150258006</v>
      </c>
      <c r="AS1490">
        <v>9015025800615</v>
      </c>
      <c r="AT1490" t="s">
        <v>57</v>
      </c>
      <c r="AU1490" t="str">
        <f t="shared" si="23"/>
        <v>5G</v>
      </c>
    </row>
    <row r="1491" spans="1:47" x14ac:dyDescent="0.3">
      <c r="A1491">
        <v>20693136</v>
      </c>
      <c r="B1491" t="s">
        <v>14007</v>
      </c>
      <c r="C1491" t="s">
        <v>14008</v>
      </c>
      <c r="D1491" t="s">
        <v>14009</v>
      </c>
      <c r="E1491" t="s">
        <v>14009</v>
      </c>
      <c r="F1491">
        <v>2021</v>
      </c>
      <c r="G1491" t="s">
        <v>50</v>
      </c>
      <c r="H1491" t="s">
        <v>51</v>
      </c>
      <c r="I1491" t="s">
        <v>596</v>
      </c>
      <c r="J1491" t="s">
        <v>736</v>
      </c>
      <c r="K1491">
        <v>9</v>
      </c>
      <c r="L1491">
        <v>901</v>
      </c>
      <c r="M1491">
        <v>90150</v>
      </c>
      <c r="N1491">
        <v>4</v>
      </c>
      <c r="O1491">
        <v>8</v>
      </c>
      <c r="P1491">
        <v>4</v>
      </c>
      <c r="Q1491">
        <v>7463609</v>
      </c>
      <c r="R1491">
        <v>17</v>
      </c>
      <c r="S1491">
        <v>9</v>
      </c>
      <c r="T1491">
        <v>8</v>
      </c>
      <c r="U1491">
        <v>5</v>
      </c>
      <c r="V1491">
        <v>2</v>
      </c>
      <c r="W1491">
        <v>5</v>
      </c>
      <c r="X1491">
        <v>1</v>
      </c>
      <c r="AA1491" t="s">
        <v>14010</v>
      </c>
      <c r="AB1491" t="s">
        <v>14011</v>
      </c>
      <c r="AC1491" t="s">
        <v>14012</v>
      </c>
      <c r="AD1491" t="s">
        <v>54</v>
      </c>
      <c r="AE1491" t="s">
        <v>54</v>
      </c>
      <c r="AF1491" t="s">
        <v>54</v>
      </c>
      <c r="AG1491" t="s">
        <v>54</v>
      </c>
      <c r="AH1491" t="s">
        <v>54</v>
      </c>
      <c r="AI1491" t="s">
        <v>14013</v>
      </c>
      <c r="AJ1491" t="s">
        <v>54</v>
      </c>
      <c r="AK1491" t="s">
        <v>7968</v>
      </c>
      <c r="AL1491" t="s">
        <v>14014</v>
      </c>
      <c r="AM1491" t="s">
        <v>14015</v>
      </c>
      <c r="AN1491" t="s">
        <v>14016</v>
      </c>
      <c r="AO1491">
        <v>-79.903436999999997</v>
      </c>
      <c r="AP1491">
        <v>-2.1456840000000001</v>
      </c>
      <c r="AQ1491">
        <v>90150286</v>
      </c>
      <c r="AR1491">
        <v>90150286009</v>
      </c>
      <c r="AS1491">
        <v>9015028600901</v>
      </c>
      <c r="AT1491" t="s">
        <v>57</v>
      </c>
      <c r="AU1491" t="str">
        <f t="shared" si="23"/>
        <v>5G</v>
      </c>
    </row>
    <row r="1492" spans="1:47" x14ac:dyDescent="0.3">
      <c r="A1492">
        <v>20732106</v>
      </c>
      <c r="B1492" t="s">
        <v>14017</v>
      </c>
      <c r="C1492" t="s">
        <v>14018</v>
      </c>
      <c r="D1492" t="s">
        <v>14019</v>
      </c>
      <c r="E1492" t="s">
        <v>14019</v>
      </c>
      <c r="F1492">
        <v>2021</v>
      </c>
      <c r="G1492" t="s">
        <v>215</v>
      </c>
      <c r="H1492" t="s">
        <v>363</v>
      </c>
      <c r="I1492" t="s">
        <v>364</v>
      </c>
      <c r="J1492" t="s">
        <v>2239</v>
      </c>
      <c r="K1492">
        <v>13</v>
      </c>
      <c r="L1492">
        <v>1309</v>
      </c>
      <c r="M1492">
        <v>130950</v>
      </c>
      <c r="N1492">
        <v>4</v>
      </c>
      <c r="O1492">
        <v>4</v>
      </c>
      <c r="P1492">
        <v>3</v>
      </c>
      <c r="Q1492">
        <v>62111469</v>
      </c>
      <c r="R1492">
        <v>634</v>
      </c>
      <c r="S1492">
        <v>358</v>
      </c>
      <c r="T1492">
        <v>276</v>
      </c>
      <c r="U1492">
        <v>5</v>
      </c>
      <c r="V1492">
        <v>5</v>
      </c>
      <c r="W1492">
        <v>5</v>
      </c>
      <c r="X1492">
        <v>1</v>
      </c>
      <c r="AA1492" t="s">
        <v>14020</v>
      </c>
      <c r="AB1492" t="s">
        <v>54</v>
      </c>
      <c r="AC1492" t="s">
        <v>54</v>
      </c>
      <c r="AD1492" t="s">
        <v>14021</v>
      </c>
      <c r="AE1492" t="s">
        <v>54</v>
      </c>
      <c r="AF1492" t="s">
        <v>54</v>
      </c>
      <c r="AG1492" t="s">
        <v>54</v>
      </c>
      <c r="AH1492" t="s">
        <v>54</v>
      </c>
      <c r="AI1492" t="s">
        <v>54</v>
      </c>
      <c r="AJ1492" t="s">
        <v>54</v>
      </c>
      <c r="AK1492" t="s">
        <v>54</v>
      </c>
      <c r="AL1492" t="s">
        <v>14022</v>
      </c>
      <c r="AM1492" t="s">
        <v>14023</v>
      </c>
      <c r="AN1492" t="s">
        <v>14024</v>
      </c>
      <c r="AQ1492">
        <v>130950011</v>
      </c>
      <c r="AR1492">
        <v>130950011008</v>
      </c>
      <c r="AS1492">
        <v>13095001100824</v>
      </c>
      <c r="AT1492" t="s">
        <v>57</v>
      </c>
      <c r="AU1492" t="str">
        <f t="shared" si="23"/>
        <v>5C</v>
      </c>
    </row>
    <row r="1493" spans="1:47" x14ac:dyDescent="0.3">
      <c r="A1493">
        <v>20691413</v>
      </c>
      <c r="B1493" t="s">
        <v>14025</v>
      </c>
      <c r="C1493" t="s">
        <v>14026</v>
      </c>
      <c r="D1493" t="s">
        <v>14027</v>
      </c>
      <c r="E1493" t="s">
        <v>49</v>
      </c>
      <c r="F1493">
        <v>2021</v>
      </c>
      <c r="G1493" t="s">
        <v>324</v>
      </c>
      <c r="H1493" t="s">
        <v>325</v>
      </c>
      <c r="I1493" t="s">
        <v>326</v>
      </c>
      <c r="J1493" t="s">
        <v>327</v>
      </c>
      <c r="K1493">
        <v>9</v>
      </c>
      <c r="L1493">
        <v>916</v>
      </c>
      <c r="M1493">
        <v>91650</v>
      </c>
      <c r="N1493">
        <v>4</v>
      </c>
      <c r="O1493">
        <v>8</v>
      </c>
      <c r="P1493">
        <v>5</v>
      </c>
      <c r="Q1493">
        <v>5588911</v>
      </c>
      <c r="R1493">
        <v>125</v>
      </c>
      <c r="S1493">
        <v>117</v>
      </c>
      <c r="T1493">
        <v>8</v>
      </c>
      <c r="U1493">
        <v>5</v>
      </c>
      <c r="V1493">
        <v>4</v>
      </c>
      <c r="W1493">
        <v>5</v>
      </c>
      <c r="X1493">
        <v>1</v>
      </c>
      <c r="AA1493" t="s">
        <v>2557</v>
      </c>
      <c r="AB1493" t="s">
        <v>54</v>
      </c>
      <c r="AC1493" t="s">
        <v>14028</v>
      </c>
      <c r="AD1493" t="s">
        <v>515</v>
      </c>
      <c r="AE1493" t="s">
        <v>14029</v>
      </c>
      <c r="AF1493" t="s">
        <v>14030</v>
      </c>
      <c r="AG1493" t="s">
        <v>69</v>
      </c>
      <c r="AH1493" t="s">
        <v>54</v>
      </c>
      <c r="AI1493" t="s">
        <v>54</v>
      </c>
      <c r="AJ1493" t="s">
        <v>54</v>
      </c>
      <c r="AK1493" t="s">
        <v>54</v>
      </c>
      <c r="AL1493" t="s">
        <v>14031</v>
      </c>
      <c r="AM1493" t="s">
        <v>14032</v>
      </c>
      <c r="AN1493" t="s">
        <v>14033</v>
      </c>
      <c r="AO1493">
        <v>-79.875194728374495</v>
      </c>
      <c r="AP1493">
        <v>-2.0993081859766698</v>
      </c>
      <c r="AQ1493">
        <v>91650001</v>
      </c>
      <c r="AR1493">
        <v>91650001001</v>
      </c>
      <c r="AS1493">
        <v>9165000100101</v>
      </c>
      <c r="AT1493" t="s">
        <v>57</v>
      </c>
      <c r="AU1493" t="str">
        <f t="shared" si="23"/>
        <v>5F</v>
      </c>
    </row>
    <row r="1494" spans="1:47" x14ac:dyDescent="0.3">
      <c r="A1494">
        <v>20751574</v>
      </c>
      <c r="B1494" t="s">
        <v>14034</v>
      </c>
      <c r="C1494" t="s">
        <v>14035</v>
      </c>
      <c r="D1494" t="s">
        <v>14036</v>
      </c>
      <c r="E1494" t="s">
        <v>49</v>
      </c>
      <c r="F1494">
        <v>2021</v>
      </c>
      <c r="G1494" t="s">
        <v>1118</v>
      </c>
      <c r="H1494" t="s">
        <v>1119</v>
      </c>
      <c r="I1494" t="s">
        <v>1120</v>
      </c>
      <c r="J1494" t="s">
        <v>1121</v>
      </c>
      <c r="K1494">
        <v>17</v>
      </c>
      <c r="L1494">
        <v>1701</v>
      </c>
      <c r="M1494">
        <v>170150</v>
      </c>
      <c r="N1494">
        <v>4</v>
      </c>
      <c r="O1494">
        <v>9</v>
      </c>
      <c r="P1494">
        <v>2</v>
      </c>
      <c r="Q1494">
        <v>35827615</v>
      </c>
      <c r="R1494">
        <v>130</v>
      </c>
      <c r="S1494">
        <v>110</v>
      </c>
      <c r="T1494">
        <v>20</v>
      </c>
      <c r="U1494">
        <v>5</v>
      </c>
      <c r="V1494">
        <v>4</v>
      </c>
      <c r="W1494">
        <v>5</v>
      </c>
      <c r="X1494">
        <v>1</v>
      </c>
      <c r="AA1494" t="s">
        <v>434</v>
      </c>
      <c r="AB1494" t="s">
        <v>433</v>
      </c>
      <c r="AC1494" t="s">
        <v>2319</v>
      </c>
      <c r="AD1494" t="s">
        <v>54</v>
      </c>
      <c r="AE1494" t="s">
        <v>54</v>
      </c>
      <c r="AF1494" t="s">
        <v>435</v>
      </c>
      <c r="AG1494" t="s">
        <v>368</v>
      </c>
      <c r="AH1494" t="s">
        <v>433</v>
      </c>
      <c r="AI1494" t="s">
        <v>1456</v>
      </c>
      <c r="AJ1494" t="s">
        <v>54</v>
      </c>
      <c r="AK1494" t="s">
        <v>54</v>
      </c>
      <c r="AL1494" t="s">
        <v>14037</v>
      </c>
      <c r="AM1494" t="s">
        <v>14038</v>
      </c>
      <c r="AN1494" t="s">
        <v>14039</v>
      </c>
      <c r="AQ1494">
        <v>170150143</v>
      </c>
      <c r="AR1494">
        <v>170150143009</v>
      </c>
      <c r="AS1494">
        <v>17015014300901</v>
      </c>
      <c r="AT1494" t="s">
        <v>74</v>
      </c>
      <c r="AU1494" t="str">
        <f t="shared" si="23"/>
        <v>5B</v>
      </c>
    </row>
    <row r="1495" spans="1:47" x14ac:dyDescent="0.3">
      <c r="A1495">
        <v>21237343</v>
      </c>
      <c r="B1495" t="s">
        <v>14040</v>
      </c>
      <c r="C1495" t="s">
        <v>14041</v>
      </c>
      <c r="D1495" t="s">
        <v>14042</v>
      </c>
      <c r="E1495" t="s">
        <v>14043</v>
      </c>
      <c r="F1495">
        <v>2021</v>
      </c>
      <c r="G1495" t="s">
        <v>50</v>
      </c>
      <c r="H1495" t="s">
        <v>179</v>
      </c>
      <c r="I1495" t="s">
        <v>180</v>
      </c>
      <c r="J1495" t="s">
        <v>181</v>
      </c>
      <c r="K1495">
        <v>13</v>
      </c>
      <c r="L1495">
        <v>1308</v>
      </c>
      <c r="M1495">
        <v>130850</v>
      </c>
      <c r="N1495">
        <v>3</v>
      </c>
      <c r="O1495">
        <v>4</v>
      </c>
      <c r="P1495">
        <v>4</v>
      </c>
      <c r="Q1495">
        <v>7410665</v>
      </c>
      <c r="R1495">
        <v>39</v>
      </c>
      <c r="S1495">
        <v>24</v>
      </c>
      <c r="T1495">
        <v>15</v>
      </c>
      <c r="U1495">
        <v>5</v>
      </c>
      <c r="V1495">
        <v>2</v>
      </c>
      <c r="W1495">
        <v>5</v>
      </c>
      <c r="X1495">
        <v>1</v>
      </c>
      <c r="AA1495" t="s">
        <v>14044</v>
      </c>
      <c r="AB1495" t="s">
        <v>54</v>
      </c>
      <c r="AC1495" t="s">
        <v>14045</v>
      </c>
      <c r="AD1495" t="s">
        <v>54</v>
      </c>
      <c r="AE1495" t="s">
        <v>54</v>
      </c>
      <c r="AF1495" t="s">
        <v>54</v>
      </c>
      <c r="AG1495" t="s">
        <v>54</v>
      </c>
      <c r="AH1495" t="s">
        <v>54</v>
      </c>
      <c r="AI1495" t="s">
        <v>54</v>
      </c>
      <c r="AJ1495" t="s">
        <v>14046</v>
      </c>
      <c r="AK1495" t="s">
        <v>54</v>
      </c>
      <c r="AL1495" t="s">
        <v>14047</v>
      </c>
      <c r="AM1495" t="s">
        <v>14048</v>
      </c>
      <c r="AN1495" t="s">
        <v>14049</v>
      </c>
      <c r="AQ1495">
        <v>130850028</v>
      </c>
      <c r="AR1495">
        <v>130850028011</v>
      </c>
      <c r="AS1495">
        <v>13085002801102</v>
      </c>
      <c r="AT1495" t="s">
        <v>74</v>
      </c>
      <c r="AU1495" t="str">
        <f t="shared" si="23"/>
        <v>5G</v>
      </c>
    </row>
    <row r="1496" spans="1:47" x14ac:dyDescent="0.3">
      <c r="A1496">
        <v>20729035</v>
      </c>
      <c r="B1496" t="s">
        <v>14050</v>
      </c>
      <c r="C1496" t="s">
        <v>14051</v>
      </c>
      <c r="D1496" t="s">
        <v>14052</v>
      </c>
      <c r="E1496" t="s">
        <v>9235</v>
      </c>
      <c r="F1496">
        <v>2021</v>
      </c>
      <c r="G1496" t="s">
        <v>215</v>
      </c>
      <c r="H1496" t="s">
        <v>14053</v>
      </c>
      <c r="I1496" t="s">
        <v>14054</v>
      </c>
      <c r="J1496" t="s">
        <v>14055</v>
      </c>
      <c r="K1496">
        <v>17</v>
      </c>
      <c r="L1496">
        <v>1701</v>
      </c>
      <c r="M1496">
        <v>170185</v>
      </c>
      <c r="N1496">
        <v>4</v>
      </c>
      <c r="O1496">
        <v>9</v>
      </c>
      <c r="P1496">
        <v>3</v>
      </c>
      <c r="Q1496">
        <v>18523692</v>
      </c>
      <c r="R1496">
        <v>88</v>
      </c>
      <c r="S1496">
        <v>82</v>
      </c>
      <c r="T1496">
        <v>6</v>
      </c>
      <c r="U1496">
        <v>5</v>
      </c>
      <c r="V1496">
        <v>3</v>
      </c>
      <c r="W1496">
        <v>5</v>
      </c>
      <c r="X1496">
        <v>1</v>
      </c>
      <c r="AA1496" t="s">
        <v>9232</v>
      </c>
      <c r="AB1496" t="s">
        <v>9233</v>
      </c>
      <c r="AC1496" t="s">
        <v>14056</v>
      </c>
      <c r="AD1496" t="s">
        <v>54</v>
      </c>
      <c r="AE1496" t="s">
        <v>54</v>
      </c>
      <c r="AF1496" t="s">
        <v>9235</v>
      </c>
      <c r="AG1496" t="s">
        <v>69</v>
      </c>
      <c r="AH1496" t="s">
        <v>54</v>
      </c>
      <c r="AI1496" t="s">
        <v>54</v>
      </c>
      <c r="AJ1496" t="s">
        <v>9236</v>
      </c>
      <c r="AK1496" t="s">
        <v>54</v>
      </c>
      <c r="AL1496" t="s">
        <v>14057</v>
      </c>
      <c r="AM1496" t="s">
        <v>9238</v>
      </c>
      <c r="AN1496" t="s">
        <v>14058</v>
      </c>
      <c r="AQ1496">
        <v>170185999</v>
      </c>
      <c r="AR1496">
        <v>170185999012</v>
      </c>
      <c r="AT1496" t="s">
        <v>57</v>
      </c>
      <c r="AU1496" t="str">
        <f t="shared" si="23"/>
        <v>5C</v>
      </c>
    </row>
    <row r="1497" spans="1:47" x14ac:dyDescent="0.3">
      <c r="A1497">
        <v>20729043</v>
      </c>
      <c r="B1497" t="s">
        <v>14059</v>
      </c>
      <c r="C1497" t="s">
        <v>14060</v>
      </c>
      <c r="D1497" t="s">
        <v>14061</v>
      </c>
      <c r="E1497" t="s">
        <v>14062</v>
      </c>
      <c r="F1497">
        <v>2021</v>
      </c>
      <c r="G1497" t="s">
        <v>618</v>
      </c>
      <c r="H1497" t="s">
        <v>619</v>
      </c>
      <c r="I1497" t="s">
        <v>620</v>
      </c>
      <c r="J1497" t="s">
        <v>2990</v>
      </c>
      <c r="K1497">
        <v>17</v>
      </c>
      <c r="L1497">
        <v>1701</v>
      </c>
      <c r="M1497">
        <v>170150</v>
      </c>
      <c r="N1497">
        <v>4</v>
      </c>
      <c r="O1497">
        <v>9</v>
      </c>
      <c r="P1497">
        <v>6</v>
      </c>
      <c r="Q1497">
        <v>5779019</v>
      </c>
      <c r="R1497">
        <v>16</v>
      </c>
      <c r="S1497">
        <v>11</v>
      </c>
      <c r="T1497">
        <v>5</v>
      </c>
      <c r="U1497">
        <v>5</v>
      </c>
      <c r="V1497">
        <v>2</v>
      </c>
      <c r="W1497">
        <v>5</v>
      </c>
      <c r="X1497">
        <v>1</v>
      </c>
      <c r="AA1497" t="s">
        <v>170</v>
      </c>
      <c r="AB1497" t="s">
        <v>14063</v>
      </c>
      <c r="AC1497" t="s">
        <v>14064</v>
      </c>
      <c r="AD1497" t="s">
        <v>54</v>
      </c>
      <c r="AE1497" t="s">
        <v>54</v>
      </c>
      <c r="AF1497" t="s">
        <v>14065</v>
      </c>
      <c r="AG1497" t="s">
        <v>82</v>
      </c>
      <c r="AH1497" t="s">
        <v>54</v>
      </c>
      <c r="AI1497" t="s">
        <v>54</v>
      </c>
      <c r="AJ1497" t="s">
        <v>1618</v>
      </c>
      <c r="AK1497" t="s">
        <v>54</v>
      </c>
      <c r="AL1497" t="s">
        <v>14066</v>
      </c>
      <c r="AM1497" t="s">
        <v>14067</v>
      </c>
      <c r="AN1497" t="s">
        <v>14068</v>
      </c>
      <c r="AO1497">
        <v>-78.470252305269199</v>
      </c>
      <c r="AP1497">
        <v>-0.141502474944179</v>
      </c>
      <c r="AQ1497">
        <v>170150108</v>
      </c>
      <c r="AR1497">
        <v>170150108012</v>
      </c>
      <c r="AS1497">
        <v>17015010801201</v>
      </c>
      <c r="AT1497" t="s">
        <v>57</v>
      </c>
      <c r="AU1497" t="str">
        <f t="shared" si="23"/>
        <v>5I</v>
      </c>
    </row>
    <row r="1498" spans="1:47" x14ac:dyDescent="0.3">
      <c r="A1498">
        <v>20700609</v>
      </c>
      <c r="B1498" t="s">
        <v>14069</v>
      </c>
      <c r="C1498" t="s">
        <v>14070</v>
      </c>
      <c r="D1498" t="s">
        <v>14071</v>
      </c>
      <c r="E1498" t="s">
        <v>54</v>
      </c>
      <c r="F1498">
        <v>2021</v>
      </c>
      <c r="G1498" t="s">
        <v>200</v>
      </c>
      <c r="H1498" t="s">
        <v>201</v>
      </c>
      <c r="I1498" t="s">
        <v>7054</v>
      </c>
      <c r="J1498" t="s">
        <v>7055</v>
      </c>
      <c r="K1498">
        <v>17</v>
      </c>
      <c r="L1498">
        <v>1701</v>
      </c>
      <c r="M1498">
        <v>170150</v>
      </c>
      <c r="N1498">
        <v>4</v>
      </c>
      <c r="O1498">
        <v>9</v>
      </c>
      <c r="P1498">
        <v>6</v>
      </c>
      <c r="Q1498">
        <v>3925709</v>
      </c>
      <c r="R1498">
        <v>48</v>
      </c>
      <c r="S1498">
        <v>41</v>
      </c>
      <c r="T1498">
        <v>7</v>
      </c>
      <c r="U1498">
        <v>4</v>
      </c>
      <c r="V1498">
        <v>2</v>
      </c>
      <c r="W1498">
        <v>4</v>
      </c>
      <c r="X1498">
        <v>1</v>
      </c>
      <c r="AA1498" t="s">
        <v>1417</v>
      </c>
      <c r="AB1498" t="s">
        <v>14072</v>
      </c>
      <c r="AC1498" t="s">
        <v>1419</v>
      </c>
      <c r="AD1498" t="s">
        <v>54</v>
      </c>
      <c r="AE1498" t="s">
        <v>54</v>
      </c>
      <c r="AF1498" t="s">
        <v>1420</v>
      </c>
      <c r="AG1498" t="s">
        <v>645</v>
      </c>
      <c r="AH1498" t="s">
        <v>14073</v>
      </c>
      <c r="AI1498" t="s">
        <v>54</v>
      </c>
      <c r="AJ1498" t="s">
        <v>7593</v>
      </c>
      <c r="AK1498" t="s">
        <v>54</v>
      </c>
      <c r="AL1498" t="s">
        <v>14074</v>
      </c>
      <c r="AM1498" t="s">
        <v>14075</v>
      </c>
      <c r="AN1498" t="s">
        <v>14076</v>
      </c>
      <c r="AQ1498">
        <v>170150171</v>
      </c>
      <c r="AR1498">
        <v>170150171007</v>
      </c>
      <c r="AS1498">
        <v>17015017100701</v>
      </c>
      <c r="AT1498" t="s">
        <v>57</v>
      </c>
      <c r="AU1498" t="str">
        <f t="shared" si="23"/>
        <v>4E</v>
      </c>
    </row>
    <row r="1499" spans="1:47" x14ac:dyDescent="0.3">
      <c r="A1499">
        <v>20753248</v>
      </c>
      <c r="B1499" t="s">
        <v>14077</v>
      </c>
      <c r="C1499" t="s">
        <v>14078</v>
      </c>
      <c r="D1499" t="s">
        <v>14079</v>
      </c>
      <c r="E1499" t="s">
        <v>14080</v>
      </c>
      <c r="F1499">
        <v>2021</v>
      </c>
      <c r="G1499" t="s">
        <v>50</v>
      </c>
      <c r="H1499" t="s">
        <v>51</v>
      </c>
      <c r="I1499" t="s">
        <v>596</v>
      </c>
      <c r="J1499" t="s">
        <v>736</v>
      </c>
      <c r="K1499">
        <v>17</v>
      </c>
      <c r="L1499">
        <v>1701</v>
      </c>
      <c r="M1499">
        <v>170175</v>
      </c>
      <c r="N1499">
        <v>4</v>
      </c>
      <c r="O1499">
        <v>9</v>
      </c>
      <c r="P1499">
        <v>4</v>
      </c>
      <c r="Q1499">
        <v>5796751</v>
      </c>
      <c r="R1499">
        <v>18</v>
      </c>
      <c r="S1499">
        <v>13</v>
      </c>
      <c r="T1499">
        <v>5</v>
      </c>
      <c r="U1499">
        <v>5</v>
      </c>
      <c r="V1499">
        <v>2</v>
      </c>
      <c r="W1499">
        <v>5</v>
      </c>
      <c r="X1499">
        <v>1</v>
      </c>
      <c r="AA1499" t="s">
        <v>14081</v>
      </c>
      <c r="AB1499" t="s">
        <v>14082</v>
      </c>
      <c r="AC1499" t="s">
        <v>1214</v>
      </c>
      <c r="AD1499" t="s">
        <v>54</v>
      </c>
      <c r="AE1499" t="s">
        <v>54</v>
      </c>
      <c r="AF1499" t="s">
        <v>14083</v>
      </c>
      <c r="AG1499" t="s">
        <v>69</v>
      </c>
      <c r="AH1499" t="s">
        <v>54</v>
      </c>
      <c r="AI1499" t="s">
        <v>54</v>
      </c>
      <c r="AJ1499" t="s">
        <v>54</v>
      </c>
      <c r="AK1499" t="s">
        <v>54</v>
      </c>
      <c r="AL1499" t="s">
        <v>14084</v>
      </c>
      <c r="AM1499" t="s">
        <v>14085</v>
      </c>
      <c r="AN1499" t="s">
        <v>14086</v>
      </c>
      <c r="AO1499">
        <v>-78.351144000000005</v>
      </c>
      <c r="AP1499">
        <v>-0.223413</v>
      </c>
      <c r="AQ1499">
        <v>170175001</v>
      </c>
      <c r="AR1499">
        <v>170175001004</v>
      </c>
      <c r="AS1499">
        <v>17017500100401</v>
      </c>
      <c r="AT1499" t="s">
        <v>57</v>
      </c>
      <c r="AU1499" t="str">
        <f t="shared" si="23"/>
        <v>5G</v>
      </c>
    </row>
    <row r="1500" spans="1:47" x14ac:dyDescent="0.3">
      <c r="A1500">
        <v>20951043</v>
      </c>
      <c r="B1500" t="s">
        <v>14087</v>
      </c>
      <c r="C1500" t="s">
        <v>14088</v>
      </c>
      <c r="D1500" t="s">
        <v>14089</v>
      </c>
      <c r="E1500" t="s">
        <v>14089</v>
      </c>
      <c r="F1500">
        <v>2021</v>
      </c>
      <c r="G1500" t="s">
        <v>102</v>
      </c>
      <c r="H1500" t="s">
        <v>103</v>
      </c>
      <c r="I1500" t="s">
        <v>1029</v>
      </c>
      <c r="J1500" t="s">
        <v>1030</v>
      </c>
      <c r="K1500">
        <v>23</v>
      </c>
      <c r="L1500">
        <v>2301</v>
      </c>
      <c r="M1500">
        <v>230150</v>
      </c>
      <c r="N1500">
        <v>4</v>
      </c>
      <c r="O1500">
        <v>4</v>
      </c>
      <c r="P1500">
        <v>6</v>
      </c>
      <c r="Q1500">
        <v>13362678</v>
      </c>
      <c r="R1500">
        <v>152</v>
      </c>
      <c r="S1500">
        <v>69</v>
      </c>
      <c r="T1500">
        <v>83</v>
      </c>
      <c r="U1500">
        <v>5</v>
      </c>
      <c r="V1500">
        <v>4</v>
      </c>
      <c r="W1500">
        <v>5</v>
      </c>
      <c r="X1500">
        <v>1</v>
      </c>
      <c r="AA1500" t="s">
        <v>14090</v>
      </c>
      <c r="AB1500" t="s">
        <v>54</v>
      </c>
      <c r="AC1500" t="s">
        <v>14091</v>
      </c>
      <c r="AD1500" t="s">
        <v>1076</v>
      </c>
      <c r="AE1500" t="s">
        <v>14092</v>
      </c>
      <c r="AF1500" t="s">
        <v>14093</v>
      </c>
      <c r="AG1500" t="s">
        <v>332</v>
      </c>
      <c r="AH1500" t="s">
        <v>54</v>
      </c>
      <c r="AI1500" t="s">
        <v>14094</v>
      </c>
      <c r="AJ1500" t="s">
        <v>14094</v>
      </c>
      <c r="AK1500" t="s">
        <v>69</v>
      </c>
      <c r="AL1500" t="s">
        <v>14095</v>
      </c>
      <c r="AM1500" t="s">
        <v>14096</v>
      </c>
      <c r="AN1500" t="s">
        <v>14097</v>
      </c>
      <c r="AO1500">
        <v>-79.173210999999995</v>
      </c>
      <c r="AP1500">
        <v>-0.214867</v>
      </c>
      <c r="AQ1500">
        <v>230150076</v>
      </c>
      <c r="AR1500">
        <v>230150076008</v>
      </c>
      <c r="AS1500">
        <v>23015007600807</v>
      </c>
      <c r="AT1500" t="s">
        <v>57</v>
      </c>
      <c r="AU1500" t="str">
        <f t="shared" si="23"/>
        <v>5Q</v>
      </c>
    </row>
    <row r="1501" spans="1:47" x14ac:dyDescent="0.3">
      <c r="A1501">
        <v>20748154</v>
      </c>
      <c r="B1501" t="s">
        <v>14098</v>
      </c>
      <c r="C1501" t="s">
        <v>14099</v>
      </c>
      <c r="D1501" t="s">
        <v>14100</v>
      </c>
      <c r="E1501" t="s">
        <v>14100</v>
      </c>
      <c r="F1501">
        <v>2021</v>
      </c>
      <c r="G1501" t="s">
        <v>215</v>
      </c>
      <c r="H1501" t="s">
        <v>363</v>
      </c>
      <c r="I1501" t="s">
        <v>457</v>
      </c>
      <c r="J1501" t="s">
        <v>1162</v>
      </c>
      <c r="K1501">
        <v>17</v>
      </c>
      <c r="L1501">
        <v>1701</v>
      </c>
      <c r="M1501">
        <v>170170</v>
      </c>
      <c r="N1501">
        <v>4</v>
      </c>
      <c r="O1501">
        <v>9</v>
      </c>
      <c r="P1501">
        <v>3</v>
      </c>
      <c r="Q1501">
        <v>6255429</v>
      </c>
      <c r="R1501">
        <v>104</v>
      </c>
      <c r="S1501">
        <v>72</v>
      </c>
      <c r="T1501">
        <v>32</v>
      </c>
      <c r="U1501">
        <v>5</v>
      </c>
      <c r="V1501">
        <v>4</v>
      </c>
      <c r="W1501">
        <v>5</v>
      </c>
      <c r="X1501">
        <v>1</v>
      </c>
      <c r="AA1501" t="s">
        <v>1832</v>
      </c>
      <c r="AB1501" t="s">
        <v>1833</v>
      </c>
      <c r="AC1501" t="s">
        <v>1834</v>
      </c>
      <c r="AD1501" t="s">
        <v>383</v>
      </c>
      <c r="AE1501" t="s">
        <v>1835</v>
      </c>
      <c r="AF1501" t="s">
        <v>14101</v>
      </c>
      <c r="AG1501" t="s">
        <v>332</v>
      </c>
      <c r="AH1501" t="s">
        <v>13993</v>
      </c>
      <c r="AI1501" t="s">
        <v>54</v>
      </c>
      <c r="AJ1501" t="s">
        <v>1931</v>
      </c>
      <c r="AK1501" t="s">
        <v>54</v>
      </c>
      <c r="AL1501" t="s">
        <v>14102</v>
      </c>
      <c r="AM1501" t="s">
        <v>14103</v>
      </c>
      <c r="AN1501" t="s">
        <v>14104</v>
      </c>
      <c r="AO1501">
        <v>-78.431155000000004</v>
      </c>
      <c r="AP1501">
        <v>-0.19705600000000001</v>
      </c>
      <c r="AQ1501">
        <v>170170927</v>
      </c>
      <c r="AR1501">
        <v>170170927006</v>
      </c>
      <c r="AS1501">
        <v>17017092700601</v>
      </c>
      <c r="AT1501" t="s">
        <v>57</v>
      </c>
      <c r="AU1501" t="str">
        <f t="shared" si="23"/>
        <v>5C</v>
      </c>
    </row>
    <row r="1502" spans="1:47" x14ac:dyDescent="0.3">
      <c r="A1502">
        <v>20710202</v>
      </c>
      <c r="B1502" t="s">
        <v>14105</v>
      </c>
      <c r="C1502" t="s">
        <v>14106</v>
      </c>
      <c r="D1502" t="s">
        <v>14107</v>
      </c>
      <c r="E1502" t="s">
        <v>14108</v>
      </c>
      <c r="F1502">
        <v>2021</v>
      </c>
      <c r="G1502" t="s">
        <v>50</v>
      </c>
      <c r="H1502" t="s">
        <v>51</v>
      </c>
      <c r="I1502" t="s">
        <v>1346</v>
      </c>
      <c r="J1502" t="s">
        <v>4724</v>
      </c>
      <c r="K1502">
        <v>9</v>
      </c>
      <c r="L1502">
        <v>916</v>
      </c>
      <c r="M1502">
        <v>91650</v>
      </c>
      <c r="N1502">
        <v>4</v>
      </c>
      <c r="O1502">
        <v>8</v>
      </c>
      <c r="P1502">
        <v>4</v>
      </c>
      <c r="Q1502">
        <v>7119453</v>
      </c>
      <c r="R1502">
        <v>16</v>
      </c>
      <c r="S1502">
        <v>8</v>
      </c>
      <c r="T1502">
        <v>8</v>
      </c>
      <c r="U1502">
        <v>5</v>
      </c>
      <c r="V1502">
        <v>2</v>
      </c>
      <c r="W1502">
        <v>5</v>
      </c>
      <c r="X1502">
        <v>1</v>
      </c>
      <c r="AA1502" t="s">
        <v>14109</v>
      </c>
      <c r="AB1502" t="s">
        <v>54</v>
      </c>
      <c r="AC1502" t="s">
        <v>54</v>
      </c>
      <c r="AD1502" t="s">
        <v>383</v>
      </c>
      <c r="AE1502" t="s">
        <v>54</v>
      </c>
      <c r="AF1502" t="s">
        <v>1824</v>
      </c>
      <c r="AG1502" t="s">
        <v>332</v>
      </c>
      <c r="AH1502" t="s">
        <v>54</v>
      </c>
      <c r="AI1502" t="s">
        <v>54</v>
      </c>
      <c r="AJ1502" t="s">
        <v>54</v>
      </c>
      <c r="AK1502" t="s">
        <v>54</v>
      </c>
      <c r="AL1502" t="s">
        <v>14110</v>
      </c>
      <c r="AM1502" t="s">
        <v>14111</v>
      </c>
      <c r="AN1502" t="s">
        <v>14112</v>
      </c>
      <c r="AO1502">
        <v>-79.8659013211863</v>
      </c>
      <c r="AP1502">
        <v>-2.1386263819316498</v>
      </c>
      <c r="AQ1502">
        <v>91650009</v>
      </c>
      <c r="AR1502">
        <v>91650009002</v>
      </c>
      <c r="AS1502">
        <v>9165000900211</v>
      </c>
      <c r="AT1502" t="s">
        <v>57</v>
      </c>
      <c r="AU1502" t="str">
        <f t="shared" si="23"/>
        <v>5G</v>
      </c>
    </row>
    <row r="1503" spans="1:47" x14ac:dyDescent="0.3">
      <c r="A1503">
        <v>20930173</v>
      </c>
      <c r="B1503" t="s">
        <v>14113</v>
      </c>
      <c r="C1503" t="s">
        <v>14114</v>
      </c>
      <c r="D1503" t="s">
        <v>14115</v>
      </c>
      <c r="E1503" t="s">
        <v>49</v>
      </c>
      <c r="F1503">
        <v>2021</v>
      </c>
      <c r="G1503" t="s">
        <v>215</v>
      </c>
      <c r="H1503" t="s">
        <v>363</v>
      </c>
      <c r="I1503" t="s">
        <v>457</v>
      </c>
      <c r="J1503" t="s">
        <v>1162</v>
      </c>
      <c r="K1503">
        <v>9</v>
      </c>
      <c r="L1503">
        <v>901</v>
      </c>
      <c r="M1503">
        <v>90150</v>
      </c>
      <c r="N1503">
        <v>4</v>
      </c>
      <c r="O1503">
        <v>8</v>
      </c>
      <c r="P1503">
        <v>3</v>
      </c>
      <c r="Q1503">
        <v>16436378</v>
      </c>
      <c r="R1503">
        <v>334</v>
      </c>
      <c r="S1503">
        <v>203</v>
      </c>
      <c r="T1503">
        <v>131</v>
      </c>
      <c r="U1503">
        <v>5</v>
      </c>
      <c r="V1503">
        <v>5</v>
      </c>
      <c r="W1503">
        <v>5</v>
      </c>
      <c r="X1503">
        <v>1</v>
      </c>
      <c r="AA1503" t="s">
        <v>312</v>
      </c>
      <c r="AB1503" t="s">
        <v>54</v>
      </c>
      <c r="AC1503" t="s">
        <v>54</v>
      </c>
      <c r="AD1503" t="s">
        <v>3353</v>
      </c>
      <c r="AE1503" t="s">
        <v>54</v>
      </c>
      <c r="AF1503" t="s">
        <v>54</v>
      </c>
      <c r="AG1503" t="s">
        <v>69</v>
      </c>
      <c r="AH1503" t="s">
        <v>54</v>
      </c>
      <c r="AI1503" t="s">
        <v>54</v>
      </c>
      <c r="AJ1503" t="s">
        <v>54</v>
      </c>
      <c r="AK1503" t="s">
        <v>54</v>
      </c>
      <c r="AL1503" t="s">
        <v>14116</v>
      </c>
      <c r="AM1503" t="s">
        <v>14117</v>
      </c>
      <c r="AN1503" t="s">
        <v>14118</v>
      </c>
      <c r="AQ1503">
        <v>90150194</v>
      </c>
      <c r="AR1503">
        <v>90150194005</v>
      </c>
      <c r="AS1503">
        <v>9015019400508</v>
      </c>
      <c r="AT1503" t="s">
        <v>57</v>
      </c>
      <c r="AU1503" t="str">
        <f t="shared" si="23"/>
        <v>5C</v>
      </c>
    </row>
    <row r="1504" spans="1:47" x14ac:dyDescent="0.3">
      <c r="A1504">
        <v>20713784</v>
      </c>
      <c r="B1504" t="s">
        <v>14119</v>
      </c>
      <c r="C1504" t="s">
        <v>14120</v>
      </c>
      <c r="D1504" t="s">
        <v>14121</v>
      </c>
      <c r="E1504" t="s">
        <v>14122</v>
      </c>
      <c r="F1504">
        <v>2021</v>
      </c>
      <c r="G1504" t="s">
        <v>215</v>
      </c>
      <c r="H1504" t="s">
        <v>419</v>
      </c>
      <c r="I1504" t="s">
        <v>420</v>
      </c>
      <c r="J1504" t="s">
        <v>421</v>
      </c>
      <c r="K1504">
        <v>9</v>
      </c>
      <c r="L1504">
        <v>907</v>
      </c>
      <c r="M1504">
        <v>90750</v>
      </c>
      <c r="N1504">
        <v>4</v>
      </c>
      <c r="O1504">
        <v>8</v>
      </c>
      <c r="P1504">
        <v>3</v>
      </c>
      <c r="Q1504">
        <v>14917960</v>
      </c>
      <c r="R1504">
        <v>102</v>
      </c>
      <c r="S1504">
        <v>90</v>
      </c>
      <c r="T1504">
        <v>12</v>
      </c>
      <c r="U1504">
        <v>5</v>
      </c>
      <c r="V1504">
        <v>4</v>
      </c>
      <c r="W1504">
        <v>5</v>
      </c>
      <c r="X1504">
        <v>1</v>
      </c>
      <c r="AA1504" t="s">
        <v>3537</v>
      </c>
      <c r="AB1504" t="s">
        <v>54</v>
      </c>
      <c r="AC1504" t="s">
        <v>54</v>
      </c>
      <c r="AD1504" t="s">
        <v>504</v>
      </c>
      <c r="AE1504" t="s">
        <v>54</v>
      </c>
      <c r="AF1504" t="s">
        <v>54</v>
      </c>
      <c r="AG1504" t="s">
        <v>69</v>
      </c>
      <c r="AH1504" t="s">
        <v>54</v>
      </c>
      <c r="AI1504" t="s">
        <v>54</v>
      </c>
      <c r="AJ1504" t="s">
        <v>54</v>
      </c>
      <c r="AK1504" t="s">
        <v>54</v>
      </c>
      <c r="AL1504" t="s">
        <v>4574</v>
      </c>
      <c r="AM1504" t="s">
        <v>10790</v>
      </c>
      <c r="AN1504" t="s">
        <v>14123</v>
      </c>
      <c r="AQ1504">
        <v>90750036</v>
      </c>
      <c r="AR1504">
        <v>90750036011</v>
      </c>
      <c r="AS1504">
        <v>9075003601102</v>
      </c>
      <c r="AT1504" t="s">
        <v>57</v>
      </c>
      <c r="AU1504" t="str">
        <f t="shared" si="23"/>
        <v>5C</v>
      </c>
    </row>
    <row r="1505" spans="1:47" x14ac:dyDescent="0.3">
      <c r="A1505">
        <v>20701823</v>
      </c>
      <c r="B1505" t="s">
        <v>14124</v>
      </c>
      <c r="C1505" t="s">
        <v>14125</v>
      </c>
      <c r="D1505" t="s">
        <v>14126</v>
      </c>
      <c r="E1505" t="s">
        <v>49</v>
      </c>
      <c r="F1505">
        <v>2021</v>
      </c>
      <c r="G1505" t="s">
        <v>50</v>
      </c>
      <c r="H1505" t="s">
        <v>179</v>
      </c>
      <c r="I1505" t="s">
        <v>813</v>
      </c>
      <c r="J1505" t="s">
        <v>814</v>
      </c>
      <c r="K1505">
        <v>9</v>
      </c>
      <c r="L1505">
        <v>920</v>
      </c>
      <c r="M1505">
        <v>92050</v>
      </c>
      <c r="N1505">
        <v>3</v>
      </c>
      <c r="O1505">
        <v>5</v>
      </c>
      <c r="P1505">
        <v>4</v>
      </c>
      <c r="Q1505">
        <v>10575497</v>
      </c>
      <c r="R1505">
        <v>30</v>
      </c>
      <c r="S1505">
        <v>24</v>
      </c>
      <c r="T1505">
        <v>6</v>
      </c>
      <c r="U1505">
        <v>5</v>
      </c>
      <c r="V1505">
        <v>2</v>
      </c>
      <c r="W1505">
        <v>5</v>
      </c>
      <c r="X1505">
        <v>1</v>
      </c>
      <c r="AA1505" t="s">
        <v>14127</v>
      </c>
      <c r="AB1505" t="s">
        <v>54</v>
      </c>
      <c r="AC1505" t="s">
        <v>14128</v>
      </c>
      <c r="AD1505" t="s">
        <v>14129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54</v>
      </c>
      <c r="AL1505" t="s">
        <v>14130</v>
      </c>
      <c r="AM1505" t="s">
        <v>14131</v>
      </c>
      <c r="AN1505" t="s">
        <v>14132</v>
      </c>
      <c r="AQ1505">
        <v>92050999</v>
      </c>
      <c r="AR1505">
        <v>92050999006</v>
      </c>
      <c r="AS1505">
        <v>9205099900601</v>
      </c>
      <c r="AT1505" t="s">
        <v>752</v>
      </c>
      <c r="AU1505" t="str">
        <f t="shared" si="23"/>
        <v>5G</v>
      </c>
    </row>
    <row r="1506" spans="1:47" x14ac:dyDescent="0.3">
      <c r="A1506">
        <v>20737082</v>
      </c>
      <c r="B1506" t="s">
        <v>14133</v>
      </c>
      <c r="C1506" t="s">
        <v>14134</v>
      </c>
      <c r="D1506" t="s">
        <v>14135</v>
      </c>
      <c r="E1506" t="s">
        <v>14136</v>
      </c>
      <c r="F1506">
        <v>2021</v>
      </c>
      <c r="G1506" t="s">
        <v>50</v>
      </c>
      <c r="H1506" t="s">
        <v>179</v>
      </c>
      <c r="I1506" t="s">
        <v>813</v>
      </c>
      <c r="J1506" t="s">
        <v>814</v>
      </c>
      <c r="K1506">
        <v>9</v>
      </c>
      <c r="L1506">
        <v>916</v>
      </c>
      <c r="M1506">
        <v>91650</v>
      </c>
      <c r="N1506">
        <v>4</v>
      </c>
      <c r="O1506">
        <v>8</v>
      </c>
      <c r="P1506">
        <v>4</v>
      </c>
      <c r="Q1506">
        <v>7626238</v>
      </c>
      <c r="R1506">
        <v>16</v>
      </c>
      <c r="S1506">
        <v>16</v>
      </c>
      <c r="U1506">
        <v>5</v>
      </c>
      <c r="V1506">
        <v>2</v>
      </c>
      <c r="W1506">
        <v>5</v>
      </c>
      <c r="X1506">
        <v>1</v>
      </c>
      <c r="AA1506" t="s">
        <v>14137</v>
      </c>
      <c r="AB1506" t="s">
        <v>54</v>
      </c>
      <c r="AC1506" t="s">
        <v>14138</v>
      </c>
      <c r="AD1506" t="s">
        <v>4159</v>
      </c>
      <c r="AE1506" t="s">
        <v>54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54</v>
      </c>
      <c r="AL1506" t="s">
        <v>14139</v>
      </c>
      <c r="AM1506" t="s">
        <v>14140</v>
      </c>
      <c r="AN1506" t="s">
        <v>14141</v>
      </c>
      <c r="AO1506">
        <v>-79.896822999999998</v>
      </c>
      <c r="AP1506">
        <v>-2.1646209999999999</v>
      </c>
      <c r="AQ1506">
        <v>91650001</v>
      </c>
      <c r="AR1506">
        <v>91650001001</v>
      </c>
      <c r="AS1506">
        <v>9165000100101</v>
      </c>
      <c r="AT1506" t="s">
        <v>57</v>
      </c>
      <c r="AU1506" t="str">
        <f t="shared" si="23"/>
        <v>5G</v>
      </c>
    </row>
    <row r="1507" spans="1:47" x14ac:dyDescent="0.3">
      <c r="A1507">
        <v>20704178</v>
      </c>
      <c r="B1507" t="s">
        <v>14142</v>
      </c>
      <c r="C1507" t="s">
        <v>14143</v>
      </c>
      <c r="D1507" t="s">
        <v>14144</v>
      </c>
      <c r="E1507" t="s">
        <v>14145</v>
      </c>
      <c r="F1507">
        <v>2021</v>
      </c>
      <c r="G1507" t="s">
        <v>215</v>
      </c>
      <c r="H1507" t="s">
        <v>3523</v>
      </c>
      <c r="I1507" t="s">
        <v>3524</v>
      </c>
      <c r="J1507" t="s">
        <v>14146</v>
      </c>
      <c r="K1507">
        <v>23</v>
      </c>
      <c r="L1507">
        <v>2301</v>
      </c>
      <c r="M1507">
        <v>230150</v>
      </c>
      <c r="N1507">
        <v>4</v>
      </c>
      <c r="O1507">
        <v>4</v>
      </c>
      <c r="P1507">
        <v>3</v>
      </c>
      <c r="Q1507">
        <v>2470643</v>
      </c>
      <c r="R1507">
        <v>22</v>
      </c>
      <c r="S1507">
        <v>18</v>
      </c>
      <c r="T1507">
        <v>4</v>
      </c>
      <c r="U1507">
        <v>4</v>
      </c>
      <c r="V1507">
        <v>2</v>
      </c>
      <c r="W1507">
        <v>4</v>
      </c>
      <c r="X1507">
        <v>1</v>
      </c>
      <c r="AA1507" t="s">
        <v>14147</v>
      </c>
      <c r="AB1507" t="s">
        <v>14148</v>
      </c>
      <c r="AC1507" t="s">
        <v>14149</v>
      </c>
      <c r="AD1507" t="s">
        <v>14150</v>
      </c>
      <c r="AE1507" t="s">
        <v>54</v>
      </c>
      <c r="AF1507" t="s">
        <v>54</v>
      </c>
      <c r="AG1507" t="s">
        <v>54</v>
      </c>
      <c r="AH1507" t="s">
        <v>54</v>
      </c>
      <c r="AI1507" t="s">
        <v>54</v>
      </c>
      <c r="AJ1507" t="s">
        <v>54</v>
      </c>
      <c r="AK1507" t="s">
        <v>54</v>
      </c>
      <c r="AL1507" t="s">
        <v>14151</v>
      </c>
      <c r="AM1507" t="s">
        <v>14152</v>
      </c>
      <c r="AN1507" t="s">
        <v>14153</v>
      </c>
      <c r="AQ1507">
        <v>230150999</v>
      </c>
      <c r="AR1507">
        <v>230150999081</v>
      </c>
      <c r="AS1507">
        <v>23015099908102</v>
      </c>
      <c r="AT1507" t="s">
        <v>57</v>
      </c>
      <c r="AU1507" t="str">
        <f t="shared" si="23"/>
        <v>4C</v>
      </c>
    </row>
    <row r="1508" spans="1:47" x14ac:dyDescent="0.3">
      <c r="A1508">
        <v>20726972</v>
      </c>
      <c r="B1508" t="s">
        <v>14154</v>
      </c>
      <c r="C1508" t="s">
        <v>14155</v>
      </c>
      <c r="D1508" t="s">
        <v>14156</v>
      </c>
      <c r="E1508" t="s">
        <v>14157</v>
      </c>
      <c r="F1508">
        <v>2021</v>
      </c>
      <c r="G1508" t="s">
        <v>50</v>
      </c>
      <c r="H1508" t="s">
        <v>51</v>
      </c>
      <c r="I1508" t="s">
        <v>78</v>
      </c>
      <c r="J1508" t="s">
        <v>79</v>
      </c>
      <c r="K1508">
        <v>9</v>
      </c>
      <c r="L1508">
        <v>901</v>
      </c>
      <c r="M1508">
        <v>90150</v>
      </c>
      <c r="N1508">
        <v>4</v>
      </c>
      <c r="O1508">
        <v>8</v>
      </c>
      <c r="P1508">
        <v>4</v>
      </c>
      <c r="Q1508">
        <v>31132743</v>
      </c>
      <c r="R1508">
        <v>556</v>
      </c>
      <c r="S1508">
        <v>319</v>
      </c>
      <c r="T1508">
        <v>237</v>
      </c>
      <c r="U1508">
        <v>5</v>
      </c>
      <c r="V1508">
        <v>5</v>
      </c>
      <c r="W1508">
        <v>5</v>
      </c>
      <c r="X1508">
        <v>1</v>
      </c>
      <c r="AA1508" t="s">
        <v>2178</v>
      </c>
      <c r="AB1508" t="s">
        <v>54</v>
      </c>
      <c r="AC1508" t="s">
        <v>54</v>
      </c>
      <c r="AD1508" t="s">
        <v>3495</v>
      </c>
      <c r="AE1508" t="s">
        <v>54</v>
      </c>
      <c r="AF1508" t="s">
        <v>54</v>
      </c>
      <c r="AG1508" t="s">
        <v>69</v>
      </c>
      <c r="AH1508" t="s">
        <v>54</v>
      </c>
      <c r="AI1508" t="s">
        <v>54</v>
      </c>
      <c r="AJ1508" t="s">
        <v>54</v>
      </c>
      <c r="AK1508" t="s">
        <v>54</v>
      </c>
      <c r="AL1508" t="s">
        <v>14158</v>
      </c>
      <c r="AM1508" t="s">
        <v>14159</v>
      </c>
      <c r="AN1508" t="s">
        <v>14160</v>
      </c>
      <c r="AQ1508">
        <v>90150477</v>
      </c>
      <c r="AR1508">
        <v>90150477008</v>
      </c>
      <c r="AS1508">
        <v>9015047700805</v>
      </c>
      <c r="AT1508" t="s">
        <v>57</v>
      </c>
      <c r="AU1508" t="str">
        <f t="shared" si="23"/>
        <v>5G</v>
      </c>
    </row>
    <row r="1509" spans="1:47" x14ac:dyDescent="0.3">
      <c r="A1509">
        <v>20743154</v>
      </c>
      <c r="B1509" t="s">
        <v>14161</v>
      </c>
      <c r="C1509" t="s">
        <v>14162</v>
      </c>
      <c r="D1509" t="s">
        <v>14163</v>
      </c>
      <c r="E1509" t="s">
        <v>54</v>
      </c>
      <c r="F1509">
        <v>2021</v>
      </c>
      <c r="G1509" t="s">
        <v>200</v>
      </c>
      <c r="H1509" t="s">
        <v>9637</v>
      </c>
      <c r="I1509" t="s">
        <v>9638</v>
      </c>
      <c r="J1509" t="s">
        <v>9639</v>
      </c>
      <c r="K1509">
        <v>9</v>
      </c>
      <c r="L1509">
        <v>901</v>
      </c>
      <c r="M1509">
        <v>90150</v>
      </c>
      <c r="N1509">
        <v>4</v>
      </c>
      <c r="O1509">
        <v>8</v>
      </c>
      <c r="P1509">
        <v>6</v>
      </c>
      <c r="Q1509">
        <v>7385418</v>
      </c>
      <c r="R1509">
        <v>163</v>
      </c>
      <c r="S1509">
        <v>158</v>
      </c>
      <c r="T1509">
        <v>5</v>
      </c>
      <c r="U1509">
        <v>5</v>
      </c>
      <c r="V1509">
        <v>4</v>
      </c>
      <c r="W1509">
        <v>5</v>
      </c>
      <c r="X1509">
        <v>1</v>
      </c>
      <c r="AA1509" t="s">
        <v>5633</v>
      </c>
      <c r="AB1509" t="s">
        <v>54</v>
      </c>
      <c r="AC1509" t="s">
        <v>5933</v>
      </c>
      <c r="AD1509" t="s">
        <v>54</v>
      </c>
      <c r="AE1509" t="s">
        <v>529</v>
      </c>
      <c r="AF1509" t="s">
        <v>8398</v>
      </c>
      <c r="AG1509" t="s">
        <v>69</v>
      </c>
      <c r="AH1509" t="s">
        <v>4143</v>
      </c>
      <c r="AI1509" t="s">
        <v>54</v>
      </c>
      <c r="AJ1509" t="s">
        <v>54</v>
      </c>
      <c r="AK1509" t="s">
        <v>14164</v>
      </c>
      <c r="AL1509" t="s">
        <v>14165</v>
      </c>
      <c r="AM1509" t="s">
        <v>5639</v>
      </c>
      <c r="AN1509" t="s">
        <v>14166</v>
      </c>
      <c r="AQ1509">
        <v>90150262</v>
      </c>
      <c r="AR1509">
        <v>90150262009</v>
      </c>
      <c r="AS1509">
        <v>9015026200906</v>
      </c>
      <c r="AT1509" t="s">
        <v>57</v>
      </c>
      <c r="AU1509" t="str">
        <f t="shared" si="23"/>
        <v>5E</v>
      </c>
    </row>
    <row r="1510" spans="1:47" x14ac:dyDescent="0.3">
      <c r="A1510">
        <v>20924539</v>
      </c>
      <c r="B1510" t="s">
        <v>14167</v>
      </c>
      <c r="C1510" t="s">
        <v>14168</v>
      </c>
      <c r="D1510" t="s">
        <v>14169</v>
      </c>
      <c r="E1510" t="s">
        <v>14170</v>
      </c>
      <c r="F1510">
        <v>2021</v>
      </c>
      <c r="G1510" t="s">
        <v>138</v>
      </c>
      <c r="H1510" t="s">
        <v>836</v>
      </c>
      <c r="I1510" t="s">
        <v>8993</v>
      </c>
      <c r="J1510" t="s">
        <v>14171</v>
      </c>
      <c r="K1510">
        <v>9</v>
      </c>
      <c r="L1510">
        <v>901</v>
      </c>
      <c r="M1510">
        <v>90150</v>
      </c>
      <c r="N1510">
        <v>4</v>
      </c>
      <c r="O1510">
        <v>8</v>
      </c>
      <c r="P1510">
        <v>6</v>
      </c>
      <c r="Q1510">
        <v>8913785</v>
      </c>
      <c r="R1510">
        <v>152</v>
      </c>
      <c r="S1510">
        <v>100</v>
      </c>
      <c r="T1510">
        <v>52</v>
      </c>
      <c r="U1510">
        <v>5</v>
      </c>
      <c r="V1510">
        <v>4</v>
      </c>
      <c r="W1510">
        <v>5</v>
      </c>
      <c r="X1510">
        <v>1</v>
      </c>
      <c r="AA1510" t="s">
        <v>6449</v>
      </c>
      <c r="AB1510" t="s">
        <v>14172</v>
      </c>
      <c r="AC1510" t="s">
        <v>679</v>
      </c>
      <c r="AD1510" t="s">
        <v>54</v>
      </c>
      <c r="AE1510" t="s">
        <v>14173</v>
      </c>
      <c r="AF1510" t="s">
        <v>54</v>
      </c>
      <c r="AG1510" t="s">
        <v>54</v>
      </c>
      <c r="AH1510" t="s">
        <v>54</v>
      </c>
      <c r="AI1510" t="s">
        <v>14173</v>
      </c>
      <c r="AJ1510" t="s">
        <v>14173</v>
      </c>
      <c r="AK1510" t="s">
        <v>14174</v>
      </c>
      <c r="AL1510" t="s">
        <v>14175</v>
      </c>
      <c r="AM1510" t="s">
        <v>14176</v>
      </c>
      <c r="AN1510" t="s">
        <v>14177</v>
      </c>
      <c r="AQ1510">
        <v>90150262</v>
      </c>
      <c r="AR1510">
        <v>90150262010</v>
      </c>
      <c r="AS1510">
        <v>9015026201008</v>
      </c>
      <c r="AT1510" t="s">
        <v>57</v>
      </c>
      <c r="AU1510" t="str">
        <f t="shared" si="23"/>
        <v>5M</v>
      </c>
    </row>
    <row r="1511" spans="1:47" x14ac:dyDescent="0.3">
      <c r="A1511">
        <v>20710221</v>
      </c>
      <c r="B1511" t="s">
        <v>14178</v>
      </c>
      <c r="C1511" t="s">
        <v>14179</v>
      </c>
      <c r="D1511" t="s">
        <v>14180</v>
      </c>
      <c r="E1511" t="s">
        <v>49</v>
      </c>
      <c r="F1511">
        <v>2021</v>
      </c>
      <c r="G1511" t="s">
        <v>50</v>
      </c>
      <c r="H1511" t="s">
        <v>51</v>
      </c>
      <c r="I1511" t="s">
        <v>1346</v>
      </c>
      <c r="J1511" t="s">
        <v>1347</v>
      </c>
      <c r="K1511">
        <v>9</v>
      </c>
      <c r="L1511">
        <v>901</v>
      </c>
      <c r="M1511">
        <v>90150</v>
      </c>
      <c r="N1511">
        <v>4</v>
      </c>
      <c r="O1511">
        <v>8</v>
      </c>
      <c r="P1511">
        <v>4</v>
      </c>
      <c r="Q1511">
        <v>5683882</v>
      </c>
      <c r="R1511">
        <v>49</v>
      </c>
      <c r="S1511">
        <v>32</v>
      </c>
      <c r="T1511">
        <v>17</v>
      </c>
      <c r="U1511">
        <v>5</v>
      </c>
      <c r="V1511">
        <v>2</v>
      </c>
      <c r="W1511">
        <v>5</v>
      </c>
      <c r="X1511">
        <v>1</v>
      </c>
      <c r="AA1511" t="s">
        <v>526</v>
      </c>
      <c r="AB1511" t="s">
        <v>14181</v>
      </c>
      <c r="AC1511" t="s">
        <v>54</v>
      </c>
      <c r="AD1511" t="s">
        <v>54</v>
      </c>
      <c r="AE1511" t="s">
        <v>54</v>
      </c>
      <c r="AF1511" t="s">
        <v>14182</v>
      </c>
      <c r="AG1511" t="s">
        <v>69</v>
      </c>
      <c r="AH1511" t="s">
        <v>995</v>
      </c>
      <c r="AI1511" t="s">
        <v>54</v>
      </c>
      <c r="AJ1511" t="s">
        <v>54</v>
      </c>
      <c r="AK1511" t="s">
        <v>14183</v>
      </c>
      <c r="AL1511" t="s">
        <v>14184</v>
      </c>
      <c r="AM1511" t="s">
        <v>8419</v>
      </c>
      <c r="AN1511" t="s">
        <v>8420</v>
      </c>
      <c r="AO1511">
        <v>-79.898045999999994</v>
      </c>
      <c r="AP1511">
        <v>-2.1491479999999998</v>
      </c>
      <c r="AQ1511">
        <v>90150259</v>
      </c>
      <c r="AR1511">
        <v>90150259003</v>
      </c>
      <c r="AS1511">
        <v>9015025900303</v>
      </c>
      <c r="AT1511" t="s">
        <v>57</v>
      </c>
      <c r="AU1511" t="str">
        <f t="shared" si="23"/>
        <v>5G</v>
      </c>
    </row>
    <row r="1512" spans="1:47" x14ac:dyDescent="0.3">
      <c r="A1512">
        <v>20727372</v>
      </c>
      <c r="B1512" t="s">
        <v>14185</v>
      </c>
      <c r="C1512" t="s">
        <v>14186</v>
      </c>
      <c r="D1512" t="s">
        <v>14187</v>
      </c>
      <c r="E1512" t="s">
        <v>54</v>
      </c>
      <c r="F1512">
        <v>2021</v>
      </c>
      <c r="G1512" t="s">
        <v>166</v>
      </c>
      <c r="H1512" t="s">
        <v>1720</v>
      </c>
      <c r="I1512" t="s">
        <v>1721</v>
      </c>
      <c r="J1512" t="s">
        <v>1722</v>
      </c>
      <c r="K1512">
        <v>17</v>
      </c>
      <c r="L1512">
        <v>1701</v>
      </c>
      <c r="M1512">
        <v>170183</v>
      </c>
      <c r="N1512">
        <v>6</v>
      </c>
      <c r="O1512">
        <v>9</v>
      </c>
      <c r="P1512">
        <v>6</v>
      </c>
      <c r="Q1512">
        <v>3936000</v>
      </c>
      <c r="R1512">
        <v>351</v>
      </c>
      <c r="S1512">
        <v>210</v>
      </c>
      <c r="T1512">
        <v>141</v>
      </c>
      <c r="U1512">
        <v>4</v>
      </c>
      <c r="V1512">
        <v>5</v>
      </c>
      <c r="W1512">
        <v>4</v>
      </c>
      <c r="X1512">
        <v>1</v>
      </c>
      <c r="AA1512" t="s">
        <v>4774</v>
      </c>
      <c r="AB1512" t="s">
        <v>54</v>
      </c>
      <c r="AC1512" t="s">
        <v>14188</v>
      </c>
      <c r="AD1512" t="s">
        <v>54</v>
      </c>
      <c r="AE1512" t="s">
        <v>54</v>
      </c>
      <c r="AF1512" t="s">
        <v>13532</v>
      </c>
      <c r="AG1512" t="s">
        <v>68</v>
      </c>
      <c r="AH1512" t="s">
        <v>2067</v>
      </c>
      <c r="AI1512" t="s">
        <v>54</v>
      </c>
      <c r="AJ1512" t="s">
        <v>54</v>
      </c>
      <c r="AK1512" t="s">
        <v>54</v>
      </c>
      <c r="AL1512" t="s">
        <v>14189</v>
      </c>
      <c r="AM1512" t="s">
        <v>14190</v>
      </c>
      <c r="AN1512" t="s">
        <v>14191</v>
      </c>
      <c r="AQ1512">
        <v>170183999</v>
      </c>
      <c r="AR1512">
        <v>170183999001</v>
      </c>
      <c r="AT1512" t="s">
        <v>74</v>
      </c>
      <c r="AU1512" t="str">
        <f t="shared" si="23"/>
        <v>4H</v>
      </c>
    </row>
    <row r="1513" spans="1:47" x14ac:dyDescent="0.3">
      <c r="A1513">
        <v>20711973</v>
      </c>
      <c r="B1513" t="s">
        <v>14192</v>
      </c>
      <c r="C1513" t="s">
        <v>14193</v>
      </c>
      <c r="D1513" t="s">
        <v>14194</v>
      </c>
      <c r="E1513" t="s">
        <v>14195</v>
      </c>
      <c r="F1513">
        <v>2021</v>
      </c>
      <c r="G1513" t="s">
        <v>50</v>
      </c>
      <c r="H1513" t="s">
        <v>51</v>
      </c>
      <c r="I1513" t="s">
        <v>78</v>
      </c>
      <c r="J1513" t="s">
        <v>4915</v>
      </c>
      <c r="K1513">
        <v>9</v>
      </c>
      <c r="L1513">
        <v>901</v>
      </c>
      <c r="M1513">
        <v>90152</v>
      </c>
      <c r="N1513">
        <v>4</v>
      </c>
      <c r="O1513">
        <v>8</v>
      </c>
      <c r="P1513">
        <v>4</v>
      </c>
      <c r="Q1513">
        <v>0</v>
      </c>
      <c r="R1513">
        <v>209</v>
      </c>
      <c r="S1513">
        <v>204</v>
      </c>
      <c r="T1513">
        <v>5</v>
      </c>
      <c r="V1513">
        <v>5</v>
      </c>
      <c r="W1513">
        <v>5</v>
      </c>
      <c r="X1513">
        <v>1</v>
      </c>
      <c r="AA1513" t="s">
        <v>14196</v>
      </c>
      <c r="AB1513" t="s">
        <v>54</v>
      </c>
      <c r="AC1513" t="s">
        <v>54</v>
      </c>
      <c r="AD1513" t="s">
        <v>14197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14198</v>
      </c>
      <c r="AK1513" t="s">
        <v>54</v>
      </c>
      <c r="AL1513" t="s">
        <v>54</v>
      </c>
      <c r="AM1513" t="s">
        <v>14199</v>
      </c>
      <c r="AN1513" t="s">
        <v>14200</v>
      </c>
      <c r="AO1513">
        <v>-80.267606000000001</v>
      </c>
      <c r="AP1513">
        <v>-2.3756330000000001</v>
      </c>
      <c r="AQ1513">
        <v>90152999</v>
      </c>
      <c r="AR1513">
        <v>90152999014</v>
      </c>
      <c r="AT1513" t="s">
        <v>57</v>
      </c>
      <c r="AU1513" t="str">
        <f t="shared" si="23"/>
        <v>5G</v>
      </c>
    </row>
    <row r="1514" spans="1:47" x14ac:dyDescent="0.3">
      <c r="A1514">
        <v>20746225</v>
      </c>
      <c r="B1514" t="s">
        <v>14201</v>
      </c>
      <c r="C1514" t="s">
        <v>14202</v>
      </c>
      <c r="D1514" t="s">
        <v>14203</v>
      </c>
      <c r="E1514" t="s">
        <v>54</v>
      </c>
      <c r="F1514">
        <v>2021</v>
      </c>
      <c r="G1514" t="s">
        <v>61</v>
      </c>
      <c r="H1514" t="s">
        <v>62</v>
      </c>
      <c r="I1514" t="s">
        <v>63</v>
      </c>
      <c r="J1514" t="s">
        <v>64</v>
      </c>
      <c r="K1514">
        <v>9</v>
      </c>
      <c r="L1514">
        <v>901</v>
      </c>
      <c r="M1514">
        <v>90150</v>
      </c>
      <c r="N1514">
        <v>4</v>
      </c>
      <c r="O1514">
        <v>8</v>
      </c>
      <c r="P1514">
        <v>6</v>
      </c>
      <c r="Q1514">
        <v>1063314</v>
      </c>
      <c r="R1514">
        <v>6</v>
      </c>
      <c r="S1514">
        <v>3</v>
      </c>
      <c r="T1514">
        <v>3</v>
      </c>
      <c r="U1514">
        <v>3</v>
      </c>
      <c r="V1514">
        <v>1</v>
      </c>
      <c r="W1514">
        <v>3</v>
      </c>
      <c r="X1514">
        <v>1</v>
      </c>
      <c r="AA1514" t="s">
        <v>107</v>
      </c>
      <c r="AB1514" t="s">
        <v>6053</v>
      </c>
      <c r="AC1514" t="s">
        <v>5181</v>
      </c>
      <c r="AD1514" t="s">
        <v>54</v>
      </c>
      <c r="AE1514" t="s">
        <v>54</v>
      </c>
      <c r="AF1514" t="s">
        <v>2576</v>
      </c>
      <c r="AG1514" t="s">
        <v>54</v>
      </c>
      <c r="AH1514" t="s">
        <v>54</v>
      </c>
      <c r="AI1514" t="s">
        <v>54</v>
      </c>
      <c r="AJ1514" t="s">
        <v>54</v>
      </c>
      <c r="AK1514" t="s">
        <v>54</v>
      </c>
      <c r="AL1514" t="s">
        <v>14204</v>
      </c>
      <c r="AM1514" t="s">
        <v>14205</v>
      </c>
      <c r="AN1514" t="s">
        <v>14206</v>
      </c>
      <c r="AT1514" t="s">
        <v>57</v>
      </c>
      <c r="AU1514" t="str">
        <f t="shared" si="23"/>
        <v>3L</v>
      </c>
    </row>
    <row r="1515" spans="1:47" x14ac:dyDescent="0.3">
      <c r="A1515">
        <v>20752840</v>
      </c>
      <c r="B1515" t="s">
        <v>14207</v>
      </c>
      <c r="C1515" t="s">
        <v>14208</v>
      </c>
      <c r="D1515" t="s">
        <v>14209</v>
      </c>
      <c r="E1515" t="s">
        <v>49</v>
      </c>
      <c r="F1515">
        <v>2021</v>
      </c>
      <c r="G1515" t="s">
        <v>230</v>
      </c>
      <c r="H1515" t="s">
        <v>2252</v>
      </c>
      <c r="I1515" t="s">
        <v>14210</v>
      </c>
      <c r="J1515" t="s">
        <v>14211</v>
      </c>
      <c r="K1515">
        <v>20</v>
      </c>
      <c r="L1515">
        <v>2003</v>
      </c>
      <c r="M1515">
        <v>200350</v>
      </c>
      <c r="N1515">
        <v>4</v>
      </c>
      <c r="O1515">
        <v>5</v>
      </c>
      <c r="P1515">
        <v>6</v>
      </c>
      <c r="Q1515">
        <v>1348824</v>
      </c>
      <c r="R1515">
        <v>26</v>
      </c>
      <c r="S1515">
        <v>23</v>
      </c>
      <c r="T1515">
        <v>3</v>
      </c>
      <c r="U1515">
        <v>3</v>
      </c>
      <c r="V1515">
        <v>2</v>
      </c>
      <c r="W1515">
        <v>3</v>
      </c>
      <c r="X1515">
        <v>1</v>
      </c>
      <c r="AA1515" t="s">
        <v>14212</v>
      </c>
      <c r="AB1515" t="s">
        <v>4239</v>
      </c>
      <c r="AC1515" t="s">
        <v>14213</v>
      </c>
      <c r="AD1515" t="s">
        <v>54</v>
      </c>
      <c r="AE1515" t="s">
        <v>54</v>
      </c>
      <c r="AF1515" t="s">
        <v>14214</v>
      </c>
      <c r="AG1515" t="s">
        <v>82</v>
      </c>
      <c r="AH1515" t="s">
        <v>69</v>
      </c>
      <c r="AI1515" t="s">
        <v>54</v>
      </c>
      <c r="AJ1515" t="s">
        <v>54</v>
      </c>
      <c r="AK1515" t="s">
        <v>54</v>
      </c>
      <c r="AL1515" t="s">
        <v>14215</v>
      </c>
      <c r="AM1515" t="s">
        <v>14216</v>
      </c>
      <c r="AN1515" t="s">
        <v>14217</v>
      </c>
      <c r="AO1515">
        <v>-90.311746448278399</v>
      </c>
      <c r="AP1515">
        <v>-0.75360658371183298</v>
      </c>
      <c r="AQ1515">
        <v>200350002</v>
      </c>
      <c r="AR1515">
        <v>200350002010</v>
      </c>
      <c r="AS1515">
        <v>20035000201001</v>
      </c>
      <c r="AT1515" t="s">
        <v>57</v>
      </c>
      <c r="AU1515" t="str">
        <f t="shared" si="23"/>
        <v>3N</v>
      </c>
    </row>
    <row r="1516" spans="1:47" x14ac:dyDescent="0.3">
      <c r="A1516">
        <v>20742153</v>
      </c>
      <c r="B1516" t="s">
        <v>14218</v>
      </c>
      <c r="C1516" t="s">
        <v>14219</v>
      </c>
      <c r="D1516" t="s">
        <v>14220</v>
      </c>
      <c r="E1516" t="s">
        <v>14221</v>
      </c>
      <c r="F1516">
        <v>2021</v>
      </c>
      <c r="G1516" t="s">
        <v>50</v>
      </c>
      <c r="H1516" t="s">
        <v>51</v>
      </c>
      <c r="I1516" t="s">
        <v>78</v>
      </c>
      <c r="J1516" t="s">
        <v>3053</v>
      </c>
      <c r="K1516">
        <v>17</v>
      </c>
      <c r="L1516">
        <v>1701</v>
      </c>
      <c r="M1516">
        <v>170157</v>
      </c>
      <c r="N1516">
        <v>4</v>
      </c>
      <c r="O1516">
        <v>9</v>
      </c>
      <c r="P1516">
        <v>4</v>
      </c>
      <c r="Q1516">
        <v>37189387</v>
      </c>
      <c r="R1516">
        <v>291</v>
      </c>
      <c r="S1516">
        <v>254</v>
      </c>
      <c r="T1516">
        <v>37</v>
      </c>
      <c r="U1516">
        <v>5</v>
      </c>
      <c r="V1516">
        <v>5</v>
      </c>
      <c r="W1516">
        <v>5</v>
      </c>
      <c r="X1516">
        <v>1</v>
      </c>
      <c r="AA1516" t="s">
        <v>14222</v>
      </c>
      <c r="AB1516" t="s">
        <v>311</v>
      </c>
      <c r="AC1516" t="s">
        <v>14223</v>
      </c>
      <c r="AD1516" t="s">
        <v>54</v>
      </c>
      <c r="AE1516" t="s">
        <v>54</v>
      </c>
      <c r="AF1516" t="s">
        <v>14224</v>
      </c>
      <c r="AG1516" t="s">
        <v>332</v>
      </c>
      <c r="AH1516" t="s">
        <v>6169</v>
      </c>
      <c r="AI1516" t="s">
        <v>54</v>
      </c>
      <c r="AJ1516" t="s">
        <v>54</v>
      </c>
      <c r="AK1516" t="s">
        <v>54</v>
      </c>
      <c r="AL1516" t="s">
        <v>14225</v>
      </c>
      <c r="AM1516" t="s">
        <v>14226</v>
      </c>
      <c r="AN1516" t="s">
        <v>14227</v>
      </c>
      <c r="AO1516">
        <v>-78.431047797203107</v>
      </c>
      <c r="AP1516">
        <v>-0.20371870986167101</v>
      </c>
      <c r="AQ1516">
        <v>170157001</v>
      </c>
      <c r="AR1516">
        <v>170157001007</v>
      </c>
      <c r="AS1516">
        <v>17015700100701</v>
      </c>
      <c r="AT1516" t="s">
        <v>57</v>
      </c>
      <c r="AU1516" t="str">
        <f t="shared" si="23"/>
        <v>5G</v>
      </c>
    </row>
    <row r="1517" spans="1:47" x14ac:dyDescent="0.3">
      <c r="A1517">
        <v>20751094</v>
      </c>
      <c r="B1517" t="s">
        <v>14228</v>
      </c>
      <c r="C1517" t="s">
        <v>14229</v>
      </c>
      <c r="D1517" t="s">
        <v>14230</v>
      </c>
      <c r="E1517" t="s">
        <v>14231</v>
      </c>
      <c r="F1517">
        <v>2021</v>
      </c>
      <c r="G1517" t="s">
        <v>50</v>
      </c>
      <c r="H1517" t="s">
        <v>51</v>
      </c>
      <c r="I1517" t="s">
        <v>52</v>
      </c>
      <c r="J1517" t="s">
        <v>351</v>
      </c>
      <c r="K1517">
        <v>9</v>
      </c>
      <c r="L1517">
        <v>901</v>
      </c>
      <c r="M1517">
        <v>90150</v>
      </c>
      <c r="N1517">
        <v>4</v>
      </c>
      <c r="O1517">
        <v>8</v>
      </c>
      <c r="P1517">
        <v>4</v>
      </c>
      <c r="Q1517">
        <v>7588523</v>
      </c>
      <c r="R1517">
        <v>15</v>
      </c>
      <c r="S1517">
        <v>8</v>
      </c>
      <c r="T1517">
        <v>7</v>
      </c>
      <c r="U1517">
        <v>5</v>
      </c>
      <c r="V1517">
        <v>2</v>
      </c>
      <c r="W1517">
        <v>5</v>
      </c>
      <c r="X1517">
        <v>1</v>
      </c>
      <c r="AA1517" t="s">
        <v>14232</v>
      </c>
      <c r="AB1517" t="s">
        <v>645</v>
      </c>
      <c r="AC1517" t="s">
        <v>14233</v>
      </c>
      <c r="AD1517" t="s">
        <v>1010</v>
      </c>
      <c r="AE1517" t="s">
        <v>2010</v>
      </c>
      <c r="AF1517" t="s">
        <v>14234</v>
      </c>
      <c r="AG1517" t="s">
        <v>173</v>
      </c>
      <c r="AH1517" t="s">
        <v>54</v>
      </c>
      <c r="AI1517" t="s">
        <v>54</v>
      </c>
      <c r="AJ1517" t="s">
        <v>54</v>
      </c>
      <c r="AK1517" t="s">
        <v>69</v>
      </c>
      <c r="AL1517" t="s">
        <v>14235</v>
      </c>
      <c r="AM1517" t="s">
        <v>14236</v>
      </c>
      <c r="AN1517" t="s">
        <v>14237</v>
      </c>
      <c r="AQ1517">
        <v>90150425</v>
      </c>
      <c r="AR1517">
        <v>90150425001</v>
      </c>
      <c r="AS1517">
        <v>9015042500143</v>
      </c>
      <c r="AT1517" t="s">
        <v>57</v>
      </c>
      <c r="AU1517" t="str">
        <f t="shared" si="23"/>
        <v>5G</v>
      </c>
    </row>
    <row r="1518" spans="1:47" x14ac:dyDescent="0.3">
      <c r="A1518">
        <v>20925055</v>
      </c>
      <c r="B1518" t="s">
        <v>14238</v>
      </c>
      <c r="C1518" t="s">
        <v>14239</v>
      </c>
      <c r="D1518" t="s">
        <v>14240</v>
      </c>
      <c r="E1518" t="s">
        <v>14241</v>
      </c>
      <c r="F1518">
        <v>2021</v>
      </c>
      <c r="G1518" t="s">
        <v>50</v>
      </c>
      <c r="H1518" t="s">
        <v>51</v>
      </c>
      <c r="I1518" t="s">
        <v>596</v>
      </c>
      <c r="J1518" t="s">
        <v>736</v>
      </c>
      <c r="K1518">
        <v>17</v>
      </c>
      <c r="L1518">
        <v>1701</v>
      </c>
      <c r="M1518">
        <v>170150</v>
      </c>
      <c r="N1518">
        <v>4</v>
      </c>
      <c r="O1518">
        <v>9</v>
      </c>
      <c r="P1518">
        <v>4</v>
      </c>
      <c r="Q1518">
        <v>10695715</v>
      </c>
      <c r="R1518">
        <v>82</v>
      </c>
      <c r="S1518">
        <v>51</v>
      </c>
      <c r="T1518">
        <v>31</v>
      </c>
      <c r="U1518">
        <v>5</v>
      </c>
      <c r="V1518">
        <v>3</v>
      </c>
      <c r="W1518">
        <v>5</v>
      </c>
      <c r="X1518">
        <v>1</v>
      </c>
      <c r="AA1518" t="s">
        <v>14242</v>
      </c>
      <c r="AB1518" t="s">
        <v>14243</v>
      </c>
      <c r="AC1518" t="s">
        <v>14244</v>
      </c>
      <c r="AD1518" t="s">
        <v>54</v>
      </c>
      <c r="AE1518" t="s">
        <v>54</v>
      </c>
      <c r="AF1518" t="s">
        <v>14245</v>
      </c>
      <c r="AG1518" t="s">
        <v>69</v>
      </c>
      <c r="AH1518" t="s">
        <v>54</v>
      </c>
      <c r="AI1518" t="s">
        <v>54</v>
      </c>
      <c r="AJ1518" t="s">
        <v>2192</v>
      </c>
      <c r="AK1518" t="s">
        <v>54</v>
      </c>
      <c r="AL1518" t="s">
        <v>14246</v>
      </c>
      <c r="AM1518" t="s">
        <v>14247</v>
      </c>
      <c r="AN1518" t="s">
        <v>14248</v>
      </c>
      <c r="AQ1518">
        <v>170150053</v>
      </c>
      <c r="AR1518">
        <v>170150053003</v>
      </c>
      <c r="AS1518">
        <v>17015005300309</v>
      </c>
      <c r="AT1518" t="s">
        <v>74</v>
      </c>
      <c r="AU1518" t="str">
        <f t="shared" si="23"/>
        <v>5G</v>
      </c>
    </row>
    <row r="1519" spans="1:47" x14ac:dyDescent="0.3">
      <c r="A1519">
        <v>20713991</v>
      </c>
      <c r="B1519" t="s">
        <v>14249</v>
      </c>
      <c r="C1519" t="s">
        <v>14250</v>
      </c>
      <c r="D1519" t="s">
        <v>14251</v>
      </c>
      <c r="E1519" t="s">
        <v>49</v>
      </c>
      <c r="F1519">
        <v>2021</v>
      </c>
      <c r="G1519" t="s">
        <v>215</v>
      </c>
      <c r="H1519" t="s">
        <v>363</v>
      </c>
      <c r="I1519" t="s">
        <v>3152</v>
      </c>
      <c r="J1519" t="s">
        <v>4466</v>
      </c>
      <c r="K1519">
        <v>13</v>
      </c>
      <c r="L1519">
        <v>1301</v>
      </c>
      <c r="M1519">
        <v>130150</v>
      </c>
      <c r="N1519">
        <v>4</v>
      </c>
      <c r="O1519">
        <v>4</v>
      </c>
      <c r="P1519">
        <v>3</v>
      </c>
      <c r="Q1519">
        <v>7303822</v>
      </c>
      <c r="R1519">
        <v>51</v>
      </c>
      <c r="S1519">
        <v>40</v>
      </c>
      <c r="T1519">
        <v>11</v>
      </c>
      <c r="U1519">
        <v>5</v>
      </c>
      <c r="V1519">
        <v>3</v>
      </c>
      <c r="W1519">
        <v>5</v>
      </c>
      <c r="X1519">
        <v>1</v>
      </c>
      <c r="AA1519" t="s">
        <v>1963</v>
      </c>
      <c r="AB1519" t="s">
        <v>311</v>
      </c>
      <c r="AC1519" t="s">
        <v>14252</v>
      </c>
      <c r="AD1519" t="s">
        <v>54</v>
      </c>
      <c r="AE1519" t="s">
        <v>54</v>
      </c>
      <c r="AF1519" t="s">
        <v>54</v>
      </c>
      <c r="AG1519" t="s">
        <v>54</v>
      </c>
      <c r="AH1519" t="s">
        <v>54</v>
      </c>
      <c r="AI1519" t="s">
        <v>54</v>
      </c>
      <c r="AJ1519" t="s">
        <v>54</v>
      </c>
      <c r="AK1519" t="s">
        <v>54</v>
      </c>
      <c r="AL1519" t="s">
        <v>14253</v>
      </c>
      <c r="AM1519" t="s">
        <v>14254</v>
      </c>
      <c r="AN1519" t="s">
        <v>14255</v>
      </c>
      <c r="AQ1519">
        <v>130150019</v>
      </c>
      <c r="AR1519">
        <v>130150019004</v>
      </c>
      <c r="AS1519">
        <v>13015001900401</v>
      </c>
      <c r="AT1519" t="s">
        <v>57</v>
      </c>
      <c r="AU1519" t="str">
        <f t="shared" si="23"/>
        <v>5C</v>
      </c>
    </row>
    <row r="1520" spans="1:47" x14ac:dyDescent="0.3">
      <c r="A1520">
        <v>20717285</v>
      </c>
      <c r="B1520" t="s">
        <v>14256</v>
      </c>
      <c r="C1520" t="s">
        <v>14257</v>
      </c>
      <c r="D1520" t="s">
        <v>14258</v>
      </c>
      <c r="E1520" t="s">
        <v>49</v>
      </c>
      <c r="F1520">
        <v>2021</v>
      </c>
      <c r="G1520" t="s">
        <v>50</v>
      </c>
      <c r="H1520" t="s">
        <v>51</v>
      </c>
      <c r="I1520" t="s">
        <v>1311</v>
      </c>
      <c r="J1520" t="s">
        <v>2711</v>
      </c>
      <c r="K1520">
        <v>9</v>
      </c>
      <c r="L1520">
        <v>901</v>
      </c>
      <c r="M1520">
        <v>90150</v>
      </c>
      <c r="N1520">
        <v>4</v>
      </c>
      <c r="O1520">
        <v>8</v>
      </c>
      <c r="P1520">
        <v>4</v>
      </c>
      <c r="Q1520">
        <v>8015010</v>
      </c>
      <c r="R1520">
        <v>6</v>
      </c>
      <c r="S1520">
        <v>2</v>
      </c>
      <c r="T1520">
        <v>4</v>
      </c>
      <c r="U1520">
        <v>5</v>
      </c>
      <c r="V1520">
        <v>1</v>
      </c>
      <c r="W1520">
        <v>5</v>
      </c>
      <c r="X1520">
        <v>1</v>
      </c>
      <c r="AA1520" t="s">
        <v>14259</v>
      </c>
      <c r="AB1520" t="s">
        <v>311</v>
      </c>
      <c r="AC1520" t="s">
        <v>54</v>
      </c>
      <c r="AD1520" t="s">
        <v>577</v>
      </c>
      <c r="AE1520" t="s">
        <v>54</v>
      </c>
      <c r="AF1520" t="s">
        <v>54</v>
      </c>
      <c r="AG1520" t="s">
        <v>54</v>
      </c>
      <c r="AH1520" t="s">
        <v>54</v>
      </c>
      <c r="AI1520" t="s">
        <v>54</v>
      </c>
      <c r="AJ1520" t="s">
        <v>54</v>
      </c>
      <c r="AK1520" t="s">
        <v>54</v>
      </c>
      <c r="AL1520" t="s">
        <v>14260</v>
      </c>
      <c r="AM1520" t="s">
        <v>14261</v>
      </c>
      <c r="AN1520" t="s">
        <v>14262</v>
      </c>
      <c r="AQ1520">
        <v>90150193</v>
      </c>
      <c r="AR1520">
        <v>90150193010</v>
      </c>
      <c r="AS1520">
        <v>9015019301006</v>
      </c>
      <c r="AT1520" t="s">
        <v>57</v>
      </c>
      <c r="AU1520" t="str">
        <f t="shared" si="23"/>
        <v>5G</v>
      </c>
    </row>
    <row r="1521" spans="1:47" x14ac:dyDescent="0.3">
      <c r="A1521">
        <v>20732105</v>
      </c>
      <c r="B1521" t="s">
        <v>14263</v>
      </c>
      <c r="C1521" t="s">
        <v>14264</v>
      </c>
      <c r="D1521" t="s">
        <v>14265</v>
      </c>
      <c r="E1521" t="s">
        <v>14265</v>
      </c>
      <c r="F1521">
        <v>2021</v>
      </c>
      <c r="G1521" t="s">
        <v>215</v>
      </c>
      <c r="H1521" t="s">
        <v>363</v>
      </c>
      <c r="I1521" t="s">
        <v>364</v>
      </c>
      <c r="J1521" t="s">
        <v>365</v>
      </c>
      <c r="K1521">
        <v>13</v>
      </c>
      <c r="L1521">
        <v>1317</v>
      </c>
      <c r="M1521">
        <v>131751</v>
      </c>
      <c r="N1521">
        <v>4</v>
      </c>
      <c r="O1521">
        <v>4</v>
      </c>
      <c r="P1521">
        <v>3</v>
      </c>
      <c r="Q1521">
        <v>6678653</v>
      </c>
      <c r="R1521">
        <v>108</v>
      </c>
      <c r="S1521">
        <v>71</v>
      </c>
      <c r="T1521">
        <v>37</v>
      </c>
      <c r="U1521">
        <v>5</v>
      </c>
      <c r="V1521">
        <v>4</v>
      </c>
      <c r="W1521">
        <v>5</v>
      </c>
      <c r="X1521">
        <v>1</v>
      </c>
      <c r="AA1521" t="s">
        <v>14266</v>
      </c>
      <c r="AB1521" t="s">
        <v>54</v>
      </c>
      <c r="AC1521" t="s">
        <v>14267</v>
      </c>
      <c r="AD1521" t="s">
        <v>14268</v>
      </c>
      <c r="AE1521" t="s">
        <v>54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54</v>
      </c>
      <c r="AL1521" t="s">
        <v>14269</v>
      </c>
      <c r="AM1521" t="s">
        <v>14270</v>
      </c>
      <c r="AN1521" t="s">
        <v>14271</v>
      </c>
      <c r="AQ1521">
        <v>131751999</v>
      </c>
      <c r="AR1521">
        <v>131751999022</v>
      </c>
      <c r="AS1521">
        <v>13175199902201</v>
      </c>
      <c r="AT1521" t="s">
        <v>74</v>
      </c>
      <c r="AU1521" t="str">
        <f t="shared" si="23"/>
        <v>5C</v>
      </c>
    </row>
    <row r="1522" spans="1:47" x14ac:dyDescent="0.3">
      <c r="A1522">
        <v>20744687</v>
      </c>
      <c r="B1522" t="s">
        <v>14272</v>
      </c>
      <c r="C1522" t="s">
        <v>14273</v>
      </c>
      <c r="D1522" t="s">
        <v>14274</v>
      </c>
      <c r="E1522" t="s">
        <v>14275</v>
      </c>
      <c r="F1522">
        <v>2021</v>
      </c>
      <c r="G1522" t="s">
        <v>215</v>
      </c>
      <c r="H1522" t="s">
        <v>363</v>
      </c>
      <c r="I1522" t="s">
        <v>939</v>
      </c>
      <c r="J1522" t="s">
        <v>14276</v>
      </c>
      <c r="K1522">
        <v>9</v>
      </c>
      <c r="L1522">
        <v>907</v>
      </c>
      <c r="M1522">
        <v>90750</v>
      </c>
      <c r="N1522">
        <v>4</v>
      </c>
      <c r="O1522">
        <v>8</v>
      </c>
      <c r="P1522">
        <v>3</v>
      </c>
      <c r="Q1522">
        <v>5966170</v>
      </c>
      <c r="R1522">
        <v>25</v>
      </c>
      <c r="S1522">
        <v>18</v>
      </c>
      <c r="T1522">
        <v>7</v>
      </c>
      <c r="U1522">
        <v>5</v>
      </c>
      <c r="V1522">
        <v>2</v>
      </c>
      <c r="W1522">
        <v>5</v>
      </c>
      <c r="X1522">
        <v>1</v>
      </c>
      <c r="AA1522" t="s">
        <v>14277</v>
      </c>
      <c r="AB1522" t="s">
        <v>54</v>
      </c>
      <c r="AC1522" t="s">
        <v>54</v>
      </c>
      <c r="AD1522" t="s">
        <v>6927</v>
      </c>
      <c r="AE1522" t="s">
        <v>54</v>
      </c>
      <c r="AF1522" t="s">
        <v>54</v>
      </c>
      <c r="AG1522" t="s">
        <v>69</v>
      </c>
      <c r="AH1522" t="s">
        <v>54</v>
      </c>
      <c r="AI1522" t="s">
        <v>54</v>
      </c>
      <c r="AJ1522" t="s">
        <v>54</v>
      </c>
      <c r="AK1522" t="s">
        <v>215</v>
      </c>
      <c r="AL1522" t="s">
        <v>14278</v>
      </c>
      <c r="AM1522" t="s">
        <v>14279</v>
      </c>
      <c r="AN1522" t="s">
        <v>14280</v>
      </c>
      <c r="AO1522">
        <v>-79.183083999999994</v>
      </c>
      <c r="AP1522">
        <v>-0.25670799999999999</v>
      </c>
      <c r="AQ1522">
        <v>90750009</v>
      </c>
      <c r="AR1522">
        <v>90750009003</v>
      </c>
      <c r="AS1522">
        <v>9075000900303</v>
      </c>
      <c r="AT1522" t="s">
        <v>74</v>
      </c>
      <c r="AU1522" t="str">
        <f t="shared" si="23"/>
        <v>5C</v>
      </c>
    </row>
    <row r="1523" spans="1:47" x14ac:dyDescent="0.3">
      <c r="A1523">
        <v>20749835</v>
      </c>
      <c r="B1523" t="s">
        <v>14281</v>
      </c>
      <c r="C1523" t="s">
        <v>14282</v>
      </c>
      <c r="D1523" t="s">
        <v>14283</v>
      </c>
      <c r="E1523" t="s">
        <v>14284</v>
      </c>
      <c r="F1523">
        <v>2021</v>
      </c>
      <c r="G1523" t="s">
        <v>152</v>
      </c>
      <c r="H1523" t="s">
        <v>14285</v>
      </c>
      <c r="I1523" t="s">
        <v>14286</v>
      </c>
      <c r="J1523" t="s">
        <v>14287</v>
      </c>
      <c r="K1523">
        <v>17</v>
      </c>
      <c r="L1523">
        <v>1701</v>
      </c>
      <c r="M1523">
        <v>170150</v>
      </c>
      <c r="N1523">
        <v>4</v>
      </c>
      <c r="O1523">
        <v>9</v>
      </c>
      <c r="P1523">
        <v>6</v>
      </c>
      <c r="Q1523">
        <v>2026220</v>
      </c>
      <c r="R1523">
        <v>11</v>
      </c>
      <c r="S1523">
        <v>7</v>
      </c>
      <c r="T1523">
        <v>4</v>
      </c>
      <c r="U1523">
        <v>4</v>
      </c>
      <c r="V1523">
        <v>2</v>
      </c>
      <c r="W1523">
        <v>4</v>
      </c>
      <c r="X1523">
        <v>1</v>
      </c>
      <c r="AA1523" t="s">
        <v>14288</v>
      </c>
      <c r="AB1523" t="s">
        <v>14289</v>
      </c>
      <c r="AC1523" t="s">
        <v>14290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54</v>
      </c>
      <c r="AL1523" t="s">
        <v>14291</v>
      </c>
      <c r="AM1523" t="s">
        <v>14292</v>
      </c>
      <c r="AN1523" t="s">
        <v>14293</v>
      </c>
      <c r="AO1523">
        <v>-78.475695000000002</v>
      </c>
      <c r="AP1523">
        <v>-0.17274800000000001</v>
      </c>
      <c r="AQ1523">
        <v>170150134</v>
      </c>
      <c r="AR1523">
        <v>170150134008</v>
      </c>
      <c r="AS1523">
        <v>17015013400803</v>
      </c>
      <c r="AT1523" t="s">
        <v>57</v>
      </c>
      <c r="AU1523" t="str">
        <f t="shared" si="23"/>
        <v>4J</v>
      </c>
    </row>
    <row r="1524" spans="1:47" x14ac:dyDescent="0.3">
      <c r="A1524">
        <v>20700605</v>
      </c>
      <c r="B1524" t="s">
        <v>14294</v>
      </c>
      <c r="C1524" t="s">
        <v>14295</v>
      </c>
      <c r="D1524" t="s">
        <v>14296</v>
      </c>
      <c r="E1524" t="s">
        <v>14296</v>
      </c>
      <c r="F1524">
        <v>2021</v>
      </c>
      <c r="G1524" t="s">
        <v>50</v>
      </c>
      <c r="H1524" t="s">
        <v>51</v>
      </c>
      <c r="I1524" t="s">
        <v>78</v>
      </c>
      <c r="J1524" t="s">
        <v>1780</v>
      </c>
      <c r="K1524">
        <v>17</v>
      </c>
      <c r="L1524">
        <v>1701</v>
      </c>
      <c r="M1524">
        <v>170150</v>
      </c>
      <c r="N1524">
        <v>4</v>
      </c>
      <c r="O1524">
        <v>9</v>
      </c>
      <c r="P1524">
        <v>4</v>
      </c>
      <c r="Q1524">
        <v>12225203</v>
      </c>
      <c r="R1524">
        <v>19</v>
      </c>
      <c r="S1524">
        <v>15</v>
      </c>
      <c r="T1524">
        <v>4</v>
      </c>
      <c r="U1524">
        <v>5</v>
      </c>
      <c r="V1524">
        <v>2</v>
      </c>
      <c r="W1524">
        <v>5</v>
      </c>
      <c r="X1524">
        <v>1</v>
      </c>
      <c r="AA1524" t="s">
        <v>1007</v>
      </c>
      <c r="AB1524" t="s">
        <v>14297</v>
      </c>
      <c r="AC1524" t="s">
        <v>13814</v>
      </c>
      <c r="AD1524" t="s">
        <v>54</v>
      </c>
      <c r="AE1524" t="s">
        <v>54</v>
      </c>
      <c r="AF1524" t="s">
        <v>14298</v>
      </c>
      <c r="AG1524" t="s">
        <v>995</v>
      </c>
      <c r="AH1524" t="s">
        <v>14299</v>
      </c>
      <c r="AI1524" t="s">
        <v>54</v>
      </c>
      <c r="AJ1524" t="s">
        <v>1265</v>
      </c>
      <c r="AK1524" t="s">
        <v>54</v>
      </c>
      <c r="AL1524" t="s">
        <v>14300</v>
      </c>
      <c r="AM1524" t="s">
        <v>14301</v>
      </c>
      <c r="AN1524" t="s">
        <v>14302</v>
      </c>
      <c r="AQ1524">
        <v>170150172</v>
      </c>
      <c r="AR1524">
        <v>170150172006</v>
      </c>
      <c r="AS1524">
        <v>17015017200603</v>
      </c>
      <c r="AT1524" t="s">
        <v>57</v>
      </c>
      <c r="AU1524" t="str">
        <f t="shared" si="23"/>
        <v>5G</v>
      </c>
    </row>
    <row r="1525" spans="1:47" x14ac:dyDescent="0.3">
      <c r="A1525">
        <v>20714261</v>
      </c>
      <c r="B1525" t="s">
        <v>14303</v>
      </c>
      <c r="C1525" t="s">
        <v>14304</v>
      </c>
      <c r="D1525" t="s">
        <v>14305</v>
      </c>
      <c r="E1525" t="s">
        <v>14305</v>
      </c>
      <c r="F1525">
        <v>2021</v>
      </c>
      <c r="G1525" t="s">
        <v>215</v>
      </c>
      <c r="H1525" t="s">
        <v>1296</v>
      </c>
      <c r="I1525" t="s">
        <v>10751</v>
      </c>
      <c r="J1525" t="s">
        <v>10752</v>
      </c>
      <c r="K1525">
        <v>18</v>
      </c>
      <c r="L1525">
        <v>1805</v>
      </c>
      <c r="M1525">
        <v>180550</v>
      </c>
      <c r="N1525">
        <v>4</v>
      </c>
      <c r="O1525">
        <v>3</v>
      </c>
      <c r="P1525">
        <v>3</v>
      </c>
      <c r="Q1525">
        <v>8587763</v>
      </c>
      <c r="R1525">
        <v>64</v>
      </c>
      <c r="S1525">
        <v>43</v>
      </c>
      <c r="T1525">
        <v>21</v>
      </c>
      <c r="U1525">
        <v>5</v>
      </c>
      <c r="V1525">
        <v>3</v>
      </c>
      <c r="W1525">
        <v>5</v>
      </c>
      <c r="X1525">
        <v>1</v>
      </c>
      <c r="AA1525" t="s">
        <v>14306</v>
      </c>
      <c r="AB1525" t="s">
        <v>311</v>
      </c>
      <c r="AC1525" t="s">
        <v>54</v>
      </c>
      <c r="AD1525" t="s">
        <v>54</v>
      </c>
      <c r="AE1525" t="s">
        <v>54</v>
      </c>
      <c r="AF1525" t="s">
        <v>14307</v>
      </c>
      <c r="AG1525" t="s">
        <v>54</v>
      </c>
      <c r="AH1525" t="s">
        <v>54</v>
      </c>
      <c r="AI1525" t="s">
        <v>54</v>
      </c>
      <c r="AJ1525" t="s">
        <v>14308</v>
      </c>
      <c r="AK1525" t="s">
        <v>54</v>
      </c>
      <c r="AL1525" t="s">
        <v>14309</v>
      </c>
      <c r="AM1525" t="s">
        <v>14310</v>
      </c>
      <c r="AN1525" t="s">
        <v>14311</v>
      </c>
      <c r="AO1525">
        <v>-78.506144225597396</v>
      </c>
      <c r="AP1525">
        <v>-1.3229316771030399</v>
      </c>
      <c r="AQ1525">
        <v>180550999</v>
      </c>
      <c r="AR1525">
        <v>180550999019</v>
      </c>
      <c r="AS1525">
        <v>18055099901901</v>
      </c>
      <c r="AT1525" t="s">
        <v>57</v>
      </c>
      <c r="AU1525" t="str">
        <f t="shared" si="23"/>
        <v>5C</v>
      </c>
    </row>
    <row r="1526" spans="1:47" x14ac:dyDescent="0.3">
      <c r="A1526">
        <v>20710466</v>
      </c>
      <c r="B1526" t="s">
        <v>14312</v>
      </c>
      <c r="C1526" t="s">
        <v>14313</v>
      </c>
      <c r="D1526" t="s">
        <v>14314</v>
      </c>
      <c r="E1526" t="s">
        <v>14315</v>
      </c>
      <c r="F1526">
        <v>2021</v>
      </c>
      <c r="G1526" t="s">
        <v>324</v>
      </c>
      <c r="H1526" t="s">
        <v>325</v>
      </c>
      <c r="I1526" t="s">
        <v>326</v>
      </c>
      <c r="J1526" t="s">
        <v>327</v>
      </c>
      <c r="K1526">
        <v>17</v>
      </c>
      <c r="L1526">
        <v>1701</v>
      </c>
      <c r="M1526">
        <v>170150</v>
      </c>
      <c r="N1526">
        <v>3</v>
      </c>
      <c r="O1526">
        <v>9</v>
      </c>
      <c r="P1526">
        <v>5</v>
      </c>
      <c r="Q1526">
        <v>1503823</v>
      </c>
      <c r="R1526">
        <v>8</v>
      </c>
      <c r="S1526">
        <v>6</v>
      </c>
      <c r="T1526">
        <v>2</v>
      </c>
      <c r="U1526">
        <v>3</v>
      </c>
      <c r="V1526">
        <v>1</v>
      </c>
      <c r="W1526">
        <v>3</v>
      </c>
      <c r="X1526">
        <v>1</v>
      </c>
      <c r="AA1526" t="s">
        <v>14316</v>
      </c>
      <c r="AB1526" t="s">
        <v>14317</v>
      </c>
      <c r="AC1526" t="s">
        <v>54</v>
      </c>
      <c r="AD1526" t="s">
        <v>54</v>
      </c>
      <c r="AE1526" t="s">
        <v>54</v>
      </c>
      <c r="AF1526" t="s">
        <v>54</v>
      </c>
      <c r="AG1526" t="s">
        <v>54</v>
      </c>
      <c r="AH1526" t="s">
        <v>54</v>
      </c>
      <c r="AI1526" t="s">
        <v>54</v>
      </c>
      <c r="AJ1526" t="s">
        <v>54</v>
      </c>
      <c r="AK1526" t="s">
        <v>54</v>
      </c>
      <c r="AL1526" t="s">
        <v>14318</v>
      </c>
      <c r="AM1526" t="s">
        <v>54</v>
      </c>
      <c r="AN1526" t="s">
        <v>14319</v>
      </c>
      <c r="AO1526">
        <v>-78.487512814300004</v>
      </c>
      <c r="AP1526">
        <v>-0.185962431521</v>
      </c>
      <c r="AQ1526">
        <v>170150145</v>
      </c>
      <c r="AR1526">
        <v>170150145003</v>
      </c>
      <c r="AS1526">
        <v>17015014500302</v>
      </c>
      <c r="AT1526" t="s">
        <v>112</v>
      </c>
      <c r="AU1526" t="str">
        <f t="shared" si="23"/>
        <v>3F</v>
      </c>
    </row>
    <row r="1527" spans="1:47" x14ac:dyDescent="0.3">
      <c r="A1527">
        <v>20728631</v>
      </c>
      <c r="B1527" t="s">
        <v>14320</v>
      </c>
      <c r="C1527" t="s">
        <v>14321</v>
      </c>
      <c r="D1527" t="s">
        <v>14322</v>
      </c>
      <c r="E1527" t="s">
        <v>14323</v>
      </c>
      <c r="F1527">
        <v>2021</v>
      </c>
      <c r="G1527" t="s">
        <v>50</v>
      </c>
      <c r="H1527" t="s">
        <v>51</v>
      </c>
      <c r="I1527" t="s">
        <v>1346</v>
      </c>
      <c r="J1527" t="s">
        <v>4724</v>
      </c>
      <c r="K1527">
        <v>9</v>
      </c>
      <c r="L1527">
        <v>901</v>
      </c>
      <c r="M1527">
        <v>90150</v>
      </c>
      <c r="N1527">
        <v>4</v>
      </c>
      <c r="O1527">
        <v>8</v>
      </c>
      <c r="P1527">
        <v>4</v>
      </c>
      <c r="Q1527">
        <v>9569242</v>
      </c>
      <c r="R1527">
        <v>264</v>
      </c>
      <c r="S1527">
        <v>204</v>
      </c>
      <c r="T1527">
        <v>60</v>
      </c>
      <c r="U1527">
        <v>5</v>
      </c>
      <c r="V1527">
        <v>5</v>
      </c>
      <c r="W1527">
        <v>5</v>
      </c>
      <c r="X1527">
        <v>1</v>
      </c>
      <c r="AA1527" t="s">
        <v>9183</v>
      </c>
      <c r="AB1527" t="s">
        <v>7056</v>
      </c>
      <c r="AC1527" t="s">
        <v>14324</v>
      </c>
      <c r="AD1527" t="s">
        <v>54</v>
      </c>
      <c r="AE1527" t="s">
        <v>54</v>
      </c>
      <c r="AF1527" t="s">
        <v>437</v>
      </c>
      <c r="AG1527" t="s">
        <v>173</v>
      </c>
      <c r="AH1527" t="s">
        <v>54</v>
      </c>
      <c r="AI1527" t="s">
        <v>529</v>
      </c>
      <c r="AJ1527" t="s">
        <v>54</v>
      </c>
      <c r="AK1527" t="s">
        <v>437</v>
      </c>
      <c r="AL1527" t="s">
        <v>14325</v>
      </c>
      <c r="AM1527" t="s">
        <v>14326</v>
      </c>
      <c r="AN1527" t="s">
        <v>14327</v>
      </c>
      <c r="AO1527">
        <v>-79.901346000000004</v>
      </c>
      <c r="AP1527">
        <v>-2.1601659999999998</v>
      </c>
      <c r="AQ1527">
        <v>90150262</v>
      </c>
      <c r="AR1527">
        <v>90150262006</v>
      </c>
      <c r="AS1527">
        <v>9015026200604</v>
      </c>
      <c r="AT1527" t="s">
        <v>767</v>
      </c>
      <c r="AU1527" t="str">
        <f t="shared" si="23"/>
        <v>5G</v>
      </c>
    </row>
    <row r="1528" spans="1:47" x14ac:dyDescent="0.3">
      <c r="A1528">
        <v>20747770</v>
      </c>
      <c r="B1528" t="s">
        <v>14328</v>
      </c>
      <c r="C1528" t="s">
        <v>14329</v>
      </c>
      <c r="D1528" t="s">
        <v>14330</v>
      </c>
      <c r="E1528" t="s">
        <v>49</v>
      </c>
      <c r="F1528">
        <v>2021</v>
      </c>
      <c r="G1528" t="s">
        <v>50</v>
      </c>
      <c r="H1528" t="s">
        <v>51</v>
      </c>
      <c r="I1528" t="s">
        <v>596</v>
      </c>
      <c r="J1528" t="s">
        <v>736</v>
      </c>
      <c r="K1528">
        <v>9</v>
      </c>
      <c r="L1528">
        <v>901</v>
      </c>
      <c r="M1528">
        <v>90150</v>
      </c>
      <c r="N1528">
        <v>4</v>
      </c>
      <c r="O1528">
        <v>8</v>
      </c>
      <c r="P1528">
        <v>4</v>
      </c>
      <c r="Q1528">
        <v>34442886</v>
      </c>
      <c r="R1528">
        <v>53</v>
      </c>
      <c r="S1528">
        <v>34</v>
      </c>
      <c r="T1528">
        <v>19</v>
      </c>
      <c r="U1528">
        <v>5</v>
      </c>
      <c r="V1528">
        <v>3</v>
      </c>
      <c r="W1528">
        <v>5</v>
      </c>
      <c r="X1528">
        <v>1</v>
      </c>
      <c r="AA1528" t="s">
        <v>1723</v>
      </c>
      <c r="AB1528" t="s">
        <v>54</v>
      </c>
      <c r="AC1528" t="s">
        <v>54</v>
      </c>
      <c r="AD1528" t="s">
        <v>54</v>
      </c>
      <c r="AE1528" t="s">
        <v>54</v>
      </c>
      <c r="AF1528" t="s">
        <v>5191</v>
      </c>
      <c r="AG1528" t="s">
        <v>14331</v>
      </c>
      <c r="AH1528" t="s">
        <v>54</v>
      </c>
      <c r="AI1528" t="s">
        <v>54</v>
      </c>
      <c r="AJ1528" t="s">
        <v>54</v>
      </c>
      <c r="AK1528" t="s">
        <v>54</v>
      </c>
      <c r="AL1528" t="s">
        <v>14332</v>
      </c>
      <c r="AM1528" t="s">
        <v>14333</v>
      </c>
      <c r="AN1528" t="s">
        <v>14334</v>
      </c>
      <c r="AQ1528">
        <v>90150241</v>
      </c>
      <c r="AR1528">
        <v>90150241012</v>
      </c>
      <c r="AS1528">
        <v>9015024101213</v>
      </c>
      <c r="AT1528" t="s">
        <v>57</v>
      </c>
      <c r="AU1528" t="str">
        <f t="shared" si="23"/>
        <v>5G</v>
      </c>
    </row>
    <row r="1529" spans="1:47" x14ac:dyDescent="0.3">
      <c r="A1529">
        <v>20729030</v>
      </c>
      <c r="B1529" t="s">
        <v>14335</v>
      </c>
      <c r="C1529" t="s">
        <v>14336</v>
      </c>
      <c r="D1529" t="s">
        <v>14337</v>
      </c>
      <c r="E1529" t="s">
        <v>54</v>
      </c>
      <c r="F1529">
        <v>2021</v>
      </c>
      <c r="G1529" t="s">
        <v>50</v>
      </c>
      <c r="H1529" t="s">
        <v>51</v>
      </c>
      <c r="I1529" t="s">
        <v>1346</v>
      </c>
      <c r="J1529" t="s">
        <v>1648</v>
      </c>
      <c r="K1529">
        <v>9</v>
      </c>
      <c r="L1529">
        <v>901</v>
      </c>
      <c r="M1529">
        <v>90150</v>
      </c>
      <c r="N1529">
        <v>4</v>
      </c>
      <c r="O1529">
        <v>8</v>
      </c>
      <c r="P1529">
        <v>4</v>
      </c>
      <c r="Q1529">
        <v>8896746</v>
      </c>
      <c r="R1529">
        <v>40</v>
      </c>
      <c r="S1529">
        <v>22</v>
      </c>
      <c r="T1529">
        <v>18</v>
      </c>
      <c r="U1529">
        <v>5</v>
      </c>
      <c r="V1529">
        <v>2</v>
      </c>
      <c r="W1529">
        <v>5</v>
      </c>
      <c r="X1529">
        <v>1</v>
      </c>
      <c r="AA1529" t="s">
        <v>14338</v>
      </c>
      <c r="AB1529" t="s">
        <v>9665</v>
      </c>
      <c r="AC1529" t="s">
        <v>9810</v>
      </c>
      <c r="AD1529" t="s">
        <v>54</v>
      </c>
      <c r="AE1529" t="s">
        <v>1328</v>
      </c>
      <c r="AF1529" t="s">
        <v>54</v>
      </c>
      <c r="AG1529" t="s">
        <v>173</v>
      </c>
      <c r="AH1529" t="s">
        <v>54</v>
      </c>
      <c r="AI1529" t="s">
        <v>1328</v>
      </c>
      <c r="AJ1529" t="s">
        <v>54</v>
      </c>
      <c r="AK1529" t="s">
        <v>54</v>
      </c>
      <c r="AL1529" t="s">
        <v>14339</v>
      </c>
      <c r="AM1529" t="s">
        <v>14340</v>
      </c>
      <c r="AN1529" t="s">
        <v>14341</v>
      </c>
      <c r="AQ1529">
        <v>90150247</v>
      </c>
      <c r="AR1529">
        <v>90150247009</v>
      </c>
      <c r="AS1529">
        <v>9015024700904</v>
      </c>
      <c r="AT1529" t="s">
        <v>74</v>
      </c>
      <c r="AU1529" t="str">
        <f t="shared" si="23"/>
        <v>5G</v>
      </c>
    </row>
    <row r="1530" spans="1:47" x14ac:dyDescent="0.3">
      <c r="A1530">
        <v>20717510</v>
      </c>
      <c r="B1530" t="s">
        <v>14342</v>
      </c>
      <c r="C1530" t="s">
        <v>14343</v>
      </c>
      <c r="D1530" t="s">
        <v>14344</v>
      </c>
      <c r="E1530" t="s">
        <v>49</v>
      </c>
      <c r="F1530">
        <v>2021</v>
      </c>
      <c r="G1530" t="s">
        <v>50</v>
      </c>
      <c r="H1530" t="s">
        <v>179</v>
      </c>
      <c r="I1530" t="s">
        <v>180</v>
      </c>
      <c r="J1530" t="s">
        <v>181</v>
      </c>
      <c r="K1530">
        <v>13</v>
      </c>
      <c r="L1530">
        <v>1301</v>
      </c>
      <c r="M1530">
        <v>130150</v>
      </c>
      <c r="N1530">
        <v>4</v>
      </c>
      <c r="O1530">
        <v>4</v>
      </c>
      <c r="P1530">
        <v>4</v>
      </c>
      <c r="Q1530">
        <v>15831754</v>
      </c>
      <c r="R1530">
        <v>58</v>
      </c>
      <c r="S1530">
        <v>31</v>
      </c>
      <c r="T1530">
        <v>27</v>
      </c>
      <c r="U1530">
        <v>5</v>
      </c>
      <c r="V1530">
        <v>3</v>
      </c>
      <c r="W1530">
        <v>5</v>
      </c>
      <c r="X1530">
        <v>1</v>
      </c>
      <c r="AA1530" t="s">
        <v>773</v>
      </c>
      <c r="AB1530" t="s">
        <v>54</v>
      </c>
      <c r="AC1530" t="s">
        <v>14345</v>
      </c>
      <c r="AD1530" t="s">
        <v>54</v>
      </c>
      <c r="AE1530" t="s">
        <v>14346</v>
      </c>
      <c r="AF1530" t="s">
        <v>8304</v>
      </c>
      <c r="AG1530" t="s">
        <v>14347</v>
      </c>
      <c r="AH1530" t="s">
        <v>54</v>
      </c>
      <c r="AI1530" t="s">
        <v>1469</v>
      </c>
      <c r="AJ1530" t="s">
        <v>14346</v>
      </c>
      <c r="AK1530" t="s">
        <v>54</v>
      </c>
      <c r="AL1530" t="s">
        <v>14348</v>
      </c>
      <c r="AM1530" t="s">
        <v>14349</v>
      </c>
      <c r="AN1530" t="s">
        <v>14350</v>
      </c>
      <c r="AO1530">
        <v>-80.459447999999995</v>
      </c>
      <c r="AP1530">
        <v>-1.0574809999999999</v>
      </c>
      <c r="AQ1530">
        <v>130150018</v>
      </c>
      <c r="AR1530">
        <v>130150018003</v>
      </c>
      <c r="AS1530">
        <v>13015001800303</v>
      </c>
      <c r="AT1530" t="s">
        <v>57</v>
      </c>
      <c r="AU1530" t="str">
        <f t="shared" si="23"/>
        <v>5G</v>
      </c>
    </row>
    <row r="1531" spans="1:47" x14ac:dyDescent="0.3">
      <c r="A1531">
        <v>20746562</v>
      </c>
      <c r="B1531" t="s">
        <v>14351</v>
      </c>
      <c r="C1531" t="s">
        <v>14352</v>
      </c>
      <c r="D1531" t="s">
        <v>14353</v>
      </c>
      <c r="E1531" t="s">
        <v>14354</v>
      </c>
      <c r="F1531">
        <v>2021</v>
      </c>
      <c r="G1531" t="s">
        <v>50</v>
      </c>
      <c r="H1531" t="s">
        <v>179</v>
      </c>
      <c r="I1531" t="s">
        <v>2018</v>
      </c>
      <c r="J1531" t="s">
        <v>3769</v>
      </c>
      <c r="K1531">
        <v>17</v>
      </c>
      <c r="L1531">
        <v>1701</v>
      </c>
      <c r="M1531">
        <v>170157</v>
      </c>
      <c r="N1531">
        <v>4</v>
      </c>
      <c r="O1531">
        <v>9</v>
      </c>
      <c r="P1531">
        <v>4</v>
      </c>
      <c r="Q1531">
        <v>10643517</v>
      </c>
      <c r="R1531">
        <v>49</v>
      </c>
      <c r="S1531">
        <v>34</v>
      </c>
      <c r="T1531">
        <v>15</v>
      </c>
      <c r="U1531">
        <v>5</v>
      </c>
      <c r="V1531">
        <v>2</v>
      </c>
      <c r="W1531">
        <v>5</v>
      </c>
      <c r="X1531">
        <v>1</v>
      </c>
      <c r="AA1531" t="s">
        <v>1214</v>
      </c>
      <c r="AB1531" t="s">
        <v>14355</v>
      </c>
      <c r="AC1531" t="s">
        <v>1443</v>
      </c>
      <c r="AD1531" t="s">
        <v>54</v>
      </c>
      <c r="AE1531" t="s">
        <v>54</v>
      </c>
      <c r="AF1531" t="s">
        <v>54</v>
      </c>
      <c r="AG1531" t="s">
        <v>69</v>
      </c>
      <c r="AH1531" t="s">
        <v>54</v>
      </c>
      <c r="AI1531" t="s">
        <v>54</v>
      </c>
      <c r="AJ1531" t="s">
        <v>54</v>
      </c>
      <c r="AK1531" t="s">
        <v>54</v>
      </c>
      <c r="AL1531" t="s">
        <v>14356</v>
      </c>
      <c r="AM1531" t="s">
        <v>14357</v>
      </c>
      <c r="AN1531" t="s">
        <v>14358</v>
      </c>
      <c r="AQ1531">
        <v>170157003</v>
      </c>
      <c r="AR1531">
        <v>170157003003</v>
      </c>
      <c r="AS1531">
        <v>17015700300304</v>
      </c>
      <c r="AT1531" t="s">
        <v>57</v>
      </c>
      <c r="AU1531" t="str">
        <f t="shared" si="23"/>
        <v>5G</v>
      </c>
    </row>
    <row r="1532" spans="1:47" x14ac:dyDescent="0.3">
      <c r="A1532">
        <v>20743146</v>
      </c>
      <c r="B1532" t="s">
        <v>14359</v>
      </c>
      <c r="C1532" t="s">
        <v>14360</v>
      </c>
      <c r="D1532" t="s">
        <v>14361</v>
      </c>
      <c r="E1532" t="s">
        <v>14362</v>
      </c>
      <c r="F1532">
        <v>2021</v>
      </c>
      <c r="G1532" t="s">
        <v>50</v>
      </c>
      <c r="H1532" t="s">
        <v>51</v>
      </c>
      <c r="I1532" t="s">
        <v>126</v>
      </c>
      <c r="J1532" t="s">
        <v>2329</v>
      </c>
      <c r="K1532">
        <v>24</v>
      </c>
      <c r="L1532">
        <v>2403</v>
      </c>
      <c r="M1532">
        <v>240350</v>
      </c>
      <c r="N1532">
        <v>4</v>
      </c>
      <c r="O1532">
        <v>5</v>
      </c>
      <c r="P1532">
        <v>4</v>
      </c>
      <c r="Q1532">
        <v>6097572</v>
      </c>
      <c r="R1532">
        <v>13</v>
      </c>
      <c r="S1532">
        <v>8</v>
      </c>
      <c r="T1532">
        <v>5</v>
      </c>
      <c r="U1532">
        <v>5</v>
      </c>
      <c r="V1532">
        <v>2</v>
      </c>
      <c r="W1532">
        <v>5</v>
      </c>
      <c r="X1532">
        <v>1</v>
      </c>
      <c r="AA1532" t="s">
        <v>14363</v>
      </c>
      <c r="AB1532" t="s">
        <v>311</v>
      </c>
      <c r="AC1532" t="s">
        <v>311</v>
      </c>
      <c r="AD1532" t="s">
        <v>54</v>
      </c>
      <c r="AE1532" t="s">
        <v>54</v>
      </c>
      <c r="AF1532" t="s">
        <v>54</v>
      </c>
      <c r="AG1532" t="s">
        <v>54</v>
      </c>
      <c r="AH1532" t="s">
        <v>14364</v>
      </c>
      <c r="AI1532" t="s">
        <v>14365</v>
      </c>
      <c r="AJ1532" t="s">
        <v>54</v>
      </c>
      <c r="AK1532" t="s">
        <v>54</v>
      </c>
      <c r="AL1532" t="s">
        <v>14366</v>
      </c>
      <c r="AM1532" t="s">
        <v>14367</v>
      </c>
      <c r="AN1532" t="s">
        <v>14368</v>
      </c>
      <c r="AQ1532">
        <v>240350008</v>
      </c>
      <c r="AR1532">
        <v>240350008009</v>
      </c>
      <c r="AS1532">
        <v>24035000800901</v>
      </c>
      <c r="AT1532" t="s">
        <v>57</v>
      </c>
      <c r="AU1532" t="str">
        <f t="shared" si="23"/>
        <v>5G</v>
      </c>
    </row>
    <row r="1533" spans="1:47" x14ac:dyDescent="0.3">
      <c r="A1533">
        <v>20725867</v>
      </c>
      <c r="B1533" t="s">
        <v>14369</v>
      </c>
      <c r="C1533" t="s">
        <v>14370</v>
      </c>
      <c r="D1533" t="s">
        <v>14371</v>
      </c>
      <c r="E1533" t="s">
        <v>49</v>
      </c>
      <c r="F1533">
        <v>2021</v>
      </c>
      <c r="G1533" t="s">
        <v>1118</v>
      </c>
      <c r="H1533" t="s">
        <v>7236</v>
      </c>
      <c r="I1533" t="s">
        <v>7237</v>
      </c>
      <c r="J1533" t="s">
        <v>7238</v>
      </c>
      <c r="K1533">
        <v>17</v>
      </c>
      <c r="L1533">
        <v>1701</v>
      </c>
      <c r="M1533">
        <v>170150</v>
      </c>
      <c r="N1533">
        <v>4</v>
      </c>
      <c r="O1533">
        <v>9</v>
      </c>
      <c r="P1533">
        <v>2</v>
      </c>
      <c r="Q1533">
        <v>35241770</v>
      </c>
      <c r="R1533">
        <v>1</v>
      </c>
      <c r="S1533">
        <v>1</v>
      </c>
      <c r="U1533">
        <v>5</v>
      </c>
      <c r="V1533">
        <v>1</v>
      </c>
      <c r="W1533">
        <v>5</v>
      </c>
      <c r="X1533">
        <v>1</v>
      </c>
      <c r="AA1533" t="s">
        <v>4010</v>
      </c>
      <c r="AB1533" t="s">
        <v>7239</v>
      </c>
      <c r="AC1533" t="s">
        <v>14372</v>
      </c>
      <c r="AD1533" t="s">
        <v>54</v>
      </c>
      <c r="AE1533" t="s">
        <v>54</v>
      </c>
      <c r="AF1533" t="s">
        <v>1229</v>
      </c>
      <c r="AG1533" t="s">
        <v>368</v>
      </c>
      <c r="AH1533" t="s">
        <v>54</v>
      </c>
      <c r="AI1533" t="s">
        <v>54</v>
      </c>
      <c r="AJ1533" t="s">
        <v>1456</v>
      </c>
      <c r="AK1533" t="s">
        <v>54</v>
      </c>
      <c r="AL1533" t="s">
        <v>14373</v>
      </c>
      <c r="AM1533" t="s">
        <v>14038</v>
      </c>
      <c r="AN1533" t="s">
        <v>7243</v>
      </c>
      <c r="AQ1533">
        <v>170150143</v>
      </c>
      <c r="AR1533">
        <v>170150143009</v>
      </c>
      <c r="AS1533">
        <v>17015014300901</v>
      </c>
      <c r="AT1533" t="s">
        <v>57</v>
      </c>
      <c r="AU1533" t="str">
        <f t="shared" si="23"/>
        <v>5B</v>
      </c>
    </row>
    <row r="1534" spans="1:47" x14ac:dyDescent="0.3">
      <c r="A1534">
        <v>20921153</v>
      </c>
      <c r="B1534" t="s">
        <v>14374</v>
      </c>
      <c r="C1534" t="s">
        <v>14375</v>
      </c>
      <c r="D1534" t="s">
        <v>14376</v>
      </c>
      <c r="E1534" t="s">
        <v>14377</v>
      </c>
      <c r="F1534">
        <v>2021</v>
      </c>
      <c r="G1534" t="s">
        <v>215</v>
      </c>
      <c r="H1534" t="s">
        <v>363</v>
      </c>
      <c r="I1534" t="s">
        <v>3152</v>
      </c>
      <c r="J1534" t="s">
        <v>3153</v>
      </c>
      <c r="K1534">
        <v>1</v>
      </c>
      <c r="L1534">
        <v>101</v>
      </c>
      <c r="M1534">
        <v>10150</v>
      </c>
      <c r="N1534">
        <v>4</v>
      </c>
      <c r="O1534">
        <v>6</v>
      </c>
      <c r="P1534">
        <v>3</v>
      </c>
      <c r="Q1534">
        <v>64016115</v>
      </c>
      <c r="R1534">
        <v>778</v>
      </c>
      <c r="S1534">
        <v>609</v>
      </c>
      <c r="T1534">
        <v>169</v>
      </c>
      <c r="U1534">
        <v>5</v>
      </c>
      <c r="V1534">
        <v>5</v>
      </c>
      <c r="W1534">
        <v>5</v>
      </c>
      <c r="X1534">
        <v>1</v>
      </c>
      <c r="AA1534" t="s">
        <v>14378</v>
      </c>
      <c r="AB1534" t="s">
        <v>14379</v>
      </c>
      <c r="AC1534" t="s">
        <v>14380</v>
      </c>
      <c r="AD1534" t="s">
        <v>54</v>
      </c>
      <c r="AE1534" t="s">
        <v>54</v>
      </c>
      <c r="AF1534" t="s">
        <v>14381</v>
      </c>
      <c r="AG1534" t="s">
        <v>298</v>
      </c>
      <c r="AH1534" t="s">
        <v>54</v>
      </c>
      <c r="AI1534" t="s">
        <v>54</v>
      </c>
      <c r="AJ1534" t="s">
        <v>54</v>
      </c>
      <c r="AK1534" t="s">
        <v>54</v>
      </c>
      <c r="AL1534" t="s">
        <v>14382</v>
      </c>
      <c r="AM1534" t="s">
        <v>14383</v>
      </c>
      <c r="AN1534" t="s">
        <v>14384</v>
      </c>
      <c r="AQ1534">
        <v>10150015</v>
      </c>
      <c r="AR1534">
        <v>10150015010</v>
      </c>
      <c r="AS1534">
        <v>1015001501008</v>
      </c>
      <c r="AT1534" t="s">
        <v>57</v>
      </c>
      <c r="AU1534" t="str">
        <f t="shared" si="23"/>
        <v>5C</v>
      </c>
    </row>
    <row r="1535" spans="1:47" x14ac:dyDescent="0.3">
      <c r="A1535">
        <v>20956162</v>
      </c>
      <c r="B1535" t="s">
        <v>14385</v>
      </c>
      <c r="C1535" t="s">
        <v>14386</v>
      </c>
      <c r="D1535" t="s">
        <v>14387</v>
      </c>
      <c r="E1535" t="s">
        <v>14387</v>
      </c>
      <c r="F1535">
        <v>2021</v>
      </c>
      <c r="G1535" t="s">
        <v>215</v>
      </c>
      <c r="H1535" t="s">
        <v>378</v>
      </c>
      <c r="I1535" t="s">
        <v>379</v>
      </c>
      <c r="J1535" t="s">
        <v>5541</v>
      </c>
      <c r="K1535">
        <v>17</v>
      </c>
      <c r="L1535">
        <v>1701</v>
      </c>
      <c r="M1535">
        <v>170155</v>
      </c>
      <c r="N1535">
        <v>4</v>
      </c>
      <c r="O1535">
        <v>9</v>
      </c>
      <c r="P1535">
        <v>3</v>
      </c>
      <c r="Q1535">
        <v>20305304</v>
      </c>
      <c r="R1535">
        <v>107</v>
      </c>
      <c r="S1535">
        <v>92</v>
      </c>
      <c r="T1535">
        <v>15</v>
      </c>
      <c r="U1535">
        <v>5</v>
      </c>
      <c r="V1535">
        <v>4</v>
      </c>
      <c r="W1535">
        <v>5</v>
      </c>
      <c r="X1535">
        <v>1</v>
      </c>
      <c r="AA1535" t="s">
        <v>14388</v>
      </c>
      <c r="AB1535" t="s">
        <v>14389</v>
      </c>
      <c r="AC1535" t="s">
        <v>14390</v>
      </c>
      <c r="AD1535" t="s">
        <v>54</v>
      </c>
      <c r="AE1535" t="s">
        <v>54</v>
      </c>
      <c r="AF1535" t="s">
        <v>54</v>
      </c>
      <c r="AG1535" t="s">
        <v>69</v>
      </c>
      <c r="AH1535" t="s">
        <v>54</v>
      </c>
      <c r="AI1535" t="s">
        <v>54</v>
      </c>
      <c r="AJ1535" t="s">
        <v>9452</v>
      </c>
      <c r="AK1535" t="s">
        <v>54</v>
      </c>
      <c r="AL1535" t="s">
        <v>14391</v>
      </c>
      <c r="AM1535" t="s">
        <v>14392</v>
      </c>
      <c r="AN1535" t="s">
        <v>14393</v>
      </c>
      <c r="AQ1535">
        <v>170155032</v>
      </c>
      <c r="AR1535">
        <v>170155032002</v>
      </c>
      <c r="AS1535">
        <v>17015503200202</v>
      </c>
      <c r="AT1535" t="s">
        <v>57</v>
      </c>
      <c r="AU1535" t="str">
        <f t="shared" si="23"/>
        <v>5C</v>
      </c>
    </row>
    <row r="1536" spans="1:47" x14ac:dyDescent="0.3">
      <c r="A1536">
        <v>20703715</v>
      </c>
      <c r="B1536" t="s">
        <v>14394</v>
      </c>
      <c r="C1536" t="s">
        <v>14395</v>
      </c>
      <c r="D1536" t="s">
        <v>14396</v>
      </c>
      <c r="E1536" t="s">
        <v>14397</v>
      </c>
      <c r="F1536">
        <v>2021</v>
      </c>
      <c r="G1536" t="s">
        <v>230</v>
      </c>
      <c r="H1536" t="s">
        <v>2252</v>
      </c>
      <c r="I1536" t="s">
        <v>12791</v>
      </c>
      <c r="J1536" t="s">
        <v>12792</v>
      </c>
      <c r="K1536">
        <v>20</v>
      </c>
      <c r="L1536">
        <v>2003</v>
      </c>
      <c r="M1536">
        <v>200350</v>
      </c>
      <c r="N1536">
        <v>4</v>
      </c>
      <c r="O1536">
        <v>5</v>
      </c>
      <c r="P1536">
        <v>6</v>
      </c>
      <c r="Q1536">
        <v>6047835</v>
      </c>
      <c r="R1536">
        <v>30</v>
      </c>
      <c r="S1536">
        <v>16</v>
      </c>
      <c r="T1536">
        <v>14</v>
      </c>
      <c r="U1536">
        <v>5</v>
      </c>
      <c r="V1536">
        <v>2</v>
      </c>
      <c r="W1536">
        <v>5</v>
      </c>
      <c r="X1536">
        <v>1</v>
      </c>
      <c r="AA1536" t="s">
        <v>14398</v>
      </c>
      <c r="AB1536" t="s">
        <v>54</v>
      </c>
      <c r="AC1536" t="s">
        <v>14399</v>
      </c>
      <c r="AD1536" t="s">
        <v>54</v>
      </c>
      <c r="AE1536" t="s">
        <v>54</v>
      </c>
      <c r="AF1536" t="s">
        <v>54</v>
      </c>
      <c r="AG1536" t="s">
        <v>54</v>
      </c>
      <c r="AH1536" t="s">
        <v>54</v>
      </c>
      <c r="AI1536" t="s">
        <v>54</v>
      </c>
      <c r="AJ1536" t="s">
        <v>54</v>
      </c>
      <c r="AK1536" t="s">
        <v>54</v>
      </c>
      <c r="AL1536" t="s">
        <v>54</v>
      </c>
      <c r="AM1536" t="s">
        <v>14400</v>
      </c>
      <c r="AN1536" t="s">
        <v>14401</v>
      </c>
      <c r="AO1536">
        <v>-90.313806999999997</v>
      </c>
      <c r="AP1536">
        <v>-0.73585400000000001</v>
      </c>
      <c r="AQ1536">
        <v>200350001</v>
      </c>
      <c r="AR1536">
        <v>200350001009</v>
      </c>
      <c r="AS1536">
        <v>20035000100906</v>
      </c>
      <c r="AT1536" t="s">
        <v>57</v>
      </c>
      <c r="AU1536" t="str">
        <f t="shared" si="23"/>
        <v>5N</v>
      </c>
    </row>
    <row r="1537" spans="1:47" x14ac:dyDescent="0.3">
      <c r="A1537">
        <v>20719467</v>
      </c>
      <c r="B1537" t="s">
        <v>14402</v>
      </c>
      <c r="C1537" t="s">
        <v>14403</v>
      </c>
      <c r="D1537" t="s">
        <v>14404</v>
      </c>
      <c r="E1537" t="s">
        <v>14404</v>
      </c>
      <c r="F1537">
        <v>2021</v>
      </c>
      <c r="G1537" t="s">
        <v>50</v>
      </c>
      <c r="H1537" t="s">
        <v>51</v>
      </c>
      <c r="I1537" t="s">
        <v>596</v>
      </c>
      <c r="J1537" t="s">
        <v>630</v>
      </c>
      <c r="K1537">
        <v>17</v>
      </c>
      <c r="L1537">
        <v>1701</v>
      </c>
      <c r="M1537">
        <v>170150</v>
      </c>
      <c r="N1537">
        <v>4</v>
      </c>
      <c r="O1537">
        <v>9</v>
      </c>
      <c r="P1537">
        <v>4</v>
      </c>
      <c r="Q1537">
        <v>14921853</v>
      </c>
      <c r="R1537">
        <v>37</v>
      </c>
      <c r="S1537">
        <v>26</v>
      </c>
      <c r="T1537">
        <v>11</v>
      </c>
      <c r="U1537">
        <v>5</v>
      </c>
      <c r="V1537">
        <v>2</v>
      </c>
      <c r="W1537">
        <v>5</v>
      </c>
      <c r="X1537">
        <v>1</v>
      </c>
      <c r="AA1537" t="s">
        <v>14405</v>
      </c>
      <c r="AB1537" t="s">
        <v>14406</v>
      </c>
      <c r="AC1537" t="s">
        <v>9683</v>
      </c>
      <c r="AD1537" t="s">
        <v>54</v>
      </c>
      <c r="AE1537" t="s">
        <v>54</v>
      </c>
      <c r="AF1537" t="s">
        <v>14407</v>
      </c>
      <c r="AG1537" t="s">
        <v>69</v>
      </c>
      <c r="AH1537" t="s">
        <v>54</v>
      </c>
      <c r="AI1537" t="s">
        <v>54</v>
      </c>
      <c r="AJ1537" t="s">
        <v>2192</v>
      </c>
      <c r="AK1537" t="s">
        <v>54</v>
      </c>
      <c r="AL1537" t="s">
        <v>14408</v>
      </c>
      <c r="AM1537" t="s">
        <v>14409</v>
      </c>
      <c r="AN1537" t="s">
        <v>14410</v>
      </c>
      <c r="AQ1537">
        <v>170150060</v>
      </c>
      <c r="AR1537">
        <v>170150060001</v>
      </c>
      <c r="AS1537">
        <v>17015006000102</v>
      </c>
      <c r="AT1537" t="s">
        <v>57</v>
      </c>
      <c r="AU1537" t="str">
        <f t="shared" si="23"/>
        <v>5G</v>
      </c>
    </row>
    <row r="1538" spans="1:47" x14ac:dyDescent="0.3">
      <c r="A1538">
        <v>20737056</v>
      </c>
      <c r="B1538" t="s">
        <v>14411</v>
      </c>
      <c r="C1538" t="s">
        <v>14412</v>
      </c>
      <c r="D1538" t="s">
        <v>14413</v>
      </c>
      <c r="E1538" t="s">
        <v>14413</v>
      </c>
      <c r="F1538">
        <v>2021</v>
      </c>
      <c r="G1538" t="s">
        <v>166</v>
      </c>
      <c r="H1538" t="s">
        <v>1720</v>
      </c>
      <c r="I1538" t="s">
        <v>4596</v>
      </c>
      <c r="J1538" t="s">
        <v>4597</v>
      </c>
      <c r="K1538">
        <v>9</v>
      </c>
      <c r="L1538">
        <v>901</v>
      </c>
      <c r="M1538">
        <v>90150</v>
      </c>
      <c r="N1538">
        <v>4</v>
      </c>
      <c r="O1538">
        <v>8</v>
      </c>
      <c r="P1538">
        <v>6</v>
      </c>
      <c r="Q1538">
        <v>19744455</v>
      </c>
      <c r="R1538">
        <v>38</v>
      </c>
      <c r="S1538">
        <v>8</v>
      </c>
      <c r="T1538">
        <v>30</v>
      </c>
      <c r="U1538">
        <v>5</v>
      </c>
      <c r="V1538">
        <v>2</v>
      </c>
      <c r="W1538">
        <v>5</v>
      </c>
      <c r="X1538">
        <v>1</v>
      </c>
      <c r="AA1538" t="s">
        <v>1681</v>
      </c>
      <c r="AB1538" t="s">
        <v>14414</v>
      </c>
      <c r="AC1538" t="s">
        <v>14415</v>
      </c>
      <c r="AD1538" t="s">
        <v>54</v>
      </c>
      <c r="AE1538" t="s">
        <v>54</v>
      </c>
      <c r="AF1538" t="s">
        <v>14416</v>
      </c>
      <c r="AG1538" t="s">
        <v>258</v>
      </c>
      <c r="AH1538" t="s">
        <v>54</v>
      </c>
      <c r="AI1538" t="s">
        <v>54</v>
      </c>
      <c r="AJ1538" t="s">
        <v>54</v>
      </c>
      <c r="AK1538" t="s">
        <v>54</v>
      </c>
      <c r="AL1538" t="s">
        <v>14417</v>
      </c>
      <c r="AM1538" t="s">
        <v>14418</v>
      </c>
      <c r="AN1538" t="s">
        <v>14419</v>
      </c>
      <c r="AQ1538">
        <v>90150215</v>
      </c>
      <c r="AR1538">
        <v>90150215010</v>
      </c>
      <c r="AS1538">
        <v>9015021501008</v>
      </c>
      <c r="AT1538" t="s">
        <v>57</v>
      </c>
      <c r="AU1538" t="str">
        <f t="shared" si="23"/>
        <v>5H</v>
      </c>
    </row>
    <row r="1539" spans="1:47" x14ac:dyDescent="0.3">
      <c r="A1539">
        <v>20702288</v>
      </c>
      <c r="B1539" t="s">
        <v>14420</v>
      </c>
      <c r="C1539" t="s">
        <v>14421</v>
      </c>
      <c r="D1539" t="s">
        <v>14422</v>
      </c>
      <c r="E1539" t="s">
        <v>14423</v>
      </c>
      <c r="F1539">
        <v>2021</v>
      </c>
      <c r="G1539" t="s">
        <v>215</v>
      </c>
      <c r="H1539" t="s">
        <v>710</v>
      </c>
      <c r="I1539" t="s">
        <v>711</v>
      </c>
      <c r="J1539" t="s">
        <v>712</v>
      </c>
      <c r="K1539">
        <v>17</v>
      </c>
      <c r="L1539">
        <v>1701</v>
      </c>
      <c r="M1539">
        <v>170184</v>
      </c>
      <c r="N1539">
        <v>4</v>
      </c>
      <c r="O1539">
        <v>9</v>
      </c>
      <c r="P1539">
        <v>3</v>
      </c>
      <c r="Q1539">
        <v>3497979</v>
      </c>
      <c r="R1539">
        <v>57</v>
      </c>
      <c r="S1539">
        <v>27</v>
      </c>
      <c r="T1539">
        <v>30</v>
      </c>
      <c r="U1539">
        <v>4</v>
      </c>
      <c r="V1539">
        <v>3</v>
      </c>
      <c r="W1539">
        <v>4</v>
      </c>
      <c r="X1539">
        <v>1</v>
      </c>
      <c r="AA1539" t="s">
        <v>14424</v>
      </c>
      <c r="AB1539" t="s">
        <v>14425</v>
      </c>
      <c r="AC1539" t="s">
        <v>14426</v>
      </c>
      <c r="AD1539" t="s">
        <v>54</v>
      </c>
      <c r="AE1539" t="s">
        <v>54</v>
      </c>
      <c r="AF1539" t="s">
        <v>14427</v>
      </c>
      <c r="AG1539" t="s">
        <v>173</v>
      </c>
      <c r="AH1539" t="s">
        <v>54</v>
      </c>
      <c r="AI1539" t="s">
        <v>54</v>
      </c>
      <c r="AJ1539" t="s">
        <v>14428</v>
      </c>
      <c r="AK1539" t="s">
        <v>54</v>
      </c>
      <c r="AL1539" t="s">
        <v>14429</v>
      </c>
      <c r="AM1539" t="s">
        <v>14430</v>
      </c>
      <c r="AN1539" t="s">
        <v>14431</v>
      </c>
      <c r="AO1539">
        <v>-78.3865043520927</v>
      </c>
      <c r="AP1539">
        <v>-0.21641083759045199</v>
      </c>
      <c r="AQ1539">
        <v>170184999</v>
      </c>
      <c r="AR1539">
        <v>170184999078</v>
      </c>
      <c r="AT1539" t="s">
        <v>57</v>
      </c>
      <c r="AU1539" t="str">
        <f t="shared" ref="AU1539:AU1602" si="24">CONCATENATE(W1539&amp;G1539)</f>
        <v>4C</v>
      </c>
    </row>
    <row r="1540" spans="1:47" x14ac:dyDescent="0.3">
      <c r="A1540">
        <v>21274896</v>
      </c>
      <c r="B1540" t="s">
        <v>14432</v>
      </c>
      <c r="C1540" t="s">
        <v>14433</v>
      </c>
      <c r="D1540" t="s">
        <v>14434</v>
      </c>
      <c r="E1540" t="s">
        <v>14435</v>
      </c>
      <c r="F1540">
        <v>2021</v>
      </c>
      <c r="G1540" t="s">
        <v>215</v>
      </c>
      <c r="H1540" t="s">
        <v>710</v>
      </c>
      <c r="I1540" t="s">
        <v>711</v>
      </c>
      <c r="J1540" t="s">
        <v>712</v>
      </c>
      <c r="K1540">
        <v>17</v>
      </c>
      <c r="L1540">
        <v>1701</v>
      </c>
      <c r="M1540">
        <v>170177</v>
      </c>
      <c r="N1540">
        <v>4</v>
      </c>
      <c r="O1540">
        <v>9</v>
      </c>
      <c r="P1540">
        <v>3</v>
      </c>
      <c r="Q1540">
        <v>29563929</v>
      </c>
      <c r="R1540">
        <v>236</v>
      </c>
      <c r="S1540">
        <v>135</v>
      </c>
      <c r="T1540">
        <v>101</v>
      </c>
      <c r="U1540">
        <v>5</v>
      </c>
      <c r="V1540">
        <v>5</v>
      </c>
      <c r="W1540">
        <v>5</v>
      </c>
      <c r="X1540">
        <v>1</v>
      </c>
      <c r="AA1540" t="s">
        <v>14436</v>
      </c>
      <c r="AB1540" t="s">
        <v>54</v>
      </c>
      <c r="AC1540" t="s">
        <v>2406</v>
      </c>
      <c r="AD1540" t="s">
        <v>515</v>
      </c>
      <c r="AE1540" t="s">
        <v>54</v>
      </c>
      <c r="AF1540" t="s">
        <v>14437</v>
      </c>
      <c r="AG1540" t="s">
        <v>69</v>
      </c>
      <c r="AH1540" t="s">
        <v>54</v>
      </c>
      <c r="AI1540" t="s">
        <v>646</v>
      </c>
      <c r="AJ1540" t="s">
        <v>1736</v>
      </c>
      <c r="AK1540" t="s">
        <v>54</v>
      </c>
      <c r="AL1540" t="s">
        <v>14438</v>
      </c>
      <c r="AM1540" t="s">
        <v>14439</v>
      </c>
      <c r="AN1540" t="s">
        <v>14440</v>
      </c>
      <c r="AQ1540">
        <v>170177005</v>
      </c>
      <c r="AR1540">
        <v>170177005005</v>
      </c>
      <c r="AS1540">
        <v>17017700500502</v>
      </c>
      <c r="AT1540" t="s">
        <v>57</v>
      </c>
      <c r="AU1540" t="str">
        <f t="shared" si="24"/>
        <v>5C</v>
      </c>
    </row>
    <row r="1541" spans="1:47" x14ac:dyDescent="0.3">
      <c r="A1541">
        <v>20698372</v>
      </c>
      <c r="B1541" t="s">
        <v>14441</v>
      </c>
      <c r="C1541" t="s">
        <v>14442</v>
      </c>
      <c r="D1541" t="s">
        <v>14443</v>
      </c>
      <c r="E1541" t="s">
        <v>14443</v>
      </c>
      <c r="F1541">
        <v>2021</v>
      </c>
      <c r="G1541" t="s">
        <v>215</v>
      </c>
      <c r="H1541" t="s">
        <v>710</v>
      </c>
      <c r="I1541" t="s">
        <v>711</v>
      </c>
      <c r="J1541" t="s">
        <v>712</v>
      </c>
      <c r="K1541">
        <v>9</v>
      </c>
      <c r="L1541">
        <v>901</v>
      </c>
      <c r="M1541">
        <v>90150</v>
      </c>
      <c r="N1541">
        <v>4</v>
      </c>
      <c r="O1541">
        <v>8</v>
      </c>
      <c r="P1541">
        <v>3</v>
      </c>
      <c r="Q1541">
        <v>5001664</v>
      </c>
      <c r="R1541">
        <v>197</v>
      </c>
      <c r="S1541">
        <v>114</v>
      </c>
      <c r="T1541">
        <v>83</v>
      </c>
      <c r="U1541">
        <v>5</v>
      </c>
      <c r="V1541">
        <v>4</v>
      </c>
      <c r="W1541">
        <v>5</v>
      </c>
      <c r="X1541">
        <v>1</v>
      </c>
      <c r="AA1541" t="s">
        <v>1434</v>
      </c>
      <c r="AB1541" t="s">
        <v>14444</v>
      </c>
      <c r="AC1541" t="s">
        <v>14445</v>
      </c>
      <c r="AD1541" t="s">
        <v>577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6718</v>
      </c>
      <c r="AK1541" t="s">
        <v>54</v>
      </c>
      <c r="AL1541" t="s">
        <v>14446</v>
      </c>
      <c r="AM1541" t="s">
        <v>14447</v>
      </c>
      <c r="AN1541" t="s">
        <v>14448</v>
      </c>
      <c r="AQ1541">
        <v>90150113</v>
      </c>
      <c r="AR1541">
        <v>90150113001</v>
      </c>
      <c r="AS1541">
        <v>9015011300101</v>
      </c>
      <c r="AT1541" t="s">
        <v>74</v>
      </c>
      <c r="AU1541" t="str">
        <f t="shared" si="24"/>
        <v>5C</v>
      </c>
    </row>
    <row r="1542" spans="1:47" x14ac:dyDescent="0.3">
      <c r="A1542">
        <v>20721304</v>
      </c>
      <c r="B1542" t="s">
        <v>14449</v>
      </c>
      <c r="C1542" t="s">
        <v>14450</v>
      </c>
      <c r="D1542" t="s">
        <v>14451</v>
      </c>
      <c r="E1542" t="s">
        <v>14452</v>
      </c>
      <c r="F1542">
        <v>2021</v>
      </c>
      <c r="G1542" t="s">
        <v>215</v>
      </c>
      <c r="H1542" t="s">
        <v>363</v>
      </c>
      <c r="I1542" t="s">
        <v>914</v>
      </c>
      <c r="J1542" t="s">
        <v>915</v>
      </c>
      <c r="K1542">
        <v>18</v>
      </c>
      <c r="L1542">
        <v>1801</v>
      </c>
      <c r="M1542">
        <v>180152</v>
      </c>
      <c r="N1542">
        <v>4</v>
      </c>
      <c r="O1542">
        <v>3</v>
      </c>
      <c r="P1542">
        <v>3</v>
      </c>
      <c r="Q1542">
        <v>12296145</v>
      </c>
      <c r="R1542">
        <v>194</v>
      </c>
      <c r="S1542">
        <v>158</v>
      </c>
      <c r="T1542">
        <v>36</v>
      </c>
      <c r="U1542">
        <v>5</v>
      </c>
      <c r="V1542">
        <v>4</v>
      </c>
      <c r="W1542">
        <v>5</v>
      </c>
      <c r="X1542">
        <v>1</v>
      </c>
      <c r="AA1542" t="s">
        <v>14453</v>
      </c>
      <c r="AB1542" t="s">
        <v>54</v>
      </c>
      <c r="AC1542" t="s">
        <v>14454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14455</v>
      </c>
      <c r="AK1542" t="s">
        <v>54</v>
      </c>
      <c r="AL1542" t="s">
        <v>14456</v>
      </c>
      <c r="AM1542" t="s">
        <v>14457</v>
      </c>
      <c r="AN1542" t="s">
        <v>14458</v>
      </c>
      <c r="AQ1542">
        <v>180152001</v>
      </c>
      <c r="AR1542">
        <v>180152001010</v>
      </c>
      <c r="AS1542">
        <v>18015200101001</v>
      </c>
      <c r="AT1542" t="s">
        <v>74</v>
      </c>
      <c r="AU1542" t="str">
        <f t="shared" si="24"/>
        <v>5C</v>
      </c>
    </row>
    <row r="1543" spans="1:47" x14ac:dyDescent="0.3">
      <c r="A1543">
        <v>21243670</v>
      </c>
      <c r="B1543" t="s">
        <v>14459</v>
      </c>
      <c r="C1543" t="s">
        <v>14460</v>
      </c>
      <c r="D1543" t="s">
        <v>14461</v>
      </c>
      <c r="E1543" t="s">
        <v>14462</v>
      </c>
      <c r="F1543">
        <v>2021</v>
      </c>
      <c r="G1543" t="s">
        <v>215</v>
      </c>
      <c r="H1543" t="s">
        <v>7667</v>
      </c>
      <c r="I1543" t="s">
        <v>14463</v>
      </c>
      <c r="J1543" t="s">
        <v>14464</v>
      </c>
      <c r="K1543">
        <v>23</v>
      </c>
      <c r="L1543">
        <v>2301</v>
      </c>
      <c r="M1543">
        <v>230150</v>
      </c>
      <c r="N1543">
        <v>4</v>
      </c>
      <c r="O1543">
        <v>4</v>
      </c>
      <c r="P1543">
        <v>3</v>
      </c>
      <c r="Q1543">
        <v>4141584</v>
      </c>
      <c r="R1543">
        <v>355</v>
      </c>
      <c r="S1543">
        <v>320</v>
      </c>
      <c r="T1543">
        <v>35</v>
      </c>
      <c r="U1543">
        <v>4</v>
      </c>
      <c r="V1543">
        <v>5</v>
      </c>
      <c r="W1543">
        <v>4</v>
      </c>
      <c r="X1543">
        <v>1</v>
      </c>
      <c r="AA1543" t="s">
        <v>14465</v>
      </c>
      <c r="AB1543" t="s">
        <v>1325</v>
      </c>
      <c r="AC1543" t="s">
        <v>14466</v>
      </c>
      <c r="AD1543" t="s">
        <v>54</v>
      </c>
      <c r="AE1543" t="s">
        <v>14467</v>
      </c>
      <c r="AF1543" t="s">
        <v>14468</v>
      </c>
      <c r="AG1543" t="s">
        <v>69</v>
      </c>
      <c r="AH1543" t="s">
        <v>2137</v>
      </c>
      <c r="AI1543" t="s">
        <v>54</v>
      </c>
      <c r="AJ1543" t="s">
        <v>54</v>
      </c>
      <c r="AK1543" t="s">
        <v>54</v>
      </c>
      <c r="AL1543" t="s">
        <v>14469</v>
      </c>
      <c r="AM1543" t="s">
        <v>14470</v>
      </c>
      <c r="AN1543" t="s">
        <v>14471</v>
      </c>
      <c r="AQ1543">
        <v>230150020</v>
      </c>
      <c r="AR1543">
        <v>230150020005</v>
      </c>
      <c r="AS1543">
        <v>23015002000501</v>
      </c>
      <c r="AT1543" t="s">
        <v>74</v>
      </c>
      <c r="AU1543" t="str">
        <f t="shared" si="24"/>
        <v>4C</v>
      </c>
    </row>
    <row r="1544" spans="1:47" x14ac:dyDescent="0.3">
      <c r="A1544">
        <v>20730251</v>
      </c>
      <c r="B1544" t="s">
        <v>14472</v>
      </c>
      <c r="C1544" t="s">
        <v>14473</v>
      </c>
      <c r="D1544" t="s">
        <v>14474</v>
      </c>
      <c r="E1544" t="s">
        <v>49</v>
      </c>
      <c r="F1544">
        <v>2021</v>
      </c>
      <c r="G1544" t="s">
        <v>50</v>
      </c>
      <c r="H1544" t="s">
        <v>51</v>
      </c>
      <c r="I1544" t="s">
        <v>78</v>
      </c>
      <c r="J1544" t="s">
        <v>79</v>
      </c>
      <c r="K1544">
        <v>9</v>
      </c>
      <c r="L1544">
        <v>901</v>
      </c>
      <c r="M1544">
        <v>90150</v>
      </c>
      <c r="N1544">
        <v>4</v>
      </c>
      <c r="O1544">
        <v>8</v>
      </c>
      <c r="P1544">
        <v>4</v>
      </c>
      <c r="Q1544">
        <v>21035420</v>
      </c>
      <c r="R1544">
        <v>14</v>
      </c>
      <c r="S1544">
        <v>12</v>
      </c>
      <c r="T1544">
        <v>2</v>
      </c>
      <c r="U1544">
        <v>5</v>
      </c>
      <c r="V1544">
        <v>2</v>
      </c>
      <c r="W1544">
        <v>5</v>
      </c>
      <c r="X1544">
        <v>1</v>
      </c>
      <c r="AA1544" t="s">
        <v>14475</v>
      </c>
      <c r="AB1544" t="s">
        <v>14476</v>
      </c>
      <c r="AC1544" t="s">
        <v>14477</v>
      </c>
      <c r="AD1544" t="s">
        <v>54</v>
      </c>
      <c r="AE1544" t="s">
        <v>54</v>
      </c>
      <c r="AF1544" t="s">
        <v>54</v>
      </c>
      <c r="AG1544" t="s">
        <v>82</v>
      </c>
      <c r="AH1544" t="s">
        <v>54</v>
      </c>
      <c r="AI1544" t="s">
        <v>54</v>
      </c>
      <c r="AJ1544" t="s">
        <v>14478</v>
      </c>
      <c r="AK1544" t="s">
        <v>54</v>
      </c>
      <c r="AL1544" t="s">
        <v>14479</v>
      </c>
      <c r="AM1544" t="s">
        <v>14480</v>
      </c>
      <c r="AN1544" t="s">
        <v>14481</v>
      </c>
      <c r="AO1544">
        <v>-79.905439317226396</v>
      </c>
      <c r="AP1544">
        <v>-2.16697630635</v>
      </c>
      <c r="AT1544" t="s">
        <v>74</v>
      </c>
      <c r="AU1544" t="str">
        <f t="shared" si="24"/>
        <v>5G</v>
      </c>
    </row>
    <row r="1545" spans="1:47" x14ac:dyDescent="0.3">
      <c r="A1545">
        <v>20698398</v>
      </c>
      <c r="B1545" t="s">
        <v>14482</v>
      </c>
      <c r="C1545" t="s">
        <v>14483</v>
      </c>
      <c r="D1545" t="s">
        <v>14484</v>
      </c>
      <c r="E1545" t="s">
        <v>14485</v>
      </c>
      <c r="F1545">
        <v>2021</v>
      </c>
      <c r="G1545" t="s">
        <v>166</v>
      </c>
      <c r="H1545" t="s">
        <v>1720</v>
      </c>
      <c r="I1545" t="s">
        <v>4109</v>
      </c>
      <c r="J1545" t="s">
        <v>4110</v>
      </c>
      <c r="K1545">
        <v>9</v>
      </c>
      <c r="L1545">
        <v>901</v>
      </c>
      <c r="M1545">
        <v>90150</v>
      </c>
      <c r="N1545">
        <v>4</v>
      </c>
      <c r="O1545">
        <v>8</v>
      </c>
      <c r="P1545">
        <v>6</v>
      </c>
      <c r="Q1545">
        <v>7636462</v>
      </c>
      <c r="R1545">
        <v>29</v>
      </c>
      <c r="S1545">
        <v>25</v>
      </c>
      <c r="T1545">
        <v>4</v>
      </c>
      <c r="U1545">
        <v>5</v>
      </c>
      <c r="V1545">
        <v>2</v>
      </c>
      <c r="W1545">
        <v>5</v>
      </c>
      <c r="X1545">
        <v>1</v>
      </c>
      <c r="AA1545" t="s">
        <v>14486</v>
      </c>
      <c r="AB1545" t="s">
        <v>14487</v>
      </c>
      <c r="AC1545" t="s">
        <v>1434</v>
      </c>
      <c r="AD1545" t="s">
        <v>54</v>
      </c>
      <c r="AE1545" t="s">
        <v>54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54</v>
      </c>
      <c r="AL1545" t="s">
        <v>54</v>
      </c>
      <c r="AM1545" t="s">
        <v>4194</v>
      </c>
      <c r="AN1545" t="s">
        <v>14488</v>
      </c>
      <c r="AO1545">
        <v>-79.889326999999994</v>
      </c>
      <c r="AP1545">
        <v>-2.2339250000000002</v>
      </c>
      <c r="AQ1545">
        <v>90150113</v>
      </c>
      <c r="AR1545">
        <v>90150113009</v>
      </c>
      <c r="AS1545">
        <v>9015011300902</v>
      </c>
      <c r="AT1545" t="s">
        <v>57</v>
      </c>
      <c r="AU1545" t="str">
        <f t="shared" si="24"/>
        <v>5H</v>
      </c>
    </row>
    <row r="1546" spans="1:47" x14ac:dyDescent="0.3">
      <c r="A1546">
        <v>20694877</v>
      </c>
      <c r="B1546" t="s">
        <v>14489</v>
      </c>
      <c r="C1546" t="s">
        <v>14490</v>
      </c>
      <c r="D1546" t="s">
        <v>14491</v>
      </c>
      <c r="E1546" t="s">
        <v>14491</v>
      </c>
      <c r="F1546">
        <v>2021</v>
      </c>
      <c r="G1546" t="s">
        <v>215</v>
      </c>
      <c r="H1546" t="s">
        <v>1429</v>
      </c>
      <c r="I1546" t="s">
        <v>14492</v>
      </c>
      <c r="J1546" t="s">
        <v>14493</v>
      </c>
      <c r="K1546">
        <v>9</v>
      </c>
      <c r="L1546">
        <v>901</v>
      </c>
      <c r="M1546">
        <v>90150</v>
      </c>
      <c r="N1546">
        <v>4</v>
      </c>
      <c r="O1546">
        <v>8</v>
      </c>
      <c r="P1546">
        <v>3</v>
      </c>
      <c r="Q1546">
        <v>1232443</v>
      </c>
      <c r="R1546">
        <v>3</v>
      </c>
      <c r="S1546">
        <v>2</v>
      </c>
      <c r="T1546">
        <v>1</v>
      </c>
      <c r="U1546">
        <v>3</v>
      </c>
      <c r="V1546">
        <v>1</v>
      </c>
      <c r="W1546">
        <v>3</v>
      </c>
      <c r="X1546">
        <v>1</v>
      </c>
      <c r="AA1546" t="s">
        <v>12735</v>
      </c>
      <c r="AB1546" t="s">
        <v>14494</v>
      </c>
      <c r="AC1546" t="s">
        <v>10838</v>
      </c>
      <c r="AD1546" t="s">
        <v>504</v>
      </c>
      <c r="AE1546" t="s">
        <v>54</v>
      </c>
      <c r="AF1546" t="s">
        <v>10508</v>
      </c>
      <c r="AG1546" t="s">
        <v>54</v>
      </c>
      <c r="AH1546" t="s">
        <v>54</v>
      </c>
      <c r="AI1546" t="s">
        <v>54</v>
      </c>
      <c r="AJ1546" t="s">
        <v>54</v>
      </c>
      <c r="AK1546" t="s">
        <v>1217</v>
      </c>
      <c r="AL1546" t="s">
        <v>14495</v>
      </c>
      <c r="AM1546" t="s">
        <v>54</v>
      </c>
      <c r="AN1546" t="s">
        <v>14496</v>
      </c>
      <c r="AT1546" t="s">
        <v>57</v>
      </c>
      <c r="AU1546" t="str">
        <f t="shared" si="24"/>
        <v>3C</v>
      </c>
    </row>
    <row r="1547" spans="1:47" x14ac:dyDescent="0.3">
      <c r="A1547">
        <v>20734073</v>
      </c>
      <c r="B1547" t="s">
        <v>14497</v>
      </c>
      <c r="C1547" t="s">
        <v>14498</v>
      </c>
      <c r="D1547" t="s">
        <v>14499</v>
      </c>
      <c r="E1547" t="s">
        <v>14499</v>
      </c>
      <c r="F1547">
        <v>2021</v>
      </c>
      <c r="G1547" t="s">
        <v>215</v>
      </c>
      <c r="H1547" t="s">
        <v>710</v>
      </c>
      <c r="I1547" t="s">
        <v>711</v>
      </c>
      <c r="J1547" t="s">
        <v>712</v>
      </c>
      <c r="K1547">
        <v>17</v>
      </c>
      <c r="L1547">
        <v>1701</v>
      </c>
      <c r="M1547">
        <v>170157</v>
      </c>
      <c r="N1547">
        <v>4</v>
      </c>
      <c r="O1547">
        <v>9</v>
      </c>
      <c r="P1547">
        <v>3</v>
      </c>
      <c r="Q1547">
        <v>7987117</v>
      </c>
      <c r="R1547">
        <v>40</v>
      </c>
      <c r="S1547">
        <v>22</v>
      </c>
      <c r="T1547">
        <v>18</v>
      </c>
      <c r="U1547">
        <v>5</v>
      </c>
      <c r="V1547">
        <v>2</v>
      </c>
      <c r="W1547">
        <v>5</v>
      </c>
      <c r="X1547">
        <v>1</v>
      </c>
      <c r="AA1547" t="s">
        <v>1214</v>
      </c>
      <c r="AB1547" t="s">
        <v>311</v>
      </c>
      <c r="AC1547" t="s">
        <v>1215</v>
      </c>
      <c r="AD1547" t="s">
        <v>54</v>
      </c>
      <c r="AE1547" t="s">
        <v>54</v>
      </c>
      <c r="AF1547" t="s">
        <v>13631</v>
      </c>
      <c r="AG1547" t="s">
        <v>332</v>
      </c>
      <c r="AH1547" t="s">
        <v>14500</v>
      </c>
      <c r="AI1547" t="s">
        <v>54</v>
      </c>
      <c r="AJ1547" t="s">
        <v>54</v>
      </c>
      <c r="AK1547" t="s">
        <v>54</v>
      </c>
      <c r="AL1547" t="s">
        <v>14501</v>
      </c>
      <c r="AM1547" t="s">
        <v>14502</v>
      </c>
      <c r="AN1547" t="s">
        <v>14503</v>
      </c>
      <c r="AO1547">
        <v>-78.436801000000003</v>
      </c>
      <c r="AP1547">
        <v>-0.19875300000000001</v>
      </c>
      <c r="AQ1547">
        <v>170157004</v>
      </c>
      <c r="AR1547">
        <v>170157004007</v>
      </c>
      <c r="AS1547">
        <v>17015700400701</v>
      </c>
      <c r="AT1547" t="s">
        <v>57</v>
      </c>
      <c r="AU1547" t="str">
        <f t="shared" si="24"/>
        <v>5C</v>
      </c>
    </row>
    <row r="1548" spans="1:47" x14ac:dyDescent="0.3">
      <c r="A1548">
        <v>20747881</v>
      </c>
      <c r="B1548" t="s">
        <v>14504</v>
      </c>
      <c r="C1548" t="s">
        <v>14505</v>
      </c>
      <c r="D1548" t="s">
        <v>14506</v>
      </c>
      <c r="E1548" t="s">
        <v>49</v>
      </c>
      <c r="F1548">
        <v>2021</v>
      </c>
      <c r="G1548" t="s">
        <v>50</v>
      </c>
      <c r="H1548" t="s">
        <v>51</v>
      </c>
      <c r="I1548" t="s">
        <v>78</v>
      </c>
      <c r="J1548" t="s">
        <v>117</v>
      </c>
      <c r="K1548">
        <v>12</v>
      </c>
      <c r="L1548">
        <v>1205</v>
      </c>
      <c r="M1548">
        <v>120550</v>
      </c>
      <c r="N1548">
        <v>3</v>
      </c>
      <c r="O1548">
        <v>5</v>
      </c>
      <c r="P1548">
        <v>4</v>
      </c>
      <c r="Q1548">
        <v>6380364</v>
      </c>
      <c r="R1548">
        <v>5</v>
      </c>
      <c r="S1548">
        <v>3</v>
      </c>
      <c r="T1548">
        <v>2</v>
      </c>
      <c r="U1548">
        <v>5</v>
      </c>
      <c r="V1548">
        <v>1</v>
      </c>
      <c r="W1548">
        <v>5</v>
      </c>
      <c r="X1548">
        <v>1</v>
      </c>
      <c r="AA1548" t="s">
        <v>14507</v>
      </c>
      <c r="AB1548" t="s">
        <v>14508</v>
      </c>
      <c r="AC1548" t="s">
        <v>14509</v>
      </c>
      <c r="AD1548" t="s">
        <v>54</v>
      </c>
      <c r="AE1548" t="s">
        <v>54</v>
      </c>
      <c r="AF1548" t="s">
        <v>54</v>
      </c>
      <c r="AG1548" t="s">
        <v>82</v>
      </c>
      <c r="AH1548" t="s">
        <v>54</v>
      </c>
      <c r="AI1548" t="s">
        <v>54</v>
      </c>
      <c r="AJ1548" t="s">
        <v>54</v>
      </c>
      <c r="AK1548" t="s">
        <v>54</v>
      </c>
      <c r="AL1548" t="s">
        <v>14510</v>
      </c>
      <c r="AM1548" t="s">
        <v>14511</v>
      </c>
      <c r="AN1548" t="s">
        <v>14512</v>
      </c>
      <c r="AO1548">
        <v>-79.468510150909395</v>
      </c>
      <c r="AP1548">
        <v>-1.03256238733452</v>
      </c>
      <c r="AQ1548">
        <v>120550019</v>
      </c>
      <c r="AR1548">
        <v>120550019006</v>
      </c>
      <c r="AS1548">
        <v>12055001900601</v>
      </c>
      <c r="AT1548" t="s">
        <v>752</v>
      </c>
      <c r="AU1548" t="str">
        <f t="shared" si="24"/>
        <v>5G</v>
      </c>
    </row>
    <row r="1549" spans="1:47" x14ac:dyDescent="0.3">
      <c r="A1549">
        <v>20742959</v>
      </c>
      <c r="B1549" t="s">
        <v>14513</v>
      </c>
      <c r="C1549" t="s">
        <v>14514</v>
      </c>
      <c r="D1549" t="s">
        <v>14515</v>
      </c>
      <c r="E1549" t="s">
        <v>14516</v>
      </c>
      <c r="F1549">
        <v>2021</v>
      </c>
      <c r="G1549" t="s">
        <v>50</v>
      </c>
      <c r="H1549" t="s">
        <v>51</v>
      </c>
      <c r="I1549" t="s">
        <v>826</v>
      </c>
      <c r="J1549" t="s">
        <v>827</v>
      </c>
      <c r="K1549">
        <v>5</v>
      </c>
      <c r="L1549">
        <v>501</v>
      </c>
      <c r="M1549">
        <v>50150</v>
      </c>
      <c r="N1549">
        <v>3</v>
      </c>
      <c r="O1549">
        <v>3</v>
      </c>
      <c r="P1549">
        <v>4</v>
      </c>
      <c r="Q1549">
        <v>4016715</v>
      </c>
      <c r="R1549">
        <v>9</v>
      </c>
      <c r="S1549">
        <v>6</v>
      </c>
      <c r="T1549">
        <v>3</v>
      </c>
      <c r="U1549">
        <v>4</v>
      </c>
      <c r="V1549">
        <v>1</v>
      </c>
      <c r="W1549">
        <v>4</v>
      </c>
      <c r="X1549">
        <v>1</v>
      </c>
      <c r="AA1549" t="s">
        <v>14517</v>
      </c>
      <c r="AB1549" t="s">
        <v>4239</v>
      </c>
      <c r="AC1549" t="s">
        <v>14518</v>
      </c>
      <c r="AD1549" t="s">
        <v>4159</v>
      </c>
      <c r="AE1549" t="s">
        <v>54</v>
      </c>
      <c r="AF1549" t="s">
        <v>54</v>
      </c>
      <c r="AG1549" t="s">
        <v>82</v>
      </c>
      <c r="AH1549" t="s">
        <v>54</v>
      </c>
      <c r="AI1549" t="s">
        <v>54</v>
      </c>
      <c r="AJ1549" t="s">
        <v>14519</v>
      </c>
      <c r="AK1549" t="s">
        <v>54</v>
      </c>
      <c r="AL1549" t="s">
        <v>4376</v>
      </c>
      <c r="AM1549" t="s">
        <v>14520</v>
      </c>
      <c r="AN1549" t="s">
        <v>14521</v>
      </c>
      <c r="AO1549">
        <v>-78.618780970573397</v>
      </c>
      <c r="AP1549">
        <v>-0.90109495828339803</v>
      </c>
      <c r="AQ1549">
        <v>50150999</v>
      </c>
      <c r="AR1549">
        <v>50150999101</v>
      </c>
      <c r="AT1549" t="s">
        <v>112</v>
      </c>
      <c r="AU1549" t="str">
        <f t="shared" si="24"/>
        <v>4G</v>
      </c>
    </row>
    <row r="1550" spans="1:47" x14ac:dyDescent="0.3">
      <c r="A1550">
        <v>20737351</v>
      </c>
      <c r="B1550" t="s">
        <v>14522</v>
      </c>
      <c r="C1550" t="s">
        <v>14523</v>
      </c>
      <c r="D1550" t="s">
        <v>14524</v>
      </c>
      <c r="E1550" t="s">
        <v>14525</v>
      </c>
      <c r="F1550">
        <v>2021</v>
      </c>
      <c r="G1550" t="s">
        <v>50</v>
      </c>
      <c r="H1550" t="s">
        <v>179</v>
      </c>
      <c r="I1550" t="s">
        <v>9063</v>
      </c>
      <c r="J1550" t="s">
        <v>9064</v>
      </c>
      <c r="K1550">
        <v>17</v>
      </c>
      <c r="L1550">
        <v>1701</v>
      </c>
      <c r="M1550">
        <v>170150</v>
      </c>
      <c r="N1550">
        <v>3</v>
      </c>
      <c r="O1550">
        <v>9</v>
      </c>
      <c r="P1550">
        <v>4</v>
      </c>
      <c r="Q1550">
        <v>15731774</v>
      </c>
      <c r="R1550">
        <v>11</v>
      </c>
      <c r="S1550">
        <v>8</v>
      </c>
      <c r="T1550">
        <v>3</v>
      </c>
      <c r="U1550">
        <v>5</v>
      </c>
      <c r="V1550">
        <v>2</v>
      </c>
      <c r="W1550">
        <v>5</v>
      </c>
      <c r="X1550">
        <v>1</v>
      </c>
      <c r="AA1550" t="s">
        <v>11961</v>
      </c>
      <c r="AB1550" t="s">
        <v>14526</v>
      </c>
      <c r="AC1550" t="s">
        <v>3944</v>
      </c>
      <c r="AD1550" t="s">
        <v>54</v>
      </c>
      <c r="AE1550" t="s">
        <v>54</v>
      </c>
      <c r="AF1550" t="s">
        <v>14527</v>
      </c>
      <c r="AG1550" t="s">
        <v>645</v>
      </c>
      <c r="AH1550" t="s">
        <v>14528</v>
      </c>
      <c r="AI1550" t="s">
        <v>54</v>
      </c>
      <c r="AJ1550" t="s">
        <v>54</v>
      </c>
      <c r="AK1550" t="s">
        <v>54</v>
      </c>
      <c r="AL1550" t="s">
        <v>14529</v>
      </c>
      <c r="AM1550" t="s">
        <v>54</v>
      </c>
      <c r="AN1550" t="s">
        <v>14530</v>
      </c>
      <c r="AQ1550">
        <v>170150149</v>
      </c>
      <c r="AR1550">
        <v>170150149005</v>
      </c>
      <c r="AS1550">
        <v>17015014900501</v>
      </c>
      <c r="AT1550" t="s">
        <v>74</v>
      </c>
      <c r="AU1550" t="str">
        <f t="shared" si="24"/>
        <v>5G</v>
      </c>
    </row>
    <row r="1551" spans="1:47" x14ac:dyDescent="0.3">
      <c r="A1551">
        <v>20728656</v>
      </c>
      <c r="B1551" t="s">
        <v>14531</v>
      </c>
      <c r="C1551" t="s">
        <v>14532</v>
      </c>
      <c r="D1551" t="s">
        <v>14533</v>
      </c>
      <c r="E1551" t="s">
        <v>14534</v>
      </c>
      <c r="F1551">
        <v>2021</v>
      </c>
      <c r="G1551" t="s">
        <v>50</v>
      </c>
      <c r="H1551" t="s">
        <v>179</v>
      </c>
      <c r="I1551" t="s">
        <v>813</v>
      </c>
      <c r="J1551" t="s">
        <v>814</v>
      </c>
      <c r="K1551">
        <v>10</v>
      </c>
      <c r="L1551">
        <v>1004</v>
      </c>
      <c r="M1551">
        <v>100450</v>
      </c>
      <c r="N1551">
        <v>3</v>
      </c>
      <c r="O1551">
        <v>1</v>
      </c>
      <c r="P1551">
        <v>4</v>
      </c>
      <c r="Q1551">
        <v>9187463</v>
      </c>
      <c r="R1551">
        <v>25</v>
      </c>
      <c r="S1551">
        <v>20</v>
      </c>
      <c r="T1551">
        <v>5</v>
      </c>
      <c r="U1551">
        <v>5</v>
      </c>
      <c r="V1551">
        <v>2</v>
      </c>
      <c r="W1551">
        <v>5</v>
      </c>
      <c r="X1551">
        <v>1</v>
      </c>
      <c r="AA1551" t="s">
        <v>234</v>
      </c>
      <c r="AB1551" t="s">
        <v>54</v>
      </c>
      <c r="AC1551" t="s">
        <v>14535</v>
      </c>
      <c r="AD1551" t="s">
        <v>14536</v>
      </c>
      <c r="AE1551" t="s">
        <v>54</v>
      </c>
      <c r="AF1551" t="s">
        <v>54</v>
      </c>
      <c r="AG1551" t="s">
        <v>68</v>
      </c>
      <c r="AH1551" t="s">
        <v>54</v>
      </c>
      <c r="AI1551" t="s">
        <v>54</v>
      </c>
      <c r="AJ1551" t="s">
        <v>14537</v>
      </c>
      <c r="AK1551" t="s">
        <v>54</v>
      </c>
      <c r="AL1551" t="s">
        <v>14538</v>
      </c>
      <c r="AM1551" t="s">
        <v>14539</v>
      </c>
      <c r="AN1551" t="s">
        <v>14540</v>
      </c>
      <c r="AQ1551">
        <v>100450999</v>
      </c>
      <c r="AR1551">
        <v>100450999011</v>
      </c>
      <c r="AT1551" t="s">
        <v>74</v>
      </c>
      <c r="AU1551" t="str">
        <f t="shared" si="24"/>
        <v>5G</v>
      </c>
    </row>
    <row r="1552" spans="1:47" x14ac:dyDescent="0.3">
      <c r="A1552">
        <v>20958908</v>
      </c>
      <c r="B1552" t="s">
        <v>14541</v>
      </c>
      <c r="C1552" t="s">
        <v>14542</v>
      </c>
      <c r="D1552" t="s">
        <v>14543</v>
      </c>
      <c r="E1552" t="s">
        <v>49</v>
      </c>
      <c r="F1552">
        <v>2021</v>
      </c>
      <c r="G1552" t="s">
        <v>230</v>
      </c>
      <c r="H1552" t="s">
        <v>1402</v>
      </c>
      <c r="I1552" t="s">
        <v>2395</v>
      </c>
      <c r="J1552" t="s">
        <v>2396</v>
      </c>
      <c r="K1552">
        <v>17</v>
      </c>
      <c r="L1552">
        <v>1701</v>
      </c>
      <c r="M1552">
        <v>170150</v>
      </c>
      <c r="N1552">
        <v>3</v>
      </c>
      <c r="O1552">
        <v>9</v>
      </c>
      <c r="P1552">
        <v>6</v>
      </c>
      <c r="Q1552">
        <v>0</v>
      </c>
      <c r="R1552">
        <v>62</v>
      </c>
      <c r="S1552">
        <v>21</v>
      </c>
      <c r="T1552">
        <v>41</v>
      </c>
      <c r="V1552">
        <v>3</v>
      </c>
      <c r="W1552">
        <v>3</v>
      </c>
      <c r="X1552">
        <v>1</v>
      </c>
      <c r="AA1552" t="s">
        <v>54</v>
      </c>
      <c r="AB1552" t="s">
        <v>311</v>
      </c>
      <c r="AC1552" t="s">
        <v>54</v>
      </c>
      <c r="AD1552" t="s">
        <v>54</v>
      </c>
      <c r="AE1552" t="s">
        <v>54</v>
      </c>
      <c r="AF1552" t="s">
        <v>54</v>
      </c>
      <c r="AG1552" t="s">
        <v>54</v>
      </c>
      <c r="AH1552" t="s">
        <v>54</v>
      </c>
      <c r="AI1552" t="s">
        <v>54</v>
      </c>
      <c r="AJ1552" t="s">
        <v>14544</v>
      </c>
      <c r="AK1552" t="s">
        <v>54</v>
      </c>
      <c r="AL1552" t="s">
        <v>14545</v>
      </c>
      <c r="AM1552" t="s">
        <v>54</v>
      </c>
      <c r="AN1552" t="s">
        <v>14546</v>
      </c>
      <c r="AT1552" t="s">
        <v>752</v>
      </c>
      <c r="AU1552" t="str">
        <f t="shared" si="24"/>
        <v>3N</v>
      </c>
    </row>
    <row r="1553" spans="1:47" x14ac:dyDescent="0.3">
      <c r="A1553">
        <v>20703378</v>
      </c>
      <c r="B1553" t="s">
        <v>14547</v>
      </c>
      <c r="C1553" t="s">
        <v>14548</v>
      </c>
      <c r="D1553" t="s">
        <v>14549</v>
      </c>
      <c r="E1553" t="s">
        <v>14550</v>
      </c>
      <c r="F1553">
        <v>2021</v>
      </c>
      <c r="G1553" t="s">
        <v>50</v>
      </c>
      <c r="H1553" t="s">
        <v>179</v>
      </c>
      <c r="I1553" t="s">
        <v>813</v>
      </c>
      <c r="J1553" t="s">
        <v>814</v>
      </c>
      <c r="K1553">
        <v>3</v>
      </c>
      <c r="L1553">
        <v>301</v>
      </c>
      <c r="M1553">
        <v>30150</v>
      </c>
      <c r="N1553">
        <v>3</v>
      </c>
      <c r="O1553">
        <v>6</v>
      </c>
      <c r="P1553">
        <v>4</v>
      </c>
      <c r="Q1553">
        <v>5542641</v>
      </c>
      <c r="R1553">
        <v>17</v>
      </c>
      <c r="S1553">
        <v>13</v>
      </c>
      <c r="T1553">
        <v>4</v>
      </c>
      <c r="U1553">
        <v>5</v>
      </c>
      <c r="V1553">
        <v>2</v>
      </c>
      <c r="W1553">
        <v>5</v>
      </c>
      <c r="X1553">
        <v>1</v>
      </c>
      <c r="AA1553" t="s">
        <v>14551</v>
      </c>
      <c r="AB1553" t="s">
        <v>14552</v>
      </c>
      <c r="AC1553" t="s">
        <v>14553</v>
      </c>
      <c r="AD1553" t="s">
        <v>54</v>
      </c>
      <c r="AE1553" t="s">
        <v>54</v>
      </c>
      <c r="AF1553" t="s">
        <v>54</v>
      </c>
      <c r="AG1553" t="s">
        <v>54</v>
      </c>
      <c r="AH1553" t="s">
        <v>54</v>
      </c>
      <c r="AI1553" t="s">
        <v>54</v>
      </c>
      <c r="AJ1553" t="s">
        <v>54</v>
      </c>
      <c r="AK1553" t="s">
        <v>54</v>
      </c>
      <c r="AL1553" t="s">
        <v>14554</v>
      </c>
      <c r="AM1553" t="s">
        <v>14555</v>
      </c>
      <c r="AN1553" t="s">
        <v>14556</v>
      </c>
      <c r="AO1553">
        <v>-78.848082000000005</v>
      </c>
      <c r="AP1553">
        <v>-2.7441430000000002</v>
      </c>
      <c r="AQ1553">
        <v>30150006</v>
      </c>
      <c r="AR1553">
        <v>30150006010</v>
      </c>
      <c r="AS1553">
        <v>3015000601005</v>
      </c>
      <c r="AT1553" t="s">
        <v>752</v>
      </c>
      <c r="AU1553" t="str">
        <f t="shared" si="24"/>
        <v>5G</v>
      </c>
    </row>
    <row r="1554" spans="1:47" x14ac:dyDescent="0.3">
      <c r="A1554">
        <v>20728962</v>
      </c>
      <c r="B1554" t="s">
        <v>14557</v>
      </c>
      <c r="C1554" t="s">
        <v>14558</v>
      </c>
      <c r="D1554" t="s">
        <v>14559</v>
      </c>
      <c r="E1554" t="s">
        <v>49</v>
      </c>
      <c r="F1554">
        <v>2021</v>
      </c>
      <c r="G1554" t="s">
        <v>166</v>
      </c>
      <c r="H1554" t="s">
        <v>889</v>
      </c>
      <c r="I1554" t="s">
        <v>890</v>
      </c>
      <c r="J1554" t="s">
        <v>891</v>
      </c>
      <c r="K1554">
        <v>23</v>
      </c>
      <c r="L1554">
        <v>2301</v>
      </c>
      <c r="M1554">
        <v>230150</v>
      </c>
      <c r="N1554">
        <v>3</v>
      </c>
      <c r="O1554">
        <v>4</v>
      </c>
      <c r="P1554">
        <v>6</v>
      </c>
      <c r="Q1554">
        <v>1542513</v>
      </c>
      <c r="R1554">
        <v>1</v>
      </c>
      <c r="S1554">
        <v>1</v>
      </c>
      <c r="U1554">
        <v>3</v>
      </c>
      <c r="V1554">
        <v>1</v>
      </c>
      <c r="W1554">
        <v>3</v>
      </c>
      <c r="X1554">
        <v>1</v>
      </c>
      <c r="AA1554" t="s">
        <v>14560</v>
      </c>
      <c r="AB1554" t="s">
        <v>54</v>
      </c>
      <c r="AC1554" t="s">
        <v>14561</v>
      </c>
      <c r="AD1554" t="s">
        <v>54</v>
      </c>
      <c r="AE1554" t="s">
        <v>54</v>
      </c>
      <c r="AF1554" t="s">
        <v>54</v>
      </c>
      <c r="AG1554" t="s">
        <v>54</v>
      </c>
      <c r="AH1554" t="s">
        <v>54</v>
      </c>
      <c r="AI1554" t="s">
        <v>54</v>
      </c>
      <c r="AJ1554" t="s">
        <v>54</v>
      </c>
      <c r="AK1554" t="s">
        <v>54</v>
      </c>
      <c r="AL1554" t="s">
        <v>14562</v>
      </c>
      <c r="AM1554" t="s">
        <v>54</v>
      </c>
      <c r="AN1554" t="s">
        <v>14563</v>
      </c>
      <c r="AO1554">
        <v>-79.148405999999994</v>
      </c>
      <c r="AP1554">
        <v>-0.256162</v>
      </c>
      <c r="AQ1554">
        <v>230150062</v>
      </c>
      <c r="AR1554">
        <v>230150062001</v>
      </c>
      <c r="AS1554">
        <v>23015006200106</v>
      </c>
      <c r="AT1554" t="s">
        <v>112</v>
      </c>
      <c r="AU1554" t="str">
        <f t="shared" si="24"/>
        <v>3H</v>
      </c>
    </row>
    <row r="1555" spans="1:47" x14ac:dyDescent="0.3">
      <c r="A1555">
        <v>20747779</v>
      </c>
      <c r="B1555" t="s">
        <v>14564</v>
      </c>
      <c r="C1555" t="s">
        <v>14565</v>
      </c>
      <c r="D1555" t="s">
        <v>14566</v>
      </c>
      <c r="E1555" t="s">
        <v>49</v>
      </c>
      <c r="F1555">
        <v>2021</v>
      </c>
      <c r="G1555" t="s">
        <v>50</v>
      </c>
      <c r="H1555" t="s">
        <v>179</v>
      </c>
      <c r="I1555" t="s">
        <v>813</v>
      </c>
      <c r="J1555" t="s">
        <v>814</v>
      </c>
      <c r="K1555">
        <v>9</v>
      </c>
      <c r="L1555">
        <v>907</v>
      </c>
      <c r="M1555">
        <v>90750</v>
      </c>
      <c r="N1555">
        <v>4</v>
      </c>
      <c r="O1555">
        <v>8</v>
      </c>
      <c r="P1555">
        <v>4</v>
      </c>
      <c r="Q1555">
        <v>8319275</v>
      </c>
      <c r="R1555">
        <v>34</v>
      </c>
      <c r="S1555">
        <v>34</v>
      </c>
      <c r="U1555">
        <v>5</v>
      </c>
      <c r="V1555">
        <v>2</v>
      </c>
      <c r="W1555">
        <v>5</v>
      </c>
      <c r="X1555">
        <v>1</v>
      </c>
      <c r="AA1555" t="s">
        <v>14567</v>
      </c>
      <c r="AB1555" t="s">
        <v>54</v>
      </c>
      <c r="AC1555" t="s">
        <v>14568</v>
      </c>
      <c r="AD1555" t="s">
        <v>54</v>
      </c>
      <c r="AE1555" t="s">
        <v>54</v>
      </c>
      <c r="AF1555" t="s">
        <v>54</v>
      </c>
      <c r="AG1555" t="s">
        <v>69</v>
      </c>
      <c r="AH1555" t="s">
        <v>54</v>
      </c>
      <c r="AI1555" t="s">
        <v>14569</v>
      </c>
      <c r="AJ1555" t="s">
        <v>54</v>
      </c>
      <c r="AK1555" t="s">
        <v>54</v>
      </c>
      <c r="AL1555" t="s">
        <v>160</v>
      </c>
      <c r="AM1555" t="s">
        <v>14570</v>
      </c>
      <c r="AN1555" t="s">
        <v>14571</v>
      </c>
      <c r="AO1555">
        <v>-79.843385070562405</v>
      </c>
      <c r="AP1555">
        <v>-2.16706743623797</v>
      </c>
      <c r="AQ1555">
        <v>90750042</v>
      </c>
      <c r="AR1555">
        <v>90750042001</v>
      </c>
      <c r="AS1555">
        <v>9075004200102</v>
      </c>
      <c r="AT1555" t="s">
        <v>57</v>
      </c>
      <c r="AU1555" t="str">
        <f t="shared" si="24"/>
        <v>5G</v>
      </c>
    </row>
    <row r="1556" spans="1:47" x14ac:dyDescent="0.3">
      <c r="A1556">
        <v>20716981</v>
      </c>
      <c r="B1556" t="s">
        <v>14572</v>
      </c>
      <c r="C1556" t="s">
        <v>14573</v>
      </c>
      <c r="D1556" t="s">
        <v>14574</v>
      </c>
      <c r="E1556" t="s">
        <v>14575</v>
      </c>
      <c r="F1556">
        <v>2021</v>
      </c>
      <c r="G1556" t="s">
        <v>1118</v>
      </c>
      <c r="H1556" t="s">
        <v>1284</v>
      </c>
      <c r="I1556" t="s">
        <v>1285</v>
      </c>
      <c r="J1556" t="s">
        <v>1286</v>
      </c>
      <c r="K1556">
        <v>1</v>
      </c>
      <c r="L1556">
        <v>115</v>
      </c>
      <c r="M1556">
        <v>11550</v>
      </c>
      <c r="N1556">
        <v>4</v>
      </c>
      <c r="O1556">
        <v>6</v>
      </c>
      <c r="P1556">
        <v>2</v>
      </c>
      <c r="Q1556">
        <v>6675494</v>
      </c>
      <c r="R1556">
        <v>290</v>
      </c>
      <c r="S1556">
        <v>261</v>
      </c>
      <c r="T1556">
        <v>29</v>
      </c>
      <c r="U1556">
        <v>5</v>
      </c>
      <c r="V1556">
        <v>5</v>
      </c>
      <c r="W1556">
        <v>5</v>
      </c>
      <c r="X1556">
        <v>1</v>
      </c>
      <c r="AA1556" t="s">
        <v>3201</v>
      </c>
      <c r="AB1556" t="s">
        <v>311</v>
      </c>
      <c r="AC1556" t="s">
        <v>311</v>
      </c>
      <c r="AD1556" t="s">
        <v>54</v>
      </c>
      <c r="AE1556" t="s">
        <v>54</v>
      </c>
      <c r="AF1556" t="s">
        <v>54</v>
      </c>
      <c r="AG1556" t="s">
        <v>69</v>
      </c>
      <c r="AH1556" t="s">
        <v>54</v>
      </c>
      <c r="AI1556" t="s">
        <v>54</v>
      </c>
      <c r="AJ1556" t="s">
        <v>54</v>
      </c>
      <c r="AK1556" t="s">
        <v>54</v>
      </c>
      <c r="AL1556" t="s">
        <v>14576</v>
      </c>
      <c r="AM1556" t="s">
        <v>14577</v>
      </c>
      <c r="AN1556" t="s">
        <v>14578</v>
      </c>
      <c r="AQ1556">
        <v>11550999</v>
      </c>
      <c r="AR1556">
        <v>11550999007</v>
      </c>
      <c r="AT1556" t="s">
        <v>57</v>
      </c>
      <c r="AU1556" t="str">
        <f t="shared" si="24"/>
        <v>5B</v>
      </c>
    </row>
    <row r="1557" spans="1:47" x14ac:dyDescent="0.3">
      <c r="A1557">
        <v>20747780</v>
      </c>
      <c r="B1557" t="s">
        <v>14579</v>
      </c>
      <c r="C1557" t="s">
        <v>14580</v>
      </c>
      <c r="D1557" t="s">
        <v>14581</v>
      </c>
      <c r="E1557" t="s">
        <v>14581</v>
      </c>
      <c r="F1557">
        <v>2021</v>
      </c>
      <c r="G1557" t="s">
        <v>215</v>
      </c>
      <c r="H1557" t="s">
        <v>3565</v>
      </c>
      <c r="I1557" t="s">
        <v>3800</v>
      </c>
      <c r="J1557" t="s">
        <v>3801</v>
      </c>
      <c r="K1557">
        <v>9</v>
      </c>
      <c r="L1557">
        <v>907</v>
      </c>
      <c r="M1557">
        <v>90750</v>
      </c>
      <c r="N1557">
        <v>4</v>
      </c>
      <c r="O1557">
        <v>8</v>
      </c>
      <c r="P1557">
        <v>3</v>
      </c>
      <c r="Q1557">
        <v>53554352</v>
      </c>
      <c r="R1557">
        <v>68</v>
      </c>
      <c r="S1557">
        <v>65</v>
      </c>
      <c r="T1557">
        <v>3</v>
      </c>
      <c r="U1557">
        <v>5</v>
      </c>
      <c r="V1557">
        <v>3</v>
      </c>
      <c r="W1557">
        <v>5</v>
      </c>
      <c r="X1557">
        <v>1</v>
      </c>
      <c r="AA1557" t="s">
        <v>3537</v>
      </c>
      <c r="AB1557" t="s">
        <v>54</v>
      </c>
      <c r="AC1557" t="s">
        <v>54</v>
      </c>
      <c r="AD1557" t="s">
        <v>2437</v>
      </c>
      <c r="AE1557" t="s">
        <v>54</v>
      </c>
      <c r="AF1557" t="s">
        <v>54</v>
      </c>
      <c r="AG1557" t="s">
        <v>69</v>
      </c>
      <c r="AH1557" t="s">
        <v>54</v>
      </c>
      <c r="AI1557" t="s">
        <v>54</v>
      </c>
      <c r="AJ1557" t="s">
        <v>54</v>
      </c>
      <c r="AK1557" t="s">
        <v>54</v>
      </c>
      <c r="AL1557" t="s">
        <v>14582</v>
      </c>
      <c r="AM1557" t="s">
        <v>14583</v>
      </c>
      <c r="AN1557" t="s">
        <v>14584</v>
      </c>
      <c r="AQ1557">
        <v>90750039</v>
      </c>
      <c r="AR1557">
        <v>90750039007</v>
      </c>
      <c r="AS1557">
        <v>9075003900701</v>
      </c>
      <c r="AT1557" t="s">
        <v>57</v>
      </c>
      <c r="AU1557" t="str">
        <f t="shared" si="24"/>
        <v>5C</v>
      </c>
    </row>
    <row r="1558" spans="1:47" x14ac:dyDescent="0.3">
      <c r="A1558">
        <v>20751623</v>
      </c>
      <c r="B1558" t="s">
        <v>14585</v>
      </c>
      <c r="C1558" t="s">
        <v>14586</v>
      </c>
      <c r="D1558" t="s">
        <v>14587</v>
      </c>
      <c r="E1558" t="s">
        <v>49</v>
      </c>
      <c r="F1558">
        <v>2021</v>
      </c>
      <c r="G1558" t="s">
        <v>215</v>
      </c>
      <c r="H1558" t="s">
        <v>216</v>
      </c>
      <c r="I1558" t="s">
        <v>217</v>
      </c>
      <c r="J1558" t="s">
        <v>3091</v>
      </c>
      <c r="K1558">
        <v>18</v>
      </c>
      <c r="L1558">
        <v>1801</v>
      </c>
      <c r="M1558">
        <v>180152</v>
      </c>
      <c r="N1558">
        <v>4</v>
      </c>
      <c r="O1558">
        <v>3</v>
      </c>
      <c r="P1558">
        <v>3</v>
      </c>
      <c r="Q1558">
        <v>12212393</v>
      </c>
      <c r="R1558">
        <v>61</v>
      </c>
      <c r="S1558">
        <v>51</v>
      </c>
      <c r="T1558">
        <v>10</v>
      </c>
      <c r="U1558">
        <v>5</v>
      </c>
      <c r="V1558">
        <v>3</v>
      </c>
      <c r="W1558">
        <v>5</v>
      </c>
      <c r="X1558">
        <v>1</v>
      </c>
      <c r="AA1558" t="s">
        <v>14588</v>
      </c>
      <c r="AB1558" t="s">
        <v>14589</v>
      </c>
      <c r="AC1558" t="s">
        <v>14590</v>
      </c>
      <c r="AD1558" t="s">
        <v>54</v>
      </c>
      <c r="AE1558" t="s">
        <v>2937</v>
      </c>
      <c r="AF1558" t="s">
        <v>14591</v>
      </c>
      <c r="AG1558" t="s">
        <v>69</v>
      </c>
      <c r="AH1558" t="s">
        <v>54</v>
      </c>
      <c r="AI1558" t="s">
        <v>54</v>
      </c>
      <c r="AJ1558" t="s">
        <v>2937</v>
      </c>
      <c r="AK1558" t="s">
        <v>14592</v>
      </c>
      <c r="AL1558" t="s">
        <v>14593</v>
      </c>
      <c r="AM1558" t="s">
        <v>14594</v>
      </c>
      <c r="AN1558" t="s">
        <v>14595</v>
      </c>
      <c r="AQ1558">
        <v>180152999</v>
      </c>
      <c r="AR1558">
        <v>180152999008</v>
      </c>
      <c r="AS1558">
        <v>18015299900801</v>
      </c>
      <c r="AT1558" t="s">
        <v>57</v>
      </c>
      <c r="AU1558" t="str">
        <f t="shared" si="24"/>
        <v>5C</v>
      </c>
    </row>
    <row r="1559" spans="1:47" x14ac:dyDescent="0.3">
      <c r="A1559">
        <v>20710001</v>
      </c>
      <c r="B1559" t="s">
        <v>14596</v>
      </c>
      <c r="C1559" t="s">
        <v>14597</v>
      </c>
      <c r="D1559" t="s">
        <v>14598</v>
      </c>
      <c r="E1559" t="s">
        <v>49</v>
      </c>
      <c r="F1559">
        <v>2021</v>
      </c>
      <c r="G1559" t="s">
        <v>50</v>
      </c>
      <c r="H1559" t="s">
        <v>51</v>
      </c>
      <c r="I1559" t="s">
        <v>78</v>
      </c>
      <c r="J1559" t="s">
        <v>6744</v>
      </c>
      <c r="K1559">
        <v>5</v>
      </c>
      <c r="L1559">
        <v>501</v>
      </c>
      <c r="M1559">
        <v>50150</v>
      </c>
      <c r="N1559">
        <v>3</v>
      </c>
      <c r="O1559">
        <v>3</v>
      </c>
      <c r="P1559">
        <v>4</v>
      </c>
      <c r="Q1559">
        <v>6427961</v>
      </c>
      <c r="R1559">
        <v>27</v>
      </c>
      <c r="S1559">
        <v>13</v>
      </c>
      <c r="T1559">
        <v>14</v>
      </c>
      <c r="U1559">
        <v>5</v>
      </c>
      <c r="V1559">
        <v>2</v>
      </c>
      <c r="W1559">
        <v>5</v>
      </c>
      <c r="X1559">
        <v>1</v>
      </c>
      <c r="AA1559" t="s">
        <v>1238</v>
      </c>
      <c r="AB1559" t="s">
        <v>54</v>
      </c>
      <c r="AC1559" t="s">
        <v>14599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14600</v>
      </c>
      <c r="AK1559" t="s">
        <v>54</v>
      </c>
      <c r="AL1559" t="s">
        <v>14601</v>
      </c>
      <c r="AM1559" t="s">
        <v>14602</v>
      </c>
      <c r="AN1559" t="s">
        <v>14603</v>
      </c>
      <c r="AQ1559">
        <v>50150004</v>
      </c>
      <c r="AR1559">
        <v>50150004012</v>
      </c>
      <c r="AS1559">
        <v>5015000401204</v>
      </c>
      <c r="AT1559" t="s">
        <v>74</v>
      </c>
      <c r="AU1559" t="str">
        <f t="shared" si="24"/>
        <v>5G</v>
      </c>
    </row>
    <row r="1560" spans="1:47" x14ac:dyDescent="0.3">
      <c r="A1560">
        <v>20725529</v>
      </c>
      <c r="B1560" t="s">
        <v>14604</v>
      </c>
      <c r="C1560" t="s">
        <v>14605</v>
      </c>
      <c r="D1560" t="s">
        <v>14606</v>
      </c>
      <c r="E1560" t="s">
        <v>14606</v>
      </c>
      <c r="F1560">
        <v>2021</v>
      </c>
      <c r="G1560" t="s">
        <v>50</v>
      </c>
      <c r="H1560" t="s">
        <v>292</v>
      </c>
      <c r="I1560" t="s">
        <v>445</v>
      </c>
      <c r="J1560" t="s">
        <v>446</v>
      </c>
      <c r="K1560">
        <v>9</v>
      </c>
      <c r="L1560">
        <v>901</v>
      </c>
      <c r="M1560">
        <v>90150</v>
      </c>
      <c r="N1560">
        <v>4</v>
      </c>
      <c r="O1560">
        <v>8</v>
      </c>
      <c r="P1560">
        <v>4</v>
      </c>
      <c r="Q1560">
        <v>9831095</v>
      </c>
      <c r="R1560">
        <v>51</v>
      </c>
      <c r="S1560">
        <v>40</v>
      </c>
      <c r="T1560">
        <v>11</v>
      </c>
      <c r="U1560">
        <v>5</v>
      </c>
      <c r="V1560">
        <v>3</v>
      </c>
      <c r="W1560">
        <v>5</v>
      </c>
      <c r="X1560">
        <v>1</v>
      </c>
      <c r="AA1560" t="s">
        <v>2178</v>
      </c>
      <c r="AB1560" t="s">
        <v>54</v>
      </c>
      <c r="AC1560" t="s">
        <v>2178</v>
      </c>
      <c r="AD1560" t="s">
        <v>3353</v>
      </c>
      <c r="AE1560" t="s">
        <v>54</v>
      </c>
      <c r="AF1560" t="s">
        <v>14607</v>
      </c>
      <c r="AG1560" t="s">
        <v>68</v>
      </c>
      <c r="AH1560" t="s">
        <v>14608</v>
      </c>
      <c r="AI1560" t="s">
        <v>54</v>
      </c>
      <c r="AJ1560" t="s">
        <v>54</v>
      </c>
      <c r="AK1560" t="s">
        <v>14609</v>
      </c>
      <c r="AL1560" t="s">
        <v>14610</v>
      </c>
      <c r="AM1560" t="s">
        <v>14611</v>
      </c>
      <c r="AN1560" t="s">
        <v>14612</v>
      </c>
      <c r="AQ1560">
        <v>90150474</v>
      </c>
      <c r="AR1560">
        <v>90150474001</v>
      </c>
      <c r="AS1560">
        <v>9015047400105</v>
      </c>
      <c r="AT1560" t="s">
        <v>74</v>
      </c>
      <c r="AU1560" t="str">
        <f t="shared" si="24"/>
        <v>5G</v>
      </c>
    </row>
    <row r="1561" spans="1:47" x14ac:dyDescent="0.3">
      <c r="A1561">
        <v>20737508</v>
      </c>
      <c r="B1561" t="s">
        <v>14613</v>
      </c>
      <c r="C1561" t="s">
        <v>14614</v>
      </c>
      <c r="D1561" t="s">
        <v>14615</v>
      </c>
      <c r="E1561" t="s">
        <v>49</v>
      </c>
      <c r="F1561">
        <v>2021</v>
      </c>
      <c r="G1561" t="s">
        <v>2067</v>
      </c>
      <c r="H1561" t="s">
        <v>2068</v>
      </c>
      <c r="I1561" t="s">
        <v>2069</v>
      </c>
      <c r="J1561" t="s">
        <v>2070</v>
      </c>
      <c r="K1561">
        <v>17</v>
      </c>
      <c r="L1561">
        <v>1701</v>
      </c>
      <c r="M1561">
        <v>170184</v>
      </c>
      <c r="N1561">
        <v>4</v>
      </c>
      <c r="O1561">
        <v>9</v>
      </c>
      <c r="P1561">
        <v>6</v>
      </c>
      <c r="Q1561">
        <v>37242146</v>
      </c>
      <c r="R1561">
        <v>87</v>
      </c>
      <c r="S1561">
        <v>78</v>
      </c>
      <c r="T1561">
        <v>9</v>
      </c>
      <c r="U1561">
        <v>5</v>
      </c>
      <c r="V1561">
        <v>3</v>
      </c>
      <c r="W1561">
        <v>5</v>
      </c>
      <c r="X1561">
        <v>1</v>
      </c>
      <c r="AA1561" t="s">
        <v>1214</v>
      </c>
      <c r="AB1561" t="s">
        <v>14616</v>
      </c>
      <c r="AC1561" t="s">
        <v>311</v>
      </c>
      <c r="AD1561" t="s">
        <v>54</v>
      </c>
      <c r="AE1561" t="s">
        <v>54</v>
      </c>
      <c r="AF1561" t="s">
        <v>14617</v>
      </c>
      <c r="AG1561" t="s">
        <v>332</v>
      </c>
      <c r="AH1561" t="s">
        <v>332</v>
      </c>
      <c r="AI1561" t="s">
        <v>54</v>
      </c>
      <c r="AJ1561" t="s">
        <v>2529</v>
      </c>
      <c r="AK1561" t="s">
        <v>54</v>
      </c>
      <c r="AL1561" t="s">
        <v>14618</v>
      </c>
      <c r="AM1561" t="s">
        <v>14619</v>
      </c>
      <c r="AN1561" t="s">
        <v>14620</v>
      </c>
      <c r="AQ1561">
        <v>170184005</v>
      </c>
      <c r="AR1561">
        <v>170184005012</v>
      </c>
      <c r="AS1561">
        <v>17018400501201</v>
      </c>
      <c r="AT1561" t="s">
        <v>57</v>
      </c>
      <c r="AU1561" t="str">
        <f t="shared" si="24"/>
        <v>5D</v>
      </c>
    </row>
    <row r="1562" spans="1:47" x14ac:dyDescent="0.3">
      <c r="A1562">
        <v>20735767</v>
      </c>
      <c r="B1562" t="s">
        <v>14621</v>
      </c>
      <c r="C1562" t="s">
        <v>14622</v>
      </c>
      <c r="D1562" t="s">
        <v>14623</v>
      </c>
      <c r="E1562" t="s">
        <v>14623</v>
      </c>
      <c r="F1562">
        <v>2021</v>
      </c>
      <c r="G1562" t="s">
        <v>324</v>
      </c>
      <c r="H1562" t="s">
        <v>325</v>
      </c>
      <c r="I1562" t="s">
        <v>326</v>
      </c>
      <c r="J1562" t="s">
        <v>2278</v>
      </c>
      <c r="K1562">
        <v>17</v>
      </c>
      <c r="L1562">
        <v>1701</v>
      </c>
      <c r="M1562">
        <v>170157</v>
      </c>
      <c r="N1562">
        <v>4</v>
      </c>
      <c r="O1562">
        <v>9</v>
      </c>
      <c r="P1562">
        <v>5</v>
      </c>
      <c r="Q1562">
        <v>7508313</v>
      </c>
      <c r="R1562">
        <v>105</v>
      </c>
      <c r="S1562">
        <v>93</v>
      </c>
      <c r="T1562">
        <v>12</v>
      </c>
      <c r="U1562">
        <v>5</v>
      </c>
      <c r="V1562">
        <v>4</v>
      </c>
      <c r="W1562">
        <v>5</v>
      </c>
      <c r="X1562">
        <v>1</v>
      </c>
      <c r="AA1562" t="s">
        <v>13387</v>
      </c>
      <c r="AB1562" t="s">
        <v>14624</v>
      </c>
      <c r="AC1562" t="s">
        <v>14625</v>
      </c>
      <c r="AD1562" t="s">
        <v>54</v>
      </c>
      <c r="AE1562" t="s">
        <v>14626</v>
      </c>
      <c r="AF1562" t="s">
        <v>54</v>
      </c>
      <c r="AG1562" t="s">
        <v>69</v>
      </c>
      <c r="AH1562" t="s">
        <v>54</v>
      </c>
      <c r="AI1562" t="s">
        <v>54</v>
      </c>
      <c r="AJ1562" t="s">
        <v>54</v>
      </c>
      <c r="AK1562" t="s">
        <v>68</v>
      </c>
      <c r="AL1562" t="s">
        <v>14627</v>
      </c>
      <c r="AM1562" t="s">
        <v>14628</v>
      </c>
      <c r="AN1562" t="s">
        <v>14629</v>
      </c>
      <c r="AQ1562">
        <v>170157006</v>
      </c>
      <c r="AR1562">
        <v>170157006011</v>
      </c>
      <c r="AS1562">
        <v>17015700601102</v>
      </c>
      <c r="AT1562" t="s">
        <v>57</v>
      </c>
      <c r="AU1562" t="str">
        <f t="shared" si="24"/>
        <v>5F</v>
      </c>
    </row>
    <row r="1563" spans="1:47" x14ac:dyDescent="0.3">
      <c r="A1563">
        <v>20710677</v>
      </c>
      <c r="B1563" t="s">
        <v>14630</v>
      </c>
      <c r="C1563" t="s">
        <v>14631</v>
      </c>
      <c r="D1563" t="s">
        <v>14632</v>
      </c>
      <c r="E1563" t="s">
        <v>14633</v>
      </c>
      <c r="F1563">
        <v>2021</v>
      </c>
      <c r="G1563" t="s">
        <v>1118</v>
      </c>
      <c r="H1563" t="s">
        <v>1119</v>
      </c>
      <c r="I1563" t="s">
        <v>1120</v>
      </c>
      <c r="J1563" t="s">
        <v>1121</v>
      </c>
      <c r="K1563">
        <v>17</v>
      </c>
      <c r="L1563">
        <v>1701</v>
      </c>
      <c r="M1563">
        <v>170150</v>
      </c>
      <c r="N1563">
        <v>4</v>
      </c>
      <c r="O1563">
        <v>9</v>
      </c>
      <c r="P1563">
        <v>2</v>
      </c>
      <c r="Q1563">
        <v>5912441</v>
      </c>
      <c r="R1563">
        <v>49</v>
      </c>
      <c r="S1563">
        <v>42</v>
      </c>
      <c r="T1563">
        <v>7</v>
      </c>
      <c r="U1563">
        <v>5</v>
      </c>
      <c r="V1563">
        <v>2</v>
      </c>
      <c r="W1563">
        <v>5</v>
      </c>
      <c r="X1563">
        <v>1</v>
      </c>
      <c r="AA1563" t="s">
        <v>182</v>
      </c>
      <c r="AB1563" t="s">
        <v>14634</v>
      </c>
      <c r="AC1563" t="s">
        <v>4304</v>
      </c>
      <c r="AD1563" t="s">
        <v>54</v>
      </c>
      <c r="AE1563" t="s">
        <v>54</v>
      </c>
      <c r="AF1563" t="s">
        <v>14635</v>
      </c>
      <c r="AG1563" t="s">
        <v>436</v>
      </c>
      <c r="AH1563" t="s">
        <v>14636</v>
      </c>
      <c r="AI1563" t="s">
        <v>54</v>
      </c>
      <c r="AJ1563" t="s">
        <v>54</v>
      </c>
      <c r="AK1563" t="s">
        <v>54</v>
      </c>
      <c r="AL1563" t="s">
        <v>14637</v>
      </c>
      <c r="AM1563" t="s">
        <v>14638</v>
      </c>
      <c r="AN1563" t="s">
        <v>14639</v>
      </c>
      <c r="AO1563">
        <v>-78.479780137549795</v>
      </c>
      <c r="AP1563">
        <v>-0.18033668425834501</v>
      </c>
      <c r="AQ1563">
        <v>170150136</v>
      </c>
      <c r="AR1563">
        <v>170150136010</v>
      </c>
      <c r="AS1563">
        <v>17015013601001</v>
      </c>
      <c r="AT1563" t="s">
        <v>57</v>
      </c>
      <c r="AU1563" t="str">
        <f t="shared" si="24"/>
        <v>5B</v>
      </c>
    </row>
    <row r="1564" spans="1:47" x14ac:dyDescent="0.3">
      <c r="A1564">
        <v>20724773</v>
      </c>
      <c r="B1564" t="s">
        <v>14640</v>
      </c>
      <c r="C1564" t="s">
        <v>14641</v>
      </c>
      <c r="D1564" t="s">
        <v>14642</v>
      </c>
      <c r="E1564" t="s">
        <v>14643</v>
      </c>
      <c r="F1564">
        <v>2021</v>
      </c>
      <c r="G1564" t="s">
        <v>50</v>
      </c>
      <c r="H1564" t="s">
        <v>179</v>
      </c>
      <c r="I1564" t="s">
        <v>180</v>
      </c>
      <c r="J1564" t="s">
        <v>181</v>
      </c>
      <c r="K1564">
        <v>9</v>
      </c>
      <c r="L1564">
        <v>911</v>
      </c>
      <c r="M1564">
        <v>91150</v>
      </c>
      <c r="N1564">
        <v>4</v>
      </c>
      <c r="O1564">
        <v>5</v>
      </c>
      <c r="P1564">
        <v>4</v>
      </c>
      <c r="Q1564">
        <v>21566810</v>
      </c>
      <c r="R1564">
        <v>43</v>
      </c>
      <c r="S1564">
        <v>25</v>
      </c>
      <c r="T1564">
        <v>18</v>
      </c>
      <c r="U1564">
        <v>5</v>
      </c>
      <c r="V1564">
        <v>2</v>
      </c>
      <c r="W1564">
        <v>5</v>
      </c>
      <c r="X1564">
        <v>1</v>
      </c>
      <c r="AA1564" t="s">
        <v>14644</v>
      </c>
      <c r="AB1564" t="s">
        <v>14645</v>
      </c>
      <c r="AC1564" t="s">
        <v>1928</v>
      </c>
      <c r="AD1564" t="s">
        <v>54</v>
      </c>
      <c r="AE1564" t="s">
        <v>54</v>
      </c>
      <c r="AF1564" t="s">
        <v>8304</v>
      </c>
      <c r="AG1564" t="s">
        <v>258</v>
      </c>
      <c r="AH1564" t="s">
        <v>54</v>
      </c>
      <c r="AI1564" t="s">
        <v>54</v>
      </c>
      <c r="AJ1564" t="s">
        <v>54</v>
      </c>
      <c r="AK1564" t="s">
        <v>4527</v>
      </c>
      <c r="AL1564" t="s">
        <v>14646</v>
      </c>
      <c r="AM1564" t="s">
        <v>14647</v>
      </c>
      <c r="AN1564" t="s">
        <v>14648</v>
      </c>
      <c r="AQ1564">
        <v>91150001</v>
      </c>
      <c r="AR1564">
        <v>91150001011</v>
      </c>
      <c r="AS1564">
        <v>9115000101109</v>
      </c>
      <c r="AT1564" t="s">
        <v>57</v>
      </c>
      <c r="AU1564" t="str">
        <f t="shared" si="24"/>
        <v>5G</v>
      </c>
    </row>
    <row r="1565" spans="1:47" x14ac:dyDescent="0.3">
      <c r="A1565">
        <v>21282498</v>
      </c>
      <c r="B1565" t="s">
        <v>14649</v>
      </c>
      <c r="C1565" t="s">
        <v>14650</v>
      </c>
      <c r="D1565" t="s">
        <v>14651</v>
      </c>
      <c r="E1565" t="s">
        <v>49</v>
      </c>
      <c r="F1565">
        <v>2021</v>
      </c>
      <c r="G1565" t="s">
        <v>102</v>
      </c>
      <c r="H1565" t="s">
        <v>103</v>
      </c>
      <c r="I1565" t="s">
        <v>1029</v>
      </c>
      <c r="J1565" t="s">
        <v>1030</v>
      </c>
      <c r="K1565">
        <v>9</v>
      </c>
      <c r="L1565">
        <v>901</v>
      </c>
      <c r="M1565">
        <v>90150</v>
      </c>
      <c r="N1565">
        <v>4</v>
      </c>
      <c r="O1565">
        <v>8</v>
      </c>
      <c r="P1565">
        <v>6</v>
      </c>
      <c r="Q1565">
        <v>7229533</v>
      </c>
      <c r="R1565">
        <v>90</v>
      </c>
      <c r="S1565">
        <v>26</v>
      </c>
      <c r="T1565">
        <v>64</v>
      </c>
      <c r="U1565">
        <v>5</v>
      </c>
      <c r="V1565">
        <v>3</v>
      </c>
      <c r="W1565">
        <v>5</v>
      </c>
      <c r="X1565">
        <v>1</v>
      </c>
      <c r="AA1565" t="s">
        <v>14652</v>
      </c>
      <c r="AB1565" t="s">
        <v>2749</v>
      </c>
      <c r="AC1565" t="s">
        <v>14653</v>
      </c>
      <c r="AD1565" t="s">
        <v>54</v>
      </c>
      <c r="AE1565" t="s">
        <v>54</v>
      </c>
      <c r="AF1565" t="s">
        <v>54</v>
      </c>
      <c r="AG1565" t="s">
        <v>82</v>
      </c>
      <c r="AH1565" t="s">
        <v>4527</v>
      </c>
      <c r="AI1565" t="s">
        <v>54</v>
      </c>
      <c r="AJ1565" t="s">
        <v>5845</v>
      </c>
      <c r="AK1565" t="s">
        <v>14654</v>
      </c>
      <c r="AL1565" t="s">
        <v>14655</v>
      </c>
      <c r="AM1565" t="s">
        <v>14656</v>
      </c>
      <c r="AN1565" t="s">
        <v>14657</v>
      </c>
      <c r="AO1565">
        <v>-79.876106679439502</v>
      </c>
      <c r="AP1565">
        <v>-2.2607406582320699</v>
      </c>
      <c r="AQ1565">
        <v>90150030</v>
      </c>
      <c r="AR1565">
        <v>90150030005</v>
      </c>
      <c r="AS1565">
        <v>9015003000502</v>
      </c>
      <c r="AT1565" t="s">
        <v>57</v>
      </c>
      <c r="AU1565" t="str">
        <f t="shared" si="24"/>
        <v>5Q</v>
      </c>
    </row>
    <row r="1566" spans="1:47" x14ac:dyDescent="0.3">
      <c r="A1566">
        <v>21278590</v>
      </c>
      <c r="B1566" t="s">
        <v>14658</v>
      </c>
      <c r="C1566" t="s">
        <v>14659</v>
      </c>
      <c r="D1566" t="s">
        <v>14660</v>
      </c>
      <c r="E1566" t="s">
        <v>14661</v>
      </c>
      <c r="F1566">
        <v>2021</v>
      </c>
      <c r="G1566" t="s">
        <v>102</v>
      </c>
      <c r="H1566" t="s">
        <v>103</v>
      </c>
      <c r="I1566" t="s">
        <v>1225</v>
      </c>
      <c r="J1566" t="s">
        <v>1226</v>
      </c>
      <c r="K1566">
        <v>17</v>
      </c>
      <c r="L1566">
        <v>1701</v>
      </c>
      <c r="M1566">
        <v>170150</v>
      </c>
      <c r="N1566">
        <v>4</v>
      </c>
      <c r="O1566">
        <v>9</v>
      </c>
      <c r="P1566">
        <v>6</v>
      </c>
      <c r="Q1566">
        <v>7679224</v>
      </c>
      <c r="R1566">
        <v>105</v>
      </c>
      <c r="S1566">
        <v>40</v>
      </c>
      <c r="T1566">
        <v>65</v>
      </c>
      <c r="U1566">
        <v>5</v>
      </c>
      <c r="V1566">
        <v>4</v>
      </c>
      <c r="W1566">
        <v>5</v>
      </c>
      <c r="X1566">
        <v>1</v>
      </c>
      <c r="AA1566" t="s">
        <v>928</v>
      </c>
      <c r="AB1566" t="s">
        <v>14662</v>
      </c>
      <c r="AC1566" t="s">
        <v>805</v>
      </c>
      <c r="AD1566" t="s">
        <v>54</v>
      </c>
      <c r="AE1566" t="s">
        <v>54</v>
      </c>
      <c r="AF1566" t="s">
        <v>14663</v>
      </c>
      <c r="AG1566" t="s">
        <v>368</v>
      </c>
      <c r="AH1566" t="s">
        <v>54</v>
      </c>
      <c r="AI1566" t="s">
        <v>54</v>
      </c>
      <c r="AJ1566" t="s">
        <v>54</v>
      </c>
      <c r="AK1566" t="s">
        <v>54</v>
      </c>
      <c r="AL1566" t="s">
        <v>14664</v>
      </c>
      <c r="AM1566" t="s">
        <v>14665</v>
      </c>
      <c r="AN1566" t="s">
        <v>14666</v>
      </c>
      <c r="AO1566">
        <v>-78.476771999999997</v>
      </c>
      <c r="AP1566">
        <v>-0.169767</v>
      </c>
      <c r="AQ1566">
        <v>170150135</v>
      </c>
      <c r="AR1566">
        <v>170150135007</v>
      </c>
      <c r="AS1566">
        <v>17015013500703</v>
      </c>
      <c r="AT1566" t="s">
        <v>57</v>
      </c>
      <c r="AU1566" t="str">
        <f t="shared" si="24"/>
        <v>5Q</v>
      </c>
    </row>
    <row r="1567" spans="1:47" x14ac:dyDescent="0.3">
      <c r="A1567">
        <v>20714199</v>
      </c>
      <c r="B1567" t="s">
        <v>14667</v>
      </c>
      <c r="C1567" t="s">
        <v>14668</v>
      </c>
      <c r="D1567" t="s">
        <v>14669</v>
      </c>
      <c r="E1567" t="s">
        <v>14670</v>
      </c>
      <c r="F1567">
        <v>2021</v>
      </c>
      <c r="G1567" t="s">
        <v>152</v>
      </c>
      <c r="H1567" t="s">
        <v>153</v>
      </c>
      <c r="I1567" t="s">
        <v>154</v>
      </c>
      <c r="J1567" t="s">
        <v>155</v>
      </c>
      <c r="K1567">
        <v>17</v>
      </c>
      <c r="L1567">
        <v>1701</v>
      </c>
      <c r="M1567">
        <v>170150</v>
      </c>
      <c r="N1567">
        <v>4</v>
      </c>
      <c r="O1567">
        <v>9</v>
      </c>
      <c r="P1567">
        <v>6</v>
      </c>
      <c r="Q1567">
        <v>12260626</v>
      </c>
      <c r="R1567">
        <v>246</v>
      </c>
      <c r="S1567">
        <v>149</v>
      </c>
      <c r="T1567">
        <v>97</v>
      </c>
      <c r="U1567">
        <v>5</v>
      </c>
      <c r="V1567">
        <v>5</v>
      </c>
      <c r="W1567">
        <v>5</v>
      </c>
      <c r="X1567">
        <v>1</v>
      </c>
      <c r="AA1567" t="s">
        <v>14671</v>
      </c>
      <c r="AB1567" t="s">
        <v>311</v>
      </c>
      <c r="AC1567" t="s">
        <v>1020</v>
      </c>
      <c r="AD1567" t="s">
        <v>54</v>
      </c>
      <c r="AE1567" t="s">
        <v>54</v>
      </c>
      <c r="AF1567" t="s">
        <v>14672</v>
      </c>
      <c r="AG1567" t="s">
        <v>436</v>
      </c>
      <c r="AH1567" t="s">
        <v>54</v>
      </c>
      <c r="AI1567" t="s">
        <v>54</v>
      </c>
      <c r="AJ1567" t="s">
        <v>14673</v>
      </c>
      <c r="AK1567" t="s">
        <v>54</v>
      </c>
      <c r="AL1567" t="s">
        <v>14674</v>
      </c>
      <c r="AM1567" t="s">
        <v>14675</v>
      </c>
      <c r="AN1567" t="s">
        <v>14676</v>
      </c>
      <c r="AQ1567">
        <v>170150999</v>
      </c>
      <c r="AR1567">
        <v>170150999052</v>
      </c>
      <c r="AT1567" t="s">
        <v>57</v>
      </c>
      <c r="AU1567" t="str">
        <f t="shared" si="24"/>
        <v>5J</v>
      </c>
    </row>
    <row r="1568" spans="1:47" x14ac:dyDescent="0.3">
      <c r="A1568">
        <v>20728642</v>
      </c>
      <c r="B1568" t="s">
        <v>14677</v>
      </c>
      <c r="C1568" t="s">
        <v>14678</v>
      </c>
      <c r="D1568" t="s">
        <v>14679</v>
      </c>
      <c r="E1568" t="s">
        <v>49</v>
      </c>
      <c r="F1568">
        <v>2021</v>
      </c>
      <c r="G1568" t="s">
        <v>50</v>
      </c>
      <c r="H1568" t="s">
        <v>51</v>
      </c>
      <c r="I1568" t="s">
        <v>126</v>
      </c>
      <c r="J1568" t="s">
        <v>2329</v>
      </c>
      <c r="K1568">
        <v>9</v>
      </c>
      <c r="L1568">
        <v>901</v>
      </c>
      <c r="M1568">
        <v>90150</v>
      </c>
      <c r="N1568">
        <v>4</v>
      </c>
      <c r="O1568">
        <v>8</v>
      </c>
      <c r="P1568">
        <v>4</v>
      </c>
      <c r="Q1568">
        <v>18670881</v>
      </c>
      <c r="R1568">
        <v>17</v>
      </c>
      <c r="S1568">
        <v>9</v>
      </c>
      <c r="T1568">
        <v>8</v>
      </c>
      <c r="U1568">
        <v>5</v>
      </c>
      <c r="V1568">
        <v>2</v>
      </c>
      <c r="W1568">
        <v>5</v>
      </c>
      <c r="X1568">
        <v>1</v>
      </c>
      <c r="AA1568" t="s">
        <v>4459</v>
      </c>
      <c r="AB1568" t="s">
        <v>54</v>
      </c>
      <c r="AC1568" t="s">
        <v>54</v>
      </c>
      <c r="AD1568" t="s">
        <v>2830</v>
      </c>
      <c r="AE1568" t="s">
        <v>54</v>
      </c>
      <c r="AF1568" t="s">
        <v>54</v>
      </c>
      <c r="AG1568" t="s">
        <v>54</v>
      </c>
      <c r="AH1568" t="s">
        <v>54</v>
      </c>
      <c r="AI1568" t="s">
        <v>54</v>
      </c>
      <c r="AJ1568" t="s">
        <v>14680</v>
      </c>
      <c r="AK1568" t="s">
        <v>54</v>
      </c>
      <c r="AL1568" t="s">
        <v>54</v>
      </c>
      <c r="AM1568" t="s">
        <v>5219</v>
      </c>
      <c r="AN1568" t="s">
        <v>14681</v>
      </c>
      <c r="AO1568">
        <v>-79.934545999999997</v>
      </c>
      <c r="AP1568">
        <v>-2.1081249999999998</v>
      </c>
      <c r="AQ1568">
        <v>90150425</v>
      </c>
      <c r="AR1568">
        <v>90150425007</v>
      </c>
      <c r="AS1568">
        <v>9015042500708</v>
      </c>
      <c r="AT1568" t="s">
        <v>57</v>
      </c>
      <c r="AU1568" t="str">
        <f t="shared" si="24"/>
        <v>5G</v>
      </c>
    </row>
    <row r="1569" spans="1:47" x14ac:dyDescent="0.3">
      <c r="A1569">
        <v>20708570</v>
      </c>
      <c r="B1569" t="s">
        <v>14682</v>
      </c>
      <c r="C1569" t="s">
        <v>14683</v>
      </c>
      <c r="D1569" t="s">
        <v>14684</v>
      </c>
      <c r="E1569" t="s">
        <v>49</v>
      </c>
      <c r="F1569">
        <v>2021</v>
      </c>
      <c r="G1569" t="s">
        <v>50</v>
      </c>
      <c r="H1569" t="s">
        <v>51</v>
      </c>
      <c r="I1569" t="s">
        <v>78</v>
      </c>
      <c r="J1569" t="s">
        <v>14685</v>
      </c>
      <c r="K1569">
        <v>9</v>
      </c>
      <c r="L1569">
        <v>910</v>
      </c>
      <c r="M1569">
        <v>91050</v>
      </c>
      <c r="N1569">
        <v>4</v>
      </c>
      <c r="O1569">
        <v>5</v>
      </c>
      <c r="P1569">
        <v>4</v>
      </c>
      <c r="Q1569">
        <v>6198247</v>
      </c>
      <c r="R1569">
        <v>12</v>
      </c>
      <c r="S1569">
        <v>9</v>
      </c>
      <c r="T1569">
        <v>3</v>
      </c>
      <c r="U1569">
        <v>5</v>
      </c>
      <c r="V1569">
        <v>2</v>
      </c>
      <c r="W1569">
        <v>5</v>
      </c>
      <c r="X1569">
        <v>1</v>
      </c>
      <c r="AA1569" t="s">
        <v>14686</v>
      </c>
      <c r="AB1569" t="s">
        <v>54</v>
      </c>
      <c r="AC1569" t="s">
        <v>14687</v>
      </c>
      <c r="AD1569" t="s">
        <v>54</v>
      </c>
      <c r="AE1569" t="s">
        <v>54</v>
      </c>
      <c r="AF1569" t="s">
        <v>54</v>
      </c>
      <c r="AG1569" t="s">
        <v>54</v>
      </c>
      <c r="AH1569" t="s">
        <v>54</v>
      </c>
      <c r="AI1569" t="s">
        <v>54</v>
      </c>
      <c r="AJ1569" t="s">
        <v>54</v>
      </c>
      <c r="AK1569" t="s">
        <v>54</v>
      </c>
      <c r="AL1569" t="s">
        <v>14688</v>
      </c>
      <c r="AM1569" t="s">
        <v>14689</v>
      </c>
      <c r="AN1569" t="s">
        <v>14690</v>
      </c>
      <c r="AO1569">
        <v>-79.882159000000001</v>
      </c>
      <c r="AP1569">
        <v>-2.1914410000000002</v>
      </c>
      <c r="AQ1569">
        <v>91050001</v>
      </c>
      <c r="AR1569">
        <v>91050001001</v>
      </c>
      <c r="AS1569">
        <v>9105000100101</v>
      </c>
      <c r="AT1569" t="s">
        <v>57</v>
      </c>
      <c r="AU1569" t="str">
        <f t="shared" si="24"/>
        <v>5G</v>
      </c>
    </row>
    <row r="1570" spans="1:47" x14ac:dyDescent="0.3">
      <c r="A1570">
        <v>21031978</v>
      </c>
      <c r="B1570" t="s">
        <v>14691</v>
      </c>
      <c r="C1570" t="s">
        <v>14692</v>
      </c>
      <c r="D1570" t="s">
        <v>14693</v>
      </c>
      <c r="E1570" t="s">
        <v>49</v>
      </c>
      <c r="F1570">
        <v>2021</v>
      </c>
      <c r="G1570" t="s">
        <v>50</v>
      </c>
      <c r="H1570" t="s">
        <v>51</v>
      </c>
      <c r="I1570" t="s">
        <v>90</v>
      </c>
      <c r="J1570" t="s">
        <v>91</v>
      </c>
      <c r="K1570">
        <v>9</v>
      </c>
      <c r="L1570">
        <v>901</v>
      </c>
      <c r="M1570">
        <v>90150</v>
      </c>
      <c r="N1570">
        <v>4</v>
      </c>
      <c r="O1570">
        <v>8</v>
      </c>
      <c r="P1570">
        <v>4</v>
      </c>
      <c r="Q1570">
        <v>13267247</v>
      </c>
      <c r="R1570">
        <v>11</v>
      </c>
      <c r="S1570">
        <v>8</v>
      </c>
      <c r="T1570">
        <v>3</v>
      </c>
      <c r="U1570">
        <v>5</v>
      </c>
      <c r="V1570">
        <v>2</v>
      </c>
      <c r="W1570">
        <v>5</v>
      </c>
      <c r="X1570">
        <v>1</v>
      </c>
      <c r="AA1570" t="s">
        <v>14694</v>
      </c>
      <c r="AB1570" t="s">
        <v>1198</v>
      </c>
      <c r="AC1570" t="s">
        <v>2970</v>
      </c>
      <c r="AD1570" t="s">
        <v>54</v>
      </c>
      <c r="AE1570" t="s">
        <v>54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54</v>
      </c>
      <c r="AL1570" t="s">
        <v>14695</v>
      </c>
      <c r="AM1570" t="s">
        <v>14696</v>
      </c>
      <c r="AN1570" t="s">
        <v>7872</v>
      </c>
      <c r="AO1570">
        <v>-79.896449000000004</v>
      </c>
      <c r="AP1570">
        <v>-2.0786549999999999</v>
      </c>
      <c r="AQ1570">
        <v>90150453</v>
      </c>
      <c r="AR1570">
        <v>90150453001</v>
      </c>
      <c r="AS1570">
        <v>9015045300103</v>
      </c>
      <c r="AT1570" t="s">
        <v>57</v>
      </c>
      <c r="AU1570" t="str">
        <f t="shared" si="24"/>
        <v>5G</v>
      </c>
    </row>
    <row r="1571" spans="1:47" x14ac:dyDescent="0.3">
      <c r="A1571">
        <v>20735029</v>
      </c>
      <c r="B1571" t="s">
        <v>14697</v>
      </c>
      <c r="C1571" t="s">
        <v>14698</v>
      </c>
      <c r="D1571" t="s">
        <v>14699</v>
      </c>
      <c r="E1571" t="s">
        <v>14700</v>
      </c>
      <c r="F1571">
        <v>2021</v>
      </c>
      <c r="G1571" t="s">
        <v>215</v>
      </c>
      <c r="H1571" t="s">
        <v>363</v>
      </c>
      <c r="I1571" t="s">
        <v>512</v>
      </c>
      <c r="J1571" t="s">
        <v>513</v>
      </c>
      <c r="K1571">
        <v>1</v>
      </c>
      <c r="L1571">
        <v>101</v>
      </c>
      <c r="M1571">
        <v>10150</v>
      </c>
      <c r="N1571">
        <v>4</v>
      </c>
      <c r="O1571">
        <v>6</v>
      </c>
      <c r="P1571">
        <v>3</v>
      </c>
      <c r="Q1571">
        <v>6687288</v>
      </c>
      <c r="R1571">
        <v>34</v>
      </c>
      <c r="S1571">
        <v>27</v>
      </c>
      <c r="T1571">
        <v>7</v>
      </c>
      <c r="U1571">
        <v>5</v>
      </c>
      <c r="V1571">
        <v>2</v>
      </c>
      <c r="W1571">
        <v>5</v>
      </c>
      <c r="X1571">
        <v>1</v>
      </c>
      <c r="AA1571" t="s">
        <v>14701</v>
      </c>
      <c r="AB1571" t="s">
        <v>54</v>
      </c>
      <c r="AC1571" t="s">
        <v>14702</v>
      </c>
      <c r="AD1571" t="s">
        <v>54</v>
      </c>
      <c r="AE1571" t="s">
        <v>54</v>
      </c>
      <c r="AF1571" t="s">
        <v>14703</v>
      </c>
      <c r="AG1571" t="s">
        <v>69</v>
      </c>
      <c r="AH1571" t="s">
        <v>54</v>
      </c>
      <c r="AI1571" t="s">
        <v>54</v>
      </c>
      <c r="AJ1571" t="s">
        <v>853</v>
      </c>
      <c r="AK1571" t="s">
        <v>54</v>
      </c>
      <c r="AL1571" t="s">
        <v>14704</v>
      </c>
      <c r="AM1571" t="s">
        <v>14705</v>
      </c>
      <c r="AN1571" t="s">
        <v>14706</v>
      </c>
      <c r="AQ1571">
        <v>10150062</v>
      </c>
      <c r="AR1571">
        <v>10150062012</v>
      </c>
      <c r="AS1571">
        <v>1015006201202</v>
      </c>
      <c r="AT1571" t="s">
        <v>57</v>
      </c>
      <c r="AU1571" t="str">
        <f t="shared" si="24"/>
        <v>5C</v>
      </c>
    </row>
    <row r="1572" spans="1:47" x14ac:dyDescent="0.3">
      <c r="A1572">
        <v>20728303</v>
      </c>
      <c r="B1572" t="s">
        <v>14707</v>
      </c>
      <c r="C1572" t="s">
        <v>14708</v>
      </c>
      <c r="D1572" t="s">
        <v>14709</v>
      </c>
      <c r="E1572" t="s">
        <v>14710</v>
      </c>
      <c r="F1572">
        <v>2021</v>
      </c>
      <c r="G1572" t="s">
        <v>215</v>
      </c>
      <c r="H1572" t="s">
        <v>7667</v>
      </c>
      <c r="I1572" t="s">
        <v>7668</v>
      </c>
      <c r="J1572" t="s">
        <v>14711</v>
      </c>
      <c r="K1572">
        <v>1</v>
      </c>
      <c r="L1572">
        <v>101</v>
      </c>
      <c r="M1572">
        <v>10150</v>
      </c>
      <c r="N1572">
        <v>4</v>
      </c>
      <c r="O1572">
        <v>6</v>
      </c>
      <c r="P1572">
        <v>3</v>
      </c>
      <c r="Q1572">
        <v>13189901</v>
      </c>
      <c r="R1572">
        <v>210</v>
      </c>
      <c r="S1572">
        <v>73</v>
      </c>
      <c r="T1572">
        <v>137</v>
      </c>
      <c r="U1572">
        <v>5</v>
      </c>
      <c r="V1572">
        <v>5</v>
      </c>
      <c r="W1572">
        <v>5</v>
      </c>
      <c r="X1572">
        <v>1</v>
      </c>
      <c r="AA1572" t="s">
        <v>235</v>
      </c>
      <c r="AB1572" t="s">
        <v>14712</v>
      </c>
      <c r="AC1572" t="s">
        <v>8287</v>
      </c>
      <c r="AD1572" t="s">
        <v>54</v>
      </c>
      <c r="AE1572" t="s">
        <v>54</v>
      </c>
      <c r="AF1572" t="s">
        <v>54</v>
      </c>
      <c r="AG1572" t="s">
        <v>69</v>
      </c>
      <c r="AH1572" t="s">
        <v>54</v>
      </c>
      <c r="AI1572" t="s">
        <v>54</v>
      </c>
      <c r="AJ1572" t="s">
        <v>2937</v>
      </c>
      <c r="AK1572" t="s">
        <v>54</v>
      </c>
      <c r="AL1572" t="s">
        <v>14713</v>
      </c>
      <c r="AM1572" t="s">
        <v>260</v>
      </c>
      <c r="AN1572" t="s">
        <v>261</v>
      </c>
      <c r="AQ1572">
        <v>10150015</v>
      </c>
      <c r="AR1572">
        <v>10150015010</v>
      </c>
      <c r="AS1572">
        <v>1015001501009</v>
      </c>
      <c r="AT1572" t="s">
        <v>57</v>
      </c>
      <c r="AU1572" t="str">
        <f t="shared" si="24"/>
        <v>5C</v>
      </c>
    </row>
    <row r="1573" spans="1:47" x14ac:dyDescent="0.3">
      <c r="A1573">
        <v>20744419</v>
      </c>
      <c r="B1573" t="s">
        <v>14714</v>
      </c>
      <c r="C1573" t="s">
        <v>14715</v>
      </c>
      <c r="D1573" t="s">
        <v>14716</v>
      </c>
      <c r="E1573" t="s">
        <v>49</v>
      </c>
      <c r="F1573">
        <v>2021</v>
      </c>
      <c r="G1573" t="s">
        <v>50</v>
      </c>
      <c r="H1573" t="s">
        <v>51</v>
      </c>
      <c r="I1573" t="s">
        <v>52</v>
      </c>
      <c r="J1573" t="s">
        <v>3415</v>
      </c>
      <c r="K1573">
        <v>6</v>
      </c>
      <c r="L1573">
        <v>601</v>
      </c>
      <c r="M1573">
        <v>60150</v>
      </c>
      <c r="N1573">
        <v>4</v>
      </c>
      <c r="O1573">
        <v>3</v>
      </c>
      <c r="P1573">
        <v>4</v>
      </c>
      <c r="Q1573">
        <v>7466021</v>
      </c>
      <c r="R1573">
        <v>84</v>
      </c>
      <c r="S1573">
        <v>63</v>
      </c>
      <c r="T1573">
        <v>21</v>
      </c>
      <c r="U1573">
        <v>5</v>
      </c>
      <c r="V1573">
        <v>3</v>
      </c>
      <c r="W1573">
        <v>5</v>
      </c>
      <c r="X1573">
        <v>1</v>
      </c>
      <c r="AA1573" t="s">
        <v>14717</v>
      </c>
      <c r="AB1573" t="s">
        <v>14718</v>
      </c>
      <c r="AC1573" t="s">
        <v>14719</v>
      </c>
      <c r="AD1573" t="s">
        <v>54</v>
      </c>
      <c r="AE1573" t="s">
        <v>54</v>
      </c>
      <c r="AF1573" t="s">
        <v>54</v>
      </c>
      <c r="AG1573" t="s">
        <v>69</v>
      </c>
      <c r="AH1573" t="s">
        <v>54</v>
      </c>
      <c r="AI1573" t="s">
        <v>54</v>
      </c>
      <c r="AJ1573" t="s">
        <v>2937</v>
      </c>
      <c r="AK1573" t="s">
        <v>54</v>
      </c>
      <c r="AL1573" t="s">
        <v>14720</v>
      </c>
      <c r="AM1573" t="s">
        <v>14721</v>
      </c>
      <c r="AN1573" t="s">
        <v>14722</v>
      </c>
      <c r="AQ1573">
        <v>60150023</v>
      </c>
      <c r="AR1573">
        <v>60150023010</v>
      </c>
      <c r="AS1573">
        <v>6015002301014</v>
      </c>
      <c r="AT1573" t="s">
        <v>57</v>
      </c>
      <c r="AU1573" t="str">
        <f t="shared" si="24"/>
        <v>5G</v>
      </c>
    </row>
    <row r="1574" spans="1:47" x14ac:dyDescent="0.3">
      <c r="A1574">
        <v>20741809</v>
      </c>
      <c r="B1574" t="s">
        <v>14723</v>
      </c>
      <c r="C1574" t="s">
        <v>14724</v>
      </c>
      <c r="D1574" t="s">
        <v>14725</v>
      </c>
      <c r="E1574" t="s">
        <v>49</v>
      </c>
      <c r="F1574">
        <v>2021</v>
      </c>
      <c r="G1574" t="s">
        <v>50</v>
      </c>
      <c r="H1574" t="s">
        <v>51</v>
      </c>
      <c r="I1574" t="s">
        <v>1311</v>
      </c>
      <c r="J1574" t="s">
        <v>1312</v>
      </c>
      <c r="K1574">
        <v>9</v>
      </c>
      <c r="L1574">
        <v>901</v>
      </c>
      <c r="M1574">
        <v>90150</v>
      </c>
      <c r="N1574">
        <v>4</v>
      </c>
      <c r="O1574">
        <v>8</v>
      </c>
      <c r="P1574">
        <v>4</v>
      </c>
      <c r="Q1574">
        <v>6001557</v>
      </c>
      <c r="R1574">
        <v>24</v>
      </c>
      <c r="S1574">
        <v>11</v>
      </c>
      <c r="T1574">
        <v>13</v>
      </c>
      <c r="U1574">
        <v>5</v>
      </c>
      <c r="V1574">
        <v>2</v>
      </c>
      <c r="W1574">
        <v>5</v>
      </c>
      <c r="X1574">
        <v>1</v>
      </c>
      <c r="AA1574" t="s">
        <v>1109</v>
      </c>
      <c r="AB1574" t="s">
        <v>93</v>
      </c>
      <c r="AC1574" t="s">
        <v>679</v>
      </c>
      <c r="AD1574" t="s">
        <v>54</v>
      </c>
      <c r="AE1574" t="s">
        <v>2489</v>
      </c>
      <c r="AF1574" t="s">
        <v>1384</v>
      </c>
      <c r="AG1574" t="s">
        <v>69</v>
      </c>
      <c r="AH1574" t="s">
        <v>3333</v>
      </c>
      <c r="AI1574" t="s">
        <v>14726</v>
      </c>
      <c r="AJ1574" t="s">
        <v>412</v>
      </c>
      <c r="AK1574" t="s">
        <v>84</v>
      </c>
      <c r="AL1574" t="s">
        <v>14726</v>
      </c>
      <c r="AM1574" t="s">
        <v>14727</v>
      </c>
      <c r="AN1574" t="s">
        <v>14728</v>
      </c>
      <c r="AQ1574">
        <v>90150286</v>
      </c>
      <c r="AR1574">
        <v>90150286002</v>
      </c>
      <c r="AS1574">
        <v>9015028600204</v>
      </c>
      <c r="AT1574" t="s">
        <v>57</v>
      </c>
      <c r="AU1574" t="str">
        <f t="shared" si="24"/>
        <v>5G</v>
      </c>
    </row>
    <row r="1575" spans="1:47" x14ac:dyDescent="0.3">
      <c r="A1575">
        <v>20708572</v>
      </c>
      <c r="B1575" t="s">
        <v>14729</v>
      </c>
      <c r="C1575" t="s">
        <v>14730</v>
      </c>
      <c r="D1575" t="s">
        <v>14731</v>
      </c>
      <c r="E1575" t="s">
        <v>49</v>
      </c>
      <c r="F1575">
        <v>2021</v>
      </c>
      <c r="G1575" t="s">
        <v>166</v>
      </c>
      <c r="H1575" t="s">
        <v>889</v>
      </c>
      <c r="I1575" t="s">
        <v>890</v>
      </c>
      <c r="J1575" t="s">
        <v>891</v>
      </c>
      <c r="K1575">
        <v>9</v>
      </c>
      <c r="L1575">
        <v>907</v>
      </c>
      <c r="M1575">
        <v>90750</v>
      </c>
      <c r="N1575">
        <v>4</v>
      </c>
      <c r="O1575">
        <v>8</v>
      </c>
      <c r="P1575">
        <v>6</v>
      </c>
      <c r="Q1575">
        <v>9553676</v>
      </c>
      <c r="R1575">
        <v>243</v>
      </c>
      <c r="S1575">
        <v>232</v>
      </c>
      <c r="T1575">
        <v>11</v>
      </c>
      <c r="U1575">
        <v>5</v>
      </c>
      <c r="V1575">
        <v>5</v>
      </c>
      <c r="W1575">
        <v>5</v>
      </c>
      <c r="X1575">
        <v>1</v>
      </c>
      <c r="AA1575" t="s">
        <v>11794</v>
      </c>
      <c r="AB1575" t="s">
        <v>4527</v>
      </c>
      <c r="AC1575" t="s">
        <v>6591</v>
      </c>
      <c r="AD1575" t="s">
        <v>54</v>
      </c>
      <c r="AE1575" t="s">
        <v>14732</v>
      </c>
      <c r="AF1575" t="s">
        <v>54</v>
      </c>
      <c r="AG1575" t="s">
        <v>69</v>
      </c>
      <c r="AH1575" t="s">
        <v>54</v>
      </c>
      <c r="AI1575" t="s">
        <v>11794</v>
      </c>
      <c r="AJ1575" t="s">
        <v>54</v>
      </c>
      <c r="AK1575" t="s">
        <v>332</v>
      </c>
      <c r="AL1575" t="s">
        <v>14733</v>
      </c>
      <c r="AM1575" t="s">
        <v>14734</v>
      </c>
      <c r="AN1575" t="s">
        <v>14735</v>
      </c>
      <c r="AQ1575">
        <v>90750054</v>
      </c>
      <c r="AR1575">
        <v>90750054001</v>
      </c>
      <c r="AS1575">
        <v>9075005400104</v>
      </c>
      <c r="AT1575" t="s">
        <v>57</v>
      </c>
      <c r="AU1575" t="str">
        <f t="shared" si="24"/>
        <v>5H</v>
      </c>
    </row>
    <row r="1576" spans="1:47" x14ac:dyDescent="0.3">
      <c r="A1576">
        <v>20727396</v>
      </c>
      <c r="B1576" t="s">
        <v>14736</v>
      </c>
      <c r="C1576" t="s">
        <v>14737</v>
      </c>
      <c r="D1576" t="s">
        <v>14738</v>
      </c>
      <c r="E1576" t="s">
        <v>49</v>
      </c>
      <c r="F1576">
        <v>2021</v>
      </c>
      <c r="G1576" t="s">
        <v>1118</v>
      </c>
      <c r="H1576" t="s">
        <v>1119</v>
      </c>
      <c r="I1576" t="s">
        <v>1464</v>
      </c>
      <c r="J1576" t="s">
        <v>6235</v>
      </c>
      <c r="K1576">
        <v>17</v>
      </c>
      <c r="L1576">
        <v>1701</v>
      </c>
      <c r="M1576">
        <v>170150</v>
      </c>
      <c r="N1576">
        <v>4</v>
      </c>
      <c r="O1576">
        <v>9</v>
      </c>
      <c r="P1576">
        <v>2</v>
      </c>
      <c r="Q1576">
        <v>1456652</v>
      </c>
      <c r="R1576">
        <v>24</v>
      </c>
      <c r="S1576">
        <v>22</v>
      </c>
      <c r="T1576">
        <v>2</v>
      </c>
      <c r="U1576">
        <v>3</v>
      </c>
      <c r="V1576">
        <v>2</v>
      </c>
      <c r="W1576">
        <v>3</v>
      </c>
      <c r="X1576">
        <v>1</v>
      </c>
      <c r="AA1576" t="s">
        <v>14739</v>
      </c>
      <c r="AB1576" t="s">
        <v>14740</v>
      </c>
      <c r="AC1576" t="s">
        <v>182</v>
      </c>
      <c r="AD1576" t="s">
        <v>54</v>
      </c>
      <c r="AE1576" t="s">
        <v>54</v>
      </c>
      <c r="AF1576" t="s">
        <v>14741</v>
      </c>
      <c r="AG1576" t="s">
        <v>2137</v>
      </c>
      <c r="AH1576" t="s">
        <v>54</v>
      </c>
      <c r="AI1576" t="s">
        <v>54</v>
      </c>
      <c r="AJ1576" t="s">
        <v>54</v>
      </c>
      <c r="AK1576" t="s">
        <v>54</v>
      </c>
      <c r="AL1576" t="s">
        <v>14742</v>
      </c>
      <c r="AM1576" t="s">
        <v>14743</v>
      </c>
      <c r="AN1576" t="s">
        <v>14744</v>
      </c>
      <c r="AQ1576">
        <v>170150137</v>
      </c>
      <c r="AR1576">
        <v>170150137004</v>
      </c>
      <c r="AS1576">
        <v>17015013700401</v>
      </c>
      <c r="AT1576" t="s">
        <v>57</v>
      </c>
      <c r="AU1576" t="str">
        <f t="shared" si="24"/>
        <v>3B</v>
      </c>
    </row>
    <row r="1577" spans="1:47" x14ac:dyDescent="0.3">
      <c r="A1577">
        <v>20728683</v>
      </c>
      <c r="B1577" t="s">
        <v>14745</v>
      </c>
      <c r="C1577" t="s">
        <v>14746</v>
      </c>
      <c r="D1577" t="s">
        <v>14747</v>
      </c>
      <c r="E1577" t="s">
        <v>49</v>
      </c>
      <c r="F1577">
        <v>2021</v>
      </c>
      <c r="G1577" t="s">
        <v>50</v>
      </c>
      <c r="H1577" t="s">
        <v>51</v>
      </c>
      <c r="I1577" t="s">
        <v>596</v>
      </c>
      <c r="J1577" t="s">
        <v>736</v>
      </c>
      <c r="K1577">
        <v>10</v>
      </c>
      <c r="L1577">
        <v>1001</v>
      </c>
      <c r="M1577">
        <v>100150</v>
      </c>
      <c r="N1577">
        <v>4</v>
      </c>
      <c r="O1577">
        <v>1</v>
      </c>
      <c r="P1577">
        <v>4</v>
      </c>
      <c r="Q1577">
        <v>8848952</v>
      </c>
      <c r="R1577">
        <v>10</v>
      </c>
      <c r="S1577">
        <v>7</v>
      </c>
      <c r="T1577">
        <v>3</v>
      </c>
      <c r="U1577">
        <v>5</v>
      </c>
      <c r="V1577">
        <v>2</v>
      </c>
      <c r="W1577">
        <v>5</v>
      </c>
      <c r="X1577">
        <v>1</v>
      </c>
      <c r="AA1577" t="s">
        <v>1832</v>
      </c>
      <c r="AB1577" t="s">
        <v>14748</v>
      </c>
      <c r="AC1577" t="s">
        <v>14749</v>
      </c>
      <c r="AD1577" t="s">
        <v>54</v>
      </c>
      <c r="AE1577" t="s">
        <v>54</v>
      </c>
      <c r="AF1577" t="s">
        <v>54</v>
      </c>
      <c r="AG1577" t="s">
        <v>54</v>
      </c>
      <c r="AH1577" t="s">
        <v>54</v>
      </c>
      <c r="AI1577" t="s">
        <v>54</v>
      </c>
      <c r="AJ1577" t="s">
        <v>54</v>
      </c>
      <c r="AK1577" t="s">
        <v>54</v>
      </c>
      <c r="AL1577" t="s">
        <v>14750</v>
      </c>
      <c r="AM1577" t="s">
        <v>14751</v>
      </c>
      <c r="AN1577" t="s">
        <v>14752</v>
      </c>
      <c r="AO1577">
        <v>-78.127073999999993</v>
      </c>
      <c r="AP1577">
        <v>0.34132200000000001</v>
      </c>
      <c r="AQ1577">
        <v>100150026</v>
      </c>
      <c r="AR1577">
        <v>100150026001</v>
      </c>
      <c r="AS1577">
        <v>10015002600101</v>
      </c>
      <c r="AT1577" t="s">
        <v>74</v>
      </c>
      <c r="AU1577" t="str">
        <f t="shared" si="24"/>
        <v>5G</v>
      </c>
    </row>
    <row r="1578" spans="1:47" x14ac:dyDescent="0.3">
      <c r="A1578">
        <v>20715588</v>
      </c>
      <c r="B1578" t="s">
        <v>14753</v>
      </c>
      <c r="C1578" t="s">
        <v>14754</v>
      </c>
      <c r="D1578" t="s">
        <v>14755</v>
      </c>
      <c r="E1578" t="s">
        <v>49</v>
      </c>
      <c r="F1578">
        <v>2021</v>
      </c>
      <c r="G1578" t="s">
        <v>215</v>
      </c>
      <c r="H1578" t="s">
        <v>2932</v>
      </c>
      <c r="I1578" t="s">
        <v>7931</v>
      </c>
      <c r="J1578" t="s">
        <v>14756</v>
      </c>
      <c r="K1578">
        <v>9</v>
      </c>
      <c r="L1578">
        <v>907</v>
      </c>
      <c r="M1578">
        <v>90750</v>
      </c>
      <c r="N1578">
        <v>4</v>
      </c>
      <c r="O1578">
        <v>8</v>
      </c>
      <c r="P1578">
        <v>3</v>
      </c>
      <c r="Q1578">
        <v>12340040</v>
      </c>
      <c r="R1578">
        <v>91</v>
      </c>
      <c r="S1578">
        <v>60</v>
      </c>
      <c r="T1578">
        <v>31</v>
      </c>
      <c r="U1578">
        <v>5</v>
      </c>
      <c r="V1578">
        <v>3</v>
      </c>
      <c r="W1578">
        <v>5</v>
      </c>
      <c r="X1578">
        <v>1</v>
      </c>
      <c r="AA1578" t="s">
        <v>14757</v>
      </c>
      <c r="AB1578" t="s">
        <v>54</v>
      </c>
      <c r="AC1578" t="s">
        <v>14758</v>
      </c>
      <c r="AD1578" t="s">
        <v>7742</v>
      </c>
      <c r="AE1578" t="s">
        <v>14759</v>
      </c>
      <c r="AF1578" t="s">
        <v>54</v>
      </c>
      <c r="AG1578" t="s">
        <v>54</v>
      </c>
      <c r="AH1578" t="s">
        <v>54</v>
      </c>
      <c r="AI1578" t="s">
        <v>54</v>
      </c>
      <c r="AJ1578" t="s">
        <v>14758</v>
      </c>
      <c r="AK1578" t="s">
        <v>14760</v>
      </c>
      <c r="AL1578" t="s">
        <v>14761</v>
      </c>
      <c r="AM1578" t="s">
        <v>14762</v>
      </c>
      <c r="AN1578" t="s">
        <v>14763</v>
      </c>
      <c r="AO1578">
        <v>-79.830565000000007</v>
      </c>
      <c r="AP1578">
        <v>-2.1811430000000001</v>
      </c>
      <c r="AQ1578">
        <v>90750040</v>
      </c>
      <c r="AR1578">
        <v>90750040002</v>
      </c>
      <c r="AS1578">
        <v>9075004000207</v>
      </c>
      <c r="AT1578" t="s">
        <v>57</v>
      </c>
      <c r="AU1578" t="str">
        <f t="shared" si="24"/>
        <v>5C</v>
      </c>
    </row>
    <row r="1579" spans="1:47" x14ac:dyDescent="0.3">
      <c r="A1579">
        <v>20704233</v>
      </c>
      <c r="B1579" t="s">
        <v>14764</v>
      </c>
      <c r="C1579" t="s">
        <v>14765</v>
      </c>
      <c r="D1579" t="s">
        <v>14766</v>
      </c>
      <c r="E1579" t="s">
        <v>49</v>
      </c>
      <c r="F1579">
        <v>2021</v>
      </c>
      <c r="G1579" t="s">
        <v>50</v>
      </c>
      <c r="H1579" t="s">
        <v>292</v>
      </c>
      <c r="I1579" t="s">
        <v>445</v>
      </c>
      <c r="J1579" t="s">
        <v>446</v>
      </c>
      <c r="K1579">
        <v>17</v>
      </c>
      <c r="L1579">
        <v>1701</v>
      </c>
      <c r="M1579">
        <v>170157</v>
      </c>
      <c r="N1579">
        <v>4</v>
      </c>
      <c r="O1579">
        <v>9</v>
      </c>
      <c r="P1579">
        <v>4</v>
      </c>
      <c r="Q1579">
        <v>59288029</v>
      </c>
      <c r="R1579">
        <v>22</v>
      </c>
      <c r="S1579">
        <v>12</v>
      </c>
      <c r="T1579">
        <v>10</v>
      </c>
      <c r="U1579">
        <v>5</v>
      </c>
      <c r="V1579">
        <v>2</v>
      </c>
      <c r="W1579">
        <v>5</v>
      </c>
      <c r="X1579">
        <v>1</v>
      </c>
      <c r="AA1579" t="s">
        <v>6846</v>
      </c>
      <c r="AB1579" t="s">
        <v>6847</v>
      </c>
      <c r="AC1579" t="s">
        <v>6848</v>
      </c>
      <c r="AD1579" t="s">
        <v>54</v>
      </c>
      <c r="AE1579" t="s">
        <v>54</v>
      </c>
      <c r="AF1579" t="s">
        <v>6849</v>
      </c>
      <c r="AG1579" t="s">
        <v>69</v>
      </c>
      <c r="AH1579" t="s">
        <v>3333</v>
      </c>
      <c r="AI1579" t="s">
        <v>6850</v>
      </c>
      <c r="AJ1579" t="s">
        <v>54</v>
      </c>
      <c r="AK1579" t="s">
        <v>54</v>
      </c>
      <c r="AL1579" t="s">
        <v>14767</v>
      </c>
      <c r="AM1579" t="s">
        <v>14768</v>
      </c>
      <c r="AN1579" t="s">
        <v>14769</v>
      </c>
      <c r="AO1579">
        <v>-78.444695999999993</v>
      </c>
      <c r="AP1579">
        <v>-0.197298</v>
      </c>
      <c r="AQ1579">
        <v>170157005</v>
      </c>
      <c r="AR1579">
        <v>170157005005</v>
      </c>
      <c r="AS1579">
        <v>17015700500501</v>
      </c>
      <c r="AT1579" t="s">
        <v>57</v>
      </c>
      <c r="AU1579" t="str">
        <f t="shared" si="24"/>
        <v>5G</v>
      </c>
    </row>
    <row r="1580" spans="1:47" x14ac:dyDescent="0.3">
      <c r="A1580">
        <v>20729061</v>
      </c>
      <c r="B1580" t="s">
        <v>14770</v>
      </c>
      <c r="C1580" t="s">
        <v>14771</v>
      </c>
      <c r="D1580" t="s">
        <v>14772</v>
      </c>
      <c r="E1580" t="s">
        <v>14772</v>
      </c>
      <c r="F1580">
        <v>2021</v>
      </c>
      <c r="G1580" t="s">
        <v>618</v>
      </c>
      <c r="H1580" t="s">
        <v>619</v>
      </c>
      <c r="I1580" t="s">
        <v>620</v>
      </c>
      <c r="J1580" t="s">
        <v>2990</v>
      </c>
      <c r="K1580">
        <v>17</v>
      </c>
      <c r="L1580">
        <v>1701</v>
      </c>
      <c r="M1580">
        <v>170150</v>
      </c>
      <c r="N1580">
        <v>4</v>
      </c>
      <c r="O1580">
        <v>9</v>
      </c>
      <c r="P1580">
        <v>6</v>
      </c>
      <c r="Q1580">
        <v>1452766</v>
      </c>
      <c r="R1580">
        <v>46</v>
      </c>
      <c r="S1580">
        <v>39</v>
      </c>
      <c r="T1580">
        <v>7</v>
      </c>
      <c r="U1580">
        <v>3</v>
      </c>
      <c r="V1580">
        <v>2</v>
      </c>
      <c r="W1580">
        <v>3</v>
      </c>
      <c r="X1580">
        <v>1</v>
      </c>
      <c r="AA1580" t="s">
        <v>9621</v>
      </c>
      <c r="AB1580" t="s">
        <v>14773</v>
      </c>
      <c r="AC1580" t="s">
        <v>2281</v>
      </c>
      <c r="AD1580" t="s">
        <v>54</v>
      </c>
      <c r="AE1580" t="s">
        <v>54</v>
      </c>
      <c r="AF1580" t="s">
        <v>54</v>
      </c>
      <c r="AG1580" t="s">
        <v>69</v>
      </c>
      <c r="AH1580" t="s">
        <v>54</v>
      </c>
      <c r="AI1580" t="s">
        <v>54</v>
      </c>
      <c r="AJ1580" t="s">
        <v>438</v>
      </c>
      <c r="AK1580" t="s">
        <v>54</v>
      </c>
      <c r="AL1580" t="s">
        <v>14774</v>
      </c>
      <c r="AM1580" t="s">
        <v>14775</v>
      </c>
      <c r="AN1580" t="s">
        <v>14776</v>
      </c>
      <c r="AQ1580">
        <v>170150135</v>
      </c>
      <c r="AR1580">
        <v>170150135001</v>
      </c>
      <c r="AS1580">
        <v>17015013500103</v>
      </c>
      <c r="AT1580" t="s">
        <v>74</v>
      </c>
      <c r="AU1580" t="str">
        <f t="shared" si="24"/>
        <v>3I</v>
      </c>
    </row>
    <row r="1581" spans="1:47" x14ac:dyDescent="0.3">
      <c r="A1581">
        <v>20729057</v>
      </c>
      <c r="B1581" t="s">
        <v>14777</v>
      </c>
      <c r="C1581" t="s">
        <v>14778</v>
      </c>
      <c r="D1581" t="s">
        <v>14779</v>
      </c>
      <c r="E1581" t="s">
        <v>14780</v>
      </c>
      <c r="F1581">
        <v>2021</v>
      </c>
      <c r="G1581" t="s">
        <v>50</v>
      </c>
      <c r="H1581" t="s">
        <v>51</v>
      </c>
      <c r="I1581" t="s">
        <v>826</v>
      </c>
      <c r="J1581" t="s">
        <v>827</v>
      </c>
      <c r="K1581">
        <v>17</v>
      </c>
      <c r="L1581">
        <v>1701</v>
      </c>
      <c r="M1581">
        <v>170150</v>
      </c>
      <c r="N1581">
        <v>4</v>
      </c>
      <c r="O1581">
        <v>9</v>
      </c>
      <c r="P1581">
        <v>4</v>
      </c>
      <c r="Q1581">
        <v>15211073</v>
      </c>
      <c r="R1581">
        <v>30</v>
      </c>
      <c r="S1581">
        <v>17</v>
      </c>
      <c r="T1581">
        <v>13</v>
      </c>
      <c r="U1581">
        <v>5</v>
      </c>
      <c r="V1581">
        <v>2</v>
      </c>
      <c r="W1581">
        <v>5</v>
      </c>
      <c r="X1581">
        <v>1</v>
      </c>
      <c r="AA1581" t="s">
        <v>14781</v>
      </c>
      <c r="AB1581" t="s">
        <v>14782</v>
      </c>
      <c r="AC1581" t="s">
        <v>8853</v>
      </c>
      <c r="AD1581" t="s">
        <v>54</v>
      </c>
      <c r="AE1581" t="s">
        <v>54</v>
      </c>
      <c r="AF1581" t="s">
        <v>54</v>
      </c>
      <c r="AG1581" t="s">
        <v>69</v>
      </c>
      <c r="AH1581" t="s">
        <v>54</v>
      </c>
      <c r="AI1581" t="s">
        <v>54</v>
      </c>
      <c r="AJ1581" t="s">
        <v>2192</v>
      </c>
      <c r="AK1581" t="s">
        <v>54</v>
      </c>
      <c r="AL1581" t="s">
        <v>14783</v>
      </c>
      <c r="AM1581" t="s">
        <v>14784</v>
      </c>
      <c r="AN1581" t="s">
        <v>14785</v>
      </c>
      <c r="AQ1581">
        <v>170150060</v>
      </c>
      <c r="AR1581">
        <v>170150060001</v>
      </c>
      <c r="AS1581">
        <v>17015006000104</v>
      </c>
      <c r="AT1581" t="s">
        <v>74</v>
      </c>
      <c r="AU1581" t="str">
        <f t="shared" si="24"/>
        <v>5G</v>
      </c>
    </row>
    <row r="1582" spans="1:47" x14ac:dyDescent="0.3">
      <c r="A1582">
        <v>21237283</v>
      </c>
      <c r="B1582" t="s">
        <v>14786</v>
      </c>
      <c r="C1582" t="s">
        <v>14787</v>
      </c>
      <c r="D1582" t="s">
        <v>14788</v>
      </c>
      <c r="E1582" t="s">
        <v>14789</v>
      </c>
      <c r="F1582">
        <v>2021</v>
      </c>
      <c r="G1582" t="s">
        <v>50</v>
      </c>
      <c r="H1582" t="s">
        <v>51</v>
      </c>
      <c r="I1582" t="s">
        <v>78</v>
      </c>
      <c r="J1582" t="s">
        <v>79</v>
      </c>
      <c r="K1582">
        <v>9</v>
      </c>
      <c r="L1582">
        <v>901</v>
      </c>
      <c r="M1582">
        <v>90150</v>
      </c>
      <c r="N1582">
        <v>4</v>
      </c>
      <c r="O1582">
        <v>8</v>
      </c>
      <c r="P1582">
        <v>4</v>
      </c>
      <c r="Q1582">
        <v>66384918</v>
      </c>
      <c r="R1582">
        <v>20</v>
      </c>
      <c r="S1582">
        <v>8</v>
      </c>
      <c r="T1582">
        <v>12</v>
      </c>
      <c r="U1582">
        <v>5</v>
      </c>
      <c r="V1582">
        <v>2</v>
      </c>
      <c r="W1582">
        <v>5</v>
      </c>
      <c r="X1582">
        <v>1</v>
      </c>
      <c r="AA1582" t="s">
        <v>14790</v>
      </c>
      <c r="AB1582" t="s">
        <v>54</v>
      </c>
      <c r="AC1582" t="s">
        <v>14791</v>
      </c>
      <c r="AD1582" t="s">
        <v>14792</v>
      </c>
      <c r="AE1582" t="s">
        <v>54</v>
      </c>
      <c r="AF1582" t="s">
        <v>14793</v>
      </c>
      <c r="AG1582" t="s">
        <v>577</v>
      </c>
      <c r="AH1582" t="s">
        <v>14794</v>
      </c>
      <c r="AI1582" t="s">
        <v>54</v>
      </c>
      <c r="AJ1582" t="s">
        <v>54</v>
      </c>
      <c r="AK1582" t="s">
        <v>54</v>
      </c>
      <c r="AL1582" t="s">
        <v>14795</v>
      </c>
      <c r="AM1582" t="s">
        <v>14796</v>
      </c>
      <c r="AN1582" t="s">
        <v>14797</v>
      </c>
      <c r="AO1582">
        <v>-79.883030000000005</v>
      </c>
      <c r="AP1582">
        <v>-2.1458719999999998</v>
      </c>
      <c r="AQ1582">
        <v>90150258</v>
      </c>
      <c r="AR1582">
        <v>90150258006</v>
      </c>
      <c r="AS1582">
        <v>9015025800621</v>
      </c>
      <c r="AT1582" t="s">
        <v>57</v>
      </c>
      <c r="AU1582" t="str">
        <f t="shared" si="24"/>
        <v>5G</v>
      </c>
    </row>
    <row r="1583" spans="1:47" x14ac:dyDescent="0.3">
      <c r="A1583">
        <v>20695345</v>
      </c>
      <c r="B1583" t="s">
        <v>14798</v>
      </c>
      <c r="C1583" t="s">
        <v>14799</v>
      </c>
      <c r="D1583" t="s">
        <v>14800</v>
      </c>
      <c r="E1583" t="s">
        <v>14801</v>
      </c>
      <c r="F1583">
        <v>2021</v>
      </c>
      <c r="G1583" t="s">
        <v>215</v>
      </c>
      <c r="H1583" t="s">
        <v>363</v>
      </c>
      <c r="I1583" t="s">
        <v>512</v>
      </c>
      <c r="J1583" t="s">
        <v>14802</v>
      </c>
      <c r="K1583">
        <v>17</v>
      </c>
      <c r="L1583">
        <v>1701</v>
      </c>
      <c r="M1583">
        <v>170150</v>
      </c>
      <c r="N1583">
        <v>4</v>
      </c>
      <c r="O1583">
        <v>9</v>
      </c>
      <c r="P1583">
        <v>3</v>
      </c>
      <c r="Q1583">
        <v>5954591</v>
      </c>
      <c r="R1583">
        <v>38</v>
      </c>
      <c r="S1583">
        <v>31</v>
      </c>
      <c r="T1583">
        <v>7</v>
      </c>
      <c r="U1583">
        <v>5</v>
      </c>
      <c r="V1583">
        <v>2</v>
      </c>
      <c r="W1583">
        <v>5</v>
      </c>
      <c r="X1583">
        <v>1</v>
      </c>
      <c r="AA1583" t="s">
        <v>14803</v>
      </c>
      <c r="AB1583" t="s">
        <v>14804</v>
      </c>
      <c r="AC1583" t="s">
        <v>14805</v>
      </c>
      <c r="AD1583" t="s">
        <v>54</v>
      </c>
      <c r="AE1583" t="s">
        <v>54</v>
      </c>
      <c r="AF1583" t="s">
        <v>54</v>
      </c>
      <c r="AG1583" t="s">
        <v>69</v>
      </c>
      <c r="AH1583" t="s">
        <v>54</v>
      </c>
      <c r="AI1583" t="s">
        <v>54</v>
      </c>
      <c r="AJ1583" t="s">
        <v>14806</v>
      </c>
      <c r="AK1583" t="s">
        <v>54</v>
      </c>
      <c r="AL1583" t="s">
        <v>14807</v>
      </c>
      <c r="AM1583" t="s">
        <v>14808</v>
      </c>
      <c r="AN1583" t="s">
        <v>13360</v>
      </c>
      <c r="AO1583">
        <v>-78.468641000000005</v>
      </c>
      <c r="AP1583">
        <v>-0.110377</v>
      </c>
      <c r="AQ1583">
        <v>170150041</v>
      </c>
      <c r="AR1583">
        <v>170150041005</v>
      </c>
      <c r="AS1583">
        <v>17015004100501</v>
      </c>
      <c r="AT1583" t="s">
        <v>57</v>
      </c>
      <c r="AU1583" t="str">
        <f t="shared" si="24"/>
        <v>5C</v>
      </c>
    </row>
    <row r="1584" spans="1:47" x14ac:dyDescent="0.3">
      <c r="A1584">
        <v>21231301</v>
      </c>
      <c r="B1584" t="s">
        <v>14809</v>
      </c>
      <c r="C1584" t="s">
        <v>14810</v>
      </c>
      <c r="D1584" t="s">
        <v>14811</v>
      </c>
      <c r="E1584" t="s">
        <v>14812</v>
      </c>
      <c r="F1584">
        <v>2021</v>
      </c>
      <c r="G1584" t="s">
        <v>50</v>
      </c>
      <c r="H1584" t="s">
        <v>179</v>
      </c>
      <c r="I1584" t="s">
        <v>813</v>
      </c>
      <c r="J1584" t="s">
        <v>814</v>
      </c>
      <c r="K1584">
        <v>9</v>
      </c>
      <c r="L1584">
        <v>921</v>
      </c>
      <c r="M1584">
        <v>92150</v>
      </c>
      <c r="N1584">
        <v>4</v>
      </c>
      <c r="O1584">
        <v>5</v>
      </c>
      <c r="P1584">
        <v>4</v>
      </c>
      <c r="Q1584">
        <v>5974023</v>
      </c>
      <c r="R1584">
        <v>18</v>
      </c>
      <c r="S1584">
        <v>15</v>
      </c>
      <c r="T1584">
        <v>3</v>
      </c>
      <c r="U1584">
        <v>5</v>
      </c>
      <c r="V1584">
        <v>2</v>
      </c>
      <c r="W1584">
        <v>5</v>
      </c>
      <c r="X1584">
        <v>1</v>
      </c>
      <c r="AA1584" t="s">
        <v>14813</v>
      </c>
      <c r="AB1584" t="s">
        <v>54</v>
      </c>
      <c r="AC1584" t="s">
        <v>144</v>
      </c>
      <c r="AD1584" t="s">
        <v>54</v>
      </c>
      <c r="AE1584" t="s">
        <v>54</v>
      </c>
      <c r="AF1584" t="s">
        <v>54</v>
      </c>
      <c r="AG1584" t="s">
        <v>54</v>
      </c>
      <c r="AH1584" t="s">
        <v>54</v>
      </c>
      <c r="AI1584" t="s">
        <v>54</v>
      </c>
      <c r="AJ1584" t="s">
        <v>54</v>
      </c>
      <c r="AK1584" t="s">
        <v>54</v>
      </c>
      <c r="AL1584" t="s">
        <v>14814</v>
      </c>
      <c r="AM1584" t="s">
        <v>14815</v>
      </c>
      <c r="AN1584" t="s">
        <v>14816</v>
      </c>
      <c r="AO1584">
        <v>-80.389803999999998</v>
      </c>
      <c r="AP1584">
        <v>-2.6303899999999998</v>
      </c>
      <c r="AQ1584">
        <v>92150006</v>
      </c>
      <c r="AR1584">
        <v>92150006008</v>
      </c>
      <c r="AS1584">
        <v>9215000600802</v>
      </c>
      <c r="AT1584" t="s">
        <v>57</v>
      </c>
      <c r="AU1584" t="str">
        <f t="shared" si="24"/>
        <v>5G</v>
      </c>
    </row>
    <row r="1585" spans="1:47" x14ac:dyDescent="0.3">
      <c r="A1585">
        <v>20721255</v>
      </c>
      <c r="B1585" t="s">
        <v>14817</v>
      </c>
      <c r="C1585" t="s">
        <v>14818</v>
      </c>
      <c r="D1585" t="s">
        <v>14819</v>
      </c>
      <c r="E1585" t="s">
        <v>14819</v>
      </c>
      <c r="F1585">
        <v>2021</v>
      </c>
      <c r="G1585" t="s">
        <v>138</v>
      </c>
      <c r="H1585" t="s">
        <v>8226</v>
      </c>
      <c r="I1585" t="s">
        <v>14820</v>
      </c>
      <c r="J1585" t="s">
        <v>14821</v>
      </c>
      <c r="K1585">
        <v>17</v>
      </c>
      <c r="L1585">
        <v>1701</v>
      </c>
      <c r="M1585">
        <v>170150</v>
      </c>
      <c r="N1585">
        <v>4</v>
      </c>
      <c r="O1585">
        <v>9</v>
      </c>
      <c r="P1585">
        <v>6</v>
      </c>
      <c r="Q1585">
        <v>8053227</v>
      </c>
      <c r="R1585">
        <v>77</v>
      </c>
      <c r="S1585">
        <v>59</v>
      </c>
      <c r="T1585">
        <v>18</v>
      </c>
      <c r="U1585">
        <v>5</v>
      </c>
      <c r="V1585">
        <v>3</v>
      </c>
      <c r="W1585">
        <v>5</v>
      </c>
      <c r="X1585">
        <v>1</v>
      </c>
      <c r="AA1585" t="s">
        <v>1007</v>
      </c>
      <c r="AB1585" t="s">
        <v>54</v>
      </c>
      <c r="AC1585" t="s">
        <v>6158</v>
      </c>
      <c r="AD1585" t="s">
        <v>54</v>
      </c>
      <c r="AE1585" t="s">
        <v>54</v>
      </c>
      <c r="AF1585" t="s">
        <v>54</v>
      </c>
      <c r="AG1585" t="s">
        <v>4527</v>
      </c>
      <c r="AH1585" t="s">
        <v>14822</v>
      </c>
      <c r="AI1585" t="s">
        <v>54</v>
      </c>
      <c r="AJ1585" t="s">
        <v>54</v>
      </c>
      <c r="AK1585" t="s">
        <v>54</v>
      </c>
      <c r="AL1585" t="s">
        <v>14823</v>
      </c>
      <c r="AM1585" t="s">
        <v>14824</v>
      </c>
      <c r="AN1585" t="s">
        <v>14825</v>
      </c>
      <c r="AO1585">
        <v>-78.487832999999995</v>
      </c>
      <c r="AP1585">
        <v>-0.20590800000000001</v>
      </c>
      <c r="AQ1585">
        <v>170150175</v>
      </c>
      <c r="AR1585">
        <v>170150175002</v>
      </c>
      <c r="AS1585">
        <v>17015017500201</v>
      </c>
      <c r="AT1585" t="s">
        <v>57</v>
      </c>
      <c r="AU1585" t="str">
        <f t="shared" si="24"/>
        <v>5M</v>
      </c>
    </row>
    <row r="1586" spans="1:47" x14ac:dyDescent="0.3">
      <c r="A1586">
        <v>20720788</v>
      </c>
      <c r="B1586" t="s">
        <v>14826</v>
      </c>
      <c r="C1586" t="s">
        <v>14827</v>
      </c>
      <c r="D1586" t="s">
        <v>14828</v>
      </c>
      <c r="E1586" t="s">
        <v>14829</v>
      </c>
      <c r="F1586">
        <v>2021</v>
      </c>
      <c r="G1586" t="s">
        <v>50</v>
      </c>
      <c r="H1586" t="s">
        <v>179</v>
      </c>
      <c r="I1586" t="s">
        <v>180</v>
      </c>
      <c r="J1586" t="s">
        <v>181</v>
      </c>
      <c r="K1586">
        <v>9</v>
      </c>
      <c r="L1586">
        <v>901</v>
      </c>
      <c r="M1586">
        <v>90150</v>
      </c>
      <c r="N1586">
        <v>4</v>
      </c>
      <c r="O1586">
        <v>8</v>
      </c>
      <c r="P1586">
        <v>4</v>
      </c>
      <c r="Q1586">
        <v>10042391</v>
      </c>
      <c r="R1586">
        <v>61</v>
      </c>
      <c r="S1586">
        <v>25</v>
      </c>
      <c r="T1586">
        <v>36</v>
      </c>
      <c r="U1586">
        <v>5</v>
      </c>
      <c r="V1586">
        <v>3</v>
      </c>
      <c r="W1586">
        <v>5</v>
      </c>
      <c r="X1586">
        <v>1</v>
      </c>
      <c r="AA1586" t="s">
        <v>14830</v>
      </c>
      <c r="AB1586" t="s">
        <v>1098</v>
      </c>
      <c r="AC1586" t="s">
        <v>14831</v>
      </c>
      <c r="AD1586" t="s">
        <v>236</v>
      </c>
      <c r="AE1586" t="s">
        <v>54</v>
      </c>
      <c r="AF1586" t="s">
        <v>54</v>
      </c>
      <c r="AG1586" t="s">
        <v>54</v>
      </c>
      <c r="AH1586" t="s">
        <v>54</v>
      </c>
      <c r="AI1586" t="s">
        <v>449</v>
      </c>
      <c r="AJ1586" t="s">
        <v>54</v>
      </c>
      <c r="AK1586" t="s">
        <v>3240</v>
      </c>
      <c r="AL1586" t="s">
        <v>14260</v>
      </c>
      <c r="AM1586" t="s">
        <v>8386</v>
      </c>
      <c r="AN1586" t="s">
        <v>14832</v>
      </c>
      <c r="AO1586">
        <v>-79.872297000000003</v>
      </c>
      <c r="AP1586">
        <v>-2.114493</v>
      </c>
      <c r="AQ1586">
        <v>90150258</v>
      </c>
      <c r="AR1586">
        <v>90150258007</v>
      </c>
      <c r="AS1586">
        <v>9015025800724</v>
      </c>
      <c r="AT1586" t="s">
        <v>74</v>
      </c>
      <c r="AU1586" t="str">
        <f t="shared" si="24"/>
        <v>5G</v>
      </c>
    </row>
    <row r="1587" spans="1:47" x14ac:dyDescent="0.3">
      <c r="A1587">
        <v>20735775</v>
      </c>
      <c r="B1587" t="s">
        <v>14833</v>
      </c>
      <c r="C1587" t="s">
        <v>14834</v>
      </c>
      <c r="D1587" t="s">
        <v>14835</v>
      </c>
      <c r="E1587" t="s">
        <v>49</v>
      </c>
      <c r="F1587">
        <v>2021</v>
      </c>
      <c r="G1587" t="s">
        <v>215</v>
      </c>
      <c r="H1587" t="s">
        <v>363</v>
      </c>
      <c r="I1587" t="s">
        <v>875</v>
      </c>
      <c r="J1587" t="s">
        <v>14836</v>
      </c>
      <c r="K1587">
        <v>17</v>
      </c>
      <c r="L1587">
        <v>1701</v>
      </c>
      <c r="M1587">
        <v>170150</v>
      </c>
      <c r="N1587">
        <v>4</v>
      </c>
      <c r="O1587">
        <v>9</v>
      </c>
      <c r="P1587">
        <v>3</v>
      </c>
      <c r="Q1587">
        <v>1349076</v>
      </c>
      <c r="R1587">
        <v>45</v>
      </c>
      <c r="S1587">
        <v>29</v>
      </c>
      <c r="T1587">
        <v>16</v>
      </c>
      <c r="U1587">
        <v>3</v>
      </c>
      <c r="V1587">
        <v>2</v>
      </c>
      <c r="W1587">
        <v>3</v>
      </c>
      <c r="X1587">
        <v>1</v>
      </c>
      <c r="AA1587" t="s">
        <v>14837</v>
      </c>
      <c r="AB1587" t="s">
        <v>6345</v>
      </c>
      <c r="AC1587" t="s">
        <v>170</v>
      </c>
      <c r="AD1587" t="s">
        <v>54</v>
      </c>
      <c r="AE1587" t="s">
        <v>54</v>
      </c>
      <c r="AF1587" t="s">
        <v>54</v>
      </c>
      <c r="AG1587" t="s">
        <v>54</v>
      </c>
      <c r="AH1587" t="s">
        <v>54</v>
      </c>
      <c r="AI1587" t="s">
        <v>6677</v>
      </c>
      <c r="AJ1587" t="s">
        <v>54</v>
      </c>
      <c r="AK1587" t="s">
        <v>54</v>
      </c>
      <c r="AL1587" t="s">
        <v>14838</v>
      </c>
      <c r="AM1587" t="s">
        <v>14839</v>
      </c>
      <c r="AN1587" t="s">
        <v>14840</v>
      </c>
      <c r="AO1587">
        <v>-78.472005999999993</v>
      </c>
      <c r="AP1587">
        <v>-0.113404</v>
      </c>
      <c r="AQ1587">
        <v>170150041</v>
      </c>
      <c r="AR1587">
        <v>170150041006</v>
      </c>
      <c r="AS1587">
        <v>17015004100605</v>
      </c>
      <c r="AT1587" t="s">
        <v>112</v>
      </c>
      <c r="AU1587" t="str">
        <f t="shared" si="24"/>
        <v>3C</v>
      </c>
    </row>
    <row r="1588" spans="1:47" x14ac:dyDescent="0.3">
      <c r="A1588">
        <v>20704226</v>
      </c>
      <c r="B1588" t="s">
        <v>14841</v>
      </c>
      <c r="C1588" t="s">
        <v>14842</v>
      </c>
      <c r="D1588" t="s">
        <v>14843</v>
      </c>
      <c r="E1588" t="s">
        <v>49</v>
      </c>
      <c r="F1588">
        <v>2021</v>
      </c>
      <c r="G1588" t="s">
        <v>138</v>
      </c>
      <c r="H1588" t="s">
        <v>1915</v>
      </c>
      <c r="I1588" t="s">
        <v>1916</v>
      </c>
      <c r="J1588" t="s">
        <v>1917</v>
      </c>
      <c r="K1588">
        <v>17</v>
      </c>
      <c r="L1588">
        <v>1701</v>
      </c>
      <c r="M1588">
        <v>170150</v>
      </c>
      <c r="N1588">
        <v>4</v>
      </c>
      <c r="O1588">
        <v>9</v>
      </c>
      <c r="P1588">
        <v>6</v>
      </c>
      <c r="Q1588">
        <v>1597870</v>
      </c>
      <c r="R1588">
        <v>7</v>
      </c>
      <c r="S1588">
        <v>2</v>
      </c>
      <c r="T1588">
        <v>5</v>
      </c>
      <c r="U1588">
        <v>3</v>
      </c>
      <c r="V1588">
        <v>1</v>
      </c>
      <c r="W1588">
        <v>3</v>
      </c>
      <c r="X1588">
        <v>1</v>
      </c>
      <c r="AA1588" t="s">
        <v>1007</v>
      </c>
      <c r="AB1588" t="s">
        <v>1008</v>
      </c>
      <c r="AC1588" t="s">
        <v>9793</v>
      </c>
      <c r="AD1588" t="s">
        <v>54</v>
      </c>
      <c r="AE1588" t="s">
        <v>54</v>
      </c>
      <c r="AF1588" t="s">
        <v>54</v>
      </c>
      <c r="AG1588" t="s">
        <v>436</v>
      </c>
      <c r="AH1588" t="s">
        <v>436</v>
      </c>
      <c r="AI1588" t="s">
        <v>54</v>
      </c>
      <c r="AJ1588" t="s">
        <v>1265</v>
      </c>
      <c r="AK1588" t="s">
        <v>54</v>
      </c>
      <c r="AL1588" t="s">
        <v>13605</v>
      </c>
      <c r="AM1588" t="s">
        <v>14844</v>
      </c>
      <c r="AN1588" t="s">
        <v>14845</v>
      </c>
      <c r="AO1588">
        <v>-78.481465</v>
      </c>
      <c r="AP1588">
        <v>-0.20235700000000001</v>
      </c>
      <c r="AQ1588">
        <v>170150173</v>
      </c>
      <c r="AR1588">
        <v>170150173012</v>
      </c>
      <c r="AS1588">
        <v>17015017301202</v>
      </c>
      <c r="AT1588" t="s">
        <v>57</v>
      </c>
      <c r="AU1588" t="str">
        <f t="shared" si="24"/>
        <v>3M</v>
      </c>
    </row>
    <row r="1589" spans="1:47" x14ac:dyDescent="0.3">
      <c r="A1589">
        <v>20712004</v>
      </c>
      <c r="B1589" t="s">
        <v>14846</v>
      </c>
      <c r="C1589" t="s">
        <v>14847</v>
      </c>
      <c r="D1589" t="s">
        <v>14848</v>
      </c>
      <c r="E1589" t="s">
        <v>49</v>
      </c>
      <c r="F1589">
        <v>2021</v>
      </c>
      <c r="G1589" t="s">
        <v>215</v>
      </c>
      <c r="H1589" t="s">
        <v>363</v>
      </c>
      <c r="I1589" t="s">
        <v>512</v>
      </c>
      <c r="J1589" t="s">
        <v>513</v>
      </c>
      <c r="K1589">
        <v>9</v>
      </c>
      <c r="L1589">
        <v>907</v>
      </c>
      <c r="M1589">
        <v>90750</v>
      </c>
      <c r="N1589">
        <v>4</v>
      </c>
      <c r="O1589">
        <v>8</v>
      </c>
      <c r="P1589">
        <v>3</v>
      </c>
      <c r="Q1589">
        <v>18399051</v>
      </c>
      <c r="R1589">
        <v>102</v>
      </c>
      <c r="S1589">
        <v>86</v>
      </c>
      <c r="T1589">
        <v>16</v>
      </c>
      <c r="U1589">
        <v>5</v>
      </c>
      <c r="V1589">
        <v>4</v>
      </c>
      <c r="W1589">
        <v>5</v>
      </c>
      <c r="X1589">
        <v>1</v>
      </c>
      <c r="AA1589" t="s">
        <v>14849</v>
      </c>
      <c r="AB1589" t="s">
        <v>54</v>
      </c>
      <c r="AC1589" t="s">
        <v>14850</v>
      </c>
      <c r="AD1589" t="s">
        <v>236</v>
      </c>
      <c r="AE1589" t="s">
        <v>54</v>
      </c>
      <c r="AF1589" t="s">
        <v>14851</v>
      </c>
      <c r="AG1589" t="s">
        <v>54</v>
      </c>
      <c r="AH1589" t="s">
        <v>14852</v>
      </c>
      <c r="AI1589" t="s">
        <v>54</v>
      </c>
      <c r="AJ1589" t="s">
        <v>54</v>
      </c>
      <c r="AK1589" t="s">
        <v>54</v>
      </c>
      <c r="AL1589" t="s">
        <v>14853</v>
      </c>
      <c r="AM1589" t="s">
        <v>14854</v>
      </c>
      <c r="AN1589" t="s">
        <v>14855</v>
      </c>
      <c r="AT1589" t="s">
        <v>57</v>
      </c>
      <c r="AU1589" t="str">
        <f t="shared" si="24"/>
        <v>5C</v>
      </c>
    </row>
    <row r="1590" spans="1:47" x14ac:dyDescent="0.3">
      <c r="A1590">
        <v>20737108</v>
      </c>
      <c r="B1590" t="s">
        <v>14856</v>
      </c>
      <c r="C1590" t="s">
        <v>14857</v>
      </c>
      <c r="D1590" t="s">
        <v>14858</v>
      </c>
      <c r="E1590" t="s">
        <v>49</v>
      </c>
      <c r="F1590">
        <v>2021</v>
      </c>
      <c r="G1590" t="s">
        <v>166</v>
      </c>
      <c r="H1590" t="s">
        <v>1720</v>
      </c>
      <c r="I1590" t="s">
        <v>1721</v>
      </c>
      <c r="J1590" t="s">
        <v>1722</v>
      </c>
      <c r="K1590">
        <v>9</v>
      </c>
      <c r="L1590">
        <v>901</v>
      </c>
      <c r="M1590">
        <v>90150</v>
      </c>
      <c r="N1590">
        <v>4</v>
      </c>
      <c r="O1590">
        <v>8</v>
      </c>
      <c r="P1590">
        <v>6</v>
      </c>
      <c r="Q1590">
        <v>9187858</v>
      </c>
      <c r="R1590">
        <v>112</v>
      </c>
      <c r="S1590">
        <v>105</v>
      </c>
      <c r="T1590">
        <v>7</v>
      </c>
      <c r="U1590">
        <v>5</v>
      </c>
      <c r="V1590">
        <v>4</v>
      </c>
      <c r="W1590">
        <v>5</v>
      </c>
      <c r="X1590">
        <v>1</v>
      </c>
      <c r="AA1590" t="s">
        <v>1773</v>
      </c>
      <c r="AB1590" t="s">
        <v>14859</v>
      </c>
      <c r="AC1590" t="s">
        <v>14860</v>
      </c>
      <c r="AD1590" t="s">
        <v>129</v>
      </c>
      <c r="AE1590" t="s">
        <v>54</v>
      </c>
      <c r="AF1590" t="s">
        <v>14861</v>
      </c>
      <c r="AG1590" t="s">
        <v>69</v>
      </c>
      <c r="AH1590" t="s">
        <v>54</v>
      </c>
      <c r="AI1590" t="s">
        <v>4113</v>
      </c>
      <c r="AJ1590" t="s">
        <v>4113</v>
      </c>
      <c r="AK1590" t="s">
        <v>54</v>
      </c>
      <c r="AL1590" t="s">
        <v>4114</v>
      </c>
      <c r="AM1590" t="s">
        <v>4115</v>
      </c>
      <c r="AN1590" t="s">
        <v>14862</v>
      </c>
      <c r="AQ1590">
        <v>90150019</v>
      </c>
      <c r="AR1590">
        <v>90150019004</v>
      </c>
      <c r="AS1590">
        <v>9015001900409</v>
      </c>
      <c r="AT1590" t="s">
        <v>57</v>
      </c>
      <c r="AU1590" t="str">
        <f t="shared" si="24"/>
        <v>5H</v>
      </c>
    </row>
    <row r="1591" spans="1:47" x14ac:dyDescent="0.3">
      <c r="A1591">
        <v>20729066</v>
      </c>
      <c r="B1591" t="s">
        <v>14863</v>
      </c>
      <c r="C1591" t="s">
        <v>14864</v>
      </c>
      <c r="D1591" t="s">
        <v>14865</v>
      </c>
      <c r="E1591" t="s">
        <v>14865</v>
      </c>
      <c r="F1591">
        <v>2021</v>
      </c>
      <c r="G1591" t="s">
        <v>50</v>
      </c>
      <c r="H1591" t="s">
        <v>51</v>
      </c>
      <c r="I1591" t="s">
        <v>2166</v>
      </c>
      <c r="J1591" t="s">
        <v>2167</v>
      </c>
      <c r="K1591">
        <v>17</v>
      </c>
      <c r="L1591">
        <v>1701</v>
      </c>
      <c r="M1591">
        <v>170150</v>
      </c>
      <c r="N1591">
        <v>4</v>
      </c>
      <c r="O1591">
        <v>9</v>
      </c>
      <c r="P1591">
        <v>4</v>
      </c>
      <c r="Q1591">
        <v>18743878</v>
      </c>
      <c r="R1591">
        <v>162</v>
      </c>
      <c r="S1591">
        <v>93</v>
      </c>
      <c r="T1591">
        <v>69</v>
      </c>
      <c r="U1591">
        <v>5</v>
      </c>
      <c r="V1591">
        <v>4</v>
      </c>
      <c r="W1591">
        <v>5</v>
      </c>
      <c r="X1591">
        <v>1</v>
      </c>
      <c r="AA1591" t="s">
        <v>1044</v>
      </c>
      <c r="AB1591" t="s">
        <v>14866</v>
      </c>
      <c r="AC1591" t="s">
        <v>14867</v>
      </c>
      <c r="AD1591" t="s">
        <v>54</v>
      </c>
      <c r="AE1591" t="s">
        <v>54</v>
      </c>
      <c r="AF1591" t="s">
        <v>54</v>
      </c>
      <c r="AG1591" t="s">
        <v>54</v>
      </c>
      <c r="AH1591" t="s">
        <v>54</v>
      </c>
      <c r="AI1591" t="s">
        <v>54</v>
      </c>
      <c r="AJ1591" t="s">
        <v>54</v>
      </c>
      <c r="AK1591" t="s">
        <v>54</v>
      </c>
      <c r="AL1591" t="s">
        <v>54</v>
      </c>
      <c r="AM1591" t="s">
        <v>14868</v>
      </c>
      <c r="AN1591" t="s">
        <v>14869</v>
      </c>
      <c r="AO1591">
        <v>-78.493365999999995</v>
      </c>
      <c r="AP1591">
        <v>-0.19112599999999999</v>
      </c>
      <c r="AQ1591">
        <v>170150157</v>
      </c>
      <c r="AR1591">
        <v>170150157008</v>
      </c>
      <c r="AS1591">
        <v>17015015700802</v>
      </c>
      <c r="AT1591" t="s">
        <v>74</v>
      </c>
      <c r="AU1591" t="str">
        <f t="shared" si="24"/>
        <v>5G</v>
      </c>
    </row>
    <row r="1592" spans="1:47" x14ac:dyDescent="0.3">
      <c r="A1592">
        <v>20699871</v>
      </c>
      <c r="B1592" t="s">
        <v>14870</v>
      </c>
      <c r="C1592" t="s">
        <v>14871</v>
      </c>
      <c r="D1592" t="s">
        <v>14872</v>
      </c>
      <c r="E1592" t="s">
        <v>49</v>
      </c>
      <c r="F1592">
        <v>2021</v>
      </c>
      <c r="G1592" t="s">
        <v>50</v>
      </c>
      <c r="H1592" t="s">
        <v>179</v>
      </c>
      <c r="I1592" t="s">
        <v>266</v>
      </c>
      <c r="J1592" t="s">
        <v>267</v>
      </c>
      <c r="K1592">
        <v>3</v>
      </c>
      <c r="L1592">
        <v>301</v>
      </c>
      <c r="M1592">
        <v>30150</v>
      </c>
      <c r="N1592">
        <v>4</v>
      </c>
      <c r="O1592">
        <v>6</v>
      </c>
      <c r="P1592">
        <v>4</v>
      </c>
      <c r="Q1592">
        <v>7283810</v>
      </c>
      <c r="R1592">
        <v>70</v>
      </c>
      <c r="S1592">
        <v>36</v>
      </c>
      <c r="T1592">
        <v>34</v>
      </c>
      <c r="U1592">
        <v>5</v>
      </c>
      <c r="V1592">
        <v>3</v>
      </c>
      <c r="W1592">
        <v>5</v>
      </c>
      <c r="X1592">
        <v>1</v>
      </c>
      <c r="AA1592" t="s">
        <v>14873</v>
      </c>
      <c r="AB1592" t="s">
        <v>311</v>
      </c>
      <c r="AC1592" t="s">
        <v>14874</v>
      </c>
      <c r="AD1592" t="s">
        <v>54</v>
      </c>
      <c r="AE1592" t="s">
        <v>54</v>
      </c>
      <c r="AF1592" t="s">
        <v>14875</v>
      </c>
      <c r="AG1592" t="s">
        <v>69</v>
      </c>
      <c r="AH1592" t="s">
        <v>54</v>
      </c>
      <c r="AI1592" t="s">
        <v>54</v>
      </c>
      <c r="AJ1592" t="s">
        <v>54</v>
      </c>
      <c r="AK1592" t="s">
        <v>54</v>
      </c>
      <c r="AL1592" t="s">
        <v>14876</v>
      </c>
      <c r="AM1592" t="s">
        <v>14877</v>
      </c>
      <c r="AN1592" t="s">
        <v>14878</v>
      </c>
      <c r="AO1592">
        <v>-78.850493</v>
      </c>
      <c r="AP1592">
        <v>-2.7444850000000001</v>
      </c>
      <c r="AQ1592">
        <v>30150006</v>
      </c>
      <c r="AR1592">
        <v>30150006011</v>
      </c>
      <c r="AS1592">
        <v>3015000601105</v>
      </c>
      <c r="AT1592" t="s">
        <v>74</v>
      </c>
      <c r="AU1592" t="str">
        <f t="shared" si="24"/>
        <v>5G</v>
      </c>
    </row>
    <row r="1593" spans="1:47" x14ac:dyDescent="0.3">
      <c r="A1593">
        <v>20719514</v>
      </c>
      <c r="B1593" t="s">
        <v>14879</v>
      </c>
      <c r="C1593" t="s">
        <v>14880</v>
      </c>
      <c r="D1593" t="s">
        <v>14881</v>
      </c>
      <c r="E1593" t="s">
        <v>49</v>
      </c>
      <c r="F1593">
        <v>2021</v>
      </c>
      <c r="G1593" t="s">
        <v>324</v>
      </c>
      <c r="H1593" t="s">
        <v>325</v>
      </c>
      <c r="I1593" t="s">
        <v>326</v>
      </c>
      <c r="J1593" t="s">
        <v>2278</v>
      </c>
      <c r="K1593">
        <v>17</v>
      </c>
      <c r="L1593">
        <v>1701</v>
      </c>
      <c r="M1593">
        <v>170150</v>
      </c>
      <c r="N1593">
        <v>4</v>
      </c>
      <c r="O1593">
        <v>9</v>
      </c>
      <c r="P1593">
        <v>5</v>
      </c>
      <c r="Q1593">
        <v>11135665</v>
      </c>
      <c r="R1593">
        <v>49</v>
      </c>
      <c r="S1593">
        <v>38</v>
      </c>
      <c r="T1593">
        <v>11</v>
      </c>
      <c r="U1593">
        <v>5</v>
      </c>
      <c r="V1593">
        <v>2</v>
      </c>
      <c r="W1593">
        <v>5</v>
      </c>
      <c r="X1593">
        <v>1</v>
      </c>
      <c r="AA1593" t="s">
        <v>4294</v>
      </c>
      <c r="AB1593" t="s">
        <v>14882</v>
      </c>
      <c r="AC1593" t="s">
        <v>14883</v>
      </c>
      <c r="AD1593" t="s">
        <v>54</v>
      </c>
      <c r="AE1593" t="s">
        <v>54</v>
      </c>
      <c r="AF1593" t="s">
        <v>14883</v>
      </c>
      <c r="AG1593" t="s">
        <v>69</v>
      </c>
      <c r="AH1593" t="s">
        <v>54</v>
      </c>
      <c r="AI1593" t="s">
        <v>54</v>
      </c>
      <c r="AJ1593" t="s">
        <v>54</v>
      </c>
      <c r="AK1593" t="s">
        <v>54</v>
      </c>
      <c r="AL1593" t="s">
        <v>14884</v>
      </c>
      <c r="AM1593" t="s">
        <v>14885</v>
      </c>
      <c r="AN1593" t="s">
        <v>14886</v>
      </c>
      <c r="AO1593">
        <v>-78.480818999999997</v>
      </c>
      <c r="AP1593">
        <v>-0.18587400000000001</v>
      </c>
      <c r="AQ1593">
        <v>170150137</v>
      </c>
      <c r="AR1593">
        <v>170150137007</v>
      </c>
      <c r="AS1593">
        <v>17015013700701</v>
      </c>
      <c r="AT1593" t="s">
        <v>74</v>
      </c>
      <c r="AU1593" t="str">
        <f t="shared" si="24"/>
        <v>5F</v>
      </c>
    </row>
    <row r="1594" spans="1:47" x14ac:dyDescent="0.3">
      <c r="A1594">
        <v>20718887</v>
      </c>
      <c r="B1594" t="s">
        <v>14887</v>
      </c>
      <c r="C1594" t="s">
        <v>14888</v>
      </c>
      <c r="D1594" t="s">
        <v>14889</v>
      </c>
      <c r="E1594" t="s">
        <v>49</v>
      </c>
      <c r="F1594">
        <v>2021</v>
      </c>
      <c r="G1594" t="s">
        <v>230</v>
      </c>
      <c r="H1594" t="s">
        <v>2414</v>
      </c>
      <c r="I1594" t="s">
        <v>2415</v>
      </c>
      <c r="J1594" t="s">
        <v>2416</v>
      </c>
      <c r="K1594">
        <v>7</v>
      </c>
      <c r="L1594">
        <v>701</v>
      </c>
      <c r="M1594">
        <v>70150</v>
      </c>
      <c r="N1594">
        <v>4</v>
      </c>
      <c r="O1594">
        <v>7</v>
      </c>
      <c r="P1594">
        <v>6</v>
      </c>
      <c r="Q1594">
        <v>1483449</v>
      </c>
      <c r="R1594">
        <v>14</v>
      </c>
      <c r="S1594">
        <v>10</v>
      </c>
      <c r="T1594">
        <v>4</v>
      </c>
      <c r="U1594">
        <v>3</v>
      </c>
      <c r="V1594">
        <v>2</v>
      </c>
      <c r="W1594">
        <v>3</v>
      </c>
      <c r="X1594">
        <v>1</v>
      </c>
      <c r="AA1594" t="s">
        <v>2896</v>
      </c>
      <c r="AB1594" t="s">
        <v>54</v>
      </c>
      <c r="AC1594" t="s">
        <v>14890</v>
      </c>
      <c r="AD1594" t="s">
        <v>54</v>
      </c>
      <c r="AE1594" t="s">
        <v>54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14891</v>
      </c>
      <c r="AM1594" t="s">
        <v>54</v>
      </c>
      <c r="AN1594" t="s">
        <v>14892</v>
      </c>
      <c r="AT1594" t="s">
        <v>57</v>
      </c>
      <c r="AU1594" t="str">
        <f t="shared" si="24"/>
        <v>3N</v>
      </c>
    </row>
    <row r="1595" spans="1:47" x14ac:dyDescent="0.3">
      <c r="A1595">
        <v>20724242</v>
      </c>
      <c r="B1595" t="s">
        <v>14893</v>
      </c>
      <c r="C1595" t="s">
        <v>14894</v>
      </c>
      <c r="D1595" t="s">
        <v>14895</v>
      </c>
      <c r="E1595" t="s">
        <v>49</v>
      </c>
      <c r="F1595">
        <v>2021</v>
      </c>
      <c r="G1595" t="s">
        <v>50</v>
      </c>
      <c r="H1595" t="s">
        <v>51</v>
      </c>
      <c r="I1595" t="s">
        <v>5921</v>
      </c>
      <c r="J1595" t="s">
        <v>13039</v>
      </c>
      <c r="K1595">
        <v>9</v>
      </c>
      <c r="L1595">
        <v>901</v>
      </c>
      <c r="M1595">
        <v>90150</v>
      </c>
      <c r="N1595">
        <v>4</v>
      </c>
      <c r="O1595">
        <v>8</v>
      </c>
      <c r="P1595">
        <v>4</v>
      </c>
      <c r="Q1595">
        <v>5348904</v>
      </c>
      <c r="R1595">
        <v>57</v>
      </c>
      <c r="S1595">
        <v>39</v>
      </c>
      <c r="T1595">
        <v>18</v>
      </c>
      <c r="U1595">
        <v>5</v>
      </c>
      <c r="V1595">
        <v>3</v>
      </c>
      <c r="W1595">
        <v>5</v>
      </c>
      <c r="X1595">
        <v>1</v>
      </c>
      <c r="AA1595" t="s">
        <v>14896</v>
      </c>
      <c r="AB1595" t="s">
        <v>4527</v>
      </c>
      <c r="AC1595" t="s">
        <v>54</v>
      </c>
      <c r="AD1595" t="s">
        <v>54</v>
      </c>
      <c r="AE1595" t="s">
        <v>54</v>
      </c>
      <c r="AF1595" t="s">
        <v>54</v>
      </c>
      <c r="AG1595" t="s">
        <v>54</v>
      </c>
      <c r="AH1595" t="s">
        <v>54</v>
      </c>
      <c r="AI1595" t="s">
        <v>14897</v>
      </c>
      <c r="AJ1595" t="s">
        <v>14898</v>
      </c>
      <c r="AK1595" t="s">
        <v>14899</v>
      </c>
      <c r="AL1595" t="s">
        <v>14900</v>
      </c>
      <c r="AM1595" t="s">
        <v>14901</v>
      </c>
      <c r="AN1595" t="s">
        <v>14902</v>
      </c>
      <c r="AT1595" t="s">
        <v>57</v>
      </c>
      <c r="AU1595" t="str">
        <f t="shared" si="24"/>
        <v>5G</v>
      </c>
    </row>
    <row r="1596" spans="1:47" x14ac:dyDescent="0.3">
      <c r="A1596">
        <v>21237239</v>
      </c>
      <c r="B1596" t="s">
        <v>14903</v>
      </c>
      <c r="C1596" t="s">
        <v>14904</v>
      </c>
      <c r="D1596" t="s">
        <v>14905</v>
      </c>
      <c r="E1596" t="s">
        <v>49</v>
      </c>
      <c r="F1596">
        <v>2021</v>
      </c>
      <c r="G1596" t="s">
        <v>1118</v>
      </c>
      <c r="H1596" t="s">
        <v>1119</v>
      </c>
      <c r="I1596" t="s">
        <v>1120</v>
      </c>
      <c r="J1596" t="s">
        <v>1121</v>
      </c>
      <c r="K1596">
        <v>17</v>
      </c>
      <c r="L1596">
        <v>1701</v>
      </c>
      <c r="M1596">
        <v>170150</v>
      </c>
      <c r="N1596">
        <v>4</v>
      </c>
      <c r="O1596">
        <v>9</v>
      </c>
      <c r="P1596">
        <v>2</v>
      </c>
      <c r="Q1596">
        <v>1712260</v>
      </c>
      <c r="R1596">
        <v>2</v>
      </c>
      <c r="S1596">
        <v>1</v>
      </c>
      <c r="T1596">
        <v>1</v>
      </c>
      <c r="U1596">
        <v>3</v>
      </c>
      <c r="V1596">
        <v>1</v>
      </c>
      <c r="W1596">
        <v>3</v>
      </c>
      <c r="X1596">
        <v>1</v>
      </c>
      <c r="AA1596" t="s">
        <v>2319</v>
      </c>
      <c r="AB1596" t="s">
        <v>2320</v>
      </c>
      <c r="AC1596" t="s">
        <v>14906</v>
      </c>
      <c r="AD1596" t="s">
        <v>54</v>
      </c>
      <c r="AE1596" t="s">
        <v>54</v>
      </c>
      <c r="AF1596" t="s">
        <v>2321</v>
      </c>
      <c r="AG1596" t="s">
        <v>5636</v>
      </c>
      <c r="AH1596" t="s">
        <v>14907</v>
      </c>
      <c r="AI1596" t="s">
        <v>54</v>
      </c>
      <c r="AJ1596" t="s">
        <v>14908</v>
      </c>
      <c r="AK1596" t="s">
        <v>54</v>
      </c>
      <c r="AL1596" t="s">
        <v>14909</v>
      </c>
      <c r="AM1596" t="s">
        <v>14910</v>
      </c>
      <c r="AN1596" t="s">
        <v>14911</v>
      </c>
      <c r="AT1596" t="s">
        <v>57</v>
      </c>
      <c r="AU1596" t="str">
        <f t="shared" si="24"/>
        <v>3B</v>
      </c>
    </row>
    <row r="1597" spans="1:47" x14ac:dyDescent="0.3">
      <c r="A1597">
        <v>20707151</v>
      </c>
      <c r="B1597" t="s">
        <v>14912</v>
      </c>
      <c r="C1597" t="s">
        <v>14913</v>
      </c>
      <c r="D1597" t="s">
        <v>14914</v>
      </c>
      <c r="E1597" t="s">
        <v>49</v>
      </c>
      <c r="F1597">
        <v>2021</v>
      </c>
      <c r="G1597" t="s">
        <v>50</v>
      </c>
      <c r="H1597" t="s">
        <v>179</v>
      </c>
      <c r="I1597" t="s">
        <v>180</v>
      </c>
      <c r="J1597" t="s">
        <v>181</v>
      </c>
      <c r="K1597">
        <v>17</v>
      </c>
      <c r="L1597">
        <v>1701</v>
      </c>
      <c r="M1597">
        <v>170155</v>
      </c>
      <c r="N1597">
        <v>4</v>
      </c>
      <c r="O1597">
        <v>9</v>
      </c>
      <c r="P1597">
        <v>4</v>
      </c>
      <c r="Q1597">
        <v>7807937</v>
      </c>
      <c r="R1597">
        <v>40</v>
      </c>
      <c r="S1597">
        <v>16</v>
      </c>
      <c r="T1597">
        <v>24</v>
      </c>
      <c r="U1597">
        <v>5</v>
      </c>
      <c r="V1597">
        <v>2</v>
      </c>
      <c r="W1597">
        <v>5</v>
      </c>
      <c r="X1597">
        <v>1</v>
      </c>
      <c r="AA1597" t="s">
        <v>14915</v>
      </c>
      <c r="AB1597" t="s">
        <v>311</v>
      </c>
      <c r="AC1597" t="s">
        <v>14916</v>
      </c>
      <c r="AD1597" t="s">
        <v>54</v>
      </c>
      <c r="AE1597" t="s">
        <v>54</v>
      </c>
      <c r="AF1597" t="s">
        <v>14917</v>
      </c>
      <c r="AG1597" t="s">
        <v>69</v>
      </c>
      <c r="AH1597" t="s">
        <v>54</v>
      </c>
      <c r="AI1597" t="s">
        <v>54</v>
      </c>
      <c r="AJ1597" t="s">
        <v>14918</v>
      </c>
      <c r="AK1597" t="s">
        <v>54</v>
      </c>
      <c r="AL1597" t="s">
        <v>14919</v>
      </c>
      <c r="AM1597" t="s">
        <v>14920</v>
      </c>
      <c r="AN1597" t="s">
        <v>14921</v>
      </c>
      <c r="AQ1597">
        <v>170155018</v>
      </c>
      <c r="AR1597">
        <v>170155018009</v>
      </c>
      <c r="AS1597">
        <v>17015501800901</v>
      </c>
      <c r="AT1597" t="s">
        <v>57</v>
      </c>
      <c r="AU1597" t="str">
        <f t="shared" si="24"/>
        <v>5G</v>
      </c>
    </row>
    <row r="1598" spans="1:47" x14ac:dyDescent="0.3">
      <c r="A1598">
        <v>20699846</v>
      </c>
      <c r="B1598" t="s">
        <v>14922</v>
      </c>
      <c r="C1598" t="s">
        <v>14923</v>
      </c>
      <c r="D1598" t="s">
        <v>14924</v>
      </c>
      <c r="E1598" t="s">
        <v>14925</v>
      </c>
      <c r="F1598">
        <v>2021</v>
      </c>
      <c r="G1598" t="s">
        <v>50</v>
      </c>
      <c r="H1598" t="s">
        <v>51</v>
      </c>
      <c r="I1598" t="s">
        <v>78</v>
      </c>
      <c r="J1598" t="s">
        <v>8026</v>
      </c>
      <c r="K1598">
        <v>17</v>
      </c>
      <c r="L1598">
        <v>1701</v>
      </c>
      <c r="M1598">
        <v>170150</v>
      </c>
      <c r="N1598">
        <v>5</v>
      </c>
      <c r="O1598">
        <v>9</v>
      </c>
      <c r="P1598">
        <v>4</v>
      </c>
      <c r="Q1598">
        <v>3113613</v>
      </c>
      <c r="R1598">
        <v>33</v>
      </c>
      <c r="S1598">
        <v>16</v>
      </c>
      <c r="T1598">
        <v>17</v>
      </c>
      <c r="U1598">
        <v>4</v>
      </c>
      <c r="V1598">
        <v>2</v>
      </c>
      <c r="W1598">
        <v>4</v>
      </c>
      <c r="X1598">
        <v>1</v>
      </c>
      <c r="AA1598" t="s">
        <v>14926</v>
      </c>
      <c r="AB1598" t="s">
        <v>14927</v>
      </c>
      <c r="AC1598" t="s">
        <v>9793</v>
      </c>
      <c r="AD1598" t="s">
        <v>54</v>
      </c>
      <c r="AE1598" t="s">
        <v>54</v>
      </c>
      <c r="AF1598" t="s">
        <v>14928</v>
      </c>
      <c r="AG1598" t="s">
        <v>2569</v>
      </c>
      <c r="AH1598" t="s">
        <v>54</v>
      </c>
      <c r="AI1598" t="s">
        <v>54</v>
      </c>
      <c r="AJ1598" t="s">
        <v>1265</v>
      </c>
      <c r="AK1598" t="s">
        <v>54</v>
      </c>
      <c r="AL1598" t="s">
        <v>14929</v>
      </c>
      <c r="AM1598" t="s">
        <v>14930</v>
      </c>
      <c r="AN1598" t="s">
        <v>14931</v>
      </c>
      <c r="AO1598">
        <v>-78.482320904731793</v>
      </c>
      <c r="AP1598">
        <v>-0.208753183566558</v>
      </c>
      <c r="AQ1598">
        <v>170150173</v>
      </c>
      <c r="AR1598">
        <v>170150173006</v>
      </c>
      <c r="AS1598">
        <v>17015017300602</v>
      </c>
      <c r="AT1598" t="s">
        <v>112</v>
      </c>
      <c r="AU1598" t="str">
        <f t="shared" si="24"/>
        <v>4G</v>
      </c>
    </row>
    <row r="1599" spans="1:47" x14ac:dyDescent="0.3">
      <c r="A1599">
        <v>20914377</v>
      </c>
      <c r="B1599" t="s">
        <v>14932</v>
      </c>
      <c r="C1599" t="s">
        <v>14933</v>
      </c>
      <c r="D1599" t="s">
        <v>14934</v>
      </c>
      <c r="E1599" t="s">
        <v>14935</v>
      </c>
      <c r="F1599">
        <v>2021</v>
      </c>
      <c r="G1599" t="s">
        <v>50</v>
      </c>
      <c r="H1599" t="s">
        <v>51</v>
      </c>
      <c r="I1599" t="s">
        <v>78</v>
      </c>
      <c r="J1599" t="s">
        <v>244</v>
      </c>
      <c r="K1599">
        <v>17</v>
      </c>
      <c r="L1599">
        <v>1701</v>
      </c>
      <c r="M1599">
        <v>170150</v>
      </c>
      <c r="N1599">
        <v>3</v>
      </c>
      <c r="O1599">
        <v>9</v>
      </c>
      <c r="P1599">
        <v>4</v>
      </c>
      <c r="Q1599">
        <v>6543220</v>
      </c>
      <c r="R1599">
        <v>21</v>
      </c>
      <c r="S1599">
        <v>14</v>
      </c>
      <c r="T1599">
        <v>7</v>
      </c>
      <c r="U1599">
        <v>5</v>
      </c>
      <c r="V1599">
        <v>2</v>
      </c>
      <c r="W1599">
        <v>5</v>
      </c>
      <c r="X1599">
        <v>1</v>
      </c>
      <c r="AA1599" t="s">
        <v>3944</v>
      </c>
      <c r="AB1599" t="s">
        <v>14936</v>
      </c>
      <c r="AC1599" t="s">
        <v>14937</v>
      </c>
      <c r="AD1599" t="s">
        <v>54</v>
      </c>
      <c r="AE1599" t="s">
        <v>54</v>
      </c>
      <c r="AF1599" t="s">
        <v>54</v>
      </c>
      <c r="AG1599" t="s">
        <v>69</v>
      </c>
      <c r="AH1599" t="s">
        <v>54</v>
      </c>
      <c r="AI1599" t="s">
        <v>54</v>
      </c>
      <c r="AJ1599" t="s">
        <v>54</v>
      </c>
      <c r="AK1599" t="s">
        <v>54</v>
      </c>
      <c r="AL1599" t="s">
        <v>14938</v>
      </c>
      <c r="AM1599" t="s">
        <v>14939</v>
      </c>
      <c r="AN1599" t="s">
        <v>14940</v>
      </c>
      <c r="AO1599">
        <v>-78.494443000000004</v>
      </c>
      <c r="AP1599">
        <v>-0.18130599999999999</v>
      </c>
      <c r="AQ1599">
        <v>170150147</v>
      </c>
      <c r="AR1599">
        <v>170150147002</v>
      </c>
      <c r="AS1599">
        <v>17015014700203</v>
      </c>
      <c r="AT1599" t="s">
        <v>752</v>
      </c>
      <c r="AU1599" t="str">
        <f t="shared" si="24"/>
        <v>5G</v>
      </c>
    </row>
    <row r="1600" spans="1:47" x14ac:dyDescent="0.3">
      <c r="A1600">
        <v>20948922</v>
      </c>
      <c r="B1600" t="s">
        <v>14941</v>
      </c>
      <c r="C1600" t="s">
        <v>14942</v>
      </c>
      <c r="D1600" t="s">
        <v>14943</v>
      </c>
      <c r="E1600" t="s">
        <v>14943</v>
      </c>
      <c r="F1600">
        <v>2021</v>
      </c>
      <c r="G1600" t="s">
        <v>1118</v>
      </c>
      <c r="H1600" t="s">
        <v>1284</v>
      </c>
      <c r="I1600" t="s">
        <v>1285</v>
      </c>
      <c r="J1600" t="s">
        <v>14944</v>
      </c>
      <c r="K1600">
        <v>9</v>
      </c>
      <c r="L1600">
        <v>901</v>
      </c>
      <c r="M1600">
        <v>90150</v>
      </c>
      <c r="N1600">
        <v>4</v>
      </c>
      <c r="O1600">
        <v>8</v>
      </c>
      <c r="P1600">
        <v>2</v>
      </c>
      <c r="Q1600">
        <v>4108469</v>
      </c>
      <c r="R1600">
        <v>55</v>
      </c>
      <c r="S1600">
        <v>54</v>
      </c>
      <c r="T1600">
        <v>1</v>
      </c>
      <c r="U1600">
        <v>4</v>
      </c>
      <c r="V1600">
        <v>3</v>
      </c>
      <c r="W1600">
        <v>4</v>
      </c>
      <c r="X1600">
        <v>1</v>
      </c>
      <c r="AA1600" t="s">
        <v>14945</v>
      </c>
      <c r="AB1600" t="s">
        <v>727</v>
      </c>
      <c r="AC1600" t="s">
        <v>14946</v>
      </c>
      <c r="AD1600" t="s">
        <v>54</v>
      </c>
      <c r="AE1600" t="s">
        <v>54</v>
      </c>
      <c r="AF1600" t="s">
        <v>54</v>
      </c>
      <c r="AG1600" t="s">
        <v>332</v>
      </c>
      <c r="AH1600" t="s">
        <v>8964</v>
      </c>
      <c r="AI1600" t="s">
        <v>54</v>
      </c>
      <c r="AJ1600" t="s">
        <v>54</v>
      </c>
      <c r="AK1600" t="s">
        <v>54</v>
      </c>
      <c r="AL1600" t="s">
        <v>14947</v>
      </c>
      <c r="AM1600" t="s">
        <v>14948</v>
      </c>
      <c r="AN1600" t="s">
        <v>14949</v>
      </c>
      <c r="AT1600" t="s">
        <v>57</v>
      </c>
      <c r="AU1600" t="str">
        <f t="shared" si="24"/>
        <v>4B</v>
      </c>
    </row>
    <row r="1601" spans="1:47" x14ac:dyDescent="0.3">
      <c r="A1601">
        <v>20794243</v>
      </c>
      <c r="B1601" t="s">
        <v>14950</v>
      </c>
      <c r="C1601" t="s">
        <v>14951</v>
      </c>
      <c r="D1601" t="s">
        <v>14952</v>
      </c>
      <c r="E1601" t="s">
        <v>14953</v>
      </c>
      <c r="F1601">
        <v>2021</v>
      </c>
      <c r="G1601" t="s">
        <v>50</v>
      </c>
      <c r="H1601" t="s">
        <v>51</v>
      </c>
      <c r="I1601" t="s">
        <v>78</v>
      </c>
      <c r="J1601" t="s">
        <v>3053</v>
      </c>
      <c r="K1601">
        <v>4</v>
      </c>
      <c r="L1601">
        <v>401</v>
      </c>
      <c r="M1601">
        <v>40150</v>
      </c>
      <c r="N1601">
        <v>4</v>
      </c>
      <c r="O1601">
        <v>1</v>
      </c>
      <c r="P1601">
        <v>4</v>
      </c>
      <c r="Q1601">
        <v>6952710</v>
      </c>
      <c r="R1601">
        <v>5</v>
      </c>
      <c r="S1601">
        <v>4</v>
      </c>
      <c r="T1601">
        <v>1</v>
      </c>
      <c r="U1601">
        <v>5</v>
      </c>
      <c r="V1601">
        <v>1</v>
      </c>
      <c r="W1601">
        <v>5</v>
      </c>
      <c r="X1601">
        <v>1</v>
      </c>
      <c r="AA1601" t="s">
        <v>654</v>
      </c>
      <c r="AB1601" t="s">
        <v>54</v>
      </c>
      <c r="AC1601" t="s">
        <v>14954</v>
      </c>
      <c r="AD1601" t="s">
        <v>54</v>
      </c>
      <c r="AE1601" t="s">
        <v>54</v>
      </c>
      <c r="AF1601" t="s">
        <v>54</v>
      </c>
      <c r="AG1601" t="s">
        <v>69</v>
      </c>
      <c r="AH1601" t="s">
        <v>54</v>
      </c>
      <c r="AI1601" t="s">
        <v>54</v>
      </c>
      <c r="AJ1601" t="s">
        <v>14955</v>
      </c>
      <c r="AK1601" t="s">
        <v>54</v>
      </c>
      <c r="AL1601" t="s">
        <v>14956</v>
      </c>
      <c r="AM1601" t="s">
        <v>14957</v>
      </c>
      <c r="AN1601" t="s">
        <v>14958</v>
      </c>
      <c r="AQ1601">
        <v>40150005</v>
      </c>
      <c r="AR1601">
        <v>40150005010</v>
      </c>
      <c r="AS1601">
        <v>4015000501006</v>
      </c>
      <c r="AT1601" t="s">
        <v>57</v>
      </c>
      <c r="AU1601" t="str">
        <f t="shared" si="24"/>
        <v>5G</v>
      </c>
    </row>
    <row r="1602" spans="1:47" x14ac:dyDescent="0.3">
      <c r="A1602">
        <v>20795908</v>
      </c>
      <c r="B1602" t="s">
        <v>14959</v>
      </c>
      <c r="C1602" t="s">
        <v>14960</v>
      </c>
      <c r="D1602" t="s">
        <v>14961</v>
      </c>
      <c r="E1602" t="s">
        <v>49</v>
      </c>
      <c r="F1602">
        <v>2021</v>
      </c>
      <c r="G1602" t="s">
        <v>50</v>
      </c>
      <c r="H1602" t="s">
        <v>51</v>
      </c>
      <c r="I1602" t="s">
        <v>78</v>
      </c>
      <c r="J1602" t="s">
        <v>2827</v>
      </c>
      <c r="K1602">
        <v>7</v>
      </c>
      <c r="L1602">
        <v>702</v>
      </c>
      <c r="M1602">
        <v>70250</v>
      </c>
      <c r="N1602">
        <v>3</v>
      </c>
      <c r="O1602">
        <v>7</v>
      </c>
      <c r="P1602">
        <v>4</v>
      </c>
      <c r="Q1602">
        <v>5345413</v>
      </c>
      <c r="U1602">
        <v>5</v>
      </c>
      <c r="W1602">
        <v>5</v>
      </c>
      <c r="X1602">
        <v>1</v>
      </c>
      <c r="AA1602" t="s">
        <v>14962</v>
      </c>
      <c r="AB1602" t="s">
        <v>54</v>
      </c>
      <c r="AC1602" t="s">
        <v>54</v>
      </c>
      <c r="AD1602" t="s">
        <v>54</v>
      </c>
      <c r="AE1602" t="s">
        <v>54</v>
      </c>
      <c r="AF1602" t="s">
        <v>54</v>
      </c>
      <c r="AG1602" t="s">
        <v>54</v>
      </c>
      <c r="AH1602" t="s">
        <v>54</v>
      </c>
      <c r="AI1602" t="s">
        <v>54</v>
      </c>
      <c r="AJ1602" t="s">
        <v>14963</v>
      </c>
      <c r="AK1602" t="s">
        <v>54</v>
      </c>
      <c r="AL1602" t="s">
        <v>14964</v>
      </c>
      <c r="AM1602" t="s">
        <v>54</v>
      </c>
      <c r="AN1602" t="s">
        <v>14965</v>
      </c>
      <c r="AO1602">
        <v>-80.069443000000007</v>
      </c>
      <c r="AP1602">
        <v>-3.4967000000000001</v>
      </c>
      <c r="AQ1602">
        <v>70250906</v>
      </c>
      <c r="AR1602">
        <v>70250906001</v>
      </c>
      <c r="AS1602">
        <v>7025090600110</v>
      </c>
      <c r="AT1602" t="s">
        <v>752</v>
      </c>
      <c r="AU1602" t="str">
        <f t="shared" si="24"/>
        <v>5G</v>
      </c>
    </row>
    <row r="1603" spans="1:47" x14ac:dyDescent="0.3">
      <c r="A1603">
        <v>21231579</v>
      </c>
      <c r="B1603" t="s">
        <v>14966</v>
      </c>
      <c r="C1603" t="s">
        <v>14967</v>
      </c>
      <c r="D1603" t="s">
        <v>14968</v>
      </c>
      <c r="E1603" t="s">
        <v>14968</v>
      </c>
      <c r="F1603">
        <v>2021</v>
      </c>
      <c r="G1603" t="s">
        <v>50</v>
      </c>
      <c r="H1603" t="s">
        <v>51</v>
      </c>
      <c r="I1603" t="s">
        <v>596</v>
      </c>
      <c r="J1603" t="s">
        <v>8646</v>
      </c>
      <c r="K1603">
        <v>9</v>
      </c>
      <c r="L1603">
        <v>901</v>
      </c>
      <c r="M1603">
        <v>90150</v>
      </c>
      <c r="N1603">
        <v>4</v>
      </c>
      <c r="O1603">
        <v>8</v>
      </c>
      <c r="P1603">
        <v>4</v>
      </c>
      <c r="Q1603">
        <v>31332567</v>
      </c>
      <c r="U1603">
        <v>5</v>
      </c>
      <c r="W1603">
        <v>5</v>
      </c>
      <c r="X1603">
        <v>1</v>
      </c>
      <c r="AA1603" t="s">
        <v>3291</v>
      </c>
      <c r="AB1603" t="s">
        <v>54</v>
      </c>
      <c r="AC1603" t="s">
        <v>14969</v>
      </c>
      <c r="AD1603" t="s">
        <v>2179</v>
      </c>
      <c r="AE1603" t="s">
        <v>54</v>
      </c>
      <c r="AF1603" t="s">
        <v>54</v>
      </c>
      <c r="AG1603" t="s">
        <v>54</v>
      </c>
      <c r="AH1603" t="s">
        <v>54</v>
      </c>
      <c r="AI1603" t="s">
        <v>714</v>
      </c>
      <c r="AJ1603" t="s">
        <v>54</v>
      </c>
      <c r="AK1603" t="s">
        <v>6000</v>
      </c>
      <c r="AL1603" t="s">
        <v>14970</v>
      </c>
      <c r="AM1603" t="s">
        <v>14971</v>
      </c>
      <c r="AN1603" t="s">
        <v>14972</v>
      </c>
      <c r="AQ1603">
        <v>90150425</v>
      </c>
      <c r="AR1603">
        <v>90150425007</v>
      </c>
      <c r="AS1603">
        <v>9015042500709</v>
      </c>
      <c r="AT1603" t="s">
        <v>57</v>
      </c>
      <c r="AU1603" t="str">
        <f t="shared" ref="AU1603:AU1666" si="25">CONCATENATE(W1603&amp;G1603)</f>
        <v>5G</v>
      </c>
    </row>
    <row r="1604" spans="1:47" x14ac:dyDescent="0.3">
      <c r="A1604">
        <v>21244117</v>
      </c>
      <c r="B1604" t="s">
        <v>14973</v>
      </c>
      <c r="C1604" t="s">
        <v>14974</v>
      </c>
      <c r="D1604" t="s">
        <v>14975</v>
      </c>
      <c r="E1604" t="s">
        <v>49</v>
      </c>
      <c r="F1604">
        <v>2021</v>
      </c>
      <c r="G1604" t="s">
        <v>166</v>
      </c>
      <c r="H1604" t="s">
        <v>167</v>
      </c>
      <c r="I1604" t="s">
        <v>1174</v>
      </c>
      <c r="J1604" t="s">
        <v>1175</v>
      </c>
      <c r="K1604">
        <v>9</v>
      </c>
      <c r="L1604">
        <v>901</v>
      </c>
      <c r="M1604">
        <v>90150</v>
      </c>
      <c r="N1604">
        <v>4</v>
      </c>
      <c r="O1604">
        <v>8</v>
      </c>
      <c r="P1604">
        <v>6</v>
      </c>
      <c r="Q1604">
        <v>96392918</v>
      </c>
      <c r="U1604">
        <v>5</v>
      </c>
      <c r="W1604">
        <v>5</v>
      </c>
      <c r="X1604">
        <v>1</v>
      </c>
      <c r="AA1604" t="s">
        <v>7415</v>
      </c>
      <c r="AB1604" t="s">
        <v>54</v>
      </c>
      <c r="AC1604" t="s">
        <v>5153</v>
      </c>
      <c r="AD1604" t="s">
        <v>54</v>
      </c>
      <c r="AE1604" t="s">
        <v>54</v>
      </c>
      <c r="AF1604" t="s">
        <v>14976</v>
      </c>
      <c r="AG1604" t="s">
        <v>14977</v>
      </c>
      <c r="AH1604" t="s">
        <v>54</v>
      </c>
      <c r="AI1604" t="s">
        <v>54</v>
      </c>
      <c r="AJ1604" t="s">
        <v>54</v>
      </c>
      <c r="AK1604" t="s">
        <v>54</v>
      </c>
      <c r="AL1604" t="s">
        <v>14978</v>
      </c>
      <c r="AM1604" t="s">
        <v>14979</v>
      </c>
      <c r="AN1604" t="s">
        <v>8150</v>
      </c>
      <c r="AQ1604">
        <v>90150258</v>
      </c>
      <c r="AR1604">
        <v>90150258006</v>
      </c>
      <c r="AS1604">
        <v>9015025800621</v>
      </c>
      <c r="AT1604" t="s">
        <v>57</v>
      </c>
      <c r="AU1604" t="str">
        <f t="shared" si="25"/>
        <v>5H</v>
      </c>
    </row>
    <row r="1605" spans="1:47" x14ac:dyDescent="0.3">
      <c r="A1605">
        <v>20789932</v>
      </c>
      <c r="B1605" t="s">
        <v>14980</v>
      </c>
      <c r="C1605" t="s">
        <v>14981</v>
      </c>
      <c r="D1605" t="s">
        <v>14982</v>
      </c>
      <c r="E1605" t="s">
        <v>49</v>
      </c>
      <c r="F1605">
        <v>2021</v>
      </c>
      <c r="G1605" t="s">
        <v>50</v>
      </c>
      <c r="H1605" t="s">
        <v>51</v>
      </c>
      <c r="I1605" t="s">
        <v>52</v>
      </c>
      <c r="J1605" t="s">
        <v>1144</v>
      </c>
      <c r="K1605">
        <v>9</v>
      </c>
      <c r="L1605">
        <v>901</v>
      </c>
      <c r="M1605">
        <v>90150</v>
      </c>
      <c r="N1605">
        <v>4</v>
      </c>
      <c r="O1605">
        <v>8</v>
      </c>
      <c r="P1605">
        <v>4</v>
      </c>
      <c r="Q1605">
        <v>12453693</v>
      </c>
      <c r="U1605">
        <v>5</v>
      </c>
      <c r="W1605">
        <v>5</v>
      </c>
      <c r="X1605">
        <v>1</v>
      </c>
      <c r="AA1605" t="s">
        <v>14983</v>
      </c>
      <c r="AB1605" t="s">
        <v>407</v>
      </c>
      <c r="AC1605" t="s">
        <v>311</v>
      </c>
      <c r="AD1605" t="s">
        <v>54</v>
      </c>
      <c r="AE1605" t="s">
        <v>459</v>
      </c>
      <c r="AF1605" t="s">
        <v>54</v>
      </c>
      <c r="AG1605" t="s">
        <v>69</v>
      </c>
      <c r="AH1605" t="s">
        <v>54</v>
      </c>
      <c r="AI1605" t="s">
        <v>54</v>
      </c>
      <c r="AJ1605" t="s">
        <v>54</v>
      </c>
      <c r="AK1605" t="s">
        <v>54</v>
      </c>
      <c r="AL1605" t="s">
        <v>14984</v>
      </c>
      <c r="AM1605" t="s">
        <v>14985</v>
      </c>
      <c r="AN1605" t="s">
        <v>5446</v>
      </c>
      <c r="AQ1605">
        <v>90150350</v>
      </c>
      <c r="AR1605">
        <v>90150350008</v>
      </c>
      <c r="AS1605">
        <v>9015035000806</v>
      </c>
      <c r="AT1605" t="s">
        <v>57</v>
      </c>
      <c r="AU1605" t="str">
        <f t="shared" si="25"/>
        <v>5G</v>
      </c>
    </row>
    <row r="1606" spans="1:47" x14ac:dyDescent="0.3">
      <c r="A1606">
        <v>21243776</v>
      </c>
      <c r="B1606" t="s">
        <v>14986</v>
      </c>
      <c r="C1606" t="s">
        <v>14987</v>
      </c>
      <c r="D1606" t="s">
        <v>14988</v>
      </c>
      <c r="E1606" t="s">
        <v>14989</v>
      </c>
      <c r="F1606">
        <v>2021</v>
      </c>
      <c r="G1606" t="s">
        <v>50</v>
      </c>
      <c r="H1606" t="s">
        <v>51</v>
      </c>
      <c r="I1606" t="s">
        <v>1346</v>
      </c>
      <c r="J1606" t="s">
        <v>1347</v>
      </c>
      <c r="K1606">
        <v>17</v>
      </c>
      <c r="L1606">
        <v>1701</v>
      </c>
      <c r="M1606">
        <v>170150</v>
      </c>
      <c r="N1606">
        <v>3</v>
      </c>
      <c r="O1606">
        <v>9</v>
      </c>
      <c r="P1606">
        <v>4</v>
      </c>
      <c r="Q1606">
        <v>7141552</v>
      </c>
      <c r="R1606">
        <v>36</v>
      </c>
      <c r="S1606">
        <v>34</v>
      </c>
      <c r="T1606">
        <v>2</v>
      </c>
      <c r="U1606">
        <v>5</v>
      </c>
      <c r="V1606">
        <v>2</v>
      </c>
      <c r="W1606">
        <v>5</v>
      </c>
      <c r="X1606">
        <v>1</v>
      </c>
      <c r="AA1606" t="s">
        <v>4069</v>
      </c>
      <c r="AB1606" t="s">
        <v>4070</v>
      </c>
      <c r="AC1606" t="s">
        <v>4071</v>
      </c>
      <c r="AD1606" t="s">
        <v>54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54</v>
      </c>
      <c r="AL1606" t="s">
        <v>54</v>
      </c>
      <c r="AM1606" t="s">
        <v>14990</v>
      </c>
      <c r="AN1606" t="s">
        <v>4074</v>
      </c>
      <c r="AO1606">
        <v>-78.487425000000002</v>
      </c>
      <c r="AP1606">
        <v>-0.1211</v>
      </c>
      <c r="AQ1606">
        <v>170150112</v>
      </c>
      <c r="AR1606">
        <v>170150112001</v>
      </c>
      <c r="AS1606">
        <v>17015011200102</v>
      </c>
      <c r="AT1606" t="s">
        <v>74</v>
      </c>
      <c r="AU1606" t="str">
        <f t="shared" si="25"/>
        <v>5G</v>
      </c>
    </row>
    <row r="1607" spans="1:47" x14ac:dyDescent="0.3">
      <c r="A1607">
        <v>20811494</v>
      </c>
      <c r="B1607" t="s">
        <v>14991</v>
      </c>
      <c r="C1607" t="s">
        <v>14992</v>
      </c>
      <c r="D1607" t="s">
        <v>14993</v>
      </c>
      <c r="E1607" t="s">
        <v>49</v>
      </c>
      <c r="F1607">
        <v>2021</v>
      </c>
      <c r="G1607" t="s">
        <v>50</v>
      </c>
      <c r="H1607" t="s">
        <v>51</v>
      </c>
      <c r="I1607" t="s">
        <v>126</v>
      </c>
      <c r="J1607" t="s">
        <v>127</v>
      </c>
      <c r="K1607">
        <v>12</v>
      </c>
      <c r="L1607">
        <v>1209</v>
      </c>
      <c r="M1607">
        <v>120950</v>
      </c>
      <c r="N1607">
        <v>3</v>
      </c>
      <c r="O1607">
        <v>5</v>
      </c>
      <c r="P1607">
        <v>4</v>
      </c>
      <c r="Q1607">
        <v>6447705</v>
      </c>
      <c r="R1607">
        <v>11</v>
      </c>
      <c r="S1607">
        <v>8</v>
      </c>
      <c r="T1607">
        <v>3</v>
      </c>
      <c r="U1607">
        <v>5</v>
      </c>
      <c r="V1607">
        <v>2</v>
      </c>
      <c r="W1607">
        <v>5</v>
      </c>
      <c r="X1607">
        <v>1</v>
      </c>
      <c r="AA1607" t="s">
        <v>14994</v>
      </c>
      <c r="AB1607" t="s">
        <v>14995</v>
      </c>
      <c r="AC1607" t="s">
        <v>14996</v>
      </c>
      <c r="AD1607" t="s">
        <v>54</v>
      </c>
      <c r="AE1607" t="s">
        <v>54</v>
      </c>
      <c r="AF1607" t="s">
        <v>54</v>
      </c>
      <c r="AG1607" t="s">
        <v>54</v>
      </c>
      <c r="AH1607" t="s">
        <v>54</v>
      </c>
      <c r="AI1607" t="s">
        <v>54</v>
      </c>
      <c r="AJ1607" t="s">
        <v>54</v>
      </c>
      <c r="AK1607" t="s">
        <v>54</v>
      </c>
      <c r="AL1607" t="s">
        <v>14997</v>
      </c>
      <c r="AM1607" t="s">
        <v>54</v>
      </c>
      <c r="AN1607" t="s">
        <v>14998</v>
      </c>
      <c r="AT1607" t="s">
        <v>112</v>
      </c>
      <c r="AU1607" t="str">
        <f t="shared" si="25"/>
        <v>5G</v>
      </c>
    </row>
    <row r="1608" spans="1:47" x14ac:dyDescent="0.3">
      <c r="A1608">
        <v>20768271</v>
      </c>
      <c r="B1608" t="s">
        <v>14999</v>
      </c>
      <c r="C1608" t="s">
        <v>15000</v>
      </c>
      <c r="D1608" t="s">
        <v>15001</v>
      </c>
      <c r="E1608" t="s">
        <v>15002</v>
      </c>
      <c r="F1608">
        <v>2021</v>
      </c>
      <c r="G1608" t="s">
        <v>215</v>
      </c>
      <c r="H1608" t="s">
        <v>1429</v>
      </c>
      <c r="I1608" t="s">
        <v>4520</v>
      </c>
      <c r="J1608" t="s">
        <v>4521</v>
      </c>
      <c r="K1608">
        <v>17</v>
      </c>
      <c r="L1608">
        <v>1701</v>
      </c>
      <c r="M1608">
        <v>170150</v>
      </c>
      <c r="N1608">
        <v>4</v>
      </c>
      <c r="O1608">
        <v>9</v>
      </c>
      <c r="P1608">
        <v>3</v>
      </c>
      <c r="Q1608">
        <v>14840826</v>
      </c>
      <c r="U1608">
        <v>5</v>
      </c>
      <c r="W1608">
        <v>5</v>
      </c>
      <c r="X1608">
        <v>1</v>
      </c>
      <c r="AA1608" t="s">
        <v>54</v>
      </c>
      <c r="AB1608" t="s">
        <v>54</v>
      </c>
      <c r="AC1608" t="s">
        <v>54</v>
      </c>
      <c r="AD1608" t="s">
        <v>54</v>
      </c>
      <c r="AE1608" t="s">
        <v>54</v>
      </c>
      <c r="AF1608" t="s">
        <v>54</v>
      </c>
      <c r="AG1608" t="s">
        <v>54</v>
      </c>
      <c r="AH1608" t="s">
        <v>54</v>
      </c>
      <c r="AI1608" t="s">
        <v>54</v>
      </c>
      <c r="AJ1608" t="s">
        <v>54</v>
      </c>
      <c r="AK1608" t="s">
        <v>54</v>
      </c>
      <c r="AL1608" t="s">
        <v>54</v>
      </c>
      <c r="AM1608" t="s">
        <v>15003</v>
      </c>
      <c r="AN1608" t="s">
        <v>15004</v>
      </c>
      <c r="AT1608" t="s">
        <v>57</v>
      </c>
      <c r="AU1608" t="str">
        <f t="shared" si="25"/>
        <v>5C</v>
      </c>
    </row>
    <row r="1609" spans="1:47" x14ac:dyDescent="0.3">
      <c r="A1609">
        <v>20781209</v>
      </c>
      <c r="B1609" t="s">
        <v>15005</v>
      </c>
      <c r="C1609" t="s">
        <v>15006</v>
      </c>
      <c r="D1609" t="s">
        <v>15007</v>
      </c>
      <c r="E1609" t="s">
        <v>49</v>
      </c>
      <c r="F1609">
        <v>2021</v>
      </c>
      <c r="G1609" t="s">
        <v>61</v>
      </c>
      <c r="H1609" t="s">
        <v>62</v>
      </c>
      <c r="I1609" t="s">
        <v>2040</v>
      </c>
      <c r="J1609" t="s">
        <v>2041</v>
      </c>
      <c r="K1609">
        <v>17</v>
      </c>
      <c r="L1609">
        <v>1701</v>
      </c>
      <c r="M1609">
        <v>170157</v>
      </c>
      <c r="N1609">
        <v>4</v>
      </c>
      <c r="O1609">
        <v>9</v>
      </c>
      <c r="P1609">
        <v>6</v>
      </c>
      <c r="Q1609">
        <v>2722584</v>
      </c>
      <c r="U1609">
        <v>4</v>
      </c>
      <c r="W1609">
        <v>4</v>
      </c>
      <c r="X1609">
        <v>1</v>
      </c>
      <c r="AA1609" t="s">
        <v>1214</v>
      </c>
      <c r="AB1609" t="s">
        <v>54</v>
      </c>
      <c r="AC1609" t="s">
        <v>5802</v>
      </c>
      <c r="AD1609" t="s">
        <v>54</v>
      </c>
      <c r="AE1609" t="s">
        <v>54</v>
      </c>
      <c r="AF1609" t="s">
        <v>15008</v>
      </c>
      <c r="AG1609" t="s">
        <v>54</v>
      </c>
      <c r="AH1609" t="s">
        <v>54</v>
      </c>
      <c r="AI1609" t="s">
        <v>54</v>
      </c>
      <c r="AJ1609" t="s">
        <v>54</v>
      </c>
      <c r="AK1609" t="s">
        <v>54</v>
      </c>
      <c r="AL1609" t="s">
        <v>54</v>
      </c>
      <c r="AM1609" t="s">
        <v>15009</v>
      </c>
      <c r="AN1609" t="s">
        <v>15010</v>
      </c>
      <c r="AO1609">
        <v>-78.435766999999998</v>
      </c>
      <c r="AP1609">
        <v>-0.199292</v>
      </c>
      <c r="AQ1609">
        <v>170157004</v>
      </c>
      <c r="AR1609">
        <v>170157004007</v>
      </c>
      <c r="AS1609">
        <v>17015700400701</v>
      </c>
      <c r="AT1609" t="s">
        <v>112</v>
      </c>
      <c r="AU1609" t="str">
        <f t="shared" si="25"/>
        <v>4L</v>
      </c>
    </row>
    <row r="1610" spans="1:47" x14ac:dyDescent="0.3">
      <c r="A1610">
        <v>20815012</v>
      </c>
      <c r="B1610" t="s">
        <v>15011</v>
      </c>
      <c r="C1610" t="s">
        <v>15012</v>
      </c>
      <c r="D1610" t="s">
        <v>15013</v>
      </c>
      <c r="E1610" t="s">
        <v>15014</v>
      </c>
      <c r="F1610">
        <v>2021</v>
      </c>
      <c r="G1610" t="s">
        <v>324</v>
      </c>
      <c r="H1610" t="s">
        <v>325</v>
      </c>
      <c r="I1610" t="s">
        <v>326</v>
      </c>
      <c r="J1610" t="s">
        <v>327</v>
      </c>
      <c r="K1610">
        <v>17</v>
      </c>
      <c r="L1610">
        <v>1701</v>
      </c>
      <c r="M1610">
        <v>170150</v>
      </c>
      <c r="N1610">
        <v>4</v>
      </c>
      <c r="O1610">
        <v>9</v>
      </c>
      <c r="P1610">
        <v>5</v>
      </c>
      <c r="Q1610">
        <v>1275750</v>
      </c>
      <c r="U1610">
        <v>3</v>
      </c>
      <c r="W1610">
        <v>3</v>
      </c>
      <c r="X1610">
        <v>1</v>
      </c>
      <c r="AA1610" t="s">
        <v>15015</v>
      </c>
      <c r="AB1610" t="s">
        <v>5436</v>
      </c>
      <c r="AC1610" t="s">
        <v>15016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5436</v>
      </c>
      <c r="AI1610" t="s">
        <v>54</v>
      </c>
      <c r="AJ1610" t="s">
        <v>54</v>
      </c>
      <c r="AK1610" t="s">
        <v>54</v>
      </c>
      <c r="AL1610" t="s">
        <v>15017</v>
      </c>
      <c r="AM1610" t="s">
        <v>15018</v>
      </c>
      <c r="AN1610" t="s">
        <v>15019</v>
      </c>
      <c r="AT1610" t="s">
        <v>57</v>
      </c>
      <c r="AU1610" t="str">
        <f t="shared" si="25"/>
        <v>3F</v>
      </c>
    </row>
    <row r="1611" spans="1:47" x14ac:dyDescent="0.3">
      <c r="A1611">
        <v>21225339</v>
      </c>
      <c r="B1611" t="s">
        <v>15020</v>
      </c>
      <c r="C1611" t="s">
        <v>15021</v>
      </c>
      <c r="D1611" t="s">
        <v>15022</v>
      </c>
      <c r="E1611" t="s">
        <v>15023</v>
      </c>
      <c r="F1611">
        <v>2021</v>
      </c>
      <c r="G1611" t="s">
        <v>324</v>
      </c>
      <c r="H1611" t="s">
        <v>325</v>
      </c>
      <c r="I1611" t="s">
        <v>326</v>
      </c>
      <c r="J1611" t="s">
        <v>327</v>
      </c>
      <c r="K1611">
        <v>17</v>
      </c>
      <c r="L1611">
        <v>1701</v>
      </c>
      <c r="M1611">
        <v>170157</v>
      </c>
      <c r="N1611">
        <v>4</v>
      </c>
      <c r="O1611">
        <v>9</v>
      </c>
      <c r="P1611">
        <v>5</v>
      </c>
      <c r="Q1611">
        <v>2618063</v>
      </c>
      <c r="U1611">
        <v>4</v>
      </c>
      <c r="W1611">
        <v>4</v>
      </c>
      <c r="X1611">
        <v>1</v>
      </c>
      <c r="AA1611" t="s">
        <v>2465</v>
      </c>
      <c r="AB1611" t="s">
        <v>15024</v>
      </c>
      <c r="AC1611" t="s">
        <v>5802</v>
      </c>
      <c r="AD1611" t="s">
        <v>54</v>
      </c>
      <c r="AE1611" t="s">
        <v>54</v>
      </c>
      <c r="AF1611" t="s">
        <v>15025</v>
      </c>
      <c r="AG1611" t="s">
        <v>54</v>
      </c>
      <c r="AH1611" t="s">
        <v>54</v>
      </c>
      <c r="AI1611" t="s">
        <v>54</v>
      </c>
      <c r="AJ1611" t="s">
        <v>54</v>
      </c>
      <c r="AK1611" t="s">
        <v>54</v>
      </c>
      <c r="AL1611" t="s">
        <v>15026</v>
      </c>
      <c r="AM1611" t="s">
        <v>15027</v>
      </c>
      <c r="AN1611" t="s">
        <v>15028</v>
      </c>
      <c r="AT1611" t="s">
        <v>57</v>
      </c>
      <c r="AU1611" t="str">
        <f t="shared" si="25"/>
        <v>4F</v>
      </c>
    </row>
    <row r="1612" spans="1:47" x14ac:dyDescent="0.3">
      <c r="A1612">
        <v>20812669</v>
      </c>
      <c r="B1612" t="s">
        <v>15029</v>
      </c>
      <c r="C1612" t="s">
        <v>15030</v>
      </c>
      <c r="D1612" t="s">
        <v>15031</v>
      </c>
      <c r="E1612" t="s">
        <v>15032</v>
      </c>
      <c r="F1612">
        <v>2021</v>
      </c>
      <c r="G1612" t="s">
        <v>2067</v>
      </c>
      <c r="H1612" t="s">
        <v>2068</v>
      </c>
      <c r="I1612" t="s">
        <v>2069</v>
      </c>
      <c r="J1612" t="s">
        <v>5000</v>
      </c>
      <c r="K1612">
        <v>1</v>
      </c>
      <c r="L1612">
        <v>101</v>
      </c>
      <c r="M1612">
        <v>10150</v>
      </c>
      <c r="N1612">
        <v>4</v>
      </c>
      <c r="O1612">
        <v>6</v>
      </c>
      <c r="P1612">
        <v>6</v>
      </c>
      <c r="Q1612">
        <v>112950340</v>
      </c>
      <c r="R1612">
        <v>672</v>
      </c>
      <c r="S1612">
        <v>555</v>
      </c>
      <c r="T1612">
        <v>117</v>
      </c>
      <c r="U1612">
        <v>5</v>
      </c>
      <c r="V1612">
        <v>5</v>
      </c>
      <c r="W1612">
        <v>5</v>
      </c>
      <c r="X1612">
        <v>1</v>
      </c>
      <c r="AA1612" t="s">
        <v>15033</v>
      </c>
      <c r="AB1612" t="s">
        <v>54</v>
      </c>
      <c r="AC1612" t="s">
        <v>7330</v>
      </c>
      <c r="AD1612" t="s">
        <v>54</v>
      </c>
      <c r="AE1612" t="s">
        <v>54</v>
      </c>
      <c r="AF1612" t="s">
        <v>15034</v>
      </c>
      <c r="AG1612" t="s">
        <v>15035</v>
      </c>
      <c r="AH1612" t="s">
        <v>54</v>
      </c>
      <c r="AI1612" t="s">
        <v>54</v>
      </c>
      <c r="AJ1612" t="s">
        <v>54</v>
      </c>
      <c r="AK1612" t="s">
        <v>54</v>
      </c>
      <c r="AL1612" t="s">
        <v>15036</v>
      </c>
      <c r="AM1612" t="s">
        <v>15037</v>
      </c>
      <c r="AN1612" t="s">
        <v>15038</v>
      </c>
      <c r="AQ1612">
        <v>10150053</v>
      </c>
      <c r="AR1612">
        <v>10150053009</v>
      </c>
      <c r="AS1612">
        <v>1015005300908</v>
      </c>
      <c r="AT1612" t="s">
        <v>767</v>
      </c>
      <c r="AU1612" t="str">
        <f t="shared" si="25"/>
        <v>5D</v>
      </c>
    </row>
    <row r="1613" spans="1:47" x14ac:dyDescent="0.3">
      <c r="A1613">
        <v>20777184</v>
      </c>
      <c r="B1613" t="s">
        <v>15039</v>
      </c>
      <c r="C1613" t="s">
        <v>15040</v>
      </c>
      <c r="D1613" t="s">
        <v>15041</v>
      </c>
      <c r="E1613" t="s">
        <v>15042</v>
      </c>
      <c r="F1613">
        <v>2021</v>
      </c>
      <c r="G1613" t="s">
        <v>50</v>
      </c>
      <c r="H1613" t="s">
        <v>51</v>
      </c>
      <c r="I1613" t="s">
        <v>52</v>
      </c>
      <c r="J1613" t="s">
        <v>351</v>
      </c>
      <c r="K1613">
        <v>1</v>
      </c>
      <c r="L1613">
        <v>101</v>
      </c>
      <c r="M1613">
        <v>10150</v>
      </c>
      <c r="N1613">
        <v>4</v>
      </c>
      <c r="O1613">
        <v>6</v>
      </c>
      <c r="P1613">
        <v>4</v>
      </c>
      <c r="Q1613">
        <v>130331870</v>
      </c>
      <c r="R1613">
        <v>1059</v>
      </c>
      <c r="S1613">
        <v>699</v>
      </c>
      <c r="T1613">
        <v>360</v>
      </c>
      <c r="U1613">
        <v>5</v>
      </c>
      <c r="V1613">
        <v>5</v>
      </c>
      <c r="W1613">
        <v>5</v>
      </c>
      <c r="X1613">
        <v>1</v>
      </c>
      <c r="AA1613" t="s">
        <v>2126</v>
      </c>
      <c r="AB1613" t="s">
        <v>4209</v>
      </c>
      <c r="AC1613" t="s">
        <v>4210</v>
      </c>
      <c r="AD1613" t="s">
        <v>54</v>
      </c>
      <c r="AE1613" t="s">
        <v>54</v>
      </c>
      <c r="AF1613" t="s">
        <v>15042</v>
      </c>
      <c r="AG1613" t="s">
        <v>15043</v>
      </c>
      <c r="AH1613" t="s">
        <v>54</v>
      </c>
      <c r="AI1613" t="s">
        <v>54</v>
      </c>
      <c r="AJ1613" t="s">
        <v>4212</v>
      </c>
      <c r="AK1613" t="s">
        <v>54</v>
      </c>
      <c r="AL1613" t="s">
        <v>15044</v>
      </c>
      <c r="AM1613" t="s">
        <v>4214</v>
      </c>
      <c r="AN1613" t="s">
        <v>15045</v>
      </c>
      <c r="AQ1613">
        <v>10150026</v>
      </c>
      <c r="AR1613">
        <v>10150026005</v>
      </c>
      <c r="AS1613">
        <v>1015002600503</v>
      </c>
      <c r="AT1613" t="s">
        <v>57</v>
      </c>
      <c r="AU1613" t="str">
        <f t="shared" si="25"/>
        <v>5G</v>
      </c>
    </row>
    <row r="1614" spans="1:47" x14ac:dyDescent="0.3">
      <c r="A1614">
        <v>20765542</v>
      </c>
      <c r="B1614" t="s">
        <v>15046</v>
      </c>
      <c r="C1614" t="s">
        <v>15047</v>
      </c>
      <c r="D1614" t="s">
        <v>15048</v>
      </c>
      <c r="E1614" t="s">
        <v>15049</v>
      </c>
      <c r="F1614">
        <v>2021</v>
      </c>
      <c r="G1614" t="s">
        <v>50</v>
      </c>
      <c r="H1614" t="s">
        <v>179</v>
      </c>
      <c r="I1614" t="s">
        <v>266</v>
      </c>
      <c r="J1614" t="s">
        <v>267</v>
      </c>
      <c r="K1614">
        <v>1</v>
      </c>
      <c r="L1614">
        <v>101</v>
      </c>
      <c r="M1614">
        <v>10150</v>
      </c>
      <c r="N1614">
        <v>4</v>
      </c>
      <c r="O1614">
        <v>6</v>
      </c>
      <c r="P1614">
        <v>4</v>
      </c>
      <c r="Q1614">
        <v>8494350</v>
      </c>
      <c r="R1614">
        <v>52</v>
      </c>
      <c r="S1614">
        <v>38</v>
      </c>
      <c r="T1614">
        <v>14</v>
      </c>
      <c r="U1614">
        <v>5</v>
      </c>
      <c r="V1614">
        <v>3</v>
      </c>
      <c r="W1614">
        <v>5</v>
      </c>
      <c r="X1614">
        <v>1</v>
      </c>
      <c r="AA1614" t="s">
        <v>2291</v>
      </c>
      <c r="AB1614" t="s">
        <v>15050</v>
      </c>
      <c r="AC1614" t="s">
        <v>1651</v>
      </c>
      <c r="AD1614" t="s">
        <v>54</v>
      </c>
      <c r="AE1614" t="s">
        <v>54</v>
      </c>
      <c r="AF1614" t="s">
        <v>15051</v>
      </c>
      <c r="AG1614" t="s">
        <v>69</v>
      </c>
      <c r="AH1614" t="s">
        <v>54</v>
      </c>
      <c r="AI1614" t="s">
        <v>54</v>
      </c>
      <c r="AJ1614" t="s">
        <v>10847</v>
      </c>
      <c r="AK1614" t="s">
        <v>54</v>
      </c>
      <c r="AL1614" t="s">
        <v>15052</v>
      </c>
      <c r="AM1614" t="s">
        <v>15053</v>
      </c>
      <c r="AN1614" t="s">
        <v>15054</v>
      </c>
      <c r="AQ1614">
        <v>10150042</v>
      </c>
      <c r="AR1614">
        <v>10150042009</v>
      </c>
      <c r="AS1614">
        <v>1015004200903</v>
      </c>
      <c r="AT1614" t="s">
        <v>57</v>
      </c>
      <c r="AU1614" t="str">
        <f t="shared" si="25"/>
        <v>5G</v>
      </c>
    </row>
    <row r="1615" spans="1:47" x14ac:dyDescent="0.3">
      <c r="A1615">
        <v>20797409</v>
      </c>
      <c r="B1615" t="s">
        <v>15055</v>
      </c>
      <c r="C1615" t="s">
        <v>15056</v>
      </c>
      <c r="D1615" t="s">
        <v>15057</v>
      </c>
      <c r="E1615" t="s">
        <v>15058</v>
      </c>
      <c r="F1615">
        <v>2021</v>
      </c>
      <c r="G1615" t="s">
        <v>215</v>
      </c>
      <c r="H1615" t="s">
        <v>363</v>
      </c>
      <c r="I1615" t="s">
        <v>3152</v>
      </c>
      <c r="J1615" t="s">
        <v>3153</v>
      </c>
      <c r="K1615">
        <v>1</v>
      </c>
      <c r="L1615">
        <v>101</v>
      </c>
      <c r="M1615">
        <v>10150</v>
      </c>
      <c r="N1615">
        <v>4</v>
      </c>
      <c r="O1615">
        <v>6</v>
      </c>
      <c r="P1615">
        <v>3</v>
      </c>
      <c r="Q1615">
        <v>55206513</v>
      </c>
      <c r="R1615">
        <v>556</v>
      </c>
      <c r="S1615">
        <v>386</v>
      </c>
      <c r="T1615">
        <v>170</v>
      </c>
      <c r="U1615">
        <v>5</v>
      </c>
      <c r="V1615">
        <v>5</v>
      </c>
      <c r="W1615">
        <v>5</v>
      </c>
      <c r="X1615">
        <v>1</v>
      </c>
      <c r="AA1615" t="s">
        <v>15059</v>
      </c>
      <c r="AB1615" t="s">
        <v>54</v>
      </c>
      <c r="AC1615" t="s">
        <v>8287</v>
      </c>
      <c r="AD1615" t="s">
        <v>54</v>
      </c>
      <c r="AE1615" t="s">
        <v>54</v>
      </c>
      <c r="AF1615" t="s">
        <v>15058</v>
      </c>
      <c r="AG1615" t="s">
        <v>69</v>
      </c>
      <c r="AH1615" t="s">
        <v>54</v>
      </c>
      <c r="AI1615" t="s">
        <v>54</v>
      </c>
      <c r="AJ1615" t="s">
        <v>54</v>
      </c>
      <c r="AK1615" t="s">
        <v>54</v>
      </c>
      <c r="AL1615" t="s">
        <v>15060</v>
      </c>
      <c r="AM1615" t="s">
        <v>15061</v>
      </c>
      <c r="AN1615" t="s">
        <v>15062</v>
      </c>
      <c r="AQ1615">
        <v>10150015</v>
      </c>
      <c r="AR1615">
        <v>10150015010</v>
      </c>
      <c r="AS1615">
        <v>1015001501014</v>
      </c>
      <c r="AT1615" t="s">
        <v>57</v>
      </c>
      <c r="AU1615" t="str">
        <f t="shared" si="25"/>
        <v>5C</v>
      </c>
    </row>
    <row r="1616" spans="1:47" x14ac:dyDescent="0.3">
      <c r="A1616">
        <v>20758102</v>
      </c>
      <c r="B1616" t="s">
        <v>15063</v>
      </c>
      <c r="C1616" t="s">
        <v>15064</v>
      </c>
      <c r="D1616" t="s">
        <v>15065</v>
      </c>
      <c r="E1616" t="s">
        <v>13254</v>
      </c>
      <c r="F1616">
        <v>2021</v>
      </c>
      <c r="G1616" t="s">
        <v>618</v>
      </c>
      <c r="H1616" t="s">
        <v>5726</v>
      </c>
      <c r="I1616" t="s">
        <v>5727</v>
      </c>
      <c r="J1616" t="s">
        <v>5728</v>
      </c>
      <c r="K1616">
        <v>1</v>
      </c>
      <c r="L1616">
        <v>101</v>
      </c>
      <c r="M1616">
        <v>10150</v>
      </c>
      <c r="N1616">
        <v>4</v>
      </c>
      <c r="O1616">
        <v>6</v>
      </c>
      <c r="P1616">
        <v>6</v>
      </c>
      <c r="Q1616">
        <v>2005039</v>
      </c>
      <c r="R1616">
        <v>50</v>
      </c>
      <c r="S1616">
        <v>34</v>
      </c>
      <c r="T1616">
        <v>16</v>
      </c>
      <c r="U1616">
        <v>4</v>
      </c>
      <c r="V1616">
        <v>3</v>
      </c>
      <c r="W1616">
        <v>4</v>
      </c>
      <c r="X1616">
        <v>1</v>
      </c>
      <c r="AA1616" t="s">
        <v>8312</v>
      </c>
      <c r="AB1616" t="s">
        <v>314</v>
      </c>
      <c r="AC1616" t="s">
        <v>54</v>
      </c>
      <c r="AD1616" t="s">
        <v>54</v>
      </c>
      <c r="AE1616" t="s">
        <v>54</v>
      </c>
      <c r="AF1616" t="s">
        <v>54</v>
      </c>
      <c r="AG1616" t="s">
        <v>298</v>
      </c>
      <c r="AH1616" t="s">
        <v>54</v>
      </c>
      <c r="AI1616" t="s">
        <v>54</v>
      </c>
      <c r="AJ1616" t="s">
        <v>54</v>
      </c>
      <c r="AK1616" t="s">
        <v>54</v>
      </c>
      <c r="AL1616" t="s">
        <v>15066</v>
      </c>
      <c r="AM1616" t="s">
        <v>15067</v>
      </c>
      <c r="AN1616" t="s">
        <v>15068</v>
      </c>
      <c r="AQ1616">
        <v>10150005</v>
      </c>
      <c r="AR1616">
        <v>10150005009</v>
      </c>
      <c r="AS1616">
        <v>1015000500901</v>
      </c>
      <c r="AT1616" t="s">
        <v>57</v>
      </c>
      <c r="AU1616" t="str">
        <f t="shared" si="25"/>
        <v>4I</v>
      </c>
    </row>
    <row r="1617" spans="1:47" x14ac:dyDescent="0.3">
      <c r="A1617">
        <v>20783803</v>
      </c>
      <c r="B1617" t="s">
        <v>15069</v>
      </c>
      <c r="C1617" t="s">
        <v>15070</v>
      </c>
      <c r="D1617" t="s">
        <v>15071</v>
      </c>
      <c r="E1617" t="s">
        <v>15072</v>
      </c>
      <c r="F1617">
        <v>2021</v>
      </c>
      <c r="G1617" t="s">
        <v>50</v>
      </c>
      <c r="H1617" t="s">
        <v>179</v>
      </c>
      <c r="I1617" t="s">
        <v>813</v>
      </c>
      <c r="J1617" t="s">
        <v>814</v>
      </c>
      <c r="K1617">
        <v>1</v>
      </c>
      <c r="L1617">
        <v>101</v>
      </c>
      <c r="M1617">
        <v>10150</v>
      </c>
      <c r="N1617">
        <v>4</v>
      </c>
      <c r="O1617">
        <v>6</v>
      </c>
      <c r="P1617">
        <v>4</v>
      </c>
      <c r="Q1617">
        <v>9068872</v>
      </c>
      <c r="R1617">
        <v>37</v>
      </c>
      <c r="S1617">
        <v>21</v>
      </c>
      <c r="T1617">
        <v>16</v>
      </c>
      <c r="U1617">
        <v>5</v>
      </c>
      <c r="V1617">
        <v>2</v>
      </c>
      <c r="W1617">
        <v>5</v>
      </c>
      <c r="X1617">
        <v>1</v>
      </c>
      <c r="AA1617" t="s">
        <v>1007</v>
      </c>
      <c r="AB1617" t="s">
        <v>54</v>
      </c>
      <c r="AC1617" t="s">
        <v>15073</v>
      </c>
      <c r="AD1617" t="s">
        <v>54</v>
      </c>
      <c r="AE1617" t="s">
        <v>54</v>
      </c>
      <c r="AF1617" t="s">
        <v>54</v>
      </c>
      <c r="AG1617" t="s">
        <v>68</v>
      </c>
      <c r="AH1617" t="s">
        <v>54</v>
      </c>
      <c r="AI1617" t="s">
        <v>54</v>
      </c>
      <c r="AJ1617" t="s">
        <v>54</v>
      </c>
      <c r="AK1617" t="s">
        <v>54</v>
      </c>
      <c r="AL1617" t="s">
        <v>15074</v>
      </c>
      <c r="AM1617" t="s">
        <v>15075</v>
      </c>
      <c r="AN1617" t="s">
        <v>15076</v>
      </c>
      <c r="AQ1617">
        <v>10150073</v>
      </c>
      <c r="AR1617">
        <v>10150073009</v>
      </c>
      <c r="AS1617">
        <v>1015007300902</v>
      </c>
      <c r="AT1617" t="s">
        <v>57</v>
      </c>
      <c r="AU1617" t="str">
        <f t="shared" si="25"/>
        <v>5G</v>
      </c>
    </row>
    <row r="1618" spans="1:47" x14ac:dyDescent="0.3">
      <c r="A1618">
        <v>20777186</v>
      </c>
      <c r="B1618" t="s">
        <v>15077</v>
      </c>
      <c r="C1618" t="s">
        <v>15078</v>
      </c>
      <c r="D1618" t="s">
        <v>15079</v>
      </c>
      <c r="E1618" t="s">
        <v>15080</v>
      </c>
      <c r="F1618">
        <v>2021</v>
      </c>
      <c r="G1618" t="s">
        <v>50</v>
      </c>
      <c r="H1618" t="s">
        <v>51</v>
      </c>
      <c r="I1618" t="s">
        <v>78</v>
      </c>
      <c r="J1618" t="s">
        <v>2188</v>
      </c>
      <c r="K1618">
        <v>14</v>
      </c>
      <c r="L1618">
        <v>1401</v>
      </c>
      <c r="M1618">
        <v>140150</v>
      </c>
      <c r="N1618">
        <v>4</v>
      </c>
      <c r="O1618">
        <v>6</v>
      </c>
      <c r="P1618">
        <v>4</v>
      </c>
      <c r="Q1618">
        <v>8830721</v>
      </c>
      <c r="R1618">
        <v>43</v>
      </c>
      <c r="S1618">
        <v>28</v>
      </c>
      <c r="T1618">
        <v>15</v>
      </c>
      <c r="U1618">
        <v>5</v>
      </c>
      <c r="V1618">
        <v>2</v>
      </c>
      <c r="W1618">
        <v>5</v>
      </c>
      <c r="X1618">
        <v>1</v>
      </c>
      <c r="AA1618" t="s">
        <v>1288</v>
      </c>
      <c r="AB1618" t="s">
        <v>54</v>
      </c>
      <c r="AC1618" t="s">
        <v>15081</v>
      </c>
      <c r="AD1618" t="s">
        <v>54</v>
      </c>
      <c r="AE1618" t="s">
        <v>54</v>
      </c>
      <c r="AF1618" t="s">
        <v>15080</v>
      </c>
      <c r="AG1618" t="s">
        <v>69</v>
      </c>
      <c r="AH1618" t="s">
        <v>54</v>
      </c>
      <c r="AI1618" t="s">
        <v>54</v>
      </c>
      <c r="AJ1618" t="s">
        <v>54</v>
      </c>
      <c r="AK1618" t="s">
        <v>54</v>
      </c>
      <c r="AL1618" t="s">
        <v>15082</v>
      </c>
      <c r="AM1618" t="s">
        <v>15083</v>
      </c>
      <c r="AN1618" t="s">
        <v>15084</v>
      </c>
      <c r="AQ1618">
        <v>140150005</v>
      </c>
      <c r="AR1618">
        <v>140150005005</v>
      </c>
      <c r="AS1618">
        <v>14015000500505</v>
      </c>
      <c r="AT1618" t="s">
        <v>57</v>
      </c>
      <c r="AU1618" t="str">
        <f t="shared" si="25"/>
        <v>5G</v>
      </c>
    </row>
    <row r="1619" spans="1:47" x14ac:dyDescent="0.3">
      <c r="A1619">
        <v>20777187</v>
      </c>
      <c r="B1619" t="s">
        <v>15085</v>
      </c>
      <c r="C1619" t="s">
        <v>15086</v>
      </c>
      <c r="D1619" t="s">
        <v>15087</v>
      </c>
      <c r="E1619" t="s">
        <v>15088</v>
      </c>
      <c r="F1619">
        <v>2021</v>
      </c>
      <c r="G1619" t="s">
        <v>50</v>
      </c>
      <c r="H1619" t="s">
        <v>179</v>
      </c>
      <c r="I1619" t="s">
        <v>781</v>
      </c>
      <c r="J1619" t="s">
        <v>782</v>
      </c>
      <c r="K1619">
        <v>1</v>
      </c>
      <c r="L1619">
        <v>101</v>
      </c>
      <c r="M1619">
        <v>10150</v>
      </c>
      <c r="N1619">
        <v>4</v>
      </c>
      <c r="O1619">
        <v>6</v>
      </c>
      <c r="P1619">
        <v>4</v>
      </c>
      <c r="Q1619">
        <v>8370282</v>
      </c>
      <c r="R1619">
        <v>44</v>
      </c>
      <c r="S1619">
        <v>17</v>
      </c>
      <c r="T1619">
        <v>27</v>
      </c>
      <c r="U1619">
        <v>5</v>
      </c>
      <c r="V1619">
        <v>2</v>
      </c>
      <c r="W1619">
        <v>5</v>
      </c>
      <c r="X1619">
        <v>1</v>
      </c>
      <c r="AA1619" t="s">
        <v>15089</v>
      </c>
      <c r="AB1619" t="s">
        <v>15090</v>
      </c>
      <c r="AC1619" t="s">
        <v>10662</v>
      </c>
      <c r="AD1619" t="s">
        <v>54</v>
      </c>
      <c r="AE1619" t="s">
        <v>54</v>
      </c>
      <c r="AF1619" t="s">
        <v>15091</v>
      </c>
      <c r="AG1619" t="s">
        <v>69</v>
      </c>
      <c r="AH1619" t="s">
        <v>332</v>
      </c>
      <c r="AI1619" t="s">
        <v>54</v>
      </c>
      <c r="AJ1619" t="s">
        <v>54</v>
      </c>
      <c r="AK1619" t="s">
        <v>54</v>
      </c>
      <c r="AL1619" t="s">
        <v>15092</v>
      </c>
      <c r="AM1619" t="s">
        <v>15093</v>
      </c>
      <c r="AN1619" t="s">
        <v>15094</v>
      </c>
      <c r="AQ1619">
        <v>10150067</v>
      </c>
      <c r="AR1619">
        <v>10150067001</v>
      </c>
      <c r="AS1619">
        <v>1015006700109</v>
      </c>
      <c r="AT1619" t="s">
        <v>57</v>
      </c>
      <c r="AU1619" t="str">
        <f t="shared" si="25"/>
        <v>5G</v>
      </c>
    </row>
    <row r="1620" spans="1:47" x14ac:dyDescent="0.3">
      <c r="A1620">
        <v>20780460</v>
      </c>
      <c r="B1620" t="s">
        <v>15095</v>
      </c>
      <c r="C1620" t="s">
        <v>15096</v>
      </c>
      <c r="D1620" t="s">
        <v>15097</v>
      </c>
      <c r="E1620" t="s">
        <v>15098</v>
      </c>
      <c r="F1620">
        <v>2021</v>
      </c>
      <c r="G1620" t="s">
        <v>50</v>
      </c>
      <c r="H1620" t="s">
        <v>51</v>
      </c>
      <c r="I1620" t="s">
        <v>4330</v>
      </c>
      <c r="J1620" t="s">
        <v>7657</v>
      </c>
      <c r="K1620">
        <v>1</v>
      </c>
      <c r="L1620">
        <v>101</v>
      </c>
      <c r="M1620">
        <v>10150</v>
      </c>
      <c r="N1620">
        <v>4</v>
      </c>
      <c r="O1620">
        <v>6</v>
      </c>
      <c r="P1620">
        <v>4</v>
      </c>
      <c r="Q1620">
        <v>9457200</v>
      </c>
      <c r="R1620">
        <v>84</v>
      </c>
      <c r="S1620">
        <v>54</v>
      </c>
      <c r="T1620">
        <v>30</v>
      </c>
      <c r="U1620">
        <v>5</v>
      </c>
      <c r="V1620">
        <v>3</v>
      </c>
      <c r="W1620">
        <v>5</v>
      </c>
      <c r="X1620">
        <v>1</v>
      </c>
      <c r="AA1620" t="s">
        <v>15099</v>
      </c>
      <c r="AB1620" t="s">
        <v>15100</v>
      </c>
      <c r="AC1620" t="s">
        <v>15101</v>
      </c>
      <c r="AD1620" t="s">
        <v>54</v>
      </c>
      <c r="AE1620" t="s">
        <v>54</v>
      </c>
      <c r="AF1620" t="s">
        <v>15098</v>
      </c>
      <c r="AG1620" t="s">
        <v>69</v>
      </c>
      <c r="AH1620" t="s">
        <v>54</v>
      </c>
      <c r="AI1620" t="s">
        <v>54</v>
      </c>
      <c r="AJ1620" t="s">
        <v>54</v>
      </c>
      <c r="AK1620" t="s">
        <v>54</v>
      </c>
      <c r="AL1620" t="s">
        <v>15102</v>
      </c>
      <c r="AM1620" t="s">
        <v>15103</v>
      </c>
      <c r="AN1620" t="s">
        <v>15104</v>
      </c>
      <c r="AQ1620">
        <v>10150026</v>
      </c>
      <c r="AR1620">
        <v>10150026008</v>
      </c>
      <c r="AS1620">
        <v>1015002600802</v>
      </c>
      <c r="AT1620" t="s">
        <v>57</v>
      </c>
      <c r="AU1620" t="str">
        <f t="shared" si="25"/>
        <v>5G</v>
      </c>
    </row>
    <row r="1621" spans="1:47" x14ac:dyDescent="0.3">
      <c r="A1621">
        <v>21281056</v>
      </c>
      <c r="B1621" t="s">
        <v>15105</v>
      </c>
      <c r="C1621" t="s">
        <v>15106</v>
      </c>
      <c r="D1621" t="s">
        <v>15107</v>
      </c>
      <c r="E1621" t="s">
        <v>15108</v>
      </c>
      <c r="F1621">
        <v>2021</v>
      </c>
      <c r="G1621" t="s">
        <v>102</v>
      </c>
      <c r="H1621" t="s">
        <v>103</v>
      </c>
      <c r="I1621" t="s">
        <v>1029</v>
      </c>
      <c r="J1621" t="s">
        <v>6080</v>
      </c>
      <c r="K1621">
        <v>1</v>
      </c>
      <c r="L1621">
        <v>101</v>
      </c>
      <c r="M1621">
        <v>10150</v>
      </c>
      <c r="N1621">
        <v>5</v>
      </c>
      <c r="O1621">
        <v>6</v>
      </c>
      <c r="P1621">
        <v>6</v>
      </c>
      <c r="Q1621">
        <v>20242018</v>
      </c>
      <c r="R1621">
        <v>329</v>
      </c>
      <c r="S1621">
        <v>130</v>
      </c>
      <c r="T1621">
        <v>199</v>
      </c>
      <c r="U1621">
        <v>5</v>
      </c>
      <c r="V1621">
        <v>5</v>
      </c>
      <c r="W1621">
        <v>5</v>
      </c>
      <c r="X1621">
        <v>1</v>
      </c>
      <c r="AA1621" t="s">
        <v>15109</v>
      </c>
      <c r="AB1621" t="s">
        <v>54</v>
      </c>
      <c r="AC1621" t="s">
        <v>15110</v>
      </c>
      <c r="AD1621" t="s">
        <v>54</v>
      </c>
      <c r="AE1621" t="s">
        <v>54</v>
      </c>
      <c r="AF1621" t="s">
        <v>6084</v>
      </c>
      <c r="AG1621" t="s">
        <v>69</v>
      </c>
      <c r="AH1621" t="s">
        <v>54</v>
      </c>
      <c r="AI1621" t="s">
        <v>54</v>
      </c>
      <c r="AJ1621" t="s">
        <v>14436</v>
      </c>
      <c r="AK1621" t="s">
        <v>54</v>
      </c>
      <c r="AL1621" t="s">
        <v>15111</v>
      </c>
      <c r="AM1621" t="s">
        <v>15112</v>
      </c>
      <c r="AN1621" t="s">
        <v>15113</v>
      </c>
      <c r="AQ1621">
        <v>10150068</v>
      </c>
      <c r="AR1621">
        <v>10150068008</v>
      </c>
      <c r="AS1621">
        <v>1015006800806</v>
      </c>
      <c r="AT1621" t="s">
        <v>74</v>
      </c>
      <c r="AU1621" t="str">
        <f t="shared" si="25"/>
        <v>5Q</v>
      </c>
    </row>
    <row r="1622" spans="1:47" x14ac:dyDescent="0.3">
      <c r="A1622">
        <v>20804925</v>
      </c>
      <c r="B1622" t="s">
        <v>15114</v>
      </c>
      <c r="C1622" t="s">
        <v>15115</v>
      </c>
      <c r="D1622" t="s">
        <v>15116</v>
      </c>
      <c r="E1622" t="s">
        <v>15117</v>
      </c>
      <c r="F1622">
        <v>2021</v>
      </c>
      <c r="G1622" t="s">
        <v>50</v>
      </c>
      <c r="H1622" t="s">
        <v>51</v>
      </c>
      <c r="I1622" t="s">
        <v>5921</v>
      </c>
      <c r="J1622" t="s">
        <v>15118</v>
      </c>
      <c r="K1622">
        <v>1</v>
      </c>
      <c r="L1622">
        <v>101</v>
      </c>
      <c r="M1622">
        <v>10150</v>
      </c>
      <c r="N1622">
        <v>4</v>
      </c>
      <c r="O1622">
        <v>6</v>
      </c>
      <c r="P1622">
        <v>4</v>
      </c>
      <c r="Q1622">
        <v>5716351</v>
      </c>
      <c r="R1622">
        <v>19</v>
      </c>
      <c r="S1622">
        <v>14</v>
      </c>
      <c r="T1622">
        <v>5</v>
      </c>
      <c r="U1622">
        <v>5</v>
      </c>
      <c r="V1622">
        <v>2</v>
      </c>
      <c r="W1622">
        <v>5</v>
      </c>
      <c r="X1622">
        <v>1</v>
      </c>
      <c r="AA1622" t="s">
        <v>281</v>
      </c>
      <c r="AB1622" t="s">
        <v>311</v>
      </c>
      <c r="AC1622" t="s">
        <v>15119</v>
      </c>
      <c r="AD1622" t="s">
        <v>54</v>
      </c>
      <c r="AE1622" t="s">
        <v>54</v>
      </c>
      <c r="AF1622" t="s">
        <v>54</v>
      </c>
      <c r="AG1622" t="s">
        <v>54</v>
      </c>
      <c r="AH1622" t="s">
        <v>54</v>
      </c>
      <c r="AI1622" t="s">
        <v>54</v>
      </c>
      <c r="AJ1622" t="s">
        <v>54</v>
      </c>
      <c r="AK1622" t="s">
        <v>54</v>
      </c>
      <c r="AL1622" t="s">
        <v>15120</v>
      </c>
      <c r="AM1622" t="s">
        <v>15121</v>
      </c>
      <c r="AN1622" t="s">
        <v>15122</v>
      </c>
      <c r="AO1622">
        <v>-79.032994000000002</v>
      </c>
      <c r="AP1622">
        <v>-2.9056039999999999</v>
      </c>
      <c r="AQ1622">
        <v>10150062</v>
      </c>
      <c r="AR1622">
        <v>10150062011</v>
      </c>
      <c r="AS1622">
        <v>1015006201105</v>
      </c>
      <c r="AT1622" t="s">
        <v>57</v>
      </c>
      <c r="AU1622" t="str">
        <f t="shared" si="25"/>
        <v>5G</v>
      </c>
    </row>
    <row r="1623" spans="1:47" x14ac:dyDescent="0.3">
      <c r="A1623">
        <v>20807977</v>
      </c>
      <c r="B1623" t="s">
        <v>15123</v>
      </c>
      <c r="C1623" t="s">
        <v>15124</v>
      </c>
      <c r="D1623" t="s">
        <v>15125</v>
      </c>
      <c r="E1623" t="s">
        <v>1836</v>
      </c>
      <c r="F1623">
        <v>2021</v>
      </c>
      <c r="G1623" t="s">
        <v>50</v>
      </c>
      <c r="H1623" t="s">
        <v>179</v>
      </c>
      <c r="I1623" t="s">
        <v>813</v>
      </c>
      <c r="J1623" t="s">
        <v>814</v>
      </c>
      <c r="K1623">
        <v>1</v>
      </c>
      <c r="L1623">
        <v>101</v>
      </c>
      <c r="M1623">
        <v>10150</v>
      </c>
      <c r="N1623">
        <v>4</v>
      </c>
      <c r="O1623">
        <v>6</v>
      </c>
      <c r="P1623">
        <v>4</v>
      </c>
      <c r="Q1623">
        <v>5835556</v>
      </c>
      <c r="R1623">
        <v>18</v>
      </c>
      <c r="S1623">
        <v>12</v>
      </c>
      <c r="T1623">
        <v>6</v>
      </c>
      <c r="U1623">
        <v>5</v>
      </c>
      <c r="V1623">
        <v>2</v>
      </c>
      <c r="W1623">
        <v>5</v>
      </c>
      <c r="X1623">
        <v>1</v>
      </c>
      <c r="AA1623" t="s">
        <v>15126</v>
      </c>
      <c r="AB1623" t="s">
        <v>632</v>
      </c>
      <c r="AC1623" t="s">
        <v>15127</v>
      </c>
      <c r="AD1623" t="s">
        <v>54</v>
      </c>
      <c r="AE1623" t="s">
        <v>54</v>
      </c>
      <c r="AF1623" t="s">
        <v>15128</v>
      </c>
      <c r="AG1623" t="s">
        <v>343</v>
      </c>
      <c r="AH1623" t="s">
        <v>68</v>
      </c>
      <c r="AI1623" t="s">
        <v>54</v>
      </c>
      <c r="AJ1623" t="s">
        <v>15129</v>
      </c>
      <c r="AK1623" t="s">
        <v>54</v>
      </c>
      <c r="AL1623" t="s">
        <v>15130</v>
      </c>
      <c r="AM1623" t="s">
        <v>15131</v>
      </c>
      <c r="AN1623" t="s">
        <v>15132</v>
      </c>
      <c r="AO1623">
        <v>-78.895689547061906</v>
      </c>
      <c r="AP1623">
        <v>-2.84896525791947</v>
      </c>
      <c r="AQ1623">
        <v>10150021</v>
      </c>
      <c r="AR1623">
        <v>10150021008</v>
      </c>
      <c r="AS1623">
        <v>1015002100804</v>
      </c>
      <c r="AT1623" t="s">
        <v>57</v>
      </c>
      <c r="AU1623" t="str">
        <f t="shared" si="25"/>
        <v>5G</v>
      </c>
    </row>
    <row r="1624" spans="1:47" x14ac:dyDescent="0.3">
      <c r="A1624">
        <v>20808038</v>
      </c>
      <c r="B1624" t="s">
        <v>15133</v>
      </c>
      <c r="C1624" t="s">
        <v>15134</v>
      </c>
      <c r="D1624" t="s">
        <v>15135</v>
      </c>
      <c r="E1624" t="s">
        <v>49</v>
      </c>
      <c r="F1624">
        <v>2021</v>
      </c>
      <c r="G1624" t="s">
        <v>152</v>
      </c>
      <c r="H1624" t="s">
        <v>1106</v>
      </c>
      <c r="I1624" t="s">
        <v>5480</v>
      </c>
      <c r="J1624" t="s">
        <v>5481</v>
      </c>
      <c r="K1624">
        <v>4</v>
      </c>
      <c r="L1624">
        <v>401</v>
      </c>
      <c r="M1624">
        <v>40150</v>
      </c>
      <c r="N1624">
        <v>4</v>
      </c>
      <c r="O1624">
        <v>1</v>
      </c>
      <c r="P1624">
        <v>6</v>
      </c>
      <c r="Q1624">
        <v>5855174</v>
      </c>
      <c r="R1624">
        <v>74</v>
      </c>
      <c r="S1624">
        <v>52</v>
      </c>
      <c r="T1624">
        <v>22</v>
      </c>
      <c r="U1624">
        <v>5</v>
      </c>
      <c r="V1624">
        <v>3</v>
      </c>
      <c r="W1624">
        <v>5</v>
      </c>
      <c r="X1624">
        <v>1</v>
      </c>
      <c r="AA1624" t="s">
        <v>2361</v>
      </c>
      <c r="AB1624" t="s">
        <v>54</v>
      </c>
      <c r="AC1624" t="s">
        <v>6550</v>
      </c>
      <c r="AD1624" t="s">
        <v>54</v>
      </c>
      <c r="AE1624" t="s">
        <v>54</v>
      </c>
      <c r="AF1624" t="s">
        <v>15136</v>
      </c>
      <c r="AG1624" t="s">
        <v>68</v>
      </c>
      <c r="AH1624" t="s">
        <v>727</v>
      </c>
      <c r="AI1624" t="s">
        <v>54</v>
      </c>
      <c r="AJ1624" t="s">
        <v>54</v>
      </c>
      <c r="AK1624" t="s">
        <v>54</v>
      </c>
      <c r="AL1624" t="s">
        <v>15137</v>
      </c>
      <c r="AM1624" t="s">
        <v>15138</v>
      </c>
      <c r="AN1624" t="s">
        <v>14958</v>
      </c>
      <c r="AQ1624">
        <v>40150006</v>
      </c>
      <c r="AR1624">
        <v>40150006003</v>
      </c>
      <c r="AS1624">
        <v>4015000600301</v>
      </c>
      <c r="AT1624" t="s">
        <v>112</v>
      </c>
      <c r="AU1624" t="str">
        <f t="shared" si="25"/>
        <v>5J</v>
      </c>
    </row>
    <row r="1625" spans="1:47" x14ac:dyDescent="0.3">
      <c r="A1625">
        <v>20780513</v>
      </c>
      <c r="B1625" t="s">
        <v>15139</v>
      </c>
      <c r="C1625" t="s">
        <v>15140</v>
      </c>
      <c r="D1625" t="s">
        <v>15141</v>
      </c>
      <c r="E1625" t="s">
        <v>49</v>
      </c>
      <c r="F1625">
        <v>2021</v>
      </c>
      <c r="G1625" t="s">
        <v>50</v>
      </c>
      <c r="H1625" t="s">
        <v>179</v>
      </c>
      <c r="I1625" t="s">
        <v>2018</v>
      </c>
      <c r="J1625" t="s">
        <v>2019</v>
      </c>
      <c r="K1625">
        <v>17</v>
      </c>
      <c r="L1625">
        <v>1701</v>
      </c>
      <c r="M1625">
        <v>170150</v>
      </c>
      <c r="N1625">
        <v>3</v>
      </c>
      <c r="O1625">
        <v>9</v>
      </c>
      <c r="P1625">
        <v>4</v>
      </c>
      <c r="Q1625">
        <v>5127961</v>
      </c>
      <c r="R1625">
        <v>9</v>
      </c>
      <c r="S1625">
        <v>8</v>
      </c>
      <c r="T1625">
        <v>1</v>
      </c>
      <c r="U1625">
        <v>5</v>
      </c>
      <c r="V1625">
        <v>1</v>
      </c>
      <c r="W1625">
        <v>5</v>
      </c>
      <c r="X1625">
        <v>1</v>
      </c>
      <c r="AA1625" t="s">
        <v>15142</v>
      </c>
      <c r="AB1625" t="s">
        <v>15143</v>
      </c>
      <c r="AC1625" t="s">
        <v>15144</v>
      </c>
      <c r="AD1625" t="s">
        <v>54</v>
      </c>
      <c r="AE1625" t="s">
        <v>54</v>
      </c>
      <c r="AF1625" t="s">
        <v>15145</v>
      </c>
      <c r="AG1625" t="s">
        <v>54</v>
      </c>
      <c r="AH1625" t="s">
        <v>54</v>
      </c>
      <c r="AI1625" t="s">
        <v>54</v>
      </c>
      <c r="AJ1625" t="s">
        <v>54</v>
      </c>
      <c r="AK1625" t="s">
        <v>54</v>
      </c>
      <c r="AL1625" t="s">
        <v>15146</v>
      </c>
      <c r="AM1625" t="s">
        <v>54</v>
      </c>
      <c r="AN1625" t="s">
        <v>15147</v>
      </c>
      <c r="AO1625">
        <v>-78.549636000000007</v>
      </c>
      <c r="AP1625">
        <v>-0.35195799999999999</v>
      </c>
      <c r="AQ1625">
        <v>170150445</v>
      </c>
      <c r="AR1625">
        <v>170150445005</v>
      </c>
      <c r="AS1625">
        <v>17015044500503</v>
      </c>
      <c r="AT1625" t="s">
        <v>752</v>
      </c>
      <c r="AU1625" t="str">
        <f t="shared" si="25"/>
        <v>5G</v>
      </c>
    </row>
    <row r="1626" spans="1:47" x14ac:dyDescent="0.3">
      <c r="A1626">
        <v>20778939</v>
      </c>
      <c r="B1626" t="s">
        <v>15148</v>
      </c>
      <c r="C1626" t="s">
        <v>15149</v>
      </c>
      <c r="D1626" t="s">
        <v>15150</v>
      </c>
      <c r="E1626" t="s">
        <v>15150</v>
      </c>
      <c r="F1626">
        <v>2021</v>
      </c>
      <c r="G1626" t="s">
        <v>215</v>
      </c>
      <c r="H1626" t="s">
        <v>3565</v>
      </c>
      <c r="I1626" t="s">
        <v>3566</v>
      </c>
      <c r="J1626" t="s">
        <v>3758</v>
      </c>
      <c r="K1626">
        <v>17</v>
      </c>
      <c r="L1626">
        <v>1701</v>
      </c>
      <c r="M1626">
        <v>170150</v>
      </c>
      <c r="N1626">
        <v>4</v>
      </c>
      <c r="O1626">
        <v>9</v>
      </c>
      <c r="P1626">
        <v>3</v>
      </c>
      <c r="Q1626">
        <v>355574118</v>
      </c>
      <c r="R1626">
        <v>1282</v>
      </c>
      <c r="S1626">
        <v>1112</v>
      </c>
      <c r="T1626">
        <v>170</v>
      </c>
      <c r="U1626">
        <v>5</v>
      </c>
      <c r="V1626">
        <v>5</v>
      </c>
      <c r="W1626">
        <v>5</v>
      </c>
      <c r="X1626">
        <v>1</v>
      </c>
      <c r="AA1626" t="s">
        <v>15151</v>
      </c>
      <c r="AB1626" t="s">
        <v>15152</v>
      </c>
      <c r="AC1626" t="s">
        <v>2081</v>
      </c>
      <c r="AD1626" t="s">
        <v>54</v>
      </c>
      <c r="AE1626" t="s">
        <v>54</v>
      </c>
      <c r="AF1626" t="s">
        <v>54</v>
      </c>
      <c r="AG1626" t="s">
        <v>69</v>
      </c>
      <c r="AH1626" t="s">
        <v>54</v>
      </c>
      <c r="AI1626" t="s">
        <v>54</v>
      </c>
      <c r="AJ1626" t="s">
        <v>54</v>
      </c>
      <c r="AK1626" t="s">
        <v>54</v>
      </c>
      <c r="AL1626" t="s">
        <v>15153</v>
      </c>
      <c r="AM1626" t="s">
        <v>15154</v>
      </c>
      <c r="AN1626" t="s">
        <v>15155</v>
      </c>
      <c r="AQ1626">
        <v>170150417</v>
      </c>
      <c r="AR1626">
        <v>170150417005</v>
      </c>
      <c r="AS1626">
        <v>17015041700503</v>
      </c>
      <c r="AT1626" t="s">
        <v>57</v>
      </c>
      <c r="AU1626" t="str">
        <f t="shared" si="25"/>
        <v>5C</v>
      </c>
    </row>
    <row r="1627" spans="1:47" x14ac:dyDescent="0.3">
      <c r="A1627">
        <v>20794303</v>
      </c>
      <c r="B1627" t="s">
        <v>15156</v>
      </c>
      <c r="C1627" t="s">
        <v>15157</v>
      </c>
      <c r="D1627" t="s">
        <v>15158</v>
      </c>
      <c r="E1627" t="s">
        <v>49</v>
      </c>
      <c r="F1627">
        <v>2021</v>
      </c>
      <c r="G1627" t="s">
        <v>401</v>
      </c>
      <c r="H1627" t="s">
        <v>402</v>
      </c>
      <c r="I1627" t="s">
        <v>403</v>
      </c>
      <c r="J1627" t="s">
        <v>404</v>
      </c>
      <c r="K1627">
        <v>7</v>
      </c>
      <c r="L1627">
        <v>701</v>
      </c>
      <c r="M1627">
        <v>70150</v>
      </c>
      <c r="N1627">
        <v>3</v>
      </c>
      <c r="O1627">
        <v>7</v>
      </c>
      <c r="P1627">
        <v>6</v>
      </c>
      <c r="Q1627">
        <v>1458063</v>
      </c>
      <c r="R1627">
        <v>92</v>
      </c>
      <c r="S1627">
        <v>31</v>
      </c>
      <c r="T1627">
        <v>61</v>
      </c>
      <c r="U1627">
        <v>3</v>
      </c>
      <c r="V1627">
        <v>3</v>
      </c>
      <c r="W1627">
        <v>3</v>
      </c>
      <c r="X1627">
        <v>1</v>
      </c>
      <c r="AA1627" t="s">
        <v>15159</v>
      </c>
      <c r="AB1627" t="s">
        <v>311</v>
      </c>
      <c r="AC1627" t="s">
        <v>15160</v>
      </c>
      <c r="AD1627" t="s">
        <v>4811</v>
      </c>
      <c r="AE1627" t="s">
        <v>54</v>
      </c>
      <c r="AF1627" t="s">
        <v>15161</v>
      </c>
      <c r="AG1627" t="s">
        <v>69</v>
      </c>
      <c r="AH1627" t="s">
        <v>54</v>
      </c>
      <c r="AI1627" t="s">
        <v>54</v>
      </c>
      <c r="AJ1627" t="s">
        <v>15162</v>
      </c>
      <c r="AK1627" t="s">
        <v>54</v>
      </c>
      <c r="AL1627" t="s">
        <v>15163</v>
      </c>
      <c r="AM1627" t="s">
        <v>15164</v>
      </c>
      <c r="AN1627" t="s">
        <v>15165</v>
      </c>
      <c r="AO1627">
        <v>-79.941757321384998</v>
      </c>
      <c r="AP1627">
        <v>-3.2824727462193302</v>
      </c>
      <c r="AQ1627">
        <v>70150045</v>
      </c>
      <c r="AR1627">
        <v>70150045010</v>
      </c>
      <c r="AS1627">
        <v>7015004501037</v>
      </c>
      <c r="AT1627" t="s">
        <v>74</v>
      </c>
      <c r="AU1627" t="str">
        <f t="shared" si="25"/>
        <v>3P</v>
      </c>
    </row>
    <row r="1628" spans="1:47" x14ac:dyDescent="0.3">
      <c r="A1628">
        <v>20795958</v>
      </c>
      <c r="B1628" t="s">
        <v>15166</v>
      </c>
      <c r="C1628" t="s">
        <v>15167</v>
      </c>
      <c r="D1628" t="s">
        <v>15168</v>
      </c>
      <c r="E1628" t="s">
        <v>15169</v>
      </c>
      <c r="F1628">
        <v>2021</v>
      </c>
      <c r="G1628" t="s">
        <v>50</v>
      </c>
      <c r="H1628" t="s">
        <v>179</v>
      </c>
      <c r="I1628" t="s">
        <v>781</v>
      </c>
      <c r="J1628" t="s">
        <v>782</v>
      </c>
      <c r="K1628">
        <v>8</v>
      </c>
      <c r="L1628">
        <v>801</v>
      </c>
      <c r="M1628">
        <v>80150</v>
      </c>
      <c r="N1628">
        <v>4</v>
      </c>
      <c r="O1628">
        <v>1</v>
      </c>
      <c r="P1628">
        <v>4</v>
      </c>
      <c r="Q1628">
        <v>9435402</v>
      </c>
      <c r="R1628">
        <v>111</v>
      </c>
      <c r="S1628">
        <v>34</v>
      </c>
      <c r="T1628">
        <v>77</v>
      </c>
      <c r="U1628">
        <v>5</v>
      </c>
      <c r="V1628">
        <v>4</v>
      </c>
      <c r="W1628">
        <v>5</v>
      </c>
      <c r="X1628">
        <v>1</v>
      </c>
      <c r="AA1628" t="s">
        <v>1867</v>
      </c>
      <c r="AB1628" t="s">
        <v>7986</v>
      </c>
      <c r="AC1628" t="s">
        <v>15170</v>
      </c>
      <c r="AD1628" t="s">
        <v>54</v>
      </c>
      <c r="AE1628" t="s">
        <v>54</v>
      </c>
      <c r="AF1628" t="s">
        <v>54</v>
      </c>
      <c r="AG1628" t="s">
        <v>69</v>
      </c>
      <c r="AH1628" t="s">
        <v>54</v>
      </c>
      <c r="AI1628" t="s">
        <v>54</v>
      </c>
      <c r="AJ1628" t="s">
        <v>54</v>
      </c>
      <c r="AK1628" t="s">
        <v>54</v>
      </c>
      <c r="AL1628" t="s">
        <v>15171</v>
      </c>
      <c r="AM1628" t="s">
        <v>15172</v>
      </c>
      <c r="AN1628" t="s">
        <v>15173</v>
      </c>
      <c r="AQ1628">
        <v>80150012</v>
      </c>
      <c r="AR1628">
        <v>80150012008</v>
      </c>
      <c r="AS1628">
        <v>8015001200801</v>
      </c>
      <c r="AT1628" t="s">
        <v>74</v>
      </c>
      <c r="AU1628" t="str">
        <f t="shared" si="25"/>
        <v>5G</v>
      </c>
    </row>
    <row r="1629" spans="1:47" x14ac:dyDescent="0.3">
      <c r="A1629">
        <v>20890642</v>
      </c>
      <c r="B1629" t="s">
        <v>15174</v>
      </c>
      <c r="C1629" t="s">
        <v>15175</v>
      </c>
      <c r="D1629" t="s">
        <v>15176</v>
      </c>
      <c r="E1629" t="s">
        <v>15177</v>
      </c>
      <c r="F1629">
        <v>2021</v>
      </c>
      <c r="G1629" t="s">
        <v>50</v>
      </c>
      <c r="H1629" t="s">
        <v>51</v>
      </c>
      <c r="I1629" t="s">
        <v>52</v>
      </c>
      <c r="J1629" t="s">
        <v>53</v>
      </c>
      <c r="K1629">
        <v>9</v>
      </c>
      <c r="L1629">
        <v>901</v>
      </c>
      <c r="M1629">
        <v>90150</v>
      </c>
      <c r="N1629">
        <v>3</v>
      </c>
      <c r="O1629">
        <v>8</v>
      </c>
      <c r="P1629">
        <v>4</v>
      </c>
      <c r="Q1629">
        <v>39374306</v>
      </c>
      <c r="R1629">
        <v>170</v>
      </c>
      <c r="S1629">
        <v>102</v>
      </c>
      <c r="T1629">
        <v>68</v>
      </c>
      <c r="U1629">
        <v>5</v>
      </c>
      <c r="V1629">
        <v>4</v>
      </c>
      <c r="W1629">
        <v>5</v>
      </c>
      <c r="X1629">
        <v>1</v>
      </c>
      <c r="AA1629" t="s">
        <v>10427</v>
      </c>
      <c r="AB1629" t="s">
        <v>2138</v>
      </c>
      <c r="AC1629" t="s">
        <v>15178</v>
      </c>
      <c r="AD1629" t="s">
        <v>54</v>
      </c>
      <c r="AE1629" t="s">
        <v>54</v>
      </c>
      <c r="AF1629" t="s">
        <v>54</v>
      </c>
      <c r="AG1629" t="s">
        <v>69</v>
      </c>
      <c r="AH1629" t="s">
        <v>2537</v>
      </c>
      <c r="AI1629" t="s">
        <v>54</v>
      </c>
      <c r="AJ1629" t="s">
        <v>54</v>
      </c>
      <c r="AK1629" t="s">
        <v>54</v>
      </c>
      <c r="AL1629" t="s">
        <v>15179</v>
      </c>
      <c r="AM1629" t="s">
        <v>15180</v>
      </c>
      <c r="AN1629" t="s">
        <v>15181</v>
      </c>
      <c r="AQ1629">
        <v>90150235</v>
      </c>
      <c r="AR1629">
        <v>90150235004</v>
      </c>
      <c r="AS1629">
        <v>9015023500402</v>
      </c>
      <c r="AT1629" t="s">
        <v>752</v>
      </c>
      <c r="AU1629" t="str">
        <f t="shared" si="25"/>
        <v>5G</v>
      </c>
    </row>
    <row r="1630" spans="1:47" x14ac:dyDescent="0.3">
      <c r="A1630">
        <v>20756645</v>
      </c>
      <c r="B1630" t="s">
        <v>15182</v>
      </c>
      <c r="C1630" t="s">
        <v>15183</v>
      </c>
      <c r="D1630" t="s">
        <v>15184</v>
      </c>
      <c r="E1630" t="s">
        <v>15184</v>
      </c>
      <c r="F1630">
        <v>2021</v>
      </c>
      <c r="G1630" t="s">
        <v>215</v>
      </c>
      <c r="H1630" t="s">
        <v>363</v>
      </c>
      <c r="I1630" t="s">
        <v>2979</v>
      </c>
      <c r="J1630" t="s">
        <v>2980</v>
      </c>
      <c r="K1630">
        <v>9</v>
      </c>
      <c r="L1630">
        <v>901</v>
      </c>
      <c r="M1630">
        <v>90150</v>
      </c>
      <c r="N1630">
        <v>3</v>
      </c>
      <c r="O1630">
        <v>8</v>
      </c>
      <c r="P1630">
        <v>3</v>
      </c>
      <c r="Q1630">
        <v>8702711</v>
      </c>
      <c r="R1630">
        <v>27</v>
      </c>
      <c r="S1630">
        <v>23</v>
      </c>
      <c r="T1630">
        <v>4</v>
      </c>
      <c r="U1630">
        <v>5</v>
      </c>
      <c r="V1630">
        <v>2</v>
      </c>
      <c r="W1630">
        <v>5</v>
      </c>
      <c r="X1630">
        <v>1</v>
      </c>
      <c r="AA1630" t="s">
        <v>3291</v>
      </c>
      <c r="AB1630" t="s">
        <v>13903</v>
      </c>
      <c r="AC1630" t="s">
        <v>15185</v>
      </c>
      <c r="AD1630" t="s">
        <v>1726</v>
      </c>
      <c r="AE1630" t="s">
        <v>54</v>
      </c>
      <c r="AF1630" t="s">
        <v>54</v>
      </c>
      <c r="AG1630" t="s">
        <v>69</v>
      </c>
      <c r="AH1630" t="s">
        <v>54</v>
      </c>
      <c r="AI1630" t="s">
        <v>54</v>
      </c>
      <c r="AJ1630" t="s">
        <v>54</v>
      </c>
      <c r="AK1630" t="s">
        <v>15186</v>
      </c>
      <c r="AL1630" t="s">
        <v>15187</v>
      </c>
      <c r="AM1630" t="s">
        <v>15188</v>
      </c>
      <c r="AN1630" t="s">
        <v>15189</v>
      </c>
      <c r="AQ1630">
        <v>90150484</v>
      </c>
      <c r="AR1630">
        <v>90150484001</v>
      </c>
      <c r="AS1630">
        <v>9015048400101</v>
      </c>
      <c r="AT1630" t="s">
        <v>74</v>
      </c>
      <c r="AU1630" t="str">
        <f t="shared" si="25"/>
        <v>5C</v>
      </c>
    </row>
    <row r="1631" spans="1:47" x14ac:dyDescent="0.3">
      <c r="A1631">
        <v>20795993</v>
      </c>
      <c r="B1631" t="s">
        <v>15190</v>
      </c>
      <c r="C1631" t="s">
        <v>15191</v>
      </c>
      <c r="D1631" t="s">
        <v>15192</v>
      </c>
      <c r="E1631" t="s">
        <v>49</v>
      </c>
      <c r="F1631">
        <v>2021</v>
      </c>
      <c r="G1631" t="s">
        <v>50</v>
      </c>
      <c r="H1631" t="s">
        <v>179</v>
      </c>
      <c r="I1631" t="s">
        <v>180</v>
      </c>
      <c r="J1631" t="s">
        <v>340</v>
      </c>
      <c r="K1631">
        <v>9</v>
      </c>
      <c r="L1631">
        <v>920</v>
      </c>
      <c r="M1631">
        <v>92056</v>
      </c>
      <c r="N1631">
        <v>3</v>
      </c>
      <c r="O1631">
        <v>5</v>
      </c>
      <c r="P1631">
        <v>4</v>
      </c>
      <c r="Q1631">
        <v>8264527</v>
      </c>
      <c r="R1631">
        <v>45</v>
      </c>
      <c r="S1631">
        <v>22</v>
      </c>
      <c r="T1631">
        <v>23</v>
      </c>
      <c r="U1631">
        <v>5</v>
      </c>
      <c r="V1631">
        <v>2</v>
      </c>
      <c r="W1631">
        <v>5</v>
      </c>
      <c r="X1631">
        <v>1</v>
      </c>
      <c r="AA1631" t="s">
        <v>15193</v>
      </c>
      <c r="AB1631" t="s">
        <v>54</v>
      </c>
      <c r="AC1631" t="s">
        <v>54</v>
      </c>
      <c r="AD1631" t="s">
        <v>15194</v>
      </c>
      <c r="AE1631" t="s">
        <v>54</v>
      </c>
      <c r="AF1631" t="s">
        <v>54</v>
      </c>
      <c r="AG1631" t="s">
        <v>69</v>
      </c>
      <c r="AH1631" t="s">
        <v>54</v>
      </c>
      <c r="AI1631" t="s">
        <v>54</v>
      </c>
      <c r="AJ1631" t="s">
        <v>54</v>
      </c>
      <c r="AK1631" t="s">
        <v>54</v>
      </c>
      <c r="AL1631" t="s">
        <v>15195</v>
      </c>
      <c r="AM1631" t="s">
        <v>15196</v>
      </c>
      <c r="AN1631" t="s">
        <v>15197</v>
      </c>
      <c r="AO1631">
        <v>-79.648447000000004</v>
      </c>
      <c r="AP1631">
        <v>-2.2490480000000002</v>
      </c>
      <c r="AQ1631">
        <v>92056001</v>
      </c>
      <c r="AR1631">
        <v>92056001001</v>
      </c>
      <c r="AS1631">
        <v>9205600100101</v>
      </c>
      <c r="AT1631" t="s">
        <v>74</v>
      </c>
      <c r="AU1631" t="str">
        <f t="shared" si="25"/>
        <v>5G</v>
      </c>
    </row>
    <row r="1632" spans="1:47" x14ac:dyDescent="0.3">
      <c r="A1632">
        <v>20809707</v>
      </c>
      <c r="B1632" t="s">
        <v>15198</v>
      </c>
      <c r="C1632" t="s">
        <v>15199</v>
      </c>
      <c r="D1632" t="s">
        <v>15200</v>
      </c>
      <c r="E1632" t="s">
        <v>15201</v>
      </c>
      <c r="F1632">
        <v>2021</v>
      </c>
      <c r="G1632" t="s">
        <v>50</v>
      </c>
      <c r="H1632" t="s">
        <v>51</v>
      </c>
      <c r="I1632" t="s">
        <v>78</v>
      </c>
      <c r="J1632" t="s">
        <v>4742</v>
      </c>
      <c r="K1632">
        <v>24</v>
      </c>
      <c r="L1632">
        <v>2403</v>
      </c>
      <c r="M1632">
        <v>240352</v>
      </c>
      <c r="N1632">
        <v>3</v>
      </c>
      <c r="O1632">
        <v>5</v>
      </c>
      <c r="P1632">
        <v>4</v>
      </c>
      <c r="Q1632">
        <v>8482333</v>
      </c>
      <c r="R1632">
        <v>101</v>
      </c>
      <c r="S1632">
        <v>94</v>
      </c>
      <c r="T1632">
        <v>7</v>
      </c>
      <c r="U1632">
        <v>5</v>
      </c>
      <c r="V1632">
        <v>4</v>
      </c>
      <c r="W1632">
        <v>5</v>
      </c>
      <c r="X1632">
        <v>1</v>
      </c>
      <c r="AA1632" t="s">
        <v>15202</v>
      </c>
      <c r="AB1632" t="s">
        <v>54</v>
      </c>
      <c r="AC1632" t="s">
        <v>54</v>
      </c>
      <c r="AD1632" t="s">
        <v>54</v>
      </c>
      <c r="AE1632" t="s">
        <v>54</v>
      </c>
      <c r="AF1632" t="s">
        <v>54</v>
      </c>
      <c r="AG1632" t="s">
        <v>54</v>
      </c>
      <c r="AH1632" t="s">
        <v>54</v>
      </c>
      <c r="AI1632" t="s">
        <v>54</v>
      </c>
      <c r="AJ1632" t="s">
        <v>54</v>
      </c>
      <c r="AK1632" t="s">
        <v>54</v>
      </c>
      <c r="AL1632" t="s">
        <v>15203</v>
      </c>
      <c r="AM1632" t="s">
        <v>15204</v>
      </c>
      <c r="AN1632" t="s">
        <v>2364</v>
      </c>
      <c r="AQ1632">
        <v>240352001</v>
      </c>
      <c r="AR1632">
        <v>240352001004</v>
      </c>
      <c r="AS1632">
        <v>24035200100402</v>
      </c>
      <c r="AT1632" t="s">
        <v>74</v>
      </c>
      <c r="AU1632" t="str">
        <f t="shared" si="25"/>
        <v>5G</v>
      </c>
    </row>
    <row r="1633" spans="1:47" x14ac:dyDescent="0.3">
      <c r="A1633">
        <v>20808224</v>
      </c>
      <c r="B1633" t="s">
        <v>15205</v>
      </c>
      <c r="C1633" t="s">
        <v>15206</v>
      </c>
      <c r="D1633" t="s">
        <v>15207</v>
      </c>
      <c r="E1633" t="s">
        <v>49</v>
      </c>
      <c r="F1633">
        <v>2021</v>
      </c>
      <c r="G1633" t="s">
        <v>50</v>
      </c>
      <c r="H1633" t="s">
        <v>51</v>
      </c>
      <c r="I1633" t="s">
        <v>52</v>
      </c>
      <c r="J1633" t="s">
        <v>15208</v>
      </c>
      <c r="K1633">
        <v>9</v>
      </c>
      <c r="L1633">
        <v>901</v>
      </c>
      <c r="M1633">
        <v>90150</v>
      </c>
      <c r="N1633">
        <v>3</v>
      </c>
      <c r="O1633">
        <v>8</v>
      </c>
      <c r="P1633">
        <v>4</v>
      </c>
      <c r="Q1633">
        <v>7452402</v>
      </c>
      <c r="R1633">
        <v>19</v>
      </c>
      <c r="S1633">
        <v>14</v>
      </c>
      <c r="T1633">
        <v>5</v>
      </c>
      <c r="U1633">
        <v>5</v>
      </c>
      <c r="V1633">
        <v>2</v>
      </c>
      <c r="W1633">
        <v>5</v>
      </c>
      <c r="X1633">
        <v>1</v>
      </c>
      <c r="AA1633" t="s">
        <v>15209</v>
      </c>
      <c r="AB1633" t="s">
        <v>15210</v>
      </c>
      <c r="AC1633" t="s">
        <v>8714</v>
      </c>
      <c r="AD1633" t="s">
        <v>54</v>
      </c>
      <c r="AE1633" t="s">
        <v>54</v>
      </c>
      <c r="AF1633" t="s">
        <v>15211</v>
      </c>
      <c r="AG1633" t="s">
        <v>54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 t="s">
        <v>15212</v>
      </c>
      <c r="AN1633" t="s">
        <v>15213</v>
      </c>
      <c r="AO1633">
        <v>-79.887365000000003</v>
      </c>
      <c r="AP1633">
        <v>-2.2027619999999999</v>
      </c>
      <c r="AQ1633">
        <v>90150214</v>
      </c>
      <c r="AR1633">
        <v>90150214011</v>
      </c>
      <c r="AS1633">
        <v>9015021401101</v>
      </c>
      <c r="AT1633" t="s">
        <v>74</v>
      </c>
      <c r="AU1633" t="str">
        <f t="shared" si="25"/>
        <v>5G</v>
      </c>
    </row>
    <row r="1634" spans="1:47" x14ac:dyDescent="0.3">
      <c r="A1634">
        <v>21035630</v>
      </c>
      <c r="B1634" t="s">
        <v>15214</v>
      </c>
      <c r="C1634" t="s">
        <v>15215</v>
      </c>
      <c r="D1634" t="s">
        <v>15216</v>
      </c>
      <c r="E1634" t="s">
        <v>49</v>
      </c>
      <c r="F1634">
        <v>2021</v>
      </c>
      <c r="G1634" t="s">
        <v>50</v>
      </c>
      <c r="H1634" t="s">
        <v>179</v>
      </c>
      <c r="I1634" t="s">
        <v>15217</v>
      </c>
      <c r="J1634" t="s">
        <v>15218</v>
      </c>
      <c r="K1634">
        <v>9</v>
      </c>
      <c r="L1634">
        <v>901</v>
      </c>
      <c r="M1634">
        <v>90150</v>
      </c>
      <c r="N1634">
        <v>3</v>
      </c>
      <c r="O1634">
        <v>8</v>
      </c>
      <c r="P1634">
        <v>4</v>
      </c>
      <c r="Q1634">
        <v>6215024</v>
      </c>
      <c r="R1634">
        <v>7</v>
      </c>
      <c r="S1634">
        <v>5</v>
      </c>
      <c r="T1634">
        <v>2</v>
      </c>
      <c r="U1634">
        <v>5</v>
      </c>
      <c r="V1634">
        <v>1</v>
      </c>
      <c r="W1634">
        <v>5</v>
      </c>
      <c r="X1634">
        <v>1</v>
      </c>
      <c r="AA1634" t="s">
        <v>15219</v>
      </c>
      <c r="AB1634" t="s">
        <v>2704</v>
      </c>
      <c r="AC1634" t="s">
        <v>15220</v>
      </c>
      <c r="AD1634" t="s">
        <v>54</v>
      </c>
      <c r="AE1634" t="s">
        <v>54</v>
      </c>
      <c r="AF1634" t="s">
        <v>54</v>
      </c>
      <c r="AG1634" t="s">
        <v>54</v>
      </c>
      <c r="AH1634" t="s">
        <v>54</v>
      </c>
      <c r="AI1634" t="s">
        <v>54</v>
      </c>
      <c r="AJ1634" t="s">
        <v>54</v>
      </c>
      <c r="AK1634" t="s">
        <v>2137</v>
      </c>
      <c r="AL1634" t="s">
        <v>15221</v>
      </c>
      <c r="AM1634" t="s">
        <v>15222</v>
      </c>
      <c r="AN1634" t="s">
        <v>15223</v>
      </c>
      <c r="AQ1634">
        <v>90150154</v>
      </c>
      <c r="AR1634">
        <v>90150154008</v>
      </c>
      <c r="AS1634">
        <v>9015015400801</v>
      </c>
      <c r="AT1634" t="s">
        <v>74</v>
      </c>
      <c r="AU1634" t="str">
        <f t="shared" si="25"/>
        <v>5G</v>
      </c>
    </row>
    <row r="1635" spans="1:47" x14ac:dyDescent="0.3">
      <c r="A1635">
        <v>20775908</v>
      </c>
      <c r="B1635" t="s">
        <v>15224</v>
      </c>
      <c r="C1635" t="s">
        <v>15225</v>
      </c>
      <c r="D1635" t="s">
        <v>15226</v>
      </c>
      <c r="E1635" t="s">
        <v>49</v>
      </c>
      <c r="F1635">
        <v>2021</v>
      </c>
      <c r="G1635" t="s">
        <v>50</v>
      </c>
      <c r="H1635" t="s">
        <v>292</v>
      </c>
      <c r="I1635" t="s">
        <v>445</v>
      </c>
      <c r="J1635" t="s">
        <v>446</v>
      </c>
      <c r="K1635">
        <v>9</v>
      </c>
      <c r="L1635">
        <v>901</v>
      </c>
      <c r="M1635">
        <v>90150</v>
      </c>
      <c r="N1635">
        <v>4</v>
      </c>
      <c r="O1635">
        <v>8</v>
      </c>
      <c r="P1635">
        <v>4</v>
      </c>
      <c r="Q1635">
        <v>65557894</v>
      </c>
      <c r="R1635">
        <v>229</v>
      </c>
      <c r="S1635">
        <v>148</v>
      </c>
      <c r="T1635">
        <v>81</v>
      </c>
      <c r="U1635">
        <v>5</v>
      </c>
      <c r="V1635">
        <v>5</v>
      </c>
      <c r="W1635">
        <v>5</v>
      </c>
      <c r="X1635">
        <v>1</v>
      </c>
      <c r="AA1635" t="s">
        <v>281</v>
      </c>
      <c r="AB1635" t="s">
        <v>15227</v>
      </c>
      <c r="AC1635" t="s">
        <v>15228</v>
      </c>
      <c r="AD1635" t="s">
        <v>54</v>
      </c>
      <c r="AE1635" t="s">
        <v>54</v>
      </c>
      <c r="AF1635" t="s">
        <v>54</v>
      </c>
      <c r="AG1635" t="s">
        <v>54</v>
      </c>
      <c r="AH1635" t="s">
        <v>54</v>
      </c>
      <c r="AI1635" t="s">
        <v>449</v>
      </c>
      <c r="AJ1635" t="s">
        <v>54</v>
      </c>
      <c r="AK1635" t="s">
        <v>54</v>
      </c>
      <c r="AL1635" t="s">
        <v>15229</v>
      </c>
      <c r="AM1635" t="s">
        <v>15230</v>
      </c>
      <c r="AN1635" t="s">
        <v>15231</v>
      </c>
      <c r="AQ1635">
        <v>90150258</v>
      </c>
      <c r="AR1635">
        <v>90150258007</v>
      </c>
      <c r="AS1635">
        <v>9015025800724</v>
      </c>
      <c r="AT1635" t="s">
        <v>57</v>
      </c>
      <c r="AU1635" t="str">
        <f t="shared" si="25"/>
        <v>5G</v>
      </c>
    </row>
    <row r="1636" spans="1:47" x14ac:dyDescent="0.3">
      <c r="A1636">
        <v>20796093</v>
      </c>
      <c r="B1636" t="s">
        <v>15232</v>
      </c>
      <c r="C1636" t="s">
        <v>15233</v>
      </c>
      <c r="D1636" t="s">
        <v>15234</v>
      </c>
      <c r="E1636" t="s">
        <v>15235</v>
      </c>
      <c r="F1636">
        <v>2021</v>
      </c>
      <c r="G1636" t="s">
        <v>50</v>
      </c>
      <c r="H1636" t="s">
        <v>51</v>
      </c>
      <c r="I1636" t="s">
        <v>1311</v>
      </c>
      <c r="J1636" t="s">
        <v>1312</v>
      </c>
      <c r="K1636">
        <v>9</v>
      </c>
      <c r="L1636">
        <v>901</v>
      </c>
      <c r="M1636">
        <v>90150</v>
      </c>
      <c r="N1636">
        <v>4</v>
      </c>
      <c r="O1636">
        <v>8</v>
      </c>
      <c r="P1636">
        <v>4</v>
      </c>
      <c r="Q1636">
        <v>91758651</v>
      </c>
      <c r="R1636">
        <v>297</v>
      </c>
      <c r="S1636">
        <v>224</v>
      </c>
      <c r="T1636">
        <v>73</v>
      </c>
      <c r="U1636">
        <v>5</v>
      </c>
      <c r="V1636">
        <v>5</v>
      </c>
      <c r="W1636">
        <v>5</v>
      </c>
      <c r="X1636">
        <v>1</v>
      </c>
      <c r="AA1636" t="s">
        <v>3367</v>
      </c>
      <c r="AB1636" t="s">
        <v>54</v>
      </c>
      <c r="AC1636" t="s">
        <v>3291</v>
      </c>
      <c r="AD1636" t="s">
        <v>2242</v>
      </c>
      <c r="AE1636" t="s">
        <v>3291</v>
      </c>
      <c r="AF1636" t="s">
        <v>54</v>
      </c>
      <c r="AG1636" t="s">
        <v>54</v>
      </c>
      <c r="AH1636" t="s">
        <v>54</v>
      </c>
      <c r="AI1636" t="s">
        <v>54</v>
      </c>
      <c r="AJ1636" t="s">
        <v>54</v>
      </c>
      <c r="AK1636" t="s">
        <v>54</v>
      </c>
      <c r="AL1636" t="s">
        <v>15236</v>
      </c>
      <c r="AM1636" t="s">
        <v>15237</v>
      </c>
      <c r="AN1636" t="s">
        <v>15238</v>
      </c>
      <c r="AQ1636">
        <v>90150269</v>
      </c>
      <c r="AR1636">
        <v>90150269009</v>
      </c>
      <c r="AS1636">
        <v>9015026900903</v>
      </c>
      <c r="AT1636" t="s">
        <v>57</v>
      </c>
      <c r="AU1636" t="str">
        <f t="shared" si="25"/>
        <v>5G</v>
      </c>
    </row>
    <row r="1637" spans="1:47" x14ac:dyDescent="0.3">
      <c r="A1637">
        <v>20789208</v>
      </c>
      <c r="B1637" t="s">
        <v>15239</v>
      </c>
      <c r="C1637" t="s">
        <v>15240</v>
      </c>
      <c r="D1637" t="s">
        <v>15241</v>
      </c>
      <c r="E1637" t="s">
        <v>15242</v>
      </c>
      <c r="F1637">
        <v>2021</v>
      </c>
      <c r="G1637" t="s">
        <v>50</v>
      </c>
      <c r="H1637" t="s">
        <v>179</v>
      </c>
      <c r="I1637" t="s">
        <v>698</v>
      </c>
      <c r="J1637" t="s">
        <v>699</v>
      </c>
      <c r="K1637">
        <v>9</v>
      </c>
      <c r="L1637">
        <v>901</v>
      </c>
      <c r="M1637">
        <v>90150</v>
      </c>
      <c r="N1637">
        <v>4</v>
      </c>
      <c r="O1637">
        <v>8</v>
      </c>
      <c r="P1637">
        <v>4</v>
      </c>
      <c r="Q1637">
        <v>246141728</v>
      </c>
      <c r="R1637">
        <v>3017</v>
      </c>
      <c r="S1637">
        <v>961</v>
      </c>
      <c r="T1637">
        <v>2056</v>
      </c>
      <c r="U1637">
        <v>5</v>
      </c>
      <c r="V1637">
        <v>5</v>
      </c>
      <c r="W1637">
        <v>5</v>
      </c>
      <c r="X1637">
        <v>1</v>
      </c>
      <c r="AA1637" t="s">
        <v>15243</v>
      </c>
      <c r="AB1637" t="s">
        <v>15244</v>
      </c>
      <c r="AC1637" t="s">
        <v>3273</v>
      </c>
      <c r="AD1637" t="s">
        <v>54</v>
      </c>
      <c r="AE1637" t="s">
        <v>54</v>
      </c>
      <c r="AF1637" t="s">
        <v>15245</v>
      </c>
      <c r="AG1637" t="s">
        <v>54</v>
      </c>
      <c r="AH1637" t="s">
        <v>54</v>
      </c>
      <c r="AI1637" t="s">
        <v>54</v>
      </c>
      <c r="AJ1637" t="s">
        <v>355</v>
      </c>
      <c r="AK1637" t="s">
        <v>54</v>
      </c>
      <c r="AL1637" t="s">
        <v>15246</v>
      </c>
      <c r="AM1637" t="s">
        <v>15247</v>
      </c>
      <c r="AN1637" t="s">
        <v>15248</v>
      </c>
      <c r="AQ1637">
        <v>90150216</v>
      </c>
      <c r="AR1637">
        <v>90150216003</v>
      </c>
      <c r="AS1637">
        <v>9015021600304</v>
      </c>
      <c r="AT1637" t="s">
        <v>57</v>
      </c>
      <c r="AU1637" t="str">
        <f t="shared" si="25"/>
        <v>5G</v>
      </c>
    </row>
    <row r="1638" spans="1:47" x14ac:dyDescent="0.3">
      <c r="A1638">
        <v>20809767</v>
      </c>
      <c r="B1638" t="s">
        <v>15249</v>
      </c>
      <c r="C1638" t="s">
        <v>15250</v>
      </c>
      <c r="D1638" t="s">
        <v>15251</v>
      </c>
      <c r="E1638" t="s">
        <v>15252</v>
      </c>
      <c r="F1638">
        <v>2021</v>
      </c>
      <c r="G1638" t="s">
        <v>50</v>
      </c>
      <c r="H1638" t="s">
        <v>51</v>
      </c>
      <c r="I1638" t="s">
        <v>78</v>
      </c>
      <c r="J1638" t="s">
        <v>79</v>
      </c>
      <c r="K1638">
        <v>9</v>
      </c>
      <c r="L1638">
        <v>901</v>
      </c>
      <c r="M1638">
        <v>90150</v>
      </c>
      <c r="N1638">
        <v>4</v>
      </c>
      <c r="O1638">
        <v>8</v>
      </c>
      <c r="P1638">
        <v>4</v>
      </c>
      <c r="Q1638">
        <v>355241104</v>
      </c>
      <c r="R1638">
        <v>70</v>
      </c>
      <c r="S1638">
        <v>52</v>
      </c>
      <c r="T1638">
        <v>18</v>
      </c>
      <c r="U1638">
        <v>5</v>
      </c>
      <c r="V1638">
        <v>3</v>
      </c>
      <c r="W1638">
        <v>5</v>
      </c>
      <c r="X1638">
        <v>1</v>
      </c>
      <c r="AA1638" t="s">
        <v>1804</v>
      </c>
      <c r="AB1638" t="s">
        <v>1010</v>
      </c>
      <c r="AC1638" t="s">
        <v>256</v>
      </c>
      <c r="AD1638" t="s">
        <v>129</v>
      </c>
      <c r="AE1638" t="s">
        <v>54</v>
      </c>
      <c r="AF1638" t="s">
        <v>1806</v>
      </c>
      <c r="AG1638" t="s">
        <v>69</v>
      </c>
      <c r="AH1638" t="s">
        <v>69</v>
      </c>
      <c r="AI1638" t="s">
        <v>2084</v>
      </c>
      <c r="AJ1638" t="s">
        <v>54</v>
      </c>
      <c r="AK1638" t="s">
        <v>54</v>
      </c>
      <c r="AL1638" t="s">
        <v>1805</v>
      </c>
      <c r="AM1638" t="s">
        <v>1807</v>
      </c>
      <c r="AN1638" t="s">
        <v>15253</v>
      </c>
      <c r="AQ1638">
        <v>90150248</v>
      </c>
      <c r="AR1638">
        <v>90150248006</v>
      </c>
      <c r="AS1638">
        <v>9015024800613</v>
      </c>
      <c r="AT1638" t="s">
        <v>57</v>
      </c>
      <c r="AU1638" t="str">
        <f t="shared" si="25"/>
        <v>5G</v>
      </c>
    </row>
    <row r="1639" spans="1:47" x14ac:dyDescent="0.3">
      <c r="A1639">
        <v>20792857</v>
      </c>
      <c r="B1639" t="s">
        <v>15254</v>
      </c>
      <c r="C1639" t="s">
        <v>15255</v>
      </c>
      <c r="D1639" t="s">
        <v>15256</v>
      </c>
      <c r="E1639" t="s">
        <v>15257</v>
      </c>
      <c r="F1639">
        <v>2021</v>
      </c>
      <c r="G1639" t="s">
        <v>152</v>
      </c>
      <c r="H1639" t="s">
        <v>3361</v>
      </c>
      <c r="I1639" t="s">
        <v>3362</v>
      </c>
      <c r="J1639" t="s">
        <v>3363</v>
      </c>
      <c r="K1639">
        <v>9</v>
      </c>
      <c r="L1639">
        <v>901</v>
      </c>
      <c r="M1639">
        <v>90150</v>
      </c>
      <c r="N1639">
        <v>4</v>
      </c>
      <c r="O1639">
        <v>8</v>
      </c>
      <c r="P1639">
        <v>6</v>
      </c>
      <c r="Q1639">
        <v>32198226</v>
      </c>
      <c r="R1639">
        <v>366</v>
      </c>
      <c r="S1639">
        <v>253</v>
      </c>
      <c r="T1639">
        <v>113</v>
      </c>
      <c r="U1639">
        <v>5</v>
      </c>
      <c r="V1639">
        <v>5</v>
      </c>
      <c r="W1639">
        <v>5</v>
      </c>
      <c r="X1639">
        <v>1</v>
      </c>
      <c r="AA1639" t="s">
        <v>281</v>
      </c>
      <c r="AB1639" t="s">
        <v>54</v>
      </c>
      <c r="AC1639" t="s">
        <v>15258</v>
      </c>
      <c r="AD1639" t="s">
        <v>54</v>
      </c>
      <c r="AE1639" t="s">
        <v>54</v>
      </c>
      <c r="AF1639" t="s">
        <v>54</v>
      </c>
      <c r="AG1639" t="s">
        <v>69</v>
      </c>
      <c r="AH1639" t="s">
        <v>54</v>
      </c>
      <c r="AI1639" t="s">
        <v>54</v>
      </c>
      <c r="AJ1639" t="s">
        <v>54</v>
      </c>
      <c r="AK1639" t="s">
        <v>54</v>
      </c>
      <c r="AL1639" t="s">
        <v>15259</v>
      </c>
      <c r="AM1639" t="s">
        <v>15260</v>
      </c>
      <c r="AN1639" t="s">
        <v>15261</v>
      </c>
      <c r="AQ1639">
        <v>90150258</v>
      </c>
      <c r="AR1639">
        <v>90150258007</v>
      </c>
      <c r="AS1639">
        <v>9015025800702</v>
      </c>
      <c r="AT1639" t="s">
        <v>57</v>
      </c>
      <c r="AU1639" t="str">
        <f t="shared" si="25"/>
        <v>5J</v>
      </c>
    </row>
    <row r="1640" spans="1:47" x14ac:dyDescent="0.3">
      <c r="A1640">
        <v>20814590</v>
      </c>
      <c r="B1640" t="s">
        <v>15262</v>
      </c>
      <c r="C1640" t="s">
        <v>15263</v>
      </c>
      <c r="D1640" t="s">
        <v>15264</v>
      </c>
      <c r="E1640" t="s">
        <v>15265</v>
      </c>
      <c r="F1640">
        <v>2021</v>
      </c>
      <c r="G1640" t="s">
        <v>166</v>
      </c>
      <c r="H1640" t="s">
        <v>1720</v>
      </c>
      <c r="I1640" t="s">
        <v>2692</v>
      </c>
      <c r="J1640" t="s">
        <v>2693</v>
      </c>
      <c r="K1640">
        <v>9</v>
      </c>
      <c r="L1640">
        <v>901</v>
      </c>
      <c r="M1640">
        <v>90150</v>
      </c>
      <c r="N1640">
        <v>4</v>
      </c>
      <c r="O1640">
        <v>8</v>
      </c>
      <c r="P1640">
        <v>6</v>
      </c>
      <c r="Q1640">
        <v>11726902</v>
      </c>
      <c r="R1640">
        <v>94</v>
      </c>
      <c r="S1640">
        <v>63</v>
      </c>
      <c r="T1640">
        <v>31</v>
      </c>
      <c r="U1640">
        <v>5</v>
      </c>
      <c r="V1640">
        <v>3</v>
      </c>
      <c r="W1640">
        <v>5</v>
      </c>
      <c r="X1640">
        <v>1</v>
      </c>
      <c r="AA1640" t="s">
        <v>1681</v>
      </c>
      <c r="AB1640" t="s">
        <v>54</v>
      </c>
      <c r="AC1640" t="s">
        <v>14415</v>
      </c>
      <c r="AD1640" t="s">
        <v>54</v>
      </c>
      <c r="AE1640" t="s">
        <v>54</v>
      </c>
      <c r="AF1640" t="s">
        <v>15266</v>
      </c>
      <c r="AG1640" t="s">
        <v>2137</v>
      </c>
      <c r="AH1640" t="s">
        <v>54</v>
      </c>
      <c r="AI1640" t="s">
        <v>54</v>
      </c>
      <c r="AJ1640" t="s">
        <v>54</v>
      </c>
      <c r="AK1640" t="s">
        <v>2550</v>
      </c>
      <c r="AL1640" t="s">
        <v>15267</v>
      </c>
      <c r="AM1640" t="s">
        <v>15268</v>
      </c>
      <c r="AN1640" t="s">
        <v>15269</v>
      </c>
      <c r="AQ1640">
        <v>90150215</v>
      </c>
      <c r="AR1640">
        <v>90150215010</v>
      </c>
      <c r="AS1640">
        <v>9015021501008</v>
      </c>
      <c r="AT1640" t="s">
        <v>57</v>
      </c>
      <c r="AU1640" t="str">
        <f t="shared" si="25"/>
        <v>5H</v>
      </c>
    </row>
    <row r="1641" spans="1:47" x14ac:dyDescent="0.3">
      <c r="A1641">
        <v>20792858</v>
      </c>
      <c r="B1641" t="s">
        <v>15270</v>
      </c>
      <c r="C1641" t="s">
        <v>15271</v>
      </c>
      <c r="D1641" t="s">
        <v>15272</v>
      </c>
      <c r="E1641" t="s">
        <v>15272</v>
      </c>
      <c r="F1641">
        <v>2021</v>
      </c>
      <c r="G1641" t="s">
        <v>50</v>
      </c>
      <c r="H1641" t="s">
        <v>51</v>
      </c>
      <c r="I1641" t="s">
        <v>78</v>
      </c>
      <c r="J1641" t="s">
        <v>79</v>
      </c>
      <c r="K1641">
        <v>7</v>
      </c>
      <c r="L1641">
        <v>701</v>
      </c>
      <c r="M1641">
        <v>70150</v>
      </c>
      <c r="N1641">
        <v>4</v>
      </c>
      <c r="O1641">
        <v>7</v>
      </c>
      <c r="P1641">
        <v>4</v>
      </c>
      <c r="Q1641">
        <v>49091282</v>
      </c>
      <c r="R1641">
        <v>21</v>
      </c>
      <c r="S1641">
        <v>17</v>
      </c>
      <c r="T1641">
        <v>4</v>
      </c>
      <c r="U1641">
        <v>5</v>
      </c>
      <c r="V1641">
        <v>2</v>
      </c>
      <c r="W1641">
        <v>5</v>
      </c>
      <c r="X1641">
        <v>1</v>
      </c>
      <c r="AA1641" t="s">
        <v>381</v>
      </c>
      <c r="AB1641" t="s">
        <v>12245</v>
      </c>
      <c r="AC1641" t="s">
        <v>15273</v>
      </c>
      <c r="AD1641" t="s">
        <v>54</v>
      </c>
      <c r="AE1641" t="s">
        <v>54</v>
      </c>
      <c r="AF1641" t="s">
        <v>15274</v>
      </c>
      <c r="AG1641" t="s">
        <v>69</v>
      </c>
      <c r="AH1641" t="s">
        <v>54</v>
      </c>
      <c r="AI1641" t="s">
        <v>54</v>
      </c>
      <c r="AJ1641" t="s">
        <v>54</v>
      </c>
      <c r="AK1641" t="s">
        <v>54</v>
      </c>
      <c r="AL1641" t="s">
        <v>15275</v>
      </c>
      <c r="AM1641" t="s">
        <v>15276</v>
      </c>
      <c r="AN1641" t="s">
        <v>15277</v>
      </c>
      <c r="AQ1641">
        <v>70150023</v>
      </c>
      <c r="AR1641">
        <v>70150023008</v>
      </c>
      <c r="AS1641">
        <v>7015002300803</v>
      </c>
      <c r="AT1641" t="s">
        <v>57</v>
      </c>
      <c r="AU1641" t="str">
        <f t="shared" si="25"/>
        <v>5G</v>
      </c>
    </row>
    <row r="1642" spans="1:47" x14ac:dyDescent="0.3">
      <c r="A1642">
        <v>20806710</v>
      </c>
      <c r="B1642" t="s">
        <v>15278</v>
      </c>
      <c r="C1642" t="s">
        <v>15279</v>
      </c>
      <c r="D1642" t="s">
        <v>15280</v>
      </c>
      <c r="E1642" t="s">
        <v>15281</v>
      </c>
      <c r="F1642">
        <v>2021</v>
      </c>
      <c r="G1642" t="s">
        <v>138</v>
      </c>
      <c r="H1642" t="s">
        <v>2483</v>
      </c>
      <c r="I1642" t="s">
        <v>2484</v>
      </c>
      <c r="J1642" t="s">
        <v>3311</v>
      </c>
      <c r="K1642">
        <v>9</v>
      </c>
      <c r="L1642">
        <v>901</v>
      </c>
      <c r="M1642">
        <v>90150</v>
      </c>
      <c r="N1642">
        <v>4</v>
      </c>
      <c r="O1642">
        <v>8</v>
      </c>
      <c r="P1642">
        <v>6</v>
      </c>
      <c r="Q1642">
        <v>18878930</v>
      </c>
      <c r="R1642">
        <v>123</v>
      </c>
      <c r="S1642">
        <v>59</v>
      </c>
      <c r="T1642">
        <v>64</v>
      </c>
      <c r="U1642">
        <v>5</v>
      </c>
      <c r="V1642">
        <v>4</v>
      </c>
      <c r="W1642">
        <v>5</v>
      </c>
      <c r="X1642">
        <v>1</v>
      </c>
      <c r="AA1642" t="s">
        <v>4901</v>
      </c>
      <c r="AB1642" t="s">
        <v>10900</v>
      </c>
      <c r="AC1642" t="s">
        <v>10901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54</v>
      </c>
      <c r="AK1642" t="s">
        <v>54</v>
      </c>
      <c r="AL1642" t="s">
        <v>10902</v>
      </c>
      <c r="AM1642" t="s">
        <v>15282</v>
      </c>
      <c r="AN1642" t="s">
        <v>10904</v>
      </c>
      <c r="AQ1642">
        <v>90150218</v>
      </c>
      <c r="AR1642">
        <v>90150218003</v>
      </c>
      <c r="AS1642">
        <v>9015021800306</v>
      </c>
      <c r="AT1642" t="s">
        <v>57</v>
      </c>
      <c r="AU1642" t="str">
        <f t="shared" si="25"/>
        <v>5M</v>
      </c>
    </row>
    <row r="1643" spans="1:47" x14ac:dyDescent="0.3">
      <c r="A1643">
        <v>20784081</v>
      </c>
      <c r="B1643" t="s">
        <v>15283</v>
      </c>
      <c r="C1643" t="s">
        <v>15284</v>
      </c>
      <c r="D1643" t="s">
        <v>15285</v>
      </c>
      <c r="E1643" t="s">
        <v>15285</v>
      </c>
      <c r="F1643">
        <v>2021</v>
      </c>
      <c r="G1643" t="s">
        <v>215</v>
      </c>
      <c r="H1643" t="s">
        <v>307</v>
      </c>
      <c r="I1643" t="s">
        <v>5009</v>
      </c>
      <c r="J1643" t="s">
        <v>5010</v>
      </c>
      <c r="K1643">
        <v>9</v>
      </c>
      <c r="L1643">
        <v>901</v>
      </c>
      <c r="M1643">
        <v>90150</v>
      </c>
      <c r="N1643">
        <v>4</v>
      </c>
      <c r="O1643">
        <v>8</v>
      </c>
      <c r="P1643">
        <v>3</v>
      </c>
      <c r="Q1643">
        <v>27872418</v>
      </c>
      <c r="R1643">
        <v>359</v>
      </c>
      <c r="S1643">
        <v>212</v>
      </c>
      <c r="T1643">
        <v>147</v>
      </c>
      <c r="U1643">
        <v>5</v>
      </c>
      <c r="V1643">
        <v>5</v>
      </c>
      <c r="W1643">
        <v>5</v>
      </c>
      <c r="X1643">
        <v>1</v>
      </c>
      <c r="AA1643" t="s">
        <v>15286</v>
      </c>
      <c r="AB1643" t="s">
        <v>54</v>
      </c>
      <c r="AC1643" t="s">
        <v>6225</v>
      </c>
      <c r="AD1643" t="s">
        <v>6667</v>
      </c>
      <c r="AE1643" t="s">
        <v>54</v>
      </c>
      <c r="AF1643" t="s">
        <v>54</v>
      </c>
      <c r="AG1643" t="s">
        <v>54</v>
      </c>
      <c r="AH1643" t="s">
        <v>54</v>
      </c>
      <c r="AI1643" t="s">
        <v>11027</v>
      </c>
      <c r="AJ1643" t="s">
        <v>54</v>
      </c>
      <c r="AK1643" t="s">
        <v>54</v>
      </c>
      <c r="AL1643" t="s">
        <v>15287</v>
      </c>
      <c r="AM1643" t="s">
        <v>15288</v>
      </c>
      <c r="AN1643" t="s">
        <v>15289</v>
      </c>
      <c r="AQ1643">
        <v>90150425</v>
      </c>
      <c r="AR1643">
        <v>90150425007</v>
      </c>
      <c r="AS1643">
        <v>9015042500707</v>
      </c>
      <c r="AT1643" t="s">
        <v>57</v>
      </c>
      <c r="AU1643" t="str">
        <f t="shared" si="25"/>
        <v>5C</v>
      </c>
    </row>
    <row r="1644" spans="1:47" x14ac:dyDescent="0.3">
      <c r="A1644">
        <v>20758428</v>
      </c>
      <c r="B1644" t="s">
        <v>15290</v>
      </c>
      <c r="C1644" t="s">
        <v>15291</v>
      </c>
      <c r="D1644" t="s">
        <v>15292</v>
      </c>
      <c r="E1644" t="s">
        <v>15292</v>
      </c>
      <c r="F1644">
        <v>2021</v>
      </c>
      <c r="G1644" t="s">
        <v>324</v>
      </c>
      <c r="H1644" t="s">
        <v>325</v>
      </c>
      <c r="I1644" t="s">
        <v>326</v>
      </c>
      <c r="J1644" t="s">
        <v>327</v>
      </c>
      <c r="K1644">
        <v>9</v>
      </c>
      <c r="L1644">
        <v>901</v>
      </c>
      <c r="M1644">
        <v>90150</v>
      </c>
      <c r="N1644">
        <v>4</v>
      </c>
      <c r="O1644">
        <v>8</v>
      </c>
      <c r="P1644">
        <v>5</v>
      </c>
      <c r="Q1644">
        <v>19352438</v>
      </c>
      <c r="R1644">
        <v>618</v>
      </c>
      <c r="S1644">
        <v>579</v>
      </c>
      <c r="T1644">
        <v>39</v>
      </c>
      <c r="U1644">
        <v>5</v>
      </c>
      <c r="V1644">
        <v>5</v>
      </c>
      <c r="W1644">
        <v>5</v>
      </c>
      <c r="X1644">
        <v>1</v>
      </c>
      <c r="AA1644" t="s">
        <v>15293</v>
      </c>
      <c r="AB1644" t="s">
        <v>54</v>
      </c>
      <c r="AC1644" t="s">
        <v>15294</v>
      </c>
      <c r="AD1644" t="s">
        <v>54</v>
      </c>
      <c r="AE1644" t="s">
        <v>54</v>
      </c>
      <c r="AF1644" t="s">
        <v>2536</v>
      </c>
      <c r="AG1644" t="s">
        <v>436</v>
      </c>
      <c r="AH1644" t="s">
        <v>437</v>
      </c>
      <c r="AI1644" t="s">
        <v>54</v>
      </c>
      <c r="AJ1644" t="s">
        <v>54</v>
      </c>
      <c r="AK1644" t="s">
        <v>54</v>
      </c>
      <c r="AL1644" t="s">
        <v>15295</v>
      </c>
      <c r="AM1644" t="s">
        <v>15296</v>
      </c>
      <c r="AN1644" t="s">
        <v>15297</v>
      </c>
      <c r="AQ1644">
        <v>90150256</v>
      </c>
      <c r="AR1644">
        <v>90150256002</v>
      </c>
      <c r="AS1644">
        <v>9015025600217</v>
      </c>
      <c r="AT1644" t="s">
        <v>767</v>
      </c>
      <c r="AU1644" t="str">
        <f t="shared" si="25"/>
        <v>5F</v>
      </c>
    </row>
    <row r="1645" spans="1:47" x14ac:dyDescent="0.3">
      <c r="A1645">
        <v>20769657</v>
      </c>
      <c r="B1645" t="s">
        <v>15298</v>
      </c>
      <c r="C1645" t="s">
        <v>15299</v>
      </c>
      <c r="D1645" t="s">
        <v>15300</v>
      </c>
      <c r="E1645" t="s">
        <v>15301</v>
      </c>
      <c r="F1645">
        <v>2021</v>
      </c>
      <c r="G1645" t="s">
        <v>215</v>
      </c>
      <c r="H1645" t="s">
        <v>378</v>
      </c>
      <c r="I1645" t="s">
        <v>379</v>
      </c>
      <c r="J1645" t="s">
        <v>380</v>
      </c>
      <c r="K1645">
        <v>9</v>
      </c>
      <c r="L1645">
        <v>901</v>
      </c>
      <c r="M1645">
        <v>90150</v>
      </c>
      <c r="N1645">
        <v>4</v>
      </c>
      <c r="O1645">
        <v>8</v>
      </c>
      <c r="P1645">
        <v>3</v>
      </c>
      <c r="Q1645">
        <v>29913651</v>
      </c>
      <c r="R1645">
        <v>226</v>
      </c>
      <c r="S1645">
        <v>200</v>
      </c>
      <c r="T1645">
        <v>26</v>
      </c>
      <c r="U1645">
        <v>5</v>
      </c>
      <c r="V1645">
        <v>5</v>
      </c>
      <c r="W1645">
        <v>5</v>
      </c>
      <c r="X1645">
        <v>1</v>
      </c>
      <c r="AA1645" t="s">
        <v>15302</v>
      </c>
      <c r="AB1645" t="s">
        <v>54</v>
      </c>
      <c r="AC1645" t="s">
        <v>6029</v>
      </c>
      <c r="AD1645" t="s">
        <v>3495</v>
      </c>
      <c r="AE1645" t="s">
        <v>54</v>
      </c>
      <c r="AF1645" t="s">
        <v>54</v>
      </c>
      <c r="AG1645" t="s">
        <v>3689</v>
      </c>
      <c r="AH1645" t="s">
        <v>54</v>
      </c>
      <c r="AI1645" t="s">
        <v>15303</v>
      </c>
      <c r="AJ1645" t="s">
        <v>6029</v>
      </c>
      <c r="AK1645" t="s">
        <v>3700</v>
      </c>
      <c r="AL1645" t="s">
        <v>15304</v>
      </c>
      <c r="AM1645" t="s">
        <v>15305</v>
      </c>
      <c r="AN1645" t="s">
        <v>15306</v>
      </c>
      <c r="AQ1645">
        <v>90150469</v>
      </c>
      <c r="AR1645">
        <v>90150469001</v>
      </c>
      <c r="AS1645">
        <v>9015046900101</v>
      </c>
      <c r="AT1645" t="s">
        <v>767</v>
      </c>
      <c r="AU1645" t="str">
        <f t="shared" si="25"/>
        <v>5C</v>
      </c>
    </row>
    <row r="1646" spans="1:47" x14ac:dyDescent="0.3">
      <c r="A1646">
        <v>20782472</v>
      </c>
      <c r="B1646" t="s">
        <v>15307</v>
      </c>
      <c r="C1646" t="s">
        <v>15308</v>
      </c>
      <c r="D1646" t="s">
        <v>15309</v>
      </c>
      <c r="E1646" t="s">
        <v>15310</v>
      </c>
      <c r="F1646">
        <v>2021</v>
      </c>
      <c r="G1646" t="s">
        <v>50</v>
      </c>
      <c r="H1646" t="s">
        <v>51</v>
      </c>
      <c r="I1646" t="s">
        <v>1311</v>
      </c>
      <c r="J1646" t="s">
        <v>2711</v>
      </c>
      <c r="K1646">
        <v>9</v>
      </c>
      <c r="L1646">
        <v>901</v>
      </c>
      <c r="M1646">
        <v>90150</v>
      </c>
      <c r="N1646">
        <v>4</v>
      </c>
      <c r="O1646">
        <v>8</v>
      </c>
      <c r="P1646">
        <v>4</v>
      </c>
      <c r="Q1646">
        <v>41436275</v>
      </c>
      <c r="R1646">
        <v>58</v>
      </c>
      <c r="S1646">
        <v>27</v>
      </c>
      <c r="T1646">
        <v>31</v>
      </c>
      <c r="U1646">
        <v>5</v>
      </c>
      <c r="V1646">
        <v>3</v>
      </c>
      <c r="W1646">
        <v>5</v>
      </c>
      <c r="X1646">
        <v>1</v>
      </c>
      <c r="AA1646" t="s">
        <v>4500</v>
      </c>
      <c r="AB1646" t="s">
        <v>54</v>
      </c>
      <c r="AC1646" t="s">
        <v>12138</v>
      </c>
      <c r="AD1646" t="s">
        <v>54</v>
      </c>
      <c r="AE1646" t="s">
        <v>12139</v>
      </c>
      <c r="AF1646" t="s">
        <v>12140</v>
      </c>
      <c r="AG1646" t="s">
        <v>69</v>
      </c>
      <c r="AH1646" t="s">
        <v>54</v>
      </c>
      <c r="AI1646" t="s">
        <v>54</v>
      </c>
      <c r="AJ1646" t="s">
        <v>54</v>
      </c>
      <c r="AK1646" t="s">
        <v>54</v>
      </c>
      <c r="AL1646" t="s">
        <v>12141</v>
      </c>
      <c r="AM1646" t="s">
        <v>15311</v>
      </c>
      <c r="AN1646" t="s">
        <v>12143</v>
      </c>
      <c r="AQ1646">
        <v>90150229</v>
      </c>
      <c r="AR1646">
        <v>90150229012</v>
      </c>
      <c r="AS1646">
        <v>9015022901217</v>
      </c>
      <c r="AT1646" t="s">
        <v>57</v>
      </c>
      <c r="AU1646" t="str">
        <f t="shared" si="25"/>
        <v>5G</v>
      </c>
    </row>
    <row r="1647" spans="1:47" x14ac:dyDescent="0.3">
      <c r="A1647">
        <v>20779150</v>
      </c>
      <c r="B1647" t="s">
        <v>15312</v>
      </c>
      <c r="C1647" t="s">
        <v>15313</v>
      </c>
      <c r="D1647" t="s">
        <v>15314</v>
      </c>
      <c r="E1647" t="s">
        <v>15315</v>
      </c>
      <c r="F1647">
        <v>2021</v>
      </c>
      <c r="G1647" t="s">
        <v>215</v>
      </c>
      <c r="H1647" t="s">
        <v>710</v>
      </c>
      <c r="I1647" t="s">
        <v>711</v>
      </c>
      <c r="J1647" t="s">
        <v>712</v>
      </c>
      <c r="K1647">
        <v>9</v>
      </c>
      <c r="L1647">
        <v>901</v>
      </c>
      <c r="M1647">
        <v>90150</v>
      </c>
      <c r="N1647">
        <v>4</v>
      </c>
      <c r="O1647">
        <v>8</v>
      </c>
      <c r="P1647">
        <v>3</v>
      </c>
      <c r="Q1647">
        <v>7156364</v>
      </c>
      <c r="R1647">
        <v>118</v>
      </c>
      <c r="S1647">
        <v>48</v>
      </c>
      <c r="T1647">
        <v>70</v>
      </c>
      <c r="U1647">
        <v>5</v>
      </c>
      <c r="V1647">
        <v>4</v>
      </c>
      <c r="W1647">
        <v>5</v>
      </c>
      <c r="X1647">
        <v>1</v>
      </c>
      <c r="AA1647" t="s">
        <v>15316</v>
      </c>
      <c r="AB1647" t="s">
        <v>54</v>
      </c>
      <c r="AC1647" t="s">
        <v>15317</v>
      </c>
      <c r="AD1647" t="s">
        <v>2437</v>
      </c>
      <c r="AE1647" t="s">
        <v>15318</v>
      </c>
      <c r="AF1647" t="s">
        <v>54</v>
      </c>
      <c r="AG1647" t="s">
        <v>69</v>
      </c>
      <c r="AH1647" t="s">
        <v>54</v>
      </c>
      <c r="AI1647" t="s">
        <v>54</v>
      </c>
      <c r="AJ1647" t="s">
        <v>54</v>
      </c>
      <c r="AK1647" t="s">
        <v>54</v>
      </c>
      <c r="AL1647" t="s">
        <v>15319</v>
      </c>
      <c r="AM1647" t="s">
        <v>15320</v>
      </c>
      <c r="AN1647" t="s">
        <v>15321</v>
      </c>
      <c r="AQ1647">
        <v>90150350</v>
      </c>
      <c r="AR1647">
        <v>90150350009</v>
      </c>
      <c r="AS1647">
        <v>9015035000901</v>
      </c>
      <c r="AT1647" t="s">
        <v>767</v>
      </c>
      <c r="AU1647" t="str">
        <f t="shared" si="25"/>
        <v>5C</v>
      </c>
    </row>
    <row r="1648" spans="1:47" x14ac:dyDescent="0.3">
      <c r="A1648">
        <v>20814591</v>
      </c>
      <c r="B1648" t="s">
        <v>15322</v>
      </c>
      <c r="C1648" t="s">
        <v>15323</v>
      </c>
      <c r="D1648" t="s">
        <v>15324</v>
      </c>
      <c r="E1648" t="s">
        <v>15325</v>
      </c>
      <c r="F1648">
        <v>2021</v>
      </c>
      <c r="G1648" t="s">
        <v>50</v>
      </c>
      <c r="H1648" t="s">
        <v>51</v>
      </c>
      <c r="I1648" t="s">
        <v>78</v>
      </c>
      <c r="J1648" t="s">
        <v>79</v>
      </c>
      <c r="K1648">
        <v>9</v>
      </c>
      <c r="L1648">
        <v>916</v>
      </c>
      <c r="M1648">
        <v>91650</v>
      </c>
      <c r="N1648">
        <v>4</v>
      </c>
      <c r="O1648">
        <v>8</v>
      </c>
      <c r="P1648">
        <v>4</v>
      </c>
      <c r="Q1648">
        <v>29061083</v>
      </c>
      <c r="R1648">
        <v>30</v>
      </c>
      <c r="S1648">
        <v>23</v>
      </c>
      <c r="T1648">
        <v>7</v>
      </c>
      <c r="U1648">
        <v>5</v>
      </c>
      <c r="V1648">
        <v>2</v>
      </c>
      <c r="W1648">
        <v>5</v>
      </c>
      <c r="X1648">
        <v>1</v>
      </c>
      <c r="AA1648" t="s">
        <v>15326</v>
      </c>
      <c r="AB1648" t="s">
        <v>15327</v>
      </c>
      <c r="AC1648" t="s">
        <v>54</v>
      </c>
      <c r="AD1648" t="s">
        <v>383</v>
      </c>
      <c r="AE1648" t="s">
        <v>54</v>
      </c>
      <c r="AF1648" t="s">
        <v>2568</v>
      </c>
      <c r="AG1648" t="s">
        <v>69</v>
      </c>
      <c r="AH1648" t="s">
        <v>54</v>
      </c>
      <c r="AI1648" t="s">
        <v>54</v>
      </c>
      <c r="AJ1648" t="s">
        <v>54</v>
      </c>
      <c r="AK1648" t="s">
        <v>54</v>
      </c>
      <c r="AL1648" t="s">
        <v>15328</v>
      </c>
      <c r="AM1648" t="s">
        <v>15329</v>
      </c>
      <c r="AN1648" t="s">
        <v>15330</v>
      </c>
      <c r="AO1648">
        <v>-79.867015331983595</v>
      </c>
      <c r="AP1648">
        <v>-2.1407789173564402</v>
      </c>
      <c r="AQ1648">
        <v>91650009</v>
      </c>
      <c r="AR1648">
        <v>91650009002</v>
      </c>
      <c r="AS1648">
        <v>9165000900212</v>
      </c>
      <c r="AT1648" t="s">
        <v>57</v>
      </c>
      <c r="AU1648" t="str">
        <f t="shared" si="25"/>
        <v>5G</v>
      </c>
    </row>
    <row r="1649" spans="1:47" x14ac:dyDescent="0.3">
      <c r="A1649">
        <v>20774334</v>
      </c>
      <c r="B1649" t="s">
        <v>15331</v>
      </c>
      <c r="C1649" t="s">
        <v>15332</v>
      </c>
      <c r="D1649" t="s">
        <v>15333</v>
      </c>
      <c r="E1649" t="s">
        <v>15333</v>
      </c>
      <c r="F1649">
        <v>2021</v>
      </c>
      <c r="G1649" t="s">
        <v>215</v>
      </c>
      <c r="H1649" t="s">
        <v>378</v>
      </c>
      <c r="I1649" t="s">
        <v>379</v>
      </c>
      <c r="J1649" t="s">
        <v>3237</v>
      </c>
      <c r="K1649">
        <v>9</v>
      </c>
      <c r="L1649">
        <v>901</v>
      </c>
      <c r="M1649">
        <v>90150</v>
      </c>
      <c r="N1649">
        <v>4</v>
      </c>
      <c r="O1649">
        <v>8</v>
      </c>
      <c r="P1649">
        <v>3</v>
      </c>
      <c r="Q1649">
        <v>6621346</v>
      </c>
      <c r="R1649">
        <v>118</v>
      </c>
      <c r="S1649">
        <v>94</v>
      </c>
      <c r="T1649">
        <v>24</v>
      </c>
      <c r="U1649">
        <v>5</v>
      </c>
      <c r="V1649">
        <v>4</v>
      </c>
      <c r="W1649">
        <v>5</v>
      </c>
      <c r="X1649">
        <v>1</v>
      </c>
      <c r="AA1649" t="s">
        <v>15334</v>
      </c>
      <c r="AB1649" t="s">
        <v>54</v>
      </c>
      <c r="AC1649" t="s">
        <v>15335</v>
      </c>
      <c r="AD1649" t="s">
        <v>504</v>
      </c>
      <c r="AE1649" t="s">
        <v>54</v>
      </c>
      <c r="AF1649" t="s">
        <v>15336</v>
      </c>
      <c r="AG1649" t="s">
        <v>69</v>
      </c>
      <c r="AH1649" t="s">
        <v>54</v>
      </c>
      <c r="AI1649" t="s">
        <v>54</v>
      </c>
      <c r="AJ1649" t="s">
        <v>1350</v>
      </c>
      <c r="AK1649" t="s">
        <v>54</v>
      </c>
      <c r="AL1649" t="s">
        <v>15337</v>
      </c>
      <c r="AM1649" t="s">
        <v>15338</v>
      </c>
      <c r="AN1649" t="s">
        <v>15339</v>
      </c>
      <c r="AQ1649">
        <v>90150425</v>
      </c>
      <c r="AR1649">
        <v>90150425001</v>
      </c>
      <c r="AS1649">
        <v>9015042500142</v>
      </c>
      <c r="AT1649" t="s">
        <v>57</v>
      </c>
      <c r="AU1649" t="str">
        <f t="shared" si="25"/>
        <v>5C</v>
      </c>
    </row>
    <row r="1650" spans="1:47" x14ac:dyDescent="0.3">
      <c r="A1650">
        <v>20764018</v>
      </c>
      <c r="B1650" t="s">
        <v>15340</v>
      </c>
      <c r="C1650" t="s">
        <v>15341</v>
      </c>
      <c r="D1650" t="s">
        <v>15342</v>
      </c>
      <c r="E1650" t="s">
        <v>15343</v>
      </c>
      <c r="F1650">
        <v>2021</v>
      </c>
      <c r="G1650" t="s">
        <v>215</v>
      </c>
      <c r="H1650" t="s">
        <v>363</v>
      </c>
      <c r="I1650" t="s">
        <v>364</v>
      </c>
      <c r="J1650" t="s">
        <v>365</v>
      </c>
      <c r="K1650">
        <v>9</v>
      </c>
      <c r="L1650">
        <v>907</v>
      </c>
      <c r="M1650">
        <v>90750</v>
      </c>
      <c r="N1650">
        <v>4</v>
      </c>
      <c r="O1650">
        <v>8</v>
      </c>
      <c r="P1650">
        <v>3</v>
      </c>
      <c r="Q1650">
        <v>416402058</v>
      </c>
      <c r="R1650">
        <v>2825</v>
      </c>
      <c r="S1650">
        <v>1143</v>
      </c>
      <c r="T1650">
        <v>1682</v>
      </c>
      <c r="U1650">
        <v>5</v>
      </c>
      <c r="V1650">
        <v>5</v>
      </c>
      <c r="W1650">
        <v>5</v>
      </c>
      <c r="X1650">
        <v>1</v>
      </c>
      <c r="AA1650" t="s">
        <v>15344</v>
      </c>
      <c r="AB1650" t="s">
        <v>54</v>
      </c>
      <c r="AC1650" t="s">
        <v>15345</v>
      </c>
      <c r="AD1650" t="s">
        <v>515</v>
      </c>
      <c r="AE1650" t="s">
        <v>15346</v>
      </c>
      <c r="AF1650" t="s">
        <v>54</v>
      </c>
      <c r="AG1650" t="s">
        <v>69</v>
      </c>
      <c r="AH1650" t="s">
        <v>54</v>
      </c>
      <c r="AI1650" t="s">
        <v>54</v>
      </c>
      <c r="AJ1650" t="s">
        <v>54</v>
      </c>
      <c r="AK1650" t="s">
        <v>54</v>
      </c>
      <c r="AL1650" t="s">
        <v>15347</v>
      </c>
      <c r="AM1650" t="s">
        <v>15348</v>
      </c>
      <c r="AN1650" t="s">
        <v>15349</v>
      </c>
      <c r="AQ1650">
        <v>90750039</v>
      </c>
      <c r="AR1650">
        <v>90750039004</v>
      </c>
      <c r="AS1650">
        <v>9075003900414</v>
      </c>
      <c r="AT1650" t="s">
        <v>57</v>
      </c>
      <c r="AU1650" t="str">
        <f t="shared" si="25"/>
        <v>5C</v>
      </c>
    </row>
    <row r="1651" spans="1:47" x14ac:dyDescent="0.3">
      <c r="A1651">
        <v>20805189</v>
      </c>
      <c r="B1651" t="s">
        <v>15350</v>
      </c>
      <c r="C1651" t="s">
        <v>15351</v>
      </c>
      <c r="D1651" t="s">
        <v>15352</v>
      </c>
      <c r="E1651" t="s">
        <v>15353</v>
      </c>
      <c r="F1651">
        <v>2021</v>
      </c>
      <c r="G1651" t="s">
        <v>50</v>
      </c>
      <c r="H1651" t="s">
        <v>292</v>
      </c>
      <c r="I1651" t="s">
        <v>293</v>
      </c>
      <c r="J1651" t="s">
        <v>294</v>
      </c>
      <c r="K1651">
        <v>9</v>
      </c>
      <c r="L1651">
        <v>901</v>
      </c>
      <c r="M1651">
        <v>90150</v>
      </c>
      <c r="N1651">
        <v>4</v>
      </c>
      <c r="O1651">
        <v>8</v>
      </c>
      <c r="P1651">
        <v>4</v>
      </c>
      <c r="Q1651">
        <v>5647029</v>
      </c>
      <c r="R1651">
        <v>171</v>
      </c>
      <c r="S1651">
        <v>127</v>
      </c>
      <c r="T1651">
        <v>44</v>
      </c>
      <c r="U1651">
        <v>5</v>
      </c>
      <c r="V1651">
        <v>4</v>
      </c>
      <c r="W1651">
        <v>5</v>
      </c>
      <c r="X1651">
        <v>1</v>
      </c>
      <c r="AA1651" t="s">
        <v>1033</v>
      </c>
      <c r="AB1651" t="s">
        <v>15354</v>
      </c>
      <c r="AC1651" t="s">
        <v>15355</v>
      </c>
      <c r="AD1651" t="s">
        <v>54</v>
      </c>
      <c r="AE1651" t="s">
        <v>54</v>
      </c>
      <c r="AF1651" t="s">
        <v>54</v>
      </c>
      <c r="AG1651" t="s">
        <v>69</v>
      </c>
      <c r="AH1651" t="s">
        <v>54</v>
      </c>
      <c r="AI1651" t="s">
        <v>54</v>
      </c>
      <c r="AJ1651" t="s">
        <v>54</v>
      </c>
      <c r="AK1651" t="s">
        <v>54</v>
      </c>
      <c r="AL1651" t="s">
        <v>15356</v>
      </c>
      <c r="AM1651" t="s">
        <v>15357</v>
      </c>
      <c r="AN1651" t="s">
        <v>15358</v>
      </c>
      <c r="AQ1651">
        <v>90150218</v>
      </c>
      <c r="AR1651">
        <v>90150218003</v>
      </c>
      <c r="AS1651">
        <v>9015021800308</v>
      </c>
      <c r="AT1651" t="s">
        <v>57</v>
      </c>
      <c r="AU1651" t="str">
        <f t="shared" si="25"/>
        <v>5G</v>
      </c>
    </row>
    <row r="1652" spans="1:47" x14ac:dyDescent="0.3">
      <c r="A1652">
        <v>21282427</v>
      </c>
      <c r="B1652" t="s">
        <v>15359</v>
      </c>
      <c r="C1652" t="s">
        <v>15360</v>
      </c>
      <c r="D1652" t="s">
        <v>15361</v>
      </c>
      <c r="E1652" t="s">
        <v>15361</v>
      </c>
      <c r="F1652">
        <v>2021</v>
      </c>
      <c r="G1652" t="s">
        <v>102</v>
      </c>
      <c r="H1652" t="s">
        <v>103</v>
      </c>
      <c r="I1652" t="s">
        <v>1225</v>
      </c>
      <c r="J1652" t="s">
        <v>1226</v>
      </c>
      <c r="K1652">
        <v>9</v>
      </c>
      <c r="L1652">
        <v>901</v>
      </c>
      <c r="M1652">
        <v>90150</v>
      </c>
      <c r="N1652">
        <v>4</v>
      </c>
      <c r="O1652">
        <v>8</v>
      </c>
      <c r="P1652">
        <v>6</v>
      </c>
      <c r="Q1652">
        <v>10656243</v>
      </c>
      <c r="R1652">
        <v>154</v>
      </c>
      <c r="S1652">
        <v>67</v>
      </c>
      <c r="T1652">
        <v>87</v>
      </c>
      <c r="U1652">
        <v>5</v>
      </c>
      <c r="V1652">
        <v>4</v>
      </c>
      <c r="W1652">
        <v>5</v>
      </c>
      <c r="X1652">
        <v>1</v>
      </c>
      <c r="AA1652" t="s">
        <v>15362</v>
      </c>
      <c r="AB1652" t="s">
        <v>645</v>
      </c>
      <c r="AC1652" t="s">
        <v>54</v>
      </c>
      <c r="AD1652" t="s">
        <v>54</v>
      </c>
      <c r="AE1652" t="s">
        <v>412</v>
      </c>
      <c r="AF1652" t="s">
        <v>54</v>
      </c>
      <c r="AG1652" t="s">
        <v>54</v>
      </c>
      <c r="AH1652" t="s">
        <v>54</v>
      </c>
      <c r="AI1652" t="s">
        <v>15363</v>
      </c>
      <c r="AJ1652" t="s">
        <v>54</v>
      </c>
      <c r="AK1652" t="s">
        <v>645</v>
      </c>
      <c r="AL1652" t="s">
        <v>15364</v>
      </c>
      <c r="AM1652" t="s">
        <v>15365</v>
      </c>
      <c r="AN1652" t="s">
        <v>15366</v>
      </c>
      <c r="AQ1652">
        <v>90150242</v>
      </c>
      <c r="AR1652">
        <v>90150242010</v>
      </c>
      <c r="AS1652">
        <v>9015024201003</v>
      </c>
      <c r="AT1652" t="s">
        <v>57</v>
      </c>
      <c r="AU1652" t="str">
        <f t="shared" si="25"/>
        <v>5Q</v>
      </c>
    </row>
    <row r="1653" spans="1:47" x14ac:dyDescent="0.3">
      <c r="A1653">
        <v>20762119</v>
      </c>
      <c r="B1653" t="s">
        <v>15367</v>
      </c>
      <c r="C1653" t="s">
        <v>15368</v>
      </c>
      <c r="D1653" t="s">
        <v>15369</v>
      </c>
      <c r="E1653" t="s">
        <v>15370</v>
      </c>
      <c r="F1653">
        <v>2021</v>
      </c>
      <c r="G1653" t="s">
        <v>2067</v>
      </c>
      <c r="H1653" t="s">
        <v>2068</v>
      </c>
      <c r="I1653" t="s">
        <v>9512</v>
      </c>
      <c r="J1653" t="s">
        <v>9513</v>
      </c>
      <c r="K1653">
        <v>9</v>
      </c>
      <c r="L1653">
        <v>901</v>
      </c>
      <c r="M1653">
        <v>90150</v>
      </c>
      <c r="N1653">
        <v>4</v>
      </c>
      <c r="O1653">
        <v>8</v>
      </c>
      <c r="P1653">
        <v>6</v>
      </c>
      <c r="Q1653">
        <v>1219812</v>
      </c>
      <c r="R1653">
        <v>37</v>
      </c>
      <c r="S1653">
        <v>32</v>
      </c>
      <c r="T1653">
        <v>5</v>
      </c>
      <c r="U1653">
        <v>3</v>
      </c>
      <c r="V1653">
        <v>2</v>
      </c>
      <c r="W1653">
        <v>3</v>
      </c>
      <c r="X1653">
        <v>1</v>
      </c>
      <c r="AA1653" t="s">
        <v>5668</v>
      </c>
      <c r="AB1653" t="s">
        <v>1011</v>
      </c>
      <c r="AC1653" t="s">
        <v>2457</v>
      </c>
      <c r="AD1653" t="s">
        <v>54</v>
      </c>
      <c r="AE1653" t="s">
        <v>54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54</v>
      </c>
      <c r="AL1653" t="s">
        <v>15371</v>
      </c>
      <c r="AM1653" t="s">
        <v>15372</v>
      </c>
      <c r="AN1653" t="s">
        <v>15373</v>
      </c>
      <c r="AQ1653">
        <v>90150148</v>
      </c>
      <c r="AR1653">
        <v>90150148003</v>
      </c>
      <c r="AS1653">
        <v>9015014800305</v>
      </c>
      <c r="AT1653" t="s">
        <v>57</v>
      </c>
      <c r="AU1653" t="str">
        <f t="shared" si="25"/>
        <v>3D</v>
      </c>
    </row>
    <row r="1654" spans="1:47" x14ac:dyDescent="0.3">
      <c r="A1654">
        <v>20764023</v>
      </c>
      <c r="B1654" t="s">
        <v>15374</v>
      </c>
      <c r="C1654" t="s">
        <v>15375</v>
      </c>
      <c r="D1654" t="s">
        <v>15376</v>
      </c>
      <c r="E1654" t="s">
        <v>15377</v>
      </c>
      <c r="F1654">
        <v>2021</v>
      </c>
      <c r="G1654" t="s">
        <v>215</v>
      </c>
      <c r="H1654" t="s">
        <v>378</v>
      </c>
      <c r="I1654" t="s">
        <v>379</v>
      </c>
      <c r="J1654" t="s">
        <v>15378</v>
      </c>
      <c r="K1654">
        <v>9</v>
      </c>
      <c r="L1654">
        <v>901</v>
      </c>
      <c r="M1654">
        <v>90150</v>
      </c>
      <c r="N1654">
        <v>4</v>
      </c>
      <c r="O1654">
        <v>8</v>
      </c>
      <c r="P1654">
        <v>3</v>
      </c>
      <c r="Q1654">
        <v>3860660</v>
      </c>
      <c r="R1654">
        <v>35</v>
      </c>
      <c r="S1654">
        <v>17</v>
      </c>
      <c r="T1654">
        <v>18</v>
      </c>
      <c r="U1654">
        <v>4</v>
      </c>
      <c r="V1654">
        <v>2</v>
      </c>
      <c r="W1654">
        <v>4</v>
      </c>
      <c r="X1654">
        <v>1</v>
      </c>
      <c r="AA1654" t="s">
        <v>15379</v>
      </c>
      <c r="AB1654" t="s">
        <v>15380</v>
      </c>
      <c r="AC1654" t="s">
        <v>15381</v>
      </c>
      <c r="AD1654" t="s">
        <v>54</v>
      </c>
      <c r="AE1654" t="s">
        <v>15382</v>
      </c>
      <c r="AF1654" t="s">
        <v>15383</v>
      </c>
      <c r="AG1654" t="s">
        <v>69</v>
      </c>
      <c r="AH1654" t="s">
        <v>54</v>
      </c>
      <c r="AI1654" t="s">
        <v>8657</v>
      </c>
      <c r="AJ1654" t="s">
        <v>54</v>
      </c>
      <c r="AK1654" t="s">
        <v>15384</v>
      </c>
      <c r="AL1654" t="s">
        <v>15385</v>
      </c>
      <c r="AM1654" t="s">
        <v>15386</v>
      </c>
      <c r="AN1654" t="s">
        <v>15387</v>
      </c>
      <c r="AO1654">
        <v>-79.876946210861206</v>
      </c>
      <c r="AP1654">
        <v>-2.1535211863597001</v>
      </c>
      <c r="AQ1654">
        <v>90150258</v>
      </c>
      <c r="AR1654">
        <v>90150258006</v>
      </c>
      <c r="AS1654">
        <v>9015025800628</v>
      </c>
      <c r="AT1654" t="s">
        <v>74</v>
      </c>
      <c r="AU1654" t="str">
        <f t="shared" si="25"/>
        <v>4C</v>
      </c>
    </row>
    <row r="1655" spans="1:47" x14ac:dyDescent="0.3">
      <c r="A1655">
        <v>20805191</v>
      </c>
      <c r="B1655" t="s">
        <v>15388</v>
      </c>
      <c r="C1655" t="s">
        <v>15389</v>
      </c>
      <c r="D1655" t="s">
        <v>15390</v>
      </c>
      <c r="E1655" t="s">
        <v>15390</v>
      </c>
      <c r="F1655">
        <v>2021</v>
      </c>
      <c r="G1655" t="s">
        <v>50</v>
      </c>
      <c r="H1655" t="s">
        <v>51</v>
      </c>
      <c r="I1655" t="s">
        <v>52</v>
      </c>
      <c r="J1655" t="s">
        <v>1144</v>
      </c>
      <c r="K1655">
        <v>17</v>
      </c>
      <c r="L1655">
        <v>1701</v>
      </c>
      <c r="M1655">
        <v>170150</v>
      </c>
      <c r="N1655">
        <v>4</v>
      </c>
      <c r="O1655">
        <v>9</v>
      </c>
      <c r="P1655">
        <v>4</v>
      </c>
      <c r="Q1655">
        <v>14236078</v>
      </c>
      <c r="R1655">
        <v>69</v>
      </c>
      <c r="S1655">
        <v>26</v>
      </c>
      <c r="T1655">
        <v>43</v>
      </c>
      <c r="U1655">
        <v>5</v>
      </c>
      <c r="V1655">
        <v>3</v>
      </c>
      <c r="W1655">
        <v>5</v>
      </c>
      <c r="X1655">
        <v>1</v>
      </c>
      <c r="AA1655" t="s">
        <v>3944</v>
      </c>
      <c r="AB1655" t="s">
        <v>15391</v>
      </c>
      <c r="AC1655" t="s">
        <v>15392</v>
      </c>
      <c r="AD1655" t="s">
        <v>15393</v>
      </c>
      <c r="AE1655" t="s">
        <v>4855</v>
      </c>
      <c r="AF1655" t="s">
        <v>15394</v>
      </c>
      <c r="AG1655" t="s">
        <v>68</v>
      </c>
      <c r="AH1655" t="s">
        <v>54</v>
      </c>
      <c r="AI1655" t="s">
        <v>438</v>
      </c>
      <c r="AJ1655" t="s">
        <v>438</v>
      </c>
      <c r="AK1655" t="s">
        <v>15391</v>
      </c>
      <c r="AL1655" t="s">
        <v>15395</v>
      </c>
      <c r="AM1655" t="s">
        <v>15396</v>
      </c>
      <c r="AN1655" t="s">
        <v>15397</v>
      </c>
      <c r="AQ1655">
        <v>170150149</v>
      </c>
      <c r="AR1655">
        <v>170150149005</v>
      </c>
      <c r="AS1655">
        <v>17015014900501</v>
      </c>
      <c r="AT1655" t="s">
        <v>57</v>
      </c>
      <c r="AU1655" t="str">
        <f t="shared" si="25"/>
        <v>5G</v>
      </c>
    </row>
    <row r="1656" spans="1:47" x14ac:dyDescent="0.3">
      <c r="A1656">
        <v>20805192</v>
      </c>
      <c r="B1656" t="s">
        <v>15398</v>
      </c>
      <c r="C1656" t="s">
        <v>15399</v>
      </c>
      <c r="D1656" t="s">
        <v>15400</v>
      </c>
      <c r="E1656" t="s">
        <v>15400</v>
      </c>
      <c r="F1656">
        <v>2021</v>
      </c>
      <c r="G1656" t="s">
        <v>324</v>
      </c>
      <c r="H1656" t="s">
        <v>325</v>
      </c>
      <c r="I1656" t="s">
        <v>326</v>
      </c>
      <c r="J1656" t="s">
        <v>327</v>
      </c>
      <c r="K1656">
        <v>9</v>
      </c>
      <c r="L1656">
        <v>901</v>
      </c>
      <c r="M1656">
        <v>90150</v>
      </c>
      <c r="N1656">
        <v>4</v>
      </c>
      <c r="O1656">
        <v>8</v>
      </c>
      <c r="P1656">
        <v>5</v>
      </c>
      <c r="Q1656">
        <v>2302407</v>
      </c>
      <c r="R1656">
        <v>13</v>
      </c>
      <c r="S1656">
        <v>8</v>
      </c>
      <c r="T1656">
        <v>5</v>
      </c>
      <c r="U1656">
        <v>4</v>
      </c>
      <c r="V1656">
        <v>2</v>
      </c>
      <c r="W1656">
        <v>4</v>
      </c>
      <c r="X1656">
        <v>1</v>
      </c>
      <c r="AA1656" t="s">
        <v>15401</v>
      </c>
      <c r="AB1656" t="s">
        <v>2662</v>
      </c>
      <c r="AC1656" t="s">
        <v>8679</v>
      </c>
      <c r="AD1656" t="s">
        <v>54</v>
      </c>
      <c r="AE1656" t="s">
        <v>54</v>
      </c>
      <c r="AF1656" t="s">
        <v>15402</v>
      </c>
      <c r="AG1656" t="s">
        <v>4169</v>
      </c>
      <c r="AH1656" t="s">
        <v>15403</v>
      </c>
      <c r="AI1656" t="s">
        <v>54</v>
      </c>
      <c r="AJ1656" t="s">
        <v>54</v>
      </c>
      <c r="AK1656" t="s">
        <v>15404</v>
      </c>
      <c r="AL1656" t="s">
        <v>15405</v>
      </c>
      <c r="AM1656" t="s">
        <v>15406</v>
      </c>
      <c r="AN1656" t="s">
        <v>15407</v>
      </c>
      <c r="AO1656">
        <v>-79.900557696819305</v>
      </c>
      <c r="AP1656">
        <v>-2.1369567520388801</v>
      </c>
      <c r="AT1656" t="s">
        <v>57</v>
      </c>
      <c r="AU1656" t="str">
        <f t="shared" si="25"/>
        <v>4F</v>
      </c>
    </row>
    <row r="1657" spans="1:47" x14ac:dyDescent="0.3">
      <c r="A1657">
        <v>20808292</v>
      </c>
      <c r="B1657" t="s">
        <v>15408</v>
      </c>
      <c r="C1657" t="s">
        <v>15409</v>
      </c>
      <c r="D1657" t="s">
        <v>15410</v>
      </c>
      <c r="E1657" t="s">
        <v>15410</v>
      </c>
      <c r="F1657">
        <v>2021</v>
      </c>
      <c r="G1657" t="s">
        <v>215</v>
      </c>
      <c r="H1657" t="s">
        <v>861</v>
      </c>
      <c r="I1657" t="s">
        <v>862</v>
      </c>
      <c r="J1657" t="s">
        <v>15411</v>
      </c>
      <c r="K1657">
        <v>9</v>
      </c>
      <c r="L1657">
        <v>901</v>
      </c>
      <c r="M1657">
        <v>90150</v>
      </c>
      <c r="N1657">
        <v>4</v>
      </c>
      <c r="O1657">
        <v>8</v>
      </c>
      <c r="P1657">
        <v>3</v>
      </c>
      <c r="Q1657">
        <v>12316098</v>
      </c>
      <c r="R1657">
        <v>132</v>
      </c>
      <c r="S1657">
        <v>110</v>
      </c>
      <c r="T1657">
        <v>22</v>
      </c>
      <c r="U1657">
        <v>5</v>
      </c>
      <c r="V1657">
        <v>4</v>
      </c>
      <c r="W1657">
        <v>5</v>
      </c>
      <c r="X1657">
        <v>1</v>
      </c>
      <c r="AA1657" t="s">
        <v>15412</v>
      </c>
      <c r="AB1657" t="s">
        <v>15413</v>
      </c>
      <c r="AC1657" t="s">
        <v>15414</v>
      </c>
      <c r="AD1657" t="s">
        <v>5433</v>
      </c>
      <c r="AE1657" t="s">
        <v>54</v>
      </c>
      <c r="AF1657" t="s">
        <v>54</v>
      </c>
      <c r="AG1657" t="s">
        <v>54</v>
      </c>
      <c r="AH1657" t="s">
        <v>54</v>
      </c>
      <c r="AI1657" t="s">
        <v>54</v>
      </c>
      <c r="AJ1657" t="s">
        <v>54</v>
      </c>
      <c r="AK1657" t="s">
        <v>54</v>
      </c>
      <c r="AL1657" t="s">
        <v>15415</v>
      </c>
      <c r="AM1657" t="s">
        <v>15416</v>
      </c>
      <c r="AN1657" t="s">
        <v>15417</v>
      </c>
      <c r="AQ1657">
        <v>90150475</v>
      </c>
      <c r="AR1657">
        <v>90150475011</v>
      </c>
      <c r="AS1657">
        <v>9015047501106</v>
      </c>
      <c r="AT1657" t="s">
        <v>57</v>
      </c>
      <c r="AU1657" t="str">
        <f t="shared" si="25"/>
        <v>5C</v>
      </c>
    </row>
    <row r="1658" spans="1:47" x14ac:dyDescent="0.3">
      <c r="A1658">
        <v>20805194</v>
      </c>
      <c r="B1658" t="s">
        <v>15418</v>
      </c>
      <c r="C1658" t="s">
        <v>15419</v>
      </c>
      <c r="D1658" t="s">
        <v>15420</v>
      </c>
      <c r="E1658" t="s">
        <v>15420</v>
      </c>
      <c r="F1658">
        <v>2021</v>
      </c>
      <c r="G1658" t="s">
        <v>550</v>
      </c>
      <c r="H1658" t="s">
        <v>551</v>
      </c>
      <c r="I1658" t="s">
        <v>552</v>
      </c>
      <c r="J1658" t="s">
        <v>1896</v>
      </c>
      <c r="K1658">
        <v>9</v>
      </c>
      <c r="L1658">
        <v>901</v>
      </c>
      <c r="M1658">
        <v>90150</v>
      </c>
      <c r="N1658">
        <v>4</v>
      </c>
      <c r="O1658">
        <v>8</v>
      </c>
      <c r="P1658">
        <v>6</v>
      </c>
      <c r="Q1658">
        <v>6014626</v>
      </c>
      <c r="R1658">
        <v>76</v>
      </c>
      <c r="S1658">
        <v>25</v>
      </c>
      <c r="T1658">
        <v>51</v>
      </c>
      <c r="U1658">
        <v>5</v>
      </c>
      <c r="V1658">
        <v>3</v>
      </c>
      <c r="W1658">
        <v>5</v>
      </c>
      <c r="X1658">
        <v>1</v>
      </c>
      <c r="AA1658" t="s">
        <v>526</v>
      </c>
      <c r="AB1658" t="s">
        <v>54</v>
      </c>
      <c r="AC1658" t="s">
        <v>107</v>
      </c>
      <c r="AD1658" t="s">
        <v>383</v>
      </c>
      <c r="AE1658" t="s">
        <v>1538</v>
      </c>
      <c r="AF1658" t="s">
        <v>15421</v>
      </c>
      <c r="AG1658" t="s">
        <v>68</v>
      </c>
      <c r="AH1658" t="s">
        <v>995</v>
      </c>
      <c r="AI1658" t="s">
        <v>54</v>
      </c>
      <c r="AJ1658" t="s">
        <v>54</v>
      </c>
      <c r="AK1658" t="s">
        <v>54</v>
      </c>
      <c r="AL1658" t="s">
        <v>15422</v>
      </c>
      <c r="AM1658" t="s">
        <v>15423</v>
      </c>
      <c r="AN1658" t="s">
        <v>15424</v>
      </c>
      <c r="AQ1658">
        <v>90150262</v>
      </c>
      <c r="AR1658">
        <v>90150262001</v>
      </c>
      <c r="AS1658">
        <v>9015026200115</v>
      </c>
      <c r="AT1658" t="s">
        <v>57</v>
      </c>
      <c r="AU1658" t="str">
        <f t="shared" si="25"/>
        <v>5K</v>
      </c>
    </row>
    <row r="1659" spans="1:47" x14ac:dyDescent="0.3">
      <c r="A1659">
        <v>20816224</v>
      </c>
      <c r="B1659" t="s">
        <v>15425</v>
      </c>
      <c r="C1659" t="s">
        <v>15426</v>
      </c>
      <c r="D1659" t="s">
        <v>15427</v>
      </c>
      <c r="E1659" t="s">
        <v>49</v>
      </c>
      <c r="F1659">
        <v>2021</v>
      </c>
      <c r="G1659" t="s">
        <v>50</v>
      </c>
      <c r="H1659" t="s">
        <v>51</v>
      </c>
      <c r="I1659" t="s">
        <v>126</v>
      </c>
      <c r="J1659" t="s">
        <v>2329</v>
      </c>
      <c r="K1659">
        <v>9</v>
      </c>
      <c r="L1659">
        <v>901</v>
      </c>
      <c r="M1659">
        <v>90150</v>
      </c>
      <c r="N1659">
        <v>4</v>
      </c>
      <c r="O1659">
        <v>8</v>
      </c>
      <c r="P1659">
        <v>4</v>
      </c>
      <c r="Q1659">
        <v>7774230</v>
      </c>
      <c r="R1659">
        <v>6</v>
      </c>
      <c r="S1659">
        <v>3</v>
      </c>
      <c r="T1659">
        <v>3</v>
      </c>
      <c r="U1659">
        <v>5</v>
      </c>
      <c r="V1659">
        <v>1</v>
      </c>
      <c r="W1659">
        <v>5</v>
      </c>
      <c r="X1659">
        <v>1</v>
      </c>
      <c r="AA1659" t="s">
        <v>15428</v>
      </c>
      <c r="AB1659" t="s">
        <v>15429</v>
      </c>
      <c r="AC1659" t="s">
        <v>15430</v>
      </c>
      <c r="AD1659" t="s">
        <v>54</v>
      </c>
      <c r="AE1659" t="s">
        <v>54</v>
      </c>
      <c r="AF1659" t="s">
        <v>54</v>
      </c>
      <c r="AG1659" t="s">
        <v>68</v>
      </c>
      <c r="AH1659" t="s">
        <v>15431</v>
      </c>
      <c r="AI1659" t="s">
        <v>54</v>
      </c>
      <c r="AJ1659" t="s">
        <v>54</v>
      </c>
      <c r="AK1659" t="s">
        <v>54</v>
      </c>
      <c r="AL1659" t="s">
        <v>15432</v>
      </c>
      <c r="AM1659" t="s">
        <v>15433</v>
      </c>
      <c r="AN1659" t="s">
        <v>15434</v>
      </c>
      <c r="AQ1659">
        <v>90150216</v>
      </c>
      <c r="AR1659">
        <v>90150216001</v>
      </c>
      <c r="AS1659">
        <v>9015021600104</v>
      </c>
      <c r="AT1659" t="s">
        <v>767</v>
      </c>
      <c r="AU1659" t="str">
        <f t="shared" si="25"/>
        <v>5G</v>
      </c>
    </row>
    <row r="1660" spans="1:47" x14ac:dyDescent="0.3">
      <c r="A1660">
        <v>20797758</v>
      </c>
      <c r="B1660" t="s">
        <v>15435</v>
      </c>
      <c r="C1660" t="s">
        <v>15436</v>
      </c>
      <c r="D1660" t="s">
        <v>15437</v>
      </c>
      <c r="E1660" t="s">
        <v>15438</v>
      </c>
      <c r="F1660">
        <v>2021</v>
      </c>
      <c r="G1660" t="s">
        <v>50</v>
      </c>
      <c r="H1660" t="s">
        <v>51</v>
      </c>
      <c r="I1660" t="s">
        <v>52</v>
      </c>
      <c r="J1660" t="s">
        <v>1391</v>
      </c>
      <c r="K1660">
        <v>9</v>
      </c>
      <c r="L1660">
        <v>901</v>
      </c>
      <c r="M1660">
        <v>90150</v>
      </c>
      <c r="N1660">
        <v>4</v>
      </c>
      <c r="O1660">
        <v>8</v>
      </c>
      <c r="P1660">
        <v>4</v>
      </c>
      <c r="Q1660">
        <v>64872618</v>
      </c>
      <c r="R1660">
        <v>667</v>
      </c>
      <c r="S1660">
        <v>424</v>
      </c>
      <c r="T1660">
        <v>243</v>
      </c>
      <c r="U1660">
        <v>5</v>
      </c>
      <c r="V1660">
        <v>5</v>
      </c>
      <c r="W1660">
        <v>5</v>
      </c>
      <c r="X1660">
        <v>1</v>
      </c>
      <c r="AA1660" t="s">
        <v>2960</v>
      </c>
      <c r="AB1660" t="s">
        <v>9389</v>
      </c>
      <c r="AC1660" t="s">
        <v>2962</v>
      </c>
      <c r="AD1660" t="s">
        <v>54</v>
      </c>
      <c r="AE1660" t="s">
        <v>54</v>
      </c>
      <c r="AF1660" t="s">
        <v>54</v>
      </c>
      <c r="AG1660" t="s">
        <v>258</v>
      </c>
      <c r="AH1660" t="s">
        <v>54</v>
      </c>
      <c r="AI1660" t="s">
        <v>54</v>
      </c>
      <c r="AJ1660" t="s">
        <v>355</v>
      </c>
      <c r="AK1660" t="s">
        <v>54</v>
      </c>
      <c r="AL1660" t="s">
        <v>15439</v>
      </c>
      <c r="AM1660" t="s">
        <v>2965</v>
      </c>
      <c r="AN1660" t="s">
        <v>15440</v>
      </c>
      <c r="AQ1660">
        <v>90150215</v>
      </c>
      <c r="AR1660">
        <v>90150215005</v>
      </c>
      <c r="AS1660">
        <v>9015021500502</v>
      </c>
      <c r="AT1660" t="s">
        <v>57</v>
      </c>
      <c r="AU1660" t="str">
        <f t="shared" si="25"/>
        <v>5G</v>
      </c>
    </row>
    <row r="1661" spans="1:47" x14ac:dyDescent="0.3">
      <c r="A1661">
        <v>20808296</v>
      </c>
      <c r="B1661" t="s">
        <v>15441</v>
      </c>
      <c r="C1661" t="s">
        <v>15442</v>
      </c>
      <c r="D1661" t="s">
        <v>15443</v>
      </c>
      <c r="E1661" t="s">
        <v>15444</v>
      </c>
      <c r="F1661">
        <v>2021</v>
      </c>
      <c r="G1661" t="s">
        <v>50</v>
      </c>
      <c r="H1661" t="s">
        <v>51</v>
      </c>
      <c r="I1661" t="s">
        <v>126</v>
      </c>
      <c r="J1661" t="s">
        <v>2329</v>
      </c>
      <c r="K1661">
        <v>9</v>
      </c>
      <c r="L1661">
        <v>901</v>
      </c>
      <c r="M1661">
        <v>90150</v>
      </c>
      <c r="N1661">
        <v>4</v>
      </c>
      <c r="O1661">
        <v>8</v>
      </c>
      <c r="P1661">
        <v>4</v>
      </c>
      <c r="Q1661">
        <v>16118939</v>
      </c>
      <c r="R1661">
        <v>94</v>
      </c>
      <c r="S1661">
        <v>68</v>
      </c>
      <c r="T1661">
        <v>26</v>
      </c>
      <c r="U1661">
        <v>5</v>
      </c>
      <c r="V1661">
        <v>3</v>
      </c>
      <c r="W1661">
        <v>5</v>
      </c>
      <c r="X1661">
        <v>1</v>
      </c>
      <c r="AA1661" t="s">
        <v>15445</v>
      </c>
      <c r="AB1661" t="s">
        <v>15446</v>
      </c>
      <c r="AC1661" t="s">
        <v>54</v>
      </c>
      <c r="AD1661" t="s">
        <v>6667</v>
      </c>
      <c r="AE1661" t="s">
        <v>11027</v>
      </c>
      <c r="AF1661" t="s">
        <v>54</v>
      </c>
      <c r="AG1661" t="s">
        <v>69</v>
      </c>
      <c r="AH1661" t="s">
        <v>1010</v>
      </c>
      <c r="AI1661" t="s">
        <v>2010</v>
      </c>
      <c r="AJ1661" t="s">
        <v>54</v>
      </c>
      <c r="AK1661" t="s">
        <v>2067</v>
      </c>
      <c r="AL1661" t="s">
        <v>15447</v>
      </c>
      <c r="AM1661" t="s">
        <v>15448</v>
      </c>
      <c r="AN1661" t="s">
        <v>15449</v>
      </c>
      <c r="AQ1661">
        <v>90150425</v>
      </c>
      <c r="AR1661">
        <v>90150425001</v>
      </c>
      <c r="AS1661">
        <v>9015042500119</v>
      </c>
      <c r="AT1661" t="s">
        <v>74</v>
      </c>
      <c r="AU1661" t="str">
        <f t="shared" si="25"/>
        <v>5G</v>
      </c>
    </row>
    <row r="1662" spans="1:47" x14ac:dyDescent="0.3">
      <c r="A1662">
        <v>20812948</v>
      </c>
      <c r="B1662" t="s">
        <v>15450</v>
      </c>
      <c r="C1662" t="s">
        <v>15451</v>
      </c>
      <c r="D1662" t="s">
        <v>15452</v>
      </c>
      <c r="E1662" t="s">
        <v>15452</v>
      </c>
      <c r="F1662">
        <v>2021</v>
      </c>
      <c r="G1662" t="s">
        <v>50</v>
      </c>
      <c r="H1662" t="s">
        <v>51</v>
      </c>
      <c r="I1662" t="s">
        <v>1311</v>
      </c>
      <c r="J1662" t="s">
        <v>2711</v>
      </c>
      <c r="K1662">
        <v>9</v>
      </c>
      <c r="L1662">
        <v>901</v>
      </c>
      <c r="M1662">
        <v>90150</v>
      </c>
      <c r="N1662">
        <v>4</v>
      </c>
      <c r="O1662">
        <v>8</v>
      </c>
      <c r="P1662">
        <v>4</v>
      </c>
      <c r="Q1662">
        <v>20405413</v>
      </c>
      <c r="R1662">
        <v>5</v>
      </c>
      <c r="S1662">
        <v>3</v>
      </c>
      <c r="T1662">
        <v>2</v>
      </c>
      <c r="U1662">
        <v>5</v>
      </c>
      <c r="V1662">
        <v>1</v>
      </c>
      <c r="W1662">
        <v>5</v>
      </c>
      <c r="X1662">
        <v>1</v>
      </c>
      <c r="AA1662" t="s">
        <v>526</v>
      </c>
      <c r="AB1662" t="s">
        <v>54</v>
      </c>
      <c r="AC1662" t="s">
        <v>10787</v>
      </c>
      <c r="AD1662" t="s">
        <v>54</v>
      </c>
      <c r="AE1662" t="s">
        <v>54</v>
      </c>
      <c r="AF1662" t="s">
        <v>10788</v>
      </c>
      <c r="AG1662" t="s">
        <v>577</v>
      </c>
      <c r="AH1662" t="s">
        <v>54</v>
      </c>
      <c r="AI1662" t="s">
        <v>1618</v>
      </c>
      <c r="AJ1662" t="s">
        <v>54</v>
      </c>
      <c r="AK1662" t="s">
        <v>54</v>
      </c>
      <c r="AL1662" t="s">
        <v>15453</v>
      </c>
      <c r="AM1662" t="s">
        <v>10790</v>
      </c>
      <c r="AN1662" t="s">
        <v>15454</v>
      </c>
      <c r="AQ1662">
        <v>90150262</v>
      </c>
      <c r="AR1662">
        <v>90150262006</v>
      </c>
      <c r="AS1662">
        <v>9015026200607</v>
      </c>
      <c r="AT1662" t="s">
        <v>57</v>
      </c>
      <c r="AU1662" t="str">
        <f t="shared" si="25"/>
        <v>5G</v>
      </c>
    </row>
    <row r="1663" spans="1:47" x14ac:dyDescent="0.3">
      <c r="A1663">
        <v>20769666</v>
      </c>
      <c r="B1663" t="s">
        <v>15455</v>
      </c>
      <c r="C1663" t="s">
        <v>15456</v>
      </c>
      <c r="D1663" t="s">
        <v>15457</v>
      </c>
      <c r="E1663" t="s">
        <v>15457</v>
      </c>
      <c r="F1663">
        <v>2021</v>
      </c>
      <c r="G1663" t="s">
        <v>50</v>
      </c>
      <c r="H1663" t="s">
        <v>51</v>
      </c>
      <c r="I1663" t="s">
        <v>596</v>
      </c>
      <c r="J1663" t="s">
        <v>630</v>
      </c>
      <c r="K1663">
        <v>17</v>
      </c>
      <c r="L1663">
        <v>1705</v>
      </c>
      <c r="M1663">
        <v>170550</v>
      </c>
      <c r="N1663">
        <v>4</v>
      </c>
      <c r="O1663">
        <v>2</v>
      </c>
      <c r="P1663">
        <v>4</v>
      </c>
      <c r="Q1663">
        <v>32419657</v>
      </c>
      <c r="R1663">
        <v>34</v>
      </c>
      <c r="S1663">
        <v>19</v>
      </c>
      <c r="T1663">
        <v>15</v>
      </c>
      <c r="U1663">
        <v>5</v>
      </c>
      <c r="V1663">
        <v>2</v>
      </c>
      <c r="W1663">
        <v>5</v>
      </c>
      <c r="X1663">
        <v>1</v>
      </c>
      <c r="AA1663" t="s">
        <v>15458</v>
      </c>
      <c r="AB1663" t="s">
        <v>311</v>
      </c>
      <c r="AC1663" t="s">
        <v>15459</v>
      </c>
      <c r="AD1663" t="s">
        <v>15460</v>
      </c>
      <c r="AE1663" t="s">
        <v>54</v>
      </c>
      <c r="AF1663" t="s">
        <v>54</v>
      </c>
      <c r="AG1663" t="s">
        <v>69</v>
      </c>
      <c r="AH1663" t="s">
        <v>54</v>
      </c>
      <c r="AI1663" t="s">
        <v>54</v>
      </c>
      <c r="AJ1663" t="s">
        <v>11221</v>
      </c>
      <c r="AK1663" t="s">
        <v>54</v>
      </c>
      <c r="AL1663" t="s">
        <v>15461</v>
      </c>
      <c r="AM1663" t="s">
        <v>15462</v>
      </c>
      <c r="AN1663" t="s">
        <v>15463</v>
      </c>
      <c r="AQ1663">
        <v>170550999</v>
      </c>
      <c r="AR1663">
        <v>170550999004</v>
      </c>
      <c r="AT1663" t="s">
        <v>57</v>
      </c>
      <c r="AU1663" t="str">
        <f t="shared" si="25"/>
        <v>5G</v>
      </c>
    </row>
    <row r="1664" spans="1:47" x14ac:dyDescent="0.3">
      <c r="A1664">
        <v>20805200</v>
      </c>
      <c r="B1664" t="s">
        <v>15464</v>
      </c>
      <c r="C1664" t="s">
        <v>15465</v>
      </c>
      <c r="D1664" t="s">
        <v>15466</v>
      </c>
      <c r="E1664" t="s">
        <v>15467</v>
      </c>
      <c r="F1664">
        <v>2021</v>
      </c>
      <c r="G1664" t="s">
        <v>618</v>
      </c>
      <c r="H1664" t="s">
        <v>619</v>
      </c>
      <c r="I1664" t="s">
        <v>620</v>
      </c>
      <c r="J1664" t="s">
        <v>621</v>
      </c>
      <c r="K1664">
        <v>9</v>
      </c>
      <c r="L1664">
        <v>901</v>
      </c>
      <c r="M1664">
        <v>90150</v>
      </c>
      <c r="N1664">
        <v>4</v>
      </c>
      <c r="O1664">
        <v>8</v>
      </c>
      <c r="P1664">
        <v>6</v>
      </c>
      <c r="Q1664">
        <v>14098703</v>
      </c>
      <c r="R1664">
        <v>398</v>
      </c>
      <c r="S1664">
        <v>192</v>
      </c>
      <c r="T1664">
        <v>206</v>
      </c>
      <c r="U1664">
        <v>5</v>
      </c>
      <c r="V1664">
        <v>5</v>
      </c>
      <c r="W1664">
        <v>5</v>
      </c>
      <c r="X1664">
        <v>1</v>
      </c>
      <c r="AA1664" t="s">
        <v>3291</v>
      </c>
      <c r="AB1664" t="s">
        <v>54</v>
      </c>
      <c r="AC1664" t="s">
        <v>2178</v>
      </c>
      <c r="AD1664" t="s">
        <v>6667</v>
      </c>
      <c r="AE1664" t="s">
        <v>1350</v>
      </c>
      <c r="AF1664" t="s">
        <v>15468</v>
      </c>
      <c r="AG1664" t="s">
        <v>54</v>
      </c>
      <c r="AH1664" t="s">
        <v>54</v>
      </c>
      <c r="AI1664" t="s">
        <v>54</v>
      </c>
      <c r="AJ1664" t="s">
        <v>54</v>
      </c>
      <c r="AK1664" t="s">
        <v>54</v>
      </c>
      <c r="AL1664" t="s">
        <v>15469</v>
      </c>
      <c r="AM1664" t="s">
        <v>15470</v>
      </c>
      <c r="AN1664" t="s">
        <v>15471</v>
      </c>
      <c r="AQ1664">
        <v>90150425</v>
      </c>
      <c r="AR1664">
        <v>90150425001</v>
      </c>
      <c r="AS1664">
        <v>9015042500111</v>
      </c>
      <c r="AT1664" t="s">
        <v>57</v>
      </c>
      <c r="AU1664" t="str">
        <f t="shared" si="25"/>
        <v>5I</v>
      </c>
    </row>
    <row r="1665" spans="1:47" x14ac:dyDescent="0.3">
      <c r="A1665">
        <v>20983646</v>
      </c>
      <c r="B1665" t="s">
        <v>15472</v>
      </c>
      <c r="C1665" t="s">
        <v>15473</v>
      </c>
      <c r="D1665" t="s">
        <v>15474</v>
      </c>
      <c r="E1665" t="s">
        <v>49</v>
      </c>
      <c r="F1665">
        <v>2021</v>
      </c>
      <c r="G1665" t="s">
        <v>50</v>
      </c>
      <c r="H1665" t="s">
        <v>51</v>
      </c>
      <c r="I1665" t="s">
        <v>52</v>
      </c>
      <c r="J1665" t="s">
        <v>53</v>
      </c>
      <c r="K1665">
        <v>9</v>
      </c>
      <c r="L1665">
        <v>901</v>
      </c>
      <c r="M1665">
        <v>90150</v>
      </c>
      <c r="N1665">
        <v>4</v>
      </c>
      <c r="O1665">
        <v>8</v>
      </c>
      <c r="P1665">
        <v>4</v>
      </c>
      <c r="Q1665">
        <v>22275497</v>
      </c>
      <c r="R1665">
        <v>131</v>
      </c>
      <c r="S1665">
        <v>86</v>
      </c>
      <c r="T1665">
        <v>45</v>
      </c>
      <c r="U1665">
        <v>5</v>
      </c>
      <c r="V1665">
        <v>4</v>
      </c>
      <c r="W1665">
        <v>5</v>
      </c>
      <c r="X1665">
        <v>1</v>
      </c>
      <c r="AA1665" t="s">
        <v>10427</v>
      </c>
      <c r="AB1665" t="s">
        <v>2138</v>
      </c>
      <c r="AC1665" t="s">
        <v>15178</v>
      </c>
      <c r="AD1665" t="s">
        <v>54</v>
      </c>
      <c r="AE1665" t="s">
        <v>54</v>
      </c>
      <c r="AF1665" t="s">
        <v>54</v>
      </c>
      <c r="AG1665" t="s">
        <v>69</v>
      </c>
      <c r="AH1665" t="s">
        <v>54</v>
      </c>
      <c r="AI1665" t="s">
        <v>54</v>
      </c>
      <c r="AJ1665" t="s">
        <v>54</v>
      </c>
      <c r="AK1665" t="s">
        <v>54</v>
      </c>
      <c r="AL1665" t="s">
        <v>15475</v>
      </c>
      <c r="AM1665" t="s">
        <v>15476</v>
      </c>
      <c r="AN1665" t="s">
        <v>15181</v>
      </c>
      <c r="AQ1665">
        <v>90150235</v>
      </c>
      <c r="AR1665">
        <v>90150235004</v>
      </c>
      <c r="AS1665">
        <v>9015023500402</v>
      </c>
      <c r="AT1665" t="s">
        <v>57</v>
      </c>
      <c r="AU1665" t="str">
        <f t="shared" si="25"/>
        <v>5G</v>
      </c>
    </row>
    <row r="1666" spans="1:47" x14ac:dyDescent="0.3">
      <c r="A1666">
        <v>20767787</v>
      </c>
      <c r="B1666" t="s">
        <v>15477</v>
      </c>
      <c r="C1666" t="s">
        <v>15478</v>
      </c>
      <c r="D1666" t="s">
        <v>15479</v>
      </c>
      <c r="E1666" t="s">
        <v>15480</v>
      </c>
      <c r="F1666">
        <v>2021</v>
      </c>
      <c r="G1666" t="s">
        <v>50</v>
      </c>
      <c r="H1666" t="s">
        <v>179</v>
      </c>
      <c r="I1666" t="s">
        <v>180</v>
      </c>
      <c r="J1666" t="s">
        <v>340</v>
      </c>
      <c r="K1666">
        <v>9</v>
      </c>
      <c r="L1666">
        <v>901</v>
      </c>
      <c r="M1666">
        <v>90150</v>
      </c>
      <c r="N1666">
        <v>4</v>
      </c>
      <c r="O1666">
        <v>8</v>
      </c>
      <c r="P1666">
        <v>4</v>
      </c>
      <c r="Q1666">
        <v>15347065</v>
      </c>
      <c r="R1666">
        <v>68</v>
      </c>
      <c r="S1666">
        <v>26</v>
      </c>
      <c r="T1666">
        <v>42</v>
      </c>
      <c r="U1666">
        <v>5</v>
      </c>
      <c r="V1666">
        <v>3</v>
      </c>
      <c r="W1666">
        <v>5</v>
      </c>
      <c r="X1666">
        <v>1</v>
      </c>
      <c r="AA1666" t="s">
        <v>281</v>
      </c>
      <c r="AB1666" t="s">
        <v>54</v>
      </c>
      <c r="AC1666" t="s">
        <v>4536</v>
      </c>
      <c r="AD1666" t="s">
        <v>54</v>
      </c>
      <c r="AE1666" t="s">
        <v>54</v>
      </c>
      <c r="AF1666" t="s">
        <v>15481</v>
      </c>
      <c r="AG1666" t="s">
        <v>332</v>
      </c>
      <c r="AH1666" t="s">
        <v>15482</v>
      </c>
      <c r="AI1666" t="s">
        <v>54</v>
      </c>
      <c r="AJ1666" t="s">
        <v>54</v>
      </c>
      <c r="AK1666" t="s">
        <v>54</v>
      </c>
      <c r="AL1666" t="s">
        <v>15483</v>
      </c>
      <c r="AM1666" t="s">
        <v>15484</v>
      </c>
      <c r="AN1666" t="s">
        <v>15485</v>
      </c>
      <c r="AQ1666">
        <v>90150258</v>
      </c>
      <c r="AR1666">
        <v>90150258006</v>
      </c>
      <c r="AS1666">
        <v>9015025800621</v>
      </c>
      <c r="AT1666" t="s">
        <v>57</v>
      </c>
      <c r="AU1666" t="str">
        <f t="shared" si="25"/>
        <v>5G</v>
      </c>
    </row>
    <row r="1667" spans="1:47" x14ac:dyDescent="0.3">
      <c r="A1667">
        <v>20758442</v>
      </c>
      <c r="B1667" t="s">
        <v>15486</v>
      </c>
      <c r="C1667" t="s">
        <v>15487</v>
      </c>
      <c r="D1667" t="s">
        <v>15488</v>
      </c>
      <c r="E1667" t="s">
        <v>15489</v>
      </c>
      <c r="F1667">
        <v>2021</v>
      </c>
      <c r="G1667" t="s">
        <v>50</v>
      </c>
      <c r="H1667" t="s">
        <v>179</v>
      </c>
      <c r="I1667" t="s">
        <v>813</v>
      </c>
      <c r="J1667" t="s">
        <v>814</v>
      </c>
      <c r="K1667">
        <v>9</v>
      </c>
      <c r="L1667">
        <v>906</v>
      </c>
      <c r="M1667">
        <v>90650</v>
      </c>
      <c r="N1667">
        <v>4</v>
      </c>
      <c r="O1667">
        <v>5</v>
      </c>
      <c r="P1667">
        <v>4</v>
      </c>
      <c r="Q1667">
        <v>10935165</v>
      </c>
      <c r="R1667">
        <v>42</v>
      </c>
      <c r="S1667">
        <v>30</v>
      </c>
      <c r="T1667">
        <v>12</v>
      </c>
      <c r="U1667">
        <v>5</v>
      </c>
      <c r="V1667">
        <v>2</v>
      </c>
      <c r="W1667">
        <v>5</v>
      </c>
      <c r="X1667">
        <v>1</v>
      </c>
      <c r="AA1667" t="s">
        <v>15490</v>
      </c>
      <c r="AB1667" t="s">
        <v>54</v>
      </c>
      <c r="AC1667" t="s">
        <v>54</v>
      </c>
      <c r="AD1667" t="s">
        <v>528</v>
      </c>
      <c r="AE1667" t="s">
        <v>54</v>
      </c>
      <c r="AF1667" t="s">
        <v>54</v>
      </c>
      <c r="AG1667" t="s">
        <v>54</v>
      </c>
      <c r="AH1667" t="s">
        <v>54</v>
      </c>
      <c r="AI1667" t="s">
        <v>54</v>
      </c>
      <c r="AJ1667" t="s">
        <v>54</v>
      </c>
      <c r="AK1667" t="s">
        <v>54</v>
      </c>
      <c r="AL1667" t="s">
        <v>15491</v>
      </c>
      <c r="AM1667" t="s">
        <v>15492</v>
      </c>
      <c r="AN1667" t="s">
        <v>15493</v>
      </c>
      <c r="AQ1667">
        <v>90650016</v>
      </c>
      <c r="AR1667">
        <v>90650016006</v>
      </c>
      <c r="AS1667">
        <v>9065001600607</v>
      </c>
      <c r="AT1667" t="s">
        <v>57</v>
      </c>
      <c r="AU1667" t="str">
        <f t="shared" ref="AU1667:AU1730" si="26">CONCATENATE(W1667&amp;G1667)</f>
        <v>5G</v>
      </c>
    </row>
    <row r="1668" spans="1:47" x14ac:dyDescent="0.3">
      <c r="A1668">
        <v>20814607</v>
      </c>
      <c r="B1668" t="s">
        <v>15494</v>
      </c>
      <c r="C1668" t="s">
        <v>15495</v>
      </c>
      <c r="D1668" t="s">
        <v>15496</v>
      </c>
      <c r="E1668" t="s">
        <v>15497</v>
      </c>
      <c r="F1668">
        <v>2021</v>
      </c>
      <c r="G1668" t="s">
        <v>138</v>
      </c>
      <c r="H1668" t="s">
        <v>2483</v>
      </c>
      <c r="I1668" t="s">
        <v>2484</v>
      </c>
      <c r="J1668" t="s">
        <v>3311</v>
      </c>
      <c r="K1668">
        <v>9</v>
      </c>
      <c r="L1668">
        <v>901</v>
      </c>
      <c r="M1668">
        <v>90150</v>
      </c>
      <c r="N1668">
        <v>4</v>
      </c>
      <c r="O1668">
        <v>8</v>
      </c>
      <c r="P1668">
        <v>6</v>
      </c>
      <c r="Q1668">
        <v>7326683</v>
      </c>
      <c r="R1668">
        <v>532</v>
      </c>
      <c r="S1668">
        <v>210</v>
      </c>
      <c r="T1668">
        <v>322</v>
      </c>
      <c r="U1668">
        <v>5</v>
      </c>
      <c r="V1668">
        <v>5</v>
      </c>
      <c r="W1668">
        <v>5</v>
      </c>
      <c r="X1668">
        <v>1</v>
      </c>
      <c r="AA1668" t="s">
        <v>15498</v>
      </c>
      <c r="AB1668" t="s">
        <v>2138</v>
      </c>
      <c r="AC1668" t="s">
        <v>15499</v>
      </c>
      <c r="AD1668" t="s">
        <v>54</v>
      </c>
      <c r="AE1668" t="s">
        <v>1328</v>
      </c>
      <c r="AF1668" t="s">
        <v>54</v>
      </c>
      <c r="AG1668" t="s">
        <v>54</v>
      </c>
      <c r="AH1668" t="s">
        <v>54</v>
      </c>
      <c r="AI1668" t="s">
        <v>1328</v>
      </c>
      <c r="AJ1668" t="s">
        <v>1328</v>
      </c>
      <c r="AK1668" t="s">
        <v>54</v>
      </c>
      <c r="AL1668" t="s">
        <v>15500</v>
      </c>
      <c r="AM1668" t="s">
        <v>15501</v>
      </c>
      <c r="AN1668" t="s">
        <v>15502</v>
      </c>
      <c r="AO1668">
        <v>-79.876272999999998</v>
      </c>
      <c r="AP1668">
        <v>-2.1488230000000001</v>
      </c>
      <c r="AQ1668">
        <v>90150243</v>
      </c>
      <c r="AR1668">
        <v>90150243008</v>
      </c>
      <c r="AS1668">
        <v>9015024300801</v>
      </c>
      <c r="AT1668" t="s">
        <v>57</v>
      </c>
      <c r="AU1668" t="str">
        <f t="shared" si="26"/>
        <v>5M</v>
      </c>
    </row>
    <row r="1669" spans="1:47" x14ac:dyDescent="0.3">
      <c r="A1669">
        <v>20765917</v>
      </c>
      <c r="B1669" t="s">
        <v>15503</v>
      </c>
      <c r="C1669" t="s">
        <v>15504</v>
      </c>
      <c r="D1669" t="s">
        <v>15505</v>
      </c>
      <c r="E1669" t="s">
        <v>15506</v>
      </c>
      <c r="F1669">
        <v>2021</v>
      </c>
      <c r="G1669" t="s">
        <v>230</v>
      </c>
      <c r="H1669" t="s">
        <v>1402</v>
      </c>
      <c r="I1669" t="s">
        <v>2395</v>
      </c>
      <c r="J1669" t="s">
        <v>2396</v>
      </c>
      <c r="K1669">
        <v>9</v>
      </c>
      <c r="L1669">
        <v>901</v>
      </c>
      <c r="M1669">
        <v>90150</v>
      </c>
      <c r="N1669">
        <v>4</v>
      </c>
      <c r="O1669">
        <v>8</v>
      </c>
      <c r="P1669">
        <v>6</v>
      </c>
      <c r="Q1669">
        <v>13272371</v>
      </c>
      <c r="R1669">
        <v>943</v>
      </c>
      <c r="S1669">
        <v>739</v>
      </c>
      <c r="T1669">
        <v>204</v>
      </c>
      <c r="U1669">
        <v>5</v>
      </c>
      <c r="V1669">
        <v>5</v>
      </c>
      <c r="W1669">
        <v>5</v>
      </c>
      <c r="X1669">
        <v>1</v>
      </c>
      <c r="AA1669" t="s">
        <v>679</v>
      </c>
      <c r="AB1669" t="s">
        <v>15507</v>
      </c>
      <c r="AC1669" t="s">
        <v>54</v>
      </c>
      <c r="AD1669" t="s">
        <v>129</v>
      </c>
      <c r="AE1669" t="s">
        <v>54</v>
      </c>
      <c r="AF1669" t="s">
        <v>5693</v>
      </c>
      <c r="AG1669" t="s">
        <v>173</v>
      </c>
      <c r="AH1669" t="s">
        <v>1683</v>
      </c>
      <c r="AI1669" t="s">
        <v>15508</v>
      </c>
      <c r="AJ1669" t="s">
        <v>15508</v>
      </c>
      <c r="AK1669" t="s">
        <v>15507</v>
      </c>
      <c r="AL1669" t="s">
        <v>15509</v>
      </c>
      <c r="AM1669" t="s">
        <v>15510</v>
      </c>
      <c r="AN1669" t="s">
        <v>15511</v>
      </c>
      <c r="AQ1669">
        <v>90150262</v>
      </c>
      <c r="AR1669">
        <v>90150262001</v>
      </c>
      <c r="AS1669">
        <v>9015026200102</v>
      </c>
      <c r="AT1669" t="s">
        <v>57</v>
      </c>
      <c r="AU1669" t="str">
        <f t="shared" si="26"/>
        <v>5N</v>
      </c>
    </row>
    <row r="1670" spans="1:47" x14ac:dyDescent="0.3">
      <c r="A1670">
        <v>20816234</v>
      </c>
      <c r="B1670" t="s">
        <v>15512</v>
      </c>
      <c r="C1670" t="s">
        <v>15513</v>
      </c>
      <c r="D1670" t="s">
        <v>15514</v>
      </c>
      <c r="E1670" t="s">
        <v>15515</v>
      </c>
      <c r="F1670">
        <v>2021</v>
      </c>
      <c r="G1670" t="s">
        <v>166</v>
      </c>
      <c r="H1670" t="s">
        <v>1720</v>
      </c>
      <c r="I1670" t="s">
        <v>9594</v>
      </c>
      <c r="J1670" t="s">
        <v>9595</v>
      </c>
      <c r="K1670">
        <v>9</v>
      </c>
      <c r="L1670">
        <v>901</v>
      </c>
      <c r="M1670">
        <v>90150</v>
      </c>
      <c r="N1670">
        <v>4</v>
      </c>
      <c r="O1670">
        <v>8</v>
      </c>
      <c r="P1670">
        <v>6</v>
      </c>
      <c r="Q1670">
        <v>3861833</v>
      </c>
      <c r="R1670">
        <v>64</v>
      </c>
      <c r="S1670">
        <v>40</v>
      </c>
      <c r="T1670">
        <v>24</v>
      </c>
      <c r="U1670">
        <v>4</v>
      </c>
      <c r="V1670">
        <v>3</v>
      </c>
      <c r="W1670">
        <v>4</v>
      </c>
      <c r="X1670">
        <v>1</v>
      </c>
      <c r="AA1670" t="s">
        <v>281</v>
      </c>
      <c r="AB1670" t="s">
        <v>54</v>
      </c>
      <c r="AC1670" t="s">
        <v>15516</v>
      </c>
      <c r="AD1670" t="s">
        <v>54</v>
      </c>
      <c r="AE1670" t="s">
        <v>54</v>
      </c>
      <c r="AF1670" t="s">
        <v>54</v>
      </c>
      <c r="AG1670" t="s">
        <v>332</v>
      </c>
      <c r="AH1670" t="s">
        <v>54</v>
      </c>
      <c r="AI1670" t="s">
        <v>54</v>
      </c>
      <c r="AJ1670" t="s">
        <v>54</v>
      </c>
      <c r="AK1670" t="s">
        <v>54</v>
      </c>
      <c r="AL1670" t="s">
        <v>15517</v>
      </c>
      <c r="AM1670" t="s">
        <v>15518</v>
      </c>
      <c r="AN1670" t="s">
        <v>15519</v>
      </c>
      <c r="AQ1670">
        <v>90150258</v>
      </c>
      <c r="AR1670">
        <v>90150258006</v>
      </c>
      <c r="AS1670">
        <v>9015025800620</v>
      </c>
      <c r="AT1670" t="s">
        <v>57</v>
      </c>
      <c r="AU1670" t="str">
        <f t="shared" si="26"/>
        <v>4H</v>
      </c>
    </row>
    <row r="1671" spans="1:47" x14ac:dyDescent="0.3">
      <c r="A1671">
        <v>20765921</v>
      </c>
      <c r="B1671" t="s">
        <v>15520</v>
      </c>
      <c r="C1671" t="s">
        <v>15521</v>
      </c>
      <c r="D1671" t="s">
        <v>15522</v>
      </c>
      <c r="E1671" t="s">
        <v>15522</v>
      </c>
      <c r="F1671">
        <v>2021</v>
      </c>
      <c r="G1671" t="s">
        <v>50</v>
      </c>
      <c r="H1671" t="s">
        <v>51</v>
      </c>
      <c r="I1671" t="s">
        <v>52</v>
      </c>
      <c r="J1671" t="s">
        <v>1391</v>
      </c>
      <c r="K1671">
        <v>9</v>
      </c>
      <c r="L1671">
        <v>901</v>
      </c>
      <c r="M1671">
        <v>90150</v>
      </c>
      <c r="N1671">
        <v>4</v>
      </c>
      <c r="O1671">
        <v>8</v>
      </c>
      <c r="P1671">
        <v>4</v>
      </c>
      <c r="Q1671">
        <v>5317325</v>
      </c>
      <c r="R1671">
        <v>13</v>
      </c>
      <c r="S1671">
        <v>10</v>
      </c>
      <c r="T1671">
        <v>3</v>
      </c>
      <c r="U1671">
        <v>5</v>
      </c>
      <c r="V1671">
        <v>2</v>
      </c>
      <c r="W1671">
        <v>5</v>
      </c>
      <c r="X1671">
        <v>1</v>
      </c>
      <c r="AA1671" t="s">
        <v>15523</v>
      </c>
      <c r="AB1671" t="s">
        <v>9828</v>
      </c>
      <c r="AC1671" t="s">
        <v>54</v>
      </c>
      <c r="AD1671" t="s">
        <v>54</v>
      </c>
      <c r="AE1671" t="s">
        <v>54</v>
      </c>
      <c r="AF1671" t="s">
        <v>54</v>
      </c>
      <c r="AG1671" t="s">
        <v>54</v>
      </c>
      <c r="AH1671" t="s">
        <v>13164</v>
      </c>
      <c r="AI1671" t="s">
        <v>54</v>
      </c>
      <c r="AJ1671" t="s">
        <v>54</v>
      </c>
      <c r="AK1671" t="s">
        <v>54</v>
      </c>
      <c r="AL1671" t="s">
        <v>15524</v>
      </c>
      <c r="AM1671" t="s">
        <v>15525</v>
      </c>
      <c r="AN1671" t="s">
        <v>15526</v>
      </c>
      <c r="AO1671">
        <v>-79.912952000000004</v>
      </c>
      <c r="AP1671">
        <v>-2.13876</v>
      </c>
      <c r="AQ1671">
        <v>90150310</v>
      </c>
      <c r="AR1671">
        <v>90150310008</v>
      </c>
      <c r="AS1671">
        <v>9015031000801</v>
      </c>
      <c r="AT1671" t="s">
        <v>57</v>
      </c>
      <c r="AU1671" t="str">
        <f t="shared" si="26"/>
        <v>5G</v>
      </c>
    </row>
    <row r="1672" spans="1:47" x14ac:dyDescent="0.3">
      <c r="A1672">
        <v>20765926</v>
      </c>
      <c r="B1672" t="s">
        <v>15527</v>
      </c>
      <c r="C1672" t="s">
        <v>15528</v>
      </c>
      <c r="D1672" t="s">
        <v>15529</v>
      </c>
      <c r="E1672" t="s">
        <v>49</v>
      </c>
      <c r="F1672">
        <v>2021</v>
      </c>
      <c r="G1672" t="s">
        <v>50</v>
      </c>
      <c r="H1672" t="s">
        <v>51</v>
      </c>
      <c r="I1672" t="s">
        <v>52</v>
      </c>
      <c r="J1672" t="s">
        <v>53</v>
      </c>
      <c r="K1672">
        <v>9</v>
      </c>
      <c r="L1672">
        <v>901</v>
      </c>
      <c r="M1672">
        <v>90150</v>
      </c>
      <c r="N1672">
        <v>4</v>
      </c>
      <c r="O1672">
        <v>8</v>
      </c>
      <c r="P1672">
        <v>4</v>
      </c>
      <c r="Q1672">
        <v>9229788</v>
      </c>
      <c r="R1672">
        <v>22</v>
      </c>
      <c r="S1672">
        <v>12</v>
      </c>
      <c r="T1672">
        <v>10</v>
      </c>
      <c r="U1672">
        <v>5</v>
      </c>
      <c r="V1672">
        <v>2</v>
      </c>
      <c r="W1672">
        <v>5</v>
      </c>
      <c r="X1672">
        <v>1</v>
      </c>
      <c r="AA1672" t="s">
        <v>526</v>
      </c>
      <c r="AB1672" t="s">
        <v>1066</v>
      </c>
      <c r="AC1672" t="s">
        <v>5709</v>
      </c>
      <c r="AD1672" t="s">
        <v>54</v>
      </c>
      <c r="AE1672" t="s">
        <v>54</v>
      </c>
      <c r="AF1672" t="s">
        <v>527</v>
      </c>
      <c r="AG1672" t="s">
        <v>332</v>
      </c>
      <c r="AH1672" t="s">
        <v>15530</v>
      </c>
      <c r="AI1672" t="s">
        <v>529</v>
      </c>
      <c r="AJ1672" t="s">
        <v>54</v>
      </c>
      <c r="AK1672" t="s">
        <v>1066</v>
      </c>
      <c r="AL1672" t="s">
        <v>15531</v>
      </c>
      <c r="AM1672" t="s">
        <v>15532</v>
      </c>
      <c r="AN1672" t="s">
        <v>15533</v>
      </c>
      <c r="AQ1672">
        <v>90150256</v>
      </c>
      <c r="AR1672">
        <v>90150256001</v>
      </c>
      <c r="AS1672">
        <v>9015025600106</v>
      </c>
      <c r="AT1672" t="s">
        <v>57</v>
      </c>
      <c r="AU1672" t="str">
        <f t="shared" si="26"/>
        <v>5G</v>
      </c>
    </row>
    <row r="1673" spans="1:47" x14ac:dyDescent="0.3">
      <c r="A1673">
        <v>21282105</v>
      </c>
      <c r="B1673" t="s">
        <v>15534</v>
      </c>
      <c r="C1673" t="s">
        <v>15535</v>
      </c>
      <c r="D1673" t="s">
        <v>15536</v>
      </c>
      <c r="E1673" t="s">
        <v>15537</v>
      </c>
      <c r="F1673">
        <v>2021</v>
      </c>
      <c r="G1673" t="s">
        <v>102</v>
      </c>
      <c r="H1673" t="s">
        <v>103</v>
      </c>
      <c r="I1673" t="s">
        <v>104</v>
      </c>
      <c r="J1673" t="s">
        <v>575</v>
      </c>
      <c r="K1673">
        <v>13</v>
      </c>
      <c r="L1673">
        <v>1301</v>
      </c>
      <c r="M1673">
        <v>130150</v>
      </c>
      <c r="N1673">
        <v>4</v>
      </c>
      <c r="O1673">
        <v>4</v>
      </c>
      <c r="P1673">
        <v>6</v>
      </c>
      <c r="Q1673">
        <v>5244930</v>
      </c>
      <c r="R1673">
        <v>43</v>
      </c>
      <c r="S1673">
        <v>20</v>
      </c>
      <c r="T1673">
        <v>23</v>
      </c>
      <c r="U1673">
        <v>5</v>
      </c>
      <c r="V1673">
        <v>2</v>
      </c>
      <c r="W1673">
        <v>5</v>
      </c>
      <c r="X1673">
        <v>1</v>
      </c>
      <c r="AA1673" t="s">
        <v>6551</v>
      </c>
      <c r="AB1673" t="s">
        <v>54</v>
      </c>
      <c r="AC1673" t="s">
        <v>15538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54</v>
      </c>
      <c r="AL1673" t="s">
        <v>54</v>
      </c>
      <c r="AM1673" t="s">
        <v>15539</v>
      </c>
      <c r="AN1673" t="s">
        <v>15540</v>
      </c>
      <c r="AO1673">
        <v>-80.448543000000001</v>
      </c>
      <c r="AP1673">
        <v>-1.057509</v>
      </c>
      <c r="AQ1673">
        <v>130150002</v>
      </c>
      <c r="AR1673">
        <v>130150002010</v>
      </c>
      <c r="AS1673">
        <v>13015000201008</v>
      </c>
      <c r="AT1673" t="s">
        <v>57</v>
      </c>
      <c r="AU1673" t="str">
        <f t="shared" si="26"/>
        <v>5Q</v>
      </c>
    </row>
    <row r="1674" spans="1:47" x14ac:dyDescent="0.3">
      <c r="A1674">
        <v>20785740</v>
      </c>
      <c r="B1674" t="s">
        <v>15541</v>
      </c>
      <c r="C1674" t="s">
        <v>15542</v>
      </c>
      <c r="D1674" t="s">
        <v>15543</v>
      </c>
      <c r="E1674" t="s">
        <v>15544</v>
      </c>
      <c r="F1674">
        <v>2021</v>
      </c>
      <c r="G1674" t="s">
        <v>50</v>
      </c>
      <c r="H1674" t="s">
        <v>51</v>
      </c>
      <c r="I1674" t="s">
        <v>1370</v>
      </c>
      <c r="J1674" t="s">
        <v>1371</v>
      </c>
      <c r="K1674">
        <v>9</v>
      </c>
      <c r="L1674">
        <v>901</v>
      </c>
      <c r="M1674">
        <v>90150</v>
      </c>
      <c r="N1674">
        <v>4</v>
      </c>
      <c r="O1674">
        <v>8</v>
      </c>
      <c r="P1674">
        <v>4</v>
      </c>
      <c r="Q1674">
        <v>43762203</v>
      </c>
      <c r="R1674">
        <v>36</v>
      </c>
      <c r="S1674">
        <v>22</v>
      </c>
      <c r="T1674">
        <v>14</v>
      </c>
      <c r="U1674">
        <v>5</v>
      </c>
      <c r="V1674">
        <v>2</v>
      </c>
      <c r="W1674">
        <v>5</v>
      </c>
      <c r="X1674">
        <v>1</v>
      </c>
      <c r="AA1674" t="s">
        <v>526</v>
      </c>
      <c r="AB1674" t="s">
        <v>4909</v>
      </c>
      <c r="AC1674" t="s">
        <v>54</v>
      </c>
      <c r="AD1674" t="s">
        <v>54</v>
      </c>
      <c r="AE1674" t="s">
        <v>54</v>
      </c>
      <c r="AF1674" t="s">
        <v>1595</v>
      </c>
      <c r="AG1674" t="s">
        <v>995</v>
      </c>
      <c r="AH1674" t="s">
        <v>4902</v>
      </c>
      <c r="AI1674" t="s">
        <v>529</v>
      </c>
      <c r="AJ1674" t="s">
        <v>54</v>
      </c>
      <c r="AK1674" t="s">
        <v>54</v>
      </c>
      <c r="AL1674" t="s">
        <v>15545</v>
      </c>
      <c r="AM1674" t="s">
        <v>15546</v>
      </c>
      <c r="AN1674" t="s">
        <v>15547</v>
      </c>
      <c r="AQ1674">
        <v>90150256</v>
      </c>
      <c r="AR1674">
        <v>90150256001</v>
      </c>
      <c r="AS1674">
        <v>9015025600108</v>
      </c>
      <c r="AT1674" t="s">
        <v>74</v>
      </c>
      <c r="AU1674" t="str">
        <f t="shared" si="26"/>
        <v>5G</v>
      </c>
    </row>
    <row r="1675" spans="1:47" x14ac:dyDescent="0.3">
      <c r="A1675">
        <v>20812987</v>
      </c>
      <c r="B1675" t="s">
        <v>15548</v>
      </c>
      <c r="C1675" t="s">
        <v>15549</v>
      </c>
      <c r="D1675" t="s">
        <v>15550</v>
      </c>
      <c r="E1675" t="s">
        <v>49</v>
      </c>
      <c r="F1675">
        <v>2021</v>
      </c>
      <c r="G1675" t="s">
        <v>324</v>
      </c>
      <c r="H1675" t="s">
        <v>325</v>
      </c>
      <c r="I1675" t="s">
        <v>326</v>
      </c>
      <c r="J1675" t="s">
        <v>327</v>
      </c>
      <c r="K1675">
        <v>10</v>
      </c>
      <c r="L1675">
        <v>1001</v>
      </c>
      <c r="M1675">
        <v>100150</v>
      </c>
      <c r="N1675">
        <v>3</v>
      </c>
      <c r="O1675">
        <v>1</v>
      </c>
      <c r="P1675">
        <v>5</v>
      </c>
      <c r="Q1675">
        <v>1781500</v>
      </c>
      <c r="R1675">
        <v>10</v>
      </c>
      <c r="S1675">
        <v>5</v>
      </c>
      <c r="T1675">
        <v>5</v>
      </c>
      <c r="U1675">
        <v>3</v>
      </c>
      <c r="V1675">
        <v>2</v>
      </c>
      <c r="W1675">
        <v>3</v>
      </c>
      <c r="X1675">
        <v>1</v>
      </c>
      <c r="AA1675" t="s">
        <v>15551</v>
      </c>
      <c r="AB1675" t="s">
        <v>15552</v>
      </c>
      <c r="AC1675" t="s">
        <v>3256</v>
      </c>
      <c r="AD1675" t="s">
        <v>54</v>
      </c>
      <c r="AE1675" t="s">
        <v>54</v>
      </c>
      <c r="AF1675" t="s">
        <v>54</v>
      </c>
      <c r="AG1675" t="s">
        <v>54</v>
      </c>
      <c r="AH1675" t="s">
        <v>54</v>
      </c>
      <c r="AI1675" t="s">
        <v>54</v>
      </c>
      <c r="AJ1675" t="s">
        <v>54</v>
      </c>
      <c r="AK1675" t="s">
        <v>54</v>
      </c>
      <c r="AL1675" t="s">
        <v>15553</v>
      </c>
      <c r="AM1675" t="s">
        <v>15554</v>
      </c>
      <c r="AN1675" t="s">
        <v>15555</v>
      </c>
      <c r="AO1675">
        <v>-78.118637502193494</v>
      </c>
      <c r="AP1675">
        <v>0.34987053396969903</v>
      </c>
      <c r="AQ1675">
        <v>100150014</v>
      </c>
      <c r="AR1675">
        <v>100150014003</v>
      </c>
      <c r="AS1675">
        <v>10015001400303</v>
      </c>
      <c r="AT1675" t="s">
        <v>74</v>
      </c>
      <c r="AU1675" t="str">
        <f t="shared" si="26"/>
        <v>3F</v>
      </c>
    </row>
    <row r="1676" spans="1:47" x14ac:dyDescent="0.3">
      <c r="A1676">
        <v>20809868</v>
      </c>
      <c r="B1676" t="s">
        <v>15556</v>
      </c>
      <c r="C1676" t="s">
        <v>15557</v>
      </c>
      <c r="D1676" t="s">
        <v>15558</v>
      </c>
      <c r="E1676" t="s">
        <v>49</v>
      </c>
      <c r="F1676">
        <v>2021</v>
      </c>
      <c r="G1676" t="s">
        <v>50</v>
      </c>
      <c r="H1676" t="s">
        <v>179</v>
      </c>
      <c r="I1676" t="s">
        <v>781</v>
      </c>
      <c r="J1676" t="s">
        <v>782</v>
      </c>
      <c r="K1676">
        <v>11</v>
      </c>
      <c r="L1676">
        <v>1101</v>
      </c>
      <c r="M1676">
        <v>110150</v>
      </c>
      <c r="N1676">
        <v>4</v>
      </c>
      <c r="O1676">
        <v>7</v>
      </c>
      <c r="P1676">
        <v>4</v>
      </c>
      <c r="Q1676">
        <v>30428961</v>
      </c>
      <c r="R1676">
        <v>360</v>
      </c>
      <c r="S1676">
        <v>114</v>
      </c>
      <c r="T1676">
        <v>246</v>
      </c>
      <c r="U1676">
        <v>5</v>
      </c>
      <c r="V1676">
        <v>5</v>
      </c>
      <c r="W1676">
        <v>5</v>
      </c>
      <c r="X1676">
        <v>1</v>
      </c>
      <c r="AA1676" t="s">
        <v>15559</v>
      </c>
      <c r="AB1676" t="s">
        <v>15560</v>
      </c>
      <c r="AC1676" t="s">
        <v>2960</v>
      </c>
      <c r="AD1676" t="s">
        <v>54</v>
      </c>
      <c r="AE1676" t="s">
        <v>54</v>
      </c>
      <c r="AF1676" t="s">
        <v>15561</v>
      </c>
      <c r="AG1676" t="s">
        <v>69</v>
      </c>
      <c r="AH1676" t="s">
        <v>54</v>
      </c>
      <c r="AI1676" t="s">
        <v>54</v>
      </c>
      <c r="AJ1676" t="s">
        <v>54</v>
      </c>
      <c r="AK1676" t="s">
        <v>54</v>
      </c>
      <c r="AL1676" t="s">
        <v>15562</v>
      </c>
      <c r="AM1676" t="s">
        <v>15563</v>
      </c>
      <c r="AN1676" t="s">
        <v>15564</v>
      </c>
      <c r="AO1676">
        <v>-79.202828999999994</v>
      </c>
      <c r="AP1676">
        <v>-4.0014789999999998</v>
      </c>
      <c r="AQ1676">
        <v>110150033</v>
      </c>
      <c r="AR1676">
        <v>110150033005</v>
      </c>
      <c r="AS1676">
        <v>11015003300501</v>
      </c>
      <c r="AT1676" t="s">
        <v>57</v>
      </c>
      <c r="AU1676" t="str">
        <f t="shared" si="26"/>
        <v>5G</v>
      </c>
    </row>
    <row r="1677" spans="1:47" x14ac:dyDescent="0.3">
      <c r="A1677">
        <v>20796254</v>
      </c>
      <c r="B1677" t="s">
        <v>15565</v>
      </c>
      <c r="C1677" t="s">
        <v>15566</v>
      </c>
      <c r="D1677" t="s">
        <v>15567</v>
      </c>
      <c r="E1677" t="s">
        <v>15568</v>
      </c>
      <c r="F1677">
        <v>2021</v>
      </c>
      <c r="G1677" t="s">
        <v>50</v>
      </c>
      <c r="H1677" t="s">
        <v>179</v>
      </c>
      <c r="I1677" t="s">
        <v>2848</v>
      </c>
      <c r="J1677" t="s">
        <v>5469</v>
      </c>
      <c r="K1677">
        <v>13</v>
      </c>
      <c r="L1677">
        <v>1322</v>
      </c>
      <c r="M1677">
        <v>132250</v>
      </c>
      <c r="N1677">
        <v>3</v>
      </c>
      <c r="O1677">
        <v>4</v>
      </c>
      <c r="P1677">
        <v>4</v>
      </c>
      <c r="Q1677">
        <v>5149809</v>
      </c>
      <c r="R1677">
        <v>8</v>
      </c>
      <c r="S1677">
        <v>2</v>
      </c>
      <c r="T1677">
        <v>6</v>
      </c>
      <c r="U1677">
        <v>5</v>
      </c>
      <c r="V1677">
        <v>1</v>
      </c>
      <c r="W1677">
        <v>5</v>
      </c>
      <c r="X1677">
        <v>1</v>
      </c>
      <c r="AA1677" t="s">
        <v>15569</v>
      </c>
      <c r="AB1677" t="s">
        <v>314</v>
      </c>
      <c r="AC1677" t="s">
        <v>54</v>
      </c>
      <c r="AD1677" t="s">
        <v>54</v>
      </c>
      <c r="AE1677" t="s">
        <v>54</v>
      </c>
      <c r="AF1677" t="s">
        <v>54</v>
      </c>
      <c r="AG1677" t="s">
        <v>82</v>
      </c>
      <c r="AH1677" t="s">
        <v>54</v>
      </c>
      <c r="AI1677" t="s">
        <v>54</v>
      </c>
      <c r="AJ1677" t="s">
        <v>54</v>
      </c>
      <c r="AK1677" t="s">
        <v>54</v>
      </c>
      <c r="AL1677" t="s">
        <v>15570</v>
      </c>
      <c r="AM1677" t="s">
        <v>54</v>
      </c>
      <c r="AN1677" t="s">
        <v>54</v>
      </c>
      <c r="AO1677">
        <v>-80.407758999999999</v>
      </c>
      <c r="AP1677">
        <v>-0.593472</v>
      </c>
      <c r="AQ1677">
        <v>132250001</v>
      </c>
      <c r="AR1677">
        <v>132250001010</v>
      </c>
      <c r="AS1677">
        <v>13225000101002</v>
      </c>
      <c r="AT1677" t="s">
        <v>112</v>
      </c>
      <c r="AU1677" t="str">
        <f t="shared" si="26"/>
        <v>5G</v>
      </c>
    </row>
    <row r="1678" spans="1:47" x14ac:dyDescent="0.3">
      <c r="A1678">
        <v>20769862</v>
      </c>
      <c r="B1678" t="s">
        <v>15571</v>
      </c>
      <c r="C1678" t="s">
        <v>15572</v>
      </c>
      <c r="D1678" t="s">
        <v>15573</v>
      </c>
      <c r="E1678" t="s">
        <v>49</v>
      </c>
      <c r="F1678">
        <v>2021</v>
      </c>
      <c r="G1678" t="s">
        <v>50</v>
      </c>
      <c r="H1678" t="s">
        <v>51</v>
      </c>
      <c r="I1678" t="s">
        <v>126</v>
      </c>
      <c r="J1678" t="s">
        <v>127</v>
      </c>
      <c r="K1678">
        <v>13</v>
      </c>
      <c r="L1678">
        <v>1315</v>
      </c>
      <c r="M1678">
        <v>131550</v>
      </c>
      <c r="N1678">
        <v>4</v>
      </c>
      <c r="O1678">
        <v>4</v>
      </c>
      <c r="P1678">
        <v>4</v>
      </c>
      <c r="Q1678">
        <v>5374714</v>
      </c>
      <c r="R1678">
        <v>6</v>
      </c>
      <c r="S1678">
        <v>3</v>
      </c>
      <c r="T1678">
        <v>3</v>
      </c>
      <c r="U1678">
        <v>5</v>
      </c>
      <c r="V1678">
        <v>1</v>
      </c>
      <c r="W1678">
        <v>5</v>
      </c>
      <c r="X1678">
        <v>1</v>
      </c>
      <c r="AA1678" t="s">
        <v>2385</v>
      </c>
      <c r="AB1678" t="s">
        <v>12111</v>
      </c>
      <c r="AC1678" t="s">
        <v>15574</v>
      </c>
      <c r="AD1678" t="s">
        <v>54</v>
      </c>
      <c r="AE1678" t="s">
        <v>54</v>
      </c>
      <c r="AF1678" t="s">
        <v>54</v>
      </c>
      <c r="AG1678" t="s">
        <v>54</v>
      </c>
      <c r="AH1678" t="s">
        <v>54</v>
      </c>
      <c r="AI1678" t="s">
        <v>54</v>
      </c>
      <c r="AJ1678" t="s">
        <v>54</v>
      </c>
      <c r="AK1678" t="s">
        <v>54</v>
      </c>
      <c r="AL1678" t="s">
        <v>15575</v>
      </c>
      <c r="AM1678" t="s">
        <v>54</v>
      </c>
      <c r="AN1678" t="s">
        <v>15576</v>
      </c>
      <c r="AO1678">
        <v>-80.233279999999993</v>
      </c>
      <c r="AP1678">
        <v>-0.78727800000000003</v>
      </c>
      <c r="AQ1678">
        <v>131550002</v>
      </c>
      <c r="AR1678">
        <v>131550002002</v>
      </c>
      <c r="AS1678">
        <v>13155000200211</v>
      </c>
      <c r="AT1678" t="s">
        <v>57</v>
      </c>
      <c r="AU1678" t="str">
        <f t="shared" si="26"/>
        <v>5G</v>
      </c>
    </row>
    <row r="1679" spans="1:47" x14ac:dyDescent="0.3">
      <c r="A1679">
        <v>20806906</v>
      </c>
      <c r="B1679" t="s">
        <v>15577</v>
      </c>
      <c r="C1679" t="s">
        <v>15578</v>
      </c>
      <c r="D1679" t="s">
        <v>15579</v>
      </c>
      <c r="E1679" t="s">
        <v>15580</v>
      </c>
      <c r="F1679">
        <v>2021</v>
      </c>
      <c r="G1679" t="s">
        <v>50</v>
      </c>
      <c r="H1679" t="s">
        <v>179</v>
      </c>
      <c r="I1679" t="s">
        <v>781</v>
      </c>
      <c r="J1679" t="s">
        <v>782</v>
      </c>
      <c r="K1679">
        <v>13</v>
      </c>
      <c r="L1679">
        <v>1308</v>
      </c>
      <c r="M1679">
        <v>130850</v>
      </c>
      <c r="N1679">
        <v>4</v>
      </c>
      <c r="O1679">
        <v>4</v>
      </c>
      <c r="P1679">
        <v>4</v>
      </c>
      <c r="Q1679">
        <v>109086060</v>
      </c>
      <c r="R1679">
        <v>1160</v>
      </c>
      <c r="S1679">
        <v>403</v>
      </c>
      <c r="T1679">
        <v>757</v>
      </c>
      <c r="U1679">
        <v>5</v>
      </c>
      <c r="V1679">
        <v>5</v>
      </c>
      <c r="W1679">
        <v>5</v>
      </c>
      <c r="X1679">
        <v>1</v>
      </c>
      <c r="AA1679" t="s">
        <v>2841</v>
      </c>
      <c r="AB1679" t="s">
        <v>54</v>
      </c>
      <c r="AC1679" t="s">
        <v>15581</v>
      </c>
      <c r="AD1679" t="s">
        <v>54</v>
      </c>
      <c r="AE1679" t="s">
        <v>54</v>
      </c>
      <c r="AF1679" t="s">
        <v>54</v>
      </c>
      <c r="AG1679" t="s">
        <v>15582</v>
      </c>
      <c r="AH1679" t="s">
        <v>54</v>
      </c>
      <c r="AI1679" t="s">
        <v>3835</v>
      </c>
      <c r="AJ1679" t="s">
        <v>15583</v>
      </c>
      <c r="AK1679" t="s">
        <v>54</v>
      </c>
      <c r="AL1679" t="s">
        <v>15584</v>
      </c>
      <c r="AM1679" t="s">
        <v>15585</v>
      </c>
      <c r="AN1679" t="s">
        <v>15586</v>
      </c>
      <c r="AQ1679">
        <v>130850005</v>
      </c>
      <c r="AR1679">
        <v>130850005008</v>
      </c>
      <c r="AS1679">
        <v>13085000500805</v>
      </c>
      <c r="AT1679" t="s">
        <v>57</v>
      </c>
      <c r="AU1679" t="str">
        <f t="shared" si="26"/>
        <v>5G</v>
      </c>
    </row>
    <row r="1680" spans="1:47" x14ac:dyDescent="0.3">
      <c r="A1680">
        <v>21279709</v>
      </c>
      <c r="B1680" t="s">
        <v>15587</v>
      </c>
      <c r="C1680" t="s">
        <v>15588</v>
      </c>
      <c r="D1680" t="s">
        <v>15589</v>
      </c>
      <c r="E1680" t="s">
        <v>15590</v>
      </c>
      <c r="F1680">
        <v>2021</v>
      </c>
      <c r="G1680" t="s">
        <v>102</v>
      </c>
      <c r="H1680" t="s">
        <v>103</v>
      </c>
      <c r="I1680" t="s">
        <v>1029</v>
      </c>
      <c r="J1680" t="s">
        <v>1030</v>
      </c>
      <c r="K1680">
        <v>13</v>
      </c>
      <c r="L1680">
        <v>1308</v>
      </c>
      <c r="M1680">
        <v>130850</v>
      </c>
      <c r="N1680">
        <v>4</v>
      </c>
      <c r="O1680">
        <v>4</v>
      </c>
      <c r="P1680">
        <v>6</v>
      </c>
      <c r="Q1680">
        <v>17528795</v>
      </c>
      <c r="R1680">
        <v>79</v>
      </c>
      <c r="S1680">
        <v>29</v>
      </c>
      <c r="T1680">
        <v>50</v>
      </c>
      <c r="U1680">
        <v>5</v>
      </c>
      <c r="V1680">
        <v>3</v>
      </c>
      <c r="W1680">
        <v>5</v>
      </c>
      <c r="X1680">
        <v>1</v>
      </c>
      <c r="AA1680" t="s">
        <v>8771</v>
      </c>
      <c r="AB1680" t="s">
        <v>54</v>
      </c>
      <c r="AC1680" t="s">
        <v>13271</v>
      </c>
      <c r="AD1680" t="s">
        <v>54</v>
      </c>
      <c r="AE1680" t="s">
        <v>54</v>
      </c>
      <c r="AF1680" t="s">
        <v>54</v>
      </c>
      <c r="AG1680" t="s">
        <v>54</v>
      </c>
      <c r="AH1680" t="s">
        <v>54</v>
      </c>
      <c r="AI1680" t="s">
        <v>54</v>
      </c>
      <c r="AJ1680" t="s">
        <v>54</v>
      </c>
      <c r="AK1680" t="s">
        <v>54</v>
      </c>
      <c r="AL1680" t="s">
        <v>15591</v>
      </c>
      <c r="AM1680" t="s">
        <v>15592</v>
      </c>
      <c r="AN1680" t="s">
        <v>15593</v>
      </c>
      <c r="AQ1680">
        <v>130850003</v>
      </c>
      <c r="AR1680">
        <v>130850003003</v>
      </c>
      <c r="AS1680">
        <v>13085000300309</v>
      </c>
      <c r="AT1680" t="s">
        <v>57</v>
      </c>
      <c r="AU1680" t="str">
        <f t="shared" si="26"/>
        <v>5Q</v>
      </c>
    </row>
    <row r="1681" spans="1:47" x14ac:dyDescent="0.3">
      <c r="A1681">
        <v>20782731</v>
      </c>
      <c r="B1681" t="s">
        <v>15594</v>
      </c>
      <c r="C1681" t="s">
        <v>15595</v>
      </c>
      <c r="D1681" t="s">
        <v>15596</v>
      </c>
      <c r="E1681" t="s">
        <v>15597</v>
      </c>
      <c r="F1681">
        <v>2021</v>
      </c>
      <c r="G1681" t="s">
        <v>50</v>
      </c>
      <c r="H1681" t="s">
        <v>179</v>
      </c>
      <c r="I1681" t="s">
        <v>813</v>
      </c>
      <c r="J1681" t="s">
        <v>814</v>
      </c>
      <c r="K1681">
        <v>17</v>
      </c>
      <c r="L1681">
        <v>1701</v>
      </c>
      <c r="M1681">
        <v>170150</v>
      </c>
      <c r="N1681">
        <v>3</v>
      </c>
      <c r="O1681">
        <v>9</v>
      </c>
      <c r="P1681">
        <v>4</v>
      </c>
      <c r="Q1681">
        <v>5947934</v>
      </c>
      <c r="R1681">
        <v>13</v>
      </c>
      <c r="S1681">
        <v>13</v>
      </c>
      <c r="U1681">
        <v>5</v>
      </c>
      <c r="V1681">
        <v>2</v>
      </c>
      <c r="W1681">
        <v>5</v>
      </c>
      <c r="X1681">
        <v>1</v>
      </c>
      <c r="AA1681" t="s">
        <v>170</v>
      </c>
      <c r="AB1681" t="s">
        <v>15598</v>
      </c>
      <c r="AC1681" t="s">
        <v>15599</v>
      </c>
      <c r="AD1681" t="s">
        <v>54</v>
      </c>
      <c r="AE1681" t="s">
        <v>54</v>
      </c>
      <c r="AF1681" t="s">
        <v>54</v>
      </c>
      <c r="AG1681" t="s">
        <v>69</v>
      </c>
      <c r="AH1681" t="s">
        <v>54</v>
      </c>
      <c r="AI1681" t="s">
        <v>54</v>
      </c>
      <c r="AJ1681" t="s">
        <v>6084</v>
      </c>
      <c r="AK1681" t="s">
        <v>54</v>
      </c>
      <c r="AL1681" t="s">
        <v>15600</v>
      </c>
      <c r="AM1681" t="s">
        <v>15601</v>
      </c>
      <c r="AN1681" t="s">
        <v>15602</v>
      </c>
      <c r="AQ1681">
        <v>170150112</v>
      </c>
      <c r="AR1681">
        <v>170150112007</v>
      </c>
      <c r="AS1681">
        <v>17015011200701</v>
      </c>
      <c r="AT1681" t="s">
        <v>752</v>
      </c>
      <c r="AU1681" t="str">
        <f t="shared" si="26"/>
        <v>5G</v>
      </c>
    </row>
    <row r="1682" spans="1:47" x14ac:dyDescent="0.3">
      <c r="A1682">
        <v>20890819</v>
      </c>
      <c r="B1682" t="s">
        <v>15603</v>
      </c>
      <c r="C1682" t="s">
        <v>15604</v>
      </c>
      <c r="D1682" t="s">
        <v>15605</v>
      </c>
      <c r="E1682" t="s">
        <v>15606</v>
      </c>
      <c r="F1682">
        <v>2021</v>
      </c>
      <c r="G1682" t="s">
        <v>50</v>
      </c>
      <c r="H1682" t="s">
        <v>179</v>
      </c>
      <c r="I1682" t="s">
        <v>266</v>
      </c>
      <c r="J1682" t="s">
        <v>267</v>
      </c>
      <c r="K1682">
        <v>23</v>
      </c>
      <c r="L1682">
        <v>2301</v>
      </c>
      <c r="M1682">
        <v>230150</v>
      </c>
      <c r="N1682">
        <v>3</v>
      </c>
      <c r="O1682">
        <v>4</v>
      </c>
      <c r="P1682">
        <v>4</v>
      </c>
      <c r="Q1682">
        <v>53340288</v>
      </c>
      <c r="R1682">
        <v>202</v>
      </c>
      <c r="S1682">
        <v>108</v>
      </c>
      <c r="T1682">
        <v>94</v>
      </c>
      <c r="U1682">
        <v>5</v>
      </c>
      <c r="V1682">
        <v>5</v>
      </c>
      <c r="W1682">
        <v>5</v>
      </c>
      <c r="X1682">
        <v>1</v>
      </c>
      <c r="AA1682" t="s">
        <v>15607</v>
      </c>
      <c r="AB1682" t="s">
        <v>54</v>
      </c>
      <c r="AC1682" t="s">
        <v>4901</v>
      </c>
      <c r="AD1682" t="s">
        <v>54</v>
      </c>
      <c r="AE1682" t="s">
        <v>54</v>
      </c>
      <c r="AF1682" t="s">
        <v>54</v>
      </c>
      <c r="AG1682" t="s">
        <v>68</v>
      </c>
      <c r="AH1682" t="s">
        <v>54</v>
      </c>
      <c r="AI1682" t="s">
        <v>54</v>
      </c>
      <c r="AJ1682" t="s">
        <v>54</v>
      </c>
      <c r="AK1682" t="s">
        <v>54</v>
      </c>
      <c r="AL1682" t="s">
        <v>15608</v>
      </c>
      <c r="AM1682" t="s">
        <v>15609</v>
      </c>
      <c r="AN1682" t="s">
        <v>15610</v>
      </c>
      <c r="AQ1682">
        <v>230150054</v>
      </c>
      <c r="AR1682">
        <v>230150054006</v>
      </c>
      <c r="AS1682">
        <v>23015005400601</v>
      </c>
      <c r="AT1682" t="s">
        <v>74</v>
      </c>
      <c r="AU1682" t="str">
        <f t="shared" si="26"/>
        <v>5G</v>
      </c>
    </row>
    <row r="1683" spans="1:47" x14ac:dyDescent="0.3">
      <c r="A1683">
        <v>20779556</v>
      </c>
      <c r="B1683" t="s">
        <v>15611</v>
      </c>
      <c r="C1683" t="s">
        <v>15612</v>
      </c>
      <c r="D1683" t="s">
        <v>15613</v>
      </c>
      <c r="E1683" t="s">
        <v>15614</v>
      </c>
      <c r="F1683">
        <v>2021</v>
      </c>
      <c r="G1683" t="s">
        <v>215</v>
      </c>
      <c r="H1683" t="s">
        <v>363</v>
      </c>
      <c r="I1683" t="s">
        <v>364</v>
      </c>
      <c r="J1683" t="s">
        <v>2239</v>
      </c>
      <c r="K1683">
        <v>13</v>
      </c>
      <c r="L1683">
        <v>1308</v>
      </c>
      <c r="M1683">
        <v>130850</v>
      </c>
      <c r="N1683">
        <v>4</v>
      </c>
      <c r="O1683">
        <v>4</v>
      </c>
      <c r="P1683">
        <v>3</v>
      </c>
      <c r="Q1683">
        <v>145302911</v>
      </c>
      <c r="R1683">
        <v>1529</v>
      </c>
      <c r="S1683">
        <v>549</v>
      </c>
      <c r="T1683">
        <v>980</v>
      </c>
      <c r="U1683">
        <v>5</v>
      </c>
      <c r="V1683">
        <v>5</v>
      </c>
      <c r="W1683">
        <v>5</v>
      </c>
      <c r="X1683">
        <v>1</v>
      </c>
      <c r="AA1683" t="s">
        <v>15615</v>
      </c>
      <c r="AB1683" t="s">
        <v>54</v>
      </c>
      <c r="AC1683" t="s">
        <v>9640</v>
      </c>
      <c r="AD1683" t="s">
        <v>54</v>
      </c>
      <c r="AE1683" t="s">
        <v>54</v>
      </c>
      <c r="AF1683" t="s">
        <v>3791</v>
      </c>
      <c r="AG1683" t="s">
        <v>173</v>
      </c>
      <c r="AH1683" t="s">
        <v>54</v>
      </c>
      <c r="AI1683" t="s">
        <v>15616</v>
      </c>
      <c r="AJ1683" t="s">
        <v>9642</v>
      </c>
      <c r="AK1683" t="s">
        <v>54</v>
      </c>
      <c r="AL1683" t="s">
        <v>15617</v>
      </c>
      <c r="AM1683" t="s">
        <v>15618</v>
      </c>
      <c r="AN1683" t="s">
        <v>15619</v>
      </c>
      <c r="AQ1683">
        <v>130850020</v>
      </c>
      <c r="AR1683">
        <v>130850020002</v>
      </c>
      <c r="AS1683">
        <v>13085002000203</v>
      </c>
      <c r="AT1683" t="s">
        <v>57</v>
      </c>
      <c r="AU1683" t="str">
        <f t="shared" si="26"/>
        <v>5C</v>
      </c>
    </row>
    <row r="1684" spans="1:47" x14ac:dyDescent="0.3">
      <c r="A1684">
        <v>20813352</v>
      </c>
      <c r="B1684" t="s">
        <v>15620</v>
      </c>
      <c r="C1684" t="s">
        <v>15621</v>
      </c>
      <c r="D1684" t="s">
        <v>15622</v>
      </c>
      <c r="E1684" t="s">
        <v>15622</v>
      </c>
      <c r="F1684">
        <v>2021</v>
      </c>
      <c r="G1684" t="s">
        <v>50</v>
      </c>
      <c r="H1684" t="s">
        <v>51</v>
      </c>
      <c r="I1684" t="s">
        <v>596</v>
      </c>
      <c r="J1684" t="s">
        <v>630</v>
      </c>
      <c r="K1684">
        <v>17</v>
      </c>
      <c r="L1684">
        <v>1701</v>
      </c>
      <c r="M1684">
        <v>170150</v>
      </c>
      <c r="N1684">
        <v>4</v>
      </c>
      <c r="O1684">
        <v>9</v>
      </c>
      <c r="P1684">
        <v>4</v>
      </c>
      <c r="Q1684">
        <v>53410329</v>
      </c>
      <c r="R1684">
        <v>40</v>
      </c>
      <c r="S1684">
        <v>26</v>
      </c>
      <c r="T1684">
        <v>14</v>
      </c>
      <c r="U1684">
        <v>5</v>
      </c>
      <c r="V1684">
        <v>2</v>
      </c>
      <c r="W1684">
        <v>5</v>
      </c>
      <c r="X1684">
        <v>1</v>
      </c>
      <c r="AA1684" t="s">
        <v>184</v>
      </c>
      <c r="AB1684" t="s">
        <v>4971</v>
      </c>
      <c r="AC1684" t="s">
        <v>438</v>
      </c>
      <c r="AD1684" t="s">
        <v>54</v>
      </c>
      <c r="AE1684" t="s">
        <v>54</v>
      </c>
      <c r="AF1684" t="s">
        <v>4973</v>
      </c>
      <c r="AG1684" t="s">
        <v>436</v>
      </c>
      <c r="AH1684" t="s">
        <v>2030</v>
      </c>
      <c r="AI1684" t="s">
        <v>54</v>
      </c>
      <c r="AJ1684" t="s">
        <v>438</v>
      </c>
      <c r="AK1684" t="s">
        <v>54</v>
      </c>
      <c r="AL1684" t="s">
        <v>15623</v>
      </c>
      <c r="AM1684" t="s">
        <v>15624</v>
      </c>
      <c r="AN1684" t="s">
        <v>15625</v>
      </c>
      <c r="AQ1684">
        <v>170150146</v>
      </c>
      <c r="AR1684">
        <v>170150146002</v>
      </c>
      <c r="AS1684">
        <v>17015014600201</v>
      </c>
      <c r="AT1684" t="s">
        <v>57</v>
      </c>
      <c r="AU1684" t="str">
        <f t="shared" si="26"/>
        <v>5G</v>
      </c>
    </row>
    <row r="1685" spans="1:47" x14ac:dyDescent="0.3">
      <c r="A1685">
        <v>20762603</v>
      </c>
      <c r="B1685" t="s">
        <v>15626</v>
      </c>
      <c r="C1685" t="s">
        <v>15627</v>
      </c>
      <c r="D1685" t="s">
        <v>15628</v>
      </c>
      <c r="E1685" t="s">
        <v>15629</v>
      </c>
      <c r="F1685">
        <v>2021</v>
      </c>
      <c r="G1685" t="s">
        <v>215</v>
      </c>
      <c r="H1685" t="s">
        <v>216</v>
      </c>
      <c r="I1685" t="s">
        <v>13335</v>
      </c>
      <c r="J1685" t="s">
        <v>13336</v>
      </c>
      <c r="K1685">
        <v>17</v>
      </c>
      <c r="L1685">
        <v>1701</v>
      </c>
      <c r="M1685">
        <v>170150</v>
      </c>
      <c r="N1685">
        <v>4</v>
      </c>
      <c r="O1685">
        <v>9</v>
      </c>
      <c r="P1685">
        <v>3</v>
      </c>
      <c r="Q1685">
        <v>12027461</v>
      </c>
      <c r="R1685">
        <v>512</v>
      </c>
      <c r="S1685">
        <v>185</v>
      </c>
      <c r="T1685">
        <v>327</v>
      </c>
      <c r="U1685">
        <v>5</v>
      </c>
      <c r="V1685">
        <v>5</v>
      </c>
      <c r="W1685">
        <v>5</v>
      </c>
      <c r="X1685">
        <v>1</v>
      </c>
      <c r="AA1685" t="s">
        <v>3872</v>
      </c>
      <c r="AB1685" t="s">
        <v>15630</v>
      </c>
      <c r="AC1685" t="s">
        <v>15631</v>
      </c>
      <c r="AD1685" t="s">
        <v>54</v>
      </c>
      <c r="AE1685" t="s">
        <v>54</v>
      </c>
      <c r="AF1685" t="s">
        <v>54</v>
      </c>
      <c r="AG1685" t="s">
        <v>69</v>
      </c>
      <c r="AH1685" t="s">
        <v>54</v>
      </c>
      <c r="AI1685" t="s">
        <v>4578</v>
      </c>
      <c r="AJ1685" t="s">
        <v>15632</v>
      </c>
      <c r="AK1685" t="s">
        <v>54</v>
      </c>
      <c r="AL1685" t="s">
        <v>15633</v>
      </c>
      <c r="AM1685" t="s">
        <v>15634</v>
      </c>
      <c r="AN1685" t="s">
        <v>15635</v>
      </c>
      <c r="AQ1685">
        <v>170150272</v>
      </c>
      <c r="AR1685">
        <v>170150272003</v>
      </c>
      <c r="AS1685">
        <v>17015027200301</v>
      </c>
      <c r="AT1685" t="s">
        <v>74</v>
      </c>
      <c r="AU1685" t="str">
        <f t="shared" si="26"/>
        <v>5C</v>
      </c>
    </row>
    <row r="1686" spans="1:47" x14ac:dyDescent="0.3">
      <c r="A1686">
        <v>21280275</v>
      </c>
      <c r="B1686" t="s">
        <v>15636</v>
      </c>
      <c r="C1686" t="s">
        <v>15637</v>
      </c>
      <c r="D1686" t="s">
        <v>15638</v>
      </c>
      <c r="E1686" t="s">
        <v>15639</v>
      </c>
      <c r="F1686">
        <v>2021</v>
      </c>
      <c r="G1686" t="s">
        <v>401</v>
      </c>
      <c r="H1686" t="s">
        <v>402</v>
      </c>
      <c r="I1686" t="s">
        <v>403</v>
      </c>
      <c r="J1686" t="s">
        <v>404</v>
      </c>
      <c r="K1686">
        <v>17</v>
      </c>
      <c r="L1686">
        <v>1701</v>
      </c>
      <c r="M1686">
        <v>170157</v>
      </c>
      <c r="N1686">
        <v>5</v>
      </c>
      <c r="O1686">
        <v>9</v>
      </c>
      <c r="P1686">
        <v>6</v>
      </c>
      <c r="Q1686">
        <v>9449356</v>
      </c>
      <c r="R1686">
        <v>214</v>
      </c>
      <c r="S1686">
        <v>65</v>
      </c>
      <c r="T1686">
        <v>149</v>
      </c>
      <c r="U1686">
        <v>5</v>
      </c>
      <c r="V1686">
        <v>5</v>
      </c>
      <c r="W1686">
        <v>5</v>
      </c>
      <c r="X1686">
        <v>1</v>
      </c>
      <c r="AA1686" t="s">
        <v>15640</v>
      </c>
      <c r="AB1686" t="s">
        <v>15641</v>
      </c>
      <c r="AC1686" t="s">
        <v>15642</v>
      </c>
      <c r="AD1686" t="s">
        <v>54</v>
      </c>
      <c r="AE1686" t="s">
        <v>54</v>
      </c>
      <c r="AF1686" t="s">
        <v>54</v>
      </c>
      <c r="AG1686" t="s">
        <v>69</v>
      </c>
      <c r="AH1686" t="s">
        <v>54</v>
      </c>
      <c r="AI1686" t="s">
        <v>54</v>
      </c>
      <c r="AJ1686" t="s">
        <v>54</v>
      </c>
      <c r="AK1686" t="s">
        <v>54</v>
      </c>
      <c r="AL1686" t="s">
        <v>15643</v>
      </c>
      <c r="AM1686" t="s">
        <v>15644</v>
      </c>
      <c r="AN1686" t="s">
        <v>15645</v>
      </c>
      <c r="AQ1686">
        <v>170157006</v>
      </c>
      <c r="AR1686">
        <v>170157006005</v>
      </c>
      <c r="AS1686">
        <v>17015700600501</v>
      </c>
      <c r="AT1686" t="s">
        <v>74</v>
      </c>
      <c r="AU1686" t="str">
        <f t="shared" si="26"/>
        <v>5P</v>
      </c>
    </row>
    <row r="1687" spans="1:47" x14ac:dyDescent="0.3">
      <c r="A1687">
        <v>20799783</v>
      </c>
      <c r="B1687" t="s">
        <v>15646</v>
      </c>
      <c r="C1687" t="s">
        <v>15647</v>
      </c>
      <c r="D1687" t="s">
        <v>15648</v>
      </c>
      <c r="E1687" t="s">
        <v>15649</v>
      </c>
      <c r="F1687">
        <v>2021</v>
      </c>
      <c r="G1687" t="s">
        <v>215</v>
      </c>
      <c r="H1687" t="s">
        <v>1429</v>
      </c>
      <c r="I1687" t="s">
        <v>1576</v>
      </c>
      <c r="J1687" t="s">
        <v>15650</v>
      </c>
      <c r="K1687">
        <v>17</v>
      </c>
      <c r="L1687">
        <v>1701</v>
      </c>
      <c r="M1687">
        <v>170150</v>
      </c>
      <c r="N1687">
        <v>4</v>
      </c>
      <c r="O1687">
        <v>9</v>
      </c>
      <c r="P1687">
        <v>3</v>
      </c>
      <c r="Q1687">
        <v>9089252</v>
      </c>
      <c r="R1687">
        <v>62</v>
      </c>
      <c r="S1687">
        <v>54</v>
      </c>
      <c r="T1687">
        <v>8</v>
      </c>
      <c r="U1687">
        <v>5</v>
      </c>
      <c r="V1687">
        <v>3</v>
      </c>
      <c r="W1687">
        <v>5</v>
      </c>
      <c r="X1687">
        <v>1</v>
      </c>
      <c r="AA1687" t="s">
        <v>11254</v>
      </c>
      <c r="AB1687" t="s">
        <v>15651</v>
      </c>
      <c r="AC1687" t="s">
        <v>15151</v>
      </c>
      <c r="AD1687" t="s">
        <v>15652</v>
      </c>
      <c r="AE1687" t="s">
        <v>15653</v>
      </c>
      <c r="AF1687" t="s">
        <v>54</v>
      </c>
      <c r="AG1687" t="s">
        <v>69</v>
      </c>
      <c r="AH1687" t="s">
        <v>54</v>
      </c>
      <c r="AI1687" t="s">
        <v>54</v>
      </c>
      <c r="AJ1687" t="s">
        <v>1035</v>
      </c>
      <c r="AK1687" t="s">
        <v>54</v>
      </c>
      <c r="AL1687" t="s">
        <v>15654</v>
      </c>
      <c r="AM1687" t="s">
        <v>15655</v>
      </c>
      <c r="AN1687" t="s">
        <v>15656</v>
      </c>
      <c r="AQ1687">
        <v>170150416</v>
      </c>
      <c r="AR1687">
        <v>170150416001</v>
      </c>
      <c r="AS1687">
        <v>17015041600107</v>
      </c>
      <c r="AT1687" t="s">
        <v>57</v>
      </c>
      <c r="AU1687" t="str">
        <f t="shared" si="26"/>
        <v>5C</v>
      </c>
    </row>
    <row r="1688" spans="1:47" x14ac:dyDescent="0.3">
      <c r="A1688">
        <v>20768237</v>
      </c>
      <c r="B1688" t="s">
        <v>15657</v>
      </c>
      <c r="C1688" t="s">
        <v>15658</v>
      </c>
      <c r="D1688" t="s">
        <v>15659</v>
      </c>
      <c r="E1688" t="s">
        <v>15660</v>
      </c>
      <c r="F1688">
        <v>2021</v>
      </c>
      <c r="G1688" t="s">
        <v>50</v>
      </c>
      <c r="H1688" t="s">
        <v>179</v>
      </c>
      <c r="I1688" t="s">
        <v>2737</v>
      </c>
      <c r="J1688" t="s">
        <v>2738</v>
      </c>
      <c r="K1688">
        <v>17</v>
      </c>
      <c r="L1688">
        <v>1701</v>
      </c>
      <c r="M1688">
        <v>170150</v>
      </c>
      <c r="N1688">
        <v>4</v>
      </c>
      <c r="O1688">
        <v>9</v>
      </c>
      <c r="P1688">
        <v>4</v>
      </c>
      <c r="Q1688">
        <v>16913753</v>
      </c>
      <c r="R1688">
        <v>164</v>
      </c>
      <c r="S1688">
        <v>82</v>
      </c>
      <c r="T1688">
        <v>82</v>
      </c>
      <c r="U1688">
        <v>5</v>
      </c>
      <c r="V1688">
        <v>4</v>
      </c>
      <c r="W1688">
        <v>5</v>
      </c>
      <c r="X1688">
        <v>1</v>
      </c>
      <c r="AA1688" t="s">
        <v>170</v>
      </c>
      <c r="AB1688" t="s">
        <v>15661</v>
      </c>
      <c r="AC1688" t="s">
        <v>12345</v>
      </c>
      <c r="AD1688" t="s">
        <v>54</v>
      </c>
      <c r="AE1688" t="s">
        <v>54</v>
      </c>
      <c r="AF1688" t="s">
        <v>15662</v>
      </c>
      <c r="AG1688" t="s">
        <v>68</v>
      </c>
      <c r="AH1688" t="s">
        <v>54</v>
      </c>
      <c r="AI1688" t="s">
        <v>54</v>
      </c>
      <c r="AJ1688" t="s">
        <v>15663</v>
      </c>
      <c r="AK1688" t="s">
        <v>54</v>
      </c>
      <c r="AL1688" t="s">
        <v>15664</v>
      </c>
      <c r="AM1688" t="s">
        <v>15665</v>
      </c>
      <c r="AN1688" t="s">
        <v>15666</v>
      </c>
      <c r="AQ1688">
        <v>170150112</v>
      </c>
      <c r="AR1688">
        <v>170150112011</v>
      </c>
      <c r="AS1688">
        <v>17015011201101</v>
      </c>
      <c r="AT1688" t="s">
        <v>74</v>
      </c>
      <c r="AU1688" t="str">
        <f t="shared" si="26"/>
        <v>5G</v>
      </c>
    </row>
    <row r="1689" spans="1:47" x14ac:dyDescent="0.3">
      <c r="A1689">
        <v>20814985</v>
      </c>
      <c r="B1689" t="s">
        <v>15667</v>
      </c>
      <c r="C1689" t="s">
        <v>15668</v>
      </c>
      <c r="D1689" t="s">
        <v>15669</v>
      </c>
      <c r="E1689" t="s">
        <v>15669</v>
      </c>
      <c r="F1689">
        <v>2021</v>
      </c>
      <c r="G1689" t="s">
        <v>50</v>
      </c>
      <c r="H1689" t="s">
        <v>292</v>
      </c>
      <c r="I1689" t="s">
        <v>445</v>
      </c>
      <c r="J1689" t="s">
        <v>446</v>
      </c>
      <c r="K1689">
        <v>17</v>
      </c>
      <c r="L1689">
        <v>1701</v>
      </c>
      <c r="M1689">
        <v>170150</v>
      </c>
      <c r="N1689">
        <v>4</v>
      </c>
      <c r="O1689">
        <v>9</v>
      </c>
      <c r="P1689">
        <v>4</v>
      </c>
      <c r="Q1689">
        <v>27986605</v>
      </c>
      <c r="R1689">
        <v>76</v>
      </c>
      <c r="S1689">
        <v>49</v>
      </c>
      <c r="T1689">
        <v>27</v>
      </c>
      <c r="U1689">
        <v>5</v>
      </c>
      <c r="V1689">
        <v>3</v>
      </c>
      <c r="W1689">
        <v>5</v>
      </c>
      <c r="X1689">
        <v>1</v>
      </c>
      <c r="AA1689" t="s">
        <v>759</v>
      </c>
      <c r="AB1689" t="s">
        <v>15670</v>
      </c>
      <c r="AC1689" t="s">
        <v>15671</v>
      </c>
      <c r="AD1689" t="s">
        <v>54</v>
      </c>
      <c r="AE1689" t="s">
        <v>54</v>
      </c>
      <c r="AF1689" t="s">
        <v>15672</v>
      </c>
      <c r="AG1689" t="s">
        <v>173</v>
      </c>
      <c r="AH1689" t="s">
        <v>54</v>
      </c>
      <c r="AI1689" t="s">
        <v>54</v>
      </c>
      <c r="AJ1689" t="s">
        <v>763</v>
      </c>
      <c r="AK1689" t="s">
        <v>54</v>
      </c>
      <c r="AL1689" t="s">
        <v>15673</v>
      </c>
      <c r="AM1689" t="s">
        <v>15674</v>
      </c>
      <c r="AN1689" t="s">
        <v>15675</v>
      </c>
      <c r="AQ1689">
        <v>170150099</v>
      </c>
      <c r="AR1689">
        <v>170150099010</v>
      </c>
      <c r="AS1689">
        <v>17015009901005</v>
      </c>
      <c r="AT1689" t="s">
        <v>57</v>
      </c>
      <c r="AU1689" t="str">
        <f t="shared" si="26"/>
        <v>5G</v>
      </c>
    </row>
    <row r="1690" spans="1:47" x14ac:dyDescent="0.3">
      <c r="A1690">
        <v>20801383</v>
      </c>
      <c r="B1690" t="s">
        <v>15676</v>
      </c>
      <c r="C1690" t="s">
        <v>15677</v>
      </c>
      <c r="D1690" t="s">
        <v>15678</v>
      </c>
      <c r="E1690" t="s">
        <v>15678</v>
      </c>
      <c r="F1690">
        <v>2021</v>
      </c>
      <c r="G1690" t="s">
        <v>50</v>
      </c>
      <c r="H1690" t="s">
        <v>51</v>
      </c>
      <c r="I1690" t="s">
        <v>1346</v>
      </c>
      <c r="J1690" t="s">
        <v>1347</v>
      </c>
      <c r="K1690">
        <v>17</v>
      </c>
      <c r="L1690">
        <v>1701</v>
      </c>
      <c r="M1690">
        <v>170150</v>
      </c>
      <c r="N1690">
        <v>4</v>
      </c>
      <c r="O1690">
        <v>9</v>
      </c>
      <c r="P1690">
        <v>4</v>
      </c>
      <c r="Q1690">
        <v>6609335</v>
      </c>
      <c r="R1690">
        <v>19</v>
      </c>
      <c r="S1690">
        <v>14</v>
      </c>
      <c r="T1690">
        <v>5</v>
      </c>
      <c r="U1690">
        <v>5</v>
      </c>
      <c r="V1690">
        <v>2</v>
      </c>
      <c r="W1690">
        <v>5</v>
      </c>
      <c r="X1690">
        <v>1</v>
      </c>
      <c r="AA1690" t="s">
        <v>15679</v>
      </c>
      <c r="AB1690" t="s">
        <v>15680</v>
      </c>
      <c r="AC1690" t="s">
        <v>3802</v>
      </c>
      <c r="AD1690" t="s">
        <v>54</v>
      </c>
      <c r="AE1690" t="s">
        <v>54</v>
      </c>
      <c r="AF1690" t="s">
        <v>54</v>
      </c>
      <c r="AG1690" t="s">
        <v>69</v>
      </c>
      <c r="AH1690" t="s">
        <v>54</v>
      </c>
      <c r="AI1690" t="s">
        <v>54</v>
      </c>
      <c r="AJ1690" t="s">
        <v>54</v>
      </c>
      <c r="AK1690" t="s">
        <v>54</v>
      </c>
      <c r="AL1690" t="s">
        <v>15681</v>
      </c>
      <c r="AM1690" t="s">
        <v>15682</v>
      </c>
      <c r="AN1690" t="s">
        <v>15683</v>
      </c>
      <c r="AQ1690">
        <v>170150090</v>
      </c>
      <c r="AR1690">
        <v>170150090003</v>
      </c>
      <c r="AS1690">
        <v>17015009000303</v>
      </c>
      <c r="AT1690" t="s">
        <v>57</v>
      </c>
      <c r="AU1690" t="str">
        <f t="shared" si="26"/>
        <v>5G</v>
      </c>
    </row>
    <row r="1691" spans="1:47" x14ac:dyDescent="0.3">
      <c r="A1691">
        <v>20798145</v>
      </c>
      <c r="B1691" t="s">
        <v>15684</v>
      </c>
      <c r="C1691" t="s">
        <v>15685</v>
      </c>
      <c r="D1691" t="s">
        <v>15686</v>
      </c>
      <c r="E1691" t="s">
        <v>15687</v>
      </c>
      <c r="F1691">
        <v>2021</v>
      </c>
      <c r="G1691" t="s">
        <v>215</v>
      </c>
      <c r="H1691" t="s">
        <v>710</v>
      </c>
      <c r="I1691" t="s">
        <v>711</v>
      </c>
      <c r="J1691" t="s">
        <v>2058</v>
      </c>
      <c r="K1691">
        <v>17</v>
      </c>
      <c r="L1691">
        <v>1701</v>
      </c>
      <c r="M1691">
        <v>170175</v>
      </c>
      <c r="N1691">
        <v>4</v>
      </c>
      <c r="O1691">
        <v>9</v>
      </c>
      <c r="P1691">
        <v>3</v>
      </c>
      <c r="Q1691">
        <v>5342805</v>
      </c>
      <c r="R1691">
        <v>16</v>
      </c>
      <c r="S1691">
        <v>10</v>
      </c>
      <c r="T1691">
        <v>6</v>
      </c>
      <c r="U1691">
        <v>5</v>
      </c>
      <c r="V1691">
        <v>2</v>
      </c>
      <c r="W1691">
        <v>5</v>
      </c>
      <c r="X1691">
        <v>1</v>
      </c>
      <c r="AA1691" t="s">
        <v>15688</v>
      </c>
      <c r="AB1691" t="s">
        <v>963</v>
      </c>
      <c r="AC1691" t="s">
        <v>12048</v>
      </c>
      <c r="AD1691" t="s">
        <v>54</v>
      </c>
      <c r="AE1691" t="s">
        <v>54</v>
      </c>
      <c r="AF1691" t="s">
        <v>15689</v>
      </c>
      <c r="AG1691" t="s">
        <v>68</v>
      </c>
      <c r="AH1691" t="s">
        <v>54</v>
      </c>
      <c r="AI1691" t="s">
        <v>54</v>
      </c>
      <c r="AJ1691" t="s">
        <v>12050</v>
      </c>
      <c r="AK1691" t="s">
        <v>54</v>
      </c>
      <c r="AL1691" t="s">
        <v>15690</v>
      </c>
      <c r="AM1691" t="s">
        <v>15691</v>
      </c>
      <c r="AN1691" t="s">
        <v>15692</v>
      </c>
      <c r="AQ1691">
        <v>170175001</v>
      </c>
      <c r="AR1691">
        <v>170175001001</v>
      </c>
      <c r="AS1691">
        <v>17017500100102</v>
      </c>
      <c r="AT1691" t="s">
        <v>57</v>
      </c>
      <c r="AU1691" t="str">
        <f t="shared" si="26"/>
        <v>5C</v>
      </c>
    </row>
    <row r="1692" spans="1:47" x14ac:dyDescent="0.3">
      <c r="A1692">
        <v>20811747</v>
      </c>
      <c r="B1692" t="s">
        <v>15693</v>
      </c>
      <c r="C1692" t="s">
        <v>15694</v>
      </c>
      <c r="D1692" t="s">
        <v>15695</v>
      </c>
      <c r="E1692" t="s">
        <v>12854</v>
      </c>
      <c r="F1692">
        <v>2021</v>
      </c>
      <c r="G1692" t="s">
        <v>166</v>
      </c>
      <c r="H1692" t="s">
        <v>167</v>
      </c>
      <c r="I1692" t="s">
        <v>1174</v>
      </c>
      <c r="J1692" t="s">
        <v>1175</v>
      </c>
      <c r="K1692">
        <v>17</v>
      </c>
      <c r="L1692">
        <v>1701</v>
      </c>
      <c r="M1692">
        <v>170150</v>
      </c>
      <c r="N1692">
        <v>4</v>
      </c>
      <c r="O1692">
        <v>9</v>
      </c>
      <c r="P1692">
        <v>6</v>
      </c>
      <c r="Q1692">
        <v>75182315</v>
      </c>
      <c r="R1692">
        <v>682</v>
      </c>
      <c r="S1692">
        <v>427</v>
      </c>
      <c r="T1692">
        <v>255</v>
      </c>
      <c r="U1692">
        <v>5</v>
      </c>
      <c r="V1692">
        <v>5</v>
      </c>
      <c r="W1692">
        <v>5</v>
      </c>
      <c r="X1692">
        <v>1</v>
      </c>
      <c r="AA1692" t="s">
        <v>9397</v>
      </c>
      <c r="AB1692" t="s">
        <v>12855</v>
      </c>
      <c r="AC1692" t="s">
        <v>7922</v>
      </c>
      <c r="AD1692" t="s">
        <v>54</v>
      </c>
      <c r="AE1692" t="s">
        <v>54</v>
      </c>
      <c r="AF1692" t="s">
        <v>54</v>
      </c>
      <c r="AG1692" t="s">
        <v>173</v>
      </c>
      <c r="AH1692" t="s">
        <v>54</v>
      </c>
      <c r="AI1692" t="s">
        <v>54</v>
      </c>
      <c r="AJ1692" t="s">
        <v>54</v>
      </c>
      <c r="AK1692" t="s">
        <v>54</v>
      </c>
      <c r="AL1692" t="s">
        <v>12856</v>
      </c>
      <c r="AM1692" t="s">
        <v>12857</v>
      </c>
      <c r="AN1692" t="s">
        <v>12858</v>
      </c>
      <c r="AQ1692">
        <v>170150142</v>
      </c>
      <c r="AR1692">
        <v>170150142003</v>
      </c>
      <c r="AS1692">
        <v>17015014200303</v>
      </c>
      <c r="AT1692" t="s">
        <v>74</v>
      </c>
      <c r="AU1692" t="str">
        <f t="shared" si="26"/>
        <v>5H</v>
      </c>
    </row>
    <row r="1693" spans="1:47" x14ac:dyDescent="0.3">
      <c r="A1693">
        <v>20762607</v>
      </c>
      <c r="B1693" t="s">
        <v>15696</v>
      </c>
      <c r="C1693" t="s">
        <v>15697</v>
      </c>
      <c r="D1693" t="s">
        <v>15698</v>
      </c>
      <c r="E1693" t="s">
        <v>15698</v>
      </c>
      <c r="F1693">
        <v>2021</v>
      </c>
      <c r="G1693" t="s">
        <v>50</v>
      </c>
      <c r="H1693" t="s">
        <v>51</v>
      </c>
      <c r="I1693" t="s">
        <v>52</v>
      </c>
      <c r="J1693" t="s">
        <v>351</v>
      </c>
      <c r="K1693">
        <v>17</v>
      </c>
      <c r="L1693">
        <v>1701</v>
      </c>
      <c r="M1693">
        <v>170150</v>
      </c>
      <c r="N1693">
        <v>4</v>
      </c>
      <c r="O1693">
        <v>9</v>
      </c>
      <c r="P1693">
        <v>4</v>
      </c>
      <c r="Q1693">
        <v>37657651</v>
      </c>
      <c r="R1693">
        <v>90</v>
      </c>
      <c r="S1693">
        <v>55</v>
      </c>
      <c r="T1693">
        <v>35</v>
      </c>
      <c r="U1693">
        <v>5</v>
      </c>
      <c r="V1693">
        <v>3</v>
      </c>
      <c r="W1693">
        <v>5</v>
      </c>
      <c r="X1693">
        <v>1</v>
      </c>
      <c r="AA1693" t="s">
        <v>3054</v>
      </c>
      <c r="AB1693" t="s">
        <v>15699</v>
      </c>
      <c r="AC1693" t="s">
        <v>14883</v>
      </c>
      <c r="AD1693" t="s">
        <v>54</v>
      </c>
      <c r="AE1693" t="s">
        <v>54</v>
      </c>
      <c r="AF1693" t="s">
        <v>14883</v>
      </c>
      <c r="AG1693" t="s">
        <v>645</v>
      </c>
      <c r="AH1693" t="s">
        <v>54</v>
      </c>
      <c r="AI1693" t="s">
        <v>54</v>
      </c>
      <c r="AJ1693" t="s">
        <v>54</v>
      </c>
      <c r="AK1693" t="s">
        <v>54</v>
      </c>
      <c r="AL1693" t="s">
        <v>15700</v>
      </c>
      <c r="AM1693" t="s">
        <v>15701</v>
      </c>
      <c r="AN1693" t="s">
        <v>15702</v>
      </c>
      <c r="AQ1693">
        <v>170150137</v>
      </c>
      <c r="AR1693">
        <v>170150137005</v>
      </c>
      <c r="AS1693">
        <v>17015013700501</v>
      </c>
      <c r="AT1693" t="s">
        <v>57</v>
      </c>
      <c r="AU1693" t="str">
        <f t="shared" si="26"/>
        <v>5G</v>
      </c>
    </row>
    <row r="1694" spans="1:47" x14ac:dyDescent="0.3">
      <c r="A1694">
        <v>20794889</v>
      </c>
      <c r="B1694" t="s">
        <v>15703</v>
      </c>
      <c r="C1694" t="s">
        <v>15704</v>
      </c>
      <c r="D1694" t="s">
        <v>15705</v>
      </c>
      <c r="E1694" t="s">
        <v>15706</v>
      </c>
      <c r="F1694">
        <v>2021</v>
      </c>
      <c r="G1694" t="s">
        <v>215</v>
      </c>
      <c r="H1694" t="s">
        <v>307</v>
      </c>
      <c r="I1694" t="s">
        <v>902</v>
      </c>
      <c r="J1694" t="s">
        <v>3340</v>
      </c>
      <c r="K1694">
        <v>17</v>
      </c>
      <c r="L1694">
        <v>1701</v>
      </c>
      <c r="M1694">
        <v>170155</v>
      </c>
      <c r="N1694">
        <v>4</v>
      </c>
      <c r="O1694">
        <v>9</v>
      </c>
      <c r="P1694">
        <v>3</v>
      </c>
      <c r="Q1694">
        <v>5775885</v>
      </c>
      <c r="R1694">
        <v>22</v>
      </c>
      <c r="S1694">
        <v>17</v>
      </c>
      <c r="T1694">
        <v>5</v>
      </c>
      <c r="U1694">
        <v>5</v>
      </c>
      <c r="V1694">
        <v>2</v>
      </c>
      <c r="W1694">
        <v>5</v>
      </c>
      <c r="X1694">
        <v>1</v>
      </c>
      <c r="AA1694" t="s">
        <v>15707</v>
      </c>
      <c r="AB1694" t="s">
        <v>54</v>
      </c>
      <c r="AC1694" t="s">
        <v>234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54</v>
      </c>
      <c r="AK1694" t="s">
        <v>54</v>
      </c>
      <c r="AL1694" t="s">
        <v>15708</v>
      </c>
      <c r="AM1694" t="s">
        <v>15709</v>
      </c>
      <c r="AN1694" t="s">
        <v>15710</v>
      </c>
      <c r="AO1694">
        <v>-78.434907999999993</v>
      </c>
      <c r="AP1694">
        <v>-0.10838299999999999</v>
      </c>
      <c r="AQ1694">
        <v>170155035</v>
      </c>
      <c r="AR1694">
        <v>170155035002</v>
      </c>
      <c r="AS1694">
        <v>17015503500201</v>
      </c>
      <c r="AT1694" t="s">
        <v>57</v>
      </c>
      <c r="AU1694" t="str">
        <f t="shared" si="26"/>
        <v>5C</v>
      </c>
    </row>
    <row r="1695" spans="1:47" x14ac:dyDescent="0.3">
      <c r="A1695">
        <v>20784471</v>
      </c>
      <c r="B1695" t="s">
        <v>15711</v>
      </c>
      <c r="C1695" t="s">
        <v>15712</v>
      </c>
      <c r="D1695" t="s">
        <v>15713</v>
      </c>
      <c r="E1695" t="s">
        <v>15714</v>
      </c>
      <c r="F1695">
        <v>2021</v>
      </c>
      <c r="G1695" t="s">
        <v>50</v>
      </c>
      <c r="H1695" t="s">
        <v>51</v>
      </c>
      <c r="I1695" t="s">
        <v>1346</v>
      </c>
      <c r="J1695" t="s">
        <v>1648</v>
      </c>
      <c r="K1695">
        <v>17</v>
      </c>
      <c r="L1695">
        <v>1701</v>
      </c>
      <c r="M1695">
        <v>170150</v>
      </c>
      <c r="N1695">
        <v>4</v>
      </c>
      <c r="O1695">
        <v>9</v>
      </c>
      <c r="P1695">
        <v>4</v>
      </c>
      <c r="Q1695">
        <v>20155036</v>
      </c>
      <c r="R1695">
        <v>71</v>
      </c>
      <c r="S1695">
        <v>45</v>
      </c>
      <c r="T1695">
        <v>26</v>
      </c>
      <c r="U1695">
        <v>5</v>
      </c>
      <c r="V1695">
        <v>3</v>
      </c>
      <c r="W1695">
        <v>5</v>
      </c>
      <c r="X1695">
        <v>1</v>
      </c>
      <c r="AA1695" t="s">
        <v>984</v>
      </c>
      <c r="AB1695" t="s">
        <v>15715</v>
      </c>
      <c r="AC1695" t="s">
        <v>13604</v>
      </c>
      <c r="AD1695" t="s">
        <v>54</v>
      </c>
      <c r="AE1695" t="s">
        <v>54</v>
      </c>
      <c r="AF1695" t="s">
        <v>15716</v>
      </c>
      <c r="AG1695" t="s">
        <v>436</v>
      </c>
      <c r="AH1695" t="s">
        <v>15717</v>
      </c>
      <c r="AI1695" t="s">
        <v>54</v>
      </c>
      <c r="AJ1695" t="s">
        <v>1469</v>
      </c>
      <c r="AK1695" t="s">
        <v>54</v>
      </c>
      <c r="AL1695" t="s">
        <v>15718</v>
      </c>
      <c r="AM1695" t="s">
        <v>15719</v>
      </c>
      <c r="AN1695" t="s">
        <v>15720</v>
      </c>
      <c r="AQ1695">
        <v>170150139</v>
      </c>
      <c r="AR1695">
        <v>170150139012</v>
      </c>
      <c r="AS1695">
        <v>17015013901201</v>
      </c>
      <c r="AT1695" t="s">
        <v>57</v>
      </c>
      <c r="AU1695" t="str">
        <f t="shared" si="26"/>
        <v>5G</v>
      </c>
    </row>
    <row r="1696" spans="1:47" x14ac:dyDescent="0.3">
      <c r="A1696">
        <v>20784473</v>
      </c>
      <c r="B1696" t="s">
        <v>15721</v>
      </c>
      <c r="C1696" t="s">
        <v>15722</v>
      </c>
      <c r="D1696" t="s">
        <v>15723</v>
      </c>
      <c r="E1696" t="s">
        <v>15724</v>
      </c>
      <c r="F1696">
        <v>2021</v>
      </c>
      <c r="G1696" t="s">
        <v>50</v>
      </c>
      <c r="H1696" t="s">
        <v>51</v>
      </c>
      <c r="I1696" t="s">
        <v>78</v>
      </c>
      <c r="J1696" t="s">
        <v>2188</v>
      </c>
      <c r="K1696">
        <v>17</v>
      </c>
      <c r="L1696">
        <v>1701</v>
      </c>
      <c r="M1696">
        <v>170150</v>
      </c>
      <c r="N1696">
        <v>4</v>
      </c>
      <c r="O1696">
        <v>9</v>
      </c>
      <c r="P1696">
        <v>4</v>
      </c>
      <c r="Q1696">
        <v>32673058</v>
      </c>
      <c r="R1696">
        <v>170</v>
      </c>
      <c r="S1696">
        <v>105</v>
      </c>
      <c r="T1696">
        <v>65</v>
      </c>
      <c r="U1696">
        <v>5</v>
      </c>
      <c r="V1696">
        <v>4</v>
      </c>
      <c r="W1696">
        <v>5</v>
      </c>
      <c r="X1696">
        <v>1</v>
      </c>
      <c r="AA1696" t="s">
        <v>14405</v>
      </c>
      <c r="AB1696" t="s">
        <v>15725</v>
      </c>
      <c r="AC1696" t="s">
        <v>6237</v>
      </c>
      <c r="AD1696" t="s">
        <v>54</v>
      </c>
      <c r="AE1696" t="s">
        <v>54</v>
      </c>
      <c r="AF1696" t="s">
        <v>54</v>
      </c>
      <c r="AG1696" t="s">
        <v>69</v>
      </c>
      <c r="AH1696" t="s">
        <v>54</v>
      </c>
      <c r="AI1696" t="s">
        <v>54</v>
      </c>
      <c r="AJ1696" t="s">
        <v>54</v>
      </c>
      <c r="AK1696" t="s">
        <v>54</v>
      </c>
      <c r="AL1696" t="s">
        <v>15726</v>
      </c>
      <c r="AM1696" t="s">
        <v>15727</v>
      </c>
      <c r="AN1696" t="s">
        <v>15728</v>
      </c>
      <c r="AQ1696">
        <v>170150053</v>
      </c>
      <c r="AR1696">
        <v>170150053004</v>
      </c>
      <c r="AS1696">
        <v>17015005300403</v>
      </c>
      <c r="AT1696" t="s">
        <v>57</v>
      </c>
      <c r="AU1696" t="str">
        <f t="shared" si="26"/>
        <v>5G</v>
      </c>
    </row>
    <row r="1697" spans="1:47" x14ac:dyDescent="0.3">
      <c r="A1697">
        <v>20816627</v>
      </c>
      <c r="B1697" t="s">
        <v>15729</v>
      </c>
      <c r="C1697" t="s">
        <v>15730</v>
      </c>
      <c r="D1697" t="s">
        <v>15731</v>
      </c>
      <c r="E1697" t="s">
        <v>15732</v>
      </c>
      <c r="F1697">
        <v>2021</v>
      </c>
      <c r="G1697" t="s">
        <v>618</v>
      </c>
      <c r="H1697" t="s">
        <v>619</v>
      </c>
      <c r="I1697" t="s">
        <v>620</v>
      </c>
      <c r="J1697" t="s">
        <v>2990</v>
      </c>
      <c r="K1697">
        <v>17</v>
      </c>
      <c r="L1697">
        <v>1701</v>
      </c>
      <c r="M1697">
        <v>170150</v>
      </c>
      <c r="N1697">
        <v>4</v>
      </c>
      <c r="O1697">
        <v>9</v>
      </c>
      <c r="P1697">
        <v>6</v>
      </c>
      <c r="Q1697">
        <v>8672988</v>
      </c>
      <c r="R1697">
        <v>190</v>
      </c>
      <c r="S1697">
        <v>32</v>
      </c>
      <c r="T1697">
        <v>158</v>
      </c>
      <c r="U1697">
        <v>5</v>
      </c>
      <c r="V1697">
        <v>4</v>
      </c>
      <c r="W1697">
        <v>5</v>
      </c>
      <c r="X1697">
        <v>1</v>
      </c>
      <c r="AA1697" t="s">
        <v>3844</v>
      </c>
      <c r="AB1697" t="s">
        <v>15733</v>
      </c>
      <c r="AC1697" t="s">
        <v>526</v>
      </c>
      <c r="AD1697" t="s">
        <v>54</v>
      </c>
      <c r="AE1697" t="s">
        <v>54</v>
      </c>
      <c r="AF1697" t="s">
        <v>54</v>
      </c>
      <c r="AG1697" t="s">
        <v>69</v>
      </c>
      <c r="AH1697" t="s">
        <v>54</v>
      </c>
      <c r="AI1697" t="s">
        <v>54</v>
      </c>
      <c r="AJ1697" t="s">
        <v>54</v>
      </c>
      <c r="AK1697" t="s">
        <v>54</v>
      </c>
      <c r="AL1697" t="s">
        <v>15734</v>
      </c>
      <c r="AM1697" t="s">
        <v>15735</v>
      </c>
      <c r="AN1697" t="s">
        <v>15736</v>
      </c>
      <c r="AQ1697">
        <v>170150171</v>
      </c>
      <c r="AR1697">
        <v>170150171004</v>
      </c>
      <c r="AS1697">
        <v>17015017100404</v>
      </c>
      <c r="AT1697" t="s">
        <v>57</v>
      </c>
      <c r="AU1697" t="str">
        <f t="shared" si="26"/>
        <v>5I</v>
      </c>
    </row>
    <row r="1698" spans="1:47" x14ac:dyDescent="0.3">
      <c r="A1698">
        <v>20799785</v>
      </c>
      <c r="B1698" t="s">
        <v>15737</v>
      </c>
      <c r="C1698" t="s">
        <v>15738</v>
      </c>
      <c r="D1698" t="s">
        <v>15739</v>
      </c>
      <c r="E1698" t="s">
        <v>15740</v>
      </c>
      <c r="F1698">
        <v>2021</v>
      </c>
      <c r="G1698" t="s">
        <v>215</v>
      </c>
      <c r="H1698" t="s">
        <v>378</v>
      </c>
      <c r="I1698" t="s">
        <v>379</v>
      </c>
      <c r="J1698" t="s">
        <v>380</v>
      </c>
      <c r="K1698">
        <v>17</v>
      </c>
      <c r="L1698">
        <v>1701</v>
      </c>
      <c r="M1698">
        <v>170154</v>
      </c>
      <c r="N1698">
        <v>4</v>
      </c>
      <c r="O1698">
        <v>9</v>
      </c>
      <c r="P1698">
        <v>3</v>
      </c>
      <c r="Q1698">
        <v>9238658</v>
      </c>
      <c r="R1698">
        <v>74</v>
      </c>
      <c r="S1698">
        <v>62</v>
      </c>
      <c r="T1698">
        <v>12</v>
      </c>
      <c r="U1698">
        <v>5</v>
      </c>
      <c r="V1698">
        <v>3</v>
      </c>
      <c r="W1698">
        <v>5</v>
      </c>
      <c r="X1698">
        <v>1</v>
      </c>
      <c r="AA1698" t="s">
        <v>3991</v>
      </c>
      <c r="AB1698" t="s">
        <v>15741</v>
      </c>
      <c r="AC1698" t="s">
        <v>642</v>
      </c>
      <c r="AD1698" t="s">
        <v>995</v>
      </c>
      <c r="AE1698" t="s">
        <v>54</v>
      </c>
      <c r="AF1698" t="s">
        <v>15742</v>
      </c>
      <c r="AG1698" t="s">
        <v>69</v>
      </c>
      <c r="AH1698" t="s">
        <v>54</v>
      </c>
      <c r="AI1698" t="s">
        <v>54</v>
      </c>
      <c r="AJ1698" t="s">
        <v>54</v>
      </c>
      <c r="AK1698" t="s">
        <v>54</v>
      </c>
      <c r="AL1698" t="s">
        <v>15743</v>
      </c>
      <c r="AM1698" t="s">
        <v>15744</v>
      </c>
      <c r="AN1698" t="s">
        <v>15745</v>
      </c>
      <c r="AQ1698">
        <v>170154999</v>
      </c>
      <c r="AR1698">
        <v>170154999007</v>
      </c>
      <c r="AT1698" t="s">
        <v>57</v>
      </c>
      <c r="AU1698" t="str">
        <f t="shared" si="26"/>
        <v>5C</v>
      </c>
    </row>
    <row r="1699" spans="1:47" x14ac:dyDescent="0.3">
      <c r="A1699">
        <v>20813357</v>
      </c>
      <c r="B1699" t="s">
        <v>15746</v>
      </c>
      <c r="C1699" t="s">
        <v>15747</v>
      </c>
      <c r="D1699" t="s">
        <v>15748</v>
      </c>
      <c r="E1699" t="s">
        <v>15748</v>
      </c>
      <c r="F1699">
        <v>2021</v>
      </c>
      <c r="G1699" t="s">
        <v>50</v>
      </c>
      <c r="H1699" t="s">
        <v>51</v>
      </c>
      <c r="I1699" t="s">
        <v>90</v>
      </c>
      <c r="J1699" t="s">
        <v>91</v>
      </c>
      <c r="K1699">
        <v>17</v>
      </c>
      <c r="L1699">
        <v>1701</v>
      </c>
      <c r="M1699">
        <v>170150</v>
      </c>
      <c r="N1699">
        <v>4</v>
      </c>
      <c r="O1699">
        <v>9</v>
      </c>
      <c r="P1699">
        <v>4</v>
      </c>
      <c r="Q1699">
        <v>705341698</v>
      </c>
      <c r="R1699">
        <v>55</v>
      </c>
      <c r="S1699">
        <v>33</v>
      </c>
      <c r="T1699">
        <v>22</v>
      </c>
      <c r="U1699">
        <v>5</v>
      </c>
      <c r="V1699">
        <v>3</v>
      </c>
      <c r="W1699">
        <v>5</v>
      </c>
      <c r="X1699">
        <v>1</v>
      </c>
      <c r="AA1699" t="s">
        <v>984</v>
      </c>
      <c r="AB1699" t="s">
        <v>15749</v>
      </c>
      <c r="AC1699" t="s">
        <v>15750</v>
      </c>
      <c r="AD1699" t="s">
        <v>54</v>
      </c>
      <c r="AE1699" t="s">
        <v>54</v>
      </c>
      <c r="AF1699" t="s">
        <v>15751</v>
      </c>
      <c r="AG1699" t="s">
        <v>68</v>
      </c>
      <c r="AH1699" t="s">
        <v>54</v>
      </c>
      <c r="AI1699" t="s">
        <v>54</v>
      </c>
      <c r="AJ1699" t="s">
        <v>1469</v>
      </c>
      <c r="AK1699" t="s">
        <v>54</v>
      </c>
      <c r="AL1699" t="s">
        <v>15752</v>
      </c>
      <c r="AM1699" t="s">
        <v>15753</v>
      </c>
      <c r="AN1699" t="s">
        <v>15754</v>
      </c>
      <c r="AQ1699">
        <v>170150139</v>
      </c>
      <c r="AR1699">
        <v>170150139012</v>
      </c>
      <c r="AS1699">
        <v>17015013901201</v>
      </c>
      <c r="AT1699" t="s">
        <v>74</v>
      </c>
      <c r="AU1699" t="str">
        <f t="shared" si="26"/>
        <v>5G</v>
      </c>
    </row>
    <row r="1700" spans="1:47" x14ac:dyDescent="0.3">
      <c r="A1700">
        <v>20762608</v>
      </c>
      <c r="B1700" t="s">
        <v>15755</v>
      </c>
      <c r="C1700" t="s">
        <v>15756</v>
      </c>
      <c r="D1700" t="s">
        <v>15757</v>
      </c>
      <c r="E1700" t="s">
        <v>15757</v>
      </c>
      <c r="F1700">
        <v>2021</v>
      </c>
      <c r="G1700" t="s">
        <v>215</v>
      </c>
      <c r="H1700" t="s">
        <v>2932</v>
      </c>
      <c r="I1700" t="s">
        <v>7931</v>
      </c>
      <c r="J1700" t="s">
        <v>14756</v>
      </c>
      <c r="K1700">
        <v>9</v>
      </c>
      <c r="L1700">
        <v>901</v>
      </c>
      <c r="M1700">
        <v>90150</v>
      </c>
      <c r="N1700">
        <v>4</v>
      </c>
      <c r="O1700">
        <v>8</v>
      </c>
      <c r="P1700">
        <v>3</v>
      </c>
      <c r="Q1700">
        <v>84361817</v>
      </c>
      <c r="R1700">
        <v>168</v>
      </c>
      <c r="S1700">
        <v>92</v>
      </c>
      <c r="T1700">
        <v>76</v>
      </c>
      <c r="U1700">
        <v>5</v>
      </c>
      <c r="V1700">
        <v>4</v>
      </c>
      <c r="W1700">
        <v>5</v>
      </c>
      <c r="X1700">
        <v>1</v>
      </c>
      <c r="AA1700" t="s">
        <v>15758</v>
      </c>
      <c r="AB1700" t="s">
        <v>54</v>
      </c>
      <c r="AC1700" t="s">
        <v>8515</v>
      </c>
      <c r="AD1700" t="s">
        <v>1529</v>
      </c>
      <c r="AE1700" t="s">
        <v>54</v>
      </c>
      <c r="AF1700" t="s">
        <v>54</v>
      </c>
      <c r="AG1700" t="s">
        <v>69</v>
      </c>
      <c r="AH1700" t="s">
        <v>54</v>
      </c>
      <c r="AI1700" t="s">
        <v>1783</v>
      </c>
      <c r="AJ1700" t="s">
        <v>54</v>
      </c>
      <c r="AK1700" t="s">
        <v>54</v>
      </c>
      <c r="AL1700" t="s">
        <v>15759</v>
      </c>
      <c r="AM1700" t="s">
        <v>15760</v>
      </c>
      <c r="AN1700" t="s">
        <v>15761</v>
      </c>
      <c r="AQ1700">
        <v>90150268</v>
      </c>
      <c r="AR1700">
        <v>90150268009</v>
      </c>
      <c r="AS1700">
        <v>9015026800903</v>
      </c>
      <c r="AT1700" t="s">
        <v>57</v>
      </c>
      <c r="AU1700" t="str">
        <f t="shared" si="26"/>
        <v>5C</v>
      </c>
    </row>
    <row r="1701" spans="1:47" x14ac:dyDescent="0.3">
      <c r="A1701">
        <v>20777891</v>
      </c>
      <c r="B1701" t="s">
        <v>15762</v>
      </c>
      <c r="C1701" t="s">
        <v>15763</v>
      </c>
      <c r="D1701" t="s">
        <v>15764</v>
      </c>
      <c r="E1701" t="s">
        <v>15765</v>
      </c>
      <c r="F1701">
        <v>2021</v>
      </c>
      <c r="G1701" t="s">
        <v>324</v>
      </c>
      <c r="H1701" t="s">
        <v>325</v>
      </c>
      <c r="I1701" t="s">
        <v>326</v>
      </c>
      <c r="J1701" t="s">
        <v>327</v>
      </c>
      <c r="K1701">
        <v>17</v>
      </c>
      <c r="L1701">
        <v>1701</v>
      </c>
      <c r="M1701">
        <v>170150</v>
      </c>
      <c r="N1701">
        <v>4</v>
      </c>
      <c r="O1701">
        <v>9</v>
      </c>
      <c r="P1701">
        <v>5</v>
      </c>
      <c r="Q1701">
        <v>5541553</v>
      </c>
      <c r="R1701">
        <v>27</v>
      </c>
      <c r="S1701">
        <v>11</v>
      </c>
      <c r="T1701">
        <v>16</v>
      </c>
      <c r="U1701">
        <v>5</v>
      </c>
      <c r="V1701">
        <v>2</v>
      </c>
      <c r="W1701">
        <v>5</v>
      </c>
      <c r="X1701">
        <v>1</v>
      </c>
      <c r="AA1701" t="s">
        <v>15766</v>
      </c>
      <c r="AB1701" t="s">
        <v>15767</v>
      </c>
      <c r="AC1701" t="s">
        <v>1007</v>
      </c>
      <c r="AD1701" t="s">
        <v>54</v>
      </c>
      <c r="AE1701" t="s">
        <v>54</v>
      </c>
      <c r="AF1701" t="s">
        <v>6328</v>
      </c>
      <c r="AG1701" t="s">
        <v>1338</v>
      </c>
      <c r="AH1701" t="s">
        <v>54</v>
      </c>
      <c r="AI1701" t="s">
        <v>54</v>
      </c>
      <c r="AJ1701" t="s">
        <v>1265</v>
      </c>
      <c r="AK1701" t="s">
        <v>54</v>
      </c>
      <c r="AL1701" t="s">
        <v>15768</v>
      </c>
      <c r="AM1701" t="s">
        <v>15769</v>
      </c>
      <c r="AN1701" t="s">
        <v>15770</v>
      </c>
      <c r="AQ1701">
        <v>170150175</v>
      </c>
      <c r="AR1701">
        <v>170150175004</v>
      </c>
      <c r="AS1701">
        <v>17015017500403</v>
      </c>
      <c r="AT1701" t="s">
        <v>57</v>
      </c>
      <c r="AU1701" t="str">
        <f t="shared" si="26"/>
        <v>5F</v>
      </c>
    </row>
    <row r="1702" spans="1:47" x14ac:dyDescent="0.3">
      <c r="A1702">
        <v>20770067</v>
      </c>
      <c r="B1702" t="s">
        <v>15771</v>
      </c>
      <c r="C1702" t="s">
        <v>15772</v>
      </c>
      <c r="D1702" t="s">
        <v>15773</v>
      </c>
      <c r="E1702" t="s">
        <v>15774</v>
      </c>
      <c r="F1702">
        <v>2021</v>
      </c>
      <c r="G1702" t="s">
        <v>166</v>
      </c>
      <c r="H1702" t="s">
        <v>889</v>
      </c>
      <c r="I1702" t="s">
        <v>890</v>
      </c>
      <c r="J1702" t="s">
        <v>891</v>
      </c>
      <c r="K1702">
        <v>21</v>
      </c>
      <c r="L1702">
        <v>2104</v>
      </c>
      <c r="M1702">
        <v>210450</v>
      </c>
      <c r="N1702">
        <v>4</v>
      </c>
      <c r="O1702">
        <v>1</v>
      </c>
      <c r="P1702">
        <v>6</v>
      </c>
      <c r="Q1702">
        <v>7928528</v>
      </c>
      <c r="R1702">
        <v>149</v>
      </c>
      <c r="S1702">
        <v>132</v>
      </c>
      <c r="T1702">
        <v>17</v>
      </c>
      <c r="U1702">
        <v>5</v>
      </c>
      <c r="V1702">
        <v>4</v>
      </c>
      <c r="W1702">
        <v>5</v>
      </c>
      <c r="X1702">
        <v>1</v>
      </c>
      <c r="AA1702" t="s">
        <v>9204</v>
      </c>
      <c r="AB1702" t="s">
        <v>15775</v>
      </c>
      <c r="AC1702" t="s">
        <v>15776</v>
      </c>
      <c r="AD1702" t="s">
        <v>4811</v>
      </c>
      <c r="AE1702" t="s">
        <v>15777</v>
      </c>
      <c r="AF1702" t="s">
        <v>54</v>
      </c>
      <c r="AG1702" t="s">
        <v>69</v>
      </c>
      <c r="AH1702" t="s">
        <v>54</v>
      </c>
      <c r="AI1702" t="s">
        <v>54</v>
      </c>
      <c r="AJ1702" t="s">
        <v>15778</v>
      </c>
      <c r="AK1702" t="s">
        <v>15779</v>
      </c>
      <c r="AL1702" t="s">
        <v>15780</v>
      </c>
      <c r="AM1702" t="s">
        <v>15781</v>
      </c>
      <c r="AN1702" t="s">
        <v>15782</v>
      </c>
      <c r="AQ1702">
        <v>210450004</v>
      </c>
      <c r="AR1702">
        <v>210450004001</v>
      </c>
      <c r="AS1702">
        <v>21045000400103</v>
      </c>
      <c r="AT1702" t="s">
        <v>57</v>
      </c>
      <c r="AU1702" t="str">
        <f t="shared" si="26"/>
        <v>5H</v>
      </c>
    </row>
    <row r="1703" spans="1:47" x14ac:dyDescent="0.3">
      <c r="A1703">
        <v>20816628</v>
      </c>
      <c r="B1703" t="s">
        <v>15783</v>
      </c>
      <c r="C1703" t="s">
        <v>15784</v>
      </c>
      <c r="D1703" t="s">
        <v>15785</v>
      </c>
      <c r="E1703" t="s">
        <v>15786</v>
      </c>
      <c r="F1703">
        <v>2021</v>
      </c>
      <c r="G1703" t="s">
        <v>152</v>
      </c>
      <c r="H1703" t="s">
        <v>14285</v>
      </c>
      <c r="I1703" t="s">
        <v>15787</v>
      </c>
      <c r="J1703" t="s">
        <v>15788</v>
      </c>
      <c r="K1703">
        <v>17</v>
      </c>
      <c r="L1703">
        <v>1701</v>
      </c>
      <c r="M1703">
        <v>170150</v>
      </c>
      <c r="N1703">
        <v>4</v>
      </c>
      <c r="O1703">
        <v>9</v>
      </c>
      <c r="P1703">
        <v>6</v>
      </c>
      <c r="Q1703">
        <v>9275214</v>
      </c>
      <c r="R1703">
        <v>232</v>
      </c>
      <c r="S1703">
        <v>109</v>
      </c>
      <c r="T1703">
        <v>123</v>
      </c>
      <c r="U1703">
        <v>5</v>
      </c>
      <c r="V1703">
        <v>5</v>
      </c>
      <c r="W1703">
        <v>5</v>
      </c>
      <c r="X1703">
        <v>1</v>
      </c>
      <c r="AA1703" t="s">
        <v>184</v>
      </c>
      <c r="AB1703" t="s">
        <v>54</v>
      </c>
      <c r="AC1703" t="s">
        <v>2319</v>
      </c>
      <c r="AD1703" t="s">
        <v>54</v>
      </c>
      <c r="AE1703" t="s">
        <v>54</v>
      </c>
      <c r="AF1703" t="s">
        <v>15789</v>
      </c>
      <c r="AG1703" t="s">
        <v>69</v>
      </c>
      <c r="AH1703" t="s">
        <v>54</v>
      </c>
      <c r="AI1703" t="s">
        <v>54</v>
      </c>
      <c r="AJ1703" t="s">
        <v>54</v>
      </c>
      <c r="AK1703" t="s">
        <v>54</v>
      </c>
      <c r="AL1703" t="s">
        <v>15790</v>
      </c>
      <c r="AM1703" t="s">
        <v>15791</v>
      </c>
      <c r="AN1703" t="s">
        <v>15792</v>
      </c>
      <c r="AQ1703">
        <v>170150148</v>
      </c>
      <c r="AR1703">
        <v>170150148004</v>
      </c>
      <c r="AS1703">
        <v>17015014800402</v>
      </c>
      <c r="AT1703" t="s">
        <v>57</v>
      </c>
      <c r="AU1703" t="str">
        <f t="shared" si="26"/>
        <v>5J</v>
      </c>
    </row>
    <row r="1704" spans="1:47" x14ac:dyDescent="0.3">
      <c r="A1704">
        <v>20810200</v>
      </c>
      <c r="B1704" t="s">
        <v>15793</v>
      </c>
      <c r="C1704" t="s">
        <v>15794</v>
      </c>
      <c r="D1704" t="s">
        <v>15795</v>
      </c>
      <c r="E1704" t="s">
        <v>15796</v>
      </c>
      <c r="F1704">
        <v>2021</v>
      </c>
      <c r="G1704" t="s">
        <v>215</v>
      </c>
      <c r="H1704" t="s">
        <v>378</v>
      </c>
      <c r="I1704" t="s">
        <v>379</v>
      </c>
      <c r="J1704" t="s">
        <v>3237</v>
      </c>
      <c r="K1704">
        <v>17</v>
      </c>
      <c r="L1704">
        <v>1701</v>
      </c>
      <c r="M1704">
        <v>170177</v>
      </c>
      <c r="N1704">
        <v>4</v>
      </c>
      <c r="O1704">
        <v>9</v>
      </c>
      <c r="P1704">
        <v>3</v>
      </c>
      <c r="Q1704">
        <v>12627117</v>
      </c>
      <c r="R1704">
        <v>25</v>
      </c>
      <c r="S1704">
        <v>17</v>
      </c>
      <c r="T1704">
        <v>8</v>
      </c>
      <c r="U1704">
        <v>5</v>
      </c>
      <c r="V1704">
        <v>2</v>
      </c>
      <c r="W1704">
        <v>5</v>
      </c>
      <c r="X1704">
        <v>1</v>
      </c>
      <c r="AA1704" t="s">
        <v>642</v>
      </c>
      <c r="AB1704" t="s">
        <v>15797</v>
      </c>
      <c r="AC1704" t="s">
        <v>14388</v>
      </c>
      <c r="AD1704" t="s">
        <v>54</v>
      </c>
      <c r="AE1704" t="s">
        <v>54</v>
      </c>
      <c r="AF1704" t="s">
        <v>54</v>
      </c>
      <c r="AG1704" t="s">
        <v>69</v>
      </c>
      <c r="AH1704" t="s">
        <v>54</v>
      </c>
      <c r="AI1704" t="s">
        <v>54</v>
      </c>
      <c r="AJ1704" t="s">
        <v>54</v>
      </c>
      <c r="AK1704" t="s">
        <v>54</v>
      </c>
      <c r="AL1704" t="s">
        <v>15798</v>
      </c>
      <c r="AM1704" t="s">
        <v>15799</v>
      </c>
      <c r="AN1704" t="s">
        <v>15800</v>
      </c>
      <c r="AQ1704">
        <v>170177005</v>
      </c>
      <c r="AR1704">
        <v>170177005006</v>
      </c>
      <c r="AS1704">
        <v>17017700500601</v>
      </c>
      <c r="AT1704" t="s">
        <v>57</v>
      </c>
      <c r="AU1704" t="str">
        <f t="shared" si="26"/>
        <v>5C</v>
      </c>
    </row>
    <row r="1705" spans="1:47" x14ac:dyDescent="0.3">
      <c r="A1705">
        <v>21231576</v>
      </c>
      <c r="B1705" t="s">
        <v>15801</v>
      </c>
      <c r="C1705" t="s">
        <v>15802</v>
      </c>
      <c r="D1705" t="s">
        <v>15803</v>
      </c>
      <c r="E1705" t="s">
        <v>15803</v>
      </c>
      <c r="F1705">
        <v>2021</v>
      </c>
      <c r="G1705" t="s">
        <v>50</v>
      </c>
      <c r="H1705" t="s">
        <v>51</v>
      </c>
      <c r="I1705" t="s">
        <v>1346</v>
      </c>
      <c r="J1705" t="s">
        <v>15804</v>
      </c>
      <c r="K1705">
        <v>17</v>
      </c>
      <c r="L1705">
        <v>1701</v>
      </c>
      <c r="M1705">
        <v>170150</v>
      </c>
      <c r="N1705">
        <v>4</v>
      </c>
      <c r="O1705">
        <v>9</v>
      </c>
      <c r="P1705">
        <v>4</v>
      </c>
      <c r="Q1705">
        <v>10756159</v>
      </c>
      <c r="R1705">
        <v>50</v>
      </c>
      <c r="S1705">
        <v>29</v>
      </c>
      <c r="T1705">
        <v>21</v>
      </c>
      <c r="U1705">
        <v>5</v>
      </c>
      <c r="V1705">
        <v>3</v>
      </c>
      <c r="W1705">
        <v>5</v>
      </c>
      <c r="X1705">
        <v>1</v>
      </c>
      <c r="AA1705" t="s">
        <v>15805</v>
      </c>
      <c r="AB1705" t="s">
        <v>15806</v>
      </c>
      <c r="AC1705" t="s">
        <v>8853</v>
      </c>
      <c r="AD1705" t="s">
        <v>54</v>
      </c>
      <c r="AE1705" t="s">
        <v>54</v>
      </c>
      <c r="AF1705" t="s">
        <v>15807</v>
      </c>
      <c r="AG1705" t="s">
        <v>69</v>
      </c>
      <c r="AH1705" t="s">
        <v>15806</v>
      </c>
      <c r="AI1705" t="s">
        <v>54</v>
      </c>
      <c r="AJ1705" t="s">
        <v>2192</v>
      </c>
      <c r="AK1705" t="s">
        <v>54</v>
      </c>
      <c r="AL1705" t="s">
        <v>15808</v>
      </c>
      <c r="AM1705" t="s">
        <v>15809</v>
      </c>
      <c r="AN1705" t="s">
        <v>15810</v>
      </c>
      <c r="AQ1705">
        <v>170150053</v>
      </c>
      <c r="AR1705">
        <v>170150053003</v>
      </c>
      <c r="AS1705">
        <v>17015005300313</v>
      </c>
      <c r="AT1705" t="s">
        <v>57</v>
      </c>
      <c r="AU1705" t="str">
        <f t="shared" si="26"/>
        <v>5G</v>
      </c>
    </row>
    <row r="1706" spans="1:47" x14ac:dyDescent="0.3">
      <c r="A1706">
        <v>20799786</v>
      </c>
      <c r="B1706" t="s">
        <v>15811</v>
      </c>
      <c r="C1706" t="s">
        <v>15812</v>
      </c>
      <c r="D1706" t="s">
        <v>15813</v>
      </c>
      <c r="E1706" t="s">
        <v>15814</v>
      </c>
      <c r="F1706">
        <v>2021</v>
      </c>
      <c r="G1706" t="s">
        <v>215</v>
      </c>
      <c r="H1706" t="s">
        <v>2932</v>
      </c>
      <c r="I1706" t="s">
        <v>7931</v>
      </c>
      <c r="J1706" t="s">
        <v>14756</v>
      </c>
      <c r="K1706">
        <v>17</v>
      </c>
      <c r="L1706">
        <v>1701</v>
      </c>
      <c r="M1706">
        <v>170150</v>
      </c>
      <c r="N1706">
        <v>4</v>
      </c>
      <c r="O1706">
        <v>9</v>
      </c>
      <c r="P1706">
        <v>3</v>
      </c>
      <c r="Q1706">
        <v>25296074</v>
      </c>
      <c r="R1706">
        <v>127</v>
      </c>
      <c r="S1706">
        <v>115</v>
      </c>
      <c r="T1706">
        <v>12</v>
      </c>
      <c r="U1706">
        <v>5</v>
      </c>
      <c r="V1706">
        <v>4</v>
      </c>
      <c r="W1706">
        <v>5</v>
      </c>
      <c r="X1706">
        <v>1</v>
      </c>
      <c r="AA1706" t="s">
        <v>15142</v>
      </c>
      <c r="AB1706" t="s">
        <v>15815</v>
      </c>
      <c r="AC1706" t="s">
        <v>15816</v>
      </c>
      <c r="AD1706" t="s">
        <v>15817</v>
      </c>
      <c r="AE1706" t="s">
        <v>54</v>
      </c>
      <c r="AF1706" t="s">
        <v>69</v>
      </c>
      <c r="AG1706" t="s">
        <v>69</v>
      </c>
      <c r="AH1706" t="s">
        <v>54</v>
      </c>
      <c r="AI1706" t="s">
        <v>54</v>
      </c>
      <c r="AJ1706" t="s">
        <v>15818</v>
      </c>
      <c r="AK1706" t="s">
        <v>54</v>
      </c>
      <c r="AL1706" t="s">
        <v>15819</v>
      </c>
      <c r="AM1706" t="s">
        <v>15820</v>
      </c>
      <c r="AN1706" t="s">
        <v>15821</v>
      </c>
      <c r="AO1706">
        <v>-78.534716784954099</v>
      </c>
      <c r="AP1706">
        <v>-0.28327998518943998</v>
      </c>
      <c r="AQ1706">
        <v>170150195</v>
      </c>
      <c r="AR1706">
        <v>170150195001</v>
      </c>
      <c r="AS1706">
        <v>17015019500101</v>
      </c>
      <c r="AT1706" t="s">
        <v>767</v>
      </c>
      <c r="AU1706" t="str">
        <f t="shared" si="26"/>
        <v>5C</v>
      </c>
    </row>
    <row r="1707" spans="1:47" x14ac:dyDescent="0.3">
      <c r="A1707">
        <v>20786128</v>
      </c>
      <c r="B1707" t="s">
        <v>15822</v>
      </c>
      <c r="C1707" t="s">
        <v>15823</v>
      </c>
      <c r="D1707" t="s">
        <v>15824</v>
      </c>
      <c r="E1707" t="s">
        <v>15824</v>
      </c>
      <c r="F1707">
        <v>2021</v>
      </c>
      <c r="G1707" t="s">
        <v>50</v>
      </c>
      <c r="H1707" t="s">
        <v>51</v>
      </c>
      <c r="I1707" t="s">
        <v>1346</v>
      </c>
      <c r="J1707" t="s">
        <v>1648</v>
      </c>
      <c r="K1707">
        <v>17</v>
      </c>
      <c r="L1707">
        <v>1701</v>
      </c>
      <c r="M1707">
        <v>170150</v>
      </c>
      <c r="N1707">
        <v>4</v>
      </c>
      <c r="O1707">
        <v>9</v>
      </c>
      <c r="P1707">
        <v>4</v>
      </c>
      <c r="Q1707">
        <v>10212133</v>
      </c>
      <c r="R1707">
        <v>28</v>
      </c>
      <c r="S1707">
        <v>15</v>
      </c>
      <c r="T1707">
        <v>13</v>
      </c>
      <c r="U1707">
        <v>5</v>
      </c>
      <c r="V1707">
        <v>2</v>
      </c>
      <c r="W1707">
        <v>5</v>
      </c>
      <c r="X1707">
        <v>1</v>
      </c>
      <c r="AA1707" t="s">
        <v>15825</v>
      </c>
      <c r="AB1707" t="s">
        <v>15826</v>
      </c>
      <c r="AC1707" t="s">
        <v>15827</v>
      </c>
      <c r="AD1707" t="s">
        <v>54</v>
      </c>
      <c r="AE1707" t="s">
        <v>54</v>
      </c>
      <c r="AF1707" t="s">
        <v>15828</v>
      </c>
      <c r="AG1707" t="s">
        <v>173</v>
      </c>
      <c r="AH1707" t="s">
        <v>54</v>
      </c>
      <c r="AI1707" t="s">
        <v>54</v>
      </c>
      <c r="AJ1707" t="s">
        <v>15829</v>
      </c>
      <c r="AK1707" t="s">
        <v>54</v>
      </c>
      <c r="AL1707" t="s">
        <v>15830</v>
      </c>
      <c r="AM1707" t="s">
        <v>15831</v>
      </c>
      <c r="AN1707" t="s">
        <v>15832</v>
      </c>
      <c r="AQ1707">
        <v>170150158</v>
      </c>
      <c r="AR1707">
        <v>170150158003</v>
      </c>
      <c r="AS1707">
        <v>17015015800303</v>
      </c>
      <c r="AT1707" t="s">
        <v>57</v>
      </c>
      <c r="AU1707" t="str">
        <f t="shared" si="26"/>
        <v>5G</v>
      </c>
    </row>
    <row r="1708" spans="1:47" x14ac:dyDescent="0.3">
      <c r="A1708">
        <v>20955304</v>
      </c>
      <c r="B1708" t="s">
        <v>15833</v>
      </c>
      <c r="C1708" t="s">
        <v>15834</v>
      </c>
      <c r="D1708" t="s">
        <v>15835</v>
      </c>
      <c r="E1708" t="s">
        <v>15835</v>
      </c>
      <c r="F1708">
        <v>2021</v>
      </c>
      <c r="G1708" t="s">
        <v>50</v>
      </c>
      <c r="H1708" t="s">
        <v>51</v>
      </c>
      <c r="I1708" t="s">
        <v>52</v>
      </c>
      <c r="J1708" t="s">
        <v>1566</v>
      </c>
      <c r="K1708">
        <v>17</v>
      </c>
      <c r="L1708">
        <v>1701</v>
      </c>
      <c r="M1708">
        <v>170150</v>
      </c>
      <c r="N1708">
        <v>4</v>
      </c>
      <c r="O1708">
        <v>9</v>
      </c>
      <c r="P1708">
        <v>4</v>
      </c>
      <c r="Q1708">
        <v>7561344</v>
      </c>
      <c r="R1708">
        <v>27</v>
      </c>
      <c r="S1708">
        <v>14</v>
      </c>
      <c r="T1708">
        <v>13</v>
      </c>
      <c r="U1708">
        <v>5</v>
      </c>
      <c r="V1708">
        <v>2</v>
      </c>
      <c r="W1708">
        <v>5</v>
      </c>
      <c r="X1708">
        <v>1</v>
      </c>
      <c r="AA1708" t="s">
        <v>11917</v>
      </c>
      <c r="AB1708" t="s">
        <v>15836</v>
      </c>
      <c r="AC1708" t="s">
        <v>156</v>
      </c>
      <c r="AD1708" t="s">
        <v>54</v>
      </c>
      <c r="AE1708" t="s">
        <v>54</v>
      </c>
      <c r="AF1708" t="s">
        <v>15837</v>
      </c>
      <c r="AG1708" t="s">
        <v>54</v>
      </c>
      <c r="AH1708" t="s">
        <v>54</v>
      </c>
      <c r="AI1708" t="s">
        <v>54</v>
      </c>
      <c r="AJ1708" t="s">
        <v>1303</v>
      </c>
      <c r="AK1708" t="s">
        <v>54</v>
      </c>
      <c r="AL1708" t="s">
        <v>15838</v>
      </c>
      <c r="AM1708" t="s">
        <v>15839</v>
      </c>
      <c r="AN1708" t="s">
        <v>15840</v>
      </c>
      <c r="AO1708">
        <v>-78.484902000000005</v>
      </c>
      <c r="AP1708">
        <v>-0.17874499999999999</v>
      </c>
      <c r="AQ1708">
        <v>170150146</v>
      </c>
      <c r="AR1708">
        <v>170150146004</v>
      </c>
      <c r="AS1708">
        <v>17015014600402</v>
      </c>
      <c r="AT1708" t="s">
        <v>57</v>
      </c>
      <c r="AU1708" t="str">
        <f t="shared" si="26"/>
        <v>5G</v>
      </c>
    </row>
    <row r="1709" spans="1:47" x14ac:dyDescent="0.3">
      <c r="A1709">
        <v>20784478</v>
      </c>
      <c r="B1709" t="s">
        <v>15841</v>
      </c>
      <c r="C1709" t="s">
        <v>15842</v>
      </c>
      <c r="D1709" t="s">
        <v>15843</v>
      </c>
      <c r="E1709" t="s">
        <v>15844</v>
      </c>
      <c r="F1709">
        <v>2021</v>
      </c>
      <c r="G1709" t="s">
        <v>230</v>
      </c>
      <c r="H1709" t="s">
        <v>1052</v>
      </c>
      <c r="I1709" t="s">
        <v>1053</v>
      </c>
      <c r="J1709" t="s">
        <v>15845</v>
      </c>
      <c r="K1709">
        <v>12</v>
      </c>
      <c r="L1709">
        <v>1205</v>
      </c>
      <c r="M1709">
        <v>120550</v>
      </c>
      <c r="N1709">
        <v>4</v>
      </c>
      <c r="O1709">
        <v>5</v>
      </c>
      <c r="P1709">
        <v>6</v>
      </c>
      <c r="Q1709">
        <v>1537797</v>
      </c>
      <c r="R1709">
        <v>134</v>
      </c>
      <c r="S1709">
        <v>119</v>
      </c>
      <c r="T1709">
        <v>15</v>
      </c>
      <c r="U1709">
        <v>3</v>
      </c>
      <c r="V1709">
        <v>4</v>
      </c>
      <c r="W1709">
        <v>3</v>
      </c>
      <c r="X1709">
        <v>1</v>
      </c>
      <c r="AA1709" t="s">
        <v>15846</v>
      </c>
      <c r="AB1709" t="s">
        <v>311</v>
      </c>
      <c r="AC1709" t="s">
        <v>15847</v>
      </c>
      <c r="AD1709" t="s">
        <v>54</v>
      </c>
      <c r="AE1709" t="s">
        <v>54</v>
      </c>
      <c r="AF1709" t="s">
        <v>54</v>
      </c>
      <c r="AG1709" t="s">
        <v>2569</v>
      </c>
      <c r="AH1709" t="s">
        <v>68</v>
      </c>
      <c r="AI1709" t="s">
        <v>54</v>
      </c>
      <c r="AJ1709" t="s">
        <v>54</v>
      </c>
      <c r="AK1709" t="s">
        <v>54</v>
      </c>
      <c r="AL1709" t="s">
        <v>15848</v>
      </c>
      <c r="AM1709" t="s">
        <v>15849</v>
      </c>
      <c r="AN1709" t="s">
        <v>15850</v>
      </c>
      <c r="AO1709">
        <v>-79.469473063945799</v>
      </c>
      <c r="AP1709">
        <v>-1.0003863081598501</v>
      </c>
      <c r="AQ1709">
        <v>120550003</v>
      </c>
      <c r="AR1709">
        <v>120550003005</v>
      </c>
      <c r="AS1709">
        <v>12055000300502</v>
      </c>
      <c r="AT1709" t="s">
        <v>57</v>
      </c>
      <c r="AU1709" t="str">
        <f t="shared" si="26"/>
        <v>3N</v>
      </c>
    </row>
    <row r="1710" spans="1:47" x14ac:dyDescent="0.3">
      <c r="A1710">
        <v>20816630</v>
      </c>
      <c r="B1710" t="s">
        <v>15851</v>
      </c>
      <c r="C1710" t="s">
        <v>15852</v>
      </c>
      <c r="D1710" t="s">
        <v>15853</v>
      </c>
      <c r="E1710" t="s">
        <v>15853</v>
      </c>
      <c r="F1710">
        <v>2021</v>
      </c>
      <c r="G1710" t="s">
        <v>50</v>
      </c>
      <c r="H1710" t="s">
        <v>51</v>
      </c>
      <c r="I1710" t="s">
        <v>78</v>
      </c>
      <c r="J1710" t="s">
        <v>4915</v>
      </c>
      <c r="K1710">
        <v>17</v>
      </c>
      <c r="L1710">
        <v>1701</v>
      </c>
      <c r="M1710">
        <v>170150</v>
      </c>
      <c r="N1710">
        <v>4</v>
      </c>
      <c r="O1710">
        <v>9</v>
      </c>
      <c r="P1710">
        <v>4</v>
      </c>
      <c r="Q1710">
        <v>13019089</v>
      </c>
      <c r="R1710">
        <v>4</v>
      </c>
      <c r="S1710">
        <v>1</v>
      </c>
      <c r="T1710">
        <v>3</v>
      </c>
      <c r="U1710">
        <v>5</v>
      </c>
      <c r="V1710">
        <v>1</v>
      </c>
      <c r="W1710">
        <v>5</v>
      </c>
      <c r="X1710">
        <v>1</v>
      </c>
      <c r="AA1710" t="s">
        <v>3064</v>
      </c>
      <c r="AB1710" t="s">
        <v>2112</v>
      </c>
      <c r="AC1710" t="s">
        <v>1238</v>
      </c>
      <c r="AD1710" t="s">
        <v>54</v>
      </c>
      <c r="AE1710" t="s">
        <v>54</v>
      </c>
      <c r="AF1710" t="s">
        <v>9057</v>
      </c>
      <c r="AG1710" t="s">
        <v>68</v>
      </c>
      <c r="AH1710" t="s">
        <v>15854</v>
      </c>
      <c r="AI1710" t="s">
        <v>438</v>
      </c>
      <c r="AJ1710" t="s">
        <v>438</v>
      </c>
      <c r="AK1710" t="s">
        <v>54</v>
      </c>
      <c r="AL1710" t="s">
        <v>15855</v>
      </c>
      <c r="AM1710" t="s">
        <v>15856</v>
      </c>
      <c r="AN1710" t="s">
        <v>15857</v>
      </c>
      <c r="AQ1710">
        <v>170150146</v>
      </c>
      <c r="AR1710">
        <v>170150146004</v>
      </c>
      <c r="AS1710">
        <v>17015014600401</v>
      </c>
      <c r="AT1710" t="s">
        <v>57</v>
      </c>
      <c r="AU1710" t="str">
        <f t="shared" si="26"/>
        <v>5G</v>
      </c>
    </row>
    <row r="1711" spans="1:47" x14ac:dyDescent="0.3">
      <c r="A1711">
        <v>20764489</v>
      </c>
      <c r="B1711" t="s">
        <v>15858</v>
      </c>
      <c r="C1711" t="s">
        <v>15859</v>
      </c>
      <c r="D1711" t="s">
        <v>15860</v>
      </c>
      <c r="E1711" t="s">
        <v>15861</v>
      </c>
      <c r="F1711">
        <v>2021</v>
      </c>
      <c r="G1711" t="s">
        <v>550</v>
      </c>
      <c r="H1711" t="s">
        <v>551</v>
      </c>
      <c r="I1711" t="s">
        <v>552</v>
      </c>
      <c r="J1711" t="s">
        <v>553</v>
      </c>
      <c r="K1711">
        <v>17</v>
      </c>
      <c r="L1711">
        <v>1701</v>
      </c>
      <c r="M1711">
        <v>170150</v>
      </c>
      <c r="N1711">
        <v>4</v>
      </c>
      <c r="O1711">
        <v>9</v>
      </c>
      <c r="P1711">
        <v>6</v>
      </c>
      <c r="Q1711">
        <v>30272991</v>
      </c>
      <c r="R1711">
        <v>53</v>
      </c>
      <c r="S1711">
        <v>25</v>
      </c>
      <c r="T1711">
        <v>28</v>
      </c>
      <c r="U1711">
        <v>5</v>
      </c>
      <c r="V1711">
        <v>3</v>
      </c>
      <c r="W1711">
        <v>5</v>
      </c>
      <c r="X1711">
        <v>1</v>
      </c>
      <c r="AA1711" t="s">
        <v>182</v>
      </c>
      <c r="AB1711" t="s">
        <v>15699</v>
      </c>
      <c r="AC1711" t="s">
        <v>13110</v>
      </c>
      <c r="AD1711" t="s">
        <v>54</v>
      </c>
      <c r="AE1711" t="s">
        <v>54</v>
      </c>
      <c r="AF1711" t="s">
        <v>15862</v>
      </c>
      <c r="AG1711" t="s">
        <v>2137</v>
      </c>
      <c r="AH1711" t="s">
        <v>54</v>
      </c>
      <c r="AI1711" t="s">
        <v>54</v>
      </c>
      <c r="AJ1711" t="s">
        <v>1303</v>
      </c>
      <c r="AK1711" t="s">
        <v>54</v>
      </c>
      <c r="AL1711" t="s">
        <v>15863</v>
      </c>
      <c r="AM1711" t="s">
        <v>15864</v>
      </c>
      <c r="AN1711" t="s">
        <v>15865</v>
      </c>
      <c r="AQ1711">
        <v>170150137</v>
      </c>
      <c r="AR1711">
        <v>170150137005</v>
      </c>
      <c r="AS1711">
        <v>17015013700501</v>
      </c>
      <c r="AT1711" t="s">
        <v>74</v>
      </c>
      <c r="AU1711" t="str">
        <f t="shared" si="26"/>
        <v>5K</v>
      </c>
    </row>
    <row r="1712" spans="1:47" x14ac:dyDescent="0.3">
      <c r="A1712">
        <v>20762619</v>
      </c>
      <c r="B1712" t="s">
        <v>15866</v>
      </c>
      <c r="C1712" t="s">
        <v>15867</v>
      </c>
      <c r="D1712" t="s">
        <v>15868</v>
      </c>
      <c r="E1712" t="s">
        <v>15869</v>
      </c>
      <c r="F1712">
        <v>2021</v>
      </c>
      <c r="G1712" t="s">
        <v>138</v>
      </c>
      <c r="H1712" t="s">
        <v>2483</v>
      </c>
      <c r="I1712" t="s">
        <v>2484</v>
      </c>
      <c r="J1712" t="s">
        <v>4427</v>
      </c>
      <c r="K1712">
        <v>9</v>
      </c>
      <c r="L1712">
        <v>901</v>
      </c>
      <c r="M1712">
        <v>90150</v>
      </c>
      <c r="N1712">
        <v>4</v>
      </c>
      <c r="O1712">
        <v>8</v>
      </c>
      <c r="P1712">
        <v>6</v>
      </c>
      <c r="Q1712">
        <v>17068058</v>
      </c>
      <c r="R1712">
        <v>66</v>
      </c>
      <c r="S1712">
        <v>31</v>
      </c>
      <c r="T1712">
        <v>35</v>
      </c>
      <c r="U1712">
        <v>5</v>
      </c>
      <c r="V1712">
        <v>3</v>
      </c>
      <c r="W1712">
        <v>5</v>
      </c>
      <c r="X1712">
        <v>1</v>
      </c>
      <c r="AA1712" t="s">
        <v>5633</v>
      </c>
      <c r="AB1712" t="s">
        <v>54</v>
      </c>
      <c r="AC1712" t="s">
        <v>12495</v>
      </c>
      <c r="AD1712" t="s">
        <v>54</v>
      </c>
      <c r="AE1712" t="s">
        <v>54</v>
      </c>
      <c r="AF1712" t="s">
        <v>15870</v>
      </c>
      <c r="AG1712" t="s">
        <v>54</v>
      </c>
      <c r="AH1712" t="s">
        <v>54</v>
      </c>
      <c r="AI1712" t="s">
        <v>1618</v>
      </c>
      <c r="AJ1712" t="s">
        <v>54</v>
      </c>
      <c r="AK1712" t="s">
        <v>54</v>
      </c>
      <c r="AL1712" t="s">
        <v>15871</v>
      </c>
      <c r="AM1712" t="s">
        <v>15872</v>
      </c>
      <c r="AN1712" t="s">
        <v>15873</v>
      </c>
      <c r="AQ1712">
        <v>90150262</v>
      </c>
      <c r="AR1712">
        <v>90150262009</v>
      </c>
      <c r="AS1712">
        <v>9015026200906</v>
      </c>
      <c r="AT1712" t="s">
        <v>57</v>
      </c>
      <c r="AU1712" t="str">
        <f t="shared" si="26"/>
        <v>5M</v>
      </c>
    </row>
    <row r="1713" spans="1:47" x14ac:dyDescent="0.3">
      <c r="A1713">
        <v>20762621</v>
      </c>
      <c r="B1713" t="s">
        <v>15874</v>
      </c>
      <c r="C1713" t="s">
        <v>15875</v>
      </c>
      <c r="D1713" t="s">
        <v>15876</v>
      </c>
      <c r="E1713" t="s">
        <v>15876</v>
      </c>
      <c r="F1713">
        <v>2021</v>
      </c>
      <c r="G1713" t="s">
        <v>50</v>
      </c>
      <c r="H1713" t="s">
        <v>51</v>
      </c>
      <c r="I1713" t="s">
        <v>90</v>
      </c>
      <c r="J1713" t="s">
        <v>91</v>
      </c>
      <c r="K1713">
        <v>17</v>
      </c>
      <c r="L1713">
        <v>1701</v>
      </c>
      <c r="M1713">
        <v>170150</v>
      </c>
      <c r="N1713">
        <v>4</v>
      </c>
      <c r="O1713">
        <v>9</v>
      </c>
      <c r="P1713">
        <v>4</v>
      </c>
      <c r="Q1713">
        <v>59953945</v>
      </c>
      <c r="R1713">
        <v>14</v>
      </c>
      <c r="S1713">
        <v>8</v>
      </c>
      <c r="T1713">
        <v>6</v>
      </c>
      <c r="U1713">
        <v>5</v>
      </c>
      <c r="V1713">
        <v>2</v>
      </c>
      <c r="W1713">
        <v>5</v>
      </c>
      <c r="X1713">
        <v>1</v>
      </c>
      <c r="AA1713" t="s">
        <v>184</v>
      </c>
      <c r="AB1713" t="s">
        <v>4971</v>
      </c>
      <c r="AC1713" t="s">
        <v>4972</v>
      </c>
      <c r="AD1713" t="s">
        <v>54</v>
      </c>
      <c r="AE1713" t="s">
        <v>54</v>
      </c>
      <c r="AF1713" t="s">
        <v>6300</v>
      </c>
      <c r="AG1713" t="s">
        <v>577</v>
      </c>
      <c r="AH1713" t="s">
        <v>15877</v>
      </c>
      <c r="AI1713" t="s">
        <v>54</v>
      </c>
      <c r="AJ1713" t="s">
        <v>438</v>
      </c>
      <c r="AK1713" t="s">
        <v>54</v>
      </c>
      <c r="AL1713" t="s">
        <v>6301</v>
      </c>
      <c r="AM1713" t="s">
        <v>15878</v>
      </c>
      <c r="AN1713" t="s">
        <v>15879</v>
      </c>
      <c r="AQ1713">
        <v>170150146</v>
      </c>
      <c r="AR1713">
        <v>170150146002</v>
      </c>
      <c r="AS1713">
        <v>17015014600201</v>
      </c>
      <c r="AT1713" t="s">
        <v>57</v>
      </c>
      <c r="AU1713" t="str">
        <f t="shared" si="26"/>
        <v>5G</v>
      </c>
    </row>
    <row r="1714" spans="1:47" x14ac:dyDescent="0.3">
      <c r="A1714">
        <v>20796473</v>
      </c>
      <c r="B1714" t="s">
        <v>15880</v>
      </c>
      <c r="C1714" t="s">
        <v>15881</v>
      </c>
      <c r="D1714" t="s">
        <v>15882</v>
      </c>
      <c r="E1714" t="s">
        <v>15883</v>
      </c>
      <c r="F1714">
        <v>2021</v>
      </c>
      <c r="G1714" t="s">
        <v>50</v>
      </c>
      <c r="H1714" t="s">
        <v>292</v>
      </c>
      <c r="I1714" t="s">
        <v>293</v>
      </c>
      <c r="J1714" t="s">
        <v>294</v>
      </c>
      <c r="K1714">
        <v>17</v>
      </c>
      <c r="L1714">
        <v>1701</v>
      </c>
      <c r="M1714">
        <v>170150</v>
      </c>
      <c r="N1714">
        <v>4</v>
      </c>
      <c r="O1714">
        <v>9</v>
      </c>
      <c r="P1714">
        <v>4</v>
      </c>
      <c r="Q1714">
        <v>13475868</v>
      </c>
      <c r="R1714">
        <v>218</v>
      </c>
      <c r="S1714">
        <v>135</v>
      </c>
      <c r="T1714">
        <v>83</v>
      </c>
      <c r="U1714">
        <v>5</v>
      </c>
      <c r="V1714">
        <v>5</v>
      </c>
      <c r="W1714">
        <v>5</v>
      </c>
      <c r="X1714">
        <v>1</v>
      </c>
      <c r="AA1714" t="s">
        <v>9685</v>
      </c>
      <c r="AB1714" t="s">
        <v>15884</v>
      </c>
      <c r="AC1714" t="s">
        <v>9683</v>
      </c>
      <c r="AD1714" t="s">
        <v>54</v>
      </c>
      <c r="AE1714" t="s">
        <v>54</v>
      </c>
      <c r="AF1714" t="s">
        <v>54</v>
      </c>
      <c r="AG1714" t="s">
        <v>69</v>
      </c>
      <c r="AH1714" t="s">
        <v>54</v>
      </c>
      <c r="AI1714" t="s">
        <v>54</v>
      </c>
      <c r="AJ1714" t="s">
        <v>2192</v>
      </c>
      <c r="AK1714" t="s">
        <v>54</v>
      </c>
      <c r="AL1714" t="s">
        <v>15885</v>
      </c>
      <c r="AM1714" t="s">
        <v>15886</v>
      </c>
      <c r="AN1714" t="s">
        <v>15887</v>
      </c>
      <c r="AQ1714">
        <v>170150053</v>
      </c>
      <c r="AR1714">
        <v>170150053002</v>
      </c>
      <c r="AS1714">
        <v>17015005300204</v>
      </c>
      <c r="AT1714" t="s">
        <v>57</v>
      </c>
      <c r="AU1714" t="str">
        <f t="shared" si="26"/>
        <v>5G</v>
      </c>
    </row>
    <row r="1715" spans="1:47" x14ac:dyDescent="0.3">
      <c r="A1715">
        <v>20777894</v>
      </c>
      <c r="B1715" t="s">
        <v>15888</v>
      </c>
      <c r="C1715" t="s">
        <v>15889</v>
      </c>
      <c r="D1715" t="s">
        <v>15890</v>
      </c>
      <c r="E1715" t="s">
        <v>49</v>
      </c>
      <c r="F1715">
        <v>2021</v>
      </c>
      <c r="G1715" t="s">
        <v>215</v>
      </c>
      <c r="H1715" t="s">
        <v>363</v>
      </c>
      <c r="I1715" t="s">
        <v>457</v>
      </c>
      <c r="J1715" t="s">
        <v>458</v>
      </c>
      <c r="K1715">
        <v>17</v>
      </c>
      <c r="L1715">
        <v>1705</v>
      </c>
      <c r="M1715">
        <v>170550</v>
      </c>
      <c r="N1715">
        <v>4</v>
      </c>
      <c r="O1715">
        <v>2</v>
      </c>
      <c r="P1715">
        <v>3</v>
      </c>
      <c r="Q1715">
        <v>5128991</v>
      </c>
      <c r="R1715">
        <v>61</v>
      </c>
      <c r="S1715">
        <v>50</v>
      </c>
      <c r="T1715">
        <v>11</v>
      </c>
      <c r="U1715">
        <v>5</v>
      </c>
      <c r="V1715">
        <v>3</v>
      </c>
      <c r="W1715">
        <v>5</v>
      </c>
      <c r="X1715">
        <v>1</v>
      </c>
      <c r="AA1715" t="s">
        <v>3872</v>
      </c>
      <c r="AB1715" t="s">
        <v>15891</v>
      </c>
      <c r="AC1715" t="s">
        <v>15892</v>
      </c>
      <c r="AD1715" t="s">
        <v>54</v>
      </c>
      <c r="AE1715" t="s">
        <v>54</v>
      </c>
      <c r="AF1715" t="s">
        <v>15890</v>
      </c>
      <c r="AG1715" t="s">
        <v>69</v>
      </c>
      <c r="AH1715" t="s">
        <v>54</v>
      </c>
      <c r="AI1715" t="s">
        <v>54</v>
      </c>
      <c r="AJ1715" t="s">
        <v>54</v>
      </c>
      <c r="AK1715" t="s">
        <v>54</v>
      </c>
      <c r="AL1715" t="s">
        <v>15893</v>
      </c>
      <c r="AM1715" t="s">
        <v>15894</v>
      </c>
      <c r="AN1715" t="s">
        <v>15895</v>
      </c>
      <c r="AO1715">
        <v>-78.454092000000003</v>
      </c>
      <c r="AP1715">
        <v>-0.34196199999999999</v>
      </c>
      <c r="AQ1715">
        <v>170550016</v>
      </c>
      <c r="AR1715">
        <v>170550016007</v>
      </c>
      <c r="AS1715">
        <v>17055001600703</v>
      </c>
      <c r="AT1715" t="s">
        <v>57</v>
      </c>
      <c r="AU1715" t="str">
        <f t="shared" si="26"/>
        <v>5C</v>
      </c>
    </row>
    <row r="1716" spans="1:47" x14ac:dyDescent="0.3">
      <c r="A1716">
        <v>21282489</v>
      </c>
      <c r="B1716" t="s">
        <v>15896</v>
      </c>
      <c r="C1716" t="s">
        <v>15897</v>
      </c>
      <c r="D1716" t="s">
        <v>15898</v>
      </c>
      <c r="E1716" t="s">
        <v>15899</v>
      </c>
      <c r="F1716">
        <v>2021</v>
      </c>
      <c r="G1716" t="s">
        <v>401</v>
      </c>
      <c r="H1716" t="s">
        <v>402</v>
      </c>
      <c r="I1716" t="s">
        <v>11390</v>
      </c>
      <c r="J1716" t="s">
        <v>11391</v>
      </c>
      <c r="K1716">
        <v>17</v>
      </c>
      <c r="L1716">
        <v>1705</v>
      </c>
      <c r="M1716">
        <v>170550</v>
      </c>
      <c r="N1716">
        <v>4</v>
      </c>
      <c r="O1716">
        <v>2</v>
      </c>
      <c r="P1716">
        <v>6</v>
      </c>
      <c r="Q1716">
        <v>1525497</v>
      </c>
      <c r="R1716">
        <v>69</v>
      </c>
      <c r="S1716">
        <v>23</v>
      </c>
      <c r="T1716">
        <v>46</v>
      </c>
      <c r="U1716">
        <v>3</v>
      </c>
      <c r="V1716">
        <v>3</v>
      </c>
      <c r="W1716">
        <v>3</v>
      </c>
      <c r="X1716">
        <v>1</v>
      </c>
      <c r="AA1716" t="s">
        <v>15900</v>
      </c>
      <c r="AB1716" t="s">
        <v>311</v>
      </c>
      <c r="AC1716" t="s">
        <v>54</v>
      </c>
      <c r="AD1716" t="s">
        <v>54</v>
      </c>
      <c r="AE1716" t="s">
        <v>54</v>
      </c>
      <c r="AF1716" t="s">
        <v>54</v>
      </c>
      <c r="AG1716" t="s">
        <v>54</v>
      </c>
      <c r="AH1716" t="s">
        <v>54</v>
      </c>
      <c r="AI1716" t="s">
        <v>54</v>
      </c>
      <c r="AJ1716" t="s">
        <v>54</v>
      </c>
      <c r="AK1716" t="s">
        <v>54</v>
      </c>
      <c r="AL1716" t="s">
        <v>15899</v>
      </c>
      <c r="AM1716" t="s">
        <v>15901</v>
      </c>
      <c r="AN1716" t="s">
        <v>15902</v>
      </c>
      <c r="AO1716">
        <v>-78.429630547761903</v>
      </c>
      <c r="AP1716">
        <v>-0.32558831572532998</v>
      </c>
      <c r="AQ1716">
        <v>170550007</v>
      </c>
      <c r="AR1716">
        <v>170550007004</v>
      </c>
      <c r="AS1716">
        <v>17055000700401</v>
      </c>
      <c r="AT1716" t="s">
        <v>57</v>
      </c>
      <c r="AU1716" t="str">
        <f t="shared" si="26"/>
        <v>3P</v>
      </c>
    </row>
    <row r="1717" spans="1:47" x14ac:dyDescent="0.3">
      <c r="A1717">
        <v>20808684</v>
      </c>
      <c r="B1717" t="s">
        <v>15903</v>
      </c>
      <c r="C1717" t="s">
        <v>15904</v>
      </c>
      <c r="D1717" t="s">
        <v>15905</v>
      </c>
      <c r="E1717" t="s">
        <v>15906</v>
      </c>
      <c r="F1717">
        <v>2021</v>
      </c>
      <c r="G1717" t="s">
        <v>50</v>
      </c>
      <c r="H1717" t="s">
        <v>292</v>
      </c>
      <c r="I1717" t="s">
        <v>445</v>
      </c>
      <c r="J1717" t="s">
        <v>446</v>
      </c>
      <c r="K1717">
        <v>17</v>
      </c>
      <c r="L1717">
        <v>1701</v>
      </c>
      <c r="M1717">
        <v>170150</v>
      </c>
      <c r="N1717">
        <v>4</v>
      </c>
      <c r="O1717">
        <v>9</v>
      </c>
      <c r="P1717">
        <v>4</v>
      </c>
      <c r="Q1717">
        <v>48311029</v>
      </c>
      <c r="R1717">
        <v>89</v>
      </c>
      <c r="S1717">
        <v>65</v>
      </c>
      <c r="T1717">
        <v>24</v>
      </c>
      <c r="U1717">
        <v>5</v>
      </c>
      <c r="V1717">
        <v>3</v>
      </c>
      <c r="W1717">
        <v>5</v>
      </c>
      <c r="X1717">
        <v>1</v>
      </c>
      <c r="AA1717" t="s">
        <v>15907</v>
      </c>
      <c r="AB1717" t="s">
        <v>15908</v>
      </c>
      <c r="AC1717" t="s">
        <v>1044</v>
      </c>
      <c r="AD1717" t="s">
        <v>54</v>
      </c>
      <c r="AE1717" t="s">
        <v>54</v>
      </c>
      <c r="AF1717" t="s">
        <v>54</v>
      </c>
      <c r="AG1717" t="s">
        <v>173</v>
      </c>
      <c r="AH1717" t="s">
        <v>54</v>
      </c>
      <c r="AI1717" t="s">
        <v>54</v>
      </c>
      <c r="AJ1717" t="s">
        <v>54</v>
      </c>
      <c r="AK1717" t="s">
        <v>54</v>
      </c>
      <c r="AL1717" t="s">
        <v>15909</v>
      </c>
      <c r="AM1717" t="s">
        <v>15910</v>
      </c>
      <c r="AN1717" t="s">
        <v>15911</v>
      </c>
      <c r="AQ1717">
        <v>170150127</v>
      </c>
      <c r="AR1717">
        <v>170150127011</v>
      </c>
      <c r="AS1717">
        <v>17015012701111</v>
      </c>
      <c r="AT1717" t="s">
        <v>74</v>
      </c>
      <c r="AU1717" t="str">
        <f t="shared" si="26"/>
        <v>5G</v>
      </c>
    </row>
    <row r="1718" spans="1:47" x14ac:dyDescent="0.3">
      <c r="A1718">
        <v>20774747</v>
      </c>
      <c r="B1718" t="s">
        <v>15912</v>
      </c>
      <c r="C1718" t="s">
        <v>15913</v>
      </c>
      <c r="D1718" t="s">
        <v>15914</v>
      </c>
      <c r="E1718" t="s">
        <v>15915</v>
      </c>
      <c r="F1718">
        <v>2021</v>
      </c>
      <c r="G1718" t="s">
        <v>50</v>
      </c>
      <c r="H1718" t="s">
        <v>179</v>
      </c>
      <c r="I1718" t="s">
        <v>180</v>
      </c>
      <c r="J1718" t="s">
        <v>181</v>
      </c>
      <c r="K1718">
        <v>17</v>
      </c>
      <c r="L1718">
        <v>1701</v>
      </c>
      <c r="M1718">
        <v>170150</v>
      </c>
      <c r="N1718">
        <v>4</v>
      </c>
      <c r="O1718">
        <v>9</v>
      </c>
      <c r="P1718">
        <v>4</v>
      </c>
      <c r="Q1718">
        <v>279642782</v>
      </c>
      <c r="R1718">
        <v>1733</v>
      </c>
      <c r="S1718">
        <v>1234</v>
      </c>
      <c r="T1718">
        <v>499</v>
      </c>
      <c r="U1718">
        <v>5</v>
      </c>
      <c r="V1718">
        <v>5</v>
      </c>
      <c r="W1718">
        <v>5</v>
      </c>
      <c r="X1718">
        <v>1</v>
      </c>
      <c r="AA1718" t="s">
        <v>438</v>
      </c>
      <c r="AB1718" t="s">
        <v>15916</v>
      </c>
      <c r="AC1718" t="s">
        <v>15917</v>
      </c>
      <c r="AD1718" t="s">
        <v>54</v>
      </c>
      <c r="AE1718" t="s">
        <v>54</v>
      </c>
      <c r="AF1718" t="s">
        <v>13279</v>
      </c>
      <c r="AG1718" t="s">
        <v>68</v>
      </c>
      <c r="AH1718" t="s">
        <v>54</v>
      </c>
      <c r="AI1718" t="s">
        <v>54</v>
      </c>
      <c r="AJ1718" t="s">
        <v>438</v>
      </c>
      <c r="AK1718" t="s">
        <v>54</v>
      </c>
      <c r="AL1718" t="s">
        <v>15918</v>
      </c>
      <c r="AM1718" t="s">
        <v>15919</v>
      </c>
      <c r="AN1718" t="s">
        <v>15920</v>
      </c>
      <c r="AQ1718">
        <v>170150135</v>
      </c>
      <c r="AR1718">
        <v>170150135012</v>
      </c>
      <c r="AS1718">
        <v>17015013501204</v>
      </c>
      <c r="AT1718" t="s">
        <v>57</v>
      </c>
      <c r="AU1718" t="str">
        <f t="shared" si="26"/>
        <v>5G</v>
      </c>
    </row>
    <row r="1719" spans="1:47" x14ac:dyDescent="0.3">
      <c r="A1719">
        <v>20764497</v>
      </c>
      <c r="B1719" t="s">
        <v>15921</v>
      </c>
      <c r="C1719" t="s">
        <v>15922</v>
      </c>
      <c r="D1719" t="s">
        <v>15923</v>
      </c>
      <c r="E1719" t="s">
        <v>15924</v>
      </c>
      <c r="F1719">
        <v>2021</v>
      </c>
      <c r="G1719" t="s">
        <v>152</v>
      </c>
      <c r="H1719" t="s">
        <v>3361</v>
      </c>
      <c r="I1719" t="s">
        <v>3362</v>
      </c>
      <c r="J1719" t="s">
        <v>3363</v>
      </c>
      <c r="K1719">
        <v>17</v>
      </c>
      <c r="L1719">
        <v>1701</v>
      </c>
      <c r="M1719">
        <v>170150</v>
      </c>
      <c r="N1719">
        <v>4</v>
      </c>
      <c r="O1719">
        <v>9</v>
      </c>
      <c r="P1719">
        <v>6</v>
      </c>
      <c r="Q1719">
        <v>137300793</v>
      </c>
      <c r="R1719">
        <v>226</v>
      </c>
      <c r="S1719">
        <v>131</v>
      </c>
      <c r="T1719">
        <v>95</v>
      </c>
      <c r="U1719">
        <v>5</v>
      </c>
      <c r="V1719">
        <v>5</v>
      </c>
      <c r="W1719">
        <v>5</v>
      </c>
      <c r="X1719">
        <v>1</v>
      </c>
      <c r="AA1719" t="s">
        <v>9397</v>
      </c>
      <c r="AB1719" t="s">
        <v>15925</v>
      </c>
      <c r="AC1719" t="s">
        <v>526</v>
      </c>
      <c r="AD1719" t="s">
        <v>54</v>
      </c>
      <c r="AE1719" t="s">
        <v>54</v>
      </c>
      <c r="AF1719" t="s">
        <v>10334</v>
      </c>
      <c r="AG1719" t="s">
        <v>173</v>
      </c>
      <c r="AH1719" t="s">
        <v>54</v>
      </c>
      <c r="AI1719" t="s">
        <v>54</v>
      </c>
      <c r="AJ1719" t="s">
        <v>54</v>
      </c>
      <c r="AK1719" t="s">
        <v>54</v>
      </c>
      <c r="AL1719" t="s">
        <v>15926</v>
      </c>
      <c r="AM1719" t="s">
        <v>15927</v>
      </c>
      <c r="AN1719" t="s">
        <v>15928</v>
      </c>
      <c r="AQ1719">
        <v>170150141</v>
      </c>
      <c r="AR1719">
        <v>170150141006</v>
      </c>
      <c r="AS1719">
        <v>17015014100601</v>
      </c>
      <c r="AT1719" t="s">
        <v>57</v>
      </c>
      <c r="AU1719" t="str">
        <f t="shared" si="26"/>
        <v>5J</v>
      </c>
    </row>
    <row r="1720" spans="1:47" x14ac:dyDescent="0.3">
      <c r="A1720">
        <v>20786137</v>
      </c>
      <c r="B1720" t="s">
        <v>15929</v>
      </c>
      <c r="C1720" t="s">
        <v>15930</v>
      </c>
      <c r="D1720" t="s">
        <v>15931</v>
      </c>
      <c r="E1720" t="s">
        <v>15931</v>
      </c>
      <c r="F1720">
        <v>2021</v>
      </c>
      <c r="G1720" t="s">
        <v>215</v>
      </c>
      <c r="H1720" t="s">
        <v>378</v>
      </c>
      <c r="I1720" t="s">
        <v>379</v>
      </c>
      <c r="J1720" t="s">
        <v>380</v>
      </c>
      <c r="K1720">
        <v>17</v>
      </c>
      <c r="L1720">
        <v>1701</v>
      </c>
      <c r="M1720">
        <v>170175</v>
      </c>
      <c r="N1720">
        <v>4</v>
      </c>
      <c r="O1720">
        <v>9</v>
      </c>
      <c r="P1720">
        <v>3</v>
      </c>
      <c r="Q1720">
        <v>25699199</v>
      </c>
      <c r="R1720">
        <v>201</v>
      </c>
      <c r="S1720">
        <v>175</v>
      </c>
      <c r="T1720">
        <v>26</v>
      </c>
      <c r="U1720">
        <v>5</v>
      </c>
      <c r="V1720">
        <v>5</v>
      </c>
      <c r="W1720">
        <v>5</v>
      </c>
      <c r="X1720">
        <v>1</v>
      </c>
      <c r="AA1720" t="s">
        <v>3853</v>
      </c>
      <c r="AB1720" t="s">
        <v>15932</v>
      </c>
      <c r="AC1720" t="s">
        <v>15933</v>
      </c>
      <c r="AD1720" t="s">
        <v>54</v>
      </c>
      <c r="AE1720" t="s">
        <v>54</v>
      </c>
      <c r="AF1720" t="s">
        <v>15934</v>
      </c>
      <c r="AG1720" t="s">
        <v>69</v>
      </c>
      <c r="AH1720" t="s">
        <v>54</v>
      </c>
      <c r="AI1720" t="s">
        <v>54</v>
      </c>
      <c r="AJ1720" t="s">
        <v>12050</v>
      </c>
      <c r="AK1720" t="s">
        <v>54</v>
      </c>
      <c r="AL1720" t="s">
        <v>15935</v>
      </c>
      <c r="AM1720" t="s">
        <v>15936</v>
      </c>
      <c r="AN1720" t="s">
        <v>15937</v>
      </c>
      <c r="AQ1720">
        <v>170175999</v>
      </c>
      <c r="AR1720">
        <v>170175999004</v>
      </c>
      <c r="AT1720" t="s">
        <v>57</v>
      </c>
      <c r="AU1720" t="str">
        <f t="shared" si="26"/>
        <v>5C</v>
      </c>
    </row>
    <row r="1721" spans="1:47" x14ac:dyDescent="0.3">
      <c r="A1721">
        <v>20781190</v>
      </c>
      <c r="B1721" t="s">
        <v>15938</v>
      </c>
      <c r="C1721" t="s">
        <v>15939</v>
      </c>
      <c r="D1721" t="s">
        <v>15940</v>
      </c>
      <c r="E1721" t="s">
        <v>15941</v>
      </c>
      <c r="F1721">
        <v>2021</v>
      </c>
      <c r="G1721" t="s">
        <v>152</v>
      </c>
      <c r="H1721" t="s">
        <v>153</v>
      </c>
      <c r="I1721" t="s">
        <v>154</v>
      </c>
      <c r="J1721" t="s">
        <v>155</v>
      </c>
      <c r="K1721">
        <v>17</v>
      </c>
      <c r="L1721">
        <v>1701</v>
      </c>
      <c r="M1721">
        <v>170150</v>
      </c>
      <c r="N1721">
        <v>4</v>
      </c>
      <c r="O1721">
        <v>9</v>
      </c>
      <c r="P1721">
        <v>6</v>
      </c>
      <c r="Q1721">
        <v>5848355</v>
      </c>
      <c r="R1721">
        <v>109</v>
      </c>
      <c r="S1721">
        <v>84</v>
      </c>
      <c r="T1721">
        <v>25</v>
      </c>
      <c r="U1721">
        <v>5</v>
      </c>
      <c r="V1721">
        <v>4</v>
      </c>
      <c r="W1721">
        <v>5</v>
      </c>
      <c r="X1721">
        <v>1</v>
      </c>
      <c r="AA1721" t="s">
        <v>15942</v>
      </c>
      <c r="AB1721" t="s">
        <v>2660</v>
      </c>
      <c r="AC1721" t="s">
        <v>1007</v>
      </c>
      <c r="AD1721" t="s">
        <v>54</v>
      </c>
      <c r="AE1721" t="s">
        <v>54</v>
      </c>
      <c r="AF1721" t="s">
        <v>2661</v>
      </c>
      <c r="AG1721" t="s">
        <v>2137</v>
      </c>
      <c r="AH1721" t="s">
        <v>7970</v>
      </c>
      <c r="AI1721" t="s">
        <v>6328</v>
      </c>
      <c r="AJ1721" t="s">
        <v>1920</v>
      </c>
      <c r="AK1721" t="s">
        <v>54</v>
      </c>
      <c r="AL1721" t="s">
        <v>8725</v>
      </c>
      <c r="AM1721" t="s">
        <v>15943</v>
      </c>
      <c r="AN1721" t="s">
        <v>15944</v>
      </c>
      <c r="AO1721">
        <v>-78.487733602523804</v>
      </c>
      <c r="AP1721">
        <v>-0.206143411301345</v>
      </c>
      <c r="AQ1721">
        <v>170150175</v>
      </c>
      <c r="AR1721">
        <v>170150175002</v>
      </c>
      <c r="AS1721">
        <v>17015017500202</v>
      </c>
      <c r="AT1721" t="s">
        <v>57</v>
      </c>
      <c r="AU1721" t="str">
        <f t="shared" si="26"/>
        <v>5J</v>
      </c>
    </row>
    <row r="1722" spans="1:47" x14ac:dyDescent="0.3">
      <c r="A1722">
        <v>21275948</v>
      </c>
      <c r="B1722" t="s">
        <v>15945</v>
      </c>
      <c r="C1722" t="s">
        <v>15946</v>
      </c>
      <c r="D1722" t="s">
        <v>15947</v>
      </c>
      <c r="E1722" t="s">
        <v>15948</v>
      </c>
      <c r="F1722">
        <v>2021</v>
      </c>
      <c r="G1722" t="s">
        <v>50</v>
      </c>
      <c r="H1722" t="s">
        <v>51</v>
      </c>
      <c r="I1722" t="s">
        <v>1311</v>
      </c>
      <c r="J1722" t="s">
        <v>2711</v>
      </c>
      <c r="K1722">
        <v>17</v>
      </c>
      <c r="L1722">
        <v>1701</v>
      </c>
      <c r="M1722">
        <v>170151</v>
      </c>
      <c r="N1722">
        <v>4</v>
      </c>
      <c r="O1722">
        <v>9</v>
      </c>
      <c r="P1722">
        <v>4</v>
      </c>
      <c r="Q1722">
        <v>8482582</v>
      </c>
      <c r="R1722">
        <v>10</v>
      </c>
      <c r="S1722">
        <v>5</v>
      </c>
      <c r="T1722">
        <v>5</v>
      </c>
      <c r="U1722">
        <v>5</v>
      </c>
      <c r="V1722">
        <v>2</v>
      </c>
      <c r="W1722">
        <v>5</v>
      </c>
      <c r="X1722">
        <v>1</v>
      </c>
      <c r="AA1722" t="s">
        <v>7083</v>
      </c>
      <c r="AB1722" t="s">
        <v>11810</v>
      </c>
      <c r="AC1722" t="s">
        <v>15015</v>
      </c>
      <c r="AD1722" t="s">
        <v>54</v>
      </c>
      <c r="AE1722" t="s">
        <v>54</v>
      </c>
      <c r="AF1722" t="s">
        <v>54</v>
      </c>
      <c r="AG1722" t="s">
        <v>69</v>
      </c>
      <c r="AH1722" t="s">
        <v>54</v>
      </c>
      <c r="AI1722" t="s">
        <v>54</v>
      </c>
      <c r="AJ1722" t="s">
        <v>15949</v>
      </c>
      <c r="AK1722" t="s">
        <v>54</v>
      </c>
      <c r="AL1722" t="s">
        <v>15950</v>
      </c>
      <c r="AM1722" t="s">
        <v>15951</v>
      </c>
      <c r="AN1722" t="s">
        <v>15952</v>
      </c>
      <c r="AQ1722">
        <v>170151903</v>
      </c>
      <c r="AR1722">
        <v>170151903010</v>
      </c>
      <c r="AS1722">
        <v>17015190301003</v>
      </c>
      <c r="AT1722" t="s">
        <v>74</v>
      </c>
      <c r="AU1722" t="str">
        <f t="shared" si="26"/>
        <v>5G</v>
      </c>
    </row>
    <row r="1723" spans="1:47" x14ac:dyDescent="0.3">
      <c r="A1723">
        <v>20801408</v>
      </c>
      <c r="B1723" t="s">
        <v>15953</v>
      </c>
      <c r="C1723" t="s">
        <v>15954</v>
      </c>
      <c r="D1723" t="s">
        <v>15955</v>
      </c>
      <c r="E1723" t="s">
        <v>15956</v>
      </c>
      <c r="F1723">
        <v>2021</v>
      </c>
      <c r="G1723" t="s">
        <v>50</v>
      </c>
      <c r="H1723" t="s">
        <v>179</v>
      </c>
      <c r="I1723" t="s">
        <v>180</v>
      </c>
      <c r="J1723" t="s">
        <v>181</v>
      </c>
      <c r="K1723">
        <v>17</v>
      </c>
      <c r="L1723">
        <v>1705</v>
      </c>
      <c r="M1723">
        <v>170550</v>
      </c>
      <c r="N1723">
        <v>4</v>
      </c>
      <c r="O1723">
        <v>2</v>
      </c>
      <c r="P1723">
        <v>4</v>
      </c>
      <c r="Q1723">
        <v>4229413</v>
      </c>
      <c r="R1723">
        <v>51</v>
      </c>
      <c r="S1723">
        <v>18</v>
      </c>
      <c r="T1723">
        <v>33</v>
      </c>
      <c r="U1723">
        <v>4</v>
      </c>
      <c r="V1723">
        <v>3</v>
      </c>
      <c r="W1723">
        <v>4</v>
      </c>
      <c r="X1723">
        <v>1</v>
      </c>
      <c r="AA1723" t="s">
        <v>928</v>
      </c>
      <c r="AB1723" t="s">
        <v>54</v>
      </c>
      <c r="AC1723" t="s">
        <v>54</v>
      </c>
      <c r="AD1723" t="s">
        <v>2242</v>
      </c>
      <c r="AE1723" t="s">
        <v>54</v>
      </c>
      <c r="AF1723" t="s">
        <v>15957</v>
      </c>
      <c r="AG1723" t="s">
        <v>69</v>
      </c>
      <c r="AH1723" t="s">
        <v>54</v>
      </c>
      <c r="AI1723" t="s">
        <v>54</v>
      </c>
      <c r="AJ1723" t="s">
        <v>964</v>
      </c>
      <c r="AK1723" t="s">
        <v>54</v>
      </c>
      <c r="AL1723" t="s">
        <v>15958</v>
      </c>
      <c r="AM1723" t="s">
        <v>8863</v>
      </c>
      <c r="AN1723" t="s">
        <v>15959</v>
      </c>
      <c r="AQ1723">
        <v>170550999</v>
      </c>
      <c r="AR1723">
        <v>170550999002</v>
      </c>
      <c r="AS1723">
        <v>17055099900202</v>
      </c>
      <c r="AT1723" t="s">
        <v>57</v>
      </c>
      <c r="AU1723" t="str">
        <f t="shared" si="26"/>
        <v>4G</v>
      </c>
    </row>
    <row r="1724" spans="1:47" x14ac:dyDescent="0.3">
      <c r="A1724">
        <v>20762712</v>
      </c>
      <c r="B1724" t="s">
        <v>15960</v>
      </c>
      <c r="C1724" t="s">
        <v>15961</v>
      </c>
      <c r="D1724" t="s">
        <v>15962</v>
      </c>
      <c r="E1724" t="s">
        <v>15963</v>
      </c>
      <c r="F1724">
        <v>2021</v>
      </c>
      <c r="G1724" t="s">
        <v>50</v>
      </c>
      <c r="H1724" t="s">
        <v>179</v>
      </c>
      <c r="I1724" t="s">
        <v>2018</v>
      </c>
      <c r="J1724" t="s">
        <v>3769</v>
      </c>
      <c r="K1724">
        <v>18</v>
      </c>
      <c r="L1724">
        <v>1801</v>
      </c>
      <c r="M1724">
        <v>180150</v>
      </c>
      <c r="N1724">
        <v>3</v>
      </c>
      <c r="O1724">
        <v>3</v>
      </c>
      <c r="P1724">
        <v>4</v>
      </c>
      <c r="Q1724">
        <v>7140485</v>
      </c>
      <c r="R1724">
        <v>20</v>
      </c>
      <c r="S1724">
        <v>13</v>
      </c>
      <c r="T1724">
        <v>7</v>
      </c>
      <c r="U1724">
        <v>5</v>
      </c>
      <c r="V1724">
        <v>2</v>
      </c>
      <c r="W1724">
        <v>5</v>
      </c>
      <c r="X1724">
        <v>1</v>
      </c>
      <c r="AA1724" t="s">
        <v>15964</v>
      </c>
      <c r="AB1724" t="s">
        <v>632</v>
      </c>
      <c r="AC1724" t="s">
        <v>15965</v>
      </c>
      <c r="AD1724" t="s">
        <v>54</v>
      </c>
      <c r="AE1724" t="s">
        <v>54</v>
      </c>
      <c r="AF1724" t="s">
        <v>15966</v>
      </c>
      <c r="AG1724" t="s">
        <v>82</v>
      </c>
      <c r="AH1724" t="s">
        <v>54</v>
      </c>
      <c r="AI1724" t="s">
        <v>54</v>
      </c>
      <c r="AJ1724" t="s">
        <v>15967</v>
      </c>
      <c r="AK1724" t="s">
        <v>54</v>
      </c>
      <c r="AL1724" t="s">
        <v>15968</v>
      </c>
      <c r="AM1724" t="s">
        <v>15969</v>
      </c>
      <c r="AN1724" t="s">
        <v>15970</v>
      </c>
      <c r="AO1724">
        <v>-78.620779216289506</v>
      </c>
      <c r="AP1724">
        <v>-1.2708122539391999</v>
      </c>
      <c r="AQ1724">
        <v>180150031</v>
      </c>
      <c r="AR1724">
        <v>180150031006</v>
      </c>
      <c r="AS1724">
        <v>18015003100601</v>
      </c>
      <c r="AT1724" t="s">
        <v>74</v>
      </c>
      <c r="AU1724" t="str">
        <f t="shared" si="26"/>
        <v>5G</v>
      </c>
    </row>
    <row r="1725" spans="1:47" x14ac:dyDescent="0.3">
      <c r="A1725">
        <v>20796548</v>
      </c>
      <c r="B1725" t="s">
        <v>15971</v>
      </c>
      <c r="C1725" t="s">
        <v>15972</v>
      </c>
      <c r="D1725" t="s">
        <v>15973</v>
      </c>
      <c r="E1725" t="s">
        <v>15974</v>
      </c>
      <c r="F1725">
        <v>2021</v>
      </c>
      <c r="G1725" t="s">
        <v>215</v>
      </c>
      <c r="H1725" t="s">
        <v>363</v>
      </c>
      <c r="I1725" t="s">
        <v>2979</v>
      </c>
      <c r="J1725" t="s">
        <v>7200</v>
      </c>
      <c r="K1725">
        <v>18</v>
      </c>
      <c r="L1725">
        <v>1801</v>
      </c>
      <c r="M1725">
        <v>180165</v>
      </c>
      <c r="N1725">
        <v>4</v>
      </c>
      <c r="O1725">
        <v>3</v>
      </c>
      <c r="P1725">
        <v>3</v>
      </c>
      <c r="Q1725">
        <v>12324681</v>
      </c>
      <c r="R1725">
        <v>69</v>
      </c>
      <c r="S1725">
        <v>55</v>
      </c>
      <c r="T1725">
        <v>14</v>
      </c>
      <c r="U1725">
        <v>5</v>
      </c>
      <c r="V1725">
        <v>3</v>
      </c>
      <c r="W1725">
        <v>5</v>
      </c>
      <c r="X1725">
        <v>1</v>
      </c>
      <c r="AA1725" t="s">
        <v>7191</v>
      </c>
      <c r="AB1725" t="s">
        <v>311</v>
      </c>
      <c r="AC1725" t="s">
        <v>15975</v>
      </c>
      <c r="AD1725" t="s">
        <v>54</v>
      </c>
      <c r="AE1725" t="s">
        <v>6452</v>
      </c>
      <c r="AF1725" t="s">
        <v>15976</v>
      </c>
      <c r="AG1725" t="s">
        <v>69</v>
      </c>
      <c r="AH1725" t="s">
        <v>54</v>
      </c>
      <c r="AI1725" t="s">
        <v>6452</v>
      </c>
      <c r="AJ1725" t="s">
        <v>54</v>
      </c>
      <c r="AK1725" t="s">
        <v>54</v>
      </c>
      <c r="AL1725" t="s">
        <v>15977</v>
      </c>
      <c r="AM1725" t="s">
        <v>15978</v>
      </c>
      <c r="AN1725" t="s">
        <v>15979</v>
      </c>
      <c r="AQ1725">
        <v>180165999</v>
      </c>
      <c r="AR1725">
        <v>180165999013</v>
      </c>
      <c r="AS1725">
        <v>18016599901301</v>
      </c>
      <c r="AT1725" t="s">
        <v>57</v>
      </c>
      <c r="AU1725" t="str">
        <f t="shared" si="26"/>
        <v>5C</v>
      </c>
    </row>
    <row r="1726" spans="1:47" x14ac:dyDescent="0.3">
      <c r="A1726">
        <v>20758948</v>
      </c>
      <c r="B1726" t="s">
        <v>15980</v>
      </c>
      <c r="C1726" t="s">
        <v>15981</v>
      </c>
      <c r="D1726" t="s">
        <v>15982</v>
      </c>
      <c r="E1726" t="s">
        <v>15983</v>
      </c>
      <c r="F1726">
        <v>2021</v>
      </c>
      <c r="G1726" t="s">
        <v>50</v>
      </c>
      <c r="H1726" t="s">
        <v>292</v>
      </c>
      <c r="I1726" t="s">
        <v>445</v>
      </c>
      <c r="J1726" t="s">
        <v>446</v>
      </c>
      <c r="K1726">
        <v>18</v>
      </c>
      <c r="L1726">
        <v>1801</v>
      </c>
      <c r="M1726">
        <v>180150</v>
      </c>
      <c r="N1726">
        <v>4</v>
      </c>
      <c r="O1726">
        <v>3</v>
      </c>
      <c r="P1726">
        <v>4</v>
      </c>
      <c r="Q1726">
        <v>173289523</v>
      </c>
      <c r="R1726">
        <v>420</v>
      </c>
      <c r="S1726">
        <v>299</v>
      </c>
      <c r="T1726">
        <v>121</v>
      </c>
      <c r="U1726">
        <v>5</v>
      </c>
      <c r="V1726">
        <v>5</v>
      </c>
      <c r="W1726">
        <v>5</v>
      </c>
      <c r="X1726">
        <v>1</v>
      </c>
      <c r="AA1726" t="s">
        <v>15984</v>
      </c>
      <c r="AB1726" t="s">
        <v>54</v>
      </c>
      <c r="AC1726" t="s">
        <v>15985</v>
      </c>
      <c r="AD1726" t="s">
        <v>69</v>
      </c>
      <c r="AE1726" t="s">
        <v>54</v>
      </c>
      <c r="AF1726" t="s">
        <v>54</v>
      </c>
      <c r="AG1726" t="s">
        <v>54</v>
      </c>
      <c r="AH1726" t="s">
        <v>54</v>
      </c>
      <c r="AI1726" t="s">
        <v>54</v>
      </c>
      <c r="AJ1726" t="s">
        <v>15986</v>
      </c>
      <c r="AK1726" t="s">
        <v>54</v>
      </c>
      <c r="AL1726" t="s">
        <v>15987</v>
      </c>
      <c r="AM1726" t="s">
        <v>15988</v>
      </c>
      <c r="AN1726" t="s">
        <v>15989</v>
      </c>
      <c r="AQ1726">
        <v>180150012</v>
      </c>
      <c r="AR1726">
        <v>180150012008</v>
      </c>
      <c r="AS1726">
        <v>18015001200802</v>
      </c>
      <c r="AT1726" t="s">
        <v>57</v>
      </c>
      <c r="AU1726" t="str">
        <f t="shared" si="26"/>
        <v>5G</v>
      </c>
    </row>
    <row r="1727" spans="1:47" x14ac:dyDescent="0.3">
      <c r="A1727">
        <v>20788084</v>
      </c>
      <c r="B1727" t="s">
        <v>15990</v>
      </c>
      <c r="C1727" t="s">
        <v>15991</v>
      </c>
      <c r="D1727" t="s">
        <v>15992</v>
      </c>
      <c r="E1727" t="s">
        <v>15992</v>
      </c>
      <c r="F1727">
        <v>2021</v>
      </c>
      <c r="G1727" t="s">
        <v>166</v>
      </c>
      <c r="H1727" t="s">
        <v>889</v>
      </c>
      <c r="I1727" t="s">
        <v>2207</v>
      </c>
      <c r="J1727" t="s">
        <v>2208</v>
      </c>
      <c r="K1727">
        <v>18</v>
      </c>
      <c r="L1727">
        <v>1801</v>
      </c>
      <c r="M1727">
        <v>180150</v>
      </c>
      <c r="N1727">
        <v>8</v>
      </c>
      <c r="O1727">
        <v>3</v>
      </c>
      <c r="P1727">
        <v>6</v>
      </c>
      <c r="Q1727">
        <v>5879440</v>
      </c>
      <c r="R1727">
        <v>75</v>
      </c>
      <c r="S1727">
        <v>37</v>
      </c>
      <c r="T1727">
        <v>38</v>
      </c>
      <c r="U1727">
        <v>5</v>
      </c>
      <c r="V1727">
        <v>3</v>
      </c>
      <c r="W1727">
        <v>5</v>
      </c>
      <c r="X1727">
        <v>1</v>
      </c>
      <c r="AA1727" t="s">
        <v>15993</v>
      </c>
      <c r="AB1727" t="s">
        <v>15994</v>
      </c>
      <c r="AC1727" t="s">
        <v>15995</v>
      </c>
      <c r="AD1727" t="s">
        <v>54</v>
      </c>
      <c r="AE1727" t="s">
        <v>54</v>
      </c>
      <c r="AF1727" t="s">
        <v>15996</v>
      </c>
      <c r="AG1727" t="s">
        <v>68</v>
      </c>
      <c r="AH1727" t="s">
        <v>54</v>
      </c>
      <c r="AI1727" t="s">
        <v>54</v>
      </c>
      <c r="AJ1727" t="s">
        <v>15997</v>
      </c>
      <c r="AK1727" t="s">
        <v>54</v>
      </c>
      <c r="AL1727" t="s">
        <v>15044</v>
      </c>
      <c r="AM1727" t="s">
        <v>15998</v>
      </c>
      <c r="AN1727" t="s">
        <v>15999</v>
      </c>
      <c r="AQ1727">
        <v>180150011</v>
      </c>
      <c r="AR1727">
        <v>180150011004</v>
      </c>
      <c r="AS1727">
        <v>18015001100402</v>
      </c>
      <c r="AT1727" t="s">
        <v>74</v>
      </c>
      <c r="AU1727" t="str">
        <f t="shared" si="26"/>
        <v>5H</v>
      </c>
    </row>
    <row r="1728" spans="1:47" x14ac:dyDescent="0.3">
      <c r="A1728">
        <v>21280731</v>
      </c>
      <c r="B1728" t="s">
        <v>16000</v>
      </c>
      <c r="C1728" t="s">
        <v>16001</v>
      </c>
      <c r="D1728" t="s">
        <v>16002</v>
      </c>
      <c r="E1728" t="s">
        <v>16003</v>
      </c>
      <c r="F1728">
        <v>2021</v>
      </c>
      <c r="G1728" t="s">
        <v>102</v>
      </c>
      <c r="H1728" t="s">
        <v>103</v>
      </c>
      <c r="I1728" t="s">
        <v>1029</v>
      </c>
      <c r="J1728" t="s">
        <v>4088</v>
      </c>
      <c r="K1728">
        <v>18</v>
      </c>
      <c r="L1728">
        <v>1801</v>
      </c>
      <c r="M1728">
        <v>180150</v>
      </c>
      <c r="N1728">
        <v>4</v>
      </c>
      <c r="O1728">
        <v>3</v>
      </c>
      <c r="P1728">
        <v>6</v>
      </c>
      <c r="Q1728">
        <v>1385874</v>
      </c>
      <c r="R1728">
        <v>24</v>
      </c>
      <c r="S1728">
        <v>8</v>
      </c>
      <c r="T1728">
        <v>16</v>
      </c>
      <c r="U1728">
        <v>3</v>
      </c>
      <c r="V1728">
        <v>2</v>
      </c>
      <c r="W1728">
        <v>3</v>
      </c>
      <c r="X1728">
        <v>1</v>
      </c>
      <c r="AA1728" t="s">
        <v>16004</v>
      </c>
      <c r="AB1728" t="s">
        <v>16005</v>
      </c>
      <c r="AC1728" t="s">
        <v>16006</v>
      </c>
      <c r="AD1728" t="s">
        <v>54</v>
      </c>
      <c r="AE1728" t="s">
        <v>54</v>
      </c>
      <c r="AF1728" t="s">
        <v>54</v>
      </c>
      <c r="AG1728" t="s">
        <v>54</v>
      </c>
      <c r="AH1728" t="s">
        <v>54</v>
      </c>
      <c r="AI1728" t="s">
        <v>54</v>
      </c>
      <c r="AJ1728" t="s">
        <v>54</v>
      </c>
      <c r="AK1728" t="s">
        <v>54</v>
      </c>
      <c r="AL1728" t="s">
        <v>16007</v>
      </c>
      <c r="AM1728" t="s">
        <v>16008</v>
      </c>
      <c r="AN1728" t="s">
        <v>16009</v>
      </c>
      <c r="AO1728">
        <v>-78.625178000000005</v>
      </c>
      <c r="AP1728">
        <v>-1.23773</v>
      </c>
      <c r="AQ1728">
        <v>180150049</v>
      </c>
      <c r="AR1728">
        <v>180150049001</v>
      </c>
      <c r="AS1728">
        <v>18015004900101</v>
      </c>
      <c r="AT1728" t="s">
        <v>57</v>
      </c>
      <c r="AU1728" t="str">
        <f t="shared" si="26"/>
        <v>3Q</v>
      </c>
    </row>
    <row r="1729" spans="1:47" x14ac:dyDescent="0.3">
      <c r="A1729">
        <v>20816706</v>
      </c>
      <c r="B1729" t="s">
        <v>16010</v>
      </c>
      <c r="C1729" t="s">
        <v>16011</v>
      </c>
      <c r="D1729" t="s">
        <v>16012</v>
      </c>
      <c r="E1729" t="s">
        <v>16013</v>
      </c>
      <c r="F1729">
        <v>2021</v>
      </c>
      <c r="G1729" t="s">
        <v>50</v>
      </c>
      <c r="H1729" t="s">
        <v>51</v>
      </c>
      <c r="I1729" t="s">
        <v>52</v>
      </c>
      <c r="J1729" t="s">
        <v>3415</v>
      </c>
      <c r="K1729">
        <v>18</v>
      </c>
      <c r="L1729">
        <v>1801</v>
      </c>
      <c r="M1729">
        <v>180150</v>
      </c>
      <c r="N1729">
        <v>4</v>
      </c>
      <c r="O1729">
        <v>3</v>
      </c>
      <c r="P1729">
        <v>4</v>
      </c>
      <c r="Q1729">
        <v>9798973</v>
      </c>
      <c r="R1729">
        <v>61</v>
      </c>
      <c r="S1729">
        <v>42</v>
      </c>
      <c r="T1729">
        <v>19</v>
      </c>
      <c r="U1729">
        <v>5</v>
      </c>
      <c r="V1729">
        <v>3</v>
      </c>
      <c r="W1729">
        <v>5</v>
      </c>
      <c r="X1729">
        <v>1</v>
      </c>
      <c r="AA1729" t="s">
        <v>2309</v>
      </c>
      <c r="AB1729" t="s">
        <v>54</v>
      </c>
      <c r="AC1729" t="s">
        <v>16014</v>
      </c>
      <c r="AD1729" t="s">
        <v>54</v>
      </c>
      <c r="AE1729" t="s">
        <v>54</v>
      </c>
      <c r="AF1729" t="s">
        <v>54</v>
      </c>
      <c r="AG1729" t="s">
        <v>54</v>
      </c>
      <c r="AH1729" t="s">
        <v>54</v>
      </c>
      <c r="AI1729" t="s">
        <v>54</v>
      </c>
      <c r="AJ1729" t="s">
        <v>16015</v>
      </c>
      <c r="AK1729" t="s">
        <v>54</v>
      </c>
      <c r="AL1729" t="s">
        <v>16016</v>
      </c>
      <c r="AM1729" t="s">
        <v>16017</v>
      </c>
      <c r="AN1729" t="s">
        <v>16018</v>
      </c>
      <c r="AQ1729">
        <v>180150046</v>
      </c>
      <c r="AR1729">
        <v>180150046007</v>
      </c>
      <c r="AS1729">
        <v>18015004600701</v>
      </c>
      <c r="AT1729" t="s">
        <v>57</v>
      </c>
      <c r="AU1729" t="str">
        <f t="shared" si="26"/>
        <v>5G</v>
      </c>
    </row>
    <row r="1730" spans="1:47" x14ac:dyDescent="0.3">
      <c r="A1730">
        <v>20813429</v>
      </c>
      <c r="B1730" t="s">
        <v>16019</v>
      </c>
      <c r="C1730" t="s">
        <v>16020</v>
      </c>
      <c r="D1730" t="s">
        <v>16021</v>
      </c>
      <c r="E1730" t="s">
        <v>16022</v>
      </c>
      <c r="F1730">
        <v>2021</v>
      </c>
      <c r="G1730" t="s">
        <v>215</v>
      </c>
      <c r="H1730" t="s">
        <v>307</v>
      </c>
      <c r="I1730" t="s">
        <v>972</v>
      </c>
      <c r="J1730" t="s">
        <v>16023</v>
      </c>
      <c r="K1730">
        <v>18</v>
      </c>
      <c r="L1730">
        <v>1801</v>
      </c>
      <c r="M1730">
        <v>180150</v>
      </c>
      <c r="N1730">
        <v>4</v>
      </c>
      <c r="O1730">
        <v>3</v>
      </c>
      <c r="P1730">
        <v>3</v>
      </c>
      <c r="Q1730">
        <v>3565979</v>
      </c>
      <c r="R1730">
        <v>18</v>
      </c>
      <c r="S1730">
        <v>11</v>
      </c>
      <c r="T1730">
        <v>7</v>
      </c>
      <c r="U1730">
        <v>4</v>
      </c>
      <c r="V1730">
        <v>2</v>
      </c>
      <c r="W1730">
        <v>4</v>
      </c>
      <c r="X1730">
        <v>1</v>
      </c>
      <c r="AA1730" t="s">
        <v>11437</v>
      </c>
      <c r="AB1730" t="s">
        <v>16024</v>
      </c>
      <c r="AC1730" t="s">
        <v>16025</v>
      </c>
      <c r="AD1730" t="s">
        <v>54</v>
      </c>
      <c r="AE1730" t="s">
        <v>54</v>
      </c>
      <c r="AF1730" t="s">
        <v>16026</v>
      </c>
      <c r="AG1730" t="s">
        <v>2137</v>
      </c>
      <c r="AH1730" t="s">
        <v>54</v>
      </c>
      <c r="AI1730" t="s">
        <v>16027</v>
      </c>
      <c r="AJ1730" t="s">
        <v>16028</v>
      </c>
      <c r="AK1730" t="s">
        <v>54</v>
      </c>
      <c r="AL1730" t="s">
        <v>16029</v>
      </c>
      <c r="AM1730" t="s">
        <v>16030</v>
      </c>
      <c r="AN1730" t="s">
        <v>16031</v>
      </c>
      <c r="AQ1730">
        <v>180150003</v>
      </c>
      <c r="AR1730">
        <v>180150003011</v>
      </c>
      <c r="AS1730">
        <v>18015000301106</v>
      </c>
      <c r="AT1730" t="s">
        <v>57</v>
      </c>
      <c r="AU1730" t="str">
        <f t="shared" si="26"/>
        <v>4C</v>
      </c>
    </row>
    <row r="1731" spans="1:47" x14ac:dyDescent="0.3">
      <c r="A1731">
        <v>20762137</v>
      </c>
      <c r="B1731" t="s">
        <v>16032</v>
      </c>
      <c r="C1731" t="s">
        <v>16033</v>
      </c>
      <c r="D1731" t="s">
        <v>16034</v>
      </c>
      <c r="E1731" t="s">
        <v>49</v>
      </c>
      <c r="F1731">
        <v>2021</v>
      </c>
      <c r="G1731" t="s">
        <v>50</v>
      </c>
      <c r="H1731" t="s">
        <v>51</v>
      </c>
      <c r="I1731" t="s">
        <v>1311</v>
      </c>
      <c r="J1731" t="s">
        <v>1312</v>
      </c>
      <c r="K1731">
        <v>9</v>
      </c>
      <c r="L1731">
        <v>901</v>
      </c>
      <c r="M1731">
        <v>90150</v>
      </c>
      <c r="N1731">
        <v>4</v>
      </c>
      <c r="O1731">
        <v>8</v>
      </c>
      <c r="P1731">
        <v>4</v>
      </c>
      <c r="Q1731">
        <v>23514519</v>
      </c>
      <c r="R1731">
        <v>98</v>
      </c>
      <c r="S1731">
        <v>72</v>
      </c>
      <c r="T1731">
        <v>26</v>
      </c>
      <c r="U1731">
        <v>5</v>
      </c>
      <c r="V1731">
        <v>3</v>
      </c>
      <c r="W1731">
        <v>5</v>
      </c>
      <c r="X1731">
        <v>1</v>
      </c>
      <c r="AA1731" t="s">
        <v>16035</v>
      </c>
      <c r="AB1731" t="s">
        <v>1363</v>
      </c>
      <c r="AC1731" t="s">
        <v>1349</v>
      </c>
      <c r="AD1731" t="s">
        <v>504</v>
      </c>
      <c r="AE1731" t="s">
        <v>54</v>
      </c>
      <c r="AF1731" t="s">
        <v>54</v>
      </c>
      <c r="AG1731" t="s">
        <v>54</v>
      </c>
      <c r="AH1731" t="s">
        <v>54</v>
      </c>
      <c r="AI1731" t="s">
        <v>16036</v>
      </c>
      <c r="AJ1731" t="s">
        <v>54</v>
      </c>
      <c r="AK1731" t="s">
        <v>54</v>
      </c>
      <c r="AL1731" t="s">
        <v>16037</v>
      </c>
      <c r="AM1731" t="s">
        <v>16038</v>
      </c>
      <c r="AN1731" t="s">
        <v>16039</v>
      </c>
      <c r="AQ1731">
        <v>90150425</v>
      </c>
      <c r="AR1731">
        <v>90150425001</v>
      </c>
      <c r="AS1731">
        <v>9015042500142</v>
      </c>
      <c r="AT1731" t="s">
        <v>74</v>
      </c>
      <c r="AU1731" t="str">
        <f t="shared" ref="AU1731:AU1794" si="27">CONCATENATE(W1731&amp;G1731)</f>
        <v>5G</v>
      </c>
    </row>
    <row r="1732" spans="1:47" x14ac:dyDescent="0.3">
      <c r="A1732">
        <v>20799804</v>
      </c>
      <c r="B1732" t="s">
        <v>16040</v>
      </c>
      <c r="C1732" t="s">
        <v>16041</v>
      </c>
      <c r="D1732" t="s">
        <v>16042</v>
      </c>
      <c r="E1732" t="s">
        <v>16043</v>
      </c>
      <c r="F1732">
        <v>2021</v>
      </c>
      <c r="G1732" t="s">
        <v>1118</v>
      </c>
      <c r="H1732" t="s">
        <v>1119</v>
      </c>
      <c r="I1732" t="s">
        <v>1464</v>
      </c>
      <c r="J1732" t="s">
        <v>16044</v>
      </c>
      <c r="K1732">
        <v>17</v>
      </c>
      <c r="L1732">
        <v>1701</v>
      </c>
      <c r="M1732">
        <v>170150</v>
      </c>
      <c r="N1732">
        <v>4</v>
      </c>
      <c r="O1732">
        <v>9</v>
      </c>
      <c r="P1732">
        <v>2</v>
      </c>
      <c r="Q1732">
        <v>5283942</v>
      </c>
      <c r="R1732">
        <v>18</v>
      </c>
      <c r="S1732">
        <v>13</v>
      </c>
      <c r="T1732">
        <v>5</v>
      </c>
      <c r="U1732">
        <v>5</v>
      </c>
      <c r="V1732">
        <v>2</v>
      </c>
      <c r="W1732">
        <v>5</v>
      </c>
      <c r="X1732">
        <v>1</v>
      </c>
      <c r="AA1732" t="s">
        <v>16045</v>
      </c>
      <c r="AB1732" t="s">
        <v>16046</v>
      </c>
      <c r="AC1732" t="s">
        <v>16047</v>
      </c>
      <c r="AD1732" t="s">
        <v>54</v>
      </c>
      <c r="AE1732" t="s">
        <v>54</v>
      </c>
      <c r="AF1732" t="s">
        <v>16048</v>
      </c>
      <c r="AG1732" t="s">
        <v>332</v>
      </c>
      <c r="AH1732" t="s">
        <v>16049</v>
      </c>
      <c r="AI1732" t="s">
        <v>54</v>
      </c>
      <c r="AJ1732" t="s">
        <v>1303</v>
      </c>
      <c r="AK1732" t="s">
        <v>54</v>
      </c>
      <c r="AL1732" t="s">
        <v>16050</v>
      </c>
      <c r="AM1732" t="s">
        <v>16051</v>
      </c>
      <c r="AN1732" t="s">
        <v>16052</v>
      </c>
      <c r="AQ1732">
        <v>170150137</v>
      </c>
      <c r="AR1732">
        <v>170150137007</v>
      </c>
      <c r="AS1732">
        <v>17015013700701</v>
      </c>
      <c r="AT1732" t="s">
        <v>57</v>
      </c>
      <c r="AU1732" t="str">
        <f t="shared" si="27"/>
        <v>5B</v>
      </c>
    </row>
    <row r="1733" spans="1:47" x14ac:dyDescent="0.3">
      <c r="A1733">
        <v>20811522</v>
      </c>
      <c r="B1733" t="s">
        <v>16053</v>
      </c>
      <c r="C1733" t="s">
        <v>16054</v>
      </c>
      <c r="D1733" t="s">
        <v>16055</v>
      </c>
      <c r="E1733" t="s">
        <v>16056</v>
      </c>
      <c r="F1733">
        <v>2021</v>
      </c>
      <c r="G1733" t="s">
        <v>50</v>
      </c>
      <c r="H1733" t="s">
        <v>51</v>
      </c>
      <c r="I1733" t="s">
        <v>78</v>
      </c>
      <c r="J1733" t="s">
        <v>3832</v>
      </c>
      <c r="K1733">
        <v>13</v>
      </c>
      <c r="L1733">
        <v>1301</v>
      </c>
      <c r="M1733">
        <v>130150</v>
      </c>
      <c r="N1733">
        <v>3</v>
      </c>
      <c r="O1733">
        <v>4</v>
      </c>
      <c r="P1733">
        <v>4</v>
      </c>
      <c r="Q1733">
        <v>16090081</v>
      </c>
      <c r="R1733">
        <v>40</v>
      </c>
      <c r="S1733">
        <v>33</v>
      </c>
      <c r="T1733">
        <v>7</v>
      </c>
      <c r="U1733">
        <v>5</v>
      </c>
      <c r="V1733">
        <v>2</v>
      </c>
      <c r="W1733">
        <v>5</v>
      </c>
      <c r="X1733">
        <v>1</v>
      </c>
      <c r="AA1733" t="s">
        <v>16057</v>
      </c>
      <c r="AB1733" t="s">
        <v>54</v>
      </c>
      <c r="AC1733" t="s">
        <v>16058</v>
      </c>
      <c r="AD1733" t="s">
        <v>54</v>
      </c>
      <c r="AE1733" t="s">
        <v>54</v>
      </c>
      <c r="AF1733" t="s">
        <v>54</v>
      </c>
      <c r="AG1733" t="s">
        <v>54</v>
      </c>
      <c r="AH1733" t="s">
        <v>54</v>
      </c>
      <c r="AI1733" t="s">
        <v>7212</v>
      </c>
      <c r="AJ1733" t="s">
        <v>54</v>
      </c>
      <c r="AK1733" t="s">
        <v>54</v>
      </c>
      <c r="AL1733" t="s">
        <v>16059</v>
      </c>
      <c r="AM1733" t="s">
        <v>16060</v>
      </c>
      <c r="AN1733" t="s">
        <v>16061</v>
      </c>
      <c r="AQ1733">
        <v>130150007</v>
      </c>
      <c r="AR1733">
        <v>130150007007</v>
      </c>
      <c r="AS1733">
        <v>13015000700701</v>
      </c>
      <c r="AT1733" t="s">
        <v>752</v>
      </c>
      <c r="AU1733" t="str">
        <f t="shared" si="27"/>
        <v>5G</v>
      </c>
    </row>
    <row r="1734" spans="1:47" x14ac:dyDescent="0.3">
      <c r="A1734">
        <v>20800980</v>
      </c>
      <c r="B1734" t="s">
        <v>16062</v>
      </c>
      <c r="C1734" t="s">
        <v>16063</v>
      </c>
      <c r="D1734" t="s">
        <v>16064</v>
      </c>
      <c r="E1734" t="s">
        <v>16065</v>
      </c>
      <c r="F1734">
        <v>2021</v>
      </c>
      <c r="G1734" t="s">
        <v>50</v>
      </c>
      <c r="H1734" t="s">
        <v>51</v>
      </c>
      <c r="I1734" t="s">
        <v>78</v>
      </c>
      <c r="J1734" t="s">
        <v>2827</v>
      </c>
      <c r="K1734">
        <v>9</v>
      </c>
      <c r="L1734">
        <v>907</v>
      </c>
      <c r="M1734">
        <v>90750</v>
      </c>
      <c r="N1734">
        <v>4</v>
      </c>
      <c r="O1734">
        <v>8</v>
      </c>
      <c r="P1734">
        <v>4</v>
      </c>
      <c r="Q1734">
        <v>5222323</v>
      </c>
      <c r="R1734">
        <v>6</v>
      </c>
      <c r="S1734">
        <v>4</v>
      </c>
      <c r="T1734">
        <v>2</v>
      </c>
      <c r="U1734">
        <v>5</v>
      </c>
      <c r="V1734">
        <v>1</v>
      </c>
      <c r="W1734">
        <v>5</v>
      </c>
      <c r="X1734">
        <v>1</v>
      </c>
      <c r="AA1734" t="s">
        <v>13920</v>
      </c>
      <c r="AB1734" t="s">
        <v>54</v>
      </c>
      <c r="AC1734" t="s">
        <v>54</v>
      </c>
      <c r="AD1734" t="s">
        <v>6927</v>
      </c>
      <c r="AE1734" t="s">
        <v>16066</v>
      </c>
      <c r="AF1734" t="s">
        <v>54</v>
      </c>
      <c r="AG1734" t="s">
        <v>69</v>
      </c>
      <c r="AH1734" t="s">
        <v>54</v>
      </c>
      <c r="AI1734" t="s">
        <v>54</v>
      </c>
      <c r="AJ1734" t="s">
        <v>54</v>
      </c>
      <c r="AK1734" t="s">
        <v>54</v>
      </c>
      <c r="AL1734" t="s">
        <v>16067</v>
      </c>
      <c r="AM1734" t="s">
        <v>16068</v>
      </c>
      <c r="AN1734" t="s">
        <v>16069</v>
      </c>
      <c r="AQ1734">
        <v>90750037</v>
      </c>
      <c r="AR1734">
        <v>90750037002</v>
      </c>
      <c r="AS1734">
        <v>9075003700208</v>
      </c>
      <c r="AT1734" t="s">
        <v>57</v>
      </c>
      <c r="AU1734" t="str">
        <f t="shared" si="27"/>
        <v>5G</v>
      </c>
    </row>
    <row r="1735" spans="1:47" x14ac:dyDescent="0.3">
      <c r="A1735">
        <v>20796551</v>
      </c>
      <c r="B1735" t="s">
        <v>16070</v>
      </c>
      <c r="C1735" t="s">
        <v>16071</v>
      </c>
      <c r="D1735" t="s">
        <v>16072</v>
      </c>
      <c r="E1735" t="s">
        <v>16073</v>
      </c>
      <c r="F1735">
        <v>2021</v>
      </c>
      <c r="G1735" t="s">
        <v>675</v>
      </c>
      <c r="H1735" t="s">
        <v>1184</v>
      </c>
      <c r="I1735" t="s">
        <v>1185</v>
      </c>
      <c r="J1735" t="s">
        <v>1186</v>
      </c>
      <c r="K1735">
        <v>18</v>
      </c>
      <c r="L1735">
        <v>1801</v>
      </c>
      <c r="M1735">
        <v>180150</v>
      </c>
      <c r="N1735">
        <v>5</v>
      </c>
      <c r="O1735">
        <v>3</v>
      </c>
      <c r="P1735">
        <v>6</v>
      </c>
      <c r="Q1735">
        <v>2475653</v>
      </c>
      <c r="R1735">
        <v>58</v>
      </c>
      <c r="S1735">
        <v>56</v>
      </c>
      <c r="T1735">
        <v>2</v>
      </c>
      <c r="U1735">
        <v>4</v>
      </c>
      <c r="V1735">
        <v>3</v>
      </c>
      <c r="W1735">
        <v>4</v>
      </c>
      <c r="X1735">
        <v>1</v>
      </c>
      <c r="AA1735" t="s">
        <v>16074</v>
      </c>
      <c r="AB1735" t="s">
        <v>54</v>
      </c>
      <c r="AC1735" t="s">
        <v>16075</v>
      </c>
      <c r="AD1735" t="s">
        <v>54</v>
      </c>
      <c r="AE1735" t="s">
        <v>54</v>
      </c>
      <c r="AF1735" t="s">
        <v>54</v>
      </c>
      <c r="AG1735" t="s">
        <v>16076</v>
      </c>
      <c r="AH1735" t="s">
        <v>54</v>
      </c>
      <c r="AI1735" t="s">
        <v>54</v>
      </c>
      <c r="AJ1735" t="s">
        <v>16077</v>
      </c>
      <c r="AK1735" t="s">
        <v>54</v>
      </c>
      <c r="AL1735" t="s">
        <v>16078</v>
      </c>
      <c r="AM1735" t="s">
        <v>16079</v>
      </c>
      <c r="AN1735" t="s">
        <v>16080</v>
      </c>
      <c r="AQ1735">
        <v>180150019</v>
      </c>
      <c r="AR1735">
        <v>180150019011</v>
      </c>
      <c r="AS1735">
        <v>18015001901101</v>
      </c>
      <c r="AT1735" t="s">
        <v>74</v>
      </c>
      <c r="AU1735" t="str">
        <f t="shared" si="27"/>
        <v>4R</v>
      </c>
    </row>
    <row r="1736" spans="1:47" x14ac:dyDescent="0.3">
      <c r="A1736">
        <v>20764044</v>
      </c>
      <c r="B1736" t="s">
        <v>16081</v>
      </c>
      <c r="C1736" t="s">
        <v>16082</v>
      </c>
      <c r="D1736" t="s">
        <v>16083</v>
      </c>
      <c r="E1736" t="s">
        <v>49</v>
      </c>
      <c r="F1736">
        <v>2021</v>
      </c>
      <c r="G1736" t="s">
        <v>50</v>
      </c>
      <c r="H1736" t="s">
        <v>51</v>
      </c>
      <c r="I1736" t="s">
        <v>78</v>
      </c>
      <c r="J1736" t="s">
        <v>244</v>
      </c>
      <c r="K1736">
        <v>9</v>
      </c>
      <c r="L1736">
        <v>901</v>
      </c>
      <c r="M1736">
        <v>90150</v>
      </c>
      <c r="N1736">
        <v>4</v>
      </c>
      <c r="O1736">
        <v>8</v>
      </c>
      <c r="P1736">
        <v>4</v>
      </c>
      <c r="Q1736">
        <v>5073462</v>
      </c>
      <c r="R1736">
        <v>23</v>
      </c>
      <c r="S1736">
        <v>18</v>
      </c>
      <c r="T1736">
        <v>5</v>
      </c>
      <c r="U1736">
        <v>5</v>
      </c>
      <c r="V1736">
        <v>2</v>
      </c>
      <c r="W1736">
        <v>5</v>
      </c>
      <c r="X1736">
        <v>1</v>
      </c>
      <c r="AA1736" t="s">
        <v>16084</v>
      </c>
      <c r="AB1736" t="s">
        <v>16085</v>
      </c>
      <c r="AC1736" t="s">
        <v>16086</v>
      </c>
      <c r="AD1736" t="s">
        <v>54</v>
      </c>
      <c r="AE1736" t="s">
        <v>1328</v>
      </c>
      <c r="AF1736" t="s">
        <v>54</v>
      </c>
      <c r="AG1736" t="s">
        <v>82</v>
      </c>
      <c r="AH1736" t="s">
        <v>54</v>
      </c>
      <c r="AI1736" t="s">
        <v>54</v>
      </c>
      <c r="AJ1736" t="s">
        <v>54</v>
      </c>
      <c r="AK1736" t="s">
        <v>54</v>
      </c>
      <c r="AL1736" t="s">
        <v>16087</v>
      </c>
      <c r="AM1736" t="s">
        <v>16088</v>
      </c>
      <c r="AN1736" t="s">
        <v>16089</v>
      </c>
      <c r="AO1736">
        <v>-79.909608811140103</v>
      </c>
      <c r="AP1736">
        <v>-2.1690803332466699</v>
      </c>
      <c r="AQ1736">
        <v>90150246</v>
      </c>
      <c r="AR1736">
        <v>90150246003</v>
      </c>
      <c r="AS1736">
        <v>9015024600310</v>
      </c>
      <c r="AT1736" t="s">
        <v>57</v>
      </c>
      <c r="AU1736" t="str">
        <f t="shared" si="27"/>
        <v>5G</v>
      </c>
    </row>
    <row r="1737" spans="1:47" x14ac:dyDescent="0.3">
      <c r="A1737">
        <v>20762367</v>
      </c>
      <c r="B1737" t="s">
        <v>16090</v>
      </c>
      <c r="C1737" t="s">
        <v>16091</v>
      </c>
      <c r="D1737" t="s">
        <v>16092</v>
      </c>
      <c r="E1737" t="s">
        <v>49</v>
      </c>
      <c r="F1737">
        <v>2021</v>
      </c>
      <c r="G1737" t="s">
        <v>50</v>
      </c>
      <c r="H1737" t="s">
        <v>179</v>
      </c>
      <c r="I1737" t="s">
        <v>813</v>
      </c>
      <c r="J1737" t="s">
        <v>814</v>
      </c>
      <c r="K1737">
        <v>13</v>
      </c>
      <c r="L1737">
        <v>1301</v>
      </c>
      <c r="M1737">
        <v>130151</v>
      </c>
      <c r="N1737">
        <v>4</v>
      </c>
      <c r="O1737">
        <v>4</v>
      </c>
      <c r="P1737">
        <v>4</v>
      </c>
      <c r="Q1737">
        <v>5284995</v>
      </c>
      <c r="R1737">
        <v>18</v>
      </c>
      <c r="S1737">
        <v>14</v>
      </c>
      <c r="T1737">
        <v>4</v>
      </c>
      <c r="U1737">
        <v>5</v>
      </c>
      <c r="V1737">
        <v>2</v>
      </c>
      <c r="W1737">
        <v>5</v>
      </c>
      <c r="X1737">
        <v>1</v>
      </c>
      <c r="AA1737" t="s">
        <v>16093</v>
      </c>
      <c r="AB1737" t="s">
        <v>311</v>
      </c>
      <c r="AC1737" t="s">
        <v>16094</v>
      </c>
      <c r="AD1737" t="s">
        <v>16095</v>
      </c>
      <c r="AE1737" t="s">
        <v>54</v>
      </c>
      <c r="AF1737" t="s">
        <v>16096</v>
      </c>
      <c r="AG1737" t="s">
        <v>82</v>
      </c>
      <c r="AH1737" t="s">
        <v>54</v>
      </c>
      <c r="AI1737" t="s">
        <v>54</v>
      </c>
      <c r="AJ1737" t="s">
        <v>54</v>
      </c>
      <c r="AK1737" t="s">
        <v>16097</v>
      </c>
      <c r="AL1737" t="s">
        <v>16098</v>
      </c>
      <c r="AM1737" t="s">
        <v>16099</v>
      </c>
      <c r="AN1737" t="s">
        <v>16100</v>
      </c>
      <c r="AO1737">
        <v>-80.386415183675098</v>
      </c>
      <c r="AP1737">
        <v>-1.02126244671887</v>
      </c>
      <c r="AQ1737">
        <v>130151999</v>
      </c>
      <c r="AR1737">
        <v>130151999003</v>
      </c>
      <c r="AT1737" t="s">
        <v>57</v>
      </c>
      <c r="AU1737" t="str">
        <f t="shared" si="27"/>
        <v>5G</v>
      </c>
    </row>
    <row r="1738" spans="1:47" x14ac:dyDescent="0.3">
      <c r="A1738">
        <v>20764485</v>
      </c>
      <c r="B1738" t="s">
        <v>16101</v>
      </c>
      <c r="C1738" t="s">
        <v>16102</v>
      </c>
      <c r="D1738" t="s">
        <v>16103</v>
      </c>
      <c r="E1738" t="s">
        <v>16103</v>
      </c>
      <c r="F1738">
        <v>2021</v>
      </c>
      <c r="G1738" t="s">
        <v>166</v>
      </c>
      <c r="H1738" t="s">
        <v>1720</v>
      </c>
      <c r="I1738" t="s">
        <v>9594</v>
      </c>
      <c r="J1738" t="s">
        <v>9595</v>
      </c>
      <c r="K1738">
        <v>17</v>
      </c>
      <c r="L1738">
        <v>1701</v>
      </c>
      <c r="M1738">
        <v>170183</v>
      </c>
      <c r="N1738">
        <v>4</v>
      </c>
      <c r="O1738">
        <v>9</v>
      </c>
      <c r="P1738">
        <v>6</v>
      </c>
      <c r="Q1738">
        <v>17490269</v>
      </c>
      <c r="R1738">
        <v>593</v>
      </c>
      <c r="S1738">
        <v>445</v>
      </c>
      <c r="T1738">
        <v>148</v>
      </c>
      <c r="U1738">
        <v>5</v>
      </c>
      <c r="V1738">
        <v>5</v>
      </c>
      <c r="W1738">
        <v>5</v>
      </c>
      <c r="X1738">
        <v>1</v>
      </c>
      <c r="AA1738" t="s">
        <v>4774</v>
      </c>
      <c r="AB1738" t="s">
        <v>13531</v>
      </c>
      <c r="AC1738" t="s">
        <v>54</v>
      </c>
      <c r="AD1738" t="s">
        <v>54</v>
      </c>
      <c r="AE1738" t="s">
        <v>54</v>
      </c>
      <c r="AF1738" t="s">
        <v>16104</v>
      </c>
      <c r="AG1738" t="s">
        <v>69</v>
      </c>
      <c r="AH1738" t="s">
        <v>54</v>
      </c>
      <c r="AI1738" t="s">
        <v>54</v>
      </c>
      <c r="AJ1738" t="s">
        <v>54</v>
      </c>
      <c r="AK1738" t="s">
        <v>54</v>
      </c>
      <c r="AL1738" t="s">
        <v>16105</v>
      </c>
      <c r="AM1738" t="s">
        <v>16106</v>
      </c>
      <c r="AN1738" t="s">
        <v>16107</v>
      </c>
      <c r="AQ1738">
        <v>170183999</v>
      </c>
      <c r="AR1738">
        <v>170183999001</v>
      </c>
      <c r="AT1738" t="s">
        <v>57</v>
      </c>
      <c r="AU1738" t="str">
        <f t="shared" si="27"/>
        <v>5H</v>
      </c>
    </row>
    <row r="1739" spans="1:47" x14ac:dyDescent="0.3">
      <c r="A1739">
        <v>20790248</v>
      </c>
      <c r="B1739" t="s">
        <v>16108</v>
      </c>
      <c r="C1739" t="s">
        <v>16109</v>
      </c>
      <c r="D1739" t="s">
        <v>16110</v>
      </c>
      <c r="E1739" t="s">
        <v>16110</v>
      </c>
      <c r="F1739">
        <v>2021</v>
      </c>
      <c r="G1739" t="s">
        <v>152</v>
      </c>
      <c r="H1739" t="s">
        <v>153</v>
      </c>
      <c r="I1739" t="s">
        <v>430</v>
      </c>
      <c r="J1739" t="s">
        <v>431</v>
      </c>
      <c r="K1739">
        <v>17</v>
      </c>
      <c r="L1739">
        <v>1701</v>
      </c>
      <c r="M1739">
        <v>170150</v>
      </c>
      <c r="N1739">
        <v>4</v>
      </c>
      <c r="O1739">
        <v>9</v>
      </c>
      <c r="P1739">
        <v>6</v>
      </c>
      <c r="Q1739">
        <v>8939373</v>
      </c>
      <c r="R1739">
        <v>130</v>
      </c>
      <c r="S1739">
        <v>93</v>
      </c>
      <c r="T1739">
        <v>37</v>
      </c>
      <c r="U1739">
        <v>5</v>
      </c>
      <c r="V1739">
        <v>4</v>
      </c>
      <c r="W1739">
        <v>5</v>
      </c>
      <c r="X1739">
        <v>1</v>
      </c>
      <c r="AA1739" t="s">
        <v>16111</v>
      </c>
      <c r="AB1739" t="s">
        <v>16112</v>
      </c>
      <c r="AC1739" t="s">
        <v>11768</v>
      </c>
      <c r="AD1739" t="s">
        <v>54</v>
      </c>
      <c r="AE1739" t="s">
        <v>54</v>
      </c>
      <c r="AF1739" t="s">
        <v>16113</v>
      </c>
      <c r="AG1739" t="s">
        <v>69</v>
      </c>
      <c r="AH1739" t="s">
        <v>54</v>
      </c>
      <c r="AI1739" t="s">
        <v>54</v>
      </c>
      <c r="AJ1739" t="s">
        <v>853</v>
      </c>
      <c r="AK1739" t="s">
        <v>1363</v>
      </c>
      <c r="AL1739" t="s">
        <v>16114</v>
      </c>
      <c r="AM1739" t="s">
        <v>16115</v>
      </c>
      <c r="AN1739" t="s">
        <v>16116</v>
      </c>
      <c r="AQ1739">
        <v>170150132</v>
      </c>
      <c r="AR1739">
        <v>170150132007</v>
      </c>
      <c r="AS1739">
        <v>17015013200702</v>
      </c>
      <c r="AT1739" t="s">
        <v>57</v>
      </c>
      <c r="AU1739" t="str">
        <f t="shared" si="27"/>
        <v>5J</v>
      </c>
    </row>
    <row r="1740" spans="1:47" x14ac:dyDescent="0.3">
      <c r="A1740">
        <v>20782897</v>
      </c>
      <c r="B1740" t="s">
        <v>16117</v>
      </c>
      <c r="C1740" t="s">
        <v>16118</v>
      </c>
      <c r="D1740" t="s">
        <v>16119</v>
      </c>
      <c r="E1740" t="s">
        <v>16120</v>
      </c>
      <c r="F1740">
        <v>2021</v>
      </c>
      <c r="G1740" t="s">
        <v>166</v>
      </c>
      <c r="H1740" t="s">
        <v>889</v>
      </c>
      <c r="I1740" t="s">
        <v>890</v>
      </c>
      <c r="J1740" t="s">
        <v>891</v>
      </c>
      <c r="K1740">
        <v>17</v>
      </c>
      <c r="L1740">
        <v>1701</v>
      </c>
      <c r="M1740">
        <v>170150</v>
      </c>
      <c r="N1740">
        <v>4</v>
      </c>
      <c r="O1740">
        <v>9</v>
      </c>
      <c r="P1740">
        <v>6</v>
      </c>
      <c r="Q1740">
        <v>17516089</v>
      </c>
      <c r="R1740">
        <v>888</v>
      </c>
      <c r="S1740">
        <v>839</v>
      </c>
      <c r="T1740">
        <v>49</v>
      </c>
      <c r="U1740">
        <v>5</v>
      </c>
      <c r="V1740">
        <v>5</v>
      </c>
      <c r="W1740">
        <v>5</v>
      </c>
      <c r="X1740">
        <v>1</v>
      </c>
      <c r="AA1740" t="s">
        <v>16121</v>
      </c>
      <c r="AB1740" t="s">
        <v>16122</v>
      </c>
      <c r="AC1740" t="s">
        <v>928</v>
      </c>
      <c r="AD1740" t="s">
        <v>54</v>
      </c>
      <c r="AE1740" t="s">
        <v>54</v>
      </c>
      <c r="AF1740" t="s">
        <v>16123</v>
      </c>
      <c r="AG1740" t="s">
        <v>577</v>
      </c>
      <c r="AH1740" t="s">
        <v>54</v>
      </c>
      <c r="AI1740" t="s">
        <v>54</v>
      </c>
      <c r="AJ1740" t="s">
        <v>1303</v>
      </c>
      <c r="AK1740" t="s">
        <v>54</v>
      </c>
      <c r="AL1740" t="s">
        <v>16124</v>
      </c>
      <c r="AM1740" t="s">
        <v>16125</v>
      </c>
      <c r="AN1740" t="s">
        <v>16126</v>
      </c>
      <c r="AQ1740">
        <v>170150137</v>
      </c>
      <c r="AR1740">
        <v>170150137009</v>
      </c>
      <c r="AS1740">
        <v>17015013700901</v>
      </c>
      <c r="AT1740" t="s">
        <v>57</v>
      </c>
      <c r="AU1740" t="str">
        <f t="shared" si="27"/>
        <v>5H</v>
      </c>
    </row>
    <row r="1741" spans="1:47" x14ac:dyDescent="0.3">
      <c r="A1741">
        <v>20794516</v>
      </c>
      <c r="B1741" t="s">
        <v>16127</v>
      </c>
      <c r="C1741" t="s">
        <v>16128</v>
      </c>
      <c r="D1741" t="s">
        <v>16129</v>
      </c>
      <c r="E1741" t="s">
        <v>16130</v>
      </c>
      <c r="F1741">
        <v>2021</v>
      </c>
      <c r="G1741" t="s">
        <v>50</v>
      </c>
      <c r="H1741" t="s">
        <v>51</v>
      </c>
      <c r="I1741" t="s">
        <v>1311</v>
      </c>
      <c r="J1741" t="s">
        <v>1312</v>
      </c>
      <c r="K1741">
        <v>12</v>
      </c>
      <c r="L1741">
        <v>1205</v>
      </c>
      <c r="M1741">
        <v>120550</v>
      </c>
      <c r="N1741">
        <v>4</v>
      </c>
      <c r="O1741">
        <v>5</v>
      </c>
      <c r="P1741">
        <v>4</v>
      </c>
      <c r="Q1741">
        <v>7769092</v>
      </c>
      <c r="R1741">
        <v>61</v>
      </c>
      <c r="S1741">
        <v>41</v>
      </c>
      <c r="T1741">
        <v>20</v>
      </c>
      <c r="U1741">
        <v>5</v>
      </c>
      <c r="V1741">
        <v>3</v>
      </c>
      <c r="W1741">
        <v>5</v>
      </c>
      <c r="X1741">
        <v>1</v>
      </c>
      <c r="AA1741" t="s">
        <v>16131</v>
      </c>
      <c r="AB1741" t="s">
        <v>16132</v>
      </c>
      <c r="AC1741" t="s">
        <v>16133</v>
      </c>
      <c r="AD1741" t="s">
        <v>54</v>
      </c>
      <c r="AE1741" t="s">
        <v>54</v>
      </c>
      <c r="AF1741" t="s">
        <v>54</v>
      </c>
      <c r="AG1741" t="s">
        <v>69</v>
      </c>
      <c r="AH1741" t="s">
        <v>54</v>
      </c>
      <c r="AI1741" t="s">
        <v>54</v>
      </c>
      <c r="AJ1741" t="s">
        <v>54</v>
      </c>
      <c r="AK1741" t="s">
        <v>54</v>
      </c>
      <c r="AL1741" t="s">
        <v>16134</v>
      </c>
      <c r="AM1741" t="s">
        <v>16135</v>
      </c>
      <c r="AN1741" t="s">
        <v>16136</v>
      </c>
      <c r="AQ1741">
        <v>120550017</v>
      </c>
      <c r="AR1741">
        <v>120550017008</v>
      </c>
      <c r="AS1741">
        <v>12055001700803</v>
      </c>
      <c r="AT1741" t="s">
        <v>74</v>
      </c>
      <c r="AU1741" t="str">
        <f t="shared" si="27"/>
        <v>5G</v>
      </c>
    </row>
    <row r="1742" spans="1:47" x14ac:dyDescent="0.3">
      <c r="A1742">
        <v>20794507</v>
      </c>
      <c r="B1742" t="s">
        <v>16137</v>
      </c>
      <c r="C1742" t="s">
        <v>16138</v>
      </c>
      <c r="D1742" t="s">
        <v>16139</v>
      </c>
      <c r="E1742" t="s">
        <v>16140</v>
      </c>
      <c r="F1742">
        <v>2021</v>
      </c>
      <c r="G1742" t="s">
        <v>215</v>
      </c>
      <c r="H1742" t="s">
        <v>363</v>
      </c>
      <c r="I1742" t="s">
        <v>3152</v>
      </c>
      <c r="J1742" t="s">
        <v>4466</v>
      </c>
      <c r="K1742">
        <v>9</v>
      </c>
      <c r="L1742">
        <v>901</v>
      </c>
      <c r="M1742">
        <v>90150</v>
      </c>
      <c r="N1742">
        <v>4</v>
      </c>
      <c r="O1742">
        <v>8</v>
      </c>
      <c r="P1742">
        <v>3</v>
      </c>
      <c r="Q1742">
        <v>67599390</v>
      </c>
      <c r="R1742">
        <v>1278</v>
      </c>
      <c r="S1742">
        <v>987</v>
      </c>
      <c r="T1742">
        <v>291</v>
      </c>
      <c r="U1742">
        <v>5</v>
      </c>
      <c r="V1742">
        <v>5</v>
      </c>
      <c r="W1742">
        <v>5</v>
      </c>
      <c r="X1742">
        <v>1</v>
      </c>
      <c r="AA1742" t="s">
        <v>526</v>
      </c>
      <c r="AB1742" t="s">
        <v>54</v>
      </c>
      <c r="AC1742" t="s">
        <v>5633</v>
      </c>
      <c r="AD1742" t="s">
        <v>54</v>
      </c>
      <c r="AE1742" t="s">
        <v>54</v>
      </c>
      <c r="AF1742" t="s">
        <v>7158</v>
      </c>
      <c r="AG1742" t="s">
        <v>69</v>
      </c>
      <c r="AH1742" t="s">
        <v>16141</v>
      </c>
      <c r="AI1742" t="s">
        <v>16142</v>
      </c>
      <c r="AJ1742" t="s">
        <v>16143</v>
      </c>
      <c r="AK1742" t="s">
        <v>16144</v>
      </c>
      <c r="AL1742" t="s">
        <v>5914</v>
      </c>
      <c r="AM1742" t="s">
        <v>16145</v>
      </c>
      <c r="AN1742" t="s">
        <v>16146</v>
      </c>
      <c r="AQ1742">
        <v>90150262</v>
      </c>
      <c r="AR1742">
        <v>90150262006</v>
      </c>
      <c r="AS1742">
        <v>9015026200607</v>
      </c>
      <c r="AT1742" t="s">
        <v>767</v>
      </c>
      <c r="AU1742" t="str">
        <f t="shared" si="27"/>
        <v>5C</v>
      </c>
    </row>
    <row r="1743" spans="1:47" x14ac:dyDescent="0.3">
      <c r="A1743">
        <v>20800838</v>
      </c>
      <c r="B1743" t="s">
        <v>16147</v>
      </c>
      <c r="C1743" t="s">
        <v>16148</v>
      </c>
      <c r="D1743" t="s">
        <v>16149</v>
      </c>
      <c r="E1743" t="s">
        <v>16150</v>
      </c>
      <c r="F1743">
        <v>2021</v>
      </c>
      <c r="G1743" t="s">
        <v>1118</v>
      </c>
      <c r="H1743" t="s">
        <v>1284</v>
      </c>
      <c r="I1743" t="s">
        <v>1285</v>
      </c>
      <c r="J1743" t="s">
        <v>1286</v>
      </c>
      <c r="K1743">
        <v>1</v>
      </c>
      <c r="L1743">
        <v>115</v>
      </c>
      <c r="M1743">
        <v>11550</v>
      </c>
      <c r="N1743">
        <v>4</v>
      </c>
      <c r="O1743">
        <v>6</v>
      </c>
      <c r="P1743">
        <v>2</v>
      </c>
      <c r="Q1743">
        <v>1070435</v>
      </c>
      <c r="R1743">
        <v>34</v>
      </c>
      <c r="S1743">
        <v>32</v>
      </c>
      <c r="T1743">
        <v>2</v>
      </c>
      <c r="U1743">
        <v>3</v>
      </c>
      <c r="V1743">
        <v>2</v>
      </c>
      <c r="W1743">
        <v>3</v>
      </c>
      <c r="X1743">
        <v>1</v>
      </c>
      <c r="AA1743" t="s">
        <v>16151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54</v>
      </c>
      <c r="AL1743" t="s">
        <v>16152</v>
      </c>
      <c r="AM1743" t="s">
        <v>54</v>
      </c>
      <c r="AN1743" t="s">
        <v>16153</v>
      </c>
      <c r="AO1743">
        <v>-79.748271703774705</v>
      </c>
      <c r="AP1743">
        <v>-3.0664850118829001</v>
      </c>
      <c r="AQ1743">
        <v>11550999</v>
      </c>
      <c r="AR1743">
        <v>11550999011</v>
      </c>
      <c r="AT1743" t="s">
        <v>112</v>
      </c>
      <c r="AU1743" t="str">
        <f t="shared" si="27"/>
        <v>3B</v>
      </c>
    </row>
    <row r="1744" spans="1:47" x14ac:dyDescent="0.3">
      <c r="A1744">
        <v>20814604</v>
      </c>
      <c r="B1744" t="s">
        <v>16154</v>
      </c>
      <c r="C1744" t="s">
        <v>16155</v>
      </c>
      <c r="D1744" t="s">
        <v>16156</v>
      </c>
      <c r="E1744" t="s">
        <v>49</v>
      </c>
      <c r="F1744">
        <v>2021</v>
      </c>
      <c r="G1744" t="s">
        <v>230</v>
      </c>
      <c r="H1744" t="s">
        <v>1052</v>
      </c>
      <c r="I1744" t="s">
        <v>1053</v>
      </c>
      <c r="J1744" t="s">
        <v>1248</v>
      </c>
      <c r="K1744">
        <v>9</v>
      </c>
      <c r="L1744">
        <v>901</v>
      </c>
      <c r="M1744">
        <v>90150</v>
      </c>
      <c r="N1744">
        <v>4</v>
      </c>
      <c r="O1744">
        <v>8</v>
      </c>
      <c r="P1744">
        <v>6</v>
      </c>
      <c r="Q1744">
        <v>1011418</v>
      </c>
      <c r="R1744">
        <v>110</v>
      </c>
      <c r="S1744">
        <v>103</v>
      </c>
      <c r="T1744">
        <v>7</v>
      </c>
      <c r="U1744">
        <v>3</v>
      </c>
      <c r="V1744">
        <v>4</v>
      </c>
      <c r="W1744">
        <v>3</v>
      </c>
      <c r="X1744">
        <v>1</v>
      </c>
      <c r="AA1744" t="s">
        <v>5153</v>
      </c>
      <c r="AB1744" t="s">
        <v>16157</v>
      </c>
      <c r="AC1744" t="s">
        <v>16158</v>
      </c>
      <c r="AD1744" t="s">
        <v>54</v>
      </c>
      <c r="AE1744" t="s">
        <v>54</v>
      </c>
      <c r="AF1744" t="s">
        <v>16159</v>
      </c>
      <c r="AG1744" t="s">
        <v>54</v>
      </c>
      <c r="AH1744" t="s">
        <v>54</v>
      </c>
      <c r="AI1744" t="s">
        <v>16160</v>
      </c>
      <c r="AJ1744" t="s">
        <v>54</v>
      </c>
      <c r="AK1744" t="s">
        <v>16157</v>
      </c>
      <c r="AL1744" t="s">
        <v>16161</v>
      </c>
      <c r="AM1744" t="s">
        <v>16162</v>
      </c>
      <c r="AN1744" t="s">
        <v>16163</v>
      </c>
      <c r="AO1744">
        <v>-79.886409999999998</v>
      </c>
      <c r="AP1744">
        <v>-2.1889720000000001</v>
      </c>
      <c r="AQ1744">
        <v>90150235</v>
      </c>
      <c r="AR1744">
        <v>90150235008</v>
      </c>
      <c r="AS1744">
        <v>9015023500803</v>
      </c>
      <c r="AT1744" t="s">
        <v>57</v>
      </c>
      <c r="AU1744" t="str">
        <f t="shared" si="27"/>
        <v>3N</v>
      </c>
    </row>
    <row r="1745" spans="1:47" x14ac:dyDescent="0.3">
      <c r="A1745">
        <v>20768239</v>
      </c>
      <c r="B1745" t="s">
        <v>16164</v>
      </c>
      <c r="C1745" t="s">
        <v>16165</v>
      </c>
      <c r="D1745" t="s">
        <v>16166</v>
      </c>
      <c r="E1745" t="s">
        <v>16167</v>
      </c>
      <c r="F1745">
        <v>2021</v>
      </c>
      <c r="G1745" t="s">
        <v>50</v>
      </c>
      <c r="H1745" t="s">
        <v>51</v>
      </c>
      <c r="I1745" t="s">
        <v>78</v>
      </c>
      <c r="J1745" t="s">
        <v>16168</v>
      </c>
      <c r="K1745">
        <v>17</v>
      </c>
      <c r="L1745">
        <v>1701</v>
      </c>
      <c r="M1745">
        <v>170157</v>
      </c>
      <c r="N1745">
        <v>4</v>
      </c>
      <c r="O1745">
        <v>9</v>
      </c>
      <c r="P1745">
        <v>4</v>
      </c>
      <c r="Q1745">
        <v>91489064</v>
      </c>
      <c r="R1745">
        <v>66</v>
      </c>
      <c r="S1745">
        <v>33</v>
      </c>
      <c r="T1745">
        <v>33</v>
      </c>
      <c r="U1745">
        <v>5</v>
      </c>
      <c r="V1745">
        <v>3</v>
      </c>
      <c r="W1745">
        <v>5</v>
      </c>
      <c r="X1745">
        <v>1</v>
      </c>
      <c r="AA1745" t="s">
        <v>5802</v>
      </c>
      <c r="AB1745" t="s">
        <v>1421</v>
      </c>
      <c r="AC1745" t="s">
        <v>2465</v>
      </c>
      <c r="AD1745" t="s">
        <v>54</v>
      </c>
      <c r="AE1745" t="s">
        <v>54</v>
      </c>
      <c r="AF1745" t="s">
        <v>16169</v>
      </c>
      <c r="AG1745" t="s">
        <v>332</v>
      </c>
      <c r="AH1745" t="s">
        <v>54</v>
      </c>
      <c r="AI1745" t="s">
        <v>54</v>
      </c>
      <c r="AJ1745" t="s">
        <v>54</v>
      </c>
      <c r="AK1745" t="s">
        <v>54</v>
      </c>
      <c r="AL1745" t="s">
        <v>16170</v>
      </c>
      <c r="AM1745" t="s">
        <v>16171</v>
      </c>
      <c r="AN1745" t="s">
        <v>2225</v>
      </c>
      <c r="AQ1745">
        <v>170157001</v>
      </c>
      <c r="AR1745">
        <v>170157001007</v>
      </c>
      <c r="AS1745">
        <v>17015700100701</v>
      </c>
      <c r="AT1745" t="s">
        <v>57</v>
      </c>
      <c r="AU1745" t="str">
        <f t="shared" si="27"/>
        <v>5G</v>
      </c>
    </row>
    <row r="1746" spans="1:47" x14ac:dyDescent="0.3">
      <c r="A1746">
        <v>20764507</v>
      </c>
      <c r="B1746" t="s">
        <v>16172</v>
      </c>
      <c r="C1746" t="s">
        <v>16173</v>
      </c>
      <c r="D1746" t="s">
        <v>16174</v>
      </c>
      <c r="E1746" t="s">
        <v>16175</v>
      </c>
      <c r="F1746">
        <v>2021</v>
      </c>
      <c r="G1746" t="s">
        <v>215</v>
      </c>
      <c r="H1746" t="s">
        <v>307</v>
      </c>
      <c r="I1746" t="s">
        <v>5009</v>
      </c>
      <c r="J1746" t="s">
        <v>8833</v>
      </c>
      <c r="K1746">
        <v>17</v>
      </c>
      <c r="L1746">
        <v>1701</v>
      </c>
      <c r="M1746">
        <v>170150</v>
      </c>
      <c r="N1746">
        <v>4</v>
      </c>
      <c r="O1746">
        <v>9</v>
      </c>
      <c r="P1746">
        <v>3</v>
      </c>
      <c r="Q1746">
        <v>8901631</v>
      </c>
      <c r="R1746">
        <v>76</v>
      </c>
      <c r="S1746">
        <v>45</v>
      </c>
      <c r="T1746">
        <v>31</v>
      </c>
      <c r="U1746">
        <v>5</v>
      </c>
      <c r="V1746">
        <v>3</v>
      </c>
      <c r="W1746">
        <v>5</v>
      </c>
      <c r="X1746">
        <v>1</v>
      </c>
      <c r="AA1746" t="s">
        <v>1661</v>
      </c>
      <c r="AB1746" t="s">
        <v>16176</v>
      </c>
      <c r="AC1746" t="s">
        <v>7037</v>
      </c>
      <c r="AD1746" t="s">
        <v>54</v>
      </c>
      <c r="AE1746" t="s">
        <v>54</v>
      </c>
      <c r="AF1746" t="s">
        <v>16177</v>
      </c>
      <c r="AG1746" t="s">
        <v>69</v>
      </c>
      <c r="AH1746" t="s">
        <v>54</v>
      </c>
      <c r="AI1746" t="s">
        <v>54</v>
      </c>
      <c r="AJ1746" t="s">
        <v>8753</v>
      </c>
      <c r="AK1746" t="s">
        <v>54</v>
      </c>
      <c r="AL1746" t="s">
        <v>16178</v>
      </c>
      <c r="AM1746" t="s">
        <v>16179</v>
      </c>
      <c r="AN1746" t="s">
        <v>16180</v>
      </c>
      <c r="AQ1746">
        <v>170150041</v>
      </c>
      <c r="AR1746">
        <v>170150041008</v>
      </c>
      <c r="AS1746">
        <v>17015004100807</v>
      </c>
      <c r="AT1746" t="s">
        <v>57</v>
      </c>
      <c r="AU1746" t="str">
        <f t="shared" si="27"/>
        <v>5C</v>
      </c>
    </row>
    <row r="1747" spans="1:47" x14ac:dyDescent="0.3">
      <c r="A1747">
        <v>20805582</v>
      </c>
      <c r="B1747" t="s">
        <v>16181</v>
      </c>
      <c r="C1747" t="s">
        <v>16182</v>
      </c>
      <c r="D1747" t="s">
        <v>16183</v>
      </c>
      <c r="E1747" t="s">
        <v>16183</v>
      </c>
      <c r="F1747">
        <v>2021</v>
      </c>
      <c r="G1747" t="s">
        <v>215</v>
      </c>
      <c r="H1747" t="s">
        <v>363</v>
      </c>
      <c r="I1747" t="s">
        <v>457</v>
      </c>
      <c r="J1747" t="s">
        <v>1162</v>
      </c>
      <c r="K1747">
        <v>5</v>
      </c>
      <c r="L1747">
        <v>501</v>
      </c>
      <c r="M1747">
        <v>50153</v>
      </c>
      <c r="N1747">
        <v>4</v>
      </c>
      <c r="O1747">
        <v>3</v>
      </c>
      <c r="P1747">
        <v>3</v>
      </c>
      <c r="Q1747">
        <v>92929288</v>
      </c>
      <c r="R1747">
        <v>864</v>
      </c>
      <c r="S1747">
        <v>477</v>
      </c>
      <c r="T1747">
        <v>387</v>
      </c>
      <c r="U1747">
        <v>5</v>
      </c>
      <c r="V1747">
        <v>5</v>
      </c>
      <c r="W1747">
        <v>5</v>
      </c>
      <c r="X1747">
        <v>1</v>
      </c>
      <c r="AA1747" t="s">
        <v>16184</v>
      </c>
      <c r="AB1747" t="s">
        <v>54</v>
      </c>
      <c r="AC1747" t="s">
        <v>54</v>
      </c>
      <c r="AD1747" t="s">
        <v>16185</v>
      </c>
      <c r="AE1747" t="s">
        <v>54</v>
      </c>
      <c r="AF1747" t="s">
        <v>54</v>
      </c>
      <c r="AG1747" t="s">
        <v>54</v>
      </c>
      <c r="AH1747" t="s">
        <v>54</v>
      </c>
      <c r="AI1747" t="s">
        <v>54</v>
      </c>
      <c r="AJ1747" t="s">
        <v>54</v>
      </c>
      <c r="AK1747" t="s">
        <v>54</v>
      </c>
      <c r="AL1747" t="s">
        <v>16186</v>
      </c>
      <c r="AM1747" t="s">
        <v>16187</v>
      </c>
      <c r="AN1747" t="s">
        <v>16188</v>
      </c>
      <c r="AQ1747">
        <v>50153999</v>
      </c>
      <c r="AR1747">
        <v>50153999023</v>
      </c>
      <c r="AT1747" t="s">
        <v>57</v>
      </c>
      <c r="AU1747" t="str">
        <f t="shared" si="27"/>
        <v>5C</v>
      </c>
    </row>
    <row r="1748" spans="1:47" x14ac:dyDescent="0.3">
      <c r="A1748">
        <v>20806717</v>
      </c>
      <c r="B1748" t="s">
        <v>16189</v>
      </c>
      <c r="C1748" t="s">
        <v>16190</v>
      </c>
      <c r="D1748" t="s">
        <v>16191</v>
      </c>
      <c r="E1748" t="s">
        <v>54</v>
      </c>
      <c r="F1748">
        <v>2021</v>
      </c>
      <c r="G1748" t="s">
        <v>200</v>
      </c>
      <c r="H1748" t="s">
        <v>201</v>
      </c>
      <c r="I1748" t="s">
        <v>7054</v>
      </c>
      <c r="J1748" t="s">
        <v>7055</v>
      </c>
      <c r="K1748">
        <v>9</v>
      </c>
      <c r="L1748">
        <v>901</v>
      </c>
      <c r="M1748">
        <v>90150</v>
      </c>
      <c r="N1748">
        <v>4</v>
      </c>
      <c r="O1748">
        <v>8</v>
      </c>
      <c r="P1748">
        <v>6</v>
      </c>
      <c r="Q1748">
        <v>1037913</v>
      </c>
      <c r="R1748">
        <v>12</v>
      </c>
      <c r="S1748">
        <v>9</v>
      </c>
      <c r="T1748">
        <v>3</v>
      </c>
      <c r="U1748">
        <v>3</v>
      </c>
      <c r="V1748">
        <v>2</v>
      </c>
      <c r="W1748">
        <v>3</v>
      </c>
      <c r="X1748">
        <v>1</v>
      </c>
      <c r="AA1748" t="s">
        <v>1109</v>
      </c>
      <c r="AB1748" t="s">
        <v>54</v>
      </c>
      <c r="AC1748" t="s">
        <v>54</v>
      </c>
      <c r="AD1748" t="s">
        <v>54</v>
      </c>
      <c r="AE1748" t="s">
        <v>3464</v>
      </c>
      <c r="AF1748" t="s">
        <v>16192</v>
      </c>
      <c r="AG1748" t="s">
        <v>332</v>
      </c>
      <c r="AH1748" t="s">
        <v>1383</v>
      </c>
      <c r="AI1748" t="s">
        <v>54</v>
      </c>
      <c r="AJ1748" t="s">
        <v>54</v>
      </c>
      <c r="AK1748" t="s">
        <v>54</v>
      </c>
      <c r="AL1748" t="s">
        <v>16193</v>
      </c>
      <c r="AM1748" t="s">
        <v>1385</v>
      </c>
      <c r="AN1748" t="s">
        <v>1386</v>
      </c>
      <c r="AQ1748">
        <v>90150264</v>
      </c>
      <c r="AR1748">
        <v>90150264004</v>
      </c>
      <c r="AS1748">
        <v>9015026400403</v>
      </c>
      <c r="AT1748" t="s">
        <v>112</v>
      </c>
      <c r="AU1748" t="str">
        <f t="shared" si="27"/>
        <v>3E</v>
      </c>
    </row>
    <row r="1749" spans="1:47" x14ac:dyDescent="0.3">
      <c r="A1749">
        <v>20808683</v>
      </c>
      <c r="B1749" t="s">
        <v>16194</v>
      </c>
      <c r="C1749" t="s">
        <v>16195</v>
      </c>
      <c r="D1749" t="s">
        <v>16196</v>
      </c>
      <c r="E1749" t="s">
        <v>16196</v>
      </c>
      <c r="F1749">
        <v>2021</v>
      </c>
      <c r="G1749" t="s">
        <v>230</v>
      </c>
      <c r="H1749" t="s">
        <v>2414</v>
      </c>
      <c r="I1749" t="s">
        <v>2996</v>
      </c>
      <c r="J1749" t="s">
        <v>2997</v>
      </c>
      <c r="K1749">
        <v>17</v>
      </c>
      <c r="L1749">
        <v>1701</v>
      </c>
      <c r="M1749">
        <v>170150</v>
      </c>
      <c r="N1749">
        <v>4</v>
      </c>
      <c r="O1749">
        <v>9</v>
      </c>
      <c r="P1749">
        <v>6</v>
      </c>
      <c r="Q1749">
        <v>7553851</v>
      </c>
      <c r="R1749">
        <v>501</v>
      </c>
      <c r="S1749">
        <v>217</v>
      </c>
      <c r="T1749">
        <v>284</v>
      </c>
      <c r="U1749">
        <v>5</v>
      </c>
      <c r="V1749">
        <v>5</v>
      </c>
      <c r="W1749">
        <v>5</v>
      </c>
      <c r="X1749">
        <v>1</v>
      </c>
      <c r="AA1749" t="s">
        <v>16197</v>
      </c>
      <c r="AB1749" t="s">
        <v>16198</v>
      </c>
      <c r="AC1749" t="s">
        <v>16199</v>
      </c>
      <c r="AD1749" t="s">
        <v>54</v>
      </c>
      <c r="AE1749" t="s">
        <v>54</v>
      </c>
      <c r="AF1749" t="s">
        <v>16200</v>
      </c>
      <c r="AG1749" t="s">
        <v>2137</v>
      </c>
      <c r="AH1749" t="s">
        <v>54</v>
      </c>
      <c r="AI1749" t="s">
        <v>932</v>
      </c>
      <c r="AJ1749" t="s">
        <v>932</v>
      </c>
      <c r="AK1749" t="s">
        <v>54</v>
      </c>
      <c r="AL1749" t="s">
        <v>16201</v>
      </c>
      <c r="AM1749" t="s">
        <v>16202</v>
      </c>
      <c r="AN1749" t="s">
        <v>16203</v>
      </c>
      <c r="AQ1749">
        <v>170150129</v>
      </c>
      <c r="AR1749">
        <v>170150129008</v>
      </c>
      <c r="AS1749">
        <v>17015012900801</v>
      </c>
      <c r="AT1749" t="s">
        <v>57</v>
      </c>
      <c r="AU1749" t="str">
        <f t="shared" si="27"/>
        <v>5N</v>
      </c>
    </row>
    <row r="1750" spans="1:47" x14ac:dyDescent="0.3">
      <c r="A1750">
        <v>20767786</v>
      </c>
      <c r="B1750" t="s">
        <v>16204</v>
      </c>
      <c r="C1750" t="s">
        <v>16205</v>
      </c>
      <c r="D1750" t="s">
        <v>16206</v>
      </c>
      <c r="E1750" t="s">
        <v>54</v>
      </c>
      <c r="F1750">
        <v>2021</v>
      </c>
      <c r="G1750" t="s">
        <v>215</v>
      </c>
      <c r="H1750" t="s">
        <v>2932</v>
      </c>
      <c r="I1750" t="s">
        <v>7931</v>
      </c>
      <c r="J1750" t="s">
        <v>9682</v>
      </c>
      <c r="K1750">
        <v>9</v>
      </c>
      <c r="L1750">
        <v>907</v>
      </c>
      <c r="M1750">
        <v>90750</v>
      </c>
      <c r="N1750">
        <v>4</v>
      </c>
      <c r="O1750">
        <v>8</v>
      </c>
      <c r="P1750">
        <v>3</v>
      </c>
      <c r="Q1750">
        <v>8177027</v>
      </c>
      <c r="R1750">
        <v>76</v>
      </c>
      <c r="S1750">
        <v>54</v>
      </c>
      <c r="T1750">
        <v>22</v>
      </c>
      <c r="U1750">
        <v>5</v>
      </c>
      <c r="V1750">
        <v>3</v>
      </c>
      <c r="W1750">
        <v>5</v>
      </c>
      <c r="X1750">
        <v>1</v>
      </c>
      <c r="AA1750" t="s">
        <v>3537</v>
      </c>
      <c r="AB1750" t="s">
        <v>54</v>
      </c>
      <c r="AC1750" t="s">
        <v>16207</v>
      </c>
      <c r="AD1750" t="s">
        <v>515</v>
      </c>
      <c r="AE1750" t="s">
        <v>54</v>
      </c>
      <c r="AF1750" t="s">
        <v>54</v>
      </c>
      <c r="AG1750" t="s">
        <v>69</v>
      </c>
      <c r="AH1750" t="s">
        <v>54</v>
      </c>
      <c r="AI1750" t="s">
        <v>10706</v>
      </c>
      <c r="AJ1750" t="s">
        <v>54</v>
      </c>
      <c r="AK1750" t="s">
        <v>16208</v>
      </c>
      <c r="AL1750" t="s">
        <v>16209</v>
      </c>
      <c r="AM1750" t="s">
        <v>16210</v>
      </c>
      <c r="AN1750" t="s">
        <v>16211</v>
      </c>
      <c r="AQ1750">
        <v>90750039</v>
      </c>
      <c r="AR1750">
        <v>90750039006</v>
      </c>
      <c r="AS1750">
        <v>9075003900601</v>
      </c>
      <c r="AT1750" t="s">
        <v>57</v>
      </c>
      <c r="AU1750" t="str">
        <f t="shared" si="27"/>
        <v>5C</v>
      </c>
    </row>
    <row r="1751" spans="1:47" x14ac:dyDescent="0.3">
      <c r="A1751">
        <v>20807103</v>
      </c>
      <c r="B1751" t="s">
        <v>16212</v>
      </c>
      <c r="C1751" t="s">
        <v>16213</v>
      </c>
      <c r="D1751" t="s">
        <v>16214</v>
      </c>
      <c r="E1751" t="s">
        <v>16214</v>
      </c>
      <c r="F1751">
        <v>2021</v>
      </c>
      <c r="G1751" t="s">
        <v>50</v>
      </c>
      <c r="H1751" t="s">
        <v>51</v>
      </c>
      <c r="I1751" t="s">
        <v>1346</v>
      </c>
      <c r="J1751" t="s">
        <v>1648</v>
      </c>
      <c r="K1751">
        <v>17</v>
      </c>
      <c r="L1751">
        <v>1701</v>
      </c>
      <c r="M1751">
        <v>170150</v>
      </c>
      <c r="N1751">
        <v>4</v>
      </c>
      <c r="O1751">
        <v>9</v>
      </c>
      <c r="P1751">
        <v>4</v>
      </c>
      <c r="Q1751">
        <v>10199890</v>
      </c>
      <c r="R1751">
        <v>23</v>
      </c>
      <c r="S1751">
        <v>9</v>
      </c>
      <c r="T1751">
        <v>14</v>
      </c>
      <c r="U1751">
        <v>5</v>
      </c>
      <c r="V1751">
        <v>2</v>
      </c>
      <c r="W1751">
        <v>5</v>
      </c>
      <c r="X1751">
        <v>1</v>
      </c>
      <c r="AA1751" t="s">
        <v>10880</v>
      </c>
      <c r="AB1751" t="s">
        <v>16215</v>
      </c>
      <c r="AC1751" t="s">
        <v>16216</v>
      </c>
      <c r="AD1751" t="s">
        <v>54</v>
      </c>
      <c r="AE1751" t="s">
        <v>54</v>
      </c>
      <c r="AF1751" t="s">
        <v>54</v>
      </c>
      <c r="AG1751" t="s">
        <v>173</v>
      </c>
      <c r="AH1751" t="s">
        <v>54</v>
      </c>
      <c r="AI1751" t="s">
        <v>54</v>
      </c>
      <c r="AJ1751" t="s">
        <v>16217</v>
      </c>
      <c r="AK1751" t="s">
        <v>54</v>
      </c>
      <c r="AL1751" t="s">
        <v>16218</v>
      </c>
      <c r="AM1751" t="s">
        <v>16219</v>
      </c>
      <c r="AN1751" t="s">
        <v>16220</v>
      </c>
      <c r="AO1751">
        <v>-78.506666999999993</v>
      </c>
      <c r="AP1751">
        <v>-0.123182</v>
      </c>
      <c r="AQ1751">
        <v>170150073</v>
      </c>
      <c r="AR1751">
        <v>170150073005</v>
      </c>
      <c r="AS1751">
        <v>17015007300503</v>
      </c>
      <c r="AT1751" t="s">
        <v>74</v>
      </c>
      <c r="AU1751" t="str">
        <f t="shared" si="27"/>
        <v>5G</v>
      </c>
    </row>
    <row r="1752" spans="1:47" x14ac:dyDescent="0.3">
      <c r="A1752">
        <v>20816073</v>
      </c>
      <c r="B1752" t="s">
        <v>16221</v>
      </c>
      <c r="C1752" t="s">
        <v>16222</v>
      </c>
      <c r="D1752" t="s">
        <v>16223</v>
      </c>
      <c r="E1752" t="s">
        <v>16223</v>
      </c>
      <c r="F1752">
        <v>2021</v>
      </c>
      <c r="G1752" t="s">
        <v>50</v>
      </c>
      <c r="H1752" t="s">
        <v>51</v>
      </c>
      <c r="I1752" t="s">
        <v>78</v>
      </c>
      <c r="J1752" t="s">
        <v>79</v>
      </c>
      <c r="K1752">
        <v>7</v>
      </c>
      <c r="L1752">
        <v>701</v>
      </c>
      <c r="M1752">
        <v>70150</v>
      </c>
      <c r="N1752">
        <v>4</v>
      </c>
      <c r="O1752">
        <v>7</v>
      </c>
      <c r="P1752">
        <v>4</v>
      </c>
      <c r="Q1752">
        <v>36270480</v>
      </c>
      <c r="R1752">
        <v>151</v>
      </c>
      <c r="S1752">
        <v>111</v>
      </c>
      <c r="T1752">
        <v>40</v>
      </c>
      <c r="U1752">
        <v>5</v>
      </c>
      <c r="V1752">
        <v>4</v>
      </c>
      <c r="W1752">
        <v>5</v>
      </c>
      <c r="X1752">
        <v>1</v>
      </c>
      <c r="AA1752" t="s">
        <v>16224</v>
      </c>
      <c r="AB1752" t="s">
        <v>54</v>
      </c>
      <c r="AC1752" t="s">
        <v>234</v>
      </c>
      <c r="AD1752" t="s">
        <v>54</v>
      </c>
      <c r="AE1752" t="s">
        <v>54</v>
      </c>
      <c r="AF1752" t="s">
        <v>16225</v>
      </c>
      <c r="AG1752" t="s">
        <v>69</v>
      </c>
      <c r="AH1752" t="s">
        <v>54</v>
      </c>
      <c r="AI1752" t="s">
        <v>54</v>
      </c>
      <c r="AJ1752" t="s">
        <v>16226</v>
      </c>
      <c r="AK1752" t="s">
        <v>54</v>
      </c>
      <c r="AL1752" t="s">
        <v>16227</v>
      </c>
      <c r="AM1752" t="s">
        <v>16228</v>
      </c>
      <c r="AN1752" t="s">
        <v>16229</v>
      </c>
      <c r="AQ1752">
        <v>70150041</v>
      </c>
      <c r="AR1752">
        <v>70150041006</v>
      </c>
      <c r="AS1752">
        <v>7015004100601</v>
      </c>
      <c r="AT1752" t="s">
        <v>57</v>
      </c>
      <c r="AU1752" t="str">
        <f t="shared" si="27"/>
        <v>5G</v>
      </c>
    </row>
    <row r="1753" spans="1:47" x14ac:dyDescent="0.3">
      <c r="A1753">
        <v>20811392</v>
      </c>
      <c r="B1753" t="s">
        <v>16230</v>
      </c>
      <c r="C1753" t="s">
        <v>16231</v>
      </c>
      <c r="D1753" t="s">
        <v>16232</v>
      </c>
      <c r="E1753" t="s">
        <v>16232</v>
      </c>
      <c r="F1753">
        <v>2021</v>
      </c>
      <c r="G1753" t="s">
        <v>50</v>
      </c>
      <c r="H1753" t="s">
        <v>179</v>
      </c>
      <c r="I1753" t="s">
        <v>16233</v>
      </c>
      <c r="J1753" t="s">
        <v>16234</v>
      </c>
      <c r="K1753">
        <v>9</v>
      </c>
      <c r="L1753">
        <v>901</v>
      </c>
      <c r="M1753">
        <v>90150</v>
      </c>
      <c r="N1753">
        <v>4</v>
      </c>
      <c r="O1753">
        <v>8</v>
      </c>
      <c r="P1753">
        <v>4</v>
      </c>
      <c r="Q1753">
        <v>4244765</v>
      </c>
      <c r="R1753">
        <v>32</v>
      </c>
      <c r="S1753">
        <v>4</v>
      </c>
      <c r="T1753">
        <v>28</v>
      </c>
      <c r="U1753">
        <v>4</v>
      </c>
      <c r="V1753">
        <v>2</v>
      </c>
      <c r="W1753">
        <v>4</v>
      </c>
      <c r="X1753">
        <v>1</v>
      </c>
      <c r="AA1753" t="s">
        <v>1044</v>
      </c>
      <c r="AB1753" t="s">
        <v>16235</v>
      </c>
      <c r="AC1753" t="s">
        <v>16236</v>
      </c>
      <c r="AD1753" t="s">
        <v>54</v>
      </c>
      <c r="AE1753" t="s">
        <v>54</v>
      </c>
      <c r="AF1753" t="s">
        <v>54</v>
      </c>
      <c r="AG1753" t="s">
        <v>69</v>
      </c>
      <c r="AH1753" t="s">
        <v>54</v>
      </c>
      <c r="AI1753" t="s">
        <v>54</v>
      </c>
      <c r="AJ1753" t="s">
        <v>54</v>
      </c>
      <c r="AK1753" t="s">
        <v>54</v>
      </c>
      <c r="AL1753" t="s">
        <v>3629</v>
      </c>
      <c r="AM1753" t="s">
        <v>16237</v>
      </c>
      <c r="AN1753" t="s">
        <v>16238</v>
      </c>
      <c r="AQ1753">
        <v>90150215</v>
      </c>
      <c r="AR1753">
        <v>90150215004</v>
      </c>
      <c r="AS1753">
        <v>9015021500403</v>
      </c>
      <c r="AT1753" t="s">
        <v>57</v>
      </c>
      <c r="AU1753" t="str">
        <f t="shared" si="27"/>
        <v>4G</v>
      </c>
    </row>
    <row r="1754" spans="1:47" x14ac:dyDescent="0.3">
      <c r="A1754">
        <v>20781192</v>
      </c>
      <c r="B1754" t="s">
        <v>16239</v>
      </c>
      <c r="C1754" t="s">
        <v>16240</v>
      </c>
      <c r="D1754" t="s">
        <v>16241</v>
      </c>
      <c r="E1754" t="s">
        <v>16242</v>
      </c>
      <c r="F1754">
        <v>2021</v>
      </c>
      <c r="G1754" t="s">
        <v>50</v>
      </c>
      <c r="H1754" t="s">
        <v>179</v>
      </c>
      <c r="I1754" t="s">
        <v>813</v>
      </c>
      <c r="J1754" t="s">
        <v>814</v>
      </c>
      <c r="K1754">
        <v>23</v>
      </c>
      <c r="L1754">
        <v>2301</v>
      </c>
      <c r="M1754">
        <v>230150</v>
      </c>
      <c r="N1754">
        <v>4</v>
      </c>
      <c r="O1754">
        <v>4</v>
      </c>
      <c r="P1754">
        <v>4</v>
      </c>
      <c r="Q1754">
        <v>8189543</v>
      </c>
      <c r="R1754">
        <v>22</v>
      </c>
      <c r="S1754">
        <v>18</v>
      </c>
      <c r="T1754">
        <v>4</v>
      </c>
      <c r="U1754">
        <v>5</v>
      </c>
      <c r="V1754">
        <v>2</v>
      </c>
      <c r="W1754">
        <v>5</v>
      </c>
      <c r="X1754">
        <v>1</v>
      </c>
      <c r="AA1754" t="s">
        <v>1065</v>
      </c>
      <c r="AB1754" t="s">
        <v>16243</v>
      </c>
      <c r="AC1754" t="s">
        <v>16244</v>
      </c>
      <c r="AD1754" t="s">
        <v>54</v>
      </c>
      <c r="AE1754" t="s">
        <v>8277</v>
      </c>
      <c r="AF1754" t="s">
        <v>16245</v>
      </c>
      <c r="AG1754" t="s">
        <v>173</v>
      </c>
      <c r="AH1754" t="s">
        <v>16246</v>
      </c>
      <c r="AI1754" t="s">
        <v>54</v>
      </c>
      <c r="AJ1754" t="s">
        <v>54</v>
      </c>
      <c r="AK1754" t="s">
        <v>54</v>
      </c>
      <c r="AL1754" t="s">
        <v>16247</v>
      </c>
      <c r="AM1754" t="s">
        <v>16248</v>
      </c>
      <c r="AN1754" t="s">
        <v>3205</v>
      </c>
      <c r="AQ1754">
        <v>230150032</v>
      </c>
      <c r="AR1754">
        <v>230150032010</v>
      </c>
      <c r="AS1754">
        <v>23015003201008</v>
      </c>
      <c r="AT1754" t="s">
        <v>57</v>
      </c>
      <c r="AU1754" t="str">
        <f t="shared" si="27"/>
        <v>5G</v>
      </c>
    </row>
    <row r="1755" spans="1:47" x14ac:dyDescent="0.3">
      <c r="A1755">
        <v>20758530</v>
      </c>
      <c r="B1755" t="s">
        <v>16249</v>
      </c>
      <c r="C1755" t="s">
        <v>16250</v>
      </c>
      <c r="D1755" t="s">
        <v>16251</v>
      </c>
      <c r="E1755" t="s">
        <v>16252</v>
      </c>
      <c r="F1755">
        <v>2021</v>
      </c>
      <c r="G1755" t="s">
        <v>50</v>
      </c>
      <c r="H1755" t="s">
        <v>51</v>
      </c>
      <c r="I1755" t="s">
        <v>1311</v>
      </c>
      <c r="J1755" t="s">
        <v>2711</v>
      </c>
      <c r="K1755">
        <v>12</v>
      </c>
      <c r="L1755">
        <v>1213</v>
      </c>
      <c r="M1755">
        <v>121350</v>
      </c>
      <c r="N1755">
        <v>3</v>
      </c>
      <c r="O1755">
        <v>5</v>
      </c>
      <c r="P1755">
        <v>4</v>
      </c>
      <c r="Q1755">
        <v>5378551</v>
      </c>
      <c r="R1755">
        <v>6</v>
      </c>
      <c r="S1755">
        <v>6</v>
      </c>
      <c r="U1755">
        <v>5</v>
      </c>
      <c r="V1755">
        <v>1</v>
      </c>
      <c r="W1755">
        <v>5</v>
      </c>
      <c r="X1755">
        <v>1</v>
      </c>
      <c r="AA1755" t="s">
        <v>16253</v>
      </c>
      <c r="AB1755" t="s">
        <v>311</v>
      </c>
      <c r="AC1755" t="s">
        <v>16254</v>
      </c>
      <c r="AD1755" t="s">
        <v>54</v>
      </c>
      <c r="AE1755" t="s">
        <v>54</v>
      </c>
      <c r="AF1755" t="s">
        <v>16255</v>
      </c>
      <c r="AG1755" t="s">
        <v>82</v>
      </c>
      <c r="AH1755" t="s">
        <v>54</v>
      </c>
      <c r="AI1755" t="s">
        <v>54</v>
      </c>
      <c r="AJ1755" t="s">
        <v>54</v>
      </c>
      <c r="AK1755" t="s">
        <v>54</v>
      </c>
      <c r="AL1755" t="s">
        <v>16256</v>
      </c>
      <c r="AM1755" t="s">
        <v>16257</v>
      </c>
      <c r="AN1755" t="s">
        <v>16258</v>
      </c>
      <c r="AO1755">
        <v>-79.312896430492401</v>
      </c>
      <c r="AP1755">
        <v>-1.2069959687351399</v>
      </c>
      <c r="AQ1755">
        <v>121350001</v>
      </c>
      <c r="AR1755">
        <v>121350001007</v>
      </c>
      <c r="AS1755">
        <v>12135000100707</v>
      </c>
      <c r="AT1755" t="s">
        <v>74</v>
      </c>
      <c r="AU1755" t="str">
        <f t="shared" si="27"/>
        <v>5G</v>
      </c>
    </row>
    <row r="1756" spans="1:47" x14ac:dyDescent="0.3">
      <c r="A1756">
        <v>20765714</v>
      </c>
      <c r="B1756" t="s">
        <v>16259</v>
      </c>
      <c r="C1756" t="s">
        <v>16260</v>
      </c>
      <c r="D1756" t="s">
        <v>16261</v>
      </c>
      <c r="E1756" t="s">
        <v>16262</v>
      </c>
      <c r="F1756">
        <v>2021</v>
      </c>
      <c r="G1756" t="s">
        <v>1118</v>
      </c>
      <c r="H1756" t="s">
        <v>1284</v>
      </c>
      <c r="I1756" t="s">
        <v>1285</v>
      </c>
      <c r="J1756" t="s">
        <v>1286</v>
      </c>
      <c r="K1756">
        <v>1</v>
      </c>
      <c r="L1756">
        <v>115</v>
      </c>
      <c r="M1756">
        <v>11550</v>
      </c>
      <c r="N1756">
        <v>4</v>
      </c>
      <c r="O1756">
        <v>6</v>
      </c>
      <c r="P1756">
        <v>2</v>
      </c>
      <c r="Q1756">
        <v>16003247</v>
      </c>
      <c r="R1756">
        <v>536</v>
      </c>
      <c r="S1756">
        <v>511</v>
      </c>
      <c r="T1756">
        <v>25</v>
      </c>
      <c r="U1756">
        <v>5</v>
      </c>
      <c r="V1756">
        <v>5</v>
      </c>
      <c r="W1756">
        <v>5</v>
      </c>
      <c r="X1756">
        <v>1</v>
      </c>
      <c r="AA1756" t="s">
        <v>4511</v>
      </c>
      <c r="AB1756" t="s">
        <v>54</v>
      </c>
      <c r="AC1756" t="s">
        <v>54</v>
      </c>
      <c r="AD1756" t="s">
        <v>383</v>
      </c>
      <c r="AE1756" t="s">
        <v>54</v>
      </c>
      <c r="AF1756" t="s">
        <v>16263</v>
      </c>
      <c r="AG1756" t="s">
        <v>54</v>
      </c>
      <c r="AH1756" t="s">
        <v>54</v>
      </c>
      <c r="AI1756" t="s">
        <v>54</v>
      </c>
      <c r="AJ1756" t="s">
        <v>54</v>
      </c>
      <c r="AK1756" t="s">
        <v>54</v>
      </c>
      <c r="AL1756" t="s">
        <v>16264</v>
      </c>
      <c r="AM1756" t="s">
        <v>16265</v>
      </c>
      <c r="AN1756" t="s">
        <v>16266</v>
      </c>
      <c r="AQ1756">
        <v>11550999</v>
      </c>
      <c r="AR1756">
        <v>11550999020</v>
      </c>
      <c r="AT1756" t="s">
        <v>57</v>
      </c>
      <c r="AU1756" t="str">
        <f t="shared" si="27"/>
        <v>5B</v>
      </c>
    </row>
    <row r="1757" spans="1:47" x14ac:dyDescent="0.3">
      <c r="A1757">
        <v>21280118</v>
      </c>
      <c r="B1757" t="s">
        <v>16267</v>
      </c>
      <c r="C1757" t="s">
        <v>16268</v>
      </c>
      <c r="D1757" t="s">
        <v>16269</v>
      </c>
      <c r="E1757" t="s">
        <v>16270</v>
      </c>
      <c r="F1757">
        <v>2021</v>
      </c>
      <c r="G1757" t="s">
        <v>102</v>
      </c>
      <c r="H1757" t="s">
        <v>103</v>
      </c>
      <c r="I1757" t="s">
        <v>1225</v>
      </c>
      <c r="J1757" t="s">
        <v>1226</v>
      </c>
      <c r="K1757">
        <v>13</v>
      </c>
      <c r="L1757">
        <v>1301</v>
      </c>
      <c r="M1757">
        <v>130150</v>
      </c>
      <c r="N1757">
        <v>4</v>
      </c>
      <c r="O1757">
        <v>4</v>
      </c>
      <c r="P1757">
        <v>6</v>
      </c>
      <c r="Q1757">
        <v>7850432</v>
      </c>
      <c r="R1757">
        <v>129</v>
      </c>
      <c r="S1757">
        <v>69</v>
      </c>
      <c r="T1757">
        <v>60</v>
      </c>
      <c r="U1757">
        <v>5</v>
      </c>
      <c r="V1757">
        <v>4</v>
      </c>
      <c r="W1757">
        <v>5</v>
      </c>
      <c r="X1757">
        <v>1</v>
      </c>
      <c r="AA1757" t="s">
        <v>16271</v>
      </c>
      <c r="AB1757" t="s">
        <v>54</v>
      </c>
      <c r="AC1757" t="s">
        <v>16272</v>
      </c>
      <c r="AD1757" t="s">
        <v>54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69</v>
      </c>
      <c r="AL1757" t="s">
        <v>16273</v>
      </c>
      <c r="AM1757" t="s">
        <v>16274</v>
      </c>
      <c r="AN1757" t="s">
        <v>16275</v>
      </c>
      <c r="AO1757">
        <v>-80.485558211803394</v>
      </c>
      <c r="AP1757">
        <v>-1.03695512923038</v>
      </c>
      <c r="AQ1757">
        <v>130150004</v>
      </c>
      <c r="AR1757">
        <v>130150004005</v>
      </c>
      <c r="AS1757">
        <v>13015000400501</v>
      </c>
      <c r="AT1757" t="s">
        <v>57</v>
      </c>
      <c r="AU1757" t="str">
        <f t="shared" si="27"/>
        <v>5Q</v>
      </c>
    </row>
    <row r="1758" spans="1:47" x14ac:dyDescent="0.3">
      <c r="A1758">
        <v>20760028</v>
      </c>
      <c r="B1758" t="s">
        <v>16276</v>
      </c>
      <c r="C1758" t="s">
        <v>16277</v>
      </c>
      <c r="D1758" t="s">
        <v>16278</v>
      </c>
      <c r="E1758" t="s">
        <v>16278</v>
      </c>
      <c r="F1758">
        <v>2021</v>
      </c>
      <c r="G1758" t="s">
        <v>1118</v>
      </c>
      <c r="H1758" t="s">
        <v>1284</v>
      </c>
      <c r="I1758" t="s">
        <v>1285</v>
      </c>
      <c r="J1758" t="s">
        <v>1286</v>
      </c>
      <c r="K1758">
        <v>1</v>
      </c>
      <c r="L1758">
        <v>115</v>
      </c>
      <c r="M1758">
        <v>11550</v>
      </c>
      <c r="N1758">
        <v>4</v>
      </c>
      <c r="O1758">
        <v>6</v>
      </c>
      <c r="P1758">
        <v>2</v>
      </c>
      <c r="Q1758">
        <v>11440279</v>
      </c>
      <c r="R1758">
        <v>321</v>
      </c>
      <c r="S1758">
        <v>298</v>
      </c>
      <c r="T1758">
        <v>23</v>
      </c>
      <c r="U1758">
        <v>5</v>
      </c>
      <c r="V1758">
        <v>5</v>
      </c>
      <c r="W1758">
        <v>5</v>
      </c>
      <c r="X1758">
        <v>1</v>
      </c>
      <c r="AA1758" t="s">
        <v>6918</v>
      </c>
      <c r="AB1758" t="s">
        <v>54</v>
      </c>
      <c r="AC1758" t="s">
        <v>4510</v>
      </c>
      <c r="AD1758" t="s">
        <v>54</v>
      </c>
      <c r="AE1758" t="s">
        <v>54</v>
      </c>
      <c r="AF1758" t="s">
        <v>16279</v>
      </c>
      <c r="AG1758" t="s">
        <v>68</v>
      </c>
      <c r="AH1758" t="s">
        <v>54</v>
      </c>
      <c r="AI1758" t="s">
        <v>54</v>
      </c>
      <c r="AJ1758" t="s">
        <v>54</v>
      </c>
      <c r="AK1758" t="s">
        <v>54</v>
      </c>
      <c r="AL1758" t="s">
        <v>16280</v>
      </c>
      <c r="AM1758" t="s">
        <v>16281</v>
      </c>
      <c r="AN1758" t="s">
        <v>16282</v>
      </c>
      <c r="AQ1758">
        <v>11550999</v>
      </c>
      <c r="AR1758">
        <v>11550999011</v>
      </c>
      <c r="AT1758" t="s">
        <v>57</v>
      </c>
      <c r="AU1758" t="str">
        <f t="shared" si="27"/>
        <v>5B</v>
      </c>
    </row>
    <row r="1759" spans="1:47" x14ac:dyDescent="0.3">
      <c r="A1759">
        <v>20806956</v>
      </c>
      <c r="B1759" t="s">
        <v>16283</v>
      </c>
      <c r="C1759" t="s">
        <v>16284</v>
      </c>
      <c r="D1759" t="s">
        <v>16285</v>
      </c>
      <c r="E1759" t="s">
        <v>16286</v>
      </c>
      <c r="F1759">
        <v>2021</v>
      </c>
      <c r="G1759" t="s">
        <v>215</v>
      </c>
      <c r="H1759" t="s">
        <v>216</v>
      </c>
      <c r="I1759" t="s">
        <v>217</v>
      </c>
      <c r="J1759" t="s">
        <v>218</v>
      </c>
      <c r="K1759">
        <v>17</v>
      </c>
      <c r="L1759">
        <v>1701</v>
      </c>
      <c r="M1759">
        <v>170150</v>
      </c>
      <c r="N1759">
        <v>3</v>
      </c>
      <c r="O1759">
        <v>9</v>
      </c>
      <c r="P1759">
        <v>3</v>
      </c>
      <c r="Q1759">
        <v>1085336</v>
      </c>
      <c r="R1759">
        <v>33</v>
      </c>
      <c r="S1759">
        <v>7</v>
      </c>
      <c r="T1759">
        <v>26</v>
      </c>
      <c r="U1759">
        <v>3</v>
      </c>
      <c r="V1759">
        <v>2</v>
      </c>
      <c r="W1759">
        <v>3</v>
      </c>
      <c r="X1759">
        <v>1</v>
      </c>
      <c r="AA1759" t="s">
        <v>16287</v>
      </c>
      <c r="AB1759" t="s">
        <v>16288</v>
      </c>
      <c r="AC1759" t="s">
        <v>16289</v>
      </c>
      <c r="AD1759" t="s">
        <v>54</v>
      </c>
      <c r="AE1759" t="s">
        <v>54</v>
      </c>
      <c r="AF1759" t="s">
        <v>54</v>
      </c>
      <c r="AG1759" t="s">
        <v>54</v>
      </c>
      <c r="AH1759" t="s">
        <v>54</v>
      </c>
      <c r="AI1759" t="s">
        <v>54</v>
      </c>
      <c r="AJ1759" t="s">
        <v>54</v>
      </c>
      <c r="AK1759" t="s">
        <v>54</v>
      </c>
      <c r="AL1759" t="s">
        <v>16290</v>
      </c>
      <c r="AM1759" t="s">
        <v>54</v>
      </c>
      <c r="AN1759" t="s">
        <v>16291</v>
      </c>
      <c r="AO1759">
        <v>-78.502550567</v>
      </c>
      <c r="AP1759">
        <v>-0.15904223000000001</v>
      </c>
      <c r="AQ1759">
        <v>170150087</v>
      </c>
      <c r="AR1759">
        <v>170150087004</v>
      </c>
      <c r="AS1759">
        <v>17015008700402</v>
      </c>
      <c r="AT1759" t="s">
        <v>112</v>
      </c>
      <c r="AU1759" t="str">
        <f t="shared" si="27"/>
        <v>3C</v>
      </c>
    </row>
    <row r="1760" spans="1:47" x14ac:dyDescent="0.3">
      <c r="A1760">
        <v>20801476</v>
      </c>
      <c r="B1760" t="s">
        <v>16292</v>
      </c>
      <c r="C1760" t="s">
        <v>16293</v>
      </c>
      <c r="D1760" t="s">
        <v>16294</v>
      </c>
      <c r="E1760" t="s">
        <v>49</v>
      </c>
      <c r="F1760">
        <v>2021</v>
      </c>
      <c r="G1760" t="s">
        <v>138</v>
      </c>
      <c r="H1760" t="s">
        <v>836</v>
      </c>
      <c r="I1760" t="s">
        <v>837</v>
      </c>
      <c r="J1760" t="s">
        <v>2405</v>
      </c>
      <c r="K1760">
        <v>18</v>
      </c>
      <c r="L1760">
        <v>1801</v>
      </c>
      <c r="M1760">
        <v>180150</v>
      </c>
      <c r="N1760">
        <v>4</v>
      </c>
      <c r="O1760">
        <v>3</v>
      </c>
      <c r="P1760">
        <v>6</v>
      </c>
      <c r="Q1760">
        <v>8767754</v>
      </c>
      <c r="R1760">
        <v>229</v>
      </c>
      <c r="S1760">
        <v>211</v>
      </c>
      <c r="T1760">
        <v>18</v>
      </c>
      <c r="U1760">
        <v>5</v>
      </c>
      <c r="V1760">
        <v>5</v>
      </c>
      <c r="W1760">
        <v>5</v>
      </c>
      <c r="X1760">
        <v>1</v>
      </c>
      <c r="AA1760" t="s">
        <v>16295</v>
      </c>
      <c r="AB1760" t="s">
        <v>16296</v>
      </c>
      <c r="AC1760" t="s">
        <v>16297</v>
      </c>
      <c r="AD1760" t="s">
        <v>16296</v>
      </c>
      <c r="AE1760" t="s">
        <v>54</v>
      </c>
      <c r="AF1760" t="s">
        <v>54</v>
      </c>
      <c r="AG1760" t="s">
        <v>69</v>
      </c>
      <c r="AH1760" t="s">
        <v>54</v>
      </c>
      <c r="AI1760" t="s">
        <v>54</v>
      </c>
      <c r="AJ1760" t="s">
        <v>16298</v>
      </c>
      <c r="AK1760" t="s">
        <v>16299</v>
      </c>
      <c r="AL1760" t="s">
        <v>16300</v>
      </c>
      <c r="AM1760" t="s">
        <v>16301</v>
      </c>
      <c r="AN1760" t="s">
        <v>16302</v>
      </c>
      <c r="AQ1760">
        <v>180150999</v>
      </c>
      <c r="AR1760">
        <v>180150999024</v>
      </c>
      <c r="AS1760">
        <v>18015099902401</v>
      </c>
      <c r="AT1760" t="s">
        <v>57</v>
      </c>
      <c r="AU1760" t="str">
        <f t="shared" si="27"/>
        <v>5M</v>
      </c>
    </row>
    <row r="1761" spans="1:47" x14ac:dyDescent="0.3">
      <c r="A1761">
        <v>20796097</v>
      </c>
      <c r="B1761" t="s">
        <v>16303</v>
      </c>
      <c r="C1761" t="s">
        <v>16304</v>
      </c>
      <c r="D1761" t="s">
        <v>16305</v>
      </c>
      <c r="E1761" t="s">
        <v>49</v>
      </c>
      <c r="F1761">
        <v>2021</v>
      </c>
      <c r="G1761" t="s">
        <v>50</v>
      </c>
      <c r="H1761" t="s">
        <v>179</v>
      </c>
      <c r="I1761" t="s">
        <v>813</v>
      </c>
      <c r="J1761" t="s">
        <v>16306</v>
      </c>
      <c r="K1761">
        <v>9</v>
      </c>
      <c r="L1761">
        <v>901</v>
      </c>
      <c r="M1761">
        <v>90150</v>
      </c>
      <c r="N1761">
        <v>4</v>
      </c>
      <c r="O1761">
        <v>8</v>
      </c>
      <c r="P1761">
        <v>4</v>
      </c>
      <c r="Q1761">
        <v>12655420</v>
      </c>
      <c r="R1761">
        <v>68</v>
      </c>
      <c r="S1761">
        <v>49</v>
      </c>
      <c r="T1761">
        <v>19</v>
      </c>
      <c r="U1761">
        <v>5</v>
      </c>
      <c r="V1761">
        <v>3</v>
      </c>
      <c r="W1761">
        <v>5</v>
      </c>
      <c r="X1761">
        <v>1</v>
      </c>
      <c r="AA1761" t="s">
        <v>1538</v>
      </c>
      <c r="AB1761" t="s">
        <v>368</v>
      </c>
      <c r="AC1761" t="s">
        <v>54</v>
      </c>
      <c r="AD1761" t="s">
        <v>54</v>
      </c>
      <c r="AE1761" t="s">
        <v>54</v>
      </c>
      <c r="AF1761" t="s">
        <v>54</v>
      </c>
      <c r="AG1761" t="s">
        <v>69</v>
      </c>
      <c r="AH1761" t="s">
        <v>54</v>
      </c>
      <c r="AI1761" t="s">
        <v>1538</v>
      </c>
      <c r="AJ1761" t="s">
        <v>54</v>
      </c>
      <c r="AK1761" t="s">
        <v>258</v>
      </c>
      <c r="AL1761" t="s">
        <v>16307</v>
      </c>
      <c r="AM1761" t="s">
        <v>16308</v>
      </c>
      <c r="AN1761" t="s">
        <v>16309</v>
      </c>
      <c r="AQ1761">
        <v>90150262</v>
      </c>
      <c r="AR1761">
        <v>90150262001</v>
      </c>
      <c r="AS1761">
        <v>9015026200115</v>
      </c>
      <c r="AT1761" t="s">
        <v>57</v>
      </c>
      <c r="AU1761" t="str">
        <f t="shared" si="27"/>
        <v>5G</v>
      </c>
    </row>
    <row r="1762" spans="1:47" x14ac:dyDescent="0.3">
      <c r="A1762">
        <v>21282180</v>
      </c>
      <c r="B1762" t="s">
        <v>16310</v>
      </c>
      <c r="C1762" t="s">
        <v>16311</v>
      </c>
      <c r="D1762" t="s">
        <v>16312</v>
      </c>
      <c r="E1762" t="s">
        <v>16313</v>
      </c>
      <c r="F1762">
        <v>2021</v>
      </c>
      <c r="G1762" t="s">
        <v>102</v>
      </c>
      <c r="H1762" t="s">
        <v>103</v>
      </c>
      <c r="I1762" t="s">
        <v>1029</v>
      </c>
      <c r="J1762" t="s">
        <v>4088</v>
      </c>
      <c r="K1762">
        <v>17</v>
      </c>
      <c r="L1762">
        <v>1701</v>
      </c>
      <c r="M1762">
        <v>170151</v>
      </c>
      <c r="N1762">
        <v>5</v>
      </c>
      <c r="O1762">
        <v>9</v>
      </c>
      <c r="P1762">
        <v>6</v>
      </c>
      <c r="Q1762">
        <v>5022540</v>
      </c>
      <c r="R1762">
        <v>261</v>
      </c>
      <c r="S1762">
        <v>104</v>
      </c>
      <c r="T1762">
        <v>157</v>
      </c>
      <c r="U1762">
        <v>5</v>
      </c>
      <c r="V1762">
        <v>5</v>
      </c>
      <c r="W1762">
        <v>5</v>
      </c>
      <c r="X1762">
        <v>1</v>
      </c>
      <c r="AA1762" t="s">
        <v>16314</v>
      </c>
      <c r="AB1762" t="s">
        <v>16315</v>
      </c>
      <c r="AC1762" t="s">
        <v>16316</v>
      </c>
      <c r="AD1762" t="s">
        <v>54</v>
      </c>
      <c r="AE1762" t="s">
        <v>54</v>
      </c>
      <c r="AF1762" t="s">
        <v>54</v>
      </c>
      <c r="AG1762" t="s">
        <v>69</v>
      </c>
      <c r="AH1762" t="s">
        <v>54</v>
      </c>
      <c r="AI1762" t="s">
        <v>54</v>
      </c>
      <c r="AJ1762" t="s">
        <v>16317</v>
      </c>
      <c r="AK1762" t="s">
        <v>54</v>
      </c>
      <c r="AL1762" t="s">
        <v>16318</v>
      </c>
      <c r="AM1762" t="s">
        <v>16319</v>
      </c>
      <c r="AN1762" t="s">
        <v>16320</v>
      </c>
      <c r="AQ1762">
        <v>170151904</v>
      </c>
      <c r="AR1762">
        <v>170151904006</v>
      </c>
      <c r="AS1762">
        <v>17015190400601</v>
      </c>
      <c r="AT1762" t="s">
        <v>74</v>
      </c>
      <c r="AU1762" t="str">
        <f t="shared" si="27"/>
        <v>5Q</v>
      </c>
    </row>
    <row r="1763" spans="1:47" x14ac:dyDescent="0.3">
      <c r="A1763">
        <v>21276584</v>
      </c>
      <c r="B1763" t="s">
        <v>16321</v>
      </c>
      <c r="C1763" t="s">
        <v>16322</v>
      </c>
      <c r="D1763" t="s">
        <v>16323</v>
      </c>
      <c r="E1763" t="s">
        <v>49</v>
      </c>
      <c r="F1763">
        <v>2021</v>
      </c>
      <c r="G1763" t="s">
        <v>138</v>
      </c>
      <c r="H1763" t="s">
        <v>1915</v>
      </c>
      <c r="I1763" t="s">
        <v>1916</v>
      </c>
      <c r="J1763" t="s">
        <v>1917</v>
      </c>
      <c r="K1763">
        <v>9</v>
      </c>
      <c r="L1763">
        <v>901</v>
      </c>
      <c r="M1763">
        <v>90150</v>
      </c>
      <c r="N1763">
        <v>4</v>
      </c>
      <c r="O1763">
        <v>8</v>
      </c>
      <c r="P1763">
        <v>6</v>
      </c>
      <c r="Q1763">
        <v>5661901</v>
      </c>
      <c r="R1763">
        <v>1</v>
      </c>
      <c r="S1763">
        <v>1</v>
      </c>
      <c r="U1763">
        <v>5</v>
      </c>
      <c r="V1763">
        <v>1</v>
      </c>
      <c r="W1763">
        <v>5</v>
      </c>
      <c r="X1763">
        <v>1</v>
      </c>
      <c r="AA1763" t="s">
        <v>16324</v>
      </c>
      <c r="AB1763" t="s">
        <v>16325</v>
      </c>
      <c r="AC1763" t="s">
        <v>54</v>
      </c>
      <c r="AD1763" t="s">
        <v>54</v>
      </c>
      <c r="AE1763" t="s">
        <v>54</v>
      </c>
      <c r="AF1763" t="s">
        <v>16326</v>
      </c>
      <c r="AG1763" t="s">
        <v>667</v>
      </c>
      <c r="AH1763" t="s">
        <v>16327</v>
      </c>
      <c r="AI1763" t="s">
        <v>54</v>
      </c>
      <c r="AJ1763" t="s">
        <v>54</v>
      </c>
      <c r="AK1763" t="s">
        <v>16328</v>
      </c>
      <c r="AL1763" t="s">
        <v>16329</v>
      </c>
      <c r="AM1763" t="s">
        <v>16330</v>
      </c>
      <c r="AN1763" t="s">
        <v>16331</v>
      </c>
      <c r="AT1763" t="s">
        <v>57</v>
      </c>
      <c r="AU1763" t="str">
        <f t="shared" si="27"/>
        <v>5M</v>
      </c>
    </row>
    <row r="1764" spans="1:47" x14ac:dyDescent="0.3">
      <c r="A1764">
        <v>20811396</v>
      </c>
      <c r="B1764" t="s">
        <v>16332</v>
      </c>
      <c r="C1764" t="s">
        <v>16333</v>
      </c>
      <c r="D1764" t="s">
        <v>16334</v>
      </c>
      <c r="E1764" t="s">
        <v>49</v>
      </c>
      <c r="F1764">
        <v>2021</v>
      </c>
      <c r="G1764" t="s">
        <v>324</v>
      </c>
      <c r="H1764" t="s">
        <v>1004</v>
      </c>
      <c r="I1764" t="s">
        <v>1005</v>
      </c>
      <c r="J1764" t="s">
        <v>1006</v>
      </c>
      <c r="K1764">
        <v>9</v>
      </c>
      <c r="L1764">
        <v>901</v>
      </c>
      <c r="M1764">
        <v>90150</v>
      </c>
      <c r="N1764">
        <v>4</v>
      </c>
      <c r="O1764">
        <v>8</v>
      </c>
      <c r="P1764">
        <v>5</v>
      </c>
      <c r="Q1764">
        <v>2097198</v>
      </c>
      <c r="R1764">
        <v>13</v>
      </c>
      <c r="S1764">
        <v>10</v>
      </c>
      <c r="T1764">
        <v>3</v>
      </c>
      <c r="U1764">
        <v>4</v>
      </c>
      <c r="V1764">
        <v>2</v>
      </c>
      <c r="W1764">
        <v>4</v>
      </c>
      <c r="X1764">
        <v>1</v>
      </c>
      <c r="AA1764" t="s">
        <v>554</v>
      </c>
      <c r="AB1764" t="s">
        <v>54</v>
      </c>
      <c r="AC1764" t="s">
        <v>679</v>
      </c>
      <c r="AD1764" t="s">
        <v>54</v>
      </c>
      <c r="AE1764" t="s">
        <v>555</v>
      </c>
      <c r="AF1764" t="s">
        <v>16335</v>
      </c>
      <c r="AG1764" t="s">
        <v>68</v>
      </c>
      <c r="AH1764" t="s">
        <v>10561</v>
      </c>
      <c r="AI1764" t="s">
        <v>54</v>
      </c>
      <c r="AJ1764" t="s">
        <v>54</v>
      </c>
      <c r="AK1764" t="s">
        <v>54</v>
      </c>
      <c r="AL1764" t="s">
        <v>16336</v>
      </c>
      <c r="AM1764" t="s">
        <v>16337</v>
      </c>
      <c r="AN1764" t="s">
        <v>16338</v>
      </c>
      <c r="AO1764">
        <v>-79.901359999999997</v>
      </c>
      <c r="AP1764">
        <v>-2.1726450000000002</v>
      </c>
      <c r="AQ1764">
        <v>90150264</v>
      </c>
      <c r="AR1764">
        <v>90150264004</v>
      </c>
      <c r="AS1764">
        <v>9015026400403</v>
      </c>
      <c r="AT1764" t="s">
        <v>57</v>
      </c>
      <c r="AU1764" t="str">
        <f t="shared" si="27"/>
        <v>4F</v>
      </c>
    </row>
    <row r="1765" spans="1:47" x14ac:dyDescent="0.3">
      <c r="A1765">
        <v>20768305</v>
      </c>
      <c r="B1765" t="s">
        <v>16339</v>
      </c>
      <c r="C1765" t="s">
        <v>16340</v>
      </c>
      <c r="D1765" t="s">
        <v>16341</v>
      </c>
      <c r="E1765" t="s">
        <v>16342</v>
      </c>
      <c r="F1765">
        <v>2021</v>
      </c>
      <c r="G1765" t="s">
        <v>50</v>
      </c>
      <c r="H1765" t="s">
        <v>51</v>
      </c>
      <c r="I1765" t="s">
        <v>78</v>
      </c>
      <c r="J1765" t="s">
        <v>3832</v>
      </c>
      <c r="K1765">
        <v>11</v>
      </c>
      <c r="L1765">
        <v>1101</v>
      </c>
      <c r="M1765">
        <v>110150</v>
      </c>
      <c r="N1765">
        <v>3</v>
      </c>
      <c r="O1765">
        <v>7</v>
      </c>
      <c r="P1765">
        <v>4</v>
      </c>
      <c r="Q1765">
        <v>16992626</v>
      </c>
      <c r="R1765">
        <v>63</v>
      </c>
      <c r="S1765">
        <v>44</v>
      </c>
      <c r="T1765">
        <v>19</v>
      </c>
      <c r="U1765">
        <v>5</v>
      </c>
      <c r="V1765">
        <v>3</v>
      </c>
      <c r="W1765">
        <v>5</v>
      </c>
      <c r="X1765">
        <v>1</v>
      </c>
      <c r="AA1765" t="s">
        <v>6081</v>
      </c>
      <c r="AB1765" t="s">
        <v>54</v>
      </c>
      <c r="AC1765" t="s">
        <v>16343</v>
      </c>
      <c r="AD1765" t="s">
        <v>54</v>
      </c>
      <c r="AE1765" t="s">
        <v>16344</v>
      </c>
      <c r="AF1765" t="s">
        <v>8304</v>
      </c>
      <c r="AG1765" t="s">
        <v>69</v>
      </c>
      <c r="AH1765" t="s">
        <v>54</v>
      </c>
      <c r="AI1765" t="s">
        <v>54</v>
      </c>
      <c r="AJ1765" t="s">
        <v>16344</v>
      </c>
      <c r="AK1765" t="s">
        <v>54</v>
      </c>
      <c r="AL1765" t="s">
        <v>16345</v>
      </c>
      <c r="AM1765" t="s">
        <v>16346</v>
      </c>
      <c r="AN1765" t="s">
        <v>16347</v>
      </c>
      <c r="AQ1765">
        <v>110150003</v>
      </c>
      <c r="AR1765">
        <v>110150003005</v>
      </c>
      <c r="AS1765">
        <v>11015000300508</v>
      </c>
      <c r="AT1765" t="s">
        <v>74</v>
      </c>
      <c r="AU1765" t="str">
        <f t="shared" si="27"/>
        <v>5G</v>
      </c>
    </row>
    <row r="1766" spans="1:47" x14ac:dyDescent="0.3">
      <c r="A1766">
        <v>20779558</v>
      </c>
      <c r="B1766" t="s">
        <v>16348</v>
      </c>
      <c r="C1766" t="s">
        <v>16349</v>
      </c>
      <c r="D1766" t="s">
        <v>16350</v>
      </c>
      <c r="E1766" t="s">
        <v>16350</v>
      </c>
      <c r="F1766">
        <v>2021</v>
      </c>
      <c r="G1766" t="s">
        <v>50</v>
      </c>
      <c r="H1766" t="s">
        <v>51</v>
      </c>
      <c r="I1766" t="s">
        <v>52</v>
      </c>
      <c r="J1766" t="s">
        <v>1144</v>
      </c>
      <c r="K1766">
        <v>17</v>
      </c>
      <c r="L1766">
        <v>1701</v>
      </c>
      <c r="M1766">
        <v>170150</v>
      </c>
      <c r="N1766">
        <v>4</v>
      </c>
      <c r="O1766">
        <v>9</v>
      </c>
      <c r="P1766">
        <v>4</v>
      </c>
      <c r="Q1766">
        <v>14166745</v>
      </c>
      <c r="R1766">
        <v>49</v>
      </c>
      <c r="S1766">
        <v>28</v>
      </c>
      <c r="T1766">
        <v>21</v>
      </c>
      <c r="U1766">
        <v>5</v>
      </c>
      <c r="V1766">
        <v>2</v>
      </c>
      <c r="W1766">
        <v>5</v>
      </c>
      <c r="X1766">
        <v>1</v>
      </c>
      <c r="AA1766" t="s">
        <v>928</v>
      </c>
      <c r="AB1766" t="s">
        <v>1999</v>
      </c>
      <c r="AC1766" t="s">
        <v>4304</v>
      </c>
      <c r="AD1766" t="s">
        <v>54</v>
      </c>
      <c r="AE1766" t="s">
        <v>54</v>
      </c>
      <c r="AF1766" t="s">
        <v>16351</v>
      </c>
      <c r="AG1766" t="s">
        <v>645</v>
      </c>
      <c r="AH1766" t="s">
        <v>54</v>
      </c>
      <c r="AI1766" t="s">
        <v>54</v>
      </c>
      <c r="AJ1766" t="s">
        <v>54</v>
      </c>
      <c r="AK1766" t="s">
        <v>54</v>
      </c>
      <c r="AL1766" t="s">
        <v>16352</v>
      </c>
      <c r="AM1766" t="s">
        <v>16353</v>
      </c>
      <c r="AN1766" t="s">
        <v>16354</v>
      </c>
      <c r="AQ1766">
        <v>170150137</v>
      </c>
      <c r="AR1766">
        <v>170150137003</v>
      </c>
      <c r="AS1766">
        <v>17015013700301</v>
      </c>
      <c r="AT1766" t="s">
        <v>57</v>
      </c>
      <c r="AU1766" t="str">
        <f t="shared" si="27"/>
        <v>5G</v>
      </c>
    </row>
    <row r="1767" spans="1:47" x14ac:dyDescent="0.3">
      <c r="A1767">
        <v>20805208</v>
      </c>
      <c r="B1767" t="s">
        <v>16355</v>
      </c>
      <c r="C1767" t="s">
        <v>16356</v>
      </c>
      <c r="D1767" t="s">
        <v>16357</v>
      </c>
      <c r="E1767" t="s">
        <v>49</v>
      </c>
      <c r="F1767">
        <v>2021</v>
      </c>
      <c r="G1767" t="s">
        <v>215</v>
      </c>
      <c r="H1767" t="s">
        <v>14053</v>
      </c>
      <c r="I1767" t="s">
        <v>14054</v>
      </c>
      <c r="J1767" t="s">
        <v>14055</v>
      </c>
      <c r="K1767">
        <v>9</v>
      </c>
      <c r="L1767">
        <v>901</v>
      </c>
      <c r="M1767">
        <v>90150</v>
      </c>
      <c r="N1767">
        <v>4</v>
      </c>
      <c r="O1767">
        <v>8</v>
      </c>
      <c r="P1767">
        <v>3</v>
      </c>
      <c r="Q1767">
        <v>27055880</v>
      </c>
      <c r="R1767">
        <v>125</v>
      </c>
      <c r="S1767">
        <v>103</v>
      </c>
      <c r="T1767">
        <v>22</v>
      </c>
      <c r="U1767">
        <v>5</v>
      </c>
      <c r="V1767">
        <v>4</v>
      </c>
      <c r="W1767">
        <v>5</v>
      </c>
      <c r="X1767">
        <v>1</v>
      </c>
      <c r="AA1767" t="s">
        <v>759</v>
      </c>
      <c r="AB1767" t="s">
        <v>2792</v>
      </c>
      <c r="AC1767" t="s">
        <v>54</v>
      </c>
      <c r="AD1767" t="s">
        <v>54</v>
      </c>
      <c r="AE1767" t="s">
        <v>5845</v>
      </c>
      <c r="AF1767" t="s">
        <v>54</v>
      </c>
      <c r="AG1767" t="s">
        <v>54</v>
      </c>
      <c r="AH1767" t="s">
        <v>54</v>
      </c>
      <c r="AI1767" t="s">
        <v>54</v>
      </c>
      <c r="AJ1767" t="s">
        <v>54</v>
      </c>
      <c r="AK1767" t="s">
        <v>16358</v>
      </c>
      <c r="AL1767" t="s">
        <v>16359</v>
      </c>
      <c r="AM1767" t="s">
        <v>16360</v>
      </c>
      <c r="AN1767" t="s">
        <v>16361</v>
      </c>
      <c r="AQ1767">
        <v>90150144</v>
      </c>
      <c r="AR1767">
        <v>90150144005</v>
      </c>
      <c r="AS1767">
        <v>9015014400501</v>
      </c>
      <c r="AT1767" t="s">
        <v>74</v>
      </c>
      <c r="AU1767" t="str">
        <f t="shared" si="27"/>
        <v>5C</v>
      </c>
    </row>
    <row r="1768" spans="1:47" x14ac:dyDescent="0.3">
      <c r="A1768">
        <v>21051278</v>
      </c>
      <c r="B1768" t="s">
        <v>16362</v>
      </c>
      <c r="C1768" t="s">
        <v>16363</v>
      </c>
      <c r="D1768" t="s">
        <v>16364</v>
      </c>
      <c r="E1768" t="s">
        <v>16365</v>
      </c>
      <c r="F1768">
        <v>2021</v>
      </c>
      <c r="G1768" t="s">
        <v>61</v>
      </c>
      <c r="H1768" t="s">
        <v>62</v>
      </c>
      <c r="I1768" t="s">
        <v>63</v>
      </c>
      <c r="J1768" t="s">
        <v>64</v>
      </c>
      <c r="K1768">
        <v>17</v>
      </c>
      <c r="L1768">
        <v>1701</v>
      </c>
      <c r="M1768">
        <v>170150</v>
      </c>
      <c r="N1768">
        <v>4</v>
      </c>
      <c r="O1768">
        <v>9</v>
      </c>
      <c r="P1768">
        <v>6</v>
      </c>
      <c r="Q1768">
        <v>7843713</v>
      </c>
      <c r="R1768">
        <v>68</v>
      </c>
      <c r="S1768">
        <v>46</v>
      </c>
      <c r="T1768">
        <v>22</v>
      </c>
      <c r="U1768">
        <v>5</v>
      </c>
      <c r="V1768">
        <v>3</v>
      </c>
      <c r="W1768">
        <v>5</v>
      </c>
      <c r="X1768">
        <v>1</v>
      </c>
      <c r="AA1768" t="s">
        <v>1238</v>
      </c>
      <c r="AB1768" t="s">
        <v>16366</v>
      </c>
      <c r="AC1768" t="s">
        <v>432</v>
      </c>
      <c r="AD1768" t="s">
        <v>54</v>
      </c>
      <c r="AE1768" t="s">
        <v>54</v>
      </c>
      <c r="AF1768" t="s">
        <v>16367</v>
      </c>
      <c r="AG1768" t="s">
        <v>332</v>
      </c>
      <c r="AH1768" t="s">
        <v>54</v>
      </c>
      <c r="AI1768" t="s">
        <v>54</v>
      </c>
      <c r="AJ1768" t="s">
        <v>438</v>
      </c>
      <c r="AK1768" t="s">
        <v>54</v>
      </c>
      <c r="AL1768" t="s">
        <v>16368</v>
      </c>
      <c r="AM1768" t="s">
        <v>16369</v>
      </c>
      <c r="AN1768" t="s">
        <v>16370</v>
      </c>
      <c r="AQ1768">
        <v>170150144</v>
      </c>
      <c r="AR1768">
        <v>170150144011</v>
      </c>
      <c r="AS1768">
        <v>17015014401105</v>
      </c>
      <c r="AT1768" t="s">
        <v>57</v>
      </c>
      <c r="AU1768" t="str">
        <f t="shared" si="27"/>
        <v>5L</v>
      </c>
    </row>
    <row r="1769" spans="1:47" x14ac:dyDescent="0.3">
      <c r="A1769">
        <v>20767771</v>
      </c>
      <c r="B1769" t="s">
        <v>16371</v>
      </c>
      <c r="C1769" t="s">
        <v>16372</v>
      </c>
      <c r="D1769" t="s">
        <v>16373</v>
      </c>
      <c r="E1769" t="s">
        <v>16374</v>
      </c>
      <c r="F1769">
        <v>2021</v>
      </c>
      <c r="G1769" t="s">
        <v>215</v>
      </c>
      <c r="H1769" t="s">
        <v>378</v>
      </c>
      <c r="I1769" t="s">
        <v>379</v>
      </c>
      <c r="J1769" t="s">
        <v>380</v>
      </c>
      <c r="K1769">
        <v>9</v>
      </c>
      <c r="L1769">
        <v>901</v>
      </c>
      <c r="M1769">
        <v>90150</v>
      </c>
      <c r="N1769">
        <v>4</v>
      </c>
      <c r="O1769">
        <v>8</v>
      </c>
      <c r="P1769">
        <v>3</v>
      </c>
      <c r="Q1769">
        <v>21488754</v>
      </c>
      <c r="R1769">
        <v>165</v>
      </c>
      <c r="S1769">
        <v>144</v>
      </c>
      <c r="T1769">
        <v>21</v>
      </c>
      <c r="U1769">
        <v>5</v>
      </c>
      <c r="V1769">
        <v>4</v>
      </c>
      <c r="W1769">
        <v>5</v>
      </c>
      <c r="X1769">
        <v>1</v>
      </c>
      <c r="AA1769" t="s">
        <v>2178</v>
      </c>
      <c r="AB1769" t="s">
        <v>14645</v>
      </c>
      <c r="AC1769" t="s">
        <v>54</v>
      </c>
      <c r="AD1769" t="s">
        <v>2179</v>
      </c>
      <c r="AE1769" t="s">
        <v>54</v>
      </c>
      <c r="AF1769" t="s">
        <v>16375</v>
      </c>
      <c r="AG1769" t="s">
        <v>54</v>
      </c>
      <c r="AH1769" t="s">
        <v>54</v>
      </c>
      <c r="AI1769" t="s">
        <v>6020</v>
      </c>
      <c r="AJ1769" t="s">
        <v>54</v>
      </c>
      <c r="AK1769" t="s">
        <v>54</v>
      </c>
      <c r="AL1769" t="s">
        <v>16376</v>
      </c>
      <c r="AM1769" t="s">
        <v>16377</v>
      </c>
      <c r="AN1769" t="s">
        <v>16378</v>
      </c>
      <c r="AQ1769">
        <v>90150425</v>
      </c>
      <c r="AR1769">
        <v>90150425007</v>
      </c>
      <c r="AS1769">
        <v>9015042500710</v>
      </c>
      <c r="AT1769" t="s">
        <v>57</v>
      </c>
      <c r="AU1769" t="str">
        <f t="shared" si="27"/>
        <v>5C</v>
      </c>
    </row>
    <row r="1770" spans="1:47" x14ac:dyDescent="0.3">
      <c r="A1770">
        <v>20797753</v>
      </c>
      <c r="B1770" t="s">
        <v>16379</v>
      </c>
      <c r="C1770" t="s">
        <v>16380</v>
      </c>
      <c r="D1770" t="s">
        <v>16381</v>
      </c>
      <c r="E1770" t="s">
        <v>49</v>
      </c>
      <c r="F1770">
        <v>2021</v>
      </c>
      <c r="G1770" t="s">
        <v>61</v>
      </c>
      <c r="H1770" t="s">
        <v>62</v>
      </c>
      <c r="I1770" t="s">
        <v>63</v>
      </c>
      <c r="J1770" t="s">
        <v>64</v>
      </c>
      <c r="K1770">
        <v>9</v>
      </c>
      <c r="L1770">
        <v>901</v>
      </c>
      <c r="M1770">
        <v>90150</v>
      </c>
      <c r="N1770">
        <v>4</v>
      </c>
      <c r="O1770">
        <v>8</v>
      </c>
      <c r="P1770">
        <v>6</v>
      </c>
      <c r="Q1770">
        <v>1205262</v>
      </c>
      <c r="R1770">
        <v>5</v>
      </c>
      <c r="S1770">
        <v>4</v>
      </c>
      <c r="T1770">
        <v>1</v>
      </c>
      <c r="U1770">
        <v>3</v>
      </c>
      <c r="V1770">
        <v>1</v>
      </c>
      <c r="W1770">
        <v>3</v>
      </c>
      <c r="X1770">
        <v>1</v>
      </c>
      <c r="AA1770" t="s">
        <v>526</v>
      </c>
      <c r="AB1770" t="s">
        <v>54</v>
      </c>
      <c r="AC1770" t="s">
        <v>54</v>
      </c>
      <c r="AD1770" t="s">
        <v>54</v>
      </c>
      <c r="AE1770" t="s">
        <v>54</v>
      </c>
      <c r="AF1770" t="s">
        <v>14182</v>
      </c>
      <c r="AG1770" t="s">
        <v>69</v>
      </c>
      <c r="AH1770" t="s">
        <v>16382</v>
      </c>
      <c r="AI1770" t="s">
        <v>16383</v>
      </c>
      <c r="AJ1770" t="s">
        <v>54</v>
      </c>
      <c r="AK1770" t="s">
        <v>14183</v>
      </c>
      <c r="AL1770" t="s">
        <v>16384</v>
      </c>
      <c r="AM1770" t="s">
        <v>16385</v>
      </c>
      <c r="AN1770" t="s">
        <v>9273</v>
      </c>
      <c r="AO1770">
        <v>-79.9155002832413</v>
      </c>
      <c r="AP1770">
        <v>-2.1390152545993502</v>
      </c>
      <c r="AQ1770">
        <v>90150259</v>
      </c>
      <c r="AR1770">
        <v>90150259003</v>
      </c>
      <c r="AS1770">
        <v>9015025900303</v>
      </c>
      <c r="AT1770" t="s">
        <v>57</v>
      </c>
      <c r="AU1770" t="str">
        <f t="shared" si="27"/>
        <v>3L</v>
      </c>
    </row>
    <row r="1771" spans="1:47" x14ac:dyDescent="0.3">
      <c r="A1771">
        <v>20765928</v>
      </c>
      <c r="B1771" t="s">
        <v>16386</v>
      </c>
      <c r="C1771" t="s">
        <v>16387</v>
      </c>
      <c r="D1771" t="s">
        <v>16388</v>
      </c>
      <c r="E1771" t="s">
        <v>54</v>
      </c>
      <c r="F1771">
        <v>2021</v>
      </c>
      <c r="G1771" t="s">
        <v>50</v>
      </c>
      <c r="H1771" t="s">
        <v>51</v>
      </c>
      <c r="I1771" t="s">
        <v>126</v>
      </c>
      <c r="J1771" t="s">
        <v>2329</v>
      </c>
      <c r="K1771">
        <v>9</v>
      </c>
      <c r="L1771">
        <v>901</v>
      </c>
      <c r="M1771">
        <v>90150</v>
      </c>
      <c r="N1771">
        <v>4</v>
      </c>
      <c r="O1771">
        <v>8</v>
      </c>
      <c r="P1771">
        <v>4</v>
      </c>
      <c r="Q1771">
        <v>12169063</v>
      </c>
      <c r="R1771">
        <v>15</v>
      </c>
      <c r="S1771">
        <v>9</v>
      </c>
      <c r="T1771">
        <v>6</v>
      </c>
      <c r="U1771">
        <v>5</v>
      </c>
      <c r="V1771">
        <v>2</v>
      </c>
      <c r="W1771">
        <v>5</v>
      </c>
      <c r="X1771">
        <v>1</v>
      </c>
      <c r="AA1771" t="s">
        <v>281</v>
      </c>
      <c r="AB1771" t="s">
        <v>14002</v>
      </c>
      <c r="AC1771" t="s">
        <v>2476</v>
      </c>
      <c r="AD1771" t="s">
        <v>54</v>
      </c>
      <c r="AE1771" t="s">
        <v>54</v>
      </c>
      <c r="AF1771" t="s">
        <v>16389</v>
      </c>
      <c r="AG1771" t="s">
        <v>258</v>
      </c>
      <c r="AH1771" t="s">
        <v>16390</v>
      </c>
      <c r="AI1771" t="s">
        <v>54</v>
      </c>
      <c r="AJ1771" t="s">
        <v>4589</v>
      </c>
      <c r="AK1771" t="s">
        <v>16391</v>
      </c>
      <c r="AL1771" t="s">
        <v>16392</v>
      </c>
      <c r="AM1771" t="s">
        <v>16393</v>
      </c>
      <c r="AN1771" t="s">
        <v>16394</v>
      </c>
      <c r="AQ1771">
        <v>90150258</v>
      </c>
      <c r="AR1771">
        <v>90150258006</v>
      </c>
      <c r="AS1771">
        <v>9015025800615</v>
      </c>
      <c r="AT1771" t="s">
        <v>57</v>
      </c>
      <c r="AU1771" t="str">
        <f t="shared" si="27"/>
        <v>5G</v>
      </c>
    </row>
    <row r="1772" spans="1:47" x14ac:dyDescent="0.3">
      <c r="A1772">
        <v>21278991</v>
      </c>
      <c r="B1772" t="s">
        <v>16395</v>
      </c>
      <c r="C1772" t="s">
        <v>16396</v>
      </c>
      <c r="D1772" t="s">
        <v>16397</v>
      </c>
      <c r="E1772" t="s">
        <v>16397</v>
      </c>
      <c r="F1772">
        <v>2021</v>
      </c>
      <c r="G1772" t="s">
        <v>102</v>
      </c>
      <c r="H1772" t="s">
        <v>103</v>
      </c>
      <c r="I1772" t="s">
        <v>1225</v>
      </c>
      <c r="J1772" t="s">
        <v>1226</v>
      </c>
      <c r="K1772">
        <v>17</v>
      </c>
      <c r="L1772">
        <v>1701</v>
      </c>
      <c r="M1772">
        <v>170150</v>
      </c>
      <c r="N1772">
        <v>4</v>
      </c>
      <c r="O1772">
        <v>9</v>
      </c>
      <c r="P1772">
        <v>6</v>
      </c>
      <c r="Q1772">
        <v>6210327</v>
      </c>
      <c r="R1772">
        <v>111</v>
      </c>
      <c r="S1772">
        <v>38</v>
      </c>
      <c r="T1772">
        <v>73</v>
      </c>
      <c r="U1772">
        <v>5</v>
      </c>
      <c r="V1772">
        <v>4</v>
      </c>
      <c r="W1772">
        <v>5</v>
      </c>
      <c r="X1772">
        <v>1</v>
      </c>
      <c r="AA1772" t="s">
        <v>6778</v>
      </c>
      <c r="AB1772" t="s">
        <v>16398</v>
      </c>
      <c r="AC1772" t="s">
        <v>16399</v>
      </c>
      <c r="AD1772" t="s">
        <v>54</v>
      </c>
      <c r="AE1772" t="s">
        <v>54</v>
      </c>
      <c r="AF1772" t="s">
        <v>54</v>
      </c>
      <c r="AG1772" t="s">
        <v>173</v>
      </c>
      <c r="AH1772" t="s">
        <v>54</v>
      </c>
      <c r="AI1772" t="s">
        <v>54</v>
      </c>
      <c r="AJ1772" t="s">
        <v>54</v>
      </c>
      <c r="AK1772" t="s">
        <v>54</v>
      </c>
      <c r="AL1772" t="s">
        <v>16400</v>
      </c>
      <c r="AM1772" t="s">
        <v>16401</v>
      </c>
      <c r="AN1772" t="s">
        <v>16402</v>
      </c>
      <c r="AQ1772">
        <v>170150177</v>
      </c>
      <c r="AR1772">
        <v>170150177008</v>
      </c>
      <c r="AS1772">
        <v>17015017700804</v>
      </c>
      <c r="AT1772" t="s">
        <v>57</v>
      </c>
      <c r="AU1772" t="str">
        <f t="shared" si="27"/>
        <v>5Q</v>
      </c>
    </row>
    <row r="1773" spans="1:47" x14ac:dyDescent="0.3">
      <c r="A1773">
        <v>20805203</v>
      </c>
      <c r="B1773" t="s">
        <v>16403</v>
      </c>
      <c r="C1773" t="s">
        <v>16404</v>
      </c>
      <c r="D1773" t="s">
        <v>16405</v>
      </c>
      <c r="E1773" t="s">
        <v>16406</v>
      </c>
      <c r="F1773">
        <v>2021</v>
      </c>
      <c r="G1773" t="s">
        <v>215</v>
      </c>
      <c r="H1773" t="s">
        <v>3523</v>
      </c>
      <c r="I1773" t="s">
        <v>16407</v>
      </c>
      <c r="J1773" t="s">
        <v>16408</v>
      </c>
      <c r="K1773">
        <v>12</v>
      </c>
      <c r="L1773">
        <v>1205</v>
      </c>
      <c r="M1773">
        <v>120553</v>
      </c>
      <c r="N1773">
        <v>4</v>
      </c>
      <c r="O1773">
        <v>5</v>
      </c>
      <c r="P1773">
        <v>3</v>
      </c>
      <c r="Q1773">
        <v>27786878</v>
      </c>
      <c r="R1773">
        <v>149</v>
      </c>
      <c r="S1773">
        <v>137</v>
      </c>
      <c r="T1773">
        <v>12</v>
      </c>
      <c r="U1773">
        <v>5</v>
      </c>
      <c r="V1773">
        <v>4</v>
      </c>
      <c r="W1773">
        <v>5</v>
      </c>
      <c r="X1773">
        <v>1</v>
      </c>
      <c r="AA1773" t="s">
        <v>16409</v>
      </c>
      <c r="AB1773" t="s">
        <v>54</v>
      </c>
      <c r="AC1773" t="s">
        <v>54</v>
      </c>
      <c r="AD1773" t="s">
        <v>16410</v>
      </c>
      <c r="AE1773" t="s">
        <v>54</v>
      </c>
      <c r="AF1773" t="s">
        <v>54</v>
      </c>
      <c r="AG1773" t="s">
        <v>54</v>
      </c>
      <c r="AH1773" t="s">
        <v>54</v>
      </c>
      <c r="AI1773" t="s">
        <v>54</v>
      </c>
      <c r="AJ1773" t="s">
        <v>54</v>
      </c>
      <c r="AK1773" t="s">
        <v>54</v>
      </c>
      <c r="AL1773" t="s">
        <v>16411</v>
      </c>
      <c r="AM1773" t="s">
        <v>16412</v>
      </c>
      <c r="AN1773" t="s">
        <v>16413</v>
      </c>
      <c r="AQ1773">
        <v>120553999</v>
      </c>
      <c r="AR1773">
        <v>120553999010</v>
      </c>
      <c r="AS1773">
        <v>12055399901001</v>
      </c>
      <c r="AT1773" t="s">
        <v>57</v>
      </c>
      <c r="AU1773" t="str">
        <f t="shared" si="27"/>
        <v>5C</v>
      </c>
    </row>
    <row r="1774" spans="1:47" x14ac:dyDescent="0.3">
      <c r="A1774">
        <v>20938038</v>
      </c>
      <c r="B1774" t="s">
        <v>16414</v>
      </c>
      <c r="C1774" t="s">
        <v>16415</v>
      </c>
      <c r="D1774" t="s">
        <v>16416</v>
      </c>
      <c r="E1774" t="s">
        <v>49</v>
      </c>
      <c r="F1774">
        <v>2021</v>
      </c>
      <c r="G1774" t="s">
        <v>50</v>
      </c>
      <c r="H1774" t="s">
        <v>51</v>
      </c>
      <c r="I1774" t="s">
        <v>1346</v>
      </c>
      <c r="J1774" t="s">
        <v>1347</v>
      </c>
      <c r="K1774">
        <v>9</v>
      </c>
      <c r="L1774">
        <v>901</v>
      </c>
      <c r="M1774">
        <v>90150</v>
      </c>
      <c r="N1774">
        <v>4</v>
      </c>
      <c r="O1774">
        <v>8</v>
      </c>
      <c r="P1774">
        <v>4</v>
      </c>
      <c r="Q1774">
        <v>21964185</v>
      </c>
      <c r="R1774">
        <v>6</v>
      </c>
      <c r="S1774">
        <v>5</v>
      </c>
      <c r="T1774">
        <v>1</v>
      </c>
      <c r="U1774">
        <v>5</v>
      </c>
      <c r="V1774">
        <v>1</v>
      </c>
      <c r="W1774">
        <v>5</v>
      </c>
      <c r="X1774">
        <v>1</v>
      </c>
      <c r="AA1774" t="s">
        <v>1109</v>
      </c>
      <c r="AB1774" t="s">
        <v>2792</v>
      </c>
      <c r="AC1774" t="s">
        <v>679</v>
      </c>
      <c r="AD1774" t="s">
        <v>54</v>
      </c>
      <c r="AE1774" t="s">
        <v>16417</v>
      </c>
      <c r="AF1774" t="s">
        <v>16418</v>
      </c>
      <c r="AG1774" t="s">
        <v>2569</v>
      </c>
      <c r="AH1774" t="s">
        <v>16419</v>
      </c>
      <c r="AI1774" t="s">
        <v>3464</v>
      </c>
      <c r="AJ1774" t="s">
        <v>54</v>
      </c>
      <c r="AK1774" t="s">
        <v>54</v>
      </c>
      <c r="AL1774" t="s">
        <v>16420</v>
      </c>
      <c r="AM1774" t="s">
        <v>16421</v>
      </c>
      <c r="AN1774" t="s">
        <v>16422</v>
      </c>
      <c r="AO1774">
        <v>-79.885587000000001</v>
      </c>
      <c r="AP1774">
        <v>-2.16764</v>
      </c>
      <c r="AQ1774">
        <v>90150257</v>
      </c>
      <c r="AR1774">
        <v>90150257003</v>
      </c>
      <c r="AS1774">
        <v>9015025700303</v>
      </c>
      <c r="AT1774" t="s">
        <v>57</v>
      </c>
      <c r="AU1774" t="str">
        <f t="shared" si="27"/>
        <v>5G</v>
      </c>
    </row>
    <row r="1775" spans="1:47" x14ac:dyDescent="0.3">
      <c r="A1775">
        <v>20768256</v>
      </c>
      <c r="B1775" t="s">
        <v>16423</v>
      </c>
      <c r="C1775" t="s">
        <v>16424</v>
      </c>
      <c r="D1775" t="s">
        <v>16425</v>
      </c>
      <c r="E1775" t="s">
        <v>16426</v>
      </c>
      <c r="F1775">
        <v>2021</v>
      </c>
      <c r="G1775" t="s">
        <v>324</v>
      </c>
      <c r="H1775" t="s">
        <v>325</v>
      </c>
      <c r="I1775" t="s">
        <v>326</v>
      </c>
      <c r="J1775" t="s">
        <v>327</v>
      </c>
      <c r="K1775">
        <v>17</v>
      </c>
      <c r="L1775">
        <v>1701</v>
      </c>
      <c r="M1775">
        <v>170150</v>
      </c>
      <c r="N1775">
        <v>4</v>
      </c>
      <c r="O1775">
        <v>9</v>
      </c>
      <c r="P1775">
        <v>5</v>
      </c>
      <c r="Q1775">
        <v>7953654</v>
      </c>
      <c r="R1775">
        <v>33</v>
      </c>
      <c r="S1775">
        <v>22</v>
      </c>
      <c r="T1775">
        <v>11</v>
      </c>
      <c r="U1775">
        <v>5</v>
      </c>
      <c r="V1775">
        <v>2</v>
      </c>
      <c r="W1775">
        <v>5</v>
      </c>
      <c r="X1775">
        <v>1</v>
      </c>
      <c r="AA1775" t="s">
        <v>16427</v>
      </c>
      <c r="AB1775" t="s">
        <v>16428</v>
      </c>
      <c r="AC1775" t="s">
        <v>16429</v>
      </c>
      <c r="AD1775" t="s">
        <v>54</v>
      </c>
      <c r="AE1775" t="s">
        <v>54</v>
      </c>
      <c r="AF1775" t="s">
        <v>54</v>
      </c>
      <c r="AG1775" t="s">
        <v>173</v>
      </c>
      <c r="AH1775" t="s">
        <v>54</v>
      </c>
      <c r="AI1775" t="s">
        <v>54</v>
      </c>
      <c r="AJ1775" t="s">
        <v>54</v>
      </c>
      <c r="AK1775" t="s">
        <v>1010</v>
      </c>
      <c r="AL1775" t="s">
        <v>16430</v>
      </c>
      <c r="AM1775" t="s">
        <v>16431</v>
      </c>
      <c r="AN1775" t="s">
        <v>16432</v>
      </c>
      <c r="AQ1775">
        <v>170150132</v>
      </c>
      <c r="AR1775">
        <v>170150132006</v>
      </c>
      <c r="AS1775">
        <v>17015013200610</v>
      </c>
      <c r="AT1775" t="s">
        <v>112</v>
      </c>
      <c r="AU1775" t="str">
        <f t="shared" si="27"/>
        <v>5F</v>
      </c>
    </row>
    <row r="1776" spans="1:47" x14ac:dyDescent="0.3">
      <c r="A1776">
        <v>20758861</v>
      </c>
      <c r="B1776" t="s">
        <v>16433</v>
      </c>
      <c r="C1776" t="s">
        <v>16434</v>
      </c>
      <c r="D1776" t="s">
        <v>16435</v>
      </c>
      <c r="E1776" t="s">
        <v>16436</v>
      </c>
      <c r="F1776">
        <v>2021</v>
      </c>
      <c r="G1776" t="s">
        <v>50</v>
      </c>
      <c r="H1776" t="s">
        <v>51</v>
      </c>
      <c r="I1776" t="s">
        <v>90</v>
      </c>
      <c r="J1776" t="s">
        <v>91</v>
      </c>
      <c r="K1776">
        <v>17</v>
      </c>
      <c r="L1776">
        <v>1701</v>
      </c>
      <c r="M1776">
        <v>170150</v>
      </c>
      <c r="N1776">
        <v>4</v>
      </c>
      <c r="O1776">
        <v>9</v>
      </c>
      <c r="P1776">
        <v>4</v>
      </c>
      <c r="Q1776">
        <v>113679781</v>
      </c>
      <c r="R1776">
        <v>319</v>
      </c>
      <c r="S1776">
        <v>294</v>
      </c>
      <c r="T1776">
        <v>25</v>
      </c>
      <c r="U1776">
        <v>5</v>
      </c>
      <c r="V1776">
        <v>5</v>
      </c>
      <c r="W1776">
        <v>5</v>
      </c>
      <c r="X1776">
        <v>1</v>
      </c>
      <c r="AA1776" t="s">
        <v>2838</v>
      </c>
      <c r="AB1776" t="s">
        <v>2839</v>
      </c>
      <c r="AC1776" t="s">
        <v>1238</v>
      </c>
      <c r="AD1776" t="s">
        <v>54</v>
      </c>
      <c r="AE1776" t="s">
        <v>54</v>
      </c>
      <c r="AF1776" t="s">
        <v>2840</v>
      </c>
      <c r="AG1776" t="s">
        <v>1217</v>
      </c>
      <c r="AH1776" t="s">
        <v>54</v>
      </c>
      <c r="AI1776" t="s">
        <v>54</v>
      </c>
      <c r="AJ1776" t="s">
        <v>1920</v>
      </c>
      <c r="AK1776" t="s">
        <v>54</v>
      </c>
      <c r="AL1776" t="s">
        <v>16437</v>
      </c>
      <c r="AM1776" t="s">
        <v>16438</v>
      </c>
      <c r="AN1776" t="s">
        <v>7175</v>
      </c>
      <c r="AQ1776">
        <v>170150176</v>
      </c>
      <c r="AR1776">
        <v>170150176009</v>
      </c>
      <c r="AS1776">
        <v>17015017600911</v>
      </c>
      <c r="AT1776" t="s">
        <v>57</v>
      </c>
      <c r="AU1776" t="str">
        <f t="shared" si="27"/>
        <v>5G</v>
      </c>
    </row>
    <row r="1777" spans="1:47" x14ac:dyDescent="0.3">
      <c r="A1777">
        <v>20780772</v>
      </c>
      <c r="B1777" t="s">
        <v>16439</v>
      </c>
      <c r="C1777" t="s">
        <v>16440</v>
      </c>
      <c r="D1777" t="s">
        <v>16441</v>
      </c>
      <c r="E1777" t="s">
        <v>49</v>
      </c>
      <c r="F1777">
        <v>2021</v>
      </c>
      <c r="G1777" t="s">
        <v>324</v>
      </c>
      <c r="H1777" t="s">
        <v>1004</v>
      </c>
      <c r="I1777" t="s">
        <v>1005</v>
      </c>
      <c r="J1777" t="s">
        <v>1006</v>
      </c>
      <c r="K1777">
        <v>9</v>
      </c>
      <c r="L1777">
        <v>906</v>
      </c>
      <c r="M1777">
        <v>90656</v>
      </c>
      <c r="N1777">
        <v>4</v>
      </c>
      <c r="O1777">
        <v>5</v>
      </c>
      <c r="P1777">
        <v>5</v>
      </c>
      <c r="Q1777">
        <v>5895173</v>
      </c>
      <c r="R1777">
        <v>67</v>
      </c>
      <c r="S1777">
        <v>60</v>
      </c>
      <c r="T1777">
        <v>7</v>
      </c>
      <c r="U1777">
        <v>5</v>
      </c>
      <c r="V1777">
        <v>3</v>
      </c>
      <c r="W1777">
        <v>5</v>
      </c>
      <c r="X1777">
        <v>1</v>
      </c>
      <c r="AA1777" t="s">
        <v>16442</v>
      </c>
      <c r="AB1777" t="s">
        <v>54</v>
      </c>
      <c r="AC1777" t="s">
        <v>54</v>
      </c>
      <c r="AD1777" t="s">
        <v>16443</v>
      </c>
      <c r="AE1777" t="s">
        <v>16444</v>
      </c>
      <c r="AF1777" t="s">
        <v>16445</v>
      </c>
      <c r="AG1777" t="s">
        <v>16446</v>
      </c>
      <c r="AH1777" t="s">
        <v>16447</v>
      </c>
      <c r="AI1777" t="s">
        <v>54</v>
      </c>
      <c r="AJ1777" t="s">
        <v>54</v>
      </c>
      <c r="AK1777" t="s">
        <v>54</v>
      </c>
      <c r="AL1777" t="s">
        <v>3496</v>
      </c>
      <c r="AM1777" t="s">
        <v>16448</v>
      </c>
      <c r="AN1777" t="s">
        <v>16449</v>
      </c>
      <c r="AQ1777">
        <v>90656001</v>
      </c>
      <c r="AR1777">
        <v>90656001001</v>
      </c>
      <c r="AS1777">
        <v>9065600100101</v>
      </c>
      <c r="AT1777" t="s">
        <v>57</v>
      </c>
      <c r="AU1777" t="str">
        <f t="shared" si="27"/>
        <v>5F</v>
      </c>
    </row>
    <row r="1778" spans="1:47" x14ac:dyDescent="0.3">
      <c r="A1778">
        <v>20976431</v>
      </c>
      <c r="B1778" t="s">
        <v>16450</v>
      </c>
      <c r="C1778" t="s">
        <v>16451</v>
      </c>
      <c r="D1778" t="s">
        <v>16452</v>
      </c>
      <c r="E1778" t="s">
        <v>49</v>
      </c>
      <c r="F1778">
        <v>2021</v>
      </c>
      <c r="G1778" t="s">
        <v>215</v>
      </c>
      <c r="H1778" t="s">
        <v>363</v>
      </c>
      <c r="I1778" t="s">
        <v>2979</v>
      </c>
      <c r="J1778" t="s">
        <v>2980</v>
      </c>
      <c r="K1778">
        <v>9</v>
      </c>
      <c r="L1778">
        <v>918</v>
      </c>
      <c r="M1778">
        <v>91850</v>
      </c>
      <c r="N1778">
        <v>3</v>
      </c>
      <c r="O1778">
        <v>5</v>
      </c>
      <c r="P1778">
        <v>3</v>
      </c>
      <c r="Q1778">
        <v>5119458</v>
      </c>
      <c r="R1778">
        <v>22</v>
      </c>
      <c r="S1778">
        <v>20</v>
      </c>
      <c r="T1778">
        <v>2</v>
      </c>
      <c r="U1778">
        <v>5</v>
      </c>
      <c r="V1778">
        <v>2</v>
      </c>
      <c r="W1778">
        <v>5</v>
      </c>
      <c r="X1778">
        <v>1</v>
      </c>
      <c r="AA1778" t="s">
        <v>16453</v>
      </c>
      <c r="AB1778" t="s">
        <v>54</v>
      </c>
      <c r="AC1778" t="s">
        <v>16454</v>
      </c>
      <c r="AD1778" t="s">
        <v>16455</v>
      </c>
      <c r="AE1778" t="s">
        <v>54</v>
      </c>
      <c r="AF1778" t="s">
        <v>54</v>
      </c>
      <c r="AG1778" t="s">
        <v>54</v>
      </c>
      <c r="AH1778" t="s">
        <v>54</v>
      </c>
      <c r="AI1778" t="s">
        <v>54</v>
      </c>
      <c r="AJ1778" t="s">
        <v>54</v>
      </c>
      <c r="AK1778" t="s">
        <v>54</v>
      </c>
      <c r="AL1778" t="s">
        <v>16456</v>
      </c>
      <c r="AM1778" t="s">
        <v>16457</v>
      </c>
      <c r="AN1778" t="s">
        <v>16458</v>
      </c>
      <c r="AQ1778">
        <v>91850999</v>
      </c>
      <c r="AR1778">
        <v>91850999079</v>
      </c>
      <c r="AS1778">
        <v>9185099907901</v>
      </c>
      <c r="AT1778" t="s">
        <v>74</v>
      </c>
      <c r="AU1778" t="str">
        <f t="shared" si="27"/>
        <v>5C</v>
      </c>
    </row>
    <row r="1779" spans="1:47" x14ac:dyDescent="0.3">
      <c r="A1779">
        <v>20760453</v>
      </c>
      <c r="B1779" t="s">
        <v>16459</v>
      </c>
      <c r="C1779" t="s">
        <v>16460</v>
      </c>
      <c r="D1779" t="s">
        <v>16461</v>
      </c>
      <c r="E1779" t="s">
        <v>49</v>
      </c>
      <c r="F1779">
        <v>2021</v>
      </c>
      <c r="G1779" t="s">
        <v>166</v>
      </c>
      <c r="H1779" t="s">
        <v>889</v>
      </c>
      <c r="I1779" t="s">
        <v>890</v>
      </c>
      <c r="J1779" t="s">
        <v>891</v>
      </c>
      <c r="K1779">
        <v>13</v>
      </c>
      <c r="L1779">
        <v>1308</v>
      </c>
      <c r="M1779">
        <v>130850</v>
      </c>
      <c r="N1779">
        <v>4</v>
      </c>
      <c r="O1779">
        <v>4</v>
      </c>
      <c r="P1779">
        <v>6</v>
      </c>
      <c r="Q1779">
        <v>11701679</v>
      </c>
      <c r="R1779">
        <v>146</v>
      </c>
      <c r="S1779">
        <v>139</v>
      </c>
      <c r="T1779">
        <v>7</v>
      </c>
      <c r="U1779">
        <v>5</v>
      </c>
      <c r="V1779">
        <v>4</v>
      </c>
      <c r="W1779">
        <v>5</v>
      </c>
      <c r="X1779">
        <v>1</v>
      </c>
      <c r="AA1779" t="s">
        <v>16462</v>
      </c>
      <c r="AB1779" t="s">
        <v>54</v>
      </c>
      <c r="AC1779" t="s">
        <v>16463</v>
      </c>
      <c r="AD1779" t="s">
        <v>383</v>
      </c>
      <c r="AE1779" t="s">
        <v>54</v>
      </c>
      <c r="AF1779" t="s">
        <v>54</v>
      </c>
      <c r="AG1779" t="s">
        <v>54</v>
      </c>
      <c r="AH1779" t="s">
        <v>54</v>
      </c>
      <c r="AI1779" t="s">
        <v>54</v>
      </c>
      <c r="AJ1779" t="s">
        <v>4483</v>
      </c>
      <c r="AK1779" t="s">
        <v>54</v>
      </c>
      <c r="AL1779" t="s">
        <v>16464</v>
      </c>
      <c r="AM1779" t="s">
        <v>16465</v>
      </c>
      <c r="AN1779" t="s">
        <v>16466</v>
      </c>
      <c r="AQ1779">
        <v>130850022</v>
      </c>
      <c r="AR1779">
        <v>130850022005</v>
      </c>
      <c r="AS1779">
        <v>13085002200504</v>
      </c>
      <c r="AT1779" t="s">
        <v>57</v>
      </c>
      <c r="AU1779" t="str">
        <f t="shared" si="27"/>
        <v>5H</v>
      </c>
    </row>
    <row r="1780" spans="1:47" x14ac:dyDescent="0.3">
      <c r="A1780">
        <v>20924643</v>
      </c>
      <c r="B1780" t="s">
        <v>16467</v>
      </c>
      <c r="C1780" t="s">
        <v>16468</v>
      </c>
      <c r="D1780" t="s">
        <v>16469</v>
      </c>
      <c r="E1780" t="s">
        <v>16470</v>
      </c>
      <c r="F1780">
        <v>2021</v>
      </c>
      <c r="G1780" t="s">
        <v>50</v>
      </c>
      <c r="H1780" t="s">
        <v>51</v>
      </c>
      <c r="I1780" t="s">
        <v>52</v>
      </c>
      <c r="J1780" t="s">
        <v>15208</v>
      </c>
      <c r="K1780">
        <v>9</v>
      </c>
      <c r="L1780">
        <v>901</v>
      </c>
      <c r="M1780">
        <v>90150</v>
      </c>
      <c r="N1780">
        <v>4</v>
      </c>
      <c r="O1780">
        <v>8</v>
      </c>
      <c r="P1780">
        <v>4</v>
      </c>
      <c r="Q1780">
        <v>5729335</v>
      </c>
      <c r="R1780">
        <v>41</v>
      </c>
      <c r="S1780">
        <v>23</v>
      </c>
      <c r="T1780">
        <v>18</v>
      </c>
      <c r="U1780">
        <v>5</v>
      </c>
      <c r="V1780">
        <v>2</v>
      </c>
      <c r="W1780">
        <v>5</v>
      </c>
      <c r="X1780">
        <v>1</v>
      </c>
      <c r="AA1780" t="s">
        <v>16471</v>
      </c>
      <c r="AB1780" t="s">
        <v>1338</v>
      </c>
      <c r="AC1780" t="s">
        <v>16472</v>
      </c>
      <c r="AD1780" t="s">
        <v>54</v>
      </c>
      <c r="AE1780" t="s">
        <v>54</v>
      </c>
      <c r="AF1780" t="s">
        <v>54</v>
      </c>
      <c r="AG1780" t="s">
        <v>54</v>
      </c>
      <c r="AH1780" t="s">
        <v>54</v>
      </c>
      <c r="AI1780" t="s">
        <v>54</v>
      </c>
      <c r="AJ1780" t="s">
        <v>54</v>
      </c>
      <c r="AK1780" t="s">
        <v>54</v>
      </c>
      <c r="AL1780" t="s">
        <v>16473</v>
      </c>
      <c r="AM1780" t="s">
        <v>16474</v>
      </c>
      <c r="AN1780" t="s">
        <v>16475</v>
      </c>
      <c r="AO1780">
        <v>-79.888104999999996</v>
      </c>
      <c r="AP1780">
        <v>-2.131783</v>
      </c>
      <c r="AQ1780">
        <v>90150296</v>
      </c>
      <c r="AR1780">
        <v>90150296001</v>
      </c>
      <c r="AS1780">
        <v>9015029600102</v>
      </c>
      <c r="AT1780" t="s">
        <v>57</v>
      </c>
      <c r="AU1780" t="str">
        <f t="shared" si="27"/>
        <v>5G</v>
      </c>
    </row>
    <row r="1781" spans="1:47" x14ac:dyDescent="0.3">
      <c r="A1781">
        <v>20816235</v>
      </c>
      <c r="B1781" t="s">
        <v>16476</v>
      </c>
      <c r="C1781" t="s">
        <v>16477</v>
      </c>
      <c r="D1781" t="s">
        <v>16478</v>
      </c>
      <c r="E1781" t="s">
        <v>49</v>
      </c>
      <c r="F1781">
        <v>2021</v>
      </c>
      <c r="G1781" t="s">
        <v>50</v>
      </c>
      <c r="H1781" t="s">
        <v>292</v>
      </c>
      <c r="I1781" t="s">
        <v>445</v>
      </c>
      <c r="J1781" t="s">
        <v>446</v>
      </c>
      <c r="K1781">
        <v>9</v>
      </c>
      <c r="L1781">
        <v>901</v>
      </c>
      <c r="M1781">
        <v>90150</v>
      </c>
      <c r="N1781">
        <v>4</v>
      </c>
      <c r="O1781">
        <v>8</v>
      </c>
      <c r="P1781">
        <v>4</v>
      </c>
      <c r="Q1781">
        <v>42306545</v>
      </c>
      <c r="R1781">
        <v>72</v>
      </c>
      <c r="S1781">
        <v>30</v>
      </c>
      <c r="T1781">
        <v>42</v>
      </c>
      <c r="U1781">
        <v>5</v>
      </c>
      <c r="V1781">
        <v>3</v>
      </c>
      <c r="W1781">
        <v>5</v>
      </c>
      <c r="X1781">
        <v>1</v>
      </c>
      <c r="AA1781" t="s">
        <v>13710</v>
      </c>
      <c r="AB1781" t="s">
        <v>727</v>
      </c>
      <c r="AC1781" t="s">
        <v>16479</v>
      </c>
      <c r="AD1781" t="s">
        <v>54</v>
      </c>
      <c r="AE1781" t="s">
        <v>54</v>
      </c>
      <c r="AF1781" t="s">
        <v>16480</v>
      </c>
      <c r="AG1781" t="s">
        <v>54</v>
      </c>
      <c r="AH1781" t="s">
        <v>54</v>
      </c>
      <c r="AI1781" t="s">
        <v>10809</v>
      </c>
      <c r="AJ1781" t="s">
        <v>54</v>
      </c>
      <c r="AK1781" t="s">
        <v>54</v>
      </c>
      <c r="AL1781" t="s">
        <v>16481</v>
      </c>
      <c r="AM1781" t="s">
        <v>16482</v>
      </c>
      <c r="AN1781" t="s">
        <v>16483</v>
      </c>
      <c r="AQ1781">
        <v>90150258</v>
      </c>
      <c r="AR1781">
        <v>90150258006</v>
      </c>
      <c r="AS1781">
        <v>9015025800607</v>
      </c>
      <c r="AT1781" t="s">
        <v>767</v>
      </c>
      <c r="AU1781" t="str">
        <f t="shared" si="27"/>
        <v>5G</v>
      </c>
    </row>
    <row r="1782" spans="1:47" x14ac:dyDescent="0.3">
      <c r="A1782">
        <v>20779566</v>
      </c>
      <c r="B1782" t="s">
        <v>16484</v>
      </c>
      <c r="C1782" t="s">
        <v>16485</v>
      </c>
      <c r="D1782" t="s">
        <v>16486</v>
      </c>
      <c r="E1782" t="s">
        <v>16486</v>
      </c>
      <c r="F1782">
        <v>2021</v>
      </c>
      <c r="G1782" t="s">
        <v>166</v>
      </c>
      <c r="H1782" t="s">
        <v>1720</v>
      </c>
      <c r="I1782" t="s">
        <v>1721</v>
      </c>
      <c r="J1782" t="s">
        <v>1722</v>
      </c>
      <c r="K1782">
        <v>17</v>
      </c>
      <c r="L1782">
        <v>1701</v>
      </c>
      <c r="M1782">
        <v>170150</v>
      </c>
      <c r="N1782">
        <v>4</v>
      </c>
      <c r="O1782">
        <v>9</v>
      </c>
      <c r="P1782">
        <v>6</v>
      </c>
      <c r="Q1782">
        <v>2078352</v>
      </c>
      <c r="R1782">
        <v>13</v>
      </c>
      <c r="S1782">
        <v>7</v>
      </c>
      <c r="T1782">
        <v>6</v>
      </c>
      <c r="U1782">
        <v>4</v>
      </c>
      <c r="V1782">
        <v>2</v>
      </c>
      <c r="W1782">
        <v>4</v>
      </c>
      <c r="X1782">
        <v>1</v>
      </c>
      <c r="AA1782" t="s">
        <v>1122</v>
      </c>
      <c r="AB1782" t="s">
        <v>16487</v>
      </c>
      <c r="AC1782" t="s">
        <v>13604</v>
      </c>
      <c r="AD1782" t="s">
        <v>54</v>
      </c>
      <c r="AE1782" t="s">
        <v>54</v>
      </c>
      <c r="AF1782" t="s">
        <v>16488</v>
      </c>
      <c r="AG1782" t="s">
        <v>645</v>
      </c>
      <c r="AH1782" t="s">
        <v>5669</v>
      </c>
      <c r="AI1782" t="s">
        <v>54</v>
      </c>
      <c r="AJ1782" t="s">
        <v>1469</v>
      </c>
      <c r="AK1782" t="s">
        <v>54</v>
      </c>
      <c r="AL1782" t="s">
        <v>16489</v>
      </c>
      <c r="AM1782" t="s">
        <v>16490</v>
      </c>
      <c r="AN1782" t="s">
        <v>16491</v>
      </c>
      <c r="AQ1782">
        <v>170150143</v>
      </c>
      <c r="AR1782">
        <v>170150143006</v>
      </c>
      <c r="AS1782">
        <v>17015014300601</v>
      </c>
      <c r="AT1782" t="s">
        <v>57</v>
      </c>
      <c r="AU1782" t="str">
        <f t="shared" si="27"/>
        <v>4H</v>
      </c>
    </row>
    <row r="1783" spans="1:47" x14ac:dyDescent="0.3">
      <c r="A1783">
        <v>21279448</v>
      </c>
      <c r="B1783" t="s">
        <v>16492</v>
      </c>
      <c r="C1783" t="s">
        <v>16493</v>
      </c>
      <c r="D1783" t="s">
        <v>16494</v>
      </c>
      <c r="E1783" t="s">
        <v>16495</v>
      </c>
      <c r="F1783">
        <v>2021</v>
      </c>
      <c r="G1783" t="s">
        <v>401</v>
      </c>
      <c r="H1783" t="s">
        <v>402</v>
      </c>
      <c r="I1783" t="s">
        <v>403</v>
      </c>
      <c r="J1783" t="s">
        <v>404</v>
      </c>
      <c r="K1783">
        <v>9</v>
      </c>
      <c r="L1783">
        <v>916</v>
      </c>
      <c r="M1783">
        <v>91650</v>
      </c>
      <c r="N1783">
        <v>4</v>
      </c>
      <c r="O1783">
        <v>8</v>
      </c>
      <c r="P1783">
        <v>6</v>
      </c>
      <c r="Q1783">
        <v>6366294</v>
      </c>
      <c r="R1783">
        <v>258</v>
      </c>
      <c r="S1783">
        <v>94</v>
      </c>
      <c r="T1783">
        <v>164</v>
      </c>
      <c r="U1783">
        <v>5</v>
      </c>
      <c r="V1783">
        <v>5</v>
      </c>
      <c r="W1783">
        <v>5</v>
      </c>
      <c r="X1783">
        <v>1</v>
      </c>
      <c r="AA1783" t="s">
        <v>1821</v>
      </c>
      <c r="AB1783" t="s">
        <v>54</v>
      </c>
      <c r="AC1783" t="s">
        <v>16496</v>
      </c>
      <c r="AD1783" t="s">
        <v>383</v>
      </c>
      <c r="AE1783" t="s">
        <v>16497</v>
      </c>
      <c r="AF1783" t="s">
        <v>16498</v>
      </c>
      <c r="AG1783" t="s">
        <v>54</v>
      </c>
      <c r="AH1783" t="s">
        <v>16499</v>
      </c>
      <c r="AI1783" t="s">
        <v>54</v>
      </c>
      <c r="AJ1783" t="s">
        <v>54</v>
      </c>
      <c r="AK1783" t="s">
        <v>54</v>
      </c>
      <c r="AL1783" t="s">
        <v>16500</v>
      </c>
      <c r="AM1783" t="s">
        <v>16501</v>
      </c>
      <c r="AN1783" t="s">
        <v>16502</v>
      </c>
      <c r="AQ1783">
        <v>91650010</v>
      </c>
      <c r="AR1783">
        <v>91650010009</v>
      </c>
      <c r="AS1783">
        <v>9165001000903</v>
      </c>
      <c r="AT1783" t="s">
        <v>57</v>
      </c>
      <c r="AU1783" t="str">
        <f t="shared" si="27"/>
        <v>5P</v>
      </c>
    </row>
    <row r="1784" spans="1:47" x14ac:dyDescent="0.3">
      <c r="A1784">
        <v>20805195</v>
      </c>
      <c r="B1784" t="s">
        <v>16503</v>
      </c>
      <c r="C1784" t="s">
        <v>16504</v>
      </c>
      <c r="D1784" t="s">
        <v>16505</v>
      </c>
      <c r="E1784" t="s">
        <v>16506</v>
      </c>
      <c r="F1784">
        <v>2021</v>
      </c>
      <c r="G1784" t="s">
        <v>230</v>
      </c>
      <c r="H1784" t="s">
        <v>2414</v>
      </c>
      <c r="I1784" t="s">
        <v>2415</v>
      </c>
      <c r="J1784" t="s">
        <v>2416</v>
      </c>
      <c r="K1784">
        <v>9</v>
      </c>
      <c r="L1784">
        <v>901</v>
      </c>
      <c r="M1784">
        <v>90150</v>
      </c>
      <c r="N1784">
        <v>5</v>
      </c>
      <c r="O1784">
        <v>8</v>
      </c>
      <c r="P1784">
        <v>6</v>
      </c>
      <c r="Q1784">
        <v>1967067</v>
      </c>
      <c r="R1784">
        <v>52</v>
      </c>
      <c r="S1784">
        <v>19</v>
      </c>
      <c r="T1784">
        <v>33</v>
      </c>
      <c r="U1784">
        <v>3</v>
      </c>
      <c r="V1784">
        <v>3</v>
      </c>
      <c r="W1784">
        <v>3</v>
      </c>
      <c r="X1784">
        <v>1</v>
      </c>
      <c r="AA1784" t="s">
        <v>738</v>
      </c>
      <c r="AB1784" t="s">
        <v>1011</v>
      </c>
      <c r="AC1784" t="s">
        <v>16507</v>
      </c>
      <c r="AD1784" t="s">
        <v>54</v>
      </c>
      <c r="AE1784" t="s">
        <v>54</v>
      </c>
      <c r="AF1784" t="s">
        <v>54</v>
      </c>
      <c r="AG1784" t="s">
        <v>54</v>
      </c>
      <c r="AH1784" t="s">
        <v>54</v>
      </c>
      <c r="AI1784" t="s">
        <v>54</v>
      </c>
      <c r="AJ1784" t="s">
        <v>54</v>
      </c>
      <c r="AK1784" t="s">
        <v>54</v>
      </c>
      <c r="AL1784" t="s">
        <v>16508</v>
      </c>
      <c r="AM1784" t="s">
        <v>16509</v>
      </c>
      <c r="AN1784" t="s">
        <v>16510</v>
      </c>
      <c r="AQ1784">
        <v>90150237</v>
      </c>
      <c r="AR1784">
        <v>90150237003</v>
      </c>
      <c r="AS1784">
        <v>9015023700302</v>
      </c>
      <c r="AT1784" t="s">
        <v>112</v>
      </c>
      <c r="AU1784" t="str">
        <f t="shared" si="27"/>
        <v>3N</v>
      </c>
    </row>
    <row r="1785" spans="1:47" x14ac:dyDescent="0.3">
      <c r="A1785">
        <v>20810201</v>
      </c>
      <c r="B1785" t="s">
        <v>16511</v>
      </c>
      <c r="C1785" t="s">
        <v>16512</v>
      </c>
      <c r="D1785" t="s">
        <v>16513</v>
      </c>
      <c r="E1785" t="s">
        <v>16514</v>
      </c>
      <c r="F1785">
        <v>2021</v>
      </c>
      <c r="G1785" t="s">
        <v>166</v>
      </c>
      <c r="H1785" t="s">
        <v>889</v>
      </c>
      <c r="I1785" t="s">
        <v>890</v>
      </c>
      <c r="J1785" t="s">
        <v>891</v>
      </c>
      <c r="K1785">
        <v>17</v>
      </c>
      <c r="L1785">
        <v>1701</v>
      </c>
      <c r="M1785">
        <v>170150</v>
      </c>
      <c r="N1785">
        <v>4</v>
      </c>
      <c r="O1785">
        <v>9</v>
      </c>
      <c r="P1785">
        <v>6</v>
      </c>
      <c r="Q1785">
        <v>5067817</v>
      </c>
      <c r="R1785">
        <v>171</v>
      </c>
      <c r="S1785">
        <v>145</v>
      </c>
      <c r="T1785">
        <v>26</v>
      </c>
      <c r="U1785">
        <v>5</v>
      </c>
      <c r="V1785">
        <v>4</v>
      </c>
      <c r="W1785">
        <v>5</v>
      </c>
      <c r="X1785">
        <v>1</v>
      </c>
      <c r="AA1785" t="s">
        <v>170</v>
      </c>
      <c r="AB1785" t="s">
        <v>16515</v>
      </c>
      <c r="AC1785" t="s">
        <v>16516</v>
      </c>
      <c r="AD1785" t="s">
        <v>54</v>
      </c>
      <c r="AE1785" t="s">
        <v>54</v>
      </c>
      <c r="AF1785" t="s">
        <v>54</v>
      </c>
      <c r="AG1785" t="s">
        <v>69</v>
      </c>
      <c r="AH1785" t="s">
        <v>54</v>
      </c>
      <c r="AI1785" t="s">
        <v>54</v>
      </c>
      <c r="AJ1785" t="s">
        <v>54</v>
      </c>
      <c r="AK1785" t="s">
        <v>54</v>
      </c>
      <c r="AL1785" t="s">
        <v>16517</v>
      </c>
      <c r="AM1785" t="s">
        <v>16518</v>
      </c>
      <c r="AN1785" t="s">
        <v>16519</v>
      </c>
      <c r="AO1785">
        <v>-78.471549999999993</v>
      </c>
      <c r="AP1785">
        <v>-0.105466</v>
      </c>
      <c r="AQ1785">
        <v>170150042</v>
      </c>
      <c r="AR1785">
        <v>170150042008</v>
      </c>
      <c r="AS1785">
        <v>17015004200801</v>
      </c>
      <c r="AT1785" t="s">
        <v>57</v>
      </c>
      <c r="AU1785" t="str">
        <f t="shared" si="27"/>
        <v>5H</v>
      </c>
    </row>
    <row r="1786" spans="1:47" x14ac:dyDescent="0.3">
      <c r="A1786">
        <v>20797410</v>
      </c>
      <c r="B1786" t="s">
        <v>16520</v>
      </c>
      <c r="C1786" t="s">
        <v>16521</v>
      </c>
      <c r="D1786" t="s">
        <v>16522</v>
      </c>
      <c r="E1786" t="s">
        <v>16523</v>
      </c>
      <c r="F1786">
        <v>2021</v>
      </c>
      <c r="G1786" t="s">
        <v>1118</v>
      </c>
      <c r="H1786" t="s">
        <v>1284</v>
      </c>
      <c r="I1786" t="s">
        <v>1285</v>
      </c>
      <c r="J1786" t="s">
        <v>14944</v>
      </c>
      <c r="K1786">
        <v>19</v>
      </c>
      <c r="L1786">
        <v>1906</v>
      </c>
      <c r="M1786">
        <v>190653</v>
      </c>
      <c r="N1786">
        <v>4</v>
      </c>
      <c r="O1786">
        <v>7</v>
      </c>
      <c r="P1786">
        <v>2</v>
      </c>
      <c r="Q1786">
        <v>907000723</v>
      </c>
      <c r="R1786">
        <v>1179</v>
      </c>
      <c r="S1786">
        <v>988</v>
      </c>
      <c r="T1786">
        <v>191</v>
      </c>
      <c r="U1786">
        <v>5</v>
      </c>
      <c r="V1786">
        <v>5</v>
      </c>
      <c r="W1786">
        <v>5</v>
      </c>
      <c r="X1786">
        <v>1</v>
      </c>
      <c r="AA1786" t="s">
        <v>16524</v>
      </c>
      <c r="AB1786" t="s">
        <v>54</v>
      </c>
      <c r="AC1786" t="s">
        <v>54</v>
      </c>
      <c r="AD1786" t="s">
        <v>54</v>
      </c>
      <c r="AE1786" t="s">
        <v>54</v>
      </c>
      <c r="AF1786" t="s">
        <v>54</v>
      </c>
      <c r="AG1786" t="s">
        <v>69</v>
      </c>
      <c r="AH1786" t="s">
        <v>54</v>
      </c>
      <c r="AI1786" t="s">
        <v>54</v>
      </c>
      <c r="AJ1786" t="s">
        <v>54</v>
      </c>
      <c r="AK1786" t="s">
        <v>54</v>
      </c>
      <c r="AL1786" t="s">
        <v>16525</v>
      </c>
      <c r="AM1786" t="s">
        <v>7185</v>
      </c>
      <c r="AN1786" t="s">
        <v>16526</v>
      </c>
      <c r="AQ1786">
        <v>190653999</v>
      </c>
      <c r="AR1786">
        <v>190653999001</v>
      </c>
      <c r="AT1786" t="s">
        <v>57</v>
      </c>
      <c r="AU1786" t="str">
        <f t="shared" si="27"/>
        <v>5B</v>
      </c>
    </row>
    <row r="1787" spans="1:47" x14ac:dyDescent="0.3">
      <c r="A1787">
        <v>20925030</v>
      </c>
      <c r="B1787" t="s">
        <v>16527</v>
      </c>
      <c r="C1787" t="s">
        <v>16528</v>
      </c>
      <c r="D1787" t="s">
        <v>16529</v>
      </c>
      <c r="E1787" t="s">
        <v>16530</v>
      </c>
      <c r="F1787">
        <v>2021</v>
      </c>
      <c r="G1787" t="s">
        <v>138</v>
      </c>
      <c r="H1787" t="s">
        <v>1915</v>
      </c>
      <c r="I1787" t="s">
        <v>1916</v>
      </c>
      <c r="J1787" t="s">
        <v>1917</v>
      </c>
      <c r="K1787">
        <v>17</v>
      </c>
      <c r="L1787">
        <v>1701</v>
      </c>
      <c r="M1787">
        <v>170150</v>
      </c>
      <c r="N1787">
        <v>4</v>
      </c>
      <c r="O1787">
        <v>9</v>
      </c>
      <c r="P1787">
        <v>6</v>
      </c>
      <c r="Q1787">
        <v>3073427</v>
      </c>
      <c r="R1787">
        <v>26</v>
      </c>
      <c r="S1787">
        <v>8</v>
      </c>
      <c r="T1787">
        <v>18</v>
      </c>
      <c r="U1787">
        <v>4</v>
      </c>
      <c r="V1787">
        <v>2</v>
      </c>
      <c r="W1787">
        <v>4</v>
      </c>
      <c r="X1787">
        <v>1</v>
      </c>
      <c r="AA1787" t="s">
        <v>2838</v>
      </c>
      <c r="AB1787" t="s">
        <v>2839</v>
      </c>
      <c r="AC1787" t="s">
        <v>1238</v>
      </c>
      <c r="AD1787" t="s">
        <v>54</v>
      </c>
      <c r="AE1787" t="s">
        <v>54</v>
      </c>
      <c r="AF1787" t="s">
        <v>7173</v>
      </c>
      <c r="AG1787" t="s">
        <v>16531</v>
      </c>
      <c r="AH1787" t="s">
        <v>54</v>
      </c>
      <c r="AI1787" t="s">
        <v>54</v>
      </c>
      <c r="AJ1787" t="s">
        <v>54</v>
      </c>
      <c r="AK1787" t="s">
        <v>54</v>
      </c>
      <c r="AL1787" t="s">
        <v>16532</v>
      </c>
      <c r="AM1787" t="s">
        <v>2843</v>
      </c>
      <c r="AN1787" t="s">
        <v>16533</v>
      </c>
      <c r="AQ1787">
        <v>170150176</v>
      </c>
      <c r="AR1787">
        <v>170150176009</v>
      </c>
      <c r="AS1787">
        <v>17015017600911</v>
      </c>
      <c r="AT1787" t="s">
        <v>57</v>
      </c>
      <c r="AU1787" t="str">
        <f t="shared" si="27"/>
        <v>4M</v>
      </c>
    </row>
    <row r="1788" spans="1:47" x14ac:dyDescent="0.3">
      <c r="A1788">
        <v>20796463</v>
      </c>
      <c r="B1788" t="s">
        <v>16534</v>
      </c>
      <c r="C1788" t="s">
        <v>16535</v>
      </c>
      <c r="D1788" t="s">
        <v>16536</v>
      </c>
      <c r="E1788" t="s">
        <v>16537</v>
      </c>
      <c r="F1788">
        <v>2021</v>
      </c>
      <c r="G1788" t="s">
        <v>675</v>
      </c>
      <c r="H1788" t="s">
        <v>1184</v>
      </c>
      <c r="I1788" t="s">
        <v>5151</v>
      </c>
      <c r="J1788" t="s">
        <v>7321</v>
      </c>
      <c r="K1788">
        <v>17</v>
      </c>
      <c r="L1788">
        <v>1701</v>
      </c>
      <c r="M1788">
        <v>170150</v>
      </c>
      <c r="N1788">
        <v>5</v>
      </c>
      <c r="O1788">
        <v>9</v>
      </c>
      <c r="P1788">
        <v>6</v>
      </c>
      <c r="Q1788">
        <v>6467785</v>
      </c>
      <c r="R1788">
        <v>70</v>
      </c>
      <c r="S1788">
        <v>62</v>
      </c>
      <c r="T1788">
        <v>8</v>
      </c>
      <c r="U1788">
        <v>5</v>
      </c>
      <c r="V1788">
        <v>3</v>
      </c>
      <c r="W1788">
        <v>5</v>
      </c>
      <c r="X1788">
        <v>1</v>
      </c>
      <c r="AA1788" t="s">
        <v>13367</v>
      </c>
      <c r="AB1788" t="s">
        <v>16538</v>
      </c>
      <c r="AC1788" t="s">
        <v>13365</v>
      </c>
      <c r="AD1788" t="s">
        <v>54</v>
      </c>
      <c r="AE1788" t="s">
        <v>54</v>
      </c>
      <c r="AF1788" t="s">
        <v>54</v>
      </c>
      <c r="AG1788" t="s">
        <v>69</v>
      </c>
      <c r="AH1788" t="s">
        <v>54</v>
      </c>
      <c r="AI1788" t="s">
        <v>54</v>
      </c>
      <c r="AJ1788" t="s">
        <v>11257</v>
      </c>
      <c r="AK1788" t="s">
        <v>54</v>
      </c>
      <c r="AL1788" t="s">
        <v>16539</v>
      </c>
      <c r="AM1788" t="s">
        <v>16540</v>
      </c>
      <c r="AN1788" t="s">
        <v>16541</v>
      </c>
      <c r="AQ1788">
        <v>170150333</v>
      </c>
      <c r="AR1788">
        <v>170150333004</v>
      </c>
      <c r="AS1788">
        <v>17015033300402</v>
      </c>
      <c r="AT1788" t="s">
        <v>74</v>
      </c>
      <c r="AU1788" t="str">
        <f t="shared" si="27"/>
        <v>5R</v>
      </c>
    </row>
    <row r="1789" spans="1:47" x14ac:dyDescent="0.3">
      <c r="A1789">
        <v>20811744</v>
      </c>
      <c r="B1789" t="s">
        <v>16542</v>
      </c>
      <c r="C1789" t="s">
        <v>16543</v>
      </c>
      <c r="D1789" t="s">
        <v>16544</v>
      </c>
      <c r="E1789" t="s">
        <v>49</v>
      </c>
      <c r="F1789">
        <v>2021</v>
      </c>
      <c r="G1789" t="s">
        <v>200</v>
      </c>
      <c r="H1789" t="s">
        <v>201</v>
      </c>
      <c r="I1789" t="s">
        <v>16545</v>
      </c>
      <c r="J1789" t="s">
        <v>16546</v>
      </c>
      <c r="K1789">
        <v>17</v>
      </c>
      <c r="L1789">
        <v>1701</v>
      </c>
      <c r="M1789">
        <v>170150</v>
      </c>
      <c r="N1789">
        <v>6</v>
      </c>
      <c r="O1789">
        <v>9</v>
      </c>
      <c r="P1789">
        <v>6</v>
      </c>
      <c r="Q1789">
        <v>5085242</v>
      </c>
      <c r="R1789">
        <v>377</v>
      </c>
      <c r="S1789">
        <v>274</v>
      </c>
      <c r="T1789">
        <v>103</v>
      </c>
      <c r="U1789">
        <v>5</v>
      </c>
      <c r="V1789">
        <v>5</v>
      </c>
      <c r="W1789">
        <v>5</v>
      </c>
      <c r="X1789">
        <v>1</v>
      </c>
      <c r="AA1789" t="s">
        <v>16547</v>
      </c>
      <c r="AB1789" t="s">
        <v>16548</v>
      </c>
      <c r="AC1789" t="s">
        <v>1147</v>
      </c>
      <c r="AD1789" t="s">
        <v>54</v>
      </c>
      <c r="AE1789" t="s">
        <v>54</v>
      </c>
      <c r="AF1789" t="s">
        <v>16549</v>
      </c>
      <c r="AG1789" t="s">
        <v>173</v>
      </c>
      <c r="AH1789" t="s">
        <v>54</v>
      </c>
      <c r="AI1789" t="s">
        <v>54</v>
      </c>
      <c r="AJ1789" t="s">
        <v>54</v>
      </c>
      <c r="AK1789" t="s">
        <v>54</v>
      </c>
      <c r="AL1789" t="s">
        <v>16550</v>
      </c>
      <c r="AM1789" t="s">
        <v>16551</v>
      </c>
      <c r="AN1789" t="s">
        <v>16552</v>
      </c>
      <c r="AQ1789">
        <v>170150090</v>
      </c>
      <c r="AR1789">
        <v>170150090004</v>
      </c>
      <c r="AS1789">
        <v>17015009000402</v>
      </c>
      <c r="AT1789" t="s">
        <v>74</v>
      </c>
      <c r="AU1789" t="str">
        <f t="shared" si="27"/>
        <v>5E</v>
      </c>
    </row>
    <row r="1790" spans="1:47" x14ac:dyDescent="0.3">
      <c r="A1790">
        <v>20806727</v>
      </c>
      <c r="B1790" t="s">
        <v>16553</v>
      </c>
      <c r="C1790" t="s">
        <v>16554</v>
      </c>
      <c r="D1790" t="s">
        <v>16555</v>
      </c>
      <c r="E1790" t="s">
        <v>16555</v>
      </c>
      <c r="F1790">
        <v>2021</v>
      </c>
      <c r="G1790" t="s">
        <v>215</v>
      </c>
      <c r="H1790" t="s">
        <v>363</v>
      </c>
      <c r="I1790" t="s">
        <v>364</v>
      </c>
      <c r="J1790" t="s">
        <v>9567</v>
      </c>
      <c r="K1790">
        <v>9</v>
      </c>
      <c r="L1790">
        <v>901</v>
      </c>
      <c r="M1790">
        <v>90150</v>
      </c>
      <c r="N1790">
        <v>4</v>
      </c>
      <c r="O1790">
        <v>8</v>
      </c>
      <c r="P1790">
        <v>3</v>
      </c>
      <c r="Q1790">
        <v>29213264</v>
      </c>
      <c r="R1790">
        <v>62</v>
      </c>
      <c r="S1790">
        <v>32</v>
      </c>
      <c r="T1790">
        <v>30</v>
      </c>
      <c r="U1790">
        <v>5</v>
      </c>
      <c r="V1790">
        <v>3</v>
      </c>
      <c r="W1790">
        <v>5</v>
      </c>
      <c r="X1790">
        <v>1</v>
      </c>
      <c r="AA1790" t="s">
        <v>5153</v>
      </c>
      <c r="AB1790" t="s">
        <v>995</v>
      </c>
      <c r="AC1790" t="s">
        <v>54</v>
      </c>
      <c r="AD1790" t="s">
        <v>2682</v>
      </c>
      <c r="AE1790" t="s">
        <v>54</v>
      </c>
      <c r="AF1790" t="s">
        <v>54</v>
      </c>
      <c r="AG1790" t="s">
        <v>173</v>
      </c>
      <c r="AH1790" t="s">
        <v>54</v>
      </c>
      <c r="AI1790" t="s">
        <v>54</v>
      </c>
      <c r="AJ1790" t="s">
        <v>16556</v>
      </c>
      <c r="AK1790" t="s">
        <v>9370</v>
      </c>
      <c r="AL1790" t="s">
        <v>16557</v>
      </c>
      <c r="AM1790" t="s">
        <v>16558</v>
      </c>
      <c r="AN1790" t="s">
        <v>16559</v>
      </c>
      <c r="AQ1790">
        <v>90150437</v>
      </c>
      <c r="AR1790">
        <v>90150437001</v>
      </c>
      <c r="AS1790">
        <v>9015043700108</v>
      </c>
      <c r="AT1790" t="s">
        <v>57</v>
      </c>
      <c r="AU1790" t="str">
        <f t="shared" si="27"/>
        <v>5C</v>
      </c>
    </row>
    <row r="1791" spans="1:47" x14ac:dyDescent="0.3">
      <c r="A1791">
        <v>20814599</v>
      </c>
      <c r="B1791" t="s">
        <v>16560</v>
      </c>
      <c r="C1791" t="s">
        <v>16561</v>
      </c>
      <c r="D1791" t="s">
        <v>16562</v>
      </c>
      <c r="E1791" t="s">
        <v>16563</v>
      </c>
      <c r="F1791">
        <v>2021</v>
      </c>
      <c r="G1791" t="s">
        <v>50</v>
      </c>
      <c r="H1791" t="s">
        <v>51</v>
      </c>
      <c r="I1791" t="s">
        <v>1346</v>
      </c>
      <c r="J1791" t="s">
        <v>1347</v>
      </c>
      <c r="K1791">
        <v>9</v>
      </c>
      <c r="L1791">
        <v>901</v>
      </c>
      <c r="M1791">
        <v>90150</v>
      </c>
      <c r="N1791">
        <v>4</v>
      </c>
      <c r="O1791">
        <v>8</v>
      </c>
      <c r="P1791">
        <v>4</v>
      </c>
      <c r="Q1791">
        <v>6040997</v>
      </c>
      <c r="R1791">
        <v>86</v>
      </c>
      <c r="S1791">
        <v>68</v>
      </c>
      <c r="T1791">
        <v>18</v>
      </c>
      <c r="U1791">
        <v>5</v>
      </c>
      <c r="V1791">
        <v>3</v>
      </c>
      <c r="W1791">
        <v>5</v>
      </c>
      <c r="X1791">
        <v>1</v>
      </c>
      <c r="AA1791" t="s">
        <v>679</v>
      </c>
      <c r="AB1791" t="s">
        <v>54</v>
      </c>
      <c r="AC1791" t="s">
        <v>16564</v>
      </c>
      <c r="AD1791" t="s">
        <v>129</v>
      </c>
      <c r="AE1791" t="s">
        <v>1538</v>
      </c>
      <c r="AF1791" t="s">
        <v>16565</v>
      </c>
      <c r="AG1791" t="s">
        <v>69</v>
      </c>
      <c r="AH1791" t="s">
        <v>7322</v>
      </c>
      <c r="AI1791" t="s">
        <v>1538</v>
      </c>
      <c r="AJ1791" t="s">
        <v>1382</v>
      </c>
      <c r="AK1791" t="s">
        <v>1217</v>
      </c>
      <c r="AL1791" t="s">
        <v>16566</v>
      </c>
      <c r="AM1791" t="s">
        <v>16567</v>
      </c>
      <c r="AN1791" t="s">
        <v>16568</v>
      </c>
      <c r="AQ1791">
        <v>90150286</v>
      </c>
      <c r="AR1791">
        <v>90150286012</v>
      </c>
      <c r="AS1791">
        <v>9015028601208</v>
      </c>
      <c r="AT1791" t="s">
        <v>767</v>
      </c>
      <c r="AU1791" t="str">
        <f t="shared" si="27"/>
        <v>5G</v>
      </c>
    </row>
    <row r="1792" spans="1:47" x14ac:dyDescent="0.3">
      <c r="A1792">
        <v>20810193</v>
      </c>
      <c r="B1792" t="s">
        <v>16569</v>
      </c>
      <c r="C1792" t="s">
        <v>16570</v>
      </c>
      <c r="D1792" t="s">
        <v>16571</v>
      </c>
      <c r="E1792" t="s">
        <v>15934</v>
      </c>
      <c r="F1792">
        <v>2021</v>
      </c>
      <c r="G1792" t="s">
        <v>215</v>
      </c>
      <c r="H1792" t="s">
        <v>378</v>
      </c>
      <c r="I1792" t="s">
        <v>379</v>
      </c>
      <c r="J1792" t="s">
        <v>380</v>
      </c>
      <c r="K1792">
        <v>17</v>
      </c>
      <c r="L1792">
        <v>1701</v>
      </c>
      <c r="M1792">
        <v>170175</v>
      </c>
      <c r="N1792">
        <v>4</v>
      </c>
      <c r="O1792">
        <v>9</v>
      </c>
      <c r="P1792">
        <v>3</v>
      </c>
      <c r="Q1792">
        <v>57262697</v>
      </c>
      <c r="R1792">
        <v>302</v>
      </c>
      <c r="S1792">
        <v>243</v>
      </c>
      <c r="T1792">
        <v>59</v>
      </c>
      <c r="U1792">
        <v>5</v>
      </c>
      <c r="V1792">
        <v>5</v>
      </c>
      <c r="W1792">
        <v>5</v>
      </c>
      <c r="X1792">
        <v>1</v>
      </c>
      <c r="AA1792" t="s">
        <v>3853</v>
      </c>
      <c r="AB1792" t="s">
        <v>16572</v>
      </c>
      <c r="AC1792" t="s">
        <v>15933</v>
      </c>
      <c r="AD1792" t="s">
        <v>54</v>
      </c>
      <c r="AE1792" t="s">
        <v>54</v>
      </c>
      <c r="AF1792" t="s">
        <v>16573</v>
      </c>
      <c r="AG1792" t="s">
        <v>69</v>
      </c>
      <c r="AH1792" t="s">
        <v>54</v>
      </c>
      <c r="AI1792" t="s">
        <v>54</v>
      </c>
      <c r="AJ1792" t="s">
        <v>12050</v>
      </c>
      <c r="AK1792" t="s">
        <v>54</v>
      </c>
      <c r="AL1792" t="s">
        <v>16574</v>
      </c>
      <c r="AM1792" t="s">
        <v>16575</v>
      </c>
      <c r="AN1792" t="s">
        <v>16576</v>
      </c>
      <c r="AQ1792">
        <v>170175001</v>
      </c>
      <c r="AR1792">
        <v>170175001002</v>
      </c>
      <c r="AS1792">
        <v>17017500100201</v>
      </c>
      <c r="AT1792" t="s">
        <v>74</v>
      </c>
      <c r="AU1792" t="str">
        <f t="shared" si="27"/>
        <v>5C</v>
      </c>
    </row>
    <row r="1793" spans="1:47" x14ac:dyDescent="0.3">
      <c r="A1793">
        <v>20769670</v>
      </c>
      <c r="B1793" t="s">
        <v>16577</v>
      </c>
      <c r="C1793" t="s">
        <v>16578</v>
      </c>
      <c r="D1793" t="s">
        <v>16579</v>
      </c>
      <c r="E1793" t="s">
        <v>16580</v>
      </c>
      <c r="F1793">
        <v>2021</v>
      </c>
      <c r="G1793" t="s">
        <v>215</v>
      </c>
      <c r="H1793" t="s">
        <v>378</v>
      </c>
      <c r="I1793" t="s">
        <v>379</v>
      </c>
      <c r="J1793" t="s">
        <v>5541</v>
      </c>
      <c r="K1793">
        <v>9</v>
      </c>
      <c r="L1793">
        <v>901</v>
      </c>
      <c r="M1793">
        <v>90150</v>
      </c>
      <c r="N1793">
        <v>4</v>
      </c>
      <c r="O1793">
        <v>8</v>
      </c>
      <c r="P1793">
        <v>3</v>
      </c>
      <c r="Q1793">
        <v>8970686</v>
      </c>
      <c r="R1793">
        <v>72</v>
      </c>
      <c r="S1793">
        <v>65</v>
      </c>
      <c r="T1793">
        <v>7</v>
      </c>
      <c r="U1793">
        <v>5</v>
      </c>
      <c r="V1793">
        <v>3</v>
      </c>
      <c r="W1793">
        <v>5</v>
      </c>
      <c r="X1793">
        <v>1</v>
      </c>
      <c r="AA1793" t="s">
        <v>2350</v>
      </c>
      <c r="AB1793" t="s">
        <v>54</v>
      </c>
      <c r="AC1793" t="s">
        <v>54</v>
      </c>
      <c r="AD1793" t="s">
        <v>16581</v>
      </c>
      <c r="AE1793" t="s">
        <v>54</v>
      </c>
      <c r="AF1793" t="s">
        <v>54</v>
      </c>
      <c r="AG1793" t="s">
        <v>69</v>
      </c>
      <c r="AH1793" t="s">
        <v>54</v>
      </c>
      <c r="AI1793" t="s">
        <v>16582</v>
      </c>
      <c r="AJ1793" t="s">
        <v>54</v>
      </c>
      <c r="AK1793" t="s">
        <v>16583</v>
      </c>
      <c r="AL1793" t="s">
        <v>16584</v>
      </c>
      <c r="AM1793" t="s">
        <v>16585</v>
      </c>
      <c r="AN1793" t="s">
        <v>16586</v>
      </c>
      <c r="AQ1793">
        <v>90150422</v>
      </c>
      <c r="AR1793">
        <v>90150422007</v>
      </c>
      <c r="AS1793">
        <v>9015042200704</v>
      </c>
      <c r="AT1793" t="s">
        <v>74</v>
      </c>
      <c r="AU1793" t="str">
        <f t="shared" si="27"/>
        <v>5C</v>
      </c>
    </row>
    <row r="1794" spans="1:47" x14ac:dyDescent="0.3">
      <c r="A1794">
        <v>20811743</v>
      </c>
      <c r="B1794" t="s">
        <v>16587</v>
      </c>
      <c r="C1794" t="s">
        <v>16588</v>
      </c>
      <c r="D1794" t="s">
        <v>16589</v>
      </c>
      <c r="E1794" t="s">
        <v>16590</v>
      </c>
      <c r="F1794">
        <v>2021</v>
      </c>
      <c r="G1794" t="s">
        <v>152</v>
      </c>
      <c r="H1794" t="s">
        <v>1106</v>
      </c>
      <c r="I1794" t="s">
        <v>5480</v>
      </c>
      <c r="J1794" t="s">
        <v>8172</v>
      </c>
      <c r="K1794">
        <v>17</v>
      </c>
      <c r="L1794">
        <v>1701</v>
      </c>
      <c r="M1794">
        <v>170150</v>
      </c>
      <c r="N1794">
        <v>6</v>
      </c>
      <c r="O1794">
        <v>9</v>
      </c>
      <c r="P1794">
        <v>6</v>
      </c>
      <c r="Q1794">
        <v>641000000</v>
      </c>
      <c r="R1794">
        <v>7248</v>
      </c>
      <c r="S1794">
        <v>4314</v>
      </c>
      <c r="T1794">
        <v>2934</v>
      </c>
      <c r="U1794">
        <v>5</v>
      </c>
      <c r="V1794">
        <v>5</v>
      </c>
      <c r="W1794">
        <v>5</v>
      </c>
      <c r="X1794">
        <v>1</v>
      </c>
      <c r="AA1794" t="s">
        <v>1238</v>
      </c>
      <c r="AB1794" t="s">
        <v>16591</v>
      </c>
      <c r="AC1794" t="s">
        <v>3064</v>
      </c>
      <c r="AD1794" t="s">
        <v>54</v>
      </c>
      <c r="AE1794" t="s">
        <v>54</v>
      </c>
      <c r="AF1794" t="s">
        <v>16592</v>
      </c>
      <c r="AG1794" t="s">
        <v>69</v>
      </c>
      <c r="AH1794" t="s">
        <v>54</v>
      </c>
      <c r="AI1794" t="s">
        <v>54</v>
      </c>
      <c r="AJ1794" t="s">
        <v>438</v>
      </c>
      <c r="AK1794" t="s">
        <v>54</v>
      </c>
      <c r="AL1794" t="s">
        <v>16593</v>
      </c>
      <c r="AM1794" t="s">
        <v>16594</v>
      </c>
      <c r="AN1794" t="s">
        <v>16595</v>
      </c>
      <c r="AQ1794">
        <v>170150146</v>
      </c>
      <c r="AR1794">
        <v>170150146005</v>
      </c>
      <c r="AS1794">
        <v>17015014600501</v>
      </c>
      <c r="AT1794" t="s">
        <v>767</v>
      </c>
      <c r="AU1794" t="str">
        <f t="shared" si="27"/>
        <v>5J</v>
      </c>
    </row>
    <row r="1795" spans="1:47" x14ac:dyDescent="0.3">
      <c r="A1795">
        <v>20814617</v>
      </c>
      <c r="B1795" t="s">
        <v>16596</v>
      </c>
      <c r="C1795" t="s">
        <v>16597</v>
      </c>
      <c r="D1795" t="s">
        <v>16598</v>
      </c>
      <c r="E1795" t="s">
        <v>16598</v>
      </c>
      <c r="F1795">
        <v>2021</v>
      </c>
      <c r="G1795" t="s">
        <v>215</v>
      </c>
      <c r="H1795" t="s">
        <v>1770</v>
      </c>
      <c r="I1795" t="s">
        <v>7120</v>
      </c>
      <c r="J1795" t="s">
        <v>7121</v>
      </c>
      <c r="K1795">
        <v>9</v>
      </c>
      <c r="L1795">
        <v>901</v>
      </c>
      <c r="M1795">
        <v>90150</v>
      </c>
      <c r="N1795">
        <v>4</v>
      </c>
      <c r="O1795">
        <v>8</v>
      </c>
      <c r="P1795">
        <v>3</v>
      </c>
      <c r="Q1795">
        <v>7956615</v>
      </c>
      <c r="R1795">
        <v>214</v>
      </c>
      <c r="S1795">
        <v>194</v>
      </c>
      <c r="T1795">
        <v>20</v>
      </c>
      <c r="U1795">
        <v>5</v>
      </c>
      <c r="V1795">
        <v>5</v>
      </c>
      <c r="W1795">
        <v>5</v>
      </c>
      <c r="X1795">
        <v>1</v>
      </c>
      <c r="AA1795" t="s">
        <v>16599</v>
      </c>
      <c r="AB1795" t="s">
        <v>16600</v>
      </c>
      <c r="AC1795" t="s">
        <v>5924</v>
      </c>
      <c r="AD1795" t="s">
        <v>54</v>
      </c>
      <c r="AE1795" t="s">
        <v>54</v>
      </c>
      <c r="AF1795" t="s">
        <v>16601</v>
      </c>
      <c r="AG1795" t="s">
        <v>68</v>
      </c>
      <c r="AH1795" t="s">
        <v>54</v>
      </c>
      <c r="AI1795" t="s">
        <v>54</v>
      </c>
      <c r="AJ1795" t="s">
        <v>54</v>
      </c>
      <c r="AK1795" t="s">
        <v>54</v>
      </c>
      <c r="AL1795" t="s">
        <v>16602</v>
      </c>
      <c r="AM1795" t="s">
        <v>16603</v>
      </c>
      <c r="AN1795" t="s">
        <v>16604</v>
      </c>
      <c r="AQ1795">
        <v>90150234</v>
      </c>
      <c r="AR1795">
        <v>90150234010</v>
      </c>
      <c r="AS1795">
        <v>9015023401009</v>
      </c>
      <c r="AT1795" t="s">
        <v>57</v>
      </c>
      <c r="AU1795" t="str">
        <f t="shared" ref="AU1795:AU1858" si="28">CONCATENATE(W1795&amp;G1795)</f>
        <v>5C</v>
      </c>
    </row>
    <row r="1796" spans="1:47" x14ac:dyDescent="0.3">
      <c r="A1796">
        <v>20781181</v>
      </c>
      <c r="B1796" t="s">
        <v>16605</v>
      </c>
      <c r="C1796" t="s">
        <v>16606</v>
      </c>
      <c r="D1796" t="s">
        <v>16607</v>
      </c>
      <c r="E1796" t="s">
        <v>16608</v>
      </c>
      <c r="F1796">
        <v>2021</v>
      </c>
      <c r="G1796" t="s">
        <v>230</v>
      </c>
      <c r="H1796" t="s">
        <v>1052</v>
      </c>
      <c r="I1796" t="s">
        <v>1053</v>
      </c>
      <c r="J1796" t="s">
        <v>1248</v>
      </c>
      <c r="K1796">
        <v>9</v>
      </c>
      <c r="L1796">
        <v>901</v>
      </c>
      <c r="M1796">
        <v>90150</v>
      </c>
      <c r="N1796">
        <v>4</v>
      </c>
      <c r="O1796">
        <v>8</v>
      </c>
      <c r="P1796">
        <v>6</v>
      </c>
      <c r="Q1796">
        <v>5344165</v>
      </c>
      <c r="R1796">
        <v>502</v>
      </c>
      <c r="S1796">
        <v>388</v>
      </c>
      <c r="T1796">
        <v>114</v>
      </c>
      <c r="U1796">
        <v>5</v>
      </c>
      <c r="V1796">
        <v>5</v>
      </c>
      <c r="W1796">
        <v>5</v>
      </c>
      <c r="X1796">
        <v>1</v>
      </c>
      <c r="AA1796" t="s">
        <v>10809</v>
      </c>
      <c r="AB1796" t="s">
        <v>368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10809</v>
      </c>
      <c r="AJ1796" t="s">
        <v>54</v>
      </c>
      <c r="AK1796" t="s">
        <v>16609</v>
      </c>
      <c r="AL1796" t="s">
        <v>16610</v>
      </c>
      <c r="AM1796" t="s">
        <v>16611</v>
      </c>
      <c r="AN1796" t="s">
        <v>16612</v>
      </c>
      <c r="AQ1796">
        <v>90150261</v>
      </c>
      <c r="AR1796">
        <v>90150261008</v>
      </c>
      <c r="AS1796">
        <v>9015026100805</v>
      </c>
      <c r="AT1796" t="s">
        <v>57</v>
      </c>
      <c r="AU1796" t="str">
        <f t="shared" si="28"/>
        <v>5N</v>
      </c>
    </row>
    <row r="1797" spans="1:47" x14ac:dyDescent="0.3">
      <c r="A1797">
        <v>20766367</v>
      </c>
      <c r="B1797" t="s">
        <v>16613</v>
      </c>
      <c r="C1797" t="s">
        <v>16614</v>
      </c>
      <c r="D1797" t="s">
        <v>16615</v>
      </c>
      <c r="E1797" t="s">
        <v>16616</v>
      </c>
      <c r="F1797">
        <v>2021</v>
      </c>
      <c r="G1797" t="s">
        <v>50</v>
      </c>
      <c r="H1797" t="s">
        <v>179</v>
      </c>
      <c r="I1797" t="s">
        <v>698</v>
      </c>
      <c r="J1797" t="s">
        <v>699</v>
      </c>
      <c r="K1797">
        <v>17</v>
      </c>
      <c r="L1797">
        <v>1701</v>
      </c>
      <c r="M1797">
        <v>170150</v>
      </c>
      <c r="N1797">
        <v>4</v>
      </c>
      <c r="O1797">
        <v>9</v>
      </c>
      <c r="P1797">
        <v>4</v>
      </c>
      <c r="Q1797">
        <v>6822487</v>
      </c>
      <c r="R1797">
        <v>70</v>
      </c>
      <c r="S1797">
        <v>7</v>
      </c>
      <c r="T1797">
        <v>63</v>
      </c>
      <c r="U1797">
        <v>5</v>
      </c>
      <c r="V1797">
        <v>3</v>
      </c>
      <c r="W1797">
        <v>5</v>
      </c>
      <c r="X1797">
        <v>1</v>
      </c>
      <c r="AA1797" t="s">
        <v>16617</v>
      </c>
      <c r="AB1797" t="s">
        <v>16618</v>
      </c>
      <c r="AC1797" t="s">
        <v>4972</v>
      </c>
      <c r="AD1797" t="s">
        <v>54</v>
      </c>
      <c r="AE1797" t="s">
        <v>54</v>
      </c>
      <c r="AF1797" t="s">
        <v>16619</v>
      </c>
      <c r="AG1797" t="s">
        <v>69</v>
      </c>
      <c r="AH1797" t="s">
        <v>11704</v>
      </c>
      <c r="AI1797" t="s">
        <v>54</v>
      </c>
      <c r="AJ1797" t="s">
        <v>54</v>
      </c>
      <c r="AK1797" t="s">
        <v>54</v>
      </c>
      <c r="AL1797" t="s">
        <v>16620</v>
      </c>
      <c r="AM1797" t="s">
        <v>16621</v>
      </c>
      <c r="AN1797" t="s">
        <v>16622</v>
      </c>
      <c r="AQ1797">
        <v>170150146</v>
      </c>
      <c r="AR1797">
        <v>170150146006</v>
      </c>
      <c r="AS1797">
        <v>17015014600601</v>
      </c>
      <c r="AT1797" t="s">
        <v>57</v>
      </c>
      <c r="AU1797" t="str">
        <f t="shared" si="28"/>
        <v>5G</v>
      </c>
    </row>
    <row r="1798" spans="1:47" x14ac:dyDescent="0.3">
      <c r="A1798">
        <v>20769675</v>
      </c>
      <c r="B1798" t="s">
        <v>16623</v>
      </c>
      <c r="C1798" t="s">
        <v>16624</v>
      </c>
      <c r="D1798" t="s">
        <v>16625</v>
      </c>
      <c r="E1798" t="s">
        <v>49</v>
      </c>
      <c r="F1798">
        <v>2021</v>
      </c>
      <c r="G1798" t="s">
        <v>215</v>
      </c>
      <c r="H1798" t="s">
        <v>3565</v>
      </c>
      <c r="I1798" t="s">
        <v>3800</v>
      </c>
      <c r="J1798" t="s">
        <v>16626</v>
      </c>
      <c r="K1798">
        <v>9</v>
      </c>
      <c r="L1798">
        <v>901</v>
      </c>
      <c r="M1798">
        <v>90150</v>
      </c>
      <c r="N1798">
        <v>4</v>
      </c>
      <c r="O1798">
        <v>8</v>
      </c>
      <c r="P1798">
        <v>3</v>
      </c>
      <c r="Q1798">
        <v>6238670</v>
      </c>
      <c r="R1798">
        <v>4</v>
      </c>
      <c r="S1798">
        <v>3</v>
      </c>
      <c r="T1798">
        <v>1</v>
      </c>
      <c r="U1798">
        <v>5</v>
      </c>
      <c r="V1798">
        <v>1</v>
      </c>
      <c r="W1798">
        <v>5</v>
      </c>
      <c r="X1798">
        <v>1</v>
      </c>
      <c r="AA1798" t="s">
        <v>479</v>
      </c>
      <c r="AB1798" t="s">
        <v>54</v>
      </c>
      <c r="AC1798" t="s">
        <v>54</v>
      </c>
      <c r="AD1798" t="s">
        <v>54</v>
      </c>
      <c r="AE1798" t="s">
        <v>54</v>
      </c>
      <c r="AF1798" t="s">
        <v>54</v>
      </c>
      <c r="AG1798" t="s">
        <v>54</v>
      </c>
      <c r="AH1798" t="s">
        <v>54</v>
      </c>
      <c r="AI1798" t="s">
        <v>16627</v>
      </c>
      <c r="AJ1798" t="s">
        <v>54</v>
      </c>
      <c r="AK1798" t="s">
        <v>16628</v>
      </c>
      <c r="AL1798" t="s">
        <v>16629</v>
      </c>
      <c r="AM1798" t="s">
        <v>16630</v>
      </c>
      <c r="AN1798" t="s">
        <v>16631</v>
      </c>
      <c r="AO1798">
        <v>-79.880139999999997</v>
      </c>
      <c r="AP1798">
        <v>-2.1643699999999999</v>
      </c>
      <c r="AQ1798">
        <v>90150257</v>
      </c>
      <c r="AR1798">
        <v>90150257005</v>
      </c>
      <c r="AS1798">
        <v>9015025700511</v>
      </c>
      <c r="AT1798" t="s">
        <v>57</v>
      </c>
      <c r="AU1798" t="str">
        <f t="shared" si="28"/>
        <v>5C</v>
      </c>
    </row>
    <row r="1799" spans="1:47" x14ac:dyDescent="0.3">
      <c r="A1799">
        <v>20756738</v>
      </c>
      <c r="B1799" t="s">
        <v>16632</v>
      </c>
      <c r="C1799" t="s">
        <v>16633</v>
      </c>
      <c r="D1799" t="s">
        <v>16634</v>
      </c>
      <c r="E1799" t="s">
        <v>16634</v>
      </c>
      <c r="F1799">
        <v>2021</v>
      </c>
      <c r="G1799" t="s">
        <v>152</v>
      </c>
      <c r="H1799" t="s">
        <v>153</v>
      </c>
      <c r="I1799" t="s">
        <v>430</v>
      </c>
      <c r="J1799" t="s">
        <v>431</v>
      </c>
      <c r="K1799">
        <v>9</v>
      </c>
      <c r="L1799">
        <v>901</v>
      </c>
      <c r="M1799">
        <v>90150</v>
      </c>
      <c r="N1799">
        <v>4</v>
      </c>
      <c r="O1799">
        <v>8</v>
      </c>
      <c r="P1799">
        <v>6</v>
      </c>
      <c r="Q1799">
        <v>1235778</v>
      </c>
      <c r="R1799">
        <v>44</v>
      </c>
      <c r="S1799">
        <v>27</v>
      </c>
      <c r="T1799">
        <v>17</v>
      </c>
      <c r="U1799">
        <v>3</v>
      </c>
      <c r="V1799">
        <v>2</v>
      </c>
      <c r="W1799">
        <v>3</v>
      </c>
      <c r="X1799">
        <v>1</v>
      </c>
      <c r="AA1799" t="s">
        <v>9810</v>
      </c>
      <c r="AB1799" t="s">
        <v>3302</v>
      </c>
      <c r="AC1799" t="s">
        <v>16635</v>
      </c>
      <c r="AD1799" t="s">
        <v>54</v>
      </c>
      <c r="AE1799" t="s">
        <v>54</v>
      </c>
      <c r="AF1799" t="s">
        <v>54</v>
      </c>
      <c r="AG1799" t="s">
        <v>54</v>
      </c>
      <c r="AH1799" t="s">
        <v>54</v>
      </c>
      <c r="AI1799" t="s">
        <v>2084</v>
      </c>
      <c r="AJ1799" t="s">
        <v>54</v>
      </c>
      <c r="AK1799" t="s">
        <v>54</v>
      </c>
      <c r="AL1799" t="s">
        <v>16636</v>
      </c>
      <c r="AM1799" t="s">
        <v>16637</v>
      </c>
      <c r="AN1799" t="s">
        <v>16638</v>
      </c>
      <c r="AQ1799">
        <v>90150254</v>
      </c>
      <c r="AR1799">
        <v>90150254007</v>
      </c>
      <c r="AS1799">
        <v>9015025400705</v>
      </c>
      <c r="AT1799" t="s">
        <v>57</v>
      </c>
      <c r="AU1799" t="str">
        <f t="shared" si="28"/>
        <v>3J</v>
      </c>
    </row>
    <row r="1800" spans="1:47" x14ac:dyDescent="0.3">
      <c r="A1800">
        <v>20793276</v>
      </c>
      <c r="B1800" t="s">
        <v>16639</v>
      </c>
      <c r="C1800" t="s">
        <v>16640</v>
      </c>
      <c r="D1800" t="s">
        <v>16641</v>
      </c>
      <c r="E1800" t="s">
        <v>16641</v>
      </c>
      <c r="F1800">
        <v>2021</v>
      </c>
      <c r="G1800" t="s">
        <v>215</v>
      </c>
      <c r="H1800" t="s">
        <v>363</v>
      </c>
      <c r="I1800" t="s">
        <v>757</v>
      </c>
      <c r="J1800" t="s">
        <v>6412</v>
      </c>
      <c r="K1800">
        <v>8</v>
      </c>
      <c r="L1800">
        <v>804</v>
      </c>
      <c r="M1800">
        <v>80450</v>
      </c>
      <c r="N1800">
        <v>4</v>
      </c>
      <c r="O1800">
        <v>1</v>
      </c>
      <c r="P1800">
        <v>3</v>
      </c>
      <c r="Q1800">
        <v>3920655</v>
      </c>
      <c r="R1800">
        <v>16</v>
      </c>
      <c r="S1800">
        <v>12</v>
      </c>
      <c r="T1800">
        <v>4</v>
      </c>
      <c r="U1800">
        <v>4</v>
      </c>
      <c r="V1800">
        <v>2</v>
      </c>
      <c r="W1800">
        <v>4</v>
      </c>
      <c r="X1800">
        <v>1</v>
      </c>
      <c r="AA1800" t="s">
        <v>16642</v>
      </c>
      <c r="AB1800" t="s">
        <v>54</v>
      </c>
      <c r="AC1800" t="s">
        <v>4267</v>
      </c>
      <c r="AD1800" t="s">
        <v>54</v>
      </c>
      <c r="AE1800" t="s">
        <v>54</v>
      </c>
      <c r="AF1800" t="s">
        <v>54</v>
      </c>
      <c r="AG1800" t="s">
        <v>69</v>
      </c>
      <c r="AH1800" t="s">
        <v>54</v>
      </c>
      <c r="AI1800" t="s">
        <v>54</v>
      </c>
      <c r="AJ1800" t="s">
        <v>54</v>
      </c>
      <c r="AK1800" t="s">
        <v>54</v>
      </c>
      <c r="AL1800" t="s">
        <v>16643</v>
      </c>
      <c r="AM1800" t="s">
        <v>16644</v>
      </c>
      <c r="AN1800" t="s">
        <v>16645</v>
      </c>
      <c r="AQ1800">
        <v>80450999</v>
      </c>
      <c r="AR1800">
        <v>80450999102</v>
      </c>
      <c r="AT1800" t="s">
        <v>74</v>
      </c>
      <c r="AU1800" t="str">
        <f t="shared" si="28"/>
        <v>4C</v>
      </c>
    </row>
    <row r="1801" spans="1:47" x14ac:dyDescent="0.3">
      <c r="A1801">
        <v>20799404</v>
      </c>
      <c r="B1801" t="s">
        <v>16646</v>
      </c>
      <c r="C1801" t="s">
        <v>16647</v>
      </c>
      <c r="D1801" t="s">
        <v>16648</v>
      </c>
      <c r="E1801" t="s">
        <v>16649</v>
      </c>
      <c r="F1801">
        <v>2021</v>
      </c>
      <c r="G1801" t="s">
        <v>50</v>
      </c>
      <c r="H1801" t="s">
        <v>51</v>
      </c>
      <c r="I1801" t="s">
        <v>78</v>
      </c>
      <c r="J1801" t="s">
        <v>4915</v>
      </c>
      <c r="K1801">
        <v>9</v>
      </c>
      <c r="L1801">
        <v>901</v>
      </c>
      <c r="M1801">
        <v>90150</v>
      </c>
      <c r="N1801">
        <v>4</v>
      </c>
      <c r="O1801">
        <v>8</v>
      </c>
      <c r="P1801">
        <v>4</v>
      </c>
      <c r="Q1801">
        <v>7864580</v>
      </c>
      <c r="R1801">
        <v>405</v>
      </c>
      <c r="S1801">
        <v>349</v>
      </c>
      <c r="T1801">
        <v>56</v>
      </c>
      <c r="U1801">
        <v>5</v>
      </c>
      <c r="V1801">
        <v>5</v>
      </c>
      <c r="W1801">
        <v>5</v>
      </c>
      <c r="X1801">
        <v>1</v>
      </c>
      <c r="AA1801" t="s">
        <v>10060</v>
      </c>
      <c r="AB1801" t="s">
        <v>311</v>
      </c>
      <c r="AC1801" t="s">
        <v>16650</v>
      </c>
      <c r="AD1801" t="s">
        <v>54</v>
      </c>
      <c r="AE1801" t="s">
        <v>54</v>
      </c>
      <c r="AF1801" t="s">
        <v>10061</v>
      </c>
      <c r="AG1801" t="s">
        <v>2137</v>
      </c>
      <c r="AH1801" t="s">
        <v>6685</v>
      </c>
      <c r="AI1801" t="s">
        <v>54</v>
      </c>
      <c r="AJ1801" t="s">
        <v>54</v>
      </c>
      <c r="AK1801" t="s">
        <v>54</v>
      </c>
      <c r="AL1801" t="s">
        <v>16651</v>
      </c>
      <c r="AM1801" t="s">
        <v>16652</v>
      </c>
      <c r="AN1801" t="s">
        <v>16653</v>
      </c>
      <c r="AO1801">
        <v>-79.943766999999994</v>
      </c>
      <c r="AP1801">
        <v>-2.170242</v>
      </c>
      <c r="AQ1801">
        <v>90150249</v>
      </c>
      <c r="AR1801">
        <v>90150249002</v>
      </c>
      <c r="AS1801">
        <v>9015024900202</v>
      </c>
      <c r="AT1801" t="s">
        <v>57</v>
      </c>
      <c r="AU1801" t="str">
        <f t="shared" si="28"/>
        <v>5G</v>
      </c>
    </row>
    <row r="1802" spans="1:47" x14ac:dyDescent="0.3">
      <c r="A1802">
        <v>20768238</v>
      </c>
      <c r="B1802" t="s">
        <v>16654</v>
      </c>
      <c r="C1802" t="s">
        <v>16655</v>
      </c>
      <c r="D1802" t="s">
        <v>16656</v>
      </c>
      <c r="E1802" t="s">
        <v>16657</v>
      </c>
      <c r="F1802">
        <v>2021</v>
      </c>
      <c r="G1802" t="s">
        <v>618</v>
      </c>
      <c r="H1802" t="s">
        <v>5726</v>
      </c>
      <c r="I1802" t="s">
        <v>5727</v>
      </c>
      <c r="J1802" t="s">
        <v>5728</v>
      </c>
      <c r="K1802">
        <v>17</v>
      </c>
      <c r="L1802">
        <v>1701</v>
      </c>
      <c r="M1802">
        <v>170150</v>
      </c>
      <c r="N1802">
        <v>4</v>
      </c>
      <c r="O1802">
        <v>9</v>
      </c>
      <c r="P1802">
        <v>6</v>
      </c>
      <c r="Q1802">
        <v>5957322</v>
      </c>
      <c r="R1802">
        <v>238</v>
      </c>
      <c r="S1802">
        <v>163</v>
      </c>
      <c r="T1802">
        <v>75</v>
      </c>
      <c r="U1802">
        <v>5</v>
      </c>
      <c r="V1802">
        <v>5</v>
      </c>
      <c r="W1802">
        <v>5</v>
      </c>
      <c r="X1802">
        <v>1</v>
      </c>
      <c r="AA1802" t="s">
        <v>1007</v>
      </c>
      <c r="AB1802" t="s">
        <v>16658</v>
      </c>
      <c r="AC1802" t="s">
        <v>2291</v>
      </c>
      <c r="AD1802" t="s">
        <v>54</v>
      </c>
      <c r="AE1802" t="s">
        <v>54</v>
      </c>
      <c r="AF1802" t="s">
        <v>16659</v>
      </c>
      <c r="AG1802" t="s">
        <v>69</v>
      </c>
      <c r="AH1802" t="s">
        <v>54</v>
      </c>
      <c r="AI1802" t="s">
        <v>54</v>
      </c>
      <c r="AJ1802" t="s">
        <v>1265</v>
      </c>
      <c r="AK1802" t="s">
        <v>54</v>
      </c>
      <c r="AL1802" t="s">
        <v>16660</v>
      </c>
      <c r="AM1802" t="s">
        <v>16661</v>
      </c>
      <c r="AN1802" t="s">
        <v>16662</v>
      </c>
      <c r="AQ1802">
        <v>170150174</v>
      </c>
      <c r="AR1802">
        <v>170150174001</v>
      </c>
      <c r="AS1802">
        <v>17015017400104</v>
      </c>
      <c r="AT1802" t="s">
        <v>57</v>
      </c>
      <c r="AU1802" t="str">
        <f t="shared" si="28"/>
        <v>5I</v>
      </c>
    </row>
    <row r="1803" spans="1:47" x14ac:dyDescent="0.3">
      <c r="A1803">
        <v>20811512</v>
      </c>
      <c r="B1803" t="s">
        <v>16663</v>
      </c>
      <c r="C1803" t="s">
        <v>16664</v>
      </c>
      <c r="D1803" t="s">
        <v>16665</v>
      </c>
      <c r="E1803" t="s">
        <v>49</v>
      </c>
      <c r="F1803">
        <v>2021</v>
      </c>
      <c r="G1803" t="s">
        <v>50</v>
      </c>
      <c r="H1803" t="s">
        <v>292</v>
      </c>
      <c r="I1803" t="s">
        <v>293</v>
      </c>
      <c r="J1803" t="s">
        <v>294</v>
      </c>
      <c r="K1803">
        <v>12</v>
      </c>
      <c r="L1803">
        <v>1205</v>
      </c>
      <c r="M1803">
        <v>120550</v>
      </c>
      <c r="N1803">
        <v>4</v>
      </c>
      <c r="O1803">
        <v>5</v>
      </c>
      <c r="P1803">
        <v>4</v>
      </c>
      <c r="Q1803">
        <v>5455021</v>
      </c>
      <c r="R1803">
        <v>2</v>
      </c>
      <c r="S1803">
        <v>1</v>
      </c>
      <c r="T1803">
        <v>1</v>
      </c>
      <c r="U1803">
        <v>5</v>
      </c>
      <c r="V1803">
        <v>1</v>
      </c>
      <c r="W1803">
        <v>5</v>
      </c>
      <c r="X1803">
        <v>1</v>
      </c>
      <c r="AA1803" t="s">
        <v>16131</v>
      </c>
      <c r="AB1803" t="s">
        <v>54</v>
      </c>
      <c r="AC1803" t="s">
        <v>16666</v>
      </c>
      <c r="AD1803" t="s">
        <v>54</v>
      </c>
      <c r="AE1803" t="s">
        <v>54</v>
      </c>
      <c r="AF1803" t="s">
        <v>16667</v>
      </c>
      <c r="AG1803" t="s">
        <v>69</v>
      </c>
      <c r="AH1803" t="s">
        <v>54</v>
      </c>
      <c r="AI1803" t="s">
        <v>54</v>
      </c>
      <c r="AJ1803" t="s">
        <v>54</v>
      </c>
      <c r="AK1803" t="s">
        <v>54</v>
      </c>
      <c r="AL1803" t="s">
        <v>16668</v>
      </c>
      <c r="AM1803" t="s">
        <v>16669</v>
      </c>
      <c r="AN1803" t="s">
        <v>2882</v>
      </c>
      <c r="AQ1803">
        <v>120550019</v>
      </c>
      <c r="AR1803">
        <v>120550019004</v>
      </c>
      <c r="AS1803">
        <v>12055001900405</v>
      </c>
      <c r="AT1803" t="s">
        <v>74</v>
      </c>
      <c r="AU1803" t="str">
        <f t="shared" si="28"/>
        <v>5G</v>
      </c>
    </row>
    <row r="1804" spans="1:47" x14ac:dyDescent="0.3">
      <c r="A1804">
        <v>20937491</v>
      </c>
      <c r="B1804" t="s">
        <v>16670</v>
      </c>
      <c r="C1804" t="s">
        <v>16671</v>
      </c>
      <c r="D1804" t="s">
        <v>16672</v>
      </c>
      <c r="E1804" t="s">
        <v>54</v>
      </c>
      <c r="F1804">
        <v>2021</v>
      </c>
      <c r="G1804" t="s">
        <v>324</v>
      </c>
      <c r="H1804" t="s">
        <v>1004</v>
      </c>
      <c r="I1804" t="s">
        <v>1005</v>
      </c>
      <c r="J1804" t="s">
        <v>1416</v>
      </c>
      <c r="K1804">
        <v>17</v>
      </c>
      <c r="L1804">
        <v>1701</v>
      </c>
      <c r="M1804">
        <v>170150</v>
      </c>
      <c r="N1804">
        <v>4</v>
      </c>
      <c r="O1804">
        <v>9</v>
      </c>
      <c r="P1804">
        <v>5</v>
      </c>
      <c r="Q1804">
        <v>7039494</v>
      </c>
      <c r="R1804">
        <v>98</v>
      </c>
      <c r="S1804">
        <v>86</v>
      </c>
      <c r="T1804">
        <v>12</v>
      </c>
      <c r="U1804">
        <v>5</v>
      </c>
      <c r="V1804">
        <v>3</v>
      </c>
      <c r="W1804">
        <v>5</v>
      </c>
      <c r="X1804">
        <v>1</v>
      </c>
      <c r="AA1804" t="s">
        <v>928</v>
      </c>
      <c r="AB1804" t="s">
        <v>10042</v>
      </c>
      <c r="AC1804" t="s">
        <v>4304</v>
      </c>
      <c r="AD1804" t="s">
        <v>54</v>
      </c>
      <c r="AE1804" t="s">
        <v>54</v>
      </c>
      <c r="AF1804" t="s">
        <v>16673</v>
      </c>
      <c r="AG1804" t="s">
        <v>995</v>
      </c>
      <c r="AH1804" t="s">
        <v>996</v>
      </c>
      <c r="AI1804" t="s">
        <v>1303</v>
      </c>
      <c r="AJ1804" t="s">
        <v>1303</v>
      </c>
      <c r="AK1804" t="s">
        <v>54</v>
      </c>
      <c r="AL1804" t="s">
        <v>16674</v>
      </c>
      <c r="AM1804" t="s">
        <v>16675</v>
      </c>
      <c r="AN1804" t="s">
        <v>16676</v>
      </c>
      <c r="AQ1804">
        <v>170150146</v>
      </c>
      <c r="AR1804">
        <v>170150146003</v>
      </c>
      <c r="AS1804">
        <v>17015014600301</v>
      </c>
      <c r="AT1804" t="s">
        <v>74</v>
      </c>
      <c r="AU1804" t="str">
        <f t="shared" si="28"/>
        <v>5F</v>
      </c>
    </row>
    <row r="1805" spans="1:47" x14ac:dyDescent="0.3">
      <c r="A1805">
        <v>20801385</v>
      </c>
      <c r="B1805" t="s">
        <v>16677</v>
      </c>
      <c r="C1805" t="s">
        <v>16678</v>
      </c>
      <c r="D1805" t="s">
        <v>16679</v>
      </c>
      <c r="E1805" t="s">
        <v>9158</v>
      </c>
      <c r="F1805">
        <v>2021</v>
      </c>
      <c r="G1805" t="s">
        <v>536</v>
      </c>
      <c r="H1805" t="s">
        <v>537</v>
      </c>
      <c r="I1805" t="s">
        <v>538</v>
      </c>
      <c r="J1805" t="s">
        <v>539</v>
      </c>
      <c r="K1805">
        <v>17</v>
      </c>
      <c r="L1805">
        <v>1701</v>
      </c>
      <c r="M1805">
        <v>170150</v>
      </c>
      <c r="N1805">
        <v>4</v>
      </c>
      <c r="O1805">
        <v>9</v>
      </c>
      <c r="P1805">
        <v>6</v>
      </c>
      <c r="Q1805">
        <v>14594087</v>
      </c>
      <c r="R1805">
        <v>373</v>
      </c>
      <c r="S1805">
        <v>196</v>
      </c>
      <c r="T1805">
        <v>177</v>
      </c>
      <c r="U1805">
        <v>5</v>
      </c>
      <c r="V1805">
        <v>5</v>
      </c>
      <c r="W1805">
        <v>5</v>
      </c>
      <c r="X1805">
        <v>1</v>
      </c>
      <c r="AA1805" t="s">
        <v>14671</v>
      </c>
      <c r="AB1805" t="s">
        <v>54</v>
      </c>
      <c r="AC1805" t="s">
        <v>54</v>
      </c>
      <c r="AD1805" t="s">
        <v>54</v>
      </c>
      <c r="AE1805" t="s">
        <v>54</v>
      </c>
      <c r="AF1805" t="s">
        <v>16680</v>
      </c>
      <c r="AG1805" t="s">
        <v>69</v>
      </c>
      <c r="AH1805" t="s">
        <v>54</v>
      </c>
      <c r="AI1805" t="s">
        <v>54</v>
      </c>
      <c r="AJ1805" t="s">
        <v>54</v>
      </c>
      <c r="AK1805" t="s">
        <v>54</v>
      </c>
      <c r="AL1805" t="s">
        <v>16681</v>
      </c>
      <c r="AM1805" t="s">
        <v>16682</v>
      </c>
      <c r="AN1805" t="s">
        <v>16683</v>
      </c>
      <c r="AQ1805">
        <v>170150999</v>
      </c>
      <c r="AR1805">
        <v>170150999052</v>
      </c>
      <c r="AT1805" t="s">
        <v>57</v>
      </c>
      <c r="AU1805" t="str">
        <f t="shared" si="28"/>
        <v>5S</v>
      </c>
    </row>
    <row r="1806" spans="1:47" x14ac:dyDescent="0.3">
      <c r="A1806">
        <v>20924012</v>
      </c>
      <c r="B1806" t="s">
        <v>16684</v>
      </c>
      <c r="C1806" t="s">
        <v>16685</v>
      </c>
      <c r="D1806" t="s">
        <v>16686</v>
      </c>
      <c r="E1806" t="s">
        <v>16687</v>
      </c>
      <c r="F1806">
        <v>2021</v>
      </c>
      <c r="G1806" t="s">
        <v>50</v>
      </c>
      <c r="H1806" t="s">
        <v>292</v>
      </c>
      <c r="I1806" t="s">
        <v>293</v>
      </c>
      <c r="J1806" t="s">
        <v>294</v>
      </c>
      <c r="K1806">
        <v>18</v>
      </c>
      <c r="L1806">
        <v>1801</v>
      </c>
      <c r="M1806">
        <v>180150</v>
      </c>
      <c r="N1806">
        <v>4</v>
      </c>
      <c r="O1806">
        <v>3</v>
      </c>
      <c r="P1806">
        <v>4</v>
      </c>
      <c r="Q1806">
        <v>5020582</v>
      </c>
      <c r="R1806">
        <v>15</v>
      </c>
      <c r="S1806">
        <v>11</v>
      </c>
      <c r="T1806">
        <v>4</v>
      </c>
      <c r="U1806">
        <v>5</v>
      </c>
      <c r="V1806">
        <v>2</v>
      </c>
      <c r="W1806">
        <v>5</v>
      </c>
      <c r="X1806">
        <v>1</v>
      </c>
      <c r="AA1806" t="s">
        <v>16688</v>
      </c>
      <c r="AB1806" t="s">
        <v>632</v>
      </c>
      <c r="AC1806" t="s">
        <v>16689</v>
      </c>
      <c r="AD1806" t="s">
        <v>54</v>
      </c>
      <c r="AE1806" t="s">
        <v>54</v>
      </c>
      <c r="AF1806" t="s">
        <v>16690</v>
      </c>
      <c r="AG1806" t="s">
        <v>5083</v>
      </c>
      <c r="AH1806" t="s">
        <v>54</v>
      </c>
      <c r="AI1806" t="s">
        <v>16691</v>
      </c>
      <c r="AJ1806" t="s">
        <v>54</v>
      </c>
      <c r="AK1806" t="s">
        <v>54</v>
      </c>
      <c r="AL1806" t="s">
        <v>16692</v>
      </c>
      <c r="AM1806" t="s">
        <v>16693</v>
      </c>
      <c r="AN1806" t="s">
        <v>16694</v>
      </c>
      <c r="AO1806">
        <v>-78.610545247793198</v>
      </c>
      <c r="AP1806">
        <v>-1.2376600491426599</v>
      </c>
      <c r="AQ1806">
        <v>180150009</v>
      </c>
      <c r="AR1806">
        <v>180150009002</v>
      </c>
      <c r="AS1806">
        <v>18015000900202</v>
      </c>
      <c r="AT1806" t="s">
        <v>57</v>
      </c>
      <c r="AU1806" t="str">
        <f t="shared" si="28"/>
        <v>5G</v>
      </c>
    </row>
    <row r="1807" spans="1:47" x14ac:dyDescent="0.3">
      <c r="A1807">
        <v>20809783</v>
      </c>
      <c r="B1807" t="s">
        <v>16695</v>
      </c>
      <c r="C1807" t="s">
        <v>16696</v>
      </c>
      <c r="D1807" t="s">
        <v>16697</v>
      </c>
      <c r="E1807" t="s">
        <v>16698</v>
      </c>
      <c r="F1807">
        <v>2021</v>
      </c>
      <c r="G1807" t="s">
        <v>215</v>
      </c>
      <c r="H1807" t="s">
        <v>307</v>
      </c>
      <c r="I1807" t="s">
        <v>500</v>
      </c>
      <c r="J1807" t="s">
        <v>501</v>
      </c>
      <c r="K1807">
        <v>9</v>
      </c>
      <c r="L1807">
        <v>901</v>
      </c>
      <c r="M1807">
        <v>90150</v>
      </c>
      <c r="N1807">
        <v>4</v>
      </c>
      <c r="O1807">
        <v>8</v>
      </c>
      <c r="P1807">
        <v>3</v>
      </c>
      <c r="Q1807">
        <v>11910413</v>
      </c>
      <c r="R1807">
        <v>95</v>
      </c>
      <c r="S1807">
        <v>80</v>
      </c>
      <c r="T1807">
        <v>15</v>
      </c>
      <c r="U1807">
        <v>5</v>
      </c>
      <c r="V1807">
        <v>3</v>
      </c>
      <c r="W1807">
        <v>5</v>
      </c>
      <c r="X1807">
        <v>1</v>
      </c>
      <c r="AA1807" t="s">
        <v>16699</v>
      </c>
      <c r="AB1807" t="s">
        <v>16700</v>
      </c>
      <c r="AC1807" t="s">
        <v>1349</v>
      </c>
      <c r="AD1807" t="s">
        <v>16701</v>
      </c>
      <c r="AE1807" t="s">
        <v>54</v>
      </c>
      <c r="AF1807" t="s">
        <v>54</v>
      </c>
      <c r="AG1807" t="s">
        <v>54</v>
      </c>
      <c r="AH1807" t="s">
        <v>54</v>
      </c>
      <c r="AI1807" t="s">
        <v>54</v>
      </c>
      <c r="AJ1807" t="s">
        <v>54</v>
      </c>
      <c r="AK1807" t="s">
        <v>16702</v>
      </c>
      <c r="AL1807" t="s">
        <v>16703</v>
      </c>
      <c r="AM1807" t="s">
        <v>16704</v>
      </c>
      <c r="AN1807" t="s">
        <v>16705</v>
      </c>
      <c r="AO1807">
        <v>-79.936760000000007</v>
      </c>
      <c r="AP1807">
        <v>-2.1127180000000001</v>
      </c>
      <c r="AQ1807">
        <v>90150029</v>
      </c>
      <c r="AR1807">
        <v>90150029002</v>
      </c>
      <c r="AS1807">
        <v>9015002900201</v>
      </c>
      <c r="AT1807" t="s">
        <v>57</v>
      </c>
      <c r="AU1807" t="str">
        <f t="shared" si="28"/>
        <v>5C</v>
      </c>
    </row>
    <row r="1808" spans="1:47" x14ac:dyDescent="0.3">
      <c r="A1808">
        <v>20774800</v>
      </c>
      <c r="B1808" t="s">
        <v>16706</v>
      </c>
      <c r="C1808" t="s">
        <v>16707</v>
      </c>
      <c r="D1808" t="s">
        <v>16708</v>
      </c>
      <c r="E1808" t="s">
        <v>16709</v>
      </c>
      <c r="F1808">
        <v>2021</v>
      </c>
      <c r="G1808" t="s">
        <v>2067</v>
      </c>
      <c r="H1808" t="s">
        <v>2068</v>
      </c>
      <c r="I1808" t="s">
        <v>2069</v>
      </c>
      <c r="J1808" t="s">
        <v>9895</v>
      </c>
      <c r="K1808">
        <v>18</v>
      </c>
      <c r="L1808">
        <v>1801</v>
      </c>
      <c r="M1808">
        <v>180150</v>
      </c>
      <c r="N1808">
        <v>4</v>
      </c>
      <c r="O1808">
        <v>3</v>
      </c>
      <c r="P1808">
        <v>6</v>
      </c>
      <c r="Q1808">
        <v>69236743</v>
      </c>
      <c r="R1808">
        <v>394</v>
      </c>
      <c r="S1808">
        <v>298</v>
      </c>
      <c r="T1808">
        <v>96</v>
      </c>
      <c r="U1808">
        <v>5</v>
      </c>
      <c r="V1808">
        <v>5</v>
      </c>
      <c r="W1808">
        <v>5</v>
      </c>
      <c r="X1808">
        <v>1</v>
      </c>
      <c r="AA1808" t="s">
        <v>16075</v>
      </c>
      <c r="AB1808" t="s">
        <v>16710</v>
      </c>
      <c r="AC1808" t="s">
        <v>16711</v>
      </c>
      <c r="AD1808" t="s">
        <v>54</v>
      </c>
      <c r="AE1808" t="s">
        <v>54</v>
      </c>
      <c r="AF1808" t="s">
        <v>16712</v>
      </c>
      <c r="AG1808" t="s">
        <v>54</v>
      </c>
      <c r="AH1808" t="s">
        <v>54</v>
      </c>
      <c r="AI1808" t="s">
        <v>54</v>
      </c>
      <c r="AJ1808" t="s">
        <v>355</v>
      </c>
      <c r="AK1808" t="s">
        <v>54</v>
      </c>
      <c r="AL1808" t="s">
        <v>16713</v>
      </c>
      <c r="AM1808" t="s">
        <v>16714</v>
      </c>
      <c r="AN1808" t="s">
        <v>16715</v>
      </c>
      <c r="AQ1808">
        <v>180150017</v>
      </c>
      <c r="AR1808">
        <v>180150017011</v>
      </c>
      <c r="AS1808">
        <v>18015001701108</v>
      </c>
      <c r="AT1808" t="s">
        <v>57</v>
      </c>
      <c r="AU1808" t="str">
        <f t="shared" si="28"/>
        <v>5D</v>
      </c>
    </row>
    <row r="1809" spans="1:47" x14ac:dyDescent="0.3">
      <c r="A1809">
        <v>20758429</v>
      </c>
      <c r="B1809" t="s">
        <v>16716</v>
      </c>
      <c r="C1809" t="s">
        <v>16717</v>
      </c>
      <c r="D1809" t="s">
        <v>16718</v>
      </c>
      <c r="E1809" t="s">
        <v>49</v>
      </c>
      <c r="F1809">
        <v>2021</v>
      </c>
      <c r="G1809" t="s">
        <v>215</v>
      </c>
      <c r="H1809" t="s">
        <v>2727</v>
      </c>
      <c r="I1809" t="s">
        <v>16719</v>
      </c>
      <c r="J1809" t="s">
        <v>16720</v>
      </c>
      <c r="K1809">
        <v>9</v>
      </c>
      <c r="L1809">
        <v>901</v>
      </c>
      <c r="M1809">
        <v>90150</v>
      </c>
      <c r="N1809">
        <v>4</v>
      </c>
      <c r="O1809">
        <v>8</v>
      </c>
      <c r="P1809">
        <v>3</v>
      </c>
      <c r="Q1809">
        <v>5193568</v>
      </c>
      <c r="R1809">
        <v>58</v>
      </c>
      <c r="S1809">
        <v>55</v>
      </c>
      <c r="T1809">
        <v>3</v>
      </c>
      <c r="U1809">
        <v>5</v>
      </c>
      <c r="V1809">
        <v>3</v>
      </c>
      <c r="W1809">
        <v>5</v>
      </c>
      <c r="X1809">
        <v>1</v>
      </c>
      <c r="AA1809" t="s">
        <v>3291</v>
      </c>
      <c r="AB1809" t="s">
        <v>54</v>
      </c>
      <c r="AC1809" t="s">
        <v>54</v>
      </c>
      <c r="AD1809" t="s">
        <v>589</v>
      </c>
      <c r="AE1809" t="s">
        <v>54</v>
      </c>
      <c r="AF1809" t="s">
        <v>54</v>
      </c>
      <c r="AG1809" t="s">
        <v>69</v>
      </c>
      <c r="AH1809" t="s">
        <v>54</v>
      </c>
      <c r="AI1809" t="s">
        <v>54</v>
      </c>
      <c r="AJ1809" t="s">
        <v>54</v>
      </c>
      <c r="AK1809" t="s">
        <v>54</v>
      </c>
      <c r="AL1809" t="s">
        <v>16721</v>
      </c>
      <c r="AM1809" t="s">
        <v>16722</v>
      </c>
      <c r="AN1809" t="s">
        <v>16723</v>
      </c>
      <c r="AQ1809">
        <v>90150312</v>
      </c>
      <c r="AR1809">
        <v>90150312002</v>
      </c>
      <c r="AS1809">
        <v>9015031200207</v>
      </c>
      <c r="AT1809" t="s">
        <v>57</v>
      </c>
      <c r="AU1809" t="str">
        <f t="shared" si="28"/>
        <v>5C</v>
      </c>
    </row>
    <row r="1810" spans="1:47" x14ac:dyDescent="0.3">
      <c r="A1810">
        <v>20969839</v>
      </c>
      <c r="B1810" t="s">
        <v>16724</v>
      </c>
      <c r="C1810" t="s">
        <v>16725</v>
      </c>
      <c r="D1810" t="s">
        <v>16726</v>
      </c>
      <c r="E1810" t="s">
        <v>16726</v>
      </c>
      <c r="F1810">
        <v>2021</v>
      </c>
      <c r="G1810" t="s">
        <v>215</v>
      </c>
      <c r="H1810" t="s">
        <v>7667</v>
      </c>
      <c r="I1810" t="s">
        <v>11182</v>
      </c>
      <c r="J1810" t="s">
        <v>11183</v>
      </c>
      <c r="K1810">
        <v>17</v>
      </c>
      <c r="L1810">
        <v>1701</v>
      </c>
      <c r="M1810">
        <v>170180</v>
      </c>
      <c r="N1810">
        <v>4</v>
      </c>
      <c r="O1810">
        <v>9</v>
      </c>
      <c r="P1810">
        <v>3</v>
      </c>
      <c r="Q1810">
        <v>57238416</v>
      </c>
      <c r="R1810">
        <v>658</v>
      </c>
      <c r="S1810">
        <v>587</v>
      </c>
      <c r="T1810">
        <v>71</v>
      </c>
      <c r="U1810">
        <v>5</v>
      </c>
      <c r="V1810">
        <v>5</v>
      </c>
      <c r="W1810">
        <v>5</v>
      </c>
      <c r="X1810">
        <v>1</v>
      </c>
      <c r="AA1810" t="s">
        <v>16727</v>
      </c>
      <c r="AB1810" t="s">
        <v>16728</v>
      </c>
      <c r="AC1810" t="s">
        <v>16729</v>
      </c>
      <c r="AD1810" t="s">
        <v>54</v>
      </c>
      <c r="AE1810" t="s">
        <v>54</v>
      </c>
      <c r="AF1810" t="s">
        <v>54</v>
      </c>
      <c r="AG1810" t="s">
        <v>173</v>
      </c>
      <c r="AH1810" t="s">
        <v>54</v>
      </c>
      <c r="AI1810" t="s">
        <v>54</v>
      </c>
      <c r="AJ1810" t="s">
        <v>16730</v>
      </c>
      <c r="AK1810" t="s">
        <v>54</v>
      </c>
      <c r="AL1810" t="s">
        <v>16731</v>
      </c>
      <c r="AM1810" t="s">
        <v>16732</v>
      </c>
      <c r="AN1810" t="s">
        <v>16733</v>
      </c>
      <c r="AQ1810">
        <v>170180005</v>
      </c>
      <c r="AR1810">
        <v>170180005011</v>
      </c>
      <c r="AS1810">
        <v>17018000501101</v>
      </c>
      <c r="AT1810" t="s">
        <v>57</v>
      </c>
      <c r="AU1810" t="str">
        <f t="shared" si="28"/>
        <v>5C</v>
      </c>
    </row>
    <row r="1811" spans="1:47" x14ac:dyDescent="0.3">
      <c r="A1811">
        <v>20779149</v>
      </c>
      <c r="B1811" t="s">
        <v>16734</v>
      </c>
      <c r="C1811" t="s">
        <v>16735</v>
      </c>
      <c r="D1811" t="s">
        <v>16736</v>
      </c>
      <c r="E1811" t="s">
        <v>16736</v>
      </c>
      <c r="F1811">
        <v>2021</v>
      </c>
      <c r="G1811" t="s">
        <v>50</v>
      </c>
      <c r="H1811" t="s">
        <v>51</v>
      </c>
      <c r="I1811" t="s">
        <v>52</v>
      </c>
      <c r="J1811" t="s">
        <v>53</v>
      </c>
      <c r="K1811">
        <v>9</v>
      </c>
      <c r="L1811">
        <v>901</v>
      </c>
      <c r="M1811">
        <v>90150</v>
      </c>
      <c r="N1811">
        <v>4</v>
      </c>
      <c r="O1811">
        <v>8</v>
      </c>
      <c r="P1811">
        <v>4</v>
      </c>
      <c r="Q1811">
        <v>30909893</v>
      </c>
      <c r="R1811">
        <v>120</v>
      </c>
      <c r="S1811">
        <v>75</v>
      </c>
      <c r="T1811">
        <v>45</v>
      </c>
      <c r="U1811">
        <v>5</v>
      </c>
      <c r="V1811">
        <v>4</v>
      </c>
      <c r="W1811">
        <v>5</v>
      </c>
      <c r="X1811">
        <v>1</v>
      </c>
      <c r="AA1811" t="s">
        <v>5668</v>
      </c>
      <c r="AB1811" t="s">
        <v>5669</v>
      </c>
      <c r="AC1811" t="s">
        <v>15209</v>
      </c>
      <c r="AD1811" t="s">
        <v>54</v>
      </c>
      <c r="AE1811" t="s">
        <v>54</v>
      </c>
      <c r="AF1811" t="s">
        <v>54</v>
      </c>
      <c r="AG1811" t="s">
        <v>54</v>
      </c>
      <c r="AH1811" t="s">
        <v>54</v>
      </c>
      <c r="AI1811" t="s">
        <v>54</v>
      </c>
      <c r="AJ1811" t="s">
        <v>54</v>
      </c>
      <c r="AK1811" t="s">
        <v>54</v>
      </c>
      <c r="AL1811" t="s">
        <v>16737</v>
      </c>
      <c r="AM1811" t="s">
        <v>5672</v>
      </c>
      <c r="AN1811" t="s">
        <v>16738</v>
      </c>
      <c r="AQ1811">
        <v>90150148</v>
      </c>
      <c r="AR1811">
        <v>90150148005</v>
      </c>
      <c r="AS1811">
        <v>9015014800502</v>
      </c>
      <c r="AT1811" t="s">
        <v>57</v>
      </c>
      <c r="AU1811" t="str">
        <f t="shared" si="28"/>
        <v>5G</v>
      </c>
    </row>
    <row r="1812" spans="1:47" x14ac:dyDescent="0.3">
      <c r="A1812">
        <v>20794498</v>
      </c>
      <c r="B1812" t="s">
        <v>16739</v>
      </c>
      <c r="C1812" t="s">
        <v>16740</v>
      </c>
      <c r="D1812" t="s">
        <v>16741</v>
      </c>
      <c r="E1812" t="s">
        <v>49</v>
      </c>
      <c r="F1812">
        <v>2021</v>
      </c>
      <c r="G1812" t="s">
        <v>50</v>
      </c>
      <c r="H1812" t="s">
        <v>51</v>
      </c>
      <c r="I1812" t="s">
        <v>126</v>
      </c>
      <c r="J1812" t="s">
        <v>127</v>
      </c>
      <c r="K1812">
        <v>9</v>
      </c>
      <c r="L1812">
        <v>901</v>
      </c>
      <c r="M1812">
        <v>90150</v>
      </c>
      <c r="N1812">
        <v>4</v>
      </c>
      <c r="O1812">
        <v>8</v>
      </c>
      <c r="P1812">
        <v>4</v>
      </c>
      <c r="Q1812">
        <v>17341736</v>
      </c>
      <c r="R1812">
        <v>42</v>
      </c>
      <c r="S1812">
        <v>27</v>
      </c>
      <c r="T1812">
        <v>15</v>
      </c>
      <c r="U1812">
        <v>5</v>
      </c>
      <c r="V1812">
        <v>2</v>
      </c>
      <c r="W1812">
        <v>5</v>
      </c>
      <c r="X1812">
        <v>1</v>
      </c>
      <c r="AA1812" t="s">
        <v>1434</v>
      </c>
      <c r="AB1812" t="s">
        <v>16742</v>
      </c>
      <c r="AC1812" t="s">
        <v>16743</v>
      </c>
      <c r="AD1812" t="s">
        <v>54</v>
      </c>
      <c r="AE1812" t="s">
        <v>54</v>
      </c>
      <c r="AF1812" t="s">
        <v>54</v>
      </c>
      <c r="AG1812" t="s">
        <v>54</v>
      </c>
      <c r="AH1812" t="s">
        <v>54</v>
      </c>
      <c r="AI1812" t="s">
        <v>16744</v>
      </c>
      <c r="AJ1812" t="s">
        <v>54</v>
      </c>
      <c r="AK1812" t="s">
        <v>54</v>
      </c>
      <c r="AL1812" t="s">
        <v>16745</v>
      </c>
      <c r="AM1812" t="s">
        <v>16746</v>
      </c>
      <c r="AN1812" t="s">
        <v>16747</v>
      </c>
      <c r="AQ1812">
        <v>90150074</v>
      </c>
      <c r="AR1812">
        <v>90150074009</v>
      </c>
      <c r="AS1812">
        <v>9015007400902</v>
      </c>
      <c r="AT1812" t="s">
        <v>57</v>
      </c>
      <c r="AU1812" t="str">
        <f t="shared" si="28"/>
        <v>5G</v>
      </c>
    </row>
    <row r="1813" spans="1:47" x14ac:dyDescent="0.3">
      <c r="A1813">
        <v>20774214</v>
      </c>
      <c r="B1813" t="s">
        <v>16748</v>
      </c>
      <c r="C1813" t="s">
        <v>16749</v>
      </c>
      <c r="D1813" t="s">
        <v>16750</v>
      </c>
      <c r="E1813" t="s">
        <v>16751</v>
      </c>
      <c r="F1813">
        <v>2021</v>
      </c>
      <c r="G1813" t="s">
        <v>50</v>
      </c>
      <c r="H1813" t="s">
        <v>51</v>
      </c>
      <c r="I1813" t="s">
        <v>826</v>
      </c>
      <c r="J1813" t="s">
        <v>827</v>
      </c>
      <c r="K1813">
        <v>7</v>
      </c>
      <c r="L1813">
        <v>701</v>
      </c>
      <c r="M1813">
        <v>70150</v>
      </c>
      <c r="N1813">
        <v>4</v>
      </c>
      <c r="O1813">
        <v>7</v>
      </c>
      <c r="P1813">
        <v>4</v>
      </c>
      <c r="Q1813">
        <v>19534466</v>
      </c>
      <c r="R1813">
        <v>57</v>
      </c>
      <c r="S1813">
        <v>44</v>
      </c>
      <c r="T1813">
        <v>13</v>
      </c>
      <c r="U1813">
        <v>5</v>
      </c>
      <c r="V1813">
        <v>3</v>
      </c>
      <c r="W1813">
        <v>5</v>
      </c>
      <c r="X1813">
        <v>1</v>
      </c>
      <c r="AA1813" t="s">
        <v>381</v>
      </c>
      <c r="AB1813" t="s">
        <v>16752</v>
      </c>
      <c r="AC1813" t="s">
        <v>16753</v>
      </c>
      <c r="AD1813" t="s">
        <v>54</v>
      </c>
      <c r="AE1813" t="s">
        <v>54</v>
      </c>
      <c r="AF1813" t="s">
        <v>16754</v>
      </c>
      <c r="AG1813" t="s">
        <v>69</v>
      </c>
      <c r="AH1813" t="s">
        <v>54</v>
      </c>
      <c r="AI1813" t="s">
        <v>54</v>
      </c>
      <c r="AJ1813" t="s">
        <v>3228</v>
      </c>
      <c r="AK1813" t="s">
        <v>54</v>
      </c>
      <c r="AL1813" t="s">
        <v>16755</v>
      </c>
      <c r="AM1813" t="s">
        <v>16756</v>
      </c>
      <c r="AN1813" t="s">
        <v>16757</v>
      </c>
      <c r="AQ1813">
        <v>70150046</v>
      </c>
      <c r="AR1813">
        <v>70150046009</v>
      </c>
      <c r="AS1813">
        <v>7015004600901</v>
      </c>
      <c r="AT1813" t="s">
        <v>57</v>
      </c>
      <c r="AU1813" t="str">
        <f t="shared" si="28"/>
        <v>5G</v>
      </c>
    </row>
    <row r="1814" spans="1:47" x14ac:dyDescent="0.3">
      <c r="A1814">
        <v>20805185</v>
      </c>
      <c r="B1814" t="s">
        <v>16758</v>
      </c>
      <c r="C1814" t="s">
        <v>16759</v>
      </c>
      <c r="D1814" t="s">
        <v>16760</v>
      </c>
      <c r="E1814" t="s">
        <v>16761</v>
      </c>
      <c r="F1814">
        <v>2021</v>
      </c>
      <c r="G1814" t="s">
        <v>50</v>
      </c>
      <c r="H1814" t="s">
        <v>179</v>
      </c>
      <c r="I1814" t="s">
        <v>813</v>
      </c>
      <c r="J1814" t="s">
        <v>814</v>
      </c>
      <c r="K1814">
        <v>9</v>
      </c>
      <c r="L1814">
        <v>901</v>
      </c>
      <c r="M1814">
        <v>90156</v>
      </c>
      <c r="N1814">
        <v>4</v>
      </c>
      <c r="O1814">
        <v>8</v>
      </c>
      <c r="P1814">
        <v>4</v>
      </c>
      <c r="Q1814">
        <v>9109163</v>
      </c>
      <c r="R1814">
        <v>13</v>
      </c>
      <c r="S1814">
        <v>11</v>
      </c>
      <c r="T1814">
        <v>2</v>
      </c>
      <c r="U1814">
        <v>5</v>
      </c>
      <c r="V1814">
        <v>2</v>
      </c>
      <c r="W1814">
        <v>5</v>
      </c>
      <c r="X1814">
        <v>1</v>
      </c>
      <c r="AA1814" t="s">
        <v>16762</v>
      </c>
      <c r="AB1814" t="s">
        <v>54</v>
      </c>
      <c r="AC1814" t="s">
        <v>4547</v>
      </c>
      <c r="AD1814" t="s">
        <v>54</v>
      </c>
      <c r="AE1814" t="s">
        <v>54</v>
      </c>
      <c r="AF1814" t="s">
        <v>54</v>
      </c>
      <c r="AG1814" t="s">
        <v>69</v>
      </c>
      <c r="AH1814" t="s">
        <v>54</v>
      </c>
      <c r="AI1814" t="s">
        <v>54</v>
      </c>
      <c r="AJ1814" t="s">
        <v>11930</v>
      </c>
      <c r="AK1814" t="s">
        <v>54</v>
      </c>
      <c r="AL1814" t="s">
        <v>16763</v>
      </c>
      <c r="AM1814" t="s">
        <v>2202</v>
      </c>
      <c r="AN1814" t="s">
        <v>2203</v>
      </c>
      <c r="AQ1814">
        <v>90156999</v>
      </c>
      <c r="AR1814">
        <v>90156999003</v>
      </c>
      <c r="AS1814">
        <v>9015699900307</v>
      </c>
      <c r="AT1814" t="s">
        <v>74</v>
      </c>
      <c r="AU1814" t="str">
        <f t="shared" si="28"/>
        <v>5G</v>
      </c>
    </row>
    <row r="1815" spans="1:47" x14ac:dyDescent="0.3">
      <c r="A1815">
        <v>20769860</v>
      </c>
      <c r="B1815" t="s">
        <v>16764</v>
      </c>
      <c r="C1815" t="s">
        <v>16765</v>
      </c>
      <c r="D1815" t="s">
        <v>16766</v>
      </c>
      <c r="E1815" t="s">
        <v>16767</v>
      </c>
      <c r="F1815">
        <v>2021</v>
      </c>
      <c r="G1815" t="s">
        <v>324</v>
      </c>
      <c r="H1815" t="s">
        <v>1004</v>
      </c>
      <c r="I1815" t="s">
        <v>1005</v>
      </c>
      <c r="J1815" t="s">
        <v>1006</v>
      </c>
      <c r="K1815">
        <v>13</v>
      </c>
      <c r="L1815">
        <v>1308</v>
      </c>
      <c r="M1815">
        <v>130850</v>
      </c>
      <c r="N1815">
        <v>4</v>
      </c>
      <c r="O1815">
        <v>4</v>
      </c>
      <c r="P1815">
        <v>5</v>
      </c>
      <c r="Q1815">
        <v>33099406</v>
      </c>
      <c r="R1815">
        <v>286</v>
      </c>
      <c r="S1815">
        <v>265</v>
      </c>
      <c r="T1815">
        <v>21</v>
      </c>
      <c r="U1815">
        <v>5</v>
      </c>
      <c r="V1815">
        <v>5</v>
      </c>
      <c r="W1815">
        <v>5</v>
      </c>
      <c r="X1815">
        <v>1</v>
      </c>
      <c r="AA1815" t="s">
        <v>2436</v>
      </c>
      <c r="AB1815" t="s">
        <v>54</v>
      </c>
      <c r="AC1815" t="s">
        <v>54</v>
      </c>
      <c r="AD1815" t="s">
        <v>383</v>
      </c>
      <c r="AE1815" t="s">
        <v>54</v>
      </c>
      <c r="AF1815" t="s">
        <v>54</v>
      </c>
      <c r="AG1815" t="s">
        <v>69</v>
      </c>
      <c r="AH1815" t="s">
        <v>54</v>
      </c>
      <c r="AI1815" t="s">
        <v>54</v>
      </c>
      <c r="AJ1815" t="s">
        <v>4483</v>
      </c>
      <c r="AK1815" t="s">
        <v>54</v>
      </c>
      <c r="AL1815" t="s">
        <v>16768</v>
      </c>
      <c r="AM1815" t="s">
        <v>16465</v>
      </c>
      <c r="AN1815" t="s">
        <v>16769</v>
      </c>
      <c r="AQ1815">
        <v>130850022</v>
      </c>
      <c r="AR1815">
        <v>130850022005</v>
      </c>
      <c r="AS1815">
        <v>13085002200504</v>
      </c>
      <c r="AT1815" t="s">
        <v>57</v>
      </c>
      <c r="AU1815" t="str">
        <f t="shared" si="28"/>
        <v>5F</v>
      </c>
    </row>
    <row r="1816" spans="1:47" x14ac:dyDescent="0.3">
      <c r="A1816">
        <v>20775922</v>
      </c>
      <c r="B1816" t="s">
        <v>16770</v>
      </c>
      <c r="C1816" t="s">
        <v>16771</v>
      </c>
      <c r="D1816" t="s">
        <v>16772</v>
      </c>
      <c r="E1816" t="s">
        <v>16773</v>
      </c>
      <c r="F1816">
        <v>2021</v>
      </c>
      <c r="G1816" t="s">
        <v>50</v>
      </c>
      <c r="H1816" t="s">
        <v>179</v>
      </c>
      <c r="I1816" t="s">
        <v>813</v>
      </c>
      <c r="J1816" t="s">
        <v>814</v>
      </c>
      <c r="K1816">
        <v>9</v>
      </c>
      <c r="L1816">
        <v>901</v>
      </c>
      <c r="M1816">
        <v>90150</v>
      </c>
      <c r="N1816">
        <v>4</v>
      </c>
      <c r="O1816">
        <v>8</v>
      </c>
      <c r="P1816">
        <v>4</v>
      </c>
      <c r="Q1816">
        <v>8288319</v>
      </c>
      <c r="R1816">
        <v>27</v>
      </c>
      <c r="S1816">
        <v>26</v>
      </c>
      <c r="T1816">
        <v>1</v>
      </c>
      <c r="U1816">
        <v>5</v>
      </c>
      <c r="V1816">
        <v>2</v>
      </c>
      <c r="W1816">
        <v>5</v>
      </c>
      <c r="X1816">
        <v>1</v>
      </c>
      <c r="AA1816" t="s">
        <v>10916</v>
      </c>
      <c r="AB1816" t="s">
        <v>311</v>
      </c>
      <c r="AC1816" t="s">
        <v>311</v>
      </c>
      <c r="AD1816" t="s">
        <v>54</v>
      </c>
      <c r="AE1816" t="s">
        <v>16774</v>
      </c>
      <c r="AF1816" t="s">
        <v>16775</v>
      </c>
      <c r="AG1816" t="s">
        <v>69</v>
      </c>
      <c r="AH1816" t="s">
        <v>54</v>
      </c>
      <c r="AI1816" t="s">
        <v>16776</v>
      </c>
      <c r="AJ1816" t="s">
        <v>54</v>
      </c>
      <c r="AK1816" t="s">
        <v>54</v>
      </c>
      <c r="AL1816" t="s">
        <v>16777</v>
      </c>
      <c r="AM1816" t="s">
        <v>16778</v>
      </c>
      <c r="AN1816" t="s">
        <v>16779</v>
      </c>
      <c r="AO1816">
        <v>-79.913785000000004</v>
      </c>
      <c r="AP1816">
        <v>-2.093547</v>
      </c>
      <c r="AQ1816">
        <v>90150001</v>
      </c>
      <c r="AR1816">
        <v>90150001001</v>
      </c>
      <c r="AS1816">
        <v>9015000100101</v>
      </c>
      <c r="AT1816" t="s">
        <v>57</v>
      </c>
      <c r="AU1816" t="str">
        <f t="shared" si="28"/>
        <v>5G</v>
      </c>
    </row>
    <row r="1817" spans="1:47" x14ac:dyDescent="0.3">
      <c r="A1817">
        <v>20789204</v>
      </c>
      <c r="B1817" t="s">
        <v>16780</v>
      </c>
      <c r="C1817" t="s">
        <v>16781</v>
      </c>
      <c r="D1817" t="s">
        <v>16782</v>
      </c>
      <c r="E1817" t="s">
        <v>49</v>
      </c>
      <c r="F1817">
        <v>2021</v>
      </c>
      <c r="G1817" t="s">
        <v>50</v>
      </c>
      <c r="H1817" t="s">
        <v>179</v>
      </c>
      <c r="I1817" t="s">
        <v>2018</v>
      </c>
      <c r="J1817" t="s">
        <v>2019</v>
      </c>
      <c r="K1817">
        <v>9</v>
      </c>
      <c r="L1817">
        <v>910</v>
      </c>
      <c r="M1817">
        <v>91050</v>
      </c>
      <c r="N1817">
        <v>3</v>
      </c>
      <c r="O1817">
        <v>5</v>
      </c>
      <c r="P1817">
        <v>4</v>
      </c>
      <c r="Q1817">
        <v>8277518</v>
      </c>
      <c r="R1817">
        <v>13</v>
      </c>
      <c r="S1817">
        <v>7</v>
      </c>
      <c r="T1817">
        <v>6</v>
      </c>
      <c r="U1817">
        <v>5</v>
      </c>
      <c r="V1817">
        <v>2</v>
      </c>
      <c r="W1817">
        <v>5</v>
      </c>
      <c r="X1817">
        <v>1</v>
      </c>
      <c r="AA1817" t="s">
        <v>6460</v>
      </c>
      <c r="AB1817" t="s">
        <v>54</v>
      </c>
      <c r="AC1817" t="s">
        <v>3654</v>
      </c>
      <c r="AD1817" t="s">
        <v>54</v>
      </c>
      <c r="AE1817" t="s">
        <v>54</v>
      </c>
      <c r="AF1817" t="s">
        <v>54</v>
      </c>
      <c r="AG1817" t="s">
        <v>54</v>
      </c>
      <c r="AH1817" t="s">
        <v>54</v>
      </c>
      <c r="AI1817" t="s">
        <v>16783</v>
      </c>
      <c r="AJ1817" t="s">
        <v>355</v>
      </c>
      <c r="AK1817" t="s">
        <v>54</v>
      </c>
      <c r="AL1817" t="s">
        <v>16784</v>
      </c>
      <c r="AM1817" t="s">
        <v>16785</v>
      </c>
      <c r="AN1817" t="s">
        <v>16786</v>
      </c>
      <c r="AO1817">
        <v>-79.585696999999996</v>
      </c>
      <c r="AP1817">
        <v>-2.135586</v>
      </c>
      <c r="AQ1817">
        <v>91050017</v>
      </c>
      <c r="AR1817">
        <v>91050017003</v>
      </c>
      <c r="AS1817">
        <v>9105001700301</v>
      </c>
      <c r="AT1817" t="s">
        <v>74</v>
      </c>
      <c r="AU1817" t="str">
        <f t="shared" si="28"/>
        <v>5G</v>
      </c>
    </row>
    <row r="1818" spans="1:47" x14ac:dyDescent="0.3">
      <c r="A1818">
        <v>20809997</v>
      </c>
      <c r="B1818" t="s">
        <v>16787</v>
      </c>
      <c r="C1818" t="s">
        <v>16788</v>
      </c>
      <c r="D1818" t="s">
        <v>16789</v>
      </c>
      <c r="E1818" t="s">
        <v>16790</v>
      </c>
      <c r="F1818">
        <v>2021</v>
      </c>
      <c r="G1818" t="s">
        <v>618</v>
      </c>
      <c r="H1818" t="s">
        <v>619</v>
      </c>
      <c r="I1818" t="s">
        <v>620</v>
      </c>
      <c r="J1818" t="s">
        <v>2990</v>
      </c>
      <c r="K1818">
        <v>17</v>
      </c>
      <c r="L1818">
        <v>1701</v>
      </c>
      <c r="M1818">
        <v>170150</v>
      </c>
      <c r="N1818">
        <v>3</v>
      </c>
      <c r="O1818">
        <v>9</v>
      </c>
      <c r="P1818">
        <v>6</v>
      </c>
      <c r="Q1818">
        <v>2060191</v>
      </c>
      <c r="R1818">
        <v>60</v>
      </c>
      <c r="S1818">
        <v>22</v>
      </c>
      <c r="T1818">
        <v>38</v>
      </c>
      <c r="U1818">
        <v>4</v>
      </c>
      <c r="V1818">
        <v>3</v>
      </c>
      <c r="W1818">
        <v>4</v>
      </c>
      <c r="X1818">
        <v>1</v>
      </c>
      <c r="AA1818" t="s">
        <v>16791</v>
      </c>
      <c r="AB1818" t="s">
        <v>16792</v>
      </c>
      <c r="AC1818" t="s">
        <v>16793</v>
      </c>
      <c r="AD1818" t="s">
        <v>54</v>
      </c>
      <c r="AE1818" t="s">
        <v>54</v>
      </c>
      <c r="AF1818" t="s">
        <v>54</v>
      </c>
      <c r="AG1818" t="s">
        <v>69</v>
      </c>
      <c r="AH1818" t="s">
        <v>54</v>
      </c>
      <c r="AI1818" t="s">
        <v>54</v>
      </c>
      <c r="AJ1818" t="s">
        <v>2782</v>
      </c>
      <c r="AK1818" t="s">
        <v>54</v>
      </c>
      <c r="AL1818" t="s">
        <v>16794</v>
      </c>
      <c r="AM1818" t="s">
        <v>16795</v>
      </c>
      <c r="AN1818" t="s">
        <v>16796</v>
      </c>
      <c r="AO1818">
        <v>-78.528189999999995</v>
      </c>
      <c r="AP1818">
        <v>-0.240624</v>
      </c>
      <c r="AQ1818">
        <v>170150271</v>
      </c>
      <c r="AR1818">
        <v>170150271002</v>
      </c>
      <c r="AS1818">
        <v>17015027100204</v>
      </c>
      <c r="AT1818" t="s">
        <v>74</v>
      </c>
      <c r="AU1818" t="str">
        <f t="shared" si="28"/>
        <v>4I</v>
      </c>
    </row>
    <row r="1819" spans="1:47" x14ac:dyDescent="0.3">
      <c r="A1819">
        <v>20774473</v>
      </c>
      <c r="B1819" t="s">
        <v>16797</v>
      </c>
      <c r="C1819" t="s">
        <v>16798</v>
      </c>
      <c r="D1819" t="s">
        <v>16799</v>
      </c>
      <c r="E1819" t="s">
        <v>16800</v>
      </c>
      <c r="F1819">
        <v>2021</v>
      </c>
      <c r="G1819" t="s">
        <v>50</v>
      </c>
      <c r="H1819" t="s">
        <v>51</v>
      </c>
      <c r="I1819" t="s">
        <v>596</v>
      </c>
      <c r="J1819" t="s">
        <v>736</v>
      </c>
      <c r="K1819">
        <v>12</v>
      </c>
      <c r="L1819">
        <v>1207</v>
      </c>
      <c r="M1819">
        <v>120750</v>
      </c>
      <c r="N1819">
        <v>3</v>
      </c>
      <c r="O1819">
        <v>5</v>
      </c>
      <c r="P1819">
        <v>4</v>
      </c>
      <c r="Q1819">
        <v>16096074</v>
      </c>
      <c r="R1819">
        <v>24</v>
      </c>
      <c r="S1819">
        <v>20</v>
      </c>
      <c r="T1819">
        <v>4</v>
      </c>
      <c r="U1819">
        <v>5</v>
      </c>
      <c r="V1819">
        <v>2</v>
      </c>
      <c r="W1819">
        <v>5</v>
      </c>
      <c r="X1819">
        <v>1</v>
      </c>
      <c r="AA1819" t="s">
        <v>4963</v>
      </c>
      <c r="AB1819" t="s">
        <v>54</v>
      </c>
      <c r="AC1819" t="s">
        <v>3238</v>
      </c>
      <c r="AD1819" t="s">
        <v>54</v>
      </c>
      <c r="AE1819" t="s">
        <v>54</v>
      </c>
      <c r="AF1819" t="s">
        <v>54</v>
      </c>
      <c r="AG1819" t="s">
        <v>69</v>
      </c>
      <c r="AH1819" t="s">
        <v>54</v>
      </c>
      <c r="AI1819" t="s">
        <v>54</v>
      </c>
      <c r="AJ1819" t="s">
        <v>54</v>
      </c>
      <c r="AK1819" t="s">
        <v>54</v>
      </c>
      <c r="AL1819" t="s">
        <v>16801</v>
      </c>
      <c r="AM1819" t="s">
        <v>16802</v>
      </c>
      <c r="AN1819" t="s">
        <v>16803</v>
      </c>
      <c r="AQ1819">
        <v>120750001</v>
      </c>
      <c r="AR1819">
        <v>120750001004</v>
      </c>
      <c r="AS1819">
        <v>12075000100407</v>
      </c>
      <c r="AT1819" t="s">
        <v>74</v>
      </c>
      <c r="AU1819" t="str">
        <f t="shared" si="28"/>
        <v>5G</v>
      </c>
    </row>
    <row r="1820" spans="1:47" x14ac:dyDescent="0.3">
      <c r="A1820">
        <v>20796417</v>
      </c>
      <c r="B1820" t="s">
        <v>16804</v>
      </c>
      <c r="C1820" t="s">
        <v>16805</v>
      </c>
      <c r="D1820" t="s">
        <v>16806</v>
      </c>
      <c r="E1820" t="s">
        <v>16807</v>
      </c>
      <c r="F1820">
        <v>2021</v>
      </c>
      <c r="G1820" t="s">
        <v>138</v>
      </c>
      <c r="H1820" t="s">
        <v>139</v>
      </c>
      <c r="I1820" t="s">
        <v>140</v>
      </c>
      <c r="J1820" t="s">
        <v>2145</v>
      </c>
      <c r="K1820">
        <v>9</v>
      </c>
      <c r="L1820">
        <v>916</v>
      </c>
      <c r="M1820">
        <v>91650</v>
      </c>
      <c r="N1820">
        <v>3</v>
      </c>
      <c r="O1820">
        <v>8</v>
      </c>
      <c r="P1820">
        <v>6</v>
      </c>
      <c r="Q1820">
        <v>3710489</v>
      </c>
      <c r="R1820">
        <v>4</v>
      </c>
      <c r="S1820">
        <v>3</v>
      </c>
      <c r="T1820">
        <v>1</v>
      </c>
      <c r="U1820">
        <v>4</v>
      </c>
      <c r="V1820">
        <v>1</v>
      </c>
      <c r="W1820">
        <v>4</v>
      </c>
      <c r="X1820">
        <v>1</v>
      </c>
      <c r="AA1820" t="s">
        <v>54</v>
      </c>
      <c r="AB1820" t="s">
        <v>16808</v>
      </c>
      <c r="AC1820" t="s">
        <v>54</v>
      </c>
      <c r="AD1820" t="s">
        <v>54</v>
      </c>
      <c r="AE1820" t="s">
        <v>54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16809</v>
      </c>
      <c r="AL1820" t="s">
        <v>16810</v>
      </c>
      <c r="AM1820" t="s">
        <v>54</v>
      </c>
      <c r="AN1820" t="s">
        <v>16811</v>
      </c>
      <c r="AT1820" t="s">
        <v>752</v>
      </c>
      <c r="AU1820" t="str">
        <f t="shared" si="28"/>
        <v>4M</v>
      </c>
    </row>
    <row r="1821" spans="1:47" x14ac:dyDescent="0.3">
      <c r="A1821">
        <v>20796419</v>
      </c>
      <c r="B1821" t="s">
        <v>16812</v>
      </c>
      <c r="C1821" t="s">
        <v>16813</v>
      </c>
      <c r="D1821" t="s">
        <v>16814</v>
      </c>
      <c r="E1821" t="s">
        <v>16815</v>
      </c>
      <c r="F1821">
        <v>2021</v>
      </c>
      <c r="G1821" t="s">
        <v>50</v>
      </c>
      <c r="H1821" t="s">
        <v>51</v>
      </c>
      <c r="I1821" t="s">
        <v>126</v>
      </c>
      <c r="J1821" t="s">
        <v>127</v>
      </c>
      <c r="K1821">
        <v>23</v>
      </c>
      <c r="L1821">
        <v>2301</v>
      </c>
      <c r="M1821">
        <v>230150</v>
      </c>
      <c r="N1821">
        <v>3</v>
      </c>
      <c r="O1821">
        <v>4</v>
      </c>
      <c r="P1821">
        <v>4</v>
      </c>
      <c r="Q1821">
        <v>6031759</v>
      </c>
      <c r="R1821">
        <v>22</v>
      </c>
      <c r="S1821">
        <v>11</v>
      </c>
      <c r="T1821">
        <v>11</v>
      </c>
      <c r="U1821">
        <v>5</v>
      </c>
      <c r="V1821">
        <v>2</v>
      </c>
      <c r="W1821">
        <v>5</v>
      </c>
      <c r="X1821">
        <v>1</v>
      </c>
      <c r="AA1821" t="s">
        <v>4547</v>
      </c>
      <c r="AB1821" t="s">
        <v>11810</v>
      </c>
      <c r="AC1821" t="s">
        <v>6757</v>
      </c>
      <c r="AD1821" t="s">
        <v>54</v>
      </c>
      <c r="AE1821" t="s">
        <v>54</v>
      </c>
      <c r="AF1821" t="s">
        <v>54</v>
      </c>
      <c r="AG1821" t="s">
        <v>54</v>
      </c>
      <c r="AH1821" t="s">
        <v>54</v>
      </c>
      <c r="AI1821" t="s">
        <v>16816</v>
      </c>
      <c r="AJ1821" t="s">
        <v>54</v>
      </c>
      <c r="AK1821" t="s">
        <v>54</v>
      </c>
      <c r="AL1821" t="s">
        <v>16817</v>
      </c>
      <c r="AM1821" t="s">
        <v>16818</v>
      </c>
      <c r="AN1821" t="s">
        <v>16819</v>
      </c>
      <c r="AO1821">
        <v>-79.171318999999997</v>
      </c>
      <c r="AP1821">
        <v>-0.25196000000000002</v>
      </c>
      <c r="AQ1821">
        <v>230150022</v>
      </c>
      <c r="AR1821">
        <v>230150022004</v>
      </c>
      <c r="AS1821">
        <v>23015002200404</v>
      </c>
      <c r="AT1821" t="s">
        <v>74</v>
      </c>
      <c r="AU1821" t="str">
        <f t="shared" si="28"/>
        <v>5G</v>
      </c>
    </row>
    <row r="1822" spans="1:47" x14ac:dyDescent="0.3">
      <c r="A1822">
        <v>20765664</v>
      </c>
      <c r="B1822" t="s">
        <v>16820</v>
      </c>
      <c r="C1822" t="s">
        <v>16821</v>
      </c>
      <c r="D1822" t="s">
        <v>16822</v>
      </c>
      <c r="E1822" t="s">
        <v>49</v>
      </c>
      <c r="F1822">
        <v>2021</v>
      </c>
      <c r="G1822" t="s">
        <v>50</v>
      </c>
      <c r="H1822" t="s">
        <v>51</v>
      </c>
      <c r="I1822" t="s">
        <v>1311</v>
      </c>
      <c r="J1822" t="s">
        <v>1312</v>
      </c>
      <c r="K1822">
        <v>17</v>
      </c>
      <c r="L1822">
        <v>1701</v>
      </c>
      <c r="M1822">
        <v>170150</v>
      </c>
      <c r="N1822">
        <v>3</v>
      </c>
      <c r="O1822">
        <v>9</v>
      </c>
      <c r="P1822">
        <v>4</v>
      </c>
      <c r="Q1822">
        <v>5534780</v>
      </c>
      <c r="R1822">
        <v>12</v>
      </c>
      <c r="S1822">
        <v>8</v>
      </c>
      <c r="T1822">
        <v>4</v>
      </c>
      <c r="U1822">
        <v>5</v>
      </c>
      <c r="V1822">
        <v>2</v>
      </c>
      <c r="W1822">
        <v>5</v>
      </c>
      <c r="X1822">
        <v>1</v>
      </c>
      <c r="AA1822" t="s">
        <v>4620</v>
      </c>
      <c r="AB1822" t="s">
        <v>16823</v>
      </c>
      <c r="AC1822" t="s">
        <v>16824</v>
      </c>
      <c r="AD1822" t="s">
        <v>54</v>
      </c>
      <c r="AE1822" t="s">
        <v>54</v>
      </c>
      <c r="AF1822" t="s">
        <v>54</v>
      </c>
      <c r="AG1822" t="s">
        <v>69</v>
      </c>
      <c r="AH1822" t="s">
        <v>54</v>
      </c>
      <c r="AI1822" t="s">
        <v>54</v>
      </c>
      <c r="AJ1822" t="s">
        <v>54</v>
      </c>
      <c r="AK1822" t="s">
        <v>54</v>
      </c>
      <c r="AL1822" t="s">
        <v>54</v>
      </c>
      <c r="AM1822" t="s">
        <v>16825</v>
      </c>
      <c r="AN1822" t="s">
        <v>16826</v>
      </c>
      <c r="AO1822">
        <v>-78.490724999999998</v>
      </c>
      <c r="AP1822">
        <v>-0.117199</v>
      </c>
      <c r="AQ1822">
        <v>170150056</v>
      </c>
      <c r="AR1822">
        <v>170150056002</v>
      </c>
      <c r="AS1822">
        <v>17015005600201</v>
      </c>
      <c r="AT1822" t="s">
        <v>752</v>
      </c>
      <c r="AU1822" t="str">
        <f t="shared" si="28"/>
        <v>5G</v>
      </c>
    </row>
    <row r="1823" spans="1:47" x14ac:dyDescent="0.3">
      <c r="A1823">
        <v>20805612</v>
      </c>
      <c r="B1823" t="s">
        <v>16827</v>
      </c>
      <c r="C1823" t="s">
        <v>16828</v>
      </c>
      <c r="D1823" t="s">
        <v>16829</v>
      </c>
      <c r="E1823" t="s">
        <v>16830</v>
      </c>
      <c r="F1823">
        <v>2021</v>
      </c>
      <c r="G1823" t="s">
        <v>138</v>
      </c>
      <c r="H1823" t="s">
        <v>2483</v>
      </c>
      <c r="I1823" t="s">
        <v>2484</v>
      </c>
      <c r="J1823" t="s">
        <v>3311</v>
      </c>
      <c r="K1823">
        <v>17</v>
      </c>
      <c r="L1823">
        <v>1701</v>
      </c>
      <c r="M1823">
        <v>170150</v>
      </c>
      <c r="N1823">
        <v>4</v>
      </c>
      <c r="O1823">
        <v>9</v>
      </c>
      <c r="P1823">
        <v>6</v>
      </c>
      <c r="Q1823">
        <v>1204184</v>
      </c>
      <c r="R1823">
        <v>9</v>
      </c>
      <c r="S1823">
        <v>5</v>
      </c>
      <c r="T1823">
        <v>4</v>
      </c>
      <c r="U1823">
        <v>3</v>
      </c>
      <c r="V1823">
        <v>1</v>
      </c>
      <c r="W1823">
        <v>3</v>
      </c>
      <c r="X1823">
        <v>1</v>
      </c>
      <c r="AA1823" t="s">
        <v>2000</v>
      </c>
      <c r="AB1823" t="s">
        <v>54</v>
      </c>
      <c r="AC1823" t="s">
        <v>54</v>
      </c>
      <c r="AD1823" t="s">
        <v>54</v>
      </c>
      <c r="AE1823" t="s">
        <v>54</v>
      </c>
      <c r="AF1823" t="s">
        <v>16831</v>
      </c>
      <c r="AG1823" t="s">
        <v>332</v>
      </c>
      <c r="AH1823" t="s">
        <v>8964</v>
      </c>
      <c r="AI1823" t="s">
        <v>54</v>
      </c>
      <c r="AJ1823" t="s">
        <v>1303</v>
      </c>
      <c r="AK1823" t="s">
        <v>54</v>
      </c>
      <c r="AL1823" t="s">
        <v>16832</v>
      </c>
      <c r="AM1823" t="s">
        <v>16833</v>
      </c>
      <c r="AN1823" t="s">
        <v>16834</v>
      </c>
      <c r="AO1823">
        <v>-78.479776012000002</v>
      </c>
      <c r="AP1823">
        <v>-0.181711382</v>
      </c>
      <c r="AQ1823">
        <v>170150136</v>
      </c>
      <c r="AR1823">
        <v>170150136010</v>
      </c>
      <c r="AS1823">
        <v>17015013601001</v>
      </c>
      <c r="AT1823" t="s">
        <v>57</v>
      </c>
      <c r="AU1823" t="str">
        <f t="shared" si="28"/>
        <v>3M</v>
      </c>
    </row>
    <row r="1824" spans="1:47" x14ac:dyDescent="0.3">
      <c r="A1824">
        <v>20791377</v>
      </c>
      <c r="B1824" t="s">
        <v>16835</v>
      </c>
      <c r="C1824" t="s">
        <v>16836</v>
      </c>
      <c r="D1824" t="s">
        <v>16837</v>
      </c>
      <c r="E1824" t="s">
        <v>16838</v>
      </c>
      <c r="F1824">
        <v>2021</v>
      </c>
      <c r="G1824" t="s">
        <v>2067</v>
      </c>
      <c r="H1824" t="s">
        <v>2068</v>
      </c>
      <c r="I1824" t="s">
        <v>9512</v>
      </c>
      <c r="J1824" t="s">
        <v>9513</v>
      </c>
      <c r="K1824">
        <v>9</v>
      </c>
      <c r="L1824">
        <v>907</v>
      </c>
      <c r="M1824">
        <v>90750</v>
      </c>
      <c r="N1824">
        <v>4</v>
      </c>
      <c r="O1824">
        <v>8</v>
      </c>
      <c r="P1824">
        <v>6</v>
      </c>
      <c r="Q1824">
        <v>18502969</v>
      </c>
      <c r="R1824">
        <v>66</v>
      </c>
      <c r="S1824">
        <v>61</v>
      </c>
      <c r="T1824">
        <v>5</v>
      </c>
      <c r="U1824">
        <v>5</v>
      </c>
      <c r="V1824">
        <v>3</v>
      </c>
      <c r="W1824">
        <v>5</v>
      </c>
      <c r="X1824">
        <v>1</v>
      </c>
      <c r="AA1824" t="s">
        <v>11794</v>
      </c>
      <c r="AB1824" t="s">
        <v>4527</v>
      </c>
      <c r="AC1824" t="s">
        <v>783</v>
      </c>
      <c r="AD1824" t="s">
        <v>54</v>
      </c>
      <c r="AE1824" t="s">
        <v>54</v>
      </c>
      <c r="AF1824" t="s">
        <v>54</v>
      </c>
      <c r="AG1824" t="s">
        <v>69</v>
      </c>
      <c r="AH1824" t="s">
        <v>54</v>
      </c>
      <c r="AI1824" t="s">
        <v>54</v>
      </c>
      <c r="AJ1824" t="s">
        <v>54</v>
      </c>
      <c r="AK1824" t="s">
        <v>4527</v>
      </c>
      <c r="AL1824" t="s">
        <v>16839</v>
      </c>
      <c r="AM1824" t="s">
        <v>14734</v>
      </c>
      <c r="AN1824" t="s">
        <v>16840</v>
      </c>
      <c r="AO1824">
        <v>-79.857951999999997</v>
      </c>
      <c r="AP1824">
        <v>-2.1817839999999999</v>
      </c>
      <c r="AQ1824">
        <v>90750054</v>
      </c>
      <c r="AR1824">
        <v>90750054001</v>
      </c>
      <c r="AS1824">
        <v>9075005400104</v>
      </c>
      <c r="AT1824" t="s">
        <v>767</v>
      </c>
      <c r="AU1824" t="str">
        <f t="shared" si="28"/>
        <v>5D</v>
      </c>
    </row>
    <row r="1825" spans="1:47" x14ac:dyDescent="0.3">
      <c r="A1825">
        <v>20806424</v>
      </c>
      <c r="B1825" t="s">
        <v>16841</v>
      </c>
      <c r="C1825" t="s">
        <v>16842</v>
      </c>
      <c r="D1825" t="s">
        <v>16843</v>
      </c>
      <c r="E1825" t="s">
        <v>16844</v>
      </c>
      <c r="F1825">
        <v>2021</v>
      </c>
      <c r="G1825" t="s">
        <v>50</v>
      </c>
      <c r="H1825" t="s">
        <v>179</v>
      </c>
      <c r="I1825" t="s">
        <v>813</v>
      </c>
      <c r="J1825" t="s">
        <v>814</v>
      </c>
      <c r="K1825">
        <v>1</v>
      </c>
      <c r="L1825">
        <v>101</v>
      </c>
      <c r="M1825">
        <v>10150</v>
      </c>
      <c r="N1825">
        <v>4</v>
      </c>
      <c r="O1825">
        <v>6</v>
      </c>
      <c r="P1825">
        <v>4</v>
      </c>
      <c r="Q1825">
        <v>6211577</v>
      </c>
      <c r="R1825">
        <v>23</v>
      </c>
      <c r="S1825">
        <v>12</v>
      </c>
      <c r="T1825">
        <v>11</v>
      </c>
      <c r="U1825">
        <v>5</v>
      </c>
      <c r="V1825">
        <v>2</v>
      </c>
      <c r="W1825">
        <v>5</v>
      </c>
      <c r="X1825">
        <v>1</v>
      </c>
      <c r="AA1825" t="s">
        <v>16845</v>
      </c>
      <c r="AB1825" t="s">
        <v>54</v>
      </c>
      <c r="AC1825" t="s">
        <v>16846</v>
      </c>
      <c r="AD1825" t="s">
        <v>943</v>
      </c>
      <c r="AE1825" t="s">
        <v>54</v>
      </c>
      <c r="AF1825" t="s">
        <v>54</v>
      </c>
      <c r="AG1825" t="s">
        <v>69</v>
      </c>
      <c r="AH1825" t="s">
        <v>54</v>
      </c>
      <c r="AI1825" t="s">
        <v>54</v>
      </c>
      <c r="AJ1825" t="s">
        <v>16847</v>
      </c>
      <c r="AK1825" t="s">
        <v>54</v>
      </c>
      <c r="AL1825" t="s">
        <v>16848</v>
      </c>
      <c r="AM1825" t="s">
        <v>16849</v>
      </c>
      <c r="AN1825" t="s">
        <v>16850</v>
      </c>
      <c r="AQ1825">
        <v>10150021</v>
      </c>
      <c r="AR1825">
        <v>10150021009</v>
      </c>
      <c r="AS1825">
        <v>1015002100908</v>
      </c>
      <c r="AT1825" t="s">
        <v>57</v>
      </c>
      <c r="AU1825" t="str">
        <f t="shared" si="28"/>
        <v>5G</v>
      </c>
    </row>
    <row r="1826" spans="1:47" x14ac:dyDescent="0.3">
      <c r="A1826">
        <v>20773929</v>
      </c>
      <c r="B1826" t="s">
        <v>16851</v>
      </c>
      <c r="C1826" t="s">
        <v>16852</v>
      </c>
      <c r="D1826" t="s">
        <v>16853</v>
      </c>
      <c r="E1826" t="s">
        <v>16853</v>
      </c>
      <c r="F1826">
        <v>2021</v>
      </c>
      <c r="G1826" t="s">
        <v>1118</v>
      </c>
      <c r="H1826" t="s">
        <v>1119</v>
      </c>
      <c r="I1826" t="s">
        <v>1120</v>
      </c>
      <c r="J1826" t="s">
        <v>1121</v>
      </c>
      <c r="K1826">
        <v>17</v>
      </c>
      <c r="L1826">
        <v>1701</v>
      </c>
      <c r="M1826">
        <v>170150</v>
      </c>
      <c r="N1826">
        <v>4</v>
      </c>
      <c r="O1826">
        <v>9</v>
      </c>
      <c r="P1826">
        <v>2</v>
      </c>
      <c r="Q1826">
        <v>487091689</v>
      </c>
      <c r="R1826">
        <v>1539</v>
      </c>
      <c r="S1826">
        <v>1243</v>
      </c>
      <c r="T1826">
        <v>296</v>
      </c>
      <c r="U1826">
        <v>5</v>
      </c>
      <c r="V1826">
        <v>5</v>
      </c>
      <c r="W1826">
        <v>5</v>
      </c>
      <c r="X1826">
        <v>1</v>
      </c>
      <c r="AA1826" t="s">
        <v>16854</v>
      </c>
      <c r="AB1826" t="s">
        <v>54</v>
      </c>
      <c r="AC1826" t="s">
        <v>1019</v>
      </c>
      <c r="AD1826" t="s">
        <v>54</v>
      </c>
      <c r="AE1826" t="s">
        <v>54</v>
      </c>
      <c r="AF1826" t="s">
        <v>16855</v>
      </c>
      <c r="AG1826" t="s">
        <v>68</v>
      </c>
      <c r="AH1826" t="s">
        <v>54</v>
      </c>
      <c r="AI1826" t="s">
        <v>54</v>
      </c>
      <c r="AJ1826" t="s">
        <v>54</v>
      </c>
      <c r="AK1826" t="s">
        <v>54</v>
      </c>
      <c r="AL1826" t="s">
        <v>16856</v>
      </c>
      <c r="AM1826" t="s">
        <v>16857</v>
      </c>
      <c r="AN1826" t="s">
        <v>16858</v>
      </c>
      <c r="AQ1826">
        <v>170150999</v>
      </c>
      <c r="AR1826">
        <v>170150999052</v>
      </c>
      <c r="AT1826" t="s">
        <v>57</v>
      </c>
      <c r="AU1826" t="str">
        <f t="shared" si="28"/>
        <v>5B</v>
      </c>
    </row>
    <row r="1827" spans="1:47" x14ac:dyDescent="0.3">
      <c r="A1827">
        <v>20764048</v>
      </c>
      <c r="B1827" t="s">
        <v>16859</v>
      </c>
      <c r="C1827" t="s">
        <v>16860</v>
      </c>
      <c r="D1827" t="s">
        <v>16861</v>
      </c>
      <c r="E1827" t="s">
        <v>49</v>
      </c>
      <c r="F1827">
        <v>2021</v>
      </c>
      <c r="G1827" t="s">
        <v>50</v>
      </c>
      <c r="H1827" t="s">
        <v>51</v>
      </c>
      <c r="I1827" t="s">
        <v>3024</v>
      </c>
      <c r="J1827" t="s">
        <v>3025</v>
      </c>
      <c r="K1827">
        <v>9</v>
      </c>
      <c r="L1827">
        <v>901</v>
      </c>
      <c r="M1827">
        <v>90150</v>
      </c>
      <c r="N1827">
        <v>4</v>
      </c>
      <c r="O1827">
        <v>8</v>
      </c>
      <c r="P1827">
        <v>4</v>
      </c>
      <c r="Q1827">
        <v>6146470</v>
      </c>
      <c r="R1827">
        <v>44</v>
      </c>
      <c r="S1827">
        <v>40</v>
      </c>
      <c r="T1827">
        <v>4</v>
      </c>
      <c r="U1827">
        <v>5</v>
      </c>
      <c r="V1827">
        <v>2</v>
      </c>
      <c r="W1827">
        <v>5</v>
      </c>
      <c r="X1827">
        <v>1</v>
      </c>
      <c r="AA1827" t="s">
        <v>1349</v>
      </c>
      <c r="AB1827" t="s">
        <v>311</v>
      </c>
      <c r="AC1827" t="s">
        <v>16862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16863</v>
      </c>
      <c r="AK1827" t="s">
        <v>54</v>
      </c>
      <c r="AL1827" t="s">
        <v>16864</v>
      </c>
      <c r="AM1827" t="s">
        <v>16865</v>
      </c>
      <c r="AN1827" t="s">
        <v>16866</v>
      </c>
      <c r="AO1827">
        <v>-79.943845999999994</v>
      </c>
      <c r="AP1827">
        <v>-2.1142240000000001</v>
      </c>
      <c r="AQ1827">
        <v>90150425</v>
      </c>
      <c r="AR1827">
        <v>90150425001</v>
      </c>
      <c r="AS1827">
        <v>9015042500141</v>
      </c>
      <c r="AT1827" t="s">
        <v>57</v>
      </c>
      <c r="AU1827" t="str">
        <f t="shared" si="28"/>
        <v>5G</v>
      </c>
    </row>
    <row r="1828" spans="1:47" x14ac:dyDescent="0.3">
      <c r="A1828">
        <v>20814619</v>
      </c>
      <c r="B1828" t="s">
        <v>16867</v>
      </c>
      <c r="C1828" t="s">
        <v>16868</v>
      </c>
      <c r="D1828" t="s">
        <v>16869</v>
      </c>
      <c r="E1828" t="s">
        <v>49</v>
      </c>
      <c r="F1828">
        <v>2021</v>
      </c>
      <c r="G1828" t="s">
        <v>324</v>
      </c>
      <c r="H1828" t="s">
        <v>1004</v>
      </c>
      <c r="I1828" t="s">
        <v>1005</v>
      </c>
      <c r="J1828" t="s">
        <v>1006</v>
      </c>
      <c r="K1828">
        <v>9</v>
      </c>
      <c r="L1828">
        <v>907</v>
      </c>
      <c r="M1828">
        <v>90750</v>
      </c>
      <c r="N1828">
        <v>4</v>
      </c>
      <c r="O1828">
        <v>8</v>
      </c>
      <c r="P1828">
        <v>5</v>
      </c>
      <c r="Q1828">
        <v>8336701</v>
      </c>
      <c r="R1828">
        <v>9</v>
      </c>
      <c r="S1828">
        <v>7</v>
      </c>
      <c r="T1828">
        <v>2</v>
      </c>
      <c r="U1828">
        <v>5</v>
      </c>
      <c r="V1828">
        <v>1</v>
      </c>
      <c r="W1828">
        <v>5</v>
      </c>
      <c r="X1828">
        <v>1</v>
      </c>
      <c r="AA1828" t="s">
        <v>16870</v>
      </c>
      <c r="AB1828" t="s">
        <v>16871</v>
      </c>
      <c r="AC1828" t="s">
        <v>54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16872</v>
      </c>
      <c r="AJ1828" t="s">
        <v>54</v>
      </c>
      <c r="AK1828" t="s">
        <v>54</v>
      </c>
      <c r="AL1828" t="s">
        <v>16873</v>
      </c>
      <c r="AM1828" t="s">
        <v>16874</v>
      </c>
      <c r="AN1828" t="s">
        <v>16875</v>
      </c>
      <c r="AO1828">
        <v>-79.815498000000005</v>
      </c>
      <c r="AP1828">
        <v>-2.2052999999999998</v>
      </c>
      <c r="AQ1828">
        <v>90750039</v>
      </c>
      <c r="AR1828">
        <v>90750039005</v>
      </c>
      <c r="AS1828">
        <v>9075003900506</v>
      </c>
      <c r="AT1828" t="s">
        <v>57</v>
      </c>
      <c r="AU1828" t="str">
        <f t="shared" si="28"/>
        <v>5F</v>
      </c>
    </row>
    <row r="1829" spans="1:47" x14ac:dyDescent="0.3">
      <c r="A1829">
        <v>20790258</v>
      </c>
      <c r="B1829" t="s">
        <v>16876</v>
      </c>
      <c r="C1829" t="s">
        <v>16877</v>
      </c>
      <c r="D1829" t="s">
        <v>16878</v>
      </c>
      <c r="E1829" t="s">
        <v>16879</v>
      </c>
      <c r="F1829">
        <v>2021</v>
      </c>
      <c r="G1829" t="s">
        <v>50</v>
      </c>
      <c r="H1829" t="s">
        <v>51</v>
      </c>
      <c r="I1829" t="s">
        <v>2166</v>
      </c>
      <c r="J1829" t="s">
        <v>2837</v>
      </c>
      <c r="K1829">
        <v>17</v>
      </c>
      <c r="L1829">
        <v>1701</v>
      </c>
      <c r="M1829">
        <v>170150</v>
      </c>
      <c r="N1829">
        <v>4</v>
      </c>
      <c r="O1829">
        <v>9</v>
      </c>
      <c r="P1829">
        <v>4</v>
      </c>
      <c r="Q1829">
        <v>16744911</v>
      </c>
      <c r="R1829">
        <v>20</v>
      </c>
      <c r="S1829">
        <v>13</v>
      </c>
      <c r="T1829">
        <v>7</v>
      </c>
      <c r="U1829">
        <v>5</v>
      </c>
      <c r="V1829">
        <v>2</v>
      </c>
      <c r="W1829">
        <v>5</v>
      </c>
      <c r="X1829">
        <v>1</v>
      </c>
      <c r="AA1829" t="s">
        <v>928</v>
      </c>
      <c r="AB1829" t="s">
        <v>5052</v>
      </c>
      <c r="AC1829" t="s">
        <v>1898</v>
      </c>
      <c r="AD1829" t="s">
        <v>54</v>
      </c>
      <c r="AE1829" t="s">
        <v>54</v>
      </c>
      <c r="AF1829" t="s">
        <v>1899</v>
      </c>
      <c r="AG1829" t="s">
        <v>368</v>
      </c>
      <c r="AH1829" t="s">
        <v>8399</v>
      </c>
      <c r="AI1829" t="s">
        <v>54</v>
      </c>
      <c r="AJ1829" t="s">
        <v>438</v>
      </c>
      <c r="AK1829" t="s">
        <v>54</v>
      </c>
      <c r="AL1829" t="s">
        <v>16880</v>
      </c>
      <c r="AM1829" t="s">
        <v>16881</v>
      </c>
      <c r="AN1829" t="s">
        <v>16882</v>
      </c>
      <c r="AQ1829">
        <v>170150136</v>
      </c>
      <c r="AR1829">
        <v>170150136012</v>
      </c>
      <c r="AS1829">
        <v>17015013601201</v>
      </c>
      <c r="AT1829" t="s">
        <v>57</v>
      </c>
      <c r="AU1829" t="str">
        <f t="shared" si="28"/>
        <v>5G</v>
      </c>
    </row>
    <row r="1830" spans="1:47" x14ac:dyDescent="0.3">
      <c r="A1830">
        <v>20758452</v>
      </c>
      <c r="B1830" t="s">
        <v>16883</v>
      </c>
      <c r="C1830" t="s">
        <v>16884</v>
      </c>
      <c r="D1830" t="s">
        <v>16885</v>
      </c>
      <c r="E1830" t="s">
        <v>16885</v>
      </c>
      <c r="F1830">
        <v>2021</v>
      </c>
      <c r="G1830" t="s">
        <v>152</v>
      </c>
      <c r="H1830" t="s">
        <v>1106</v>
      </c>
      <c r="I1830" t="s">
        <v>9285</v>
      </c>
      <c r="J1830" t="s">
        <v>9286</v>
      </c>
      <c r="K1830">
        <v>9</v>
      </c>
      <c r="L1830">
        <v>901</v>
      </c>
      <c r="M1830">
        <v>90150</v>
      </c>
      <c r="N1830">
        <v>4</v>
      </c>
      <c r="O1830">
        <v>8</v>
      </c>
      <c r="P1830">
        <v>6</v>
      </c>
      <c r="Q1830">
        <v>4341202</v>
      </c>
      <c r="R1830">
        <v>32</v>
      </c>
      <c r="S1830">
        <v>21</v>
      </c>
      <c r="T1830">
        <v>11</v>
      </c>
      <c r="U1830">
        <v>4</v>
      </c>
      <c r="V1830">
        <v>2</v>
      </c>
      <c r="W1830">
        <v>4</v>
      </c>
      <c r="X1830">
        <v>1</v>
      </c>
      <c r="AA1830" t="s">
        <v>10901</v>
      </c>
      <c r="AB1830" t="s">
        <v>11428</v>
      </c>
      <c r="AC1830" t="s">
        <v>16886</v>
      </c>
      <c r="AD1830" t="s">
        <v>54</v>
      </c>
      <c r="AE1830" t="s">
        <v>54</v>
      </c>
      <c r="AF1830" t="s">
        <v>54</v>
      </c>
      <c r="AG1830" t="s">
        <v>2569</v>
      </c>
      <c r="AH1830" t="s">
        <v>7827</v>
      </c>
      <c r="AI1830" t="s">
        <v>54</v>
      </c>
      <c r="AJ1830" t="s">
        <v>54</v>
      </c>
      <c r="AK1830" t="s">
        <v>54</v>
      </c>
      <c r="AL1830" t="s">
        <v>16887</v>
      </c>
      <c r="AM1830" t="s">
        <v>16888</v>
      </c>
      <c r="AN1830" t="s">
        <v>16889</v>
      </c>
      <c r="AO1830">
        <v>-79.881744999999995</v>
      </c>
      <c r="AP1830">
        <v>-2.1930610000000001</v>
      </c>
      <c r="AQ1830">
        <v>90150029</v>
      </c>
      <c r="AR1830">
        <v>90150029002</v>
      </c>
      <c r="AS1830">
        <v>9015002900201</v>
      </c>
      <c r="AT1830" t="s">
        <v>57</v>
      </c>
      <c r="AU1830" t="str">
        <f t="shared" si="28"/>
        <v>4J</v>
      </c>
    </row>
    <row r="1831" spans="1:47" x14ac:dyDescent="0.3">
      <c r="A1831">
        <v>20767851</v>
      </c>
      <c r="B1831" t="s">
        <v>16890</v>
      </c>
      <c r="C1831" t="s">
        <v>16891</v>
      </c>
      <c r="D1831" t="s">
        <v>16892</v>
      </c>
      <c r="E1831" t="s">
        <v>16893</v>
      </c>
      <c r="F1831">
        <v>2021</v>
      </c>
      <c r="G1831" t="s">
        <v>50</v>
      </c>
      <c r="H1831" t="s">
        <v>179</v>
      </c>
      <c r="I1831" t="s">
        <v>2018</v>
      </c>
      <c r="J1831" t="s">
        <v>3769</v>
      </c>
      <c r="K1831">
        <v>10</v>
      </c>
      <c r="L1831">
        <v>1004</v>
      </c>
      <c r="M1831">
        <v>100450</v>
      </c>
      <c r="N1831">
        <v>4</v>
      </c>
      <c r="O1831">
        <v>1</v>
      </c>
      <c r="P1831">
        <v>4</v>
      </c>
      <c r="Q1831">
        <v>9882847</v>
      </c>
      <c r="R1831">
        <v>46</v>
      </c>
      <c r="S1831">
        <v>28</v>
      </c>
      <c r="T1831">
        <v>18</v>
      </c>
      <c r="U1831">
        <v>5</v>
      </c>
      <c r="V1831">
        <v>2</v>
      </c>
      <c r="W1831">
        <v>5</v>
      </c>
      <c r="X1831">
        <v>1</v>
      </c>
      <c r="AA1831" t="s">
        <v>2456</v>
      </c>
      <c r="AB1831" t="s">
        <v>54</v>
      </c>
      <c r="AC1831" t="s">
        <v>16894</v>
      </c>
      <c r="AD1831" t="s">
        <v>54</v>
      </c>
      <c r="AE1831" t="s">
        <v>54</v>
      </c>
      <c r="AF1831" t="s">
        <v>16895</v>
      </c>
      <c r="AG1831" t="s">
        <v>54</v>
      </c>
      <c r="AH1831" t="s">
        <v>54</v>
      </c>
      <c r="AI1831" t="s">
        <v>16896</v>
      </c>
      <c r="AJ1831" t="s">
        <v>54</v>
      </c>
      <c r="AK1831" t="s">
        <v>54</v>
      </c>
      <c r="AL1831" t="s">
        <v>16897</v>
      </c>
      <c r="AM1831" t="s">
        <v>16898</v>
      </c>
      <c r="AN1831" t="s">
        <v>16899</v>
      </c>
      <c r="AQ1831">
        <v>100450008</v>
      </c>
      <c r="AR1831">
        <v>100450008003</v>
      </c>
      <c r="AS1831">
        <v>10045000800305</v>
      </c>
      <c r="AT1831" t="s">
        <v>74</v>
      </c>
      <c r="AU1831" t="str">
        <f t="shared" si="28"/>
        <v>5G</v>
      </c>
    </row>
    <row r="1832" spans="1:47" x14ac:dyDescent="0.3">
      <c r="A1832">
        <v>20770080</v>
      </c>
      <c r="B1832" t="s">
        <v>16900</v>
      </c>
      <c r="C1832" t="s">
        <v>16901</v>
      </c>
      <c r="D1832" t="s">
        <v>16902</v>
      </c>
      <c r="E1832" t="s">
        <v>49</v>
      </c>
      <c r="F1832">
        <v>2021</v>
      </c>
      <c r="G1832" t="s">
        <v>215</v>
      </c>
      <c r="H1832" t="s">
        <v>710</v>
      </c>
      <c r="I1832" t="s">
        <v>711</v>
      </c>
      <c r="J1832" t="s">
        <v>712</v>
      </c>
      <c r="K1832">
        <v>17</v>
      </c>
      <c r="L1832">
        <v>1701</v>
      </c>
      <c r="M1832">
        <v>170155</v>
      </c>
      <c r="N1832">
        <v>4</v>
      </c>
      <c r="O1832">
        <v>9</v>
      </c>
      <c r="P1832">
        <v>3</v>
      </c>
      <c r="Q1832">
        <v>5075729</v>
      </c>
      <c r="R1832">
        <v>64</v>
      </c>
      <c r="S1832">
        <v>37</v>
      </c>
      <c r="T1832">
        <v>27</v>
      </c>
      <c r="U1832">
        <v>5</v>
      </c>
      <c r="V1832">
        <v>3</v>
      </c>
      <c r="W1832">
        <v>5</v>
      </c>
      <c r="X1832">
        <v>1</v>
      </c>
      <c r="AA1832" t="s">
        <v>9032</v>
      </c>
      <c r="AB1832" t="s">
        <v>16903</v>
      </c>
      <c r="AC1832" t="s">
        <v>14590</v>
      </c>
      <c r="AD1832" t="s">
        <v>54</v>
      </c>
      <c r="AE1832" t="s">
        <v>54</v>
      </c>
      <c r="AF1832" t="s">
        <v>54</v>
      </c>
      <c r="AG1832" t="s">
        <v>69</v>
      </c>
      <c r="AH1832" t="s">
        <v>54</v>
      </c>
      <c r="AI1832" t="s">
        <v>54</v>
      </c>
      <c r="AJ1832" t="s">
        <v>16904</v>
      </c>
      <c r="AK1832" t="s">
        <v>54</v>
      </c>
      <c r="AL1832" t="s">
        <v>16905</v>
      </c>
      <c r="AM1832" t="s">
        <v>16906</v>
      </c>
      <c r="AN1832" t="s">
        <v>16907</v>
      </c>
      <c r="AQ1832">
        <v>170155019</v>
      </c>
      <c r="AR1832">
        <v>170155019006</v>
      </c>
      <c r="AS1832">
        <v>17015501900601</v>
      </c>
      <c r="AT1832" t="s">
        <v>57</v>
      </c>
      <c r="AU1832" t="str">
        <f t="shared" si="28"/>
        <v>5C</v>
      </c>
    </row>
    <row r="1833" spans="1:47" x14ac:dyDescent="0.3">
      <c r="A1833">
        <v>20816647</v>
      </c>
      <c r="B1833" t="s">
        <v>16908</v>
      </c>
      <c r="C1833" t="s">
        <v>16909</v>
      </c>
      <c r="D1833" t="s">
        <v>16910</v>
      </c>
      <c r="E1833" t="s">
        <v>49</v>
      </c>
      <c r="F1833">
        <v>2021</v>
      </c>
      <c r="G1833" t="s">
        <v>50</v>
      </c>
      <c r="H1833" t="s">
        <v>179</v>
      </c>
      <c r="I1833" t="s">
        <v>2737</v>
      </c>
      <c r="J1833" t="s">
        <v>2738</v>
      </c>
      <c r="K1833">
        <v>17</v>
      </c>
      <c r="L1833">
        <v>1701</v>
      </c>
      <c r="M1833">
        <v>170183</v>
      </c>
      <c r="N1833">
        <v>4</v>
      </c>
      <c r="O1833">
        <v>9</v>
      </c>
      <c r="P1833">
        <v>4</v>
      </c>
      <c r="Q1833">
        <v>15206326</v>
      </c>
      <c r="R1833">
        <v>97</v>
      </c>
      <c r="S1833">
        <v>43</v>
      </c>
      <c r="T1833">
        <v>54</v>
      </c>
      <c r="U1833">
        <v>5</v>
      </c>
      <c r="V1833">
        <v>3</v>
      </c>
      <c r="W1833">
        <v>5</v>
      </c>
      <c r="X1833">
        <v>1</v>
      </c>
      <c r="AA1833" t="s">
        <v>4774</v>
      </c>
      <c r="AB1833" t="s">
        <v>311</v>
      </c>
      <c r="AC1833" t="s">
        <v>311</v>
      </c>
      <c r="AD1833" t="s">
        <v>54</v>
      </c>
      <c r="AE1833" t="s">
        <v>54</v>
      </c>
      <c r="AF1833" t="s">
        <v>13532</v>
      </c>
      <c r="AG1833" t="s">
        <v>2137</v>
      </c>
      <c r="AH1833" t="s">
        <v>13001</v>
      </c>
      <c r="AI1833" t="s">
        <v>54</v>
      </c>
      <c r="AJ1833" t="s">
        <v>13533</v>
      </c>
      <c r="AK1833" t="s">
        <v>54</v>
      </c>
      <c r="AL1833" t="s">
        <v>16911</v>
      </c>
      <c r="AM1833" t="s">
        <v>16912</v>
      </c>
      <c r="AN1833" t="s">
        <v>16913</v>
      </c>
      <c r="AQ1833">
        <v>170183999</v>
      </c>
      <c r="AR1833">
        <v>170183999001</v>
      </c>
      <c r="AT1833" t="s">
        <v>57</v>
      </c>
      <c r="AU1833" t="str">
        <f t="shared" si="28"/>
        <v>5G</v>
      </c>
    </row>
    <row r="1834" spans="1:47" x14ac:dyDescent="0.3">
      <c r="A1834">
        <v>20789367</v>
      </c>
      <c r="B1834" t="s">
        <v>16914</v>
      </c>
      <c r="C1834" t="s">
        <v>16915</v>
      </c>
      <c r="D1834" t="s">
        <v>16916</v>
      </c>
      <c r="E1834" t="s">
        <v>49</v>
      </c>
      <c r="F1834">
        <v>2021</v>
      </c>
      <c r="G1834" t="s">
        <v>50</v>
      </c>
      <c r="H1834" t="s">
        <v>51</v>
      </c>
      <c r="I1834" t="s">
        <v>1346</v>
      </c>
      <c r="J1834" t="s">
        <v>1442</v>
      </c>
      <c r="K1834">
        <v>13</v>
      </c>
      <c r="L1834">
        <v>1308</v>
      </c>
      <c r="M1834">
        <v>130850</v>
      </c>
      <c r="N1834">
        <v>4</v>
      </c>
      <c r="O1834">
        <v>4</v>
      </c>
      <c r="P1834">
        <v>4</v>
      </c>
      <c r="Q1834">
        <v>7836633</v>
      </c>
      <c r="R1834">
        <v>5</v>
      </c>
      <c r="S1834">
        <v>3</v>
      </c>
      <c r="T1834">
        <v>2</v>
      </c>
      <c r="U1834">
        <v>5</v>
      </c>
      <c r="V1834">
        <v>1</v>
      </c>
      <c r="W1834">
        <v>5</v>
      </c>
      <c r="X1834">
        <v>1</v>
      </c>
      <c r="AA1834" t="s">
        <v>16917</v>
      </c>
      <c r="AB1834" t="s">
        <v>16918</v>
      </c>
      <c r="AC1834" t="s">
        <v>16919</v>
      </c>
      <c r="AD1834" t="s">
        <v>54</v>
      </c>
      <c r="AE1834" t="s">
        <v>54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54</v>
      </c>
      <c r="AL1834" t="s">
        <v>16920</v>
      </c>
      <c r="AM1834" t="s">
        <v>16921</v>
      </c>
      <c r="AN1834" t="s">
        <v>16922</v>
      </c>
      <c r="AO1834">
        <v>-80.739564999999999</v>
      </c>
      <c r="AP1834">
        <v>-0.94372</v>
      </c>
      <c r="AQ1834">
        <v>130850004</v>
      </c>
      <c r="AR1834">
        <v>130850004001</v>
      </c>
      <c r="AS1834">
        <v>13085000400102</v>
      </c>
      <c r="AT1834" t="s">
        <v>57</v>
      </c>
      <c r="AU1834" t="str">
        <f t="shared" si="28"/>
        <v>5G</v>
      </c>
    </row>
    <row r="1835" spans="1:47" x14ac:dyDescent="0.3">
      <c r="A1835">
        <v>20815084</v>
      </c>
      <c r="B1835" t="s">
        <v>16923</v>
      </c>
      <c r="C1835" t="s">
        <v>16924</v>
      </c>
      <c r="D1835" t="s">
        <v>16925</v>
      </c>
      <c r="E1835" t="s">
        <v>16926</v>
      </c>
      <c r="F1835">
        <v>2021</v>
      </c>
      <c r="G1835" t="s">
        <v>50</v>
      </c>
      <c r="H1835" t="s">
        <v>51</v>
      </c>
      <c r="I1835" t="s">
        <v>78</v>
      </c>
      <c r="J1835" t="s">
        <v>117</v>
      </c>
      <c r="K1835">
        <v>13</v>
      </c>
      <c r="L1835">
        <v>1304</v>
      </c>
      <c r="M1835">
        <v>130450</v>
      </c>
      <c r="N1835">
        <v>4</v>
      </c>
      <c r="O1835">
        <v>4</v>
      </c>
      <c r="P1835">
        <v>4</v>
      </c>
      <c r="Q1835">
        <v>8081352</v>
      </c>
      <c r="R1835">
        <v>6</v>
      </c>
      <c r="S1835">
        <v>5</v>
      </c>
      <c r="T1835">
        <v>1</v>
      </c>
      <c r="U1835">
        <v>5</v>
      </c>
      <c r="V1835">
        <v>1</v>
      </c>
      <c r="W1835">
        <v>5</v>
      </c>
      <c r="X1835">
        <v>1</v>
      </c>
      <c r="AA1835" t="s">
        <v>16927</v>
      </c>
      <c r="AB1835" t="s">
        <v>54</v>
      </c>
      <c r="AC1835" t="s">
        <v>16928</v>
      </c>
      <c r="AD1835" t="s">
        <v>54</v>
      </c>
      <c r="AE1835" t="s">
        <v>16929</v>
      </c>
      <c r="AF1835" t="s">
        <v>54</v>
      </c>
      <c r="AG1835" t="s">
        <v>54</v>
      </c>
      <c r="AH1835" t="s">
        <v>54</v>
      </c>
      <c r="AI1835" t="s">
        <v>54</v>
      </c>
      <c r="AJ1835" t="s">
        <v>54</v>
      </c>
      <c r="AK1835" t="s">
        <v>54</v>
      </c>
      <c r="AL1835" t="s">
        <v>16930</v>
      </c>
      <c r="AM1835" t="s">
        <v>16931</v>
      </c>
      <c r="AN1835" t="s">
        <v>16932</v>
      </c>
      <c r="AQ1835">
        <v>130450001</v>
      </c>
      <c r="AR1835">
        <v>130450001002</v>
      </c>
      <c r="AS1835">
        <v>13045000100201</v>
      </c>
      <c r="AT1835" t="s">
        <v>57</v>
      </c>
      <c r="AU1835" t="str">
        <f t="shared" si="28"/>
        <v>5G</v>
      </c>
    </row>
    <row r="1836" spans="1:47" x14ac:dyDescent="0.3">
      <c r="A1836">
        <v>20791543</v>
      </c>
      <c r="B1836" t="s">
        <v>16933</v>
      </c>
      <c r="C1836" t="s">
        <v>16934</v>
      </c>
      <c r="D1836" t="s">
        <v>16935</v>
      </c>
      <c r="E1836" t="s">
        <v>49</v>
      </c>
      <c r="F1836">
        <v>2021</v>
      </c>
      <c r="G1836" t="s">
        <v>324</v>
      </c>
      <c r="H1836" t="s">
        <v>1004</v>
      </c>
      <c r="I1836" t="s">
        <v>2913</v>
      </c>
      <c r="J1836" t="s">
        <v>2914</v>
      </c>
      <c r="K1836">
        <v>13</v>
      </c>
      <c r="L1836">
        <v>1308</v>
      </c>
      <c r="M1836">
        <v>130850</v>
      </c>
      <c r="N1836">
        <v>4</v>
      </c>
      <c r="O1836">
        <v>4</v>
      </c>
      <c r="P1836">
        <v>5</v>
      </c>
      <c r="Q1836">
        <v>2450219</v>
      </c>
      <c r="R1836">
        <v>27</v>
      </c>
      <c r="S1836">
        <v>20</v>
      </c>
      <c r="T1836">
        <v>7</v>
      </c>
      <c r="U1836">
        <v>4</v>
      </c>
      <c r="V1836">
        <v>2</v>
      </c>
      <c r="W1836">
        <v>4</v>
      </c>
      <c r="X1836">
        <v>1</v>
      </c>
      <c r="AA1836" t="s">
        <v>16936</v>
      </c>
      <c r="AB1836" t="s">
        <v>311</v>
      </c>
      <c r="AC1836" t="s">
        <v>16937</v>
      </c>
      <c r="AD1836" t="s">
        <v>54</v>
      </c>
      <c r="AE1836" t="s">
        <v>54</v>
      </c>
      <c r="AF1836" t="s">
        <v>16938</v>
      </c>
      <c r="AG1836" t="s">
        <v>54</v>
      </c>
      <c r="AH1836" t="s">
        <v>54</v>
      </c>
      <c r="AI1836" t="s">
        <v>54</v>
      </c>
      <c r="AJ1836" t="s">
        <v>54</v>
      </c>
      <c r="AK1836" t="s">
        <v>54</v>
      </c>
      <c r="AL1836" t="s">
        <v>16939</v>
      </c>
      <c r="AM1836" t="s">
        <v>16940</v>
      </c>
      <c r="AN1836" t="s">
        <v>16941</v>
      </c>
      <c r="AO1836">
        <v>-80.723231434822097</v>
      </c>
      <c r="AP1836">
        <v>-0.945725409777318</v>
      </c>
      <c r="AQ1836">
        <v>130850007</v>
      </c>
      <c r="AR1836">
        <v>130850007004</v>
      </c>
      <c r="AS1836">
        <v>13085000700410</v>
      </c>
      <c r="AT1836" t="s">
        <v>57</v>
      </c>
      <c r="AU1836" t="str">
        <f t="shared" si="28"/>
        <v>4F</v>
      </c>
    </row>
    <row r="1837" spans="1:47" x14ac:dyDescent="0.3">
      <c r="A1837">
        <v>20761733</v>
      </c>
      <c r="B1837" t="s">
        <v>16942</v>
      </c>
      <c r="C1837" t="s">
        <v>16943</v>
      </c>
      <c r="D1837" t="s">
        <v>16944</v>
      </c>
      <c r="E1837" t="s">
        <v>16945</v>
      </c>
      <c r="F1837">
        <v>2021</v>
      </c>
      <c r="G1837" t="s">
        <v>215</v>
      </c>
      <c r="H1837" t="s">
        <v>10153</v>
      </c>
      <c r="I1837" t="s">
        <v>16946</v>
      </c>
      <c r="J1837" t="s">
        <v>16947</v>
      </c>
      <c r="K1837">
        <v>1</v>
      </c>
      <c r="L1837">
        <v>101</v>
      </c>
      <c r="M1837">
        <v>10150</v>
      </c>
      <c r="N1837">
        <v>4</v>
      </c>
      <c r="O1837">
        <v>6</v>
      </c>
      <c r="P1837">
        <v>3</v>
      </c>
      <c r="Q1837">
        <v>8987242</v>
      </c>
      <c r="R1837">
        <v>71</v>
      </c>
      <c r="S1837">
        <v>32</v>
      </c>
      <c r="T1837">
        <v>39</v>
      </c>
      <c r="U1837">
        <v>5</v>
      </c>
      <c r="V1837">
        <v>3</v>
      </c>
      <c r="W1837">
        <v>5</v>
      </c>
      <c r="X1837">
        <v>1</v>
      </c>
      <c r="AA1837" t="s">
        <v>234</v>
      </c>
      <c r="AB1837" t="s">
        <v>54</v>
      </c>
      <c r="AC1837" t="s">
        <v>16847</v>
      </c>
      <c r="AD1837" t="s">
        <v>1010</v>
      </c>
      <c r="AE1837" t="s">
        <v>54</v>
      </c>
      <c r="AF1837" t="s">
        <v>16945</v>
      </c>
      <c r="AG1837" t="s">
        <v>69</v>
      </c>
      <c r="AH1837" t="s">
        <v>54</v>
      </c>
      <c r="AI1837" t="s">
        <v>54</v>
      </c>
      <c r="AJ1837" t="s">
        <v>54</v>
      </c>
      <c r="AK1837" t="s">
        <v>54</v>
      </c>
      <c r="AL1837" t="s">
        <v>16948</v>
      </c>
      <c r="AM1837" t="s">
        <v>16949</v>
      </c>
      <c r="AN1837" t="s">
        <v>16950</v>
      </c>
      <c r="AQ1837">
        <v>10150021</v>
      </c>
      <c r="AR1837">
        <v>10150021007</v>
      </c>
      <c r="AS1837">
        <v>1015002100705</v>
      </c>
      <c r="AT1837" t="s">
        <v>57</v>
      </c>
      <c r="AU1837" t="str">
        <f t="shared" si="28"/>
        <v>5C</v>
      </c>
    </row>
    <row r="1838" spans="1:47" x14ac:dyDescent="0.3">
      <c r="A1838">
        <v>20799417</v>
      </c>
      <c r="B1838" t="s">
        <v>16951</v>
      </c>
      <c r="C1838" t="s">
        <v>16952</v>
      </c>
      <c r="D1838" t="s">
        <v>16953</v>
      </c>
      <c r="E1838" t="s">
        <v>49</v>
      </c>
      <c r="F1838">
        <v>2021</v>
      </c>
      <c r="G1838" t="s">
        <v>166</v>
      </c>
      <c r="H1838" t="s">
        <v>889</v>
      </c>
      <c r="I1838" t="s">
        <v>890</v>
      </c>
      <c r="J1838" t="s">
        <v>891</v>
      </c>
      <c r="K1838">
        <v>9</v>
      </c>
      <c r="L1838">
        <v>901</v>
      </c>
      <c r="M1838">
        <v>90150</v>
      </c>
      <c r="N1838">
        <v>4</v>
      </c>
      <c r="O1838">
        <v>8</v>
      </c>
      <c r="P1838">
        <v>6</v>
      </c>
      <c r="Q1838">
        <v>8143567</v>
      </c>
      <c r="R1838">
        <v>103</v>
      </c>
      <c r="S1838">
        <v>98</v>
      </c>
      <c r="T1838">
        <v>5</v>
      </c>
      <c r="U1838">
        <v>5</v>
      </c>
      <c r="V1838">
        <v>4</v>
      </c>
      <c r="W1838">
        <v>5</v>
      </c>
      <c r="X1838">
        <v>1</v>
      </c>
      <c r="AA1838" t="s">
        <v>1773</v>
      </c>
      <c r="AB1838" t="s">
        <v>54</v>
      </c>
      <c r="AC1838" t="s">
        <v>16954</v>
      </c>
      <c r="AD1838" t="s">
        <v>54</v>
      </c>
      <c r="AE1838" t="s">
        <v>54</v>
      </c>
      <c r="AF1838" t="s">
        <v>54</v>
      </c>
      <c r="AG1838" t="s">
        <v>69</v>
      </c>
      <c r="AH1838" t="s">
        <v>54</v>
      </c>
      <c r="AI1838" t="s">
        <v>54</v>
      </c>
      <c r="AJ1838" t="s">
        <v>54</v>
      </c>
      <c r="AK1838" t="s">
        <v>54</v>
      </c>
      <c r="AL1838" t="s">
        <v>6737</v>
      </c>
      <c r="AM1838" t="s">
        <v>6738</v>
      </c>
      <c r="AN1838" t="s">
        <v>15084</v>
      </c>
      <c r="AQ1838">
        <v>90150005</v>
      </c>
      <c r="AR1838">
        <v>90150005012</v>
      </c>
      <c r="AS1838">
        <v>9015000501201</v>
      </c>
      <c r="AT1838" t="s">
        <v>57</v>
      </c>
      <c r="AU1838" t="str">
        <f t="shared" si="28"/>
        <v>5H</v>
      </c>
    </row>
    <row r="1839" spans="1:47" x14ac:dyDescent="0.3">
      <c r="A1839">
        <v>20785746</v>
      </c>
      <c r="B1839" t="s">
        <v>16955</v>
      </c>
      <c r="C1839" t="s">
        <v>16956</v>
      </c>
      <c r="D1839" t="s">
        <v>16957</v>
      </c>
      <c r="E1839" t="s">
        <v>16958</v>
      </c>
      <c r="F1839">
        <v>2021</v>
      </c>
      <c r="G1839" t="s">
        <v>536</v>
      </c>
      <c r="H1839" t="s">
        <v>537</v>
      </c>
      <c r="I1839" t="s">
        <v>538</v>
      </c>
      <c r="J1839" t="s">
        <v>539</v>
      </c>
      <c r="K1839">
        <v>9</v>
      </c>
      <c r="L1839">
        <v>901</v>
      </c>
      <c r="M1839">
        <v>90150</v>
      </c>
      <c r="N1839">
        <v>4</v>
      </c>
      <c r="O1839">
        <v>8</v>
      </c>
      <c r="P1839">
        <v>6</v>
      </c>
      <c r="Q1839">
        <v>1133740</v>
      </c>
      <c r="R1839">
        <v>17</v>
      </c>
      <c r="S1839">
        <v>7</v>
      </c>
      <c r="T1839">
        <v>10</v>
      </c>
      <c r="U1839">
        <v>3</v>
      </c>
      <c r="V1839">
        <v>2</v>
      </c>
      <c r="W1839">
        <v>3</v>
      </c>
      <c r="X1839">
        <v>1</v>
      </c>
      <c r="AA1839" t="s">
        <v>479</v>
      </c>
      <c r="AB1839" t="s">
        <v>93</v>
      </c>
      <c r="AC1839" t="s">
        <v>16959</v>
      </c>
      <c r="AD1839" t="s">
        <v>54</v>
      </c>
      <c r="AE1839" t="s">
        <v>54</v>
      </c>
      <c r="AF1839" t="s">
        <v>54</v>
      </c>
      <c r="AG1839" t="s">
        <v>54</v>
      </c>
      <c r="AH1839" t="s">
        <v>54</v>
      </c>
      <c r="AI1839" t="s">
        <v>16960</v>
      </c>
      <c r="AJ1839" t="s">
        <v>2870</v>
      </c>
      <c r="AK1839" t="s">
        <v>16961</v>
      </c>
      <c r="AL1839" t="s">
        <v>16962</v>
      </c>
      <c r="AM1839" t="s">
        <v>16963</v>
      </c>
      <c r="AN1839" t="s">
        <v>16964</v>
      </c>
      <c r="AO1839">
        <v>-79.888041999999999</v>
      </c>
      <c r="AP1839">
        <v>-2.180015</v>
      </c>
      <c r="AQ1839">
        <v>90150242</v>
      </c>
      <c r="AR1839">
        <v>90150242009</v>
      </c>
      <c r="AS1839">
        <v>9015024200905</v>
      </c>
      <c r="AT1839" t="s">
        <v>57</v>
      </c>
      <c r="AU1839" t="str">
        <f t="shared" si="28"/>
        <v>3S</v>
      </c>
    </row>
    <row r="1840" spans="1:47" x14ac:dyDescent="0.3">
      <c r="A1840">
        <v>20791086</v>
      </c>
      <c r="B1840" t="s">
        <v>16965</v>
      </c>
      <c r="C1840" t="s">
        <v>16966</v>
      </c>
      <c r="D1840" t="s">
        <v>16967</v>
      </c>
      <c r="E1840" t="s">
        <v>16968</v>
      </c>
      <c r="F1840">
        <v>2021</v>
      </c>
      <c r="G1840" t="s">
        <v>50</v>
      </c>
      <c r="H1840" t="s">
        <v>179</v>
      </c>
      <c r="I1840" t="s">
        <v>813</v>
      </c>
      <c r="J1840" t="s">
        <v>814</v>
      </c>
      <c r="K1840">
        <v>1</v>
      </c>
      <c r="L1840">
        <v>101</v>
      </c>
      <c r="M1840">
        <v>10150</v>
      </c>
      <c r="N1840">
        <v>4</v>
      </c>
      <c r="O1840">
        <v>6</v>
      </c>
      <c r="P1840">
        <v>4</v>
      </c>
      <c r="Q1840">
        <v>5371797</v>
      </c>
      <c r="R1840">
        <v>18</v>
      </c>
      <c r="S1840">
        <v>14</v>
      </c>
      <c r="T1840">
        <v>4</v>
      </c>
      <c r="U1840">
        <v>5</v>
      </c>
      <c r="V1840">
        <v>2</v>
      </c>
      <c r="W1840">
        <v>5</v>
      </c>
      <c r="X1840">
        <v>1</v>
      </c>
      <c r="AA1840" t="s">
        <v>234</v>
      </c>
      <c r="AB1840" t="s">
        <v>54</v>
      </c>
      <c r="AC1840" t="s">
        <v>281</v>
      </c>
      <c r="AD1840" t="s">
        <v>54</v>
      </c>
      <c r="AE1840" t="s">
        <v>54</v>
      </c>
      <c r="AF1840" t="s">
        <v>54</v>
      </c>
      <c r="AG1840" t="s">
        <v>82</v>
      </c>
      <c r="AH1840" t="s">
        <v>54</v>
      </c>
      <c r="AI1840" t="s">
        <v>54</v>
      </c>
      <c r="AJ1840" t="s">
        <v>54</v>
      </c>
      <c r="AK1840" t="s">
        <v>54</v>
      </c>
      <c r="AL1840" t="s">
        <v>16969</v>
      </c>
      <c r="AM1840" t="s">
        <v>16970</v>
      </c>
      <c r="AN1840" t="s">
        <v>16971</v>
      </c>
      <c r="AO1840">
        <v>-78.971770000000006</v>
      </c>
      <c r="AP1840">
        <v>-2.885284</v>
      </c>
      <c r="AQ1840">
        <v>10150039</v>
      </c>
      <c r="AR1840">
        <v>10150039003</v>
      </c>
      <c r="AS1840">
        <v>1015003900301</v>
      </c>
      <c r="AT1840" t="s">
        <v>57</v>
      </c>
      <c r="AU1840" t="str">
        <f t="shared" si="28"/>
        <v>5G</v>
      </c>
    </row>
    <row r="1841" spans="1:47" x14ac:dyDescent="0.3">
      <c r="A1841">
        <v>20758886</v>
      </c>
      <c r="B1841" t="s">
        <v>16972</v>
      </c>
      <c r="C1841" t="s">
        <v>16973</v>
      </c>
      <c r="D1841" t="s">
        <v>16974</v>
      </c>
      <c r="E1841" t="s">
        <v>49</v>
      </c>
      <c r="F1841">
        <v>2021</v>
      </c>
      <c r="G1841" t="s">
        <v>50</v>
      </c>
      <c r="H1841" t="s">
        <v>51</v>
      </c>
      <c r="I1841" t="s">
        <v>52</v>
      </c>
      <c r="J1841" t="s">
        <v>53</v>
      </c>
      <c r="K1841">
        <v>17</v>
      </c>
      <c r="L1841">
        <v>1701</v>
      </c>
      <c r="M1841">
        <v>170150</v>
      </c>
      <c r="N1841">
        <v>4</v>
      </c>
      <c r="O1841">
        <v>9</v>
      </c>
      <c r="P1841">
        <v>4</v>
      </c>
      <c r="Q1841">
        <v>3335061</v>
      </c>
      <c r="R1841">
        <v>12</v>
      </c>
      <c r="S1841">
        <v>5</v>
      </c>
      <c r="T1841">
        <v>7</v>
      </c>
      <c r="U1841">
        <v>4</v>
      </c>
      <c r="V1841">
        <v>2</v>
      </c>
      <c r="W1841">
        <v>4</v>
      </c>
      <c r="X1841">
        <v>1</v>
      </c>
      <c r="AA1841" t="s">
        <v>184</v>
      </c>
      <c r="AB1841" t="s">
        <v>4971</v>
      </c>
      <c r="AC1841" t="s">
        <v>16975</v>
      </c>
      <c r="AD1841" t="s">
        <v>54</v>
      </c>
      <c r="AE1841" t="s">
        <v>54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54</v>
      </c>
      <c r="AL1841" t="s">
        <v>16976</v>
      </c>
      <c r="AM1841" t="s">
        <v>16977</v>
      </c>
      <c r="AN1841" t="s">
        <v>16978</v>
      </c>
      <c r="AO1841">
        <v>-78.487181000000007</v>
      </c>
      <c r="AP1841">
        <v>-0.17590900000000001</v>
      </c>
      <c r="AQ1841">
        <v>170150146</v>
      </c>
      <c r="AR1841">
        <v>170150146002</v>
      </c>
      <c r="AS1841">
        <v>17015014600201</v>
      </c>
      <c r="AT1841" t="s">
        <v>57</v>
      </c>
      <c r="AU1841" t="str">
        <f t="shared" si="28"/>
        <v>4G</v>
      </c>
    </row>
    <row r="1842" spans="1:47" x14ac:dyDescent="0.3">
      <c r="A1842">
        <v>20792890</v>
      </c>
      <c r="B1842" t="s">
        <v>16979</v>
      </c>
      <c r="C1842" t="s">
        <v>16980</v>
      </c>
      <c r="D1842" t="s">
        <v>16981</v>
      </c>
      <c r="E1842" t="s">
        <v>49</v>
      </c>
      <c r="F1842">
        <v>2021</v>
      </c>
      <c r="G1842" t="s">
        <v>50</v>
      </c>
      <c r="H1842" t="s">
        <v>51</v>
      </c>
      <c r="I1842" t="s">
        <v>1346</v>
      </c>
      <c r="J1842" t="s">
        <v>1648</v>
      </c>
      <c r="K1842">
        <v>9</v>
      </c>
      <c r="L1842">
        <v>901</v>
      </c>
      <c r="M1842">
        <v>90150</v>
      </c>
      <c r="N1842">
        <v>4</v>
      </c>
      <c r="O1842">
        <v>8</v>
      </c>
      <c r="P1842">
        <v>4</v>
      </c>
      <c r="Q1842">
        <v>6515422</v>
      </c>
      <c r="R1842">
        <v>1</v>
      </c>
      <c r="T1842">
        <v>1</v>
      </c>
      <c r="U1842">
        <v>5</v>
      </c>
      <c r="V1842">
        <v>1</v>
      </c>
      <c r="W1842">
        <v>5</v>
      </c>
      <c r="X1842">
        <v>1</v>
      </c>
      <c r="AA1842" t="s">
        <v>679</v>
      </c>
      <c r="AB1842" t="s">
        <v>16982</v>
      </c>
      <c r="AC1842" t="s">
        <v>700</v>
      </c>
      <c r="AD1842" t="s">
        <v>54</v>
      </c>
      <c r="AE1842" t="s">
        <v>54</v>
      </c>
      <c r="AF1842" t="s">
        <v>54</v>
      </c>
      <c r="AG1842" t="s">
        <v>54</v>
      </c>
      <c r="AH1842" t="s">
        <v>54</v>
      </c>
      <c r="AI1842" t="s">
        <v>54</v>
      </c>
      <c r="AJ1842" t="s">
        <v>54</v>
      </c>
      <c r="AK1842" t="s">
        <v>54</v>
      </c>
      <c r="AL1842" t="s">
        <v>16983</v>
      </c>
      <c r="AM1842" t="s">
        <v>16984</v>
      </c>
      <c r="AN1842" t="s">
        <v>54</v>
      </c>
      <c r="AO1842">
        <v>-79.894360000000006</v>
      </c>
      <c r="AP1842">
        <v>-2.155262</v>
      </c>
      <c r="AQ1842">
        <v>90150258</v>
      </c>
      <c r="AR1842">
        <v>90150258007</v>
      </c>
      <c r="AS1842">
        <v>9015025800701</v>
      </c>
      <c r="AT1842" t="s">
        <v>112</v>
      </c>
      <c r="AU1842" t="str">
        <f t="shared" si="28"/>
        <v>5G</v>
      </c>
    </row>
    <row r="1843" spans="1:47" x14ac:dyDescent="0.3">
      <c r="A1843">
        <v>20760230</v>
      </c>
      <c r="B1843" t="s">
        <v>16985</v>
      </c>
      <c r="C1843" t="s">
        <v>16986</v>
      </c>
      <c r="D1843" t="s">
        <v>16987</v>
      </c>
      <c r="E1843" t="s">
        <v>16988</v>
      </c>
      <c r="F1843">
        <v>2021</v>
      </c>
      <c r="G1843" t="s">
        <v>324</v>
      </c>
      <c r="H1843" t="s">
        <v>325</v>
      </c>
      <c r="I1843" t="s">
        <v>326</v>
      </c>
      <c r="J1843" t="s">
        <v>327</v>
      </c>
      <c r="K1843">
        <v>9</v>
      </c>
      <c r="L1843">
        <v>907</v>
      </c>
      <c r="M1843">
        <v>90750</v>
      </c>
      <c r="N1843">
        <v>4</v>
      </c>
      <c r="O1843">
        <v>8</v>
      </c>
      <c r="P1843">
        <v>5</v>
      </c>
      <c r="Q1843">
        <v>6435360</v>
      </c>
      <c r="R1843">
        <v>72</v>
      </c>
      <c r="S1843">
        <v>67</v>
      </c>
      <c r="T1843">
        <v>5</v>
      </c>
      <c r="U1843">
        <v>5</v>
      </c>
      <c r="V1843">
        <v>3</v>
      </c>
      <c r="W1843">
        <v>5</v>
      </c>
      <c r="X1843">
        <v>1</v>
      </c>
      <c r="AA1843" t="s">
        <v>16989</v>
      </c>
      <c r="AB1843" t="s">
        <v>54</v>
      </c>
      <c r="AC1843" t="s">
        <v>54</v>
      </c>
      <c r="AD1843" t="s">
        <v>2437</v>
      </c>
      <c r="AE1843" t="s">
        <v>54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16990</v>
      </c>
      <c r="AM1843" t="s">
        <v>16991</v>
      </c>
      <c r="AN1843" t="s">
        <v>16992</v>
      </c>
      <c r="AO1843">
        <v>-79.794634580612197</v>
      </c>
      <c r="AP1843">
        <v>-2.2167324029205</v>
      </c>
      <c r="AQ1843">
        <v>90750999</v>
      </c>
      <c r="AR1843">
        <v>90750999009</v>
      </c>
      <c r="AS1843">
        <v>9075099900901</v>
      </c>
      <c r="AT1843" t="s">
        <v>57</v>
      </c>
      <c r="AU1843" t="str">
        <f t="shared" si="28"/>
        <v>5F</v>
      </c>
    </row>
    <row r="1844" spans="1:47" x14ac:dyDescent="0.3">
      <c r="A1844">
        <v>20789783</v>
      </c>
      <c r="B1844" t="s">
        <v>16993</v>
      </c>
      <c r="C1844" t="s">
        <v>16994</v>
      </c>
      <c r="D1844" t="s">
        <v>16995</v>
      </c>
      <c r="E1844" t="s">
        <v>49</v>
      </c>
      <c r="F1844">
        <v>2021</v>
      </c>
      <c r="G1844" t="s">
        <v>324</v>
      </c>
      <c r="H1844" t="s">
        <v>1004</v>
      </c>
      <c r="I1844" t="s">
        <v>2913</v>
      </c>
      <c r="J1844" t="s">
        <v>2914</v>
      </c>
      <c r="K1844">
        <v>7</v>
      </c>
      <c r="L1844">
        <v>701</v>
      </c>
      <c r="M1844">
        <v>70150</v>
      </c>
      <c r="N1844">
        <v>4</v>
      </c>
      <c r="O1844">
        <v>7</v>
      </c>
      <c r="P1844">
        <v>5</v>
      </c>
      <c r="Q1844">
        <v>2868391</v>
      </c>
      <c r="R1844">
        <v>2</v>
      </c>
      <c r="S1844">
        <v>1</v>
      </c>
      <c r="T1844">
        <v>1</v>
      </c>
      <c r="U1844">
        <v>4</v>
      </c>
      <c r="V1844">
        <v>1</v>
      </c>
      <c r="W1844">
        <v>4</v>
      </c>
      <c r="X1844">
        <v>1</v>
      </c>
      <c r="AA1844" t="s">
        <v>16996</v>
      </c>
      <c r="AB1844" t="s">
        <v>311</v>
      </c>
      <c r="AC1844" t="s">
        <v>16997</v>
      </c>
      <c r="AD1844" t="s">
        <v>54</v>
      </c>
      <c r="AE1844" t="s">
        <v>54</v>
      </c>
      <c r="AF1844" t="s">
        <v>16998</v>
      </c>
      <c r="AG1844" t="s">
        <v>69</v>
      </c>
      <c r="AH1844" t="s">
        <v>16999</v>
      </c>
      <c r="AI1844" t="s">
        <v>54</v>
      </c>
      <c r="AJ1844" t="s">
        <v>54</v>
      </c>
      <c r="AK1844" t="s">
        <v>54</v>
      </c>
      <c r="AL1844" t="s">
        <v>17000</v>
      </c>
      <c r="AM1844" t="s">
        <v>54</v>
      </c>
      <c r="AN1844" t="s">
        <v>17001</v>
      </c>
      <c r="AO1844">
        <v>-79.942571999999998</v>
      </c>
      <c r="AP1844">
        <v>-3.2535370000000001</v>
      </c>
      <c r="AQ1844">
        <v>70150038</v>
      </c>
      <c r="AR1844">
        <v>70150038011</v>
      </c>
      <c r="AS1844">
        <v>7015003801108</v>
      </c>
      <c r="AT1844" t="s">
        <v>74</v>
      </c>
      <c r="AU1844" t="str">
        <f t="shared" si="28"/>
        <v>4F</v>
      </c>
    </row>
    <row r="1845" spans="1:47" x14ac:dyDescent="0.3">
      <c r="A1845">
        <v>20818608</v>
      </c>
      <c r="B1845" t="s">
        <v>17002</v>
      </c>
      <c r="C1845" t="s">
        <v>17003</v>
      </c>
      <c r="D1845" t="s">
        <v>17004</v>
      </c>
      <c r="E1845" t="s">
        <v>49</v>
      </c>
      <c r="F1845">
        <v>2021</v>
      </c>
      <c r="G1845" t="s">
        <v>230</v>
      </c>
      <c r="H1845" t="s">
        <v>1402</v>
      </c>
      <c r="I1845" t="s">
        <v>2395</v>
      </c>
      <c r="J1845" t="s">
        <v>2396</v>
      </c>
      <c r="K1845">
        <v>9</v>
      </c>
      <c r="L1845">
        <v>901</v>
      </c>
      <c r="M1845">
        <v>90150</v>
      </c>
      <c r="N1845">
        <v>8</v>
      </c>
      <c r="O1845">
        <v>8</v>
      </c>
      <c r="P1845">
        <v>6</v>
      </c>
      <c r="Q1845">
        <v>1165171</v>
      </c>
      <c r="R1845">
        <v>162</v>
      </c>
      <c r="S1845">
        <v>90</v>
      </c>
      <c r="T1845">
        <v>72</v>
      </c>
      <c r="U1845">
        <v>3</v>
      </c>
      <c r="V1845">
        <v>4</v>
      </c>
      <c r="W1845">
        <v>3</v>
      </c>
      <c r="X1845">
        <v>1</v>
      </c>
      <c r="AA1845" t="s">
        <v>54</v>
      </c>
      <c r="AB1845" t="s">
        <v>1217</v>
      </c>
      <c r="AC1845" t="s">
        <v>17005</v>
      </c>
      <c r="AD1845" t="s">
        <v>54</v>
      </c>
      <c r="AE1845" t="s">
        <v>54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17006</v>
      </c>
      <c r="AL1845" t="s">
        <v>17007</v>
      </c>
      <c r="AM1845" t="s">
        <v>54</v>
      </c>
      <c r="AN1845" t="s">
        <v>17008</v>
      </c>
      <c r="AT1845" t="s">
        <v>112</v>
      </c>
      <c r="AU1845" t="str">
        <f t="shared" si="28"/>
        <v>3N</v>
      </c>
    </row>
    <row r="1846" spans="1:47" x14ac:dyDescent="0.3">
      <c r="A1846">
        <v>21261764</v>
      </c>
      <c r="B1846" t="s">
        <v>17009</v>
      </c>
      <c r="C1846" t="s">
        <v>17010</v>
      </c>
      <c r="D1846" t="s">
        <v>17011</v>
      </c>
      <c r="E1846" t="s">
        <v>49</v>
      </c>
      <c r="F1846">
        <v>2021</v>
      </c>
      <c r="G1846" t="s">
        <v>50</v>
      </c>
      <c r="H1846" t="s">
        <v>51</v>
      </c>
      <c r="I1846" t="s">
        <v>78</v>
      </c>
      <c r="J1846" t="s">
        <v>117</v>
      </c>
      <c r="K1846">
        <v>12</v>
      </c>
      <c r="L1846">
        <v>1207</v>
      </c>
      <c r="M1846">
        <v>120750</v>
      </c>
      <c r="N1846">
        <v>4</v>
      </c>
      <c r="O1846">
        <v>5</v>
      </c>
      <c r="P1846">
        <v>4</v>
      </c>
      <c r="Q1846">
        <v>11079429</v>
      </c>
      <c r="R1846">
        <v>38</v>
      </c>
      <c r="S1846">
        <v>24</v>
      </c>
      <c r="T1846">
        <v>14</v>
      </c>
      <c r="U1846">
        <v>5</v>
      </c>
      <c r="V1846">
        <v>2</v>
      </c>
      <c r="W1846">
        <v>5</v>
      </c>
      <c r="X1846">
        <v>1</v>
      </c>
      <c r="AA1846" t="s">
        <v>17012</v>
      </c>
      <c r="AB1846" t="s">
        <v>54</v>
      </c>
      <c r="AC1846" t="s">
        <v>54</v>
      </c>
      <c r="AD1846" t="s">
        <v>69</v>
      </c>
      <c r="AE1846" t="s">
        <v>54</v>
      </c>
      <c r="AF1846" t="s">
        <v>17013</v>
      </c>
      <c r="AG1846" t="s">
        <v>69</v>
      </c>
      <c r="AH1846" t="s">
        <v>54</v>
      </c>
      <c r="AI1846" t="s">
        <v>12593</v>
      </c>
      <c r="AJ1846" t="s">
        <v>54</v>
      </c>
      <c r="AK1846" t="s">
        <v>54</v>
      </c>
      <c r="AL1846" t="s">
        <v>17014</v>
      </c>
      <c r="AM1846" t="s">
        <v>12595</v>
      </c>
      <c r="AN1846" t="s">
        <v>17015</v>
      </c>
      <c r="AO1846">
        <v>-79.461613999999997</v>
      </c>
      <c r="AP1846">
        <v>-1.4476819999999999</v>
      </c>
      <c r="AQ1846">
        <v>120750006</v>
      </c>
      <c r="AR1846">
        <v>120750006001</v>
      </c>
      <c r="AS1846">
        <v>12075000600101</v>
      </c>
      <c r="AT1846" t="s">
        <v>57</v>
      </c>
      <c r="AU1846" t="str">
        <f t="shared" si="28"/>
        <v>5G</v>
      </c>
    </row>
    <row r="1847" spans="1:47" x14ac:dyDescent="0.3">
      <c r="A1847">
        <v>21192773</v>
      </c>
      <c r="B1847" t="s">
        <v>17016</v>
      </c>
      <c r="C1847" t="s">
        <v>17017</v>
      </c>
      <c r="D1847" t="s">
        <v>17018</v>
      </c>
      <c r="E1847" t="s">
        <v>2877</v>
      </c>
      <c r="F1847">
        <v>2021</v>
      </c>
      <c r="G1847" t="s">
        <v>50</v>
      </c>
      <c r="H1847" t="s">
        <v>179</v>
      </c>
      <c r="I1847" t="s">
        <v>180</v>
      </c>
      <c r="J1847" t="s">
        <v>340</v>
      </c>
      <c r="K1847">
        <v>12</v>
      </c>
      <c r="L1847">
        <v>1205</v>
      </c>
      <c r="M1847">
        <v>120550</v>
      </c>
      <c r="N1847">
        <v>4</v>
      </c>
      <c r="O1847">
        <v>5</v>
      </c>
      <c r="P1847">
        <v>4</v>
      </c>
      <c r="Q1847">
        <v>10506265</v>
      </c>
      <c r="R1847">
        <v>21</v>
      </c>
      <c r="S1847">
        <v>15</v>
      </c>
      <c r="T1847">
        <v>6</v>
      </c>
      <c r="U1847">
        <v>5</v>
      </c>
      <c r="V1847">
        <v>2</v>
      </c>
      <c r="W1847">
        <v>5</v>
      </c>
      <c r="X1847">
        <v>1</v>
      </c>
      <c r="AA1847" t="s">
        <v>6119</v>
      </c>
      <c r="AB1847" t="s">
        <v>54</v>
      </c>
      <c r="AC1847" t="s">
        <v>6117</v>
      </c>
      <c r="AD1847" t="s">
        <v>54</v>
      </c>
      <c r="AE1847" t="s">
        <v>54</v>
      </c>
      <c r="AF1847" t="s">
        <v>54</v>
      </c>
      <c r="AG1847" t="s">
        <v>69</v>
      </c>
      <c r="AH1847" t="s">
        <v>54</v>
      </c>
      <c r="AI1847" t="s">
        <v>54</v>
      </c>
      <c r="AJ1847" t="s">
        <v>54</v>
      </c>
      <c r="AK1847" t="s">
        <v>54</v>
      </c>
      <c r="AL1847" t="s">
        <v>17019</v>
      </c>
      <c r="AM1847" t="s">
        <v>17020</v>
      </c>
      <c r="AN1847" t="s">
        <v>17021</v>
      </c>
      <c r="AQ1847">
        <v>120550018</v>
      </c>
      <c r="AR1847">
        <v>120550018007</v>
      </c>
      <c r="AS1847">
        <v>12055001800702</v>
      </c>
      <c r="AT1847" t="s">
        <v>57</v>
      </c>
      <c r="AU1847" t="str">
        <f t="shared" si="28"/>
        <v>5G</v>
      </c>
    </row>
    <row r="1848" spans="1:47" x14ac:dyDescent="0.3">
      <c r="A1848">
        <v>20764064</v>
      </c>
      <c r="B1848" t="s">
        <v>17022</v>
      </c>
      <c r="C1848" t="s">
        <v>17023</v>
      </c>
      <c r="D1848" t="s">
        <v>17024</v>
      </c>
      <c r="E1848" t="s">
        <v>49</v>
      </c>
      <c r="F1848">
        <v>2021</v>
      </c>
      <c r="G1848" t="s">
        <v>166</v>
      </c>
      <c r="H1848" t="s">
        <v>1801</v>
      </c>
      <c r="I1848" t="s">
        <v>1802</v>
      </c>
      <c r="J1848" t="s">
        <v>1803</v>
      </c>
      <c r="K1848">
        <v>9</v>
      </c>
      <c r="L1848">
        <v>901</v>
      </c>
      <c r="M1848">
        <v>90150</v>
      </c>
      <c r="N1848">
        <v>4</v>
      </c>
      <c r="O1848">
        <v>8</v>
      </c>
      <c r="P1848">
        <v>6</v>
      </c>
      <c r="Q1848">
        <v>17447864</v>
      </c>
      <c r="R1848">
        <v>51</v>
      </c>
      <c r="S1848">
        <v>19</v>
      </c>
      <c r="T1848">
        <v>32</v>
      </c>
      <c r="U1848">
        <v>5</v>
      </c>
      <c r="V1848">
        <v>3</v>
      </c>
      <c r="W1848">
        <v>5</v>
      </c>
      <c r="X1848">
        <v>1</v>
      </c>
      <c r="AA1848" t="s">
        <v>17025</v>
      </c>
      <c r="AB1848" t="s">
        <v>14414</v>
      </c>
      <c r="AC1848" t="s">
        <v>14415</v>
      </c>
      <c r="AD1848" t="s">
        <v>54</v>
      </c>
      <c r="AE1848" t="s">
        <v>54</v>
      </c>
      <c r="AF1848" t="s">
        <v>17026</v>
      </c>
      <c r="AG1848" t="s">
        <v>645</v>
      </c>
      <c r="AH1848" t="s">
        <v>54</v>
      </c>
      <c r="AI1848" t="s">
        <v>54</v>
      </c>
      <c r="AJ1848" t="s">
        <v>54</v>
      </c>
      <c r="AK1848" t="s">
        <v>54</v>
      </c>
      <c r="AL1848" t="s">
        <v>17027</v>
      </c>
      <c r="AM1848" t="s">
        <v>17028</v>
      </c>
      <c r="AN1848" t="s">
        <v>17029</v>
      </c>
      <c r="AO1848">
        <v>-79.880229</v>
      </c>
      <c r="AP1848">
        <v>-2.1937139999999999</v>
      </c>
      <c r="AQ1848">
        <v>90150215</v>
      </c>
      <c r="AR1848">
        <v>90150215010</v>
      </c>
      <c r="AS1848">
        <v>9015021501008</v>
      </c>
      <c r="AT1848" t="s">
        <v>57</v>
      </c>
      <c r="AU1848" t="str">
        <f t="shared" si="28"/>
        <v>5H</v>
      </c>
    </row>
    <row r="1849" spans="1:47" x14ac:dyDescent="0.3">
      <c r="A1849">
        <v>20784505</v>
      </c>
      <c r="B1849" t="s">
        <v>17030</v>
      </c>
      <c r="C1849" t="s">
        <v>17031</v>
      </c>
      <c r="D1849" t="s">
        <v>17032</v>
      </c>
      <c r="E1849" t="s">
        <v>49</v>
      </c>
      <c r="F1849">
        <v>2021</v>
      </c>
      <c r="G1849" t="s">
        <v>324</v>
      </c>
      <c r="H1849" t="s">
        <v>1004</v>
      </c>
      <c r="I1849" t="s">
        <v>1005</v>
      </c>
      <c r="J1849" t="s">
        <v>1416</v>
      </c>
      <c r="K1849">
        <v>17</v>
      </c>
      <c r="L1849">
        <v>1701</v>
      </c>
      <c r="M1849">
        <v>170150</v>
      </c>
      <c r="N1849">
        <v>4</v>
      </c>
      <c r="O1849">
        <v>9</v>
      </c>
      <c r="P1849">
        <v>5</v>
      </c>
      <c r="Q1849">
        <v>8635178</v>
      </c>
      <c r="R1849">
        <v>336</v>
      </c>
      <c r="S1849">
        <v>301</v>
      </c>
      <c r="T1849">
        <v>35</v>
      </c>
      <c r="U1849">
        <v>5</v>
      </c>
      <c r="V1849">
        <v>5</v>
      </c>
      <c r="W1849">
        <v>5</v>
      </c>
      <c r="X1849">
        <v>1</v>
      </c>
      <c r="AA1849" t="s">
        <v>17033</v>
      </c>
      <c r="AB1849" t="s">
        <v>17034</v>
      </c>
      <c r="AC1849" t="s">
        <v>2000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54</v>
      </c>
      <c r="AL1849" t="s">
        <v>54</v>
      </c>
      <c r="AM1849" t="s">
        <v>17035</v>
      </c>
      <c r="AN1849" t="s">
        <v>17036</v>
      </c>
      <c r="AO1849">
        <v>-78.481121999999999</v>
      </c>
      <c r="AP1849">
        <v>-0.181509</v>
      </c>
      <c r="AQ1849">
        <v>170150136</v>
      </c>
      <c r="AR1849">
        <v>170150136012</v>
      </c>
      <c r="AS1849">
        <v>17015013601201</v>
      </c>
      <c r="AT1849" t="s">
        <v>57</v>
      </c>
      <c r="AU1849" t="str">
        <f t="shared" si="28"/>
        <v>5F</v>
      </c>
    </row>
    <row r="1850" spans="1:47" x14ac:dyDescent="0.3">
      <c r="A1850">
        <v>20799428</v>
      </c>
      <c r="B1850" t="s">
        <v>17037</v>
      </c>
      <c r="C1850" t="s">
        <v>17038</v>
      </c>
      <c r="D1850" t="s">
        <v>17039</v>
      </c>
      <c r="E1850" t="s">
        <v>17040</v>
      </c>
      <c r="F1850">
        <v>2021</v>
      </c>
      <c r="G1850" t="s">
        <v>50</v>
      </c>
      <c r="H1850" t="s">
        <v>179</v>
      </c>
      <c r="I1850" t="s">
        <v>180</v>
      </c>
      <c r="J1850" t="s">
        <v>181</v>
      </c>
      <c r="K1850">
        <v>9</v>
      </c>
      <c r="L1850">
        <v>901</v>
      </c>
      <c r="M1850">
        <v>90150</v>
      </c>
      <c r="N1850">
        <v>4</v>
      </c>
      <c r="O1850">
        <v>8</v>
      </c>
      <c r="P1850">
        <v>4</v>
      </c>
      <c r="Q1850">
        <v>11974215</v>
      </c>
      <c r="R1850">
        <v>84</v>
      </c>
      <c r="S1850">
        <v>61</v>
      </c>
      <c r="T1850">
        <v>23</v>
      </c>
      <c r="U1850">
        <v>5</v>
      </c>
      <c r="V1850">
        <v>3</v>
      </c>
      <c r="W1850">
        <v>5</v>
      </c>
      <c r="X1850">
        <v>1</v>
      </c>
      <c r="AA1850" t="s">
        <v>2850</v>
      </c>
      <c r="AB1850" t="s">
        <v>17041</v>
      </c>
      <c r="AC1850" t="s">
        <v>3273</v>
      </c>
      <c r="AD1850" t="s">
        <v>54</v>
      </c>
      <c r="AE1850" t="s">
        <v>54</v>
      </c>
      <c r="AF1850" t="s">
        <v>17042</v>
      </c>
      <c r="AG1850" t="s">
        <v>2569</v>
      </c>
      <c r="AH1850" t="s">
        <v>54</v>
      </c>
      <c r="AI1850" t="s">
        <v>54</v>
      </c>
      <c r="AJ1850" t="s">
        <v>54</v>
      </c>
      <c r="AK1850" t="s">
        <v>54</v>
      </c>
      <c r="AL1850" t="s">
        <v>17043</v>
      </c>
      <c r="AM1850" t="s">
        <v>17044</v>
      </c>
      <c r="AN1850" t="s">
        <v>17045</v>
      </c>
      <c r="AO1850">
        <v>-79.884072000000003</v>
      </c>
      <c r="AP1850">
        <v>-2.1919</v>
      </c>
      <c r="AQ1850">
        <v>90150216</v>
      </c>
      <c r="AR1850">
        <v>90150216003</v>
      </c>
      <c r="AS1850">
        <v>9015021600304</v>
      </c>
      <c r="AT1850" t="s">
        <v>74</v>
      </c>
      <c r="AU1850" t="str">
        <f t="shared" si="28"/>
        <v>5G</v>
      </c>
    </row>
    <row r="1851" spans="1:47" x14ac:dyDescent="0.3">
      <c r="A1851">
        <v>20814983</v>
      </c>
      <c r="B1851" t="s">
        <v>17046</v>
      </c>
      <c r="C1851" t="s">
        <v>17047</v>
      </c>
      <c r="D1851" t="s">
        <v>17048</v>
      </c>
      <c r="E1851" t="s">
        <v>49</v>
      </c>
      <c r="F1851">
        <v>2021</v>
      </c>
      <c r="G1851" t="s">
        <v>138</v>
      </c>
      <c r="H1851" t="s">
        <v>836</v>
      </c>
      <c r="I1851" t="s">
        <v>837</v>
      </c>
      <c r="J1851" t="s">
        <v>2405</v>
      </c>
      <c r="K1851">
        <v>17</v>
      </c>
      <c r="L1851">
        <v>1705</v>
      </c>
      <c r="M1851">
        <v>170550</v>
      </c>
      <c r="N1851">
        <v>6</v>
      </c>
      <c r="O1851">
        <v>2</v>
      </c>
      <c r="P1851">
        <v>6</v>
      </c>
      <c r="Q1851">
        <v>4938389</v>
      </c>
      <c r="R1851">
        <v>39</v>
      </c>
      <c r="S1851">
        <v>27</v>
      </c>
      <c r="T1851">
        <v>12</v>
      </c>
      <c r="U1851">
        <v>4</v>
      </c>
      <c r="V1851">
        <v>2</v>
      </c>
      <c r="W1851">
        <v>4</v>
      </c>
      <c r="X1851">
        <v>1</v>
      </c>
      <c r="AA1851" t="s">
        <v>1515</v>
      </c>
      <c r="AB1851" t="s">
        <v>54</v>
      </c>
      <c r="AC1851" t="s">
        <v>656</v>
      </c>
      <c r="AD1851" t="s">
        <v>54</v>
      </c>
      <c r="AE1851" t="s">
        <v>54</v>
      </c>
      <c r="AF1851" t="s">
        <v>17049</v>
      </c>
      <c r="AG1851" t="s">
        <v>54</v>
      </c>
      <c r="AH1851" t="s">
        <v>54</v>
      </c>
      <c r="AI1851" t="s">
        <v>54</v>
      </c>
      <c r="AJ1851" t="s">
        <v>316</v>
      </c>
      <c r="AK1851" t="s">
        <v>54</v>
      </c>
      <c r="AL1851" t="s">
        <v>17050</v>
      </c>
      <c r="AM1851" t="s">
        <v>17051</v>
      </c>
      <c r="AN1851" t="s">
        <v>17052</v>
      </c>
      <c r="AQ1851">
        <v>170550005</v>
      </c>
      <c r="AR1851">
        <v>170550005002</v>
      </c>
      <c r="AS1851">
        <v>17055000500206</v>
      </c>
      <c r="AT1851" t="s">
        <v>74</v>
      </c>
      <c r="AU1851" t="str">
        <f t="shared" si="28"/>
        <v>4M</v>
      </c>
    </row>
    <row r="1852" spans="1:47" x14ac:dyDescent="0.3">
      <c r="A1852">
        <v>20805617</v>
      </c>
      <c r="B1852" t="s">
        <v>17053</v>
      </c>
      <c r="C1852" t="s">
        <v>17054</v>
      </c>
      <c r="D1852" t="s">
        <v>17055</v>
      </c>
      <c r="E1852" t="s">
        <v>49</v>
      </c>
      <c r="F1852">
        <v>2021</v>
      </c>
      <c r="G1852" t="s">
        <v>215</v>
      </c>
      <c r="H1852" t="s">
        <v>378</v>
      </c>
      <c r="I1852" t="s">
        <v>379</v>
      </c>
      <c r="J1852" t="s">
        <v>2527</v>
      </c>
      <c r="K1852">
        <v>17</v>
      </c>
      <c r="L1852">
        <v>1701</v>
      </c>
      <c r="M1852">
        <v>170175</v>
      </c>
      <c r="N1852">
        <v>4</v>
      </c>
      <c r="O1852">
        <v>9</v>
      </c>
      <c r="P1852">
        <v>3</v>
      </c>
      <c r="Q1852">
        <v>5475067</v>
      </c>
      <c r="R1852">
        <v>74</v>
      </c>
      <c r="S1852">
        <v>56</v>
      </c>
      <c r="T1852">
        <v>18</v>
      </c>
      <c r="U1852">
        <v>5</v>
      </c>
      <c r="V1852">
        <v>3</v>
      </c>
      <c r="W1852">
        <v>5</v>
      </c>
      <c r="X1852">
        <v>1</v>
      </c>
      <c r="AA1852" t="s">
        <v>17056</v>
      </c>
      <c r="AB1852" t="s">
        <v>11463</v>
      </c>
      <c r="AC1852" t="s">
        <v>54</v>
      </c>
      <c r="AD1852" t="s">
        <v>3342</v>
      </c>
      <c r="AE1852" t="s">
        <v>54</v>
      </c>
      <c r="AF1852" t="s">
        <v>17057</v>
      </c>
      <c r="AG1852" t="s">
        <v>173</v>
      </c>
      <c r="AH1852" t="s">
        <v>17058</v>
      </c>
      <c r="AI1852" t="s">
        <v>54</v>
      </c>
      <c r="AJ1852" t="s">
        <v>13968</v>
      </c>
      <c r="AK1852" t="s">
        <v>54</v>
      </c>
      <c r="AL1852" t="s">
        <v>17059</v>
      </c>
      <c r="AM1852" t="s">
        <v>3067</v>
      </c>
      <c r="AN1852" t="s">
        <v>17060</v>
      </c>
      <c r="AO1852">
        <v>-78.336643695765801</v>
      </c>
      <c r="AP1852">
        <v>-0.216606101143586</v>
      </c>
      <c r="AQ1852">
        <v>170175999</v>
      </c>
      <c r="AR1852">
        <v>170175999005</v>
      </c>
      <c r="AT1852" t="s">
        <v>57</v>
      </c>
      <c r="AU1852" t="str">
        <f t="shared" si="28"/>
        <v>5C</v>
      </c>
    </row>
    <row r="1853" spans="1:47" x14ac:dyDescent="0.3">
      <c r="A1853">
        <v>20811139</v>
      </c>
      <c r="B1853" t="s">
        <v>17061</v>
      </c>
      <c r="C1853" t="s">
        <v>17062</v>
      </c>
      <c r="D1853" t="s">
        <v>17063</v>
      </c>
      <c r="E1853" t="s">
        <v>17064</v>
      </c>
      <c r="F1853">
        <v>2021</v>
      </c>
      <c r="G1853" t="s">
        <v>50</v>
      </c>
      <c r="H1853" t="s">
        <v>51</v>
      </c>
      <c r="I1853" t="s">
        <v>78</v>
      </c>
      <c r="J1853" t="s">
        <v>117</v>
      </c>
      <c r="K1853">
        <v>9</v>
      </c>
      <c r="L1853">
        <v>909</v>
      </c>
      <c r="M1853">
        <v>90950</v>
      </c>
      <c r="N1853">
        <v>4</v>
      </c>
      <c r="O1853">
        <v>5</v>
      </c>
      <c r="P1853">
        <v>4</v>
      </c>
      <c r="Q1853">
        <v>5683732</v>
      </c>
      <c r="R1853">
        <v>2</v>
      </c>
      <c r="S1853">
        <v>1</v>
      </c>
      <c r="T1853">
        <v>1</v>
      </c>
      <c r="U1853">
        <v>5</v>
      </c>
      <c r="V1853">
        <v>1</v>
      </c>
      <c r="W1853">
        <v>5</v>
      </c>
      <c r="X1853">
        <v>1</v>
      </c>
      <c r="AA1853" t="s">
        <v>2299</v>
      </c>
      <c r="AB1853" t="s">
        <v>54</v>
      </c>
      <c r="AC1853" t="s">
        <v>4158</v>
      </c>
      <c r="AD1853" t="s">
        <v>54</v>
      </c>
      <c r="AE1853" t="s">
        <v>17065</v>
      </c>
      <c r="AF1853" t="s">
        <v>54</v>
      </c>
      <c r="AG1853" t="s">
        <v>69</v>
      </c>
      <c r="AH1853" t="s">
        <v>54</v>
      </c>
      <c r="AI1853" t="s">
        <v>54</v>
      </c>
      <c r="AJ1853" t="s">
        <v>54</v>
      </c>
      <c r="AK1853" t="s">
        <v>54</v>
      </c>
      <c r="AL1853" t="s">
        <v>17066</v>
      </c>
      <c r="AM1853" t="s">
        <v>17067</v>
      </c>
      <c r="AN1853" t="s">
        <v>17068</v>
      </c>
      <c r="AO1853">
        <v>-79.388647000000006</v>
      </c>
      <c r="AP1853">
        <v>-2.337942</v>
      </c>
      <c r="AQ1853">
        <v>90950005</v>
      </c>
      <c r="AR1853">
        <v>90950005005</v>
      </c>
      <c r="AS1853">
        <v>9095000500521</v>
      </c>
      <c r="AT1853" t="s">
        <v>57</v>
      </c>
      <c r="AU1853" t="str">
        <f t="shared" si="28"/>
        <v>5G</v>
      </c>
    </row>
    <row r="1854" spans="1:47" x14ac:dyDescent="0.3">
      <c r="A1854">
        <v>20902643</v>
      </c>
      <c r="B1854" t="s">
        <v>17069</v>
      </c>
      <c r="C1854" t="s">
        <v>17070</v>
      </c>
      <c r="D1854" t="s">
        <v>17071</v>
      </c>
      <c r="E1854" t="s">
        <v>17072</v>
      </c>
      <c r="F1854">
        <v>2021</v>
      </c>
      <c r="G1854" t="s">
        <v>1118</v>
      </c>
      <c r="H1854" t="s">
        <v>1119</v>
      </c>
      <c r="I1854" t="s">
        <v>1120</v>
      </c>
      <c r="J1854" t="s">
        <v>1121</v>
      </c>
      <c r="K1854">
        <v>17</v>
      </c>
      <c r="L1854">
        <v>1701</v>
      </c>
      <c r="M1854">
        <v>170150</v>
      </c>
      <c r="N1854">
        <v>4</v>
      </c>
      <c r="O1854">
        <v>9</v>
      </c>
      <c r="P1854">
        <v>2</v>
      </c>
      <c r="Q1854">
        <v>1822242</v>
      </c>
      <c r="R1854">
        <v>1</v>
      </c>
      <c r="S1854">
        <v>1</v>
      </c>
      <c r="U1854">
        <v>3</v>
      </c>
      <c r="V1854">
        <v>1</v>
      </c>
      <c r="W1854">
        <v>3</v>
      </c>
      <c r="X1854">
        <v>1</v>
      </c>
      <c r="AA1854" t="s">
        <v>11768</v>
      </c>
      <c r="AB1854" t="s">
        <v>17073</v>
      </c>
      <c r="AC1854" t="s">
        <v>17074</v>
      </c>
      <c r="AD1854" t="s">
        <v>54</v>
      </c>
      <c r="AE1854" t="s">
        <v>54</v>
      </c>
      <c r="AF1854" t="s">
        <v>54</v>
      </c>
      <c r="AG1854" t="s">
        <v>54</v>
      </c>
      <c r="AH1854" t="s">
        <v>54</v>
      </c>
      <c r="AI1854" t="s">
        <v>54</v>
      </c>
      <c r="AJ1854" t="s">
        <v>17075</v>
      </c>
      <c r="AK1854" t="s">
        <v>54</v>
      </c>
      <c r="AL1854" t="s">
        <v>17076</v>
      </c>
      <c r="AM1854" t="s">
        <v>17077</v>
      </c>
      <c r="AN1854" t="s">
        <v>17078</v>
      </c>
      <c r="AO1854">
        <v>-78.480864999999994</v>
      </c>
      <c r="AP1854">
        <v>-0.18413099999999999</v>
      </c>
      <c r="AQ1854">
        <v>170150137</v>
      </c>
      <c r="AR1854">
        <v>170150137005</v>
      </c>
      <c r="AS1854">
        <v>17015013700501</v>
      </c>
      <c r="AT1854" t="s">
        <v>57</v>
      </c>
      <c r="AU1854" t="str">
        <f t="shared" si="28"/>
        <v>3B</v>
      </c>
    </row>
    <row r="1855" spans="1:47" x14ac:dyDescent="0.3">
      <c r="A1855">
        <v>20800999</v>
      </c>
      <c r="B1855" t="s">
        <v>17079</v>
      </c>
      <c r="C1855" t="s">
        <v>17080</v>
      </c>
      <c r="D1855" t="s">
        <v>17081</v>
      </c>
      <c r="E1855" t="s">
        <v>17082</v>
      </c>
      <c r="F1855">
        <v>2021</v>
      </c>
      <c r="G1855" t="s">
        <v>50</v>
      </c>
      <c r="H1855" t="s">
        <v>51</v>
      </c>
      <c r="I1855" t="s">
        <v>78</v>
      </c>
      <c r="J1855" t="s">
        <v>79</v>
      </c>
      <c r="K1855">
        <v>12</v>
      </c>
      <c r="L1855">
        <v>1201</v>
      </c>
      <c r="M1855">
        <v>120152</v>
      </c>
      <c r="N1855">
        <v>4</v>
      </c>
      <c r="O1855">
        <v>5</v>
      </c>
      <c r="P1855">
        <v>4</v>
      </c>
      <c r="Q1855">
        <v>6398632</v>
      </c>
      <c r="R1855">
        <v>407</v>
      </c>
      <c r="S1855">
        <v>338</v>
      </c>
      <c r="T1855">
        <v>69</v>
      </c>
      <c r="U1855">
        <v>5</v>
      </c>
      <c r="V1855">
        <v>5</v>
      </c>
      <c r="W1855">
        <v>5</v>
      </c>
      <c r="X1855">
        <v>1</v>
      </c>
      <c r="AA1855" t="s">
        <v>17083</v>
      </c>
      <c r="AB1855" t="s">
        <v>54</v>
      </c>
      <c r="AC1855" t="s">
        <v>54</v>
      </c>
      <c r="AD1855" t="s">
        <v>1529</v>
      </c>
      <c r="AE1855" t="s">
        <v>54</v>
      </c>
      <c r="AF1855" t="s">
        <v>54</v>
      </c>
      <c r="AG1855" t="s">
        <v>54</v>
      </c>
      <c r="AH1855" t="s">
        <v>54</v>
      </c>
      <c r="AI1855" t="s">
        <v>17084</v>
      </c>
      <c r="AJ1855" t="s">
        <v>54</v>
      </c>
      <c r="AK1855" t="s">
        <v>54</v>
      </c>
      <c r="AL1855" t="s">
        <v>17083</v>
      </c>
      <c r="AM1855" t="s">
        <v>17085</v>
      </c>
      <c r="AN1855" t="s">
        <v>17086</v>
      </c>
      <c r="AO1855">
        <v>-79.454865999999996</v>
      </c>
      <c r="AP1855">
        <v>-1.67421</v>
      </c>
      <c r="AQ1855">
        <v>120152999</v>
      </c>
      <c r="AR1855">
        <v>120152999006</v>
      </c>
      <c r="AS1855">
        <v>12015299900601</v>
      </c>
      <c r="AT1855" t="s">
        <v>57</v>
      </c>
      <c r="AU1855" t="str">
        <f t="shared" si="28"/>
        <v>5G</v>
      </c>
    </row>
    <row r="1856" spans="1:47" x14ac:dyDescent="0.3">
      <c r="A1856">
        <v>20812974</v>
      </c>
      <c r="B1856" t="s">
        <v>17087</v>
      </c>
      <c r="C1856" t="s">
        <v>17088</v>
      </c>
      <c r="D1856" t="s">
        <v>17089</v>
      </c>
      <c r="E1856" t="s">
        <v>49</v>
      </c>
      <c r="F1856">
        <v>2021</v>
      </c>
      <c r="G1856" t="s">
        <v>324</v>
      </c>
      <c r="H1856" t="s">
        <v>325</v>
      </c>
      <c r="I1856" t="s">
        <v>326</v>
      </c>
      <c r="J1856" t="s">
        <v>2278</v>
      </c>
      <c r="K1856">
        <v>9</v>
      </c>
      <c r="L1856">
        <v>916</v>
      </c>
      <c r="M1856">
        <v>91650</v>
      </c>
      <c r="N1856">
        <v>4</v>
      </c>
      <c r="O1856">
        <v>8</v>
      </c>
      <c r="P1856">
        <v>5</v>
      </c>
      <c r="Q1856">
        <v>10353376</v>
      </c>
      <c r="R1856">
        <v>8</v>
      </c>
      <c r="S1856">
        <v>6</v>
      </c>
      <c r="T1856">
        <v>2</v>
      </c>
      <c r="U1856">
        <v>5</v>
      </c>
      <c r="V1856">
        <v>1</v>
      </c>
      <c r="W1856">
        <v>5</v>
      </c>
      <c r="X1856">
        <v>1</v>
      </c>
      <c r="AA1856" t="s">
        <v>54</v>
      </c>
      <c r="AB1856" t="s">
        <v>54</v>
      </c>
      <c r="AC1856" t="s">
        <v>54</v>
      </c>
      <c r="AD1856" t="s">
        <v>4811</v>
      </c>
      <c r="AE1856" t="s">
        <v>54</v>
      </c>
      <c r="AF1856" t="s">
        <v>1824</v>
      </c>
      <c r="AG1856" t="s">
        <v>332</v>
      </c>
      <c r="AH1856" t="s">
        <v>17090</v>
      </c>
      <c r="AI1856" t="s">
        <v>54</v>
      </c>
      <c r="AJ1856" t="s">
        <v>54</v>
      </c>
      <c r="AK1856" t="s">
        <v>54</v>
      </c>
      <c r="AL1856" t="s">
        <v>17091</v>
      </c>
      <c r="AM1856" t="s">
        <v>17092</v>
      </c>
      <c r="AN1856" t="s">
        <v>17093</v>
      </c>
      <c r="AT1856" t="s">
        <v>112</v>
      </c>
      <c r="AU1856" t="str">
        <f t="shared" si="28"/>
        <v>5F</v>
      </c>
    </row>
    <row r="1857" spans="1:47" x14ac:dyDescent="0.3">
      <c r="A1857">
        <v>20808704</v>
      </c>
      <c r="B1857" t="s">
        <v>17094</v>
      </c>
      <c r="C1857" t="s">
        <v>17095</v>
      </c>
      <c r="D1857" t="s">
        <v>17096</v>
      </c>
      <c r="E1857" t="s">
        <v>49</v>
      </c>
      <c r="F1857">
        <v>2021</v>
      </c>
      <c r="G1857" t="s">
        <v>50</v>
      </c>
      <c r="H1857" t="s">
        <v>51</v>
      </c>
      <c r="I1857" t="s">
        <v>2166</v>
      </c>
      <c r="J1857" t="s">
        <v>2167</v>
      </c>
      <c r="K1857">
        <v>17</v>
      </c>
      <c r="L1857">
        <v>1701</v>
      </c>
      <c r="M1857">
        <v>170150</v>
      </c>
      <c r="N1857">
        <v>4</v>
      </c>
      <c r="O1857">
        <v>9</v>
      </c>
      <c r="P1857">
        <v>4</v>
      </c>
      <c r="Q1857">
        <v>8613716</v>
      </c>
      <c r="R1857">
        <v>36</v>
      </c>
      <c r="S1857">
        <v>19</v>
      </c>
      <c r="T1857">
        <v>17</v>
      </c>
      <c r="U1857">
        <v>5</v>
      </c>
      <c r="V1857">
        <v>2</v>
      </c>
      <c r="W1857">
        <v>5</v>
      </c>
      <c r="X1857">
        <v>1</v>
      </c>
      <c r="AA1857" t="s">
        <v>2377</v>
      </c>
      <c r="AB1857" t="s">
        <v>17097</v>
      </c>
      <c r="AC1857" t="s">
        <v>17098</v>
      </c>
      <c r="AD1857" t="s">
        <v>54</v>
      </c>
      <c r="AE1857" t="s">
        <v>54</v>
      </c>
      <c r="AF1857" t="s">
        <v>54</v>
      </c>
      <c r="AG1857" t="s">
        <v>54</v>
      </c>
      <c r="AH1857" t="s">
        <v>54</v>
      </c>
      <c r="AI1857" t="s">
        <v>54</v>
      </c>
      <c r="AJ1857" t="s">
        <v>17099</v>
      </c>
      <c r="AK1857" t="s">
        <v>54</v>
      </c>
      <c r="AL1857" t="s">
        <v>17100</v>
      </c>
      <c r="AM1857" t="s">
        <v>17101</v>
      </c>
      <c r="AN1857" t="s">
        <v>17102</v>
      </c>
      <c r="AO1857">
        <v>-78.507227999999998</v>
      </c>
      <c r="AP1857">
        <v>-0.20479800000000001</v>
      </c>
      <c r="AQ1857">
        <v>170150170</v>
      </c>
      <c r="AR1857">
        <v>170150170003</v>
      </c>
      <c r="AS1857">
        <v>17015017000304</v>
      </c>
      <c r="AT1857" t="s">
        <v>57</v>
      </c>
      <c r="AU1857" t="str">
        <f t="shared" si="28"/>
        <v>5G</v>
      </c>
    </row>
    <row r="1858" spans="1:47" x14ac:dyDescent="0.3">
      <c r="A1858">
        <v>20768278</v>
      </c>
      <c r="B1858" t="s">
        <v>17103</v>
      </c>
      <c r="C1858" t="s">
        <v>17104</v>
      </c>
      <c r="D1858" t="s">
        <v>17105</v>
      </c>
      <c r="E1858" t="s">
        <v>49</v>
      </c>
      <c r="F1858">
        <v>2021</v>
      </c>
      <c r="G1858" t="s">
        <v>166</v>
      </c>
      <c r="H1858" t="s">
        <v>167</v>
      </c>
      <c r="I1858" t="s">
        <v>1174</v>
      </c>
      <c r="J1858" t="s">
        <v>1175</v>
      </c>
      <c r="K1858">
        <v>17</v>
      </c>
      <c r="L1858">
        <v>1701</v>
      </c>
      <c r="M1858">
        <v>170183</v>
      </c>
      <c r="N1858">
        <v>4</v>
      </c>
      <c r="O1858">
        <v>9</v>
      </c>
      <c r="P1858">
        <v>6</v>
      </c>
      <c r="Q1858">
        <v>27576297</v>
      </c>
      <c r="R1858">
        <v>4</v>
      </c>
      <c r="S1858">
        <v>1</v>
      </c>
      <c r="T1858">
        <v>3</v>
      </c>
      <c r="U1858">
        <v>5</v>
      </c>
      <c r="V1858">
        <v>1</v>
      </c>
      <c r="W1858">
        <v>5</v>
      </c>
      <c r="X1858">
        <v>1</v>
      </c>
      <c r="AA1858" t="s">
        <v>8147</v>
      </c>
      <c r="AB1858" t="s">
        <v>54</v>
      </c>
      <c r="AC1858" t="s">
        <v>17106</v>
      </c>
      <c r="AD1858" t="s">
        <v>54</v>
      </c>
      <c r="AE1858" t="s">
        <v>54</v>
      </c>
      <c r="AF1858" t="s">
        <v>54</v>
      </c>
      <c r="AG1858" t="s">
        <v>69</v>
      </c>
      <c r="AH1858" t="s">
        <v>54</v>
      </c>
      <c r="AI1858" t="s">
        <v>54</v>
      </c>
      <c r="AJ1858" t="s">
        <v>54</v>
      </c>
      <c r="AK1858" t="s">
        <v>54</v>
      </c>
      <c r="AL1858" t="s">
        <v>17107</v>
      </c>
      <c r="AM1858" t="s">
        <v>17108</v>
      </c>
      <c r="AN1858" t="s">
        <v>17109</v>
      </c>
      <c r="AQ1858">
        <v>170183999</v>
      </c>
      <c r="AR1858">
        <v>170183999001</v>
      </c>
      <c r="AT1858" t="s">
        <v>57</v>
      </c>
      <c r="AU1858" t="str">
        <f t="shared" si="28"/>
        <v>5H</v>
      </c>
    </row>
    <row r="1859" spans="1:47" x14ac:dyDescent="0.3">
      <c r="A1859">
        <v>21280638</v>
      </c>
      <c r="B1859" t="s">
        <v>17110</v>
      </c>
      <c r="C1859" t="s">
        <v>17111</v>
      </c>
      <c r="D1859" t="s">
        <v>17112</v>
      </c>
      <c r="E1859" t="s">
        <v>49</v>
      </c>
      <c r="F1859">
        <v>2021</v>
      </c>
      <c r="G1859" t="s">
        <v>102</v>
      </c>
      <c r="H1859" t="s">
        <v>103</v>
      </c>
      <c r="I1859" t="s">
        <v>104</v>
      </c>
      <c r="J1859" t="s">
        <v>6713</v>
      </c>
      <c r="K1859">
        <v>17</v>
      </c>
      <c r="L1859">
        <v>1701</v>
      </c>
      <c r="M1859">
        <v>170150</v>
      </c>
      <c r="N1859">
        <v>4</v>
      </c>
      <c r="O1859">
        <v>9</v>
      </c>
      <c r="P1859">
        <v>6</v>
      </c>
      <c r="Q1859">
        <v>1237342</v>
      </c>
      <c r="R1859">
        <v>15</v>
      </c>
      <c r="S1859">
        <v>5</v>
      </c>
      <c r="T1859">
        <v>10</v>
      </c>
      <c r="U1859">
        <v>3</v>
      </c>
      <c r="V1859">
        <v>2</v>
      </c>
      <c r="W1859">
        <v>3</v>
      </c>
      <c r="X1859">
        <v>1</v>
      </c>
      <c r="AA1859" t="s">
        <v>984</v>
      </c>
      <c r="AB1859" t="s">
        <v>17113</v>
      </c>
      <c r="AC1859" t="s">
        <v>17114</v>
      </c>
      <c r="AD1859" t="s">
        <v>54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54</v>
      </c>
      <c r="AL1859" t="s">
        <v>17115</v>
      </c>
      <c r="AM1859" t="s">
        <v>17116</v>
      </c>
      <c r="AN1859" t="s">
        <v>17117</v>
      </c>
      <c r="AO1859">
        <v>-78.479291000000003</v>
      </c>
      <c r="AP1859">
        <v>-0.184642</v>
      </c>
      <c r="AQ1859">
        <v>170150137</v>
      </c>
      <c r="AR1859">
        <v>170150137003</v>
      </c>
      <c r="AS1859">
        <v>17015013700302</v>
      </c>
      <c r="AT1859" t="s">
        <v>112</v>
      </c>
      <c r="AU1859" t="str">
        <f t="shared" ref="AU1859:AU1922" si="29">CONCATENATE(W1859&amp;G1859)</f>
        <v>3Q</v>
      </c>
    </row>
    <row r="1860" spans="1:47" x14ac:dyDescent="0.3">
      <c r="A1860">
        <v>21189960</v>
      </c>
      <c r="B1860" t="s">
        <v>17118</v>
      </c>
      <c r="C1860" t="s">
        <v>17119</v>
      </c>
      <c r="D1860" t="s">
        <v>17120</v>
      </c>
      <c r="E1860" t="s">
        <v>49</v>
      </c>
      <c r="F1860">
        <v>2021</v>
      </c>
      <c r="G1860" t="s">
        <v>1118</v>
      </c>
      <c r="H1860" t="s">
        <v>1284</v>
      </c>
      <c r="I1860" t="s">
        <v>1285</v>
      </c>
      <c r="J1860" t="s">
        <v>14944</v>
      </c>
      <c r="K1860">
        <v>17</v>
      </c>
      <c r="L1860">
        <v>1701</v>
      </c>
      <c r="M1860">
        <v>170150</v>
      </c>
      <c r="N1860">
        <v>4</v>
      </c>
      <c r="O1860">
        <v>9</v>
      </c>
      <c r="P1860">
        <v>2</v>
      </c>
      <c r="R1860">
        <v>320</v>
      </c>
      <c r="S1860">
        <v>280</v>
      </c>
      <c r="T1860">
        <v>40</v>
      </c>
      <c r="V1860">
        <v>5</v>
      </c>
      <c r="W1860">
        <v>5</v>
      </c>
      <c r="X1860">
        <v>1</v>
      </c>
      <c r="AA1860" t="s">
        <v>5299</v>
      </c>
      <c r="AB1860" t="s">
        <v>143</v>
      </c>
      <c r="AC1860" t="s">
        <v>6998</v>
      </c>
      <c r="AD1860" t="s">
        <v>54</v>
      </c>
      <c r="AE1860" t="s">
        <v>54</v>
      </c>
      <c r="AF1860" t="s">
        <v>7142</v>
      </c>
      <c r="AG1860" t="s">
        <v>2137</v>
      </c>
      <c r="AH1860" t="s">
        <v>6685</v>
      </c>
      <c r="AI1860" t="s">
        <v>54</v>
      </c>
      <c r="AJ1860" t="s">
        <v>54</v>
      </c>
      <c r="AK1860" t="s">
        <v>54</v>
      </c>
      <c r="AL1860" t="s">
        <v>17121</v>
      </c>
      <c r="AM1860" t="s">
        <v>7144</v>
      </c>
      <c r="AN1860" t="s">
        <v>7145</v>
      </c>
      <c r="AQ1860">
        <v>170150141</v>
      </c>
      <c r="AR1860">
        <v>170150141007</v>
      </c>
      <c r="AS1860">
        <v>17015014100701</v>
      </c>
      <c r="AT1860" t="s">
        <v>54</v>
      </c>
      <c r="AU1860" t="str">
        <f t="shared" si="29"/>
        <v>5B</v>
      </c>
    </row>
    <row r="1861" spans="1:47" x14ac:dyDescent="0.3">
      <c r="A1861">
        <v>20782502</v>
      </c>
      <c r="B1861" t="s">
        <v>17122</v>
      </c>
      <c r="C1861" t="s">
        <v>17123</v>
      </c>
      <c r="D1861" t="s">
        <v>17124</v>
      </c>
      <c r="E1861" t="s">
        <v>49</v>
      </c>
      <c r="F1861">
        <v>2021</v>
      </c>
      <c r="G1861" t="s">
        <v>50</v>
      </c>
      <c r="H1861" t="s">
        <v>51</v>
      </c>
      <c r="I1861" t="s">
        <v>596</v>
      </c>
      <c r="J1861" t="s">
        <v>597</v>
      </c>
      <c r="K1861">
        <v>17</v>
      </c>
      <c r="L1861">
        <v>1701</v>
      </c>
      <c r="M1861">
        <v>170150</v>
      </c>
      <c r="N1861">
        <v>4</v>
      </c>
      <c r="O1861">
        <v>9</v>
      </c>
      <c r="P1861">
        <v>4</v>
      </c>
      <c r="Q1861">
        <v>8030272</v>
      </c>
      <c r="R1861">
        <v>64</v>
      </c>
      <c r="S1861">
        <v>48</v>
      </c>
      <c r="T1861">
        <v>16</v>
      </c>
      <c r="U1861">
        <v>5</v>
      </c>
      <c r="V1861">
        <v>3</v>
      </c>
      <c r="W1861">
        <v>5</v>
      </c>
      <c r="X1861">
        <v>1</v>
      </c>
      <c r="AA1861" t="s">
        <v>17125</v>
      </c>
      <c r="AB1861" t="s">
        <v>17126</v>
      </c>
      <c r="AC1861" t="s">
        <v>6675</v>
      </c>
      <c r="AD1861" t="s">
        <v>54</v>
      </c>
      <c r="AE1861" t="s">
        <v>54</v>
      </c>
      <c r="AF1861" t="s">
        <v>54</v>
      </c>
      <c r="AG1861" t="s">
        <v>69</v>
      </c>
      <c r="AH1861" t="s">
        <v>54</v>
      </c>
      <c r="AI1861" t="s">
        <v>54</v>
      </c>
      <c r="AJ1861" t="s">
        <v>2192</v>
      </c>
      <c r="AK1861" t="s">
        <v>54</v>
      </c>
      <c r="AL1861" t="s">
        <v>17127</v>
      </c>
      <c r="AM1861" t="s">
        <v>17128</v>
      </c>
      <c r="AN1861" t="s">
        <v>17129</v>
      </c>
      <c r="AO1861">
        <v>-79.939460999999994</v>
      </c>
      <c r="AP1861">
        <v>-2.1137090000000001</v>
      </c>
      <c r="AQ1861">
        <v>170150041</v>
      </c>
      <c r="AR1861">
        <v>170150041007</v>
      </c>
      <c r="AS1861">
        <v>17015004100708</v>
      </c>
      <c r="AT1861" t="s">
        <v>57</v>
      </c>
      <c r="AU1861" t="str">
        <f t="shared" si="29"/>
        <v>5G</v>
      </c>
    </row>
    <row r="1862" spans="1:47" x14ac:dyDescent="0.3">
      <c r="A1862">
        <v>20920738</v>
      </c>
      <c r="B1862" t="s">
        <v>17130</v>
      </c>
      <c r="C1862" t="s">
        <v>17131</v>
      </c>
      <c r="D1862" t="s">
        <v>17132</v>
      </c>
      <c r="E1862" t="s">
        <v>17133</v>
      </c>
      <c r="F1862">
        <v>2021</v>
      </c>
      <c r="G1862" t="s">
        <v>50</v>
      </c>
      <c r="H1862" t="s">
        <v>51</v>
      </c>
      <c r="I1862" t="s">
        <v>126</v>
      </c>
      <c r="J1862" t="s">
        <v>746</v>
      </c>
      <c r="K1862">
        <v>9</v>
      </c>
      <c r="L1862">
        <v>901</v>
      </c>
      <c r="M1862">
        <v>90150</v>
      </c>
      <c r="N1862">
        <v>4</v>
      </c>
      <c r="O1862">
        <v>8</v>
      </c>
      <c r="P1862">
        <v>4</v>
      </c>
      <c r="Q1862">
        <v>39530785</v>
      </c>
      <c r="R1862">
        <v>28</v>
      </c>
      <c r="S1862">
        <v>21</v>
      </c>
      <c r="T1862">
        <v>7</v>
      </c>
      <c r="U1862">
        <v>5</v>
      </c>
      <c r="V1862">
        <v>2</v>
      </c>
      <c r="W1862">
        <v>5</v>
      </c>
      <c r="X1862">
        <v>1</v>
      </c>
      <c r="AA1862" t="s">
        <v>679</v>
      </c>
      <c r="AB1862" t="s">
        <v>54</v>
      </c>
      <c r="AC1862" t="s">
        <v>526</v>
      </c>
      <c r="AD1862" t="s">
        <v>5396</v>
      </c>
      <c r="AE1862" t="s">
        <v>54</v>
      </c>
      <c r="AF1862" t="s">
        <v>17134</v>
      </c>
      <c r="AG1862" t="s">
        <v>68</v>
      </c>
      <c r="AH1862" t="s">
        <v>17135</v>
      </c>
      <c r="AI1862" t="s">
        <v>54</v>
      </c>
      <c r="AJ1862" t="s">
        <v>54</v>
      </c>
      <c r="AK1862" t="s">
        <v>54</v>
      </c>
      <c r="AL1862" t="s">
        <v>17134</v>
      </c>
      <c r="AM1862" t="s">
        <v>17136</v>
      </c>
      <c r="AN1862" t="s">
        <v>17137</v>
      </c>
      <c r="AO1862">
        <v>-79.902860000000004</v>
      </c>
      <c r="AP1862">
        <v>-2.165063</v>
      </c>
      <c r="AQ1862">
        <v>90150262</v>
      </c>
      <c r="AR1862">
        <v>90150262001</v>
      </c>
      <c r="AS1862">
        <v>9015026200115</v>
      </c>
      <c r="AT1862" t="s">
        <v>57</v>
      </c>
      <c r="AU1862" t="str">
        <f t="shared" si="29"/>
        <v>5G</v>
      </c>
    </row>
    <row r="1863" spans="1:47" x14ac:dyDescent="0.3">
      <c r="A1863">
        <v>20815063</v>
      </c>
      <c r="B1863" t="s">
        <v>17138</v>
      </c>
      <c r="C1863" t="s">
        <v>17139</v>
      </c>
      <c r="D1863" t="s">
        <v>17140</v>
      </c>
      <c r="E1863" t="s">
        <v>17141</v>
      </c>
      <c r="F1863">
        <v>2021</v>
      </c>
      <c r="G1863" t="s">
        <v>50</v>
      </c>
      <c r="H1863" t="s">
        <v>179</v>
      </c>
      <c r="I1863" t="s">
        <v>2018</v>
      </c>
      <c r="J1863" t="s">
        <v>3769</v>
      </c>
      <c r="K1863">
        <v>5</v>
      </c>
      <c r="L1863">
        <v>502</v>
      </c>
      <c r="M1863">
        <v>50250</v>
      </c>
      <c r="N1863">
        <v>3</v>
      </c>
      <c r="O1863">
        <v>3</v>
      </c>
      <c r="P1863">
        <v>4</v>
      </c>
      <c r="Q1863">
        <v>6320802</v>
      </c>
      <c r="R1863">
        <v>42</v>
      </c>
      <c r="S1863">
        <v>29</v>
      </c>
      <c r="T1863">
        <v>13</v>
      </c>
      <c r="U1863">
        <v>5</v>
      </c>
      <c r="V1863">
        <v>2</v>
      </c>
      <c r="W1863">
        <v>5</v>
      </c>
      <c r="X1863">
        <v>1</v>
      </c>
      <c r="AA1863" t="s">
        <v>17142</v>
      </c>
      <c r="AB1863" t="s">
        <v>311</v>
      </c>
      <c r="AC1863" t="s">
        <v>17143</v>
      </c>
      <c r="AD1863" t="s">
        <v>54</v>
      </c>
      <c r="AE1863" t="s">
        <v>54</v>
      </c>
      <c r="AF1863" t="s">
        <v>17144</v>
      </c>
      <c r="AG1863" t="s">
        <v>82</v>
      </c>
      <c r="AH1863" t="s">
        <v>54</v>
      </c>
      <c r="AI1863" t="s">
        <v>54</v>
      </c>
      <c r="AJ1863" t="s">
        <v>17145</v>
      </c>
      <c r="AK1863" t="s">
        <v>69</v>
      </c>
      <c r="AL1863" t="s">
        <v>17146</v>
      </c>
      <c r="AM1863" t="s">
        <v>17147</v>
      </c>
      <c r="AN1863" t="s">
        <v>17148</v>
      </c>
      <c r="AO1863">
        <v>-79.230426549911499</v>
      </c>
      <c r="AP1863">
        <v>-0.941708005681542</v>
      </c>
      <c r="AQ1863">
        <v>50250005</v>
      </c>
      <c r="AR1863">
        <v>50250005003</v>
      </c>
      <c r="AS1863">
        <v>5025000500301</v>
      </c>
      <c r="AT1863" t="s">
        <v>752</v>
      </c>
      <c r="AU1863" t="str">
        <f t="shared" si="29"/>
        <v>5G</v>
      </c>
    </row>
    <row r="1864" spans="1:47" x14ac:dyDescent="0.3">
      <c r="A1864">
        <v>20812970</v>
      </c>
      <c r="B1864" t="s">
        <v>17149</v>
      </c>
      <c r="C1864" t="s">
        <v>17150</v>
      </c>
      <c r="D1864" t="s">
        <v>17151</v>
      </c>
      <c r="E1864" t="s">
        <v>49</v>
      </c>
      <c r="F1864">
        <v>2021</v>
      </c>
      <c r="G1864" t="s">
        <v>215</v>
      </c>
      <c r="H1864" t="s">
        <v>363</v>
      </c>
      <c r="I1864" t="s">
        <v>364</v>
      </c>
      <c r="J1864" t="s">
        <v>2239</v>
      </c>
      <c r="K1864">
        <v>24</v>
      </c>
      <c r="L1864">
        <v>2403</v>
      </c>
      <c r="M1864">
        <v>240350</v>
      </c>
      <c r="N1864">
        <v>4</v>
      </c>
      <c r="O1864">
        <v>5</v>
      </c>
      <c r="P1864">
        <v>3</v>
      </c>
      <c r="Q1864">
        <v>6548966</v>
      </c>
      <c r="R1864">
        <v>74</v>
      </c>
      <c r="S1864">
        <v>45</v>
      </c>
      <c r="T1864">
        <v>29</v>
      </c>
      <c r="U1864">
        <v>5</v>
      </c>
      <c r="V1864">
        <v>3</v>
      </c>
      <c r="W1864">
        <v>5</v>
      </c>
      <c r="X1864">
        <v>1</v>
      </c>
      <c r="AA1864" t="s">
        <v>17152</v>
      </c>
      <c r="AB1864" t="s">
        <v>17153</v>
      </c>
      <c r="AC1864" t="s">
        <v>54</v>
      </c>
      <c r="AD1864" t="s">
        <v>54</v>
      </c>
      <c r="AE1864" t="s">
        <v>54</v>
      </c>
      <c r="AF1864" t="s">
        <v>54</v>
      </c>
      <c r="AG1864" t="s">
        <v>54</v>
      </c>
      <c r="AH1864" t="s">
        <v>54</v>
      </c>
      <c r="AI1864" t="s">
        <v>14365</v>
      </c>
      <c r="AJ1864" t="s">
        <v>14365</v>
      </c>
      <c r="AK1864" t="s">
        <v>54</v>
      </c>
      <c r="AL1864" t="s">
        <v>17154</v>
      </c>
      <c r="AM1864" t="s">
        <v>17155</v>
      </c>
      <c r="AN1864" t="s">
        <v>17156</v>
      </c>
      <c r="AO1864">
        <v>-80.942396000000002</v>
      </c>
      <c r="AP1864">
        <v>-2.2192620000000001</v>
      </c>
      <c r="AQ1864">
        <v>240350008</v>
      </c>
      <c r="AR1864">
        <v>240350008009</v>
      </c>
      <c r="AS1864">
        <v>24035000800902</v>
      </c>
      <c r="AT1864" t="s">
        <v>57</v>
      </c>
      <c r="AU1864" t="str">
        <f t="shared" si="29"/>
        <v>5C</v>
      </c>
    </row>
    <row r="1865" spans="1:47" x14ac:dyDescent="0.3">
      <c r="A1865">
        <v>20782917</v>
      </c>
      <c r="B1865" t="s">
        <v>17157</v>
      </c>
      <c r="C1865" t="s">
        <v>17158</v>
      </c>
      <c r="D1865" t="s">
        <v>17159</v>
      </c>
      <c r="E1865" t="s">
        <v>49</v>
      </c>
      <c r="F1865">
        <v>2021</v>
      </c>
      <c r="G1865" t="s">
        <v>152</v>
      </c>
      <c r="H1865" t="s">
        <v>1106</v>
      </c>
      <c r="I1865" t="s">
        <v>5480</v>
      </c>
      <c r="J1865" t="s">
        <v>17160</v>
      </c>
      <c r="K1865">
        <v>17</v>
      </c>
      <c r="L1865">
        <v>1701</v>
      </c>
      <c r="M1865">
        <v>170150</v>
      </c>
      <c r="N1865">
        <v>4</v>
      </c>
      <c r="O1865">
        <v>9</v>
      </c>
      <c r="P1865">
        <v>6</v>
      </c>
      <c r="Q1865">
        <v>6735613</v>
      </c>
      <c r="R1865">
        <v>23</v>
      </c>
      <c r="S1865">
        <v>15</v>
      </c>
      <c r="T1865">
        <v>8</v>
      </c>
      <c r="U1865">
        <v>5</v>
      </c>
      <c r="V1865">
        <v>2</v>
      </c>
      <c r="W1865">
        <v>5</v>
      </c>
      <c r="X1865">
        <v>1</v>
      </c>
      <c r="AA1865" t="s">
        <v>17161</v>
      </c>
      <c r="AB1865" t="s">
        <v>17162</v>
      </c>
      <c r="AC1865" t="s">
        <v>14883</v>
      </c>
      <c r="AD1865" t="s">
        <v>54</v>
      </c>
      <c r="AE1865" t="s">
        <v>54</v>
      </c>
      <c r="AF1865" t="s">
        <v>7624</v>
      </c>
      <c r="AG1865" t="s">
        <v>1217</v>
      </c>
      <c r="AH1865" t="s">
        <v>17163</v>
      </c>
      <c r="AI1865" t="s">
        <v>54</v>
      </c>
      <c r="AJ1865" t="s">
        <v>1303</v>
      </c>
      <c r="AK1865" t="s">
        <v>54</v>
      </c>
      <c r="AL1865" t="s">
        <v>15700</v>
      </c>
      <c r="AM1865" t="s">
        <v>17164</v>
      </c>
      <c r="AN1865" t="s">
        <v>17165</v>
      </c>
      <c r="AO1865">
        <v>-78.482789999999994</v>
      </c>
      <c r="AP1865">
        <v>-0.17577599999999999</v>
      </c>
      <c r="AQ1865">
        <v>170150137</v>
      </c>
      <c r="AR1865">
        <v>170150137005</v>
      </c>
      <c r="AS1865">
        <v>17015013700501</v>
      </c>
      <c r="AT1865" t="s">
        <v>57</v>
      </c>
      <c r="AU1865" t="str">
        <f t="shared" si="29"/>
        <v>5J</v>
      </c>
    </row>
    <row r="1866" spans="1:47" x14ac:dyDescent="0.3">
      <c r="A1866">
        <v>20809794</v>
      </c>
      <c r="B1866" t="s">
        <v>17166</v>
      </c>
      <c r="C1866" t="s">
        <v>17167</v>
      </c>
      <c r="D1866" t="s">
        <v>17168</v>
      </c>
      <c r="E1866" t="s">
        <v>49</v>
      </c>
      <c r="F1866">
        <v>2021</v>
      </c>
      <c r="G1866" t="s">
        <v>50</v>
      </c>
      <c r="H1866" t="s">
        <v>51</v>
      </c>
      <c r="I1866" t="s">
        <v>126</v>
      </c>
      <c r="J1866" t="s">
        <v>746</v>
      </c>
      <c r="K1866">
        <v>9</v>
      </c>
      <c r="L1866">
        <v>920</v>
      </c>
      <c r="M1866">
        <v>92056</v>
      </c>
      <c r="N1866">
        <v>4</v>
      </c>
      <c r="O1866">
        <v>5</v>
      </c>
      <c r="P1866">
        <v>4</v>
      </c>
      <c r="Q1866">
        <v>41350718</v>
      </c>
      <c r="R1866">
        <v>48</v>
      </c>
      <c r="S1866">
        <v>37</v>
      </c>
      <c r="T1866">
        <v>11</v>
      </c>
      <c r="U1866">
        <v>5</v>
      </c>
      <c r="V1866">
        <v>2</v>
      </c>
      <c r="W1866">
        <v>5</v>
      </c>
      <c r="X1866">
        <v>1</v>
      </c>
      <c r="AA1866" t="s">
        <v>3537</v>
      </c>
      <c r="AB1866" t="s">
        <v>54</v>
      </c>
      <c r="AC1866" t="s">
        <v>54</v>
      </c>
      <c r="AD1866" t="s">
        <v>3240</v>
      </c>
      <c r="AE1866" t="s">
        <v>54</v>
      </c>
      <c r="AF1866" t="s">
        <v>54</v>
      </c>
      <c r="AG1866" t="s">
        <v>173</v>
      </c>
      <c r="AH1866" t="s">
        <v>54</v>
      </c>
      <c r="AI1866" t="s">
        <v>54</v>
      </c>
      <c r="AJ1866" t="s">
        <v>54</v>
      </c>
      <c r="AK1866" t="s">
        <v>54</v>
      </c>
      <c r="AL1866" t="s">
        <v>17169</v>
      </c>
      <c r="AM1866" t="s">
        <v>17170</v>
      </c>
      <c r="AN1866" t="s">
        <v>17171</v>
      </c>
      <c r="AO1866">
        <v>-79.650868000000003</v>
      </c>
      <c r="AP1866">
        <v>-2.2482150000000001</v>
      </c>
      <c r="AQ1866">
        <v>92056002</v>
      </c>
      <c r="AR1866">
        <v>92056002001</v>
      </c>
      <c r="AS1866">
        <v>9205600200104</v>
      </c>
      <c r="AT1866" t="s">
        <v>57</v>
      </c>
      <c r="AU1866" t="str">
        <f t="shared" si="29"/>
        <v>5G</v>
      </c>
    </row>
    <row r="1867" spans="1:47" x14ac:dyDescent="0.3">
      <c r="A1867">
        <v>20779170</v>
      </c>
      <c r="B1867" t="s">
        <v>17172</v>
      </c>
      <c r="C1867" t="s">
        <v>17173</v>
      </c>
      <c r="D1867" t="s">
        <v>17174</v>
      </c>
      <c r="E1867" t="s">
        <v>49</v>
      </c>
      <c r="F1867">
        <v>2021</v>
      </c>
      <c r="G1867" t="s">
        <v>50</v>
      </c>
      <c r="H1867" t="s">
        <v>51</v>
      </c>
      <c r="I1867" t="s">
        <v>90</v>
      </c>
      <c r="J1867" t="s">
        <v>91</v>
      </c>
      <c r="K1867">
        <v>9</v>
      </c>
      <c r="L1867">
        <v>907</v>
      </c>
      <c r="M1867">
        <v>90750</v>
      </c>
      <c r="N1867">
        <v>4</v>
      </c>
      <c r="O1867">
        <v>8</v>
      </c>
      <c r="P1867">
        <v>4</v>
      </c>
      <c r="Q1867">
        <v>12489816</v>
      </c>
      <c r="R1867">
        <v>42</v>
      </c>
      <c r="S1867">
        <v>31</v>
      </c>
      <c r="T1867">
        <v>11</v>
      </c>
      <c r="U1867">
        <v>5</v>
      </c>
      <c r="V1867">
        <v>2</v>
      </c>
      <c r="W1867">
        <v>5</v>
      </c>
      <c r="X1867">
        <v>1</v>
      </c>
      <c r="AA1867" t="s">
        <v>13920</v>
      </c>
      <c r="AB1867" t="s">
        <v>54</v>
      </c>
      <c r="AC1867" t="s">
        <v>54</v>
      </c>
      <c r="AD1867" t="s">
        <v>236</v>
      </c>
      <c r="AE1867" t="s">
        <v>54</v>
      </c>
      <c r="AF1867" t="s">
        <v>54</v>
      </c>
      <c r="AG1867" t="s">
        <v>54</v>
      </c>
      <c r="AH1867" t="s">
        <v>2486</v>
      </c>
      <c r="AI1867" t="s">
        <v>54</v>
      </c>
      <c r="AJ1867" t="s">
        <v>54</v>
      </c>
      <c r="AK1867" t="s">
        <v>17175</v>
      </c>
      <c r="AL1867" t="s">
        <v>17176</v>
      </c>
      <c r="AM1867" t="s">
        <v>17177</v>
      </c>
      <c r="AN1867" t="s">
        <v>17178</v>
      </c>
      <c r="AO1867">
        <v>-79.854202999999998</v>
      </c>
      <c r="AP1867">
        <v>-2.1734580000000001</v>
      </c>
      <c r="AQ1867">
        <v>90750044</v>
      </c>
      <c r="AR1867">
        <v>90750044009</v>
      </c>
      <c r="AS1867">
        <v>9075004400901</v>
      </c>
      <c r="AT1867" t="s">
        <v>57</v>
      </c>
      <c r="AU1867" t="str">
        <f t="shared" si="29"/>
        <v>5G</v>
      </c>
    </row>
    <row r="1868" spans="1:47" x14ac:dyDescent="0.3">
      <c r="A1868">
        <v>21225420</v>
      </c>
      <c r="B1868" t="s">
        <v>17179</v>
      </c>
      <c r="C1868" t="s">
        <v>17180</v>
      </c>
      <c r="D1868" t="s">
        <v>17181</v>
      </c>
      <c r="E1868" t="s">
        <v>49</v>
      </c>
      <c r="F1868">
        <v>2021</v>
      </c>
      <c r="G1868" t="s">
        <v>50</v>
      </c>
      <c r="H1868" t="s">
        <v>51</v>
      </c>
      <c r="I1868" t="s">
        <v>78</v>
      </c>
      <c r="J1868" t="s">
        <v>79</v>
      </c>
      <c r="K1868">
        <v>7</v>
      </c>
      <c r="L1868">
        <v>701</v>
      </c>
      <c r="M1868">
        <v>70150</v>
      </c>
      <c r="N1868">
        <v>8</v>
      </c>
      <c r="O1868">
        <v>7</v>
      </c>
      <c r="P1868">
        <v>4</v>
      </c>
      <c r="Q1868">
        <v>16553742</v>
      </c>
      <c r="R1868">
        <v>13</v>
      </c>
      <c r="S1868">
        <v>5</v>
      </c>
      <c r="T1868">
        <v>8</v>
      </c>
      <c r="U1868">
        <v>5</v>
      </c>
      <c r="V1868">
        <v>2</v>
      </c>
      <c r="W1868">
        <v>5</v>
      </c>
      <c r="X1868">
        <v>1</v>
      </c>
      <c r="AA1868" t="s">
        <v>17182</v>
      </c>
      <c r="AB1868" t="s">
        <v>17183</v>
      </c>
      <c r="AC1868" t="s">
        <v>17184</v>
      </c>
      <c r="AD1868" t="s">
        <v>54</v>
      </c>
      <c r="AE1868" t="s">
        <v>54</v>
      </c>
      <c r="AF1868" t="s">
        <v>17185</v>
      </c>
      <c r="AG1868" t="s">
        <v>173</v>
      </c>
      <c r="AH1868" t="s">
        <v>54</v>
      </c>
      <c r="AI1868" t="s">
        <v>54</v>
      </c>
      <c r="AJ1868" t="s">
        <v>4258</v>
      </c>
      <c r="AK1868" t="s">
        <v>54</v>
      </c>
      <c r="AL1868" t="s">
        <v>17186</v>
      </c>
      <c r="AM1868" t="s">
        <v>17187</v>
      </c>
      <c r="AN1868" t="s">
        <v>17188</v>
      </c>
      <c r="AO1868">
        <v>-79.959102272987394</v>
      </c>
      <c r="AP1868">
        <v>-3.2593085419905199</v>
      </c>
      <c r="AQ1868">
        <v>70150033</v>
      </c>
      <c r="AR1868">
        <v>70150033008</v>
      </c>
      <c r="AS1868">
        <v>7015003300802</v>
      </c>
      <c r="AT1868" t="s">
        <v>74</v>
      </c>
      <c r="AU1868" t="str">
        <f t="shared" si="29"/>
        <v>5G</v>
      </c>
    </row>
    <row r="1869" spans="1:47" x14ac:dyDescent="0.3">
      <c r="A1869">
        <v>20899864</v>
      </c>
      <c r="B1869" t="s">
        <v>17189</v>
      </c>
      <c r="C1869" t="s">
        <v>17190</v>
      </c>
      <c r="D1869" t="s">
        <v>17191</v>
      </c>
      <c r="E1869" t="s">
        <v>17191</v>
      </c>
      <c r="F1869">
        <v>2021</v>
      </c>
      <c r="G1869" t="s">
        <v>50</v>
      </c>
      <c r="H1869" t="s">
        <v>51</v>
      </c>
      <c r="I1869" t="s">
        <v>1311</v>
      </c>
      <c r="J1869" t="s">
        <v>2711</v>
      </c>
      <c r="K1869">
        <v>17</v>
      </c>
      <c r="L1869">
        <v>1701</v>
      </c>
      <c r="M1869">
        <v>170184</v>
      </c>
      <c r="N1869">
        <v>4</v>
      </c>
      <c r="O1869">
        <v>9</v>
      </c>
      <c r="P1869">
        <v>4</v>
      </c>
      <c r="Q1869">
        <v>2702300</v>
      </c>
      <c r="R1869">
        <v>21</v>
      </c>
      <c r="S1869">
        <v>17</v>
      </c>
      <c r="T1869">
        <v>4</v>
      </c>
      <c r="U1869">
        <v>4</v>
      </c>
      <c r="V1869">
        <v>2</v>
      </c>
      <c r="W1869">
        <v>4</v>
      </c>
      <c r="X1869">
        <v>1</v>
      </c>
      <c r="AA1869" t="s">
        <v>17192</v>
      </c>
      <c r="AB1869" t="s">
        <v>311</v>
      </c>
      <c r="AC1869" t="s">
        <v>17193</v>
      </c>
      <c r="AD1869" t="s">
        <v>54</v>
      </c>
      <c r="AE1869" t="s">
        <v>54</v>
      </c>
      <c r="AF1869" t="s">
        <v>54</v>
      </c>
      <c r="AG1869" t="s">
        <v>69</v>
      </c>
      <c r="AH1869" t="s">
        <v>54</v>
      </c>
      <c r="AI1869" t="s">
        <v>54</v>
      </c>
      <c r="AJ1869" t="s">
        <v>54</v>
      </c>
      <c r="AK1869" t="s">
        <v>54</v>
      </c>
      <c r="AL1869" t="s">
        <v>17194</v>
      </c>
      <c r="AM1869" t="s">
        <v>17195</v>
      </c>
      <c r="AN1869" t="s">
        <v>17196</v>
      </c>
      <c r="AQ1869">
        <v>170184001</v>
      </c>
      <c r="AR1869">
        <v>170184001002</v>
      </c>
      <c r="AS1869">
        <v>17018400100201</v>
      </c>
      <c r="AT1869" t="s">
        <v>74</v>
      </c>
      <c r="AU1869" t="str">
        <f t="shared" si="29"/>
        <v>4G</v>
      </c>
    </row>
    <row r="1870" spans="1:47" x14ac:dyDescent="0.3">
      <c r="A1870">
        <v>20774509</v>
      </c>
      <c r="B1870" t="s">
        <v>17197</v>
      </c>
      <c r="C1870" t="s">
        <v>17198</v>
      </c>
      <c r="D1870" t="s">
        <v>17199</v>
      </c>
      <c r="E1870" t="s">
        <v>49</v>
      </c>
      <c r="F1870">
        <v>2021</v>
      </c>
      <c r="G1870" t="s">
        <v>50</v>
      </c>
      <c r="H1870" t="s">
        <v>179</v>
      </c>
      <c r="I1870" t="s">
        <v>4762</v>
      </c>
      <c r="J1870" t="s">
        <v>17200</v>
      </c>
      <c r="K1870">
        <v>13</v>
      </c>
      <c r="L1870">
        <v>1308</v>
      </c>
      <c r="M1870">
        <v>130850</v>
      </c>
      <c r="N1870">
        <v>3</v>
      </c>
      <c r="O1870">
        <v>4</v>
      </c>
      <c r="P1870">
        <v>4</v>
      </c>
      <c r="Q1870">
        <v>8370501</v>
      </c>
      <c r="R1870">
        <v>1</v>
      </c>
      <c r="S1870">
        <v>1</v>
      </c>
      <c r="U1870">
        <v>5</v>
      </c>
      <c r="V1870">
        <v>1</v>
      </c>
      <c r="W1870">
        <v>5</v>
      </c>
      <c r="X1870">
        <v>1</v>
      </c>
      <c r="AA1870" t="s">
        <v>1754</v>
      </c>
      <c r="AB1870" t="s">
        <v>17201</v>
      </c>
      <c r="AC1870" t="s">
        <v>54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17202</v>
      </c>
      <c r="AL1870" t="s">
        <v>17203</v>
      </c>
      <c r="AM1870" t="s">
        <v>54</v>
      </c>
      <c r="AN1870" t="s">
        <v>17204</v>
      </c>
      <c r="AO1870">
        <v>-80.757569000000004</v>
      </c>
      <c r="AP1870">
        <v>-0.95775200000000005</v>
      </c>
      <c r="AQ1870">
        <v>130850001</v>
      </c>
      <c r="AR1870">
        <v>130850001003</v>
      </c>
      <c r="AS1870">
        <v>13085000100339</v>
      </c>
      <c r="AT1870" t="s">
        <v>752</v>
      </c>
      <c r="AU1870" t="str">
        <f t="shared" si="29"/>
        <v>5G</v>
      </c>
    </row>
    <row r="1871" spans="1:47" x14ac:dyDescent="0.3">
      <c r="A1871">
        <v>20756603</v>
      </c>
      <c r="B1871" t="s">
        <v>17205</v>
      </c>
      <c r="C1871" t="s">
        <v>17206</v>
      </c>
      <c r="D1871" t="s">
        <v>17207</v>
      </c>
      <c r="E1871" t="s">
        <v>17208</v>
      </c>
      <c r="F1871">
        <v>2021</v>
      </c>
      <c r="G1871" t="s">
        <v>50</v>
      </c>
      <c r="H1871" t="s">
        <v>51</v>
      </c>
      <c r="I1871" t="s">
        <v>826</v>
      </c>
      <c r="J1871" t="s">
        <v>2384</v>
      </c>
      <c r="K1871">
        <v>1</v>
      </c>
      <c r="L1871">
        <v>115</v>
      </c>
      <c r="M1871">
        <v>11550</v>
      </c>
      <c r="N1871">
        <v>4</v>
      </c>
      <c r="O1871">
        <v>6</v>
      </c>
      <c r="P1871">
        <v>4</v>
      </c>
      <c r="Q1871">
        <v>12897473</v>
      </c>
      <c r="R1871">
        <v>5</v>
      </c>
      <c r="S1871">
        <v>2</v>
      </c>
      <c r="T1871">
        <v>3</v>
      </c>
      <c r="U1871">
        <v>5</v>
      </c>
      <c r="V1871">
        <v>1</v>
      </c>
      <c r="W1871">
        <v>5</v>
      </c>
      <c r="X1871">
        <v>1</v>
      </c>
      <c r="AA1871" t="s">
        <v>12765</v>
      </c>
      <c r="AB1871" t="s">
        <v>311</v>
      </c>
      <c r="AC1871" t="s">
        <v>17209</v>
      </c>
      <c r="AD1871" t="s">
        <v>54</v>
      </c>
      <c r="AE1871" t="s">
        <v>54</v>
      </c>
      <c r="AF1871" t="s">
        <v>17210</v>
      </c>
      <c r="AG1871" t="s">
        <v>69</v>
      </c>
      <c r="AH1871" t="s">
        <v>54</v>
      </c>
      <c r="AI1871" t="s">
        <v>54</v>
      </c>
      <c r="AJ1871" t="s">
        <v>17211</v>
      </c>
      <c r="AK1871" t="s">
        <v>54</v>
      </c>
      <c r="AL1871" t="s">
        <v>17212</v>
      </c>
      <c r="AM1871" t="s">
        <v>17213</v>
      </c>
      <c r="AN1871" t="s">
        <v>2580</v>
      </c>
      <c r="AQ1871">
        <v>11550001</v>
      </c>
      <c r="AR1871">
        <v>11550001003</v>
      </c>
      <c r="AS1871">
        <v>1155000100304</v>
      </c>
      <c r="AT1871" t="s">
        <v>57</v>
      </c>
      <c r="AU1871" t="str">
        <f t="shared" si="29"/>
        <v>5G</v>
      </c>
    </row>
    <row r="1872" spans="1:47" x14ac:dyDescent="0.3">
      <c r="A1872">
        <v>20760240</v>
      </c>
      <c r="B1872" t="s">
        <v>17214</v>
      </c>
      <c r="C1872" t="s">
        <v>17215</v>
      </c>
      <c r="D1872" t="s">
        <v>17216</v>
      </c>
      <c r="E1872" t="s">
        <v>49</v>
      </c>
      <c r="F1872">
        <v>2021</v>
      </c>
      <c r="G1872" t="s">
        <v>138</v>
      </c>
      <c r="H1872" t="s">
        <v>836</v>
      </c>
      <c r="I1872" t="s">
        <v>837</v>
      </c>
      <c r="J1872" t="s">
        <v>6196</v>
      </c>
      <c r="K1872">
        <v>9</v>
      </c>
      <c r="L1872">
        <v>901</v>
      </c>
      <c r="M1872">
        <v>90150</v>
      </c>
      <c r="N1872">
        <v>4</v>
      </c>
      <c r="O1872">
        <v>8</v>
      </c>
      <c r="P1872">
        <v>6</v>
      </c>
      <c r="Q1872">
        <v>8434056</v>
      </c>
      <c r="R1872">
        <v>5</v>
      </c>
      <c r="S1872">
        <v>4</v>
      </c>
      <c r="T1872">
        <v>1</v>
      </c>
      <c r="U1872">
        <v>5</v>
      </c>
      <c r="V1872">
        <v>1</v>
      </c>
      <c r="W1872">
        <v>5</v>
      </c>
      <c r="X1872">
        <v>1</v>
      </c>
      <c r="AA1872" t="s">
        <v>17217</v>
      </c>
      <c r="AB1872" t="s">
        <v>2137</v>
      </c>
      <c r="AC1872" t="s">
        <v>54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17218</v>
      </c>
      <c r="AK1872" t="s">
        <v>17219</v>
      </c>
      <c r="AL1872" t="s">
        <v>17220</v>
      </c>
      <c r="AM1872" t="s">
        <v>54</v>
      </c>
      <c r="AN1872" t="s">
        <v>17221</v>
      </c>
      <c r="AT1872" t="s">
        <v>57</v>
      </c>
      <c r="AU1872" t="str">
        <f t="shared" si="29"/>
        <v>5M</v>
      </c>
    </row>
    <row r="1873" spans="1:47" x14ac:dyDescent="0.3">
      <c r="A1873">
        <v>20792735</v>
      </c>
      <c r="B1873" t="s">
        <v>17222</v>
      </c>
      <c r="C1873" t="s">
        <v>17223</v>
      </c>
      <c r="D1873" t="s">
        <v>17224</v>
      </c>
      <c r="E1873" t="s">
        <v>17225</v>
      </c>
      <c r="F1873">
        <v>2021</v>
      </c>
      <c r="G1873" t="s">
        <v>200</v>
      </c>
      <c r="H1873" t="s">
        <v>201</v>
      </c>
      <c r="I1873" t="s">
        <v>16545</v>
      </c>
      <c r="J1873" t="s">
        <v>16546</v>
      </c>
      <c r="K1873">
        <v>7</v>
      </c>
      <c r="L1873">
        <v>701</v>
      </c>
      <c r="M1873">
        <v>70150</v>
      </c>
      <c r="N1873">
        <v>4</v>
      </c>
      <c r="O1873">
        <v>7</v>
      </c>
      <c r="P1873">
        <v>6</v>
      </c>
      <c r="Q1873">
        <v>4762567</v>
      </c>
      <c r="R1873">
        <v>7</v>
      </c>
      <c r="S1873">
        <v>5</v>
      </c>
      <c r="T1873">
        <v>2</v>
      </c>
      <c r="U1873">
        <v>4</v>
      </c>
      <c r="V1873">
        <v>1</v>
      </c>
      <c r="W1873">
        <v>4</v>
      </c>
      <c r="X1873">
        <v>1</v>
      </c>
      <c r="AA1873" t="s">
        <v>17226</v>
      </c>
      <c r="AB1873" t="s">
        <v>54</v>
      </c>
      <c r="AC1873" t="s">
        <v>54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17227</v>
      </c>
      <c r="AJ1873" t="s">
        <v>54</v>
      </c>
      <c r="AK1873" t="s">
        <v>54</v>
      </c>
      <c r="AL1873" t="s">
        <v>17228</v>
      </c>
      <c r="AM1873" t="s">
        <v>54</v>
      </c>
      <c r="AN1873" t="s">
        <v>17229</v>
      </c>
      <c r="AO1873">
        <v>-79.958163999999996</v>
      </c>
      <c r="AP1873">
        <v>-3.2846090000000001</v>
      </c>
      <c r="AQ1873">
        <v>70150050</v>
      </c>
      <c r="AR1873">
        <v>70150050010</v>
      </c>
      <c r="AS1873">
        <v>7015005001002</v>
      </c>
      <c r="AT1873" t="s">
        <v>57</v>
      </c>
      <c r="AU1873" t="str">
        <f t="shared" si="29"/>
        <v>4E</v>
      </c>
    </row>
    <row r="1874" spans="1:47" x14ac:dyDescent="0.3">
      <c r="A1874">
        <v>20806741</v>
      </c>
      <c r="B1874" t="s">
        <v>17230</v>
      </c>
      <c r="C1874" t="s">
        <v>17231</v>
      </c>
      <c r="D1874" t="s">
        <v>17232</v>
      </c>
      <c r="E1874" t="s">
        <v>17233</v>
      </c>
      <c r="F1874">
        <v>2021</v>
      </c>
      <c r="G1874" t="s">
        <v>50</v>
      </c>
      <c r="H1874" t="s">
        <v>51</v>
      </c>
      <c r="I1874" t="s">
        <v>596</v>
      </c>
      <c r="J1874" t="s">
        <v>736</v>
      </c>
      <c r="K1874">
        <v>9</v>
      </c>
      <c r="L1874">
        <v>901</v>
      </c>
      <c r="M1874">
        <v>90150</v>
      </c>
      <c r="N1874">
        <v>4</v>
      </c>
      <c r="O1874">
        <v>8</v>
      </c>
      <c r="P1874">
        <v>4</v>
      </c>
      <c r="Q1874">
        <v>5153455</v>
      </c>
      <c r="R1874">
        <v>23</v>
      </c>
      <c r="S1874">
        <v>19</v>
      </c>
      <c r="T1874">
        <v>4</v>
      </c>
      <c r="U1874">
        <v>5</v>
      </c>
      <c r="V1874">
        <v>2</v>
      </c>
      <c r="W1874">
        <v>5</v>
      </c>
      <c r="X1874">
        <v>1</v>
      </c>
      <c r="AA1874" t="s">
        <v>4948</v>
      </c>
      <c r="AB1874" t="s">
        <v>9259</v>
      </c>
      <c r="AC1874" t="s">
        <v>17234</v>
      </c>
      <c r="AD1874" t="s">
        <v>54</v>
      </c>
      <c r="AE1874" t="s">
        <v>54</v>
      </c>
      <c r="AF1874" t="s">
        <v>54</v>
      </c>
      <c r="AG1874" t="s">
        <v>69</v>
      </c>
      <c r="AH1874" t="s">
        <v>69</v>
      </c>
      <c r="AI1874" t="s">
        <v>54</v>
      </c>
      <c r="AJ1874" t="s">
        <v>12482</v>
      </c>
      <c r="AK1874" t="s">
        <v>17235</v>
      </c>
      <c r="AL1874" t="s">
        <v>17236</v>
      </c>
      <c r="AM1874" t="s">
        <v>54</v>
      </c>
      <c r="AN1874" t="s">
        <v>17237</v>
      </c>
      <c r="AO1874">
        <v>-79.944529000000003</v>
      </c>
      <c r="AP1874">
        <v>-2.1077720000000002</v>
      </c>
      <c r="AQ1874">
        <v>90150425</v>
      </c>
      <c r="AR1874">
        <v>90150425001</v>
      </c>
      <c r="AS1874">
        <v>9015042500117</v>
      </c>
      <c r="AT1874" t="s">
        <v>57</v>
      </c>
      <c r="AU1874" t="str">
        <f t="shared" si="29"/>
        <v>5G</v>
      </c>
    </row>
    <row r="1875" spans="1:47" x14ac:dyDescent="0.3">
      <c r="A1875">
        <v>20767812</v>
      </c>
      <c r="B1875" t="s">
        <v>17238</v>
      </c>
      <c r="C1875" t="s">
        <v>17239</v>
      </c>
      <c r="D1875" t="s">
        <v>17240</v>
      </c>
      <c r="E1875" t="s">
        <v>17241</v>
      </c>
      <c r="F1875">
        <v>2021</v>
      </c>
      <c r="G1875" t="s">
        <v>50</v>
      </c>
      <c r="H1875" t="s">
        <v>51</v>
      </c>
      <c r="I1875" t="s">
        <v>78</v>
      </c>
      <c r="J1875" t="s">
        <v>79</v>
      </c>
      <c r="K1875">
        <v>9</v>
      </c>
      <c r="L1875">
        <v>901</v>
      </c>
      <c r="M1875">
        <v>90150</v>
      </c>
      <c r="N1875">
        <v>4</v>
      </c>
      <c r="O1875">
        <v>8</v>
      </c>
      <c r="P1875">
        <v>4</v>
      </c>
      <c r="Q1875">
        <v>11468297</v>
      </c>
      <c r="R1875">
        <v>6</v>
      </c>
      <c r="S1875">
        <v>2</v>
      </c>
      <c r="T1875">
        <v>4</v>
      </c>
      <c r="U1875">
        <v>5</v>
      </c>
      <c r="V1875">
        <v>1</v>
      </c>
      <c r="W1875">
        <v>5</v>
      </c>
      <c r="X1875">
        <v>1</v>
      </c>
      <c r="AA1875" t="s">
        <v>3615</v>
      </c>
      <c r="AB1875" t="s">
        <v>2792</v>
      </c>
      <c r="AC1875" t="s">
        <v>3616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54</v>
      </c>
      <c r="AL1875" t="s">
        <v>54</v>
      </c>
      <c r="AM1875" t="s">
        <v>17242</v>
      </c>
      <c r="AN1875" t="s">
        <v>17243</v>
      </c>
      <c r="AO1875">
        <v>-79.913425000000004</v>
      </c>
      <c r="AP1875">
        <v>-2.1386080000000001</v>
      </c>
      <c r="AQ1875">
        <v>90150310</v>
      </c>
      <c r="AR1875">
        <v>90150310008</v>
      </c>
      <c r="AS1875">
        <v>9015031000801</v>
      </c>
      <c r="AT1875" t="s">
        <v>57</v>
      </c>
      <c r="AU1875" t="str">
        <f t="shared" si="29"/>
        <v>5G</v>
      </c>
    </row>
    <row r="1876" spans="1:47" x14ac:dyDescent="0.3">
      <c r="A1876">
        <v>20767809</v>
      </c>
      <c r="B1876" t="s">
        <v>17244</v>
      </c>
      <c r="C1876" t="s">
        <v>17245</v>
      </c>
      <c r="D1876" t="s">
        <v>17246</v>
      </c>
      <c r="E1876" t="s">
        <v>49</v>
      </c>
      <c r="F1876">
        <v>2021</v>
      </c>
      <c r="G1876" t="s">
        <v>50</v>
      </c>
      <c r="H1876" t="s">
        <v>51</v>
      </c>
      <c r="I1876" t="s">
        <v>279</v>
      </c>
      <c r="J1876" t="s">
        <v>280</v>
      </c>
      <c r="K1876">
        <v>9</v>
      </c>
      <c r="L1876">
        <v>901</v>
      </c>
      <c r="M1876">
        <v>90150</v>
      </c>
      <c r="N1876">
        <v>4</v>
      </c>
      <c r="O1876">
        <v>8</v>
      </c>
      <c r="P1876">
        <v>4</v>
      </c>
      <c r="Q1876">
        <v>10728864</v>
      </c>
      <c r="R1876">
        <v>26</v>
      </c>
      <c r="S1876">
        <v>25</v>
      </c>
      <c r="T1876">
        <v>1</v>
      </c>
      <c r="U1876">
        <v>5</v>
      </c>
      <c r="V1876">
        <v>2</v>
      </c>
      <c r="W1876">
        <v>5</v>
      </c>
      <c r="X1876">
        <v>1</v>
      </c>
      <c r="AA1876" t="s">
        <v>526</v>
      </c>
      <c r="AB1876" t="s">
        <v>17247</v>
      </c>
      <c r="AC1876" t="s">
        <v>10787</v>
      </c>
      <c r="AD1876" t="s">
        <v>54</v>
      </c>
      <c r="AE1876" t="s">
        <v>54</v>
      </c>
      <c r="AF1876" t="s">
        <v>10788</v>
      </c>
      <c r="AG1876" t="s">
        <v>1010</v>
      </c>
      <c r="AH1876" t="s">
        <v>17248</v>
      </c>
      <c r="AI1876" t="s">
        <v>529</v>
      </c>
      <c r="AJ1876" t="s">
        <v>54</v>
      </c>
      <c r="AK1876" t="s">
        <v>17249</v>
      </c>
      <c r="AL1876" t="s">
        <v>2842</v>
      </c>
      <c r="AM1876" t="s">
        <v>17250</v>
      </c>
      <c r="AN1876" t="s">
        <v>17251</v>
      </c>
      <c r="AO1876">
        <v>-79.897482999999994</v>
      </c>
      <c r="AP1876">
        <v>-2.1577809999999999</v>
      </c>
      <c r="AQ1876">
        <v>90150262</v>
      </c>
      <c r="AR1876">
        <v>90150262006</v>
      </c>
      <c r="AS1876">
        <v>9015026200607</v>
      </c>
      <c r="AT1876" t="s">
        <v>57</v>
      </c>
      <c r="AU1876" t="str">
        <f t="shared" si="29"/>
        <v>5G</v>
      </c>
    </row>
    <row r="1877" spans="1:47" x14ac:dyDescent="0.3">
      <c r="A1877">
        <v>20774372</v>
      </c>
      <c r="B1877" t="s">
        <v>17252</v>
      </c>
      <c r="C1877" t="s">
        <v>17253</v>
      </c>
      <c r="D1877" t="s">
        <v>17254</v>
      </c>
      <c r="E1877" t="s">
        <v>49</v>
      </c>
      <c r="F1877">
        <v>2021</v>
      </c>
      <c r="G1877" t="s">
        <v>50</v>
      </c>
      <c r="H1877" t="s">
        <v>179</v>
      </c>
      <c r="I1877" t="s">
        <v>180</v>
      </c>
      <c r="J1877" t="s">
        <v>181</v>
      </c>
      <c r="K1877">
        <v>9</v>
      </c>
      <c r="L1877">
        <v>901</v>
      </c>
      <c r="M1877">
        <v>90150</v>
      </c>
      <c r="N1877">
        <v>4</v>
      </c>
      <c r="O1877">
        <v>8</v>
      </c>
      <c r="P1877">
        <v>4</v>
      </c>
      <c r="Q1877">
        <v>18490733</v>
      </c>
      <c r="R1877">
        <v>21</v>
      </c>
      <c r="S1877">
        <v>18</v>
      </c>
      <c r="T1877">
        <v>3</v>
      </c>
      <c r="U1877">
        <v>5</v>
      </c>
      <c r="V1877">
        <v>2</v>
      </c>
      <c r="W1877">
        <v>5</v>
      </c>
      <c r="X1877">
        <v>1</v>
      </c>
      <c r="AA1877" t="s">
        <v>3291</v>
      </c>
      <c r="AB1877" t="s">
        <v>54</v>
      </c>
      <c r="AC1877" t="s">
        <v>54</v>
      </c>
      <c r="AD1877" t="s">
        <v>5944</v>
      </c>
      <c r="AE1877" t="s">
        <v>54</v>
      </c>
      <c r="AF1877" t="s">
        <v>17255</v>
      </c>
      <c r="AG1877" t="s">
        <v>54</v>
      </c>
      <c r="AH1877" t="s">
        <v>54</v>
      </c>
      <c r="AI1877" t="s">
        <v>54</v>
      </c>
      <c r="AJ1877" t="s">
        <v>54</v>
      </c>
      <c r="AK1877" t="s">
        <v>54</v>
      </c>
      <c r="AL1877" t="s">
        <v>17256</v>
      </c>
      <c r="AM1877" t="s">
        <v>17257</v>
      </c>
      <c r="AN1877" t="s">
        <v>17258</v>
      </c>
      <c r="AO1877">
        <v>-79.938648000000001</v>
      </c>
      <c r="AP1877">
        <v>-2.0813480000000002</v>
      </c>
      <c r="AQ1877">
        <v>90150469</v>
      </c>
      <c r="AR1877">
        <v>90150469001</v>
      </c>
      <c r="AS1877">
        <v>9015046900106</v>
      </c>
      <c r="AT1877" t="s">
        <v>57</v>
      </c>
      <c r="AU1877" t="str">
        <f t="shared" si="29"/>
        <v>5G</v>
      </c>
    </row>
    <row r="1878" spans="1:47" x14ac:dyDescent="0.3">
      <c r="A1878">
        <v>21275984</v>
      </c>
      <c r="B1878" t="s">
        <v>17259</v>
      </c>
      <c r="C1878" t="s">
        <v>17260</v>
      </c>
      <c r="D1878" t="s">
        <v>17261</v>
      </c>
      <c r="E1878" t="s">
        <v>17262</v>
      </c>
      <c r="F1878">
        <v>2021</v>
      </c>
      <c r="G1878" t="s">
        <v>50</v>
      </c>
      <c r="H1878" t="s">
        <v>292</v>
      </c>
      <c r="I1878" t="s">
        <v>445</v>
      </c>
      <c r="J1878" t="s">
        <v>446</v>
      </c>
      <c r="K1878">
        <v>17</v>
      </c>
      <c r="L1878">
        <v>1701</v>
      </c>
      <c r="M1878">
        <v>170150</v>
      </c>
      <c r="N1878">
        <v>4</v>
      </c>
      <c r="O1878">
        <v>9</v>
      </c>
      <c r="P1878">
        <v>4</v>
      </c>
      <c r="Q1878">
        <v>7509397</v>
      </c>
      <c r="R1878">
        <v>15</v>
      </c>
      <c r="S1878">
        <v>9</v>
      </c>
      <c r="T1878">
        <v>6</v>
      </c>
      <c r="U1878">
        <v>5</v>
      </c>
      <c r="V1878">
        <v>2</v>
      </c>
      <c r="W1878">
        <v>5</v>
      </c>
      <c r="X1878">
        <v>1</v>
      </c>
      <c r="AA1878" t="s">
        <v>17263</v>
      </c>
      <c r="AB1878" t="s">
        <v>17264</v>
      </c>
      <c r="AC1878" t="s">
        <v>984</v>
      </c>
      <c r="AD1878" t="s">
        <v>54</v>
      </c>
      <c r="AE1878" t="s">
        <v>54</v>
      </c>
      <c r="AF1878" t="s">
        <v>54</v>
      </c>
      <c r="AG1878" t="s">
        <v>69</v>
      </c>
      <c r="AH1878" t="s">
        <v>54</v>
      </c>
      <c r="AI1878" t="s">
        <v>54</v>
      </c>
      <c r="AJ1878" t="s">
        <v>54</v>
      </c>
      <c r="AK1878" t="s">
        <v>54</v>
      </c>
      <c r="AL1878" t="s">
        <v>17265</v>
      </c>
      <c r="AM1878" t="s">
        <v>17266</v>
      </c>
      <c r="AN1878" t="s">
        <v>17267</v>
      </c>
      <c r="AO1878">
        <v>-78.477053999999995</v>
      </c>
      <c r="AP1878">
        <v>-0.15182499999999999</v>
      </c>
      <c r="AQ1878">
        <v>170150102</v>
      </c>
      <c r="AR1878">
        <v>170150102004</v>
      </c>
      <c r="AS1878">
        <v>17015010200401</v>
      </c>
      <c r="AT1878" t="s">
        <v>57</v>
      </c>
      <c r="AU1878" t="str">
        <f t="shared" si="29"/>
        <v>5G</v>
      </c>
    </row>
    <row r="1879" spans="1:47" x14ac:dyDescent="0.3">
      <c r="A1879">
        <v>20895580</v>
      </c>
      <c r="B1879" t="s">
        <v>17268</v>
      </c>
      <c r="C1879" t="s">
        <v>17269</v>
      </c>
      <c r="D1879" t="s">
        <v>17270</v>
      </c>
      <c r="E1879" t="s">
        <v>49</v>
      </c>
      <c r="F1879">
        <v>2021</v>
      </c>
      <c r="G1879" t="s">
        <v>536</v>
      </c>
      <c r="H1879" t="s">
        <v>6875</v>
      </c>
      <c r="I1879" t="s">
        <v>17271</v>
      </c>
      <c r="J1879" t="s">
        <v>17272</v>
      </c>
      <c r="K1879">
        <v>9</v>
      </c>
      <c r="L1879">
        <v>901</v>
      </c>
      <c r="M1879">
        <v>90150</v>
      </c>
      <c r="N1879">
        <v>4</v>
      </c>
      <c r="O1879">
        <v>8</v>
      </c>
      <c r="P1879">
        <v>6</v>
      </c>
      <c r="Q1879">
        <v>1000989</v>
      </c>
      <c r="R1879">
        <v>19</v>
      </c>
      <c r="S1879">
        <v>13</v>
      </c>
      <c r="T1879">
        <v>6</v>
      </c>
      <c r="U1879">
        <v>3</v>
      </c>
      <c r="V1879">
        <v>2</v>
      </c>
      <c r="W1879">
        <v>3</v>
      </c>
      <c r="X1879">
        <v>1</v>
      </c>
      <c r="AA1879" t="s">
        <v>54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54</v>
      </c>
      <c r="AL1879" t="s">
        <v>54</v>
      </c>
      <c r="AM1879" t="s">
        <v>17273</v>
      </c>
      <c r="AN1879" t="s">
        <v>17274</v>
      </c>
      <c r="AT1879" t="s">
        <v>57</v>
      </c>
      <c r="AU1879" t="str">
        <f t="shared" si="29"/>
        <v>3S</v>
      </c>
    </row>
    <row r="1880" spans="1:47" x14ac:dyDescent="0.3">
      <c r="A1880">
        <v>20785764</v>
      </c>
      <c r="B1880" t="s">
        <v>17275</v>
      </c>
      <c r="C1880" t="s">
        <v>17276</v>
      </c>
      <c r="D1880" t="s">
        <v>17277</v>
      </c>
      <c r="E1880" t="s">
        <v>17278</v>
      </c>
      <c r="F1880">
        <v>2021</v>
      </c>
      <c r="G1880" t="s">
        <v>215</v>
      </c>
      <c r="H1880" t="s">
        <v>5551</v>
      </c>
      <c r="I1880" t="s">
        <v>17279</v>
      </c>
      <c r="J1880" t="s">
        <v>17280</v>
      </c>
      <c r="K1880">
        <v>9</v>
      </c>
      <c r="L1880">
        <v>906</v>
      </c>
      <c r="M1880">
        <v>90656</v>
      </c>
      <c r="N1880">
        <v>4</v>
      </c>
      <c r="O1880">
        <v>5</v>
      </c>
      <c r="P1880">
        <v>3</v>
      </c>
      <c r="Q1880">
        <v>6758403</v>
      </c>
      <c r="R1880">
        <v>39</v>
      </c>
      <c r="S1880">
        <v>37</v>
      </c>
      <c r="T1880">
        <v>2</v>
      </c>
      <c r="U1880">
        <v>5</v>
      </c>
      <c r="V1880">
        <v>2</v>
      </c>
      <c r="W1880">
        <v>5</v>
      </c>
      <c r="X1880">
        <v>1</v>
      </c>
      <c r="AA1880" t="s">
        <v>17281</v>
      </c>
      <c r="AB1880" t="s">
        <v>311</v>
      </c>
      <c r="AC1880" t="s">
        <v>17282</v>
      </c>
      <c r="AD1880" t="s">
        <v>645</v>
      </c>
      <c r="AE1880" t="s">
        <v>54</v>
      </c>
      <c r="AF1880" t="s">
        <v>54</v>
      </c>
      <c r="AG1880" t="s">
        <v>69</v>
      </c>
      <c r="AH1880" t="s">
        <v>54</v>
      </c>
      <c r="AI1880" t="s">
        <v>17283</v>
      </c>
      <c r="AJ1880" t="s">
        <v>54</v>
      </c>
      <c r="AK1880" t="s">
        <v>54</v>
      </c>
      <c r="AL1880" t="s">
        <v>17284</v>
      </c>
      <c r="AM1880" t="s">
        <v>17285</v>
      </c>
      <c r="AN1880" t="s">
        <v>17286</v>
      </c>
      <c r="AQ1880">
        <v>90656001</v>
      </c>
      <c r="AR1880">
        <v>90656001001</v>
      </c>
      <c r="AS1880">
        <v>9065600100101</v>
      </c>
      <c r="AT1880" t="s">
        <v>57</v>
      </c>
      <c r="AU1880" t="str">
        <f t="shared" si="29"/>
        <v>5C</v>
      </c>
    </row>
    <row r="1881" spans="1:47" x14ac:dyDescent="0.3">
      <c r="A1881">
        <v>20793358</v>
      </c>
      <c r="B1881" t="s">
        <v>17287</v>
      </c>
      <c r="C1881" t="s">
        <v>17288</v>
      </c>
      <c r="D1881" t="s">
        <v>17289</v>
      </c>
      <c r="E1881" t="s">
        <v>49</v>
      </c>
      <c r="F1881">
        <v>2021</v>
      </c>
      <c r="G1881" t="s">
        <v>166</v>
      </c>
      <c r="H1881" t="s">
        <v>1720</v>
      </c>
      <c r="I1881" t="s">
        <v>5951</v>
      </c>
      <c r="J1881" t="s">
        <v>7488</v>
      </c>
      <c r="K1881">
        <v>9</v>
      </c>
      <c r="L1881">
        <v>901</v>
      </c>
      <c r="M1881">
        <v>90150</v>
      </c>
      <c r="N1881">
        <v>4</v>
      </c>
      <c r="O1881">
        <v>8</v>
      </c>
      <c r="P1881">
        <v>6</v>
      </c>
      <c r="Q1881">
        <v>13401525</v>
      </c>
      <c r="R1881">
        <v>89</v>
      </c>
      <c r="S1881">
        <v>40</v>
      </c>
      <c r="T1881">
        <v>49</v>
      </c>
      <c r="U1881">
        <v>5</v>
      </c>
      <c r="V1881">
        <v>3</v>
      </c>
      <c r="W1881">
        <v>5</v>
      </c>
      <c r="X1881">
        <v>1</v>
      </c>
      <c r="AA1881" t="s">
        <v>17290</v>
      </c>
      <c r="AB1881" t="s">
        <v>13966</v>
      </c>
      <c r="AC1881" t="s">
        <v>311</v>
      </c>
      <c r="AD1881" t="s">
        <v>9370</v>
      </c>
      <c r="AE1881" t="s">
        <v>54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54</v>
      </c>
      <c r="AL1881" t="s">
        <v>17291</v>
      </c>
      <c r="AM1881" t="s">
        <v>17292</v>
      </c>
      <c r="AN1881" t="s">
        <v>17293</v>
      </c>
      <c r="AQ1881">
        <v>90150197</v>
      </c>
      <c r="AR1881">
        <v>90150197004</v>
      </c>
      <c r="AS1881">
        <v>9015019700404</v>
      </c>
      <c r="AT1881" t="s">
        <v>57</v>
      </c>
      <c r="AU1881" t="str">
        <f t="shared" si="29"/>
        <v>5H</v>
      </c>
    </row>
    <row r="1882" spans="1:47" x14ac:dyDescent="0.3">
      <c r="A1882">
        <v>20773040</v>
      </c>
      <c r="B1882" t="s">
        <v>17294</v>
      </c>
      <c r="C1882" t="s">
        <v>17295</v>
      </c>
      <c r="D1882" t="s">
        <v>17296</v>
      </c>
      <c r="E1882" t="s">
        <v>49</v>
      </c>
      <c r="F1882">
        <v>2021</v>
      </c>
      <c r="G1882" t="s">
        <v>50</v>
      </c>
      <c r="H1882" t="s">
        <v>51</v>
      </c>
      <c r="I1882" t="s">
        <v>78</v>
      </c>
      <c r="J1882" t="s">
        <v>2827</v>
      </c>
      <c r="K1882">
        <v>9</v>
      </c>
      <c r="L1882">
        <v>901</v>
      </c>
      <c r="M1882">
        <v>90150</v>
      </c>
      <c r="N1882">
        <v>4</v>
      </c>
      <c r="O1882">
        <v>8</v>
      </c>
      <c r="P1882">
        <v>4</v>
      </c>
      <c r="Q1882">
        <v>24968053</v>
      </c>
      <c r="R1882">
        <v>21</v>
      </c>
      <c r="S1882">
        <v>13</v>
      </c>
      <c r="T1882">
        <v>8</v>
      </c>
      <c r="U1882">
        <v>5</v>
      </c>
      <c r="V1882">
        <v>2</v>
      </c>
      <c r="W1882">
        <v>5</v>
      </c>
      <c r="X1882">
        <v>1</v>
      </c>
      <c r="AA1882" t="s">
        <v>17297</v>
      </c>
      <c r="AB1882" t="s">
        <v>17298</v>
      </c>
      <c r="AC1882" t="s">
        <v>17299</v>
      </c>
      <c r="AD1882" t="s">
        <v>54</v>
      </c>
      <c r="AE1882" t="s">
        <v>54</v>
      </c>
      <c r="AF1882" t="s">
        <v>5191</v>
      </c>
      <c r="AG1882" t="s">
        <v>4060</v>
      </c>
      <c r="AH1882" t="s">
        <v>9470</v>
      </c>
      <c r="AI1882" t="s">
        <v>54</v>
      </c>
      <c r="AJ1882" t="s">
        <v>54</v>
      </c>
      <c r="AK1882" t="s">
        <v>54</v>
      </c>
      <c r="AL1882" t="s">
        <v>17300</v>
      </c>
      <c r="AM1882" t="s">
        <v>17301</v>
      </c>
      <c r="AN1882" t="s">
        <v>17302</v>
      </c>
      <c r="AQ1882">
        <v>90150241</v>
      </c>
      <c r="AR1882">
        <v>90150241012</v>
      </c>
      <c r="AS1882">
        <v>9015024101213</v>
      </c>
      <c r="AT1882" t="s">
        <v>57</v>
      </c>
      <c r="AU1882" t="str">
        <f t="shared" si="29"/>
        <v>5G</v>
      </c>
    </row>
    <row r="1883" spans="1:47" x14ac:dyDescent="0.3">
      <c r="A1883">
        <v>20788994</v>
      </c>
      <c r="B1883" t="s">
        <v>17303</v>
      </c>
      <c r="C1883" t="s">
        <v>17304</v>
      </c>
      <c r="D1883" t="s">
        <v>17305</v>
      </c>
      <c r="E1883" t="s">
        <v>49</v>
      </c>
      <c r="F1883">
        <v>2021</v>
      </c>
      <c r="G1883" t="s">
        <v>61</v>
      </c>
      <c r="H1883" t="s">
        <v>62</v>
      </c>
      <c r="I1883" t="s">
        <v>63</v>
      </c>
      <c r="J1883" t="s">
        <v>64</v>
      </c>
      <c r="K1883">
        <v>9</v>
      </c>
      <c r="L1883">
        <v>901</v>
      </c>
      <c r="M1883">
        <v>90150</v>
      </c>
      <c r="N1883">
        <v>4</v>
      </c>
      <c r="O1883">
        <v>8</v>
      </c>
      <c r="P1883">
        <v>6</v>
      </c>
      <c r="Q1883">
        <v>4568242</v>
      </c>
      <c r="R1883">
        <v>66</v>
      </c>
      <c r="S1883">
        <v>56</v>
      </c>
      <c r="T1883">
        <v>10</v>
      </c>
      <c r="U1883">
        <v>4</v>
      </c>
      <c r="V1883">
        <v>3</v>
      </c>
      <c r="W1883">
        <v>4</v>
      </c>
      <c r="X1883">
        <v>1</v>
      </c>
      <c r="AA1883" t="s">
        <v>17306</v>
      </c>
      <c r="AB1883" t="s">
        <v>17307</v>
      </c>
      <c r="AC1883" t="s">
        <v>17308</v>
      </c>
      <c r="AD1883" t="s">
        <v>54</v>
      </c>
      <c r="AE1883" t="s">
        <v>17309</v>
      </c>
      <c r="AF1883" t="s">
        <v>54</v>
      </c>
      <c r="AG1883" t="s">
        <v>54</v>
      </c>
      <c r="AH1883" t="s">
        <v>2869</v>
      </c>
      <c r="AI1883" t="s">
        <v>54</v>
      </c>
      <c r="AJ1883" t="s">
        <v>54</v>
      </c>
      <c r="AK1883" t="s">
        <v>54</v>
      </c>
      <c r="AL1883" t="s">
        <v>17310</v>
      </c>
      <c r="AM1883" t="s">
        <v>17311</v>
      </c>
      <c r="AN1883" t="s">
        <v>54</v>
      </c>
      <c r="AT1883" t="s">
        <v>57</v>
      </c>
      <c r="AU1883" t="str">
        <f t="shared" si="29"/>
        <v>4L</v>
      </c>
    </row>
    <row r="1884" spans="1:47" x14ac:dyDescent="0.3">
      <c r="A1884">
        <v>21280272</v>
      </c>
      <c r="B1884" t="s">
        <v>17312</v>
      </c>
      <c r="C1884" t="s">
        <v>17313</v>
      </c>
      <c r="D1884" t="s">
        <v>17314</v>
      </c>
      <c r="E1884" t="s">
        <v>49</v>
      </c>
      <c r="F1884">
        <v>2021</v>
      </c>
      <c r="G1884" t="s">
        <v>102</v>
      </c>
      <c r="H1884" t="s">
        <v>103</v>
      </c>
      <c r="I1884" t="s">
        <v>104</v>
      </c>
      <c r="J1884" t="s">
        <v>575</v>
      </c>
      <c r="K1884">
        <v>9</v>
      </c>
      <c r="L1884">
        <v>901</v>
      </c>
      <c r="M1884">
        <v>90150</v>
      </c>
      <c r="N1884">
        <v>4</v>
      </c>
      <c r="O1884">
        <v>8</v>
      </c>
      <c r="P1884">
        <v>6</v>
      </c>
      <c r="Q1884">
        <v>3392697</v>
      </c>
      <c r="R1884">
        <v>34</v>
      </c>
      <c r="S1884">
        <v>11</v>
      </c>
      <c r="T1884">
        <v>23</v>
      </c>
      <c r="U1884">
        <v>4</v>
      </c>
      <c r="V1884">
        <v>2</v>
      </c>
      <c r="W1884">
        <v>4</v>
      </c>
      <c r="X1884">
        <v>1</v>
      </c>
      <c r="AA1884" t="s">
        <v>4753</v>
      </c>
      <c r="AB1884" t="s">
        <v>54</v>
      </c>
      <c r="AC1884" t="s">
        <v>9751</v>
      </c>
      <c r="AD1884" t="s">
        <v>54</v>
      </c>
      <c r="AE1884" t="s">
        <v>54</v>
      </c>
      <c r="AF1884" t="s">
        <v>54</v>
      </c>
      <c r="AG1884" t="s">
        <v>54</v>
      </c>
      <c r="AH1884" t="s">
        <v>54</v>
      </c>
      <c r="AI1884" t="s">
        <v>54</v>
      </c>
      <c r="AJ1884" t="s">
        <v>54</v>
      </c>
      <c r="AK1884" t="s">
        <v>54</v>
      </c>
      <c r="AL1884" t="s">
        <v>17315</v>
      </c>
      <c r="AM1884" t="s">
        <v>17316</v>
      </c>
      <c r="AN1884" t="s">
        <v>17317</v>
      </c>
      <c r="AT1884" t="s">
        <v>57</v>
      </c>
      <c r="AU1884" t="str">
        <f t="shared" si="29"/>
        <v>4Q</v>
      </c>
    </row>
    <row r="1885" spans="1:47" x14ac:dyDescent="0.3">
      <c r="A1885">
        <v>20803870</v>
      </c>
      <c r="B1885" t="s">
        <v>17318</v>
      </c>
      <c r="C1885" t="s">
        <v>17319</v>
      </c>
      <c r="D1885" t="s">
        <v>17320</v>
      </c>
      <c r="E1885" t="s">
        <v>49</v>
      </c>
      <c r="F1885">
        <v>2021</v>
      </c>
      <c r="G1885" t="s">
        <v>50</v>
      </c>
      <c r="H1885" t="s">
        <v>51</v>
      </c>
      <c r="I1885" t="s">
        <v>3024</v>
      </c>
      <c r="J1885" t="s">
        <v>3025</v>
      </c>
      <c r="K1885">
        <v>9</v>
      </c>
      <c r="L1885">
        <v>901</v>
      </c>
      <c r="M1885">
        <v>90150</v>
      </c>
      <c r="N1885">
        <v>4</v>
      </c>
      <c r="O1885">
        <v>8</v>
      </c>
      <c r="P1885">
        <v>4</v>
      </c>
      <c r="Q1885">
        <v>5373832</v>
      </c>
      <c r="R1885">
        <v>41</v>
      </c>
      <c r="S1885">
        <v>36</v>
      </c>
      <c r="T1885">
        <v>5</v>
      </c>
      <c r="U1885">
        <v>5</v>
      </c>
      <c r="V1885">
        <v>2</v>
      </c>
      <c r="W1885">
        <v>5</v>
      </c>
      <c r="X1885">
        <v>1</v>
      </c>
      <c r="AA1885" t="s">
        <v>2178</v>
      </c>
      <c r="AB1885" t="s">
        <v>54</v>
      </c>
      <c r="AC1885" t="s">
        <v>17321</v>
      </c>
      <c r="AD1885" t="s">
        <v>54</v>
      </c>
      <c r="AE1885" t="s">
        <v>54</v>
      </c>
      <c r="AF1885" t="s">
        <v>54</v>
      </c>
      <c r="AG1885" t="s">
        <v>54</v>
      </c>
      <c r="AH1885" t="s">
        <v>54</v>
      </c>
      <c r="AI1885" t="s">
        <v>54</v>
      </c>
      <c r="AJ1885" t="s">
        <v>54</v>
      </c>
      <c r="AK1885" t="s">
        <v>54</v>
      </c>
      <c r="AL1885" t="s">
        <v>17322</v>
      </c>
      <c r="AM1885" t="s">
        <v>54</v>
      </c>
      <c r="AN1885" t="s">
        <v>17323</v>
      </c>
      <c r="AT1885" t="s">
        <v>57</v>
      </c>
      <c r="AU1885" t="str">
        <f t="shared" si="29"/>
        <v>5G</v>
      </c>
    </row>
    <row r="1886" spans="1:47" x14ac:dyDescent="0.3">
      <c r="A1886">
        <v>20804342</v>
      </c>
      <c r="B1886" t="s">
        <v>17324</v>
      </c>
      <c r="C1886" t="s">
        <v>17325</v>
      </c>
      <c r="D1886" t="s">
        <v>17326</v>
      </c>
      <c r="E1886" t="s">
        <v>49</v>
      </c>
      <c r="F1886">
        <v>2021</v>
      </c>
      <c r="G1886" t="s">
        <v>230</v>
      </c>
      <c r="H1886" t="s">
        <v>2414</v>
      </c>
      <c r="I1886" t="s">
        <v>2415</v>
      </c>
      <c r="J1886" t="s">
        <v>2416</v>
      </c>
      <c r="K1886">
        <v>9</v>
      </c>
      <c r="L1886">
        <v>907</v>
      </c>
      <c r="M1886">
        <v>90750</v>
      </c>
      <c r="N1886">
        <v>4</v>
      </c>
      <c r="O1886">
        <v>8</v>
      </c>
      <c r="P1886">
        <v>6</v>
      </c>
      <c r="Q1886">
        <v>3923244</v>
      </c>
      <c r="R1886">
        <v>156</v>
      </c>
      <c r="S1886">
        <v>81</v>
      </c>
      <c r="T1886">
        <v>75</v>
      </c>
      <c r="U1886">
        <v>4</v>
      </c>
      <c r="V1886">
        <v>4</v>
      </c>
      <c r="W1886">
        <v>4</v>
      </c>
      <c r="X1886">
        <v>1</v>
      </c>
      <c r="AA1886" t="s">
        <v>17327</v>
      </c>
      <c r="AB1886" t="s">
        <v>54</v>
      </c>
      <c r="AC1886" t="s">
        <v>54</v>
      </c>
      <c r="AD1886" t="s">
        <v>17328</v>
      </c>
      <c r="AE1886" t="s">
        <v>54</v>
      </c>
      <c r="AF1886" t="s">
        <v>54</v>
      </c>
      <c r="AG1886" t="s">
        <v>54</v>
      </c>
      <c r="AH1886" t="s">
        <v>54</v>
      </c>
      <c r="AI1886" t="s">
        <v>54</v>
      </c>
      <c r="AJ1886" t="s">
        <v>54</v>
      </c>
      <c r="AK1886" t="s">
        <v>54</v>
      </c>
      <c r="AL1886" t="s">
        <v>17329</v>
      </c>
      <c r="AM1886" t="s">
        <v>17330</v>
      </c>
      <c r="AN1886" t="s">
        <v>17331</v>
      </c>
      <c r="AT1886" t="s">
        <v>57</v>
      </c>
      <c r="AU1886" t="str">
        <f t="shared" si="29"/>
        <v>4N</v>
      </c>
    </row>
    <row r="1887" spans="1:47" x14ac:dyDescent="0.3">
      <c r="A1887">
        <v>20943416</v>
      </c>
      <c r="B1887" t="s">
        <v>17332</v>
      </c>
      <c r="C1887" t="s">
        <v>17333</v>
      </c>
      <c r="D1887" t="s">
        <v>17334</v>
      </c>
      <c r="E1887" t="s">
        <v>49</v>
      </c>
      <c r="F1887">
        <v>2021</v>
      </c>
      <c r="G1887" t="s">
        <v>536</v>
      </c>
      <c r="H1887" t="s">
        <v>537</v>
      </c>
      <c r="I1887" t="s">
        <v>17335</v>
      </c>
      <c r="J1887" t="s">
        <v>17336</v>
      </c>
      <c r="K1887">
        <v>9</v>
      </c>
      <c r="L1887">
        <v>901</v>
      </c>
      <c r="M1887">
        <v>90150</v>
      </c>
      <c r="N1887">
        <v>4</v>
      </c>
      <c r="O1887">
        <v>8</v>
      </c>
      <c r="P1887">
        <v>6</v>
      </c>
      <c r="Q1887">
        <v>1100926</v>
      </c>
      <c r="R1887">
        <v>100</v>
      </c>
      <c r="S1887">
        <v>98</v>
      </c>
      <c r="T1887">
        <v>2</v>
      </c>
      <c r="U1887">
        <v>3</v>
      </c>
      <c r="V1887">
        <v>4</v>
      </c>
      <c r="W1887">
        <v>3</v>
      </c>
      <c r="X1887">
        <v>1</v>
      </c>
      <c r="AA1887" t="s">
        <v>2132</v>
      </c>
      <c r="AB1887" t="s">
        <v>54</v>
      </c>
      <c r="AC1887" t="s">
        <v>54</v>
      </c>
      <c r="AD1887" t="s">
        <v>54</v>
      </c>
      <c r="AE1887" t="s">
        <v>54</v>
      </c>
      <c r="AF1887" t="s">
        <v>17337</v>
      </c>
      <c r="AG1887" t="s">
        <v>54</v>
      </c>
      <c r="AH1887" t="s">
        <v>17338</v>
      </c>
      <c r="AI1887" t="s">
        <v>54</v>
      </c>
      <c r="AJ1887" t="s">
        <v>54</v>
      </c>
      <c r="AK1887" t="s">
        <v>54</v>
      </c>
      <c r="AL1887" t="s">
        <v>17339</v>
      </c>
      <c r="AM1887" t="s">
        <v>17340</v>
      </c>
      <c r="AN1887" t="s">
        <v>17341</v>
      </c>
      <c r="AO1887">
        <v>-79.945243000000005</v>
      </c>
      <c r="AP1887">
        <v>-2.1799379999999999</v>
      </c>
      <c r="AT1887" t="s">
        <v>752</v>
      </c>
      <c r="AU1887" t="str">
        <f t="shared" si="29"/>
        <v>3S</v>
      </c>
    </row>
    <row r="1888" spans="1:47" x14ac:dyDescent="0.3">
      <c r="A1888">
        <v>20758278</v>
      </c>
      <c r="B1888" t="s">
        <v>17342</v>
      </c>
      <c r="C1888" t="s">
        <v>17343</v>
      </c>
      <c r="D1888" t="s">
        <v>17344</v>
      </c>
      <c r="E1888" t="s">
        <v>49</v>
      </c>
      <c r="F1888">
        <v>2021</v>
      </c>
      <c r="G1888" t="s">
        <v>1118</v>
      </c>
      <c r="H1888" t="s">
        <v>1284</v>
      </c>
      <c r="I1888" t="s">
        <v>1285</v>
      </c>
      <c r="J1888" t="s">
        <v>14944</v>
      </c>
      <c r="K1888">
        <v>1</v>
      </c>
      <c r="L1888">
        <v>115</v>
      </c>
      <c r="M1888">
        <v>11550</v>
      </c>
      <c r="N1888">
        <v>4</v>
      </c>
      <c r="O1888">
        <v>6</v>
      </c>
      <c r="P1888">
        <v>2</v>
      </c>
      <c r="Q1888">
        <v>1207598</v>
      </c>
      <c r="R1888">
        <v>12</v>
      </c>
      <c r="S1888">
        <v>9</v>
      </c>
      <c r="T1888">
        <v>3</v>
      </c>
      <c r="U1888">
        <v>3</v>
      </c>
      <c r="V1888">
        <v>2</v>
      </c>
      <c r="W1888">
        <v>3</v>
      </c>
      <c r="X1888">
        <v>1</v>
      </c>
      <c r="AA1888" t="s">
        <v>1991</v>
      </c>
      <c r="AB1888" t="s">
        <v>17345</v>
      </c>
      <c r="AC1888" t="s">
        <v>311</v>
      </c>
      <c r="AD1888" t="s">
        <v>54</v>
      </c>
      <c r="AE1888" t="s">
        <v>54</v>
      </c>
      <c r="AF1888" t="s">
        <v>54</v>
      </c>
      <c r="AG1888" t="s">
        <v>54</v>
      </c>
      <c r="AH1888" t="s">
        <v>54</v>
      </c>
      <c r="AI1888" t="s">
        <v>54</v>
      </c>
      <c r="AJ1888" t="s">
        <v>17346</v>
      </c>
      <c r="AK1888" t="s">
        <v>54</v>
      </c>
      <c r="AL1888" t="s">
        <v>17347</v>
      </c>
      <c r="AM1888" t="s">
        <v>17348</v>
      </c>
      <c r="AN1888" t="s">
        <v>17349</v>
      </c>
      <c r="AO1888">
        <v>-79.814254000000005</v>
      </c>
      <c r="AP1888">
        <v>-3.326546</v>
      </c>
      <c r="AQ1888">
        <v>11550999</v>
      </c>
      <c r="AR1888">
        <v>11550999010</v>
      </c>
      <c r="AT1888" t="s">
        <v>74</v>
      </c>
      <c r="AU1888" t="str">
        <f t="shared" si="29"/>
        <v>3B</v>
      </c>
    </row>
    <row r="1889" spans="1:47" x14ac:dyDescent="0.3">
      <c r="A1889">
        <v>20821937</v>
      </c>
      <c r="B1889" t="s">
        <v>17350</v>
      </c>
      <c r="C1889" t="s">
        <v>17351</v>
      </c>
      <c r="D1889" t="s">
        <v>17352</v>
      </c>
      <c r="E1889" t="s">
        <v>49</v>
      </c>
      <c r="F1889">
        <v>2021</v>
      </c>
      <c r="G1889" t="s">
        <v>50</v>
      </c>
      <c r="H1889" t="s">
        <v>51</v>
      </c>
      <c r="I1889" t="s">
        <v>52</v>
      </c>
      <c r="J1889" t="s">
        <v>351</v>
      </c>
      <c r="K1889">
        <v>9</v>
      </c>
      <c r="L1889">
        <v>901</v>
      </c>
      <c r="M1889">
        <v>90150</v>
      </c>
      <c r="N1889">
        <v>3</v>
      </c>
      <c r="O1889">
        <v>8</v>
      </c>
      <c r="P1889">
        <v>4</v>
      </c>
      <c r="Q1889">
        <v>8511592</v>
      </c>
      <c r="R1889">
        <v>7</v>
      </c>
      <c r="S1889">
        <v>6</v>
      </c>
      <c r="T1889">
        <v>1</v>
      </c>
      <c r="U1889">
        <v>5</v>
      </c>
      <c r="V1889">
        <v>1</v>
      </c>
      <c r="W1889">
        <v>5</v>
      </c>
      <c r="X1889">
        <v>1</v>
      </c>
      <c r="AA1889" t="s">
        <v>14259</v>
      </c>
      <c r="AB1889" t="s">
        <v>311</v>
      </c>
      <c r="AC1889" t="s">
        <v>54</v>
      </c>
      <c r="AD1889" t="s">
        <v>54</v>
      </c>
      <c r="AE1889" t="s">
        <v>54</v>
      </c>
      <c r="AF1889" t="s">
        <v>54</v>
      </c>
      <c r="AG1889" t="s">
        <v>54</v>
      </c>
      <c r="AH1889" t="s">
        <v>54</v>
      </c>
      <c r="AI1889" t="s">
        <v>54</v>
      </c>
      <c r="AJ1889" t="s">
        <v>54</v>
      </c>
      <c r="AK1889" t="s">
        <v>54</v>
      </c>
      <c r="AL1889" t="s">
        <v>17353</v>
      </c>
      <c r="AM1889" t="s">
        <v>54</v>
      </c>
      <c r="AN1889" t="s">
        <v>17352</v>
      </c>
      <c r="AO1889">
        <v>-79.936121</v>
      </c>
      <c r="AP1889">
        <v>-2.0989499999999999</v>
      </c>
      <c r="AQ1889">
        <v>90150425</v>
      </c>
      <c r="AR1889">
        <v>90150425007</v>
      </c>
      <c r="AS1889">
        <v>9015042500701</v>
      </c>
      <c r="AT1889" t="s">
        <v>74</v>
      </c>
      <c r="AU1889" t="str">
        <f t="shared" si="29"/>
        <v>5G</v>
      </c>
    </row>
    <row r="1890" spans="1:47" x14ac:dyDescent="0.3">
      <c r="A1890">
        <v>20852145</v>
      </c>
      <c r="B1890" t="s">
        <v>17354</v>
      </c>
      <c r="C1890" t="s">
        <v>17355</v>
      </c>
      <c r="D1890" t="s">
        <v>17356</v>
      </c>
      <c r="E1890" t="s">
        <v>49</v>
      </c>
      <c r="F1890">
        <v>2021</v>
      </c>
      <c r="G1890" t="s">
        <v>675</v>
      </c>
      <c r="H1890" t="s">
        <v>676</v>
      </c>
      <c r="I1890" t="s">
        <v>677</v>
      </c>
      <c r="J1890" t="s">
        <v>678</v>
      </c>
      <c r="K1890">
        <v>9</v>
      </c>
      <c r="L1890">
        <v>907</v>
      </c>
      <c r="M1890">
        <v>90750</v>
      </c>
      <c r="N1890">
        <v>6</v>
      </c>
      <c r="O1890">
        <v>8</v>
      </c>
      <c r="P1890">
        <v>6</v>
      </c>
      <c r="Q1890">
        <v>2218476</v>
      </c>
      <c r="R1890">
        <v>60</v>
      </c>
      <c r="S1890">
        <v>24</v>
      </c>
      <c r="T1890">
        <v>36</v>
      </c>
      <c r="U1890">
        <v>4</v>
      </c>
      <c r="V1890">
        <v>3</v>
      </c>
      <c r="W1890">
        <v>4</v>
      </c>
      <c r="X1890">
        <v>1</v>
      </c>
      <c r="AA1890" t="s">
        <v>17357</v>
      </c>
      <c r="AB1890" t="s">
        <v>311</v>
      </c>
      <c r="AC1890" t="s">
        <v>311</v>
      </c>
      <c r="AD1890" t="s">
        <v>54</v>
      </c>
      <c r="AE1890" t="s">
        <v>17358</v>
      </c>
      <c r="AF1890" t="s">
        <v>17359</v>
      </c>
      <c r="AG1890" t="s">
        <v>298</v>
      </c>
      <c r="AH1890" t="s">
        <v>54</v>
      </c>
      <c r="AI1890" t="s">
        <v>17358</v>
      </c>
      <c r="AJ1890" t="s">
        <v>54</v>
      </c>
      <c r="AK1890" t="s">
        <v>54</v>
      </c>
      <c r="AL1890" t="s">
        <v>17360</v>
      </c>
      <c r="AM1890" t="s">
        <v>17361</v>
      </c>
      <c r="AN1890" t="s">
        <v>17362</v>
      </c>
      <c r="AQ1890">
        <v>90750054</v>
      </c>
      <c r="AR1890">
        <v>90750054003</v>
      </c>
      <c r="AS1890">
        <v>9075005400301</v>
      </c>
      <c r="AT1890" t="s">
        <v>74</v>
      </c>
      <c r="AU1890" t="str">
        <f t="shared" si="29"/>
        <v>4R</v>
      </c>
    </row>
    <row r="1891" spans="1:47" x14ac:dyDescent="0.3">
      <c r="A1891">
        <v>21231762</v>
      </c>
      <c r="B1891" t="s">
        <v>17363</v>
      </c>
      <c r="C1891" t="s">
        <v>17364</v>
      </c>
      <c r="D1891" t="s">
        <v>17365</v>
      </c>
      <c r="E1891" t="s">
        <v>17365</v>
      </c>
      <c r="F1891">
        <v>2021</v>
      </c>
      <c r="G1891" t="s">
        <v>61</v>
      </c>
      <c r="H1891" t="s">
        <v>62</v>
      </c>
      <c r="I1891" t="s">
        <v>63</v>
      </c>
      <c r="J1891" t="s">
        <v>64</v>
      </c>
      <c r="K1891">
        <v>9</v>
      </c>
      <c r="L1891">
        <v>901</v>
      </c>
      <c r="M1891">
        <v>90150</v>
      </c>
      <c r="N1891">
        <v>4</v>
      </c>
      <c r="O1891">
        <v>8</v>
      </c>
      <c r="P1891">
        <v>6</v>
      </c>
      <c r="Q1891">
        <v>1976399</v>
      </c>
      <c r="U1891">
        <v>3</v>
      </c>
      <c r="W1891">
        <v>3</v>
      </c>
      <c r="X1891">
        <v>1</v>
      </c>
      <c r="AA1891" t="s">
        <v>10901</v>
      </c>
      <c r="AB1891" t="s">
        <v>15244</v>
      </c>
      <c r="AC1891" t="s">
        <v>17366</v>
      </c>
      <c r="AD1891" t="s">
        <v>54</v>
      </c>
      <c r="AE1891" t="s">
        <v>54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54</v>
      </c>
      <c r="AL1891" t="s">
        <v>17367</v>
      </c>
      <c r="AM1891" t="s">
        <v>17368</v>
      </c>
      <c r="AN1891" t="s">
        <v>17369</v>
      </c>
      <c r="AO1891">
        <v>-79.883912539899995</v>
      </c>
      <c r="AP1891">
        <v>-2.1926491709999998</v>
      </c>
      <c r="AQ1891">
        <v>90150216</v>
      </c>
      <c r="AR1891">
        <v>90150216003</v>
      </c>
      <c r="AS1891">
        <v>9015021600305</v>
      </c>
      <c r="AT1891" t="s">
        <v>112</v>
      </c>
      <c r="AU1891" t="str">
        <f t="shared" si="29"/>
        <v>3L</v>
      </c>
    </row>
    <row r="1892" spans="1:47" x14ac:dyDescent="0.3">
      <c r="A1892">
        <v>21118889</v>
      </c>
      <c r="B1892" t="s">
        <v>17370</v>
      </c>
      <c r="C1892" t="s">
        <v>17371</v>
      </c>
      <c r="D1892" t="s">
        <v>17372</v>
      </c>
      <c r="E1892" t="s">
        <v>49</v>
      </c>
      <c r="F1892">
        <v>2021</v>
      </c>
      <c r="G1892" t="s">
        <v>61</v>
      </c>
      <c r="H1892" t="s">
        <v>62</v>
      </c>
      <c r="I1892" t="s">
        <v>63</v>
      </c>
      <c r="J1892" t="s">
        <v>64</v>
      </c>
      <c r="K1892">
        <v>9</v>
      </c>
      <c r="L1892">
        <v>901</v>
      </c>
      <c r="M1892">
        <v>90150</v>
      </c>
      <c r="N1892">
        <v>4</v>
      </c>
      <c r="O1892">
        <v>8</v>
      </c>
      <c r="P1892">
        <v>6</v>
      </c>
      <c r="Q1892">
        <v>22027965</v>
      </c>
      <c r="U1892">
        <v>5</v>
      </c>
      <c r="W1892">
        <v>5</v>
      </c>
      <c r="X1892">
        <v>1</v>
      </c>
      <c r="AA1892" t="s">
        <v>17373</v>
      </c>
      <c r="AB1892" t="s">
        <v>54</v>
      </c>
      <c r="AC1892" t="s">
        <v>54</v>
      </c>
      <c r="AD1892" t="s">
        <v>54</v>
      </c>
      <c r="AE1892" t="s">
        <v>54</v>
      </c>
      <c r="AF1892" t="s">
        <v>54</v>
      </c>
      <c r="AG1892" t="s">
        <v>54</v>
      </c>
      <c r="AH1892" t="s">
        <v>54</v>
      </c>
      <c r="AI1892" t="s">
        <v>54</v>
      </c>
      <c r="AJ1892" t="s">
        <v>54</v>
      </c>
      <c r="AK1892" t="s">
        <v>54</v>
      </c>
      <c r="AL1892" t="s">
        <v>54</v>
      </c>
      <c r="AM1892" t="s">
        <v>17374</v>
      </c>
      <c r="AN1892" t="s">
        <v>17375</v>
      </c>
      <c r="AQ1892">
        <v>90150216</v>
      </c>
      <c r="AR1892">
        <v>90150216003</v>
      </c>
      <c r="AS1892">
        <v>9015021600302</v>
      </c>
      <c r="AT1892" t="s">
        <v>767</v>
      </c>
      <c r="AU1892" t="str">
        <f t="shared" si="29"/>
        <v>5L</v>
      </c>
    </row>
    <row r="1893" spans="1:47" x14ac:dyDescent="0.3">
      <c r="A1893">
        <v>21272045</v>
      </c>
      <c r="B1893" t="s">
        <v>17376</v>
      </c>
      <c r="C1893" t="s">
        <v>17377</v>
      </c>
      <c r="D1893" t="s">
        <v>17378</v>
      </c>
      <c r="E1893" t="s">
        <v>49</v>
      </c>
      <c r="F1893">
        <v>2021</v>
      </c>
      <c r="G1893" t="s">
        <v>166</v>
      </c>
      <c r="H1893" t="s">
        <v>167</v>
      </c>
      <c r="I1893" t="s">
        <v>168</v>
      </c>
      <c r="J1893" t="s">
        <v>169</v>
      </c>
      <c r="K1893">
        <v>9</v>
      </c>
      <c r="L1893">
        <v>901</v>
      </c>
      <c r="M1893">
        <v>90150</v>
      </c>
      <c r="N1893">
        <v>4</v>
      </c>
      <c r="O1893">
        <v>8</v>
      </c>
      <c r="P1893">
        <v>6</v>
      </c>
      <c r="Q1893">
        <v>16068626</v>
      </c>
      <c r="U1893">
        <v>5</v>
      </c>
      <c r="W1893">
        <v>5</v>
      </c>
      <c r="X1893">
        <v>1</v>
      </c>
      <c r="AA1893" t="s">
        <v>281</v>
      </c>
      <c r="AB1893" t="s">
        <v>54</v>
      </c>
      <c r="AC1893" t="s">
        <v>5153</v>
      </c>
      <c r="AD1893" t="s">
        <v>54</v>
      </c>
      <c r="AE1893" t="s">
        <v>54</v>
      </c>
      <c r="AF1893" t="s">
        <v>17379</v>
      </c>
      <c r="AG1893" t="s">
        <v>69</v>
      </c>
      <c r="AH1893" t="s">
        <v>54</v>
      </c>
      <c r="AI1893" t="s">
        <v>54</v>
      </c>
      <c r="AJ1893" t="s">
        <v>54</v>
      </c>
      <c r="AK1893" t="s">
        <v>54</v>
      </c>
      <c r="AL1893" t="s">
        <v>14978</v>
      </c>
      <c r="AM1893" t="s">
        <v>17380</v>
      </c>
      <c r="AN1893" t="s">
        <v>8150</v>
      </c>
      <c r="AQ1893">
        <v>90150258</v>
      </c>
      <c r="AR1893">
        <v>90150258006</v>
      </c>
      <c r="AS1893">
        <v>9015025800621</v>
      </c>
      <c r="AT1893" t="s">
        <v>57</v>
      </c>
      <c r="AU1893" t="str">
        <f t="shared" si="29"/>
        <v>5H</v>
      </c>
    </row>
    <row r="1894" spans="1:47" x14ac:dyDescent="0.3">
      <c r="A1894">
        <v>20863632</v>
      </c>
      <c r="B1894" t="s">
        <v>17381</v>
      </c>
      <c r="C1894" t="s">
        <v>17382</v>
      </c>
      <c r="D1894" t="s">
        <v>17383</v>
      </c>
      <c r="E1894" t="s">
        <v>49</v>
      </c>
      <c r="F1894">
        <v>2021</v>
      </c>
      <c r="G1894" t="s">
        <v>324</v>
      </c>
      <c r="H1894" t="s">
        <v>325</v>
      </c>
      <c r="I1894" t="s">
        <v>326</v>
      </c>
      <c r="J1894" t="s">
        <v>327</v>
      </c>
      <c r="K1894">
        <v>9</v>
      </c>
      <c r="L1894">
        <v>916</v>
      </c>
      <c r="M1894">
        <v>91650</v>
      </c>
      <c r="N1894">
        <v>4</v>
      </c>
      <c r="O1894">
        <v>8</v>
      </c>
      <c r="P1894">
        <v>5</v>
      </c>
      <c r="Q1894">
        <v>17589369</v>
      </c>
      <c r="U1894">
        <v>5</v>
      </c>
      <c r="W1894">
        <v>5</v>
      </c>
      <c r="X1894">
        <v>1</v>
      </c>
      <c r="AA1894" t="s">
        <v>17384</v>
      </c>
      <c r="AB1894" t="s">
        <v>54</v>
      </c>
      <c r="AC1894" t="s">
        <v>17385</v>
      </c>
      <c r="AD1894" t="s">
        <v>69</v>
      </c>
      <c r="AE1894" t="s">
        <v>17386</v>
      </c>
      <c r="AF1894" t="s">
        <v>17387</v>
      </c>
      <c r="AG1894" t="s">
        <v>69</v>
      </c>
      <c r="AH1894" t="s">
        <v>1217</v>
      </c>
      <c r="AI1894" t="s">
        <v>54</v>
      </c>
      <c r="AJ1894" t="s">
        <v>54</v>
      </c>
      <c r="AK1894" t="s">
        <v>54</v>
      </c>
      <c r="AL1894" t="s">
        <v>17388</v>
      </c>
      <c r="AM1894" t="s">
        <v>17389</v>
      </c>
      <c r="AN1894" t="s">
        <v>17390</v>
      </c>
      <c r="AQ1894">
        <v>91650011</v>
      </c>
      <c r="AR1894">
        <v>91650011008</v>
      </c>
      <c r="AS1894">
        <v>9165001100803</v>
      </c>
      <c r="AT1894" t="s">
        <v>57</v>
      </c>
      <c r="AU1894" t="str">
        <f t="shared" si="29"/>
        <v>5F</v>
      </c>
    </row>
    <row r="1895" spans="1:47" x14ac:dyDescent="0.3">
      <c r="A1895">
        <v>20871173</v>
      </c>
      <c r="B1895" t="s">
        <v>17391</v>
      </c>
      <c r="C1895" t="s">
        <v>17392</v>
      </c>
      <c r="D1895" t="s">
        <v>17393</v>
      </c>
      <c r="E1895" t="s">
        <v>49</v>
      </c>
      <c r="F1895">
        <v>2021</v>
      </c>
      <c r="G1895" t="s">
        <v>50</v>
      </c>
      <c r="H1895" t="s">
        <v>51</v>
      </c>
      <c r="I1895" t="s">
        <v>78</v>
      </c>
      <c r="J1895" t="s">
        <v>79</v>
      </c>
      <c r="K1895">
        <v>9</v>
      </c>
      <c r="L1895">
        <v>901</v>
      </c>
      <c r="M1895">
        <v>90150</v>
      </c>
      <c r="N1895">
        <v>4</v>
      </c>
      <c r="O1895">
        <v>8</v>
      </c>
      <c r="P1895">
        <v>4</v>
      </c>
      <c r="Q1895">
        <v>6823737</v>
      </c>
      <c r="R1895">
        <v>7</v>
      </c>
      <c r="S1895">
        <v>4</v>
      </c>
      <c r="T1895">
        <v>3</v>
      </c>
      <c r="U1895">
        <v>5</v>
      </c>
      <c r="V1895">
        <v>1</v>
      </c>
      <c r="W1895">
        <v>5</v>
      </c>
      <c r="X1895">
        <v>1</v>
      </c>
      <c r="AA1895" t="s">
        <v>1723</v>
      </c>
      <c r="AB1895" t="s">
        <v>54</v>
      </c>
      <c r="AC1895" t="s">
        <v>54</v>
      </c>
      <c r="AD1895" t="s">
        <v>54</v>
      </c>
      <c r="AE1895" t="s">
        <v>54</v>
      </c>
      <c r="AF1895" t="s">
        <v>17394</v>
      </c>
      <c r="AG1895" t="s">
        <v>5083</v>
      </c>
      <c r="AH1895" t="s">
        <v>54</v>
      </c>
      <c r="AI1895" t="s">
        <v>54</v>
      </c>
      <c r="AJ1895" t="s">
        <v>17395</v>
      </c>
      <c r="AK1895" t="s">
        <v>54</v>
      </c>
      <c r="AL1895" t="s">
        <v>17396</v>
      </c>
      <c r="AM1895" t="s">
        <v>17397</v>
      </c>
      <c r="AN1895" t="s">
        <v>17398</v>
      </c>
      <c r="AQ1895">
        <v>90150240</v>
      </c>
      <c r="AR1895">
        <v>90150240005</v>
      </c>
      <c r="AS1895">
        <v>9015024000501</v>
      </c>
      <c r="AT1895" t="s">
        <v>57</v>
      </c>
      <c r="AU1895" t="str">
        <f t="shared" si="29"/>
        <v>5G</v>
      </c>
    </row>
    <row r="1896" spans="1:47" x14ac:dyDescent="0.3">
      <c r="A1896">
        <v>20836329</v>
      </c>
      <c r="B1896" t="s">
        <v>17399</v>
      </c>
      <c r="C1896" t="s">
        <v>17400</v>
      </c>
      <c r="D1896" t="s">
        <v>17401</v>
      </c>
      <c r="E1896" t="s">
        <v>49</v>
      </c>
      <c r="F1896">
        <v>2021</v>
      </c>
      <c r="G1896" t="s">
        <v>50</v>
      </c>
      <c r="H1896" t="s">
        <v>51</v>
      </c>
      <c r="I1896" t="s">
        <v>5921</v>
      </c>
      <c r="J1896" t="s">
        <v>17402</v>
      </c>
      <c r="K1896">
        <v>9</v>
      </c>
      <c r="L1896">
        <v>901</v>
      </c>
      <c r="M1896">
        <v>90150</v>
      </c>
      <c r="N1896">
        <v>4</v>
      </c>
      <c r="O1896">
        <v>8</v>
      </c>
      <c r="P1896">
        <v>4</v>
      </c>
      <c r="Q1896">
        <v>15907990</v>
      </c>
      <c r="U1896">
        <v>5</v>
      </c>
      <c r="W1896">
        <v>5</v>
      </c>
      <c r="X1896">
        <v>1</v>
      </c>
      <c r="AA1896" t="s">
        <v>17403</v>
      </c>
      <c r="AB1896" t="s">
        <v>54</v>
      </c>
      <c r="AC1896" t="s">
        <v>54</v>
      </c>
      <c r="AD1896" t="s">
        <v>54</v>
      </c>
      <c r="AE1896" t="s">
        <v>54</v>
      </c>
      <c r="AF1896" t="s">
        <v>54</v>
      </c>
      <c r="AG1896" t="s">
        <v>54</v>
      </c>
      <c r="AH1896" t="s">
        <v>54</v>
      </c>
      <c r="AI1896" t="s">
        <v>54</v>
      </c>
      <c r="AJ1896" t="s">
        <v>54</v>
      </c>
      <c r="AK1896" t="s">
        <v>54</v>
      </c>
      <c r="AL1896" t="s">
        <v>17404</v>
      </c>
      <c r="AM1896" t="s">
        <v>17405</v>
      </c>
      <c r="AN1896" t="s">
        <v>17406</v>
      </c>
      <c r="AO1896">
        <v>-79.938079000000002</v>
      </c>
      <c r="AP1896">
        <v>-2.1076700000000002</v>
      </c>
      <c r="AQ1896">
        <v>90150425</v>
      </c>
      <c r="AR1896">
        <v>90150425007</v>
      </c>
      <c r="AS1896">
        <v>9015042500708</v>
      </c>
      <c r="AT1896" t="s">
        <v>112</v>
      </c>
      <c r="AU1896" t="str">
        <f t="shared" si="29"/>
        <v>5G</v>
      </c>
    </row>
    <row r="1897" spans="1:47" x14ac:dyDescent="0.3">
      <c r="A1897">
        <v>21232063</v>
      </c>
      <c r="B1897" t="s">
        <v>17407</v>
      </c>
      <c r="C1897" t="s">
        <v>17408</v>
      </c>
      <c r="D1897" t="s">
        <v>17409</v>
      </c>
      <c r="E1897" t="s">
        <v>17410</v>
      </c>
      <c r="F1897">
        <v>2021</v>
      </c>
      <c r="G1897" t="s">
        <v>50</v>
      </c>
      <c r="H1897" t="s">
        <v>51</v>
      </c>
      <c r="I1897" t="s">
        <v>52</v>
      </c>
      <c r="J1897" t="s">
        <v>53</v>
      </c>
      <c r="K1897">
        <v>17</v>
      </c>
      <c r="L1897">
        <v>1701</v>
      </c>
      <c r="M1897">
        <v>170150</v>
      </c>
      <c r="N1897">
        <v>3</v>
      </c>
      <c r="O1897">
        <v>9</v>
      </c>
      <c r="P1897">
        <v>4</v>
      </c>
      <c r="Q1897">
        <v>7270831</v>
      </c>
      <c r="U1897">
        <v>5</v>
      </c>
      <c r="W1897">
        <v>5</v>
      </c>
      <c r="X1897">
        <v>1</v>
      </c>
      <c r="AA1897" t="s">
        <v>17411</v>
      </c>
      <c r="AB1897" t="s">
        <v>17412</v>
      </c>
      <c r="AC1897" t="s">
        <v>170</v>
      </c>
      <c r="AD1897" t="s">
        <v>54</v>
      </c>
      <c r="AE1897" t="s">
        <v>54</v>
      </c>
      <c r="AF1897" t="s">
        <v>17410</v>
      </c>
      <c r="AG1897" t="s">
        <v>69</v>
      </c>
      <c r="AH1897" t="s">
        <v>54</v>
      </c>
      <c r="AI1897" t="s">
        <v>54</v>
      </c>
      <c r="AJ1897" t="s">
        <v>6346</v>
      </c>
      <c r="AK1897" t="s">
        <v>54</v>
      </c>
      <c r="AL1897" t="s">
        <v>17413</v>
      </c>
      <c r="AM1897" t="s">
        <v>17414</v>
      </c>
      <c r="AN1897" t="s">
        <v>17415</v>
      </c>
      <c r="AQ1897">
        <v>170150041</v>
      </c>
      <c r="AR1897">
        <v>170150041006</v>
      </c>
      <c r="AS1897">
        <v>17015004100607</v>
      </c>
      <c r="AT1897" t="s">
        <v>752</v>
      </c>
      <c r="AU1897" t="str">
        <f t="shared" si="29"/>
        <v>5G</v>
      </c>
    </row>
    <row r="1898" spans="1:47" x14ac:dyDescent="0.3">
      <c r="A1898">
        <v>21040056</v>
      </c>
      <c r="B1898" t="s">
        <v>17416</v>
      </c>
      <c r="C1898" t="s">
        <v>17417</v>
      </c>
      <c r="D1898" t="s">
        <v>17418</v>
      </c>
      <c r="E1898" t="s">
        <v>17418</v>
      </c>
      <c r="F1898">
        <v>2021</v>
      </c>
      <c r="G1898" t="s">
        <v>1118</v>
      </c>
      <c r="H1898" t="s">
        <v>1119</v>
      </c>
      <c r="I1898" t="s">
        <v>1120</v>
      </c>
      <c r="J1898" t="s">
        <v>1121</v>
      </c>
      <c r="K1898">
        <v>17</v>
      </c>
      <c r="L1898">
        <v>1701</v>
      </c>
      <c r="M1898">
        <v>170150</v>
      </c>
      <c r="N1898">
        <v>4</v>
      </c>
      <c r="O1898">
        <v>9</v>
      </c>
      <c r="P1898">
        <v>2</v>
      </c>
      <c r="Q1898">
        <v>35481851</v>
      </c>
      <c r="U1898">
        <v>5</v>
      </c>
      <c r="W1898">
        <v>5</v>
      </c>
      <c r="X1898">
        <v>1</v>
      </c>
      <c r="AA1898" t="s">
        <v>17419</v>
      </c>
      <c r="AB1898" t="s">
        <v>54</v>
      </c>
      <c r="AC1898" t="s">
        <v>1869</v>
      </c>
      <c r="AD1898" t="s">
        <v>54</v>
      </c>
      <c r="AE1898" t="s">
        <v>54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54</v>
      </c>
      <c r="AL1898" t="s">
        <v>54</v>
      </c>
      <c r="AM1898" t="s">
        <v>17420</v>
      </c>
      <c r="AN1898" t="s">
        <v>17421</v>
      </c>
      <c r="AQ1898">
        <v>170150175</v>
      </c>
      <c r="AR1898">
        <v>170150175002</v>
      </c>
      <c r="AS1898">
        <v>17015017500202</v>
      </c>
      <c r="AT1898" t="s">
        <v>57</v>
      </c>
      <c r="AU1898" t="str">
        <f t="shared" si="29"/>
        <v>5B</v>
      </c>
    </row>
    <row r="1899" spans="1:47" x14ac:dyDescent="0.3">
      <c r="A1899">
        <v>21272267</v>
      </c>
      <c r="B1899" t="s">
        <v>17422</v>
      </c>
      <c r="C1899" t="s">
        <v>17423</v>
      </c>
      <c r="D1899" t="s">
        <v>17424</v>
      </c>
      <c r="E1899" t="s">
        <v>49</v>
      </c>
      <c r="F1899">
        <v>2021</v>
      </c>
      <c r="G1899" t="s">
        <v>1118</v>
      </c>
      <c r="H1899" t="s">
        <v>7236</v>
      </c>
      <c r="I1899" t="s">
        <v>7237</v>
      </c>
      <c r="J1899" t="s">
        <v>7238</v>
      </c>
      <c r="K1899">
        <v>17</v>
      </c>
      <c r="L1899">
        <v>1701</v>
      </c>
      <c r="M1899">
        <v>170150</v>
      </c>
      <c r="N1899">
        <v>4</v>
      </c>
      <c r="O1899">
        <v>9</v>
      </c>
      <c r="P1899">
        <v>2</v>
      </c>
      <c r="Q1899">
        <v>110831739</v>
      </c>
      <c r="U1899">
        <v>5</v>
      </c>
      <c r="W1899">
        <v>5</v>
      </c>
      <c r="X1899">
        <v>1</v>
      </c>
      <c r="AA1899" t="s">
        <v>184</v>
      </c>
      <c r="AB1899" t="s">
        <v>4286</v>
      </c>
      <c r="AC1899" t="s">
        <v>17425</v>
      </c>
      <c r="AD1899" t="s">
        <v>54</v>
      </c>
      <c r="AE1899" t="s">
        <v>54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54</v>
      </c>
      <c r="AL1899" t="s">
        <v>54</v>
      </c>
      <c r="AM1899" t="s">
        <v>4289</v>
      </c>
      <c r="AN1899" t="s">
        <v>17426</v>
      </c>
      <c r="AQ1899">
        <v>170150136</v>
      </c>
      <c r="AR1899">
        <v>170150136010</v>
      </c>
      <c r="AS1899">
        <v>17015013601001</v>
      </c>
      <c r="AT1899" t="s">
        <v>74</v>
      </c>
      <c r="AU1899" t="str">
        <f t="shared" si="29"/>
        <v>5B</v>
      </c>
    </row>
    <row r="1900" spans="1:47" x14ac:dyDescent="0.3">
      <c r="A1900">
        <v>21034893</v>
      </c>
      <c r="B1900" t="s">
        <v>17427</v>
      </c>
      <c r="C1900" t="s">
        <v>17428</v>
      </c>
      <c r="D1900" t="s">
        <v>17429</v>
      </c>
      <c r="E1900" t="s">
        <v>49</v>
      </c>
      <c r="F1900">
        <v>2021</v>
      </c>
      <c r="G1900" t="s">
        <v>50</v>
      </c>
      <c r="H1900" t="s">
        <v>51</v>
      </c>
      <c r="I1900" t="s">
        <v>90</v>
      </c>
      <c r="J1900" t="s">
        <v>91</v>
      </c>
      <c r="K1900">
        <v>17</v>
      </c>
      <c r="L1900">
        <v>1701</v>
      </c>
      <c r="M1900">
        <v>170150</v>
      </c>
      <c r="N1900">
        <v>4</v>
      </c>
      <c r="O1900">
        <v>9</v>
      </c>
      <c r="P1900">
        <v>4</v>
      </c>
      <c r="Q1900">
        <v>6850121</v>
      </c>
      <c r="U1900">
        <v>5</v>
      </c>
      <c r="W1900">
        <v>5</v>
      </c>
      <c r="X1900">
        <v>1</v>
      </c>
      <c r="AA1900" t="s">
        <v>182</v>
      </c>
      <c r="AB1900" t="s">
        <v>183</v>
      </c>
      <c r="AC1900" t="s">
        <v>184</v>
      </c>
      <c r="AD1900" t="s">
        <v>54</v>
      </c>
      <c r="AE1900" t="s">
        <v>54</v>
      </c>
      <c r="AF1900" t="s">
        <v>3056</v>
      </c>
      <c r="AG1900" t="s">
        <v>54</v>
      </c>
      <c r="AH1900" t="s">
        <v>54</v>
      </c>
      <c r="AI1900" t="s">
        <v>54</v>
      </c>
      <c r="AJ1900" t="s">
        <v>3700</v>
      </c>
      <c r="AK1900" t="s">
        <v>54</v>
      </c>
      <c r="AL1900" t="s">
        <v>17430</v>
      </c>
      <c r="AM1900" t="s">
        <v>186</v>
      </c>
      <c r="AN1900" t="s">
        <v>17431</v>
      </c>
      <c r="AQ1900">
        <v>170150136</v>
      </c>
      <c r="AR1900">
        <v>170150136010</v>
      </c>
      <c r="AS1900">
        <v>17015013601001</v>
      </c>
      <c r="AT1900" t="s">
        <v>74</v>
      </c>
      <c r="AU1900" t="str">
        <f t="shared" si="29"/>
        <v>5G</v>
      </c>
    </row>
    <row r="1901" spans="1:47" x14ac:dyDescent="0.3">
      <c r="A1901">
        <v>21244252</v>
      </c>
      <c r="B1901" t="s">
        <v>17432</v>
      </c>
      <c r="C1901" t="s">
        <v>17433</v>
      </c>
      <c r="D1901" t="s">
        <v>17434</v>
      </c>
      <c r="E1901" t="s">
        <v>17435</v>
      </c>
      <c r="F1901">
        <v>2021</v>
      </c>
      <c r="G1901" t="s">
        <v>152</v>
      </c>
      <c r="H1901" t="s">
        <v>1106</v>
      </c>
      <c r="I1901" t="s">
        <v>5480</v>
      </c>
      <c r="J1901" t="s">
        <v>8172</v>
      </c>
      <c r="K1901">
        <v>17</v>
      </c>
      <c r="L1901">
        <v>1701</v>
      </c>
      <c r="M1901">
        <v>170150</v>
      </c>
      <c r="N1901">
        <v>4</v>
      </c>
      <c r="O1901">
        <v>9</v>
      </c>
      <c r="P1901">
        <v>6</v>
      </c>
      <c r="Q1901">
        <v>1385493</v>
      </c>
      <c r="U1901">
        <v>3</v>
      </c>
      <c r="W1901">
        <v>3</v>
      </c>
      <c r="X1901">
        <v>1</v>
      </c>
      <c r="AA1901" t="s">
        <v>2319</v>
      </c>
      <c r="AB1901" t="s">
        <v>1135</v>
      </c>
      <c r="AC1901" t="s">
        <v>1136</v>
      </c>
      <c r="AD1901" t="s">
        <v>54</v>
      </c>
      <c r="AE1901" t="s">
        <v>54</v>
      </c>
      <c r="AF1901" t="s">
        <v>1137</v>
      </c>
      <c r="AG1901" t="s">
        <v>645</v>
      </c>
      <c r="AH1901" t="s">
        <v>3885</v>
      </c>
      <c r="AI1901" t="s">
        <v>54</v>
      </c>
      <c r="AJ1901" t="s">
        <v>841</v>
      </c>
      <c r="AK1901" t="s">
        <v>54</v>
      </c>
      <c r="AL1901" t="s">
        <v>17436</v>
      </c>
      <c r="AM1901" t="s">
        <v>17437</v>
      </c>
      <c r="AN1901" t="s">
        <v>17438</v>
      </c>
      <c r="AQ1901">
        <v>170150147</v>
      </c>
      <c r="AR1901">
        <v>170150147010</v>
      </c>
      <c r="AS1901">
        <v>17015014701002</v>
      </c>
      <c r="AT1901" t="s">
        <v>57</v>
      </c>
      <c r="AU1901" t="str">
        <f t="shared" si="29"/>
        <v>3J</v>
      </c>
    </row>
    <row r="1902" spans="1:47" x14ac:dyDescent="0.3">
      <c r="A1902">
        <v>20489487</v>
      </c>
      <c r="B1902" t="s">
        <v>17439</v>
      </c>
      <c r="C1902" t="s">
        <v>17440</v>
      </c>
      <c r="D1902" t="s">
        <v>17441</v>
      </c>
      <c r="E1902" t="s">
        <v>49</v>
      </c>
      <c r="F1902">
        <v>2021</v>
      </c>
      <c r="G1902" t="s">
        <v>166</v>
      </c>
      <c r="H1902" t="s">
        <v>167</v>
      </c>
      <c r="I1902" t="s">
        <v>168</v>
      </c>
      <c r="J1902" t="s">
        <v>169</v>
      </c>
      <c r="K1902">
        <v>17</v>
      </c>
      <c r="L1902">
        <v>1701</v>
      </c>
      <c r="M1902">
        <v>170157</v>
      </c>
      <c r="N1902">
        <v>4</v>
      </c>
      <c r="O1902">
        <v>9</v>
      </c>
      <c r="P1902">
        <v>6</v>
      </c>
      <c r="Q1902">
        <v>5803341</v>
      </c>
      <c r="U1902">
        <v>5</v>
      </c>
      <c r="W1902">
        <v>5</v>
      </c>
      <c r="X1902">
        <v>1</v>
      </c>
      <c r="AA1902" t="s">
        <v>6846</v>
      </c>
      <c r="AB1902" t="s">
        <v>6847</v>
      </c>
      <c r="AC1902" t="s">
        <v>6848</v>
      </c>
      <c r="AD1902" t="s">
        <v>54</v>
      </c>
      <c r="AE1902" t="s">
        <v>54</v>
      </c>
      <c r="AF1902" t="s">
        <v>17442</v>
      </c>
      <c r="AG1902" t="s">
        <v>332</v>
      </c>
      <c r="AH1902" t="s">
        <v>2137</v>
      </c>
      <c r="AI1902" t="s">
        <v>54</v>
      </c>
      <c r="AJ1902" t="s">
        <v>54</v>
      </c>
      <c r="AK1902" t="s">
        <v>54</v>
      </c>
      <c r="AL1902" t="s">
        <v>17443</v>
      </c>
      <c r="AM1902" t="s">
        <v>17444</v>
      </c>
      <c r="AN1902" t="s">
        <v>17445</v>
      </c>
      <c r="AO1902">
        <v>-78.444175999999999</v>
      </c>
      <c r="AP1902">
        <v>-0.19717599999999999</v>
      </c>
      <c r="AQ1902">
        <v>170157005</v>
      </c>
      <c r="AR1902">
        <v>170157005005</v>
      </c>
      <c r="AS1902">
        <v>17015700500501</v>
      </c>
      <c r="AT1902" t="s">
        <v>112</v>
      </c>
      <c r="AU1902" t="str">
        <f t="shared" si="29"/>
        <v>5H</v>
      </c>
    </row>
    <row r="1903" spans="1:47" x14ac:dyDescent="0.3">
      <c r="A1903">
        <v>20821735</v>
      </c>
      <c r="B1903" t="s">
        <v>17446</v>
      </c>
      <c r="C1903" t="s">
        <v>17447</v>
      </c>
      <c r="D1903" t="s">
        <v>17448</v>
      </c>
      <c r="E1903" t="s">
        <v>17448</v>
      </c>
      <c r="F1903">
        <v>2021</v>
      </c>
      <c r="G1903" t="s">
        <v>152</v>
      </c>
      <c r="H1903" t="s">
        <v>1106</v>
      </c>
      <c r="I1903" t="s">
        <v>5480</v>
      </c>
      <c r="J1903" t="s">
        <v>5481</v>
      </c>
      <c r="K1903">
        <v>1</v>
      </c>
      <c r="L1903">
        <v>101</v>
      </c>
      <c r="M1903">
        <v>10150</v>
      </c>
      <c r="N1903">
        <v>4</v>
      </c>
      <c r="O1903">
        <v>6</v>
      </c>
      <c r="P1903">
        <v>6</v>
      </c>
      <c r="Q1903">
        <v>2082377</v>
      </c>
      <c r="R1903">
        <v>55</v>
      </c>
      <c r="S1903">
        <v>38</v>
      </c>
      <c r="T1903">
        <v>17</v>
      </c>
      <c r="U1903">
        <v>4</v>
      </c>
      <c r="V1903">
        <v>3</v>
      </c>
      <c r="W1903">
        <v>4</v>
      </c>
      <c r="X1903">
        <v>1</v>
      </c>
      <c r="AA1903" t="s">
        <v>4634</v>
      </c>
      <c r="AB1903" t="s">
        <v>54</v>
      </c>
      <c r="AC1903" t="s">
        <v>1834</v>
      </c>
      <c r="AD1903" t="s">
        <v>54</v>
      </c>
      <c r="AE1903" t="s">
        <v>54</v>
      </c>
      <c r="AF1903" t="s">
        <v>54</v>
      </c>
      <c r="AG1903" t="s">
        <v>54</v>
      </c>
      <c r="AH1903" t="s">
        <v>54</v>
      </c>
      <c r="AI1903" t="s">
        <v>54</v>
      </c>
      <c r="AJ1903" t="s">
        <v>299</v>
      </c>
      <c r="AK1903" t="s">
        <v>54</v>
      </c>
      <c r="AL1903" t="s">
        <v>17449</v>
      </c>
      <c r="AM1903" t="s">
        <v>17450</v>
      </c>
      <c r="AN1903" t="s">
        <v>17451</v>
      </c>
      <c r="AO1903">
        <v>-78.974648416042299</v>
      </c>
      <c r="AP1903">
        <v>-2.8968789511248501</v>
      </c>
      <c r="AQ1903">
        <v>10150050</v>
      </c>
      <c r="AR1903">
        <v>10150050001</v>
      </c>
      <c r="AS1903">
        <v>1015005000101</v>
      </c>
      <c r="AT1903" t="s">
        <v>57</v>
      </c>
      <c r="AU1903" t="str">
        <f t="shared" si="29"/>
        <v>4J</v>
      </c>
    </row>
    <row r="1904" spans="1:47" x14ac:dyDescent="0.3">
      <c r="A1904">
        <v>20839887</v>
      </c>
      <c r="B1904" t="s">
        <v>17452</v>
      </c>
      <c r="C1904" t="s">
        <v>17453</v>
      </c>
      <c r="D1904" t="s">
        <v>17454</v>
      </c>
      <c r="E1904" t="s">
        <v>17455</v>
      </c>
      <c r="F1904">
        <v>2021</v>
      </c>
      <c r="G1904" t="s">
        <v>50</v>
      </c>
      <c r="H1904" t="s">
        <v>51</v>
      </c>
      <c r="I1904" t="s">
        <v>52</v>
      </c>
      <c r="J1904" t="s">
        <v>53</v>
      </c>
      <c r="K1904">
        <v>1</v>
      </c>
      <c r="L1904">
        <v>101</v>
      </c>
      <c r="M1904">
        <v>10150</v>
      </c>
      <c r="N1904">
        <v>4</v>
      </c>
      <c r="O1904">
        <v>6</v>
      </c>
      <c r="P1904">
        <v>4</v>
      </c>
      <c r="Q1904">
        <v>5044908</v>
      </c>
      <c r="R1904">
        <v>9</v>
      </c>
      <c r="S1904">
        <v>4</v>
      </c>
      <c r="T1904">
        <v>5</v>
      </c>
      <c r="U1904">
        <v>5</v>
      </c>
      <c r="V1904">
        <v>1</v>
      </c>
      <c r="W1904">
        <v>5</v>
      </c>
      <c r="X1904">
        <v>1</v>
      </c>
      <c r="AA1904" t="s">
        <v>17456</v>
      </c>
      <c r="AB1904" t="s">
        <v>17457</v>
      </c>
      <c r="AC1904" t="s">
        <v>17458</v>
      </c>
      <c r="AD1904" t="s">
        <v>54</v>
      </c>
      <c r="AE1904" t="s">
        <v>54</v>
      </c>
      <c r="AF1904" t="s">
        <v>17455</v>
      </c>
      <c r="AG1904" t="s">
        <v>343</v>
      </c>
      <c r="AH1904" t="s">
        <v>54</v>
      </c>
      <c r="AI1904" t="s">
        <v>54</v>
      </c>
      <c r="AJ1904" t="s">
        <v>17459</v>
      </c>
      <c r="AK1904" t="s">
        <v>54</v>
      </c>
      <c r="AL1904" t="s">
        <v>17460</v>
      </c>
      <c r="AM1904" t="s">
        <v>17461</v>
      </c>
      <c r="AN1904" t="s">
        <v>17462</v>
      </c>
      <c r="AO1904">
        <v>-79.012613743543596</v>
      </c>
      <c r="AP1904">
        <v>-2.9082674652204301</v>
      </c>
      <c r="AQ1904">
        <v>10150060</v>
      </c>
      <c r="AR1904">
        <v>10150060004</v>
      </c>
      <c r="AS1904">
        <v>1015006000406</v>
      </c>
      <c r="AT1904" t="s">
        <v>57</v>
      </c>
      <c r="AU1904" t="str">
        <f t="shared" si="29"/>
        <v>5G</v>
      </c>
    </row>
    <row r="1905" spans="1:47" x14ac:dyDescent="0.3">
      <c r="A1905">
        <v>20867635</v>
      </c>
      <c r="B1905" t="s">
        <v>17463</v>
      </c>
      <c r="C1905" t="s">
        <v>17464</v>
      </c>
      <c r="D1905" t="s">
        <v>17465</v>
      </c>
      <c r="E1905" t="s">
        <v>17466</v>
      </c>
      <c r="F1905">
        <v>2021</v>
      </c>
      <c r="G1905" t="s">
        <v>166</v>
      </c>
      <c r="H1905" t="s">
        <v>889</v>
      </c>
      <c r="I1905" t="s">
        <v>2207</v>
      </c>
      <c r="J1905" t="s">
        <v>3604</v>
      </c>
      <c r="K1905">
        <v>4</v>
      </c>
      <c r="L1905">
        <v>401</v>
      </c>
      <c r="M1905">
        <v>40150</v>
      </c>
      <c r="N1905">
        <v>8</v>
      </c>
      <c r="O1905">
        <v>1</v>
      </c>
      <c r="P1905">
        <v>6</v>
      </c>
      <c r="Q1905">
        <v>1725968</v>
      </c>
      <c r="R1905">
        <v>81</v>
      </c>
      <c r="S1905">
        <v>40</v>
      </c>
      <c r="T1905">
        <v>41</v>
      </c>
      <c r="U1905">
        <v>3</v>
      </c>
      <c r="V1905">
        <v>3</v>
      </c>
      <c r="W1905">
        <v>3</v>
      </c>
      <c r="X1905">
        <v>1</v>
      </c>
      <c r="AA1905" t="s">
        <v>17467</v>
      </c>
      <c r="AB1905" t="s">
        <v>4239</v>
      </c>
      <c r="AC1905" t="s">
        <v>17468</v>
      </c>
      <c r="AD1905" t="s">
        <v>54</v>
      </c>
      <c r="AE1905" t="s">
        <v>54</v>
      </c>
      <c r="AF1905" t="s">
        <v>17469</v>
      </c>
      <c r="AG1905" t="s">
        <v>82</v>
      </c>
      <c r="AH1905" t="s">
        <v>69</v>
      </c>
      <c r="AI1905" t="s">
        <v>54</v>
      </c>
      <c r="AJ1905" t="s">
        <v>17470</v>
      </c>
      <c r="AK1905" t="s">
        <v>14608</v>
      </c>
      <c r="AL1905" t="s">
        <v>17471</v>
      </c>
      <c r="AM1905" t="s">
        <v>17472</v>
      </c>
      <c r="AN1905" t="s">
        <v>17473</v>
      </c>
      <c r="AO1905">
        <v>-77.735521674194402</v>
      </c>
      <c r="AP1905">
        <v>0.79677278568836296</v>
      </c>
      <c r="AQ1905">
        <v>40150010</v>
      </c>
      <c r="AR1905">
        <v>40150010002</v>
      </c>
      <c r="AS1905">
        <v>4015001000204</v>
      </c>
      <c r="AT1905" t="s">
        <v>112</v>
      </c>
      <c r="AU1905" t="str">
        <f t="shared" si="29"/>
        <v>3H</v>
      </c>
    </row>
    <row r="1906" spans="1:47" x14ac:dyDescent="0.3">
      <c r="A1906">
        <v>20870939</v>
      </c>
      <c r="B1906" t="s">
        <v>17474</v>
      </c>
      <c r="C1906" t="s">
        <v>17475</v>
      </c>
      <c r="D1906" t="s">
        <v>17476</v>
      </c>
      <c r="E1906" t="s">
        <v>49</v>
      </c>
      <c r="F1906">
        <v>2021</v>
      </c>
      <c r="G1906" t="s">
        <v>2067</v>
      </c>
      <c r="H1906" t="s">
        <v>2068</v>
      </c>
      <c r="I1906" t="s">
        <v>2069</v>
      </c>
      <c r="J1906" t="s">
        <v>9895</v>
      </c>
      <c r="K1906">
        <v>5</v>
      </c>
      <c r="L1906">
        <v>501</v>
      </c>
      <c r="M1906">
        <v>50150</v>
      </c>
      <c r="N1906">
        <v>4</v>
      </c>
      <c r="O1906">
        <v>3</v>
      </c>
      <c r="P1906">
        <v>6</v>
      </c>
      <c r="Q1906">
        <v>48294822</v>
      </c>
      <c r="R1906">
        <v>380</v>
      </c>
      <c r="S1906">
        <v>301</v>
      </c>
      <c r="T1906">
        <v>79</v>
      </c>
      <c r="U1906">
        <v>5</v>
      </c>
      <c r="V1906">
        <v>5</v>
      </c>
      <c r="W1906">
        <v>5</v>
      </c>
      <c r="X1906">
        <v>1</v>
      </c>
      <c r="AA1906" t="s">
        <v>17477</v>
      </c>
      <c r="AB1906" t="s">
        <v>17478</v>
      </c>
      <c r="AC1906" t="s">
        <v>17479</v>
      </c>
      <c r="AD1906" t="s">
        <v>54</v>
      </c>
      <c r="AE1906" t="s">
        <v>54</v>
      </c>
      <c r="AF1906" t="s">
        <v>17480</v>
      </c>
      <c r="AG1906" t="s">
        <v>54</v>
      </c>
      <c r="AH1906" t="s">
        <v>54</v>
      </c>
      <c r="AI1906" t="s">
        <v>54</v>
      </c>
      <c r="AJ1906" t="s">
        <v>17481</v>
      </c>
      <c r="AK1906" t="s">
        <v>54</v>
      </c>
      <c r="AL1906" t="s">
        <v>17482</v>
      </c>
      <c r="AM1906" t="s">
        <v>17483</v>
      </c>
      <c r="AN1906" t="s">
        <v>17484</v>
      </c>
      <c r="AQ1906">
        <v>50150016</v>
      </c>
      <c r="AR1906">
        <v>50150016003</v>
      </c>
      <c r="AS1906">
        <v>5015001600302</v>
      </c>
      <c r="AT1906" t="s">
        <v>74</v>
      </c>
      <c r="AU1906" t="str">
        <f t="shared" si="29"/>
        <v>5D</v>
      </c>
    </row>
    <row r="1907" spans="1:47" x14ac:dyDescent="0.3">
      <c r="A1907">
        <v>20856376</v>
      </c>
      <c r="B1907" t="s">
        <v>17485</v>
      </c>
      <c r="C1907" t="s">
        <v>17486</v>
      </c>
      <c r="D1907" t="s">
        <v>17487</v>
      </c>
      <c r="E1907" t="s">
        <v>49</v>
      </c>
      <c r="F1907">
        <v>2021</v>
      </c>
      <c r="G1907" t="s">
        <v>50</v>
      </c>
      <c r="H1907" t="s">
        <v>179</v>
      </c>
      <c r="I1907" t="s">
        <v>2018</v>
      </c>
      <c r="J1907" t="s">
        <v>3769</v>
      </c>
      <c r="K1907">
        <v>6</v>
      </c>
      <c r="L1907">
        <v>601</v>
      </c>
      <c r="M1907">
        <v>60150</v>
      </c>
      <c r="N1907">
        <v>3</v>
      </c>
      <c r="O1907">
        <v>3</v>
      </c>
      <c r="P1907">
        <v>4</v>
      </c>
      <c r="Q1907">
        <v>5014786</v>
      </c>
      <c r="R1907">
        <v>13</v>
      </c>
      <c r="S1907">
        <v>9</v>
      </c>
      <c r="T1907">
        <v>4</v>
      </c>
      <c r="U1907">
        <v>5</v>
      </c>
      <c r="V1907">
        <v>2</v>
      </c>
      <c r="W1907">
        <v>5</v>
      </c>
      <c r="X1907">
        <v>1</v>
      </c>
      <c r="AA1907" t="s">
        <v>866</v>
      </c>
      <c r="AB1907" t="s">
        <v>54</v>
      </c>
      <c r="AC1907" t="s">
        <v>17488</v>
      </c>
      <c r="AD1907" t="s">
        <v>54</v>
      </c>
      <c r="AE1907" t="s">
        <v>54</v>
      </c>
      <c r="AF1907" t="s">
        <v>54</v>
      </c>
      <c r="AG1907" t="s">
        <v>54</v>
      </c>
      <c r="AH1907" t="s">
        <v>54</v>
      </c>
      <c r="AI1907" t="s">
        <v>54</v>
      </c>
      <c r="AJ1907" t="s">
        <v>54</v>
      </c>
      <c r="AK1907" t="s">
        <v>54</v>
      </c>
      <c r="AL1907" t="s">
        <v>17489</v>
      </c>
      <c r="AM1907" t="s">
        <v>17490</v>
      </c>
      <c r="AN1907" t="s">
        <v>17491</v>
      </c>
      <c r="AQ1907">
        <v>60150011</v>
      </c>
      <c r="AR1907">
        <v>60150011001</v>
      </c>
      <c r="AS1907">
        <v>6015001100101</v>
      </c>
      <c r="AT1907" t="s">
        <v>752</v>
      </c>
      <c r="AU1907" t="str">
        <f t="shared" si="29"/>
        <v>5G</v>
      </c>
    </row>
    <row r="1908" spans="1:47" x14ac:dyDescent="0.3">
      <c r="A1908">
        <v>21215243</v>
      </c>
      <c r="B1908" t="s">
        <v>17492</v>
      </c>
      <c r="C1908" t="s">
        <v>17493</v>
      </c>
      <c r="D1908" t="s">
        <v>17494</v>
      </c>
      <c r="E1908" t="s">
        <v>49</v>
      </c>
      <c r="F1908">
        <v>2021</v>
      </c>
      <c r="G1908" t="s">
        <v>1118</v>
      </c>
      <c r="H1908" t="s">
        <v>1284</v>
      </c>
      <c r="I1908" t="s">
        <v>1285</v>
      </c>
      <c r="J1908" t="s">
        <v>1286</v>
      </c>
      <c r="K1908">
        <v>1</v>
      </c>
      <c r="L1908">
        <v>108</v>
      </c>
      <c r="M1908">
        <v>10850</v>
      </c>
      <c r="N1908">
        <v>3</v>
      </c>
      <c r="O1908">
        <v>6</v>
      </c>
      <c r="P1908">
        <v>2</v>
      </c>
      <c r="Q1908">
        <v>1892728</v>
      </c>
      <c r="R1908">
        <v>14</v>
      </c>
      <c r="S1908">
        <v>9</v>
      </c>
      <c r="T1908">
        <v>5</v>
      </c>
      <c r="U1908">
        <v>3</v>
      </c>
      <c r="V1908">
        <v>2</v>
      </c>
      <c r="W1908">
        <v>3</v>
      </c>
      <c r="X1908">
        <v>1</v>
      </c>
      <c r="AA1908" t="s">
        <v>17495</v>
      </c>
      <c r="AB1908" t="s">
        <v>54</v>
      </c>
      <c r="AC1908" t="s">
        <v>54</v>
      </c>
      <c r="AD1908" t="s">
        <v>54</v>
      </c>
      <c r="AE1908" t="s">
        <v>54</v>
      </c>
      <c r="AF1908" t="s">
        <v>17496</v>
      </c>
      <c r="AG1908" t="s">
        <v>69</v>
      </c>
      <c r="AH1908" t="s">
        <v>54</v>
      </c>
      <c r="AI1908" t="s">
        <v>54</v>
      </c>
      <c r="AJ1908" t="s">
        <v>54</v>
      </c>
      <c r="AK1908" t="s">
        <v>54</v>
      </c>
      <c r="AL1908" t="s">
        <v>17497</v>
      </c>
      <c r="AM1908" t="s">
        <v>17498</v>
      </c>
      <c r="AN1908" t="s">
        <v>17499</v>
      </c>
      <c r="AQ1908">
        <v>10850999</v>
      </c>
      <c r="AR1908">
        <v>10850999002</v>
      </c>
      <c r="AT1908" t="s">
        <v>74</v>
      </c>
      <c r="AU1908" t="str">
        <f t="shared" si="29"/>
        <v>3B</v>
      </c>
    </row>
    <row r="1909" spans="1:47" x14ac:dyDescent="0.3">
      <c r="A1909">
        <v>20828792</v>
      </c>
      <c r="B1909" t="s">
        <v>17500</v>
      </c>
      <c r="C1909" t="s">
        <v>17501</v>
      </c>
      <c r="D1909" t="s">
        <v>17502</v>
      </c>
      <c r="E1909" t="s">
        <v>17502</v>
      </c>
      <c r="F1909">
        <v>2021</v>
      </c>
      <c r="G1909" t="s">
        <v>215</v>
      </c>
      <c r="H1909" t="s">
        <v>363</v>
      </c>
      <c r="I1909" t="s">
        <v>457</v>
      </c>
      <c r="J1909" t="s">
        <v>17503</v>
      </c>
      <c r="K1909">
        <v>7</v>
      </c>
      <c r="L1909">
        <v>706</v>
      </c>
      <c r="M1909">
        <v>70651</v>
      </c>
      <c r="N1909">
        <v>4</v>
      </c>
      <c r="O1909">
        <v>7</v>
      </c>
      <c r="P1909">
        <v>3</v>
      </c>
      <c r="Q1909">
        <v>14491364</v>
      </c>
      <c r="R1909">
        <v>257</v>
      </c>
      <c r="S1909">
        <v>161</v>
      </c>
      <c r="T1909">
        <v>96</v>
      </c>
      <c r="U1909">
        <v>5</v>
      </c>
      <c r="V1909">
        <v>5</v>
      </c>
      <c r="W1909">
        <v>5</v>
      </c>
      <c r="X1909">
        <v>1</v>
      </c>
      <c r="AA1909" t="s">
        <v>17504</v>
      </c>
      <c r="AB1909" t="s">
        <v>54</v>
      </c>
      <c r="AC1909" t="s">
        <v>54</v>
      </c>
      <c r="AD1909" t="s">
        <v>17505</v>
      </c>
      <c r="AE1909" t="s">
        <v>54</v>
      </c>
      <c r="AF1909" t="s">
        <v>17506</v>
      </c>
      <c r="AG1909" t="s">
        <v>69</v>
      </c>
      <c r="AH1909" t="s">
        <v>54</v>
      </c>
      <c r="AI1909" t="s">
        <v>54</v>
      </c>
      <c r="AJ1909" t="s">
        <v>54</v>
      </c>
      <c r="AK1909" t="s">
        <v>54</v>
      </c>
      <c r="AL1909" t="s">
        <v>17507</v>
      </c>
      <c r="AM1909" t="s">
        <v>17508</v>
      </c>
      <c r="AN1909" t="s">
        <v>17509</v>
      </c>
      <c r="AQ1909">
        <v>70651999</v>
      </c>
      <c r="AR1909">
        <v>70651999003</v>
      </c>
      <c r="AT1909" t="s">
        <v>57</v>
      </c>
      <c r="AU1909" t="str">
        <f t="shared" si="29"/>
        <v>5C</v>
      </c>
    </row>
    <row r="1910" spans="1:47" x14ac:dyDescent="0.3">
      <c r="A1910">
        <v>21282443</v>
      </c>
      <c r="B1910" t="s">
        <v>17510</v>
      </c>
      <c r="C1910" t="s">
        <v>17511</v>
      </c>
      <c r="D1910" t="s">
        <v>17512</v>
      </c>
      <c r="E1910" t="s">
        <v>17513</v>
      </c>
      <c r="F1910">
        <v>2021</v>
      </c>
      <c r="G1910" t="s">
        <v>102</v>
      </c>
      <c r="H1910" t="s">
        <v>103</v>
      </c>
      <c r="I1910" t="s">
        <v>1029</v>
      </c>
      <c r="J1910" t="s">
        <v>1030</v>
      </c>
      <c r="K1910">
        <v>7</v>
      </c>
      <c r="L1910">
        <v>701</v>
      </c>
      <c r="M1910">
        <v>70150</v>
      </c>
      <c r="N1910">
        <v>4</v>
      </c>
      <c r="O1910">
        <v>7</v>
      </c>
      <c r="P1910">
        <v>6</v>
      </c>
      <c r="Q1910">
        <v>10655394</v>
      </c>
      <c r="R1910">
        <v>62</v>
      </c>
      <c r="S1910">
        <v>8</v>
      </c>
      <c r="T1910">
        <v>54</v>
      </c>
      <c r="U1910">
        <v>5</v>
      </c>
      <c r="V1910">
        <v>3</v>
      </c>
      <c r="W1910">
        <v>5</v>
      </c>
      <c r="X1910">
        <v>1</v>
      </c>
      <c r="AA1910" t="s">
        <v>17514</v>
      </c>
      <c r="AB1910" t="s">
        <v>54</v>
      </c>
      <c r="AC1910" t="s">
        <v>9739</v>
      </c>
      <c r="AD1910" t="s">
        <v>54</v>
      </c>
      <c r="AE1910" t="s">
        <v>54</v>
      </c>
      <c r="AF1910" t="s">
        <v>17513</v>
      </c>
      <c r="AG1910" t="s">
        <v>69</v>
      </c>
      <c r="AH1910" t="s">
        <v>54</v>
      </c>
      <c r="AI1910" t="s">
        <v>17515</v>
      </c>
      <c r="AJ1910" t="s">
        <v>54</v>
      </c>
      <c r="AK1910" t="s">
        <v>54</v>
      </c>
      <c r="AL1910" t="s">
        <v>17516</v>
      </c>
      <c r="AM1910" t="s">
        <v>17517</v>
      </c>
      <c r="AN1910" t="s">
        <v>17518</v>
      </c>
      <c r="AQ1910">
        <v>70150037</v>
      </c>
      <c r="AR1910">
        <v>70150037003</v>
      </c>
      <c r="AS1910">
        <v>7015003700308</v>
      </c>
      <c r="AT1910" t="s">
        <v>74</v>
      </c>
      <c r="AU1910" t="str">
        <f t="shared" si="29"/>
        <v>5Q</v>
      </c>
    </row>
    <row r="1911" spans="1:47" x14ac:dyDescent="0.3">
      <c r="A1911">
        <v>20854827</v>
      </c>
      <c r="B1911" t="s">
        <v>17519</v>
      </c>
      <c r="C1911" t="s">
        <v>17520</v>
      </c>
      <c r="D1911" t="s">
        <v>17521</v>
      </c>
      <c r="E1911" t="s">
        <v>17522</v>
      </c>
      <c r="F1911">
        <v>2021</v>
      </c>
      <c r="G1911" t="s">
        <v>50</v>
      </c>
      <c r="H1911" t="s">
        <v>179</v>
      </c>
      <c r="I1911" t="s">
        <v>813</v>
      </c>
      <c r="J1911" t="s">
        <v>814</v>
      </c>
      <c r="K1911">
        <v>7</v>
      </c>
      <c r="L1911">
        <v>701</v>
      </c>
      <c r="M1911">
        <v>70150</v>
      </c>
      <c r="N1911">
        <v>4</v>
      </c>
      <c r="O1911">
        <v>7</v>
      </c>
      <c r="P1911">
        <v>4</v>
      </c>
      <c r="Q1911">
        <v>6133652</v>
      </c>
      <c r="R1911">
        <v>20</v>
      </c>
      <c r="S1911">
        <v>10</v>
      </c>
      <c r="T1911">
        <v>10</v>
      </c>
      <c r="U1911">
        <v>5</v>
      </c>
      <c r="V1911">
        <v>2</v>
      </c>
      <c r="W1911">
        <v>5</v>
      </c>
      <c r="X1911">
        <v>1</v>
      </c>
      <c r="AA1911" t="s">
        <v>17523</v>
      </c>
      <c r="AB1911" t="s">
        <v>54</v>
      </c>
      <c r="AC1911" t="s">
        <v>54</v>
      </c>
      <c r="AD1911" t="s">
        <v>4811</v>
      </c>
      <c r="AE1911" t="s">
        <v>54</v>
      </c>
      <c r="AF1911" t="s">
        <v>17524</v>
      </c>
      <c r="AG1911" t="s">
        <v>69</v>
      </c>
      <c r="AH1911" t="s">
        <v>54</v>
      </c>
      <c r="AI1911" t="s">
        <v>54</v>
      </c>
      <c r="AJ1911" t="s">
        <v>54</v>
      </c>
      <c r="AK1911" t="s">
        <v>54</v>
      </c>
      <c r="AL1911" t="s">
        <v>17525</v>
      </c>
      <c r="AM1911" t="s">
        <v>17526</v>
      </c>
      <c r="AN1911" t="s">
        <v>17527</v>
      </c>
      <c r="AQ1911">
        <v>70150014</v>
      </c>
      <c r="AR1911">
        <v>70150014006</v>
      </c>
      <c r="AS1911">
        <v>7015001400612</v>
      </c>
      <c r="AT1911" t="s">
        <v>57</v>
      </c>
      <c r="AU1911" t="str">
        <f t="shared" si="29"/>
        <v>5G</v>
      </c>
    </row>
    <row r="1912" spans="1:47" x14ac:dyDescent="0.3">
      <c r="A1912">
        <v>21282206</v>
      </c>
      <c r="B1912" t="s">
        <v>17528</v>
      </c>
      <c r="C1912" t="s">
        <v>17529</v>
      </c>
      <c r="D1912" t="s">
        <v>17530</v>
      </c>
      <c r="E1912" t="s">
        <v>17531</v>
      </c>
      <c r="F1912">
        <v>2021</v>
      </c>
      <c r="G1912" t="s">
        <v>401</v>
      </c>
      <c r="H1912" t="s">
        <v>402</v>
      </c>
      <c r="I1912" t="s">
        <v>3102</v>
      </c>
      <c r="J1912" t="s">
        <v>3103</v>
      </c>
      <c r="K1912">
        <v>8</v>
      </c>
      <c r="L1912">
        <v>801</v>
      </c>
      <c r="M1912">
        <v>80150</v>
      </c>
      <c r="N1912">
        <v>5</v>
      </c>
      <c r="O1912">
        <v>1</v>
      </c>
      <c r="P1912">
        <v>6</v>
      </c>
      <c r="Q1912">
        <v>5014335</v>
      </c>
      <c r="R1912">
        <v>229</v>
      </c>
      <c r="S1912">
        <v>89</v>
      </c>
      <c r="T1912">
        <v>140</v>
      </c>
      <c r="U1912">
        <v>5</v>
      </c>
      <c r="V1912">
        <v>5</v>
      </c>
      <c r="W1912">
        <v>5</v>
      </c>
      <c r="X1912">
        <v>1</v>
      </c>
      <c r="AA1912" t="s">
        <v>1928</v>
      </c>
      <c r="AB1912" t="s">
        <v>54</v>
      </c>
      <c r="AC1912" t="s">
        <v>17532</v>
      </c>
      <c r="AD1912" t="s">
        <v>54</v>
      </c>
      <c r="AE1912" t="s">
        <v>54</v>
      </c>
      <c r="AF1912" t="s">
        <v>54</v>
      </c>
      <c r="AG1912" t="s">
        <v>69</v>
      </c>
      <c r="AH1912" t="s">
        <v>54</v>
      </c>
      <c r="AI1912" t="s">
        <v>54</v>
      </c>
      <c r="AJ1912" t="s">
        <v>17533</v>
      </c>
      <c r="AK1912" t="s">
        <v>54</v>
      </c>
      <c r="AL1912" t="s">
        <v>17534</v>
      </c>
      <c r="AM1912" t="s">
        <v>17535</v>
      </c>
      <c r="AN1912" t="s">
        <v>17536</v>
      </c>
      <c r="AQ1912">
        <v>80150009</v>
      </c>
      <c r="AR1912">
        <v>80150009005</v>
      </c>
      <c r="AS1912">
        <v>8015000900503</v>
      </c>
      <c r="AT1912" t="s">
        <v>74</v>
      </c>
      <c r="AU1912" t="str">
        <f t="shared" si="29"/>
        <v>5P</v>
      </c>
    </row>
    <row r="1913" spans="1:47" x14ac:dyDescent="0.3">
      <c r="A1913">
        <v>21281066</v>
      </c>
      <c r="B1913" t="s">
        <v>17537</v>
      </c>
      <c r="C1913" t="s">
        <v>17538</v>
      </c>
      <c r="D1913" t="s">
        <v>17539</v>
      </c>
      <c r="E1913" t="s">
        <v>17540</v>
      </c>
      <c r="F1913">
        <v>2021</v>
      </c>
      <c r="G1913" t="s">
        <v>102</v>
      </c>
      <c r="H1913" t="s">
        <v>103</v>
      </c>
      <c r="I1913" t="s">
        <v>1225</v>
      </c>
      <c r="J1913" t="s">
        <v>1226</v>
      </c>
      <c r="K1913">
        <v>12</v>
      </c>
      <c r="L1913">
        <v>1201</v>
      </c>
      <c r="M1913">
        <v>120150</v>
      </c>
      <c r="N1913">
        <v>3</v>
      </c>
      <c r="O1913">
        <v>5</v>
      </c>
      <c r="P1913">
        <v>6</v>
      </c>
      <c r="Q1913">
        <v>2247698</v>
      </c>
      <c r="R1913">
        <v>5</v>
      </c>
      <c r="S1913">
        <v>2</v>
      </c>
      <c r="T1913">
        <v>3</v>
      </c>
      <c r="U1913">
        <v>4</v>
      </c>
      <c r="V1913">
        <v>1</v>
      </c>
      <c r="W1913">
        <v>4</v>
      </c>
      <c r="X1913">
        <v>1</v>
      </c>
      <c r="AA1913" t="s">
        <v>2067</v>
      </c>
      <c r="AB1913" t="s">
        <v>17541</v>
      </c>
      <c r="AC1913" t="s">
        <v>17542</v>
      </c>
      <c r="AD1913" t="s">
        <v>54</v>
      </c>
      <c r="AE1913" t="s">
        <v>54</v>
      </c>
      <c r="AF1913" t="s">
        <v>17543</v>
      </c>
      <c r="AG1913" t="s">
        <v>5083</v>
      </c>
      <c r="AH1913" t="s">
        <v>54</v>
      </c>
      <c r="AI1913" t="s">
        <v>17544</v>
      </c>
      <c r="AJ1913" t="s">
        <v>54</v>
      </c>
      <c r="AK1913" t="s">
        <v>54</v>
      </c>
      <c r="AL1913" t="s">
        <v>17545</v>
      </c>
      <c r="AM1913" t="s">
        <v>17546</v>
      </c>
      <c r="AN1913" t="s">
        <v>17547</v>
      </c>
      <c r="AO1913">
        <v>-79.549346566200299</v>
      </c>
      <c r="AP1913">
        <v>-1.8249882092241601</v>
      </c>
      <c r="AQ1913">
        <v>120150010</v>
      </c>
      <c r="AR1913">
        <v>120150010008</v>
      </c>
      <c r="AS1913">
        <v>12015001000816</v>
      </c>
      <c r="AT1913" t="s">
        <v>112</v>
      </c>
      <c r="AU1913" t="str">
        <f t="shared" si="29"/>
        <v>4Q</v>
      </c>
    </row>
    <row r="1914" spans="1:47" x14ac:dyDescent="0.3">
      <c r="A1914">
        <v>20843621</v>
      </c>
      <c r="B1914" t="s">
        <v>17548</v>
      </c>
      <c r="C1914" t="s">
        <v>17549</v>
      </c>
      <c r="D1914" t="s">
        <v>17550</v>
      </c>
      <c r="E1914" t="s">
        <v>17550</v>
      </c>
      <c r="F1914">
        <v>2021</v>
      </c>
      <c r="G1914" t="s">
        <v>215</v>
      </c>
      <c r="H1914" t="s">
        <v>307</v>
      </c>
      <c r="I1914" t="s">
        <v>902</v>
      </c>
      <c r="J1914" t="s">
        <v>3340</v>
      </c>
      <c r="K1914">
        <v>9</v>
      </c>
      <c r="L1914">
        <v>901</v>
      </c>
      <c r="M1914">
        <v>90150</v>
      </c>
      <c r="N1914">
        <v>4</v>
      </c>
      <c r="O1914">
        <v>8</v>
      </c>
      <c r="P1914">
        <v>3</v>
      </c>
      <c r="Q1914">
        <v>71659702</v>
      </c>
      <c r="R1914">
        <v>628</v>
      </c>
      <c r="S1914">
        <v>515</v>
      </c>
      <c r="T1914">
        <v>113</v>
      </c>
      <c r="U1914">
        <v>5</v>
      </c>
      <c r="V1914">
        <v>5</v>
      </c>
      <c r="W1914">
        <v>5</v>
      </c>
      <c r="X1914">
        <v>1</v>
      </c>
      <c r="AA1914" t="s">
        <v>8416</v>
      </c>
      <c r="AB1914" t="s">
        <v>54</v>
      </c>
      <c r="AC1914" t="s">
        <v>5854</v>
      </c>
      <c r="AD1914" t="s">
        <v>3568</v>
      </c>
      <c r="AE1914" t="s">
        <v>54</v>
      </c>
      <c r="AF1914" t="s">
        <v>54</v>
      </c>
      <c r="AG1914" t="s">
        <v>54</v>
      </c>
      <c r="AH1914" t="s">
        <v>54</v>
      </c>
      <c r="AI1914" t="s">
        <v>54</v>
      </c>
      <c r="AJ1914" t="s">
        <v>54</v>
      </c>
      <c r="AK1914" t="s">
        <v>17551</v>
      </c>
      <c r="AL1914" t="s">
        <v>17552</v>
      </c>
      <c r="AM1914" t="s">
        <v>17553</v>
      </c>
      <c r="AN1914" t="s">
        <v>17554</v>
      </c>
      <c r="AQ1914">
        <v>90150477</v>
      </c>
      <c r="AR1914">
        <v>90150477006</v>
      </c>
      <c r="AS1914">
        <v>9015047700603</v>
      </c>
      <c r="AT1914" t="s">
        <v>57</v>
      </c>
      <c r="AU1914" t="str">
        <f t="shared" si="29"/>
        <v>5C</v>
      </c>
    </row>
    <row r="1915" spans="1:47" x14ac:dyDescent="0.3">
      <c r="A1915">
        <v>20879740</v>
      </c>
      <c r="B1915" t="s">
        <v>17555</v>
      </c>
      <c r="C1915" t="s">
        <v>17556</v>
      </c>
      <c r="D1915" t="s">
        <v>17557</v>
      </c>
      <c r="E1915" t="s">
        <v>17558</v>
      </c>
      <c r="F1915">
        <v>2021</v>
      </c>
      <c r="G1915" t="s">
        <v>50</v>
      </c>
      <c r="H1915" t="s">
        <v>179</v>
      </c>
      <c r="I1915" t="s">
        <v>180</v>
      </c>
      <c r="J1915" t="s">
        <v>181</v>
      </c>
      <c r="K1915">
        <v>9</v>
      </c>
      <c r="L1915">
        <v>901</v>
      </c>
      <c r="M1915">
        <v>90150</v>
      </c>
      <c r="N1915">
        <v>4</v>
      </c>
      <c r="O1915">
        <v>8</v>
      </c>
      <c r="P1915">
        <v>4</v>
      </c>
      <c r="Q1915">
        <v>705015333</v>
      </c>
      <c r="R1915">
        <v>7956</v>
      </c>
      <c r="S1915">
        <v>4999</v>
      </c>
      <c r="T1915">
        <v>2957</v>
      </c>
      <c r="U1915">
        <v>5</v>
      </c>
      <c r="V1915">
        <v>5</v>
      </c>
      <c r="W1915">
        <v>5</v>
      </c>
      <c r="X1915">
        <v>1</v>
      </c>
      <c r="AA1915" t="s">
        <v>5802</v>
      </c>
      <c r="AB1915" t="s">
        <v>12527</v>
      </c>
      <c r="AC1915" t="s">
        <v>17559</v>
      </c>
      <c r="AD1915" t="s">
        <v>54</v>
      </c>
      <c r="AE1915" t="s">
        <v>54</v>
      </c>
      <c r="AF1915" t="s">
        <v>17558</v>
      </c>
      <c r="AG1915" t="s">
        <v>69</v>
      </c>
      <c r="AH1915" t="s">
        <v>54</v>
      </c>
      <c r="AI1915" t="s">
        <v>54</v>
      </c>
      <c r="AJ1915" t="s">
        <v>54</v>
      </c>
      <c r="AK1915" t="s">
        <v>54</v>
      </c>
      <c r="AL1915" t="s">
        <v>17560</v>
      </c>
      <c r="AM1915" t="s">
        <v>17561</v>
      </c>
      <c r="AN1915" t="s">
        <v>17562</v>
      </c>
      <c r="AQ1915">
        <v>90150216</v>
      </c>
      <c r="AR1915">
        <v>90150216004</v>
      </c>
      <c r="AS1915">
        <v>9015021600403</v>
      </c>
      <c r="AT1915" t="s">
        <v>767</v>
      </c>
      <c r="AU1915" t="str">
        <f t="shared" si="29"/>
        <v>5G</v>
      </c>
    </row>
    <row r="1916" spans="1:47" x14ac:dyDescent="0.3">
      <c r="A1916">
        <v>20830700</v>
      </c>
      <c r="B1916" t="s">
        <v>17563</v>
      </c>
      <c r="C1916" t="s">
        <v>17564</v>
      </c>
      <c r="D1916" t="s">
        <v>17565</v>
      </c>
      <c r="E1916" t="s">
        <v>17566</v>
      </c>
      <c r="F1916">
        <v>2021</v>
      </c>
      <c r="G1916" t="s">
        <v>215</v>
      </c>
      <c r="H1916" t="s">
        <v>378</v>
      </c>
      <c r="I1916" t="s">
        <v>379</v>
      </c>
      <c r="J1916" t="s">
        <v>380</v>
      </c>
      <c r="K1916">
        <v>9</v>
      </c>
      <c r="L1916">
        <v>901</v>
      </c>
      <c r="M1916">
        <v>90150</v>
      </c>
      <c r="N1916">
        <v>4</v>
      </c>
      <c r="O1916">
        <v>8</v>
      </c>
      <c r="P1916">
        <v>3</v>
      </c>
      <c r="Q1916">
        <v>16479262</v>
      </c>
      <c r="R1916">
        <v>202</v>
      </c>
      <c r="S1916">
        <v>184</v>
      </c>
      <c r="T1916">
        <v>18</v>
      </c>
      <c r="U1916">
        <v>5</v>
      </c>
      <c r="V1916">
        <v>5</v>
      </c>
      <c r="W1916">
        <v>5</v>
      </c>
      <c r="X1916">
        <v>1</v>
      </c>
      <c r="AA1916" t="s">
        <v>17567</v>
      </c>
      <c r="AB1916" t="s">
        <v>54</v>
      </c>
      <c r="AC1916" t="s">
        <v>54</v>
      </c>
      <c r="AD1916" t="s">
        <v>3568</v>
      </c>
      <c r="AE1916" t="s">
        <v>54</v>
      </c>
      <c r="AF1916" t="s">
        <v>54</v>
      </c>
      <c r="AG1916" t="s">
        <v>54</v>
      </c>
      <c r="AH1916" t="s">
        <v>54</v>
      </c>
      <c r="AI1916" t="s">
        <v>54</v>
      </c>
      <c r="AJ1916" t="s">
        <v>54</v>
      </c>
      <c r="AK1916" t="s">
        <v>54</v>
      </c>
      <c r="AL1916" t="s">
        <v>17568</v>
      </c>
      <c r="AM1916" t="s">
        <v>17569</v>
      </c>
      <c r="AN1916" t="s">
        <v>17570</v>
      </c>
      <c r="AQ1916">
        <v>90150474</v>
      </c>
      <c r="AR1916">
        <v>90150474001</v>
      </c>
      <c r="AS1916">
        <v>9015047400103</v>
      </c>
      <c r="AT1916" t="s">
        <v>57</v>
      </c>
      <c r="AU1916" t="str">
        <f t="shared" si="29"/>
        <v>5C</v>
      </c>
    </row>
    <row r="1917" spans="1:47" x14ac:dyDescent="0.3">
      <c r="A1917">
        <v>20881421</v>
      </c>
      <c r="B1917" t="s">
        <v>17571</v>
      </c>
      <c r="C1917" t="s">
        <v>17572</v>
      </c>
      <c r="D1917" t="s">
        <v>17573</v>
      </c>
      <c r="E1917" t="s">
        <v>17574</v>
      </c>
      <c r="F1917">
        <v>2021</v>
      </c>
      <c r="G1917" t="s">
        <v>215</v>
      </c>
      <c r="H1917" t="s">
        <v>363</v>
      </c>
      <c r="I1917" t="s">
        <v>364</v>
      </c>
      <c r="J1917" t="s">
        <v>1638</v>
      </c>
      <c r="K1917">
        <v>9</v>
      </c>
      <c r="L1917">
        <v>901</v>
      </c>
      <c r="M1917">
        <v>90150</v>
      </c>
      <c r="N1917">
        <v>4</v>
      </c>
      <c r="O1917">
        <v>8</v>
      </c>
      <c r="P1917">
        <v>3</v>
      </c>
      <c r="Q1917">
        <v>25259439</v>
      </c>
      <c r="R1917">
        <v>390</v>
      </c>
      <c r="S1917">
        <v>335</v>
      </c>
      <c r="T1917">
        <v>55</v>
      </c>
      <c r="U1917">
        <v>5</v>
      </c>
      <c r="V1917">
        <v>5</v>
      </c>
      <c r="W1917">
        <v>5</v>
      </c>
      <c r="X1917">
        <v>1</v>
      </c>
      <c r="AA1917" t="s">
        <v>7065</v>
      </c>
      <c r="AB1917" t="s">
        <v>16390</v>
      </c>
      <c r="AC1917" t="s">
        <v>17575</v>
      </c>
      <c r="AD1917" t="s">
        <v>54</v>
      </c>
      <c r="AE1917" t="s">
        <v>54</v>
      </c>
      <c r="AF1917" t="s">
        <v>54</v>
      </c>
      <c r="AG1917" t="s">
        <v>54</v>
      </c>
      <c r="AH1917" t="s">
        <v>54</v>
      </c>
      <c r="AI1917" t="s">
        <v>54</v>
      </c>
      <c r="AJ1917" t="s">
        <v>10024</v>
      </c>
      <c r="AK1917" t="s">
        <v>54</v>
      </c>
      <c r="AL1917" t="s">
        <v>17576</v>
      </c>
      <c r="AM1917" t="s">
        <v>17577</v>
      </c>
      <c r="AN1917" t="s">
        <v>17578</v>
      </c>
      <c r="AQ1917">
        <v>90150113</v>
      </c>
      <c r="AR1917">
        <v>90150113004</v>
      </c>
      <c r="AS1917">
        <v>9015011300401</v>
      </c>
      <c r="AT1917" t="s">
        <v>57</v>
      </c>
      <c r="AU1917" t="str">
        <f t="shared" si="29"/>
        <v>5C</v>
      </c>
    </row>
    <row r="1918" spans="1:47" x14ac:dyDescent="0.3">
      <c r="A1918">
        <v>20871150</v>
      </c>
      <c r="B1918" t="s">
        <v>17579</v>
      </c>
      <c r="C1918" t="s">
        <v>17580</v>
      </c>
      <c r="D1918" t="s">
        <v>17581</v>
      </c>
      <c r="E1918" t="s">
        <v>17582</v>
      </c>
      <c r="F1918">
        <v>2021</v>
      </c>
      <c r="G1918" t="s">
        <v>215</v>
      </c>
      <c r="H1918" t="s">
        <v>363</v>
      </c>
      <c r="I1918" t="s">
        <v>457</v>
      </c>
      <c r="J1918" t="s">
        <v>17583</v>
      </c>
      <c r="K1918">
        <v>9</v>
      </c>
      <c r="L1918">
        <v>901</v>
      </c>
      <c r="M1918">
        <v>90150</v>
      </c>
      <c r="N1918">
        <v>4</v>
      </c>
      <c r="O1918">
        <v>8</v>
      </c>
      <c r="P1918">
        <v>3</v>
      </c>
      <c r="Q1918">
        <v>9191618</v>
      </c>
      <c r="R1918">
        <v>52</v>
      </c>
      <c r="S1918">
        <v>45</v>
      </c>
      <c r="T1918">
        <v>7</v>
      </c>
      <c r="U1918">
        <v>5</v>
      </c>
      <c r="V1918">
        <v>3</v>
      </c>
      <c r="W1918">
        <v>5</v>
      </c>
      <c r="X1918">
        <v>1</v>
      </c>
      <c r="AA1918" t="s">
        <v>312</v>
      </c>
      <c r="AB1918" t="s">
        <v>54</v>
      </c>
      <c r="AC1918" t="s">
        <v>54</v>
      </c>
      <c r="AD1918" t="s">
        <v>5785</v>
      </c>
      <c r="AE1918" t="s">
        <v>54</v>
      </c>
      <c r="AF1918" t="s">
        <v>54</v>
      </c>
      <c r="AG1918" t="s">
        <v>54</v>
      </c>
      <c r="AH1918" t="s">
        <v>54</v>
      </c>
      <c r="AI1918" t="s">
        <v>54</v>
      </c>
      <c r="AJ1918" t="s">
        <v>54</v>
      </c>
      <c r="AK1918" t="s">
        <v>54</v>
      </c>
      <c r="AL1918" t="s">
        <v>17584</v>
      </c>
      <c r="AM1918" t="s">
        <v>17585</v>
      </c>
      <c r="AN1918" t="s">
        <v>17586</v>
      </c>
      <c r="AQ1918">
        <v>90150194</v>
      </c>
      <c r="AR1918">
        <v>90150194001</v>
      </c>
      <c r="AS1918">
        <v>9015019400107</v>
      </c>
      <c r="AT1918" t="s">
        <v>74</v>
      </c>
      <c r="AU1918" t="str">
        <f t="shared" si="29"/>
        <v>5C</v>
      </c>
    </row>
    <row r="1919" spans="1:47" x14ac:dyDescent="0.3">
      <c r="A1919">
        <v>20858319</v>
      </c>
      <c r="B1919" t="s">
        <v>17587</v>
      </c>
      <c r="C1919" t="s">
        <v>17588</v>
      </c>
      <c r="D1919" t="s">
        <v>17589</v>
      </c>
      <c r="E1919" t="s">
        <v>17590</v>
      </c>
      <c r="F1919">
        <v>2021</v>
      </c>
      <c r="G1919" t="s">
        <v>50</v>
      </c>
      <c r="H1919" t="s">
        <v>179</v>
      </c>
      <c r="I1919" t="s">
        <v>813</v>
      </c>
      <c r="J1919" t="s">
        <v>814</v>
      </c>
      <c r="K1919">
        <v>9</v>
      </c>
      <c r="L1919">
        <v>901</v>
      </c>
      <c r="M1919">
        <v>90150</v>
      </c>
      <c r="N1919">
        <v>4</v>
      </c>
      <c r="O1919">
        <v>8</v>
      </c>
      <c r="P1919">
        <v>4</v>
      </c>
      <c r="Q1919">
        <v>6192491</v>
      </c>
      <c r="R1919">
        <v>23</v>
      </c>
      <c r="S1919">
        <v>20</v>
      </c>
      <c r="T1919">
        <v>3</v>
      </c>
      <c r="U1919">
        <v>5</v>
      </c>
      <c r="V1919">
        <v>2</v>
      </c>
      <c r="W1919">
        <v>5</v>
      </c>
      <c r="X1919">
        <v>1</v>
      </c>
      <c r="AA1919" t="s">
        <v>256</v>
      </c>
      <c r="AB1919" t="s">
        <v>54</v>
      </c>
      <c r="AC1919" t="s">
        <v>3291</v>
      </c>
      <c r="AD1919" t="s">
        <v>236</v>
      </c>
      <c r="AE1919" t="s">
        <v>54</v>
      </c>
      <c r="AF1919" t="s">
        <v>54</v>
      </c>
      <c r="AG1919" t="s">
        <v>69</v>
      </c>
      <c r="AH1919" t="s">
        <v>54</v>
      </c>
      <c r="AI1919" t="s">
        <v>54</v>
      </c>
      <c r="AJ1919" t="s">
        <v>54</v>
      </c>
      <c r="AK1919" t="s">
        <v>54</v>
      </c>
      <c r="AL1919" t="s">
        <v>17591</v>
      </c>
      <c r="AM1919" t="s">
        <v>17592</v>
      </c>
      <c r="AN1919" t="s">
        <v>3306</v>
      </c>
      <c r="AQ1919">
        <v>90150248</v>
      </c>
      <c r="AR1919">
        <v>90150248001</v>
      </c>
      <c r="AS1919">
        <v>9015024800103</v>
      </c>
      <c r="AT1919" t="s">
        <v>57</v>
      </c>
      <c r="AU1919" t="str">
        <f t="shared" si="29"/>
        <v>5G</v>
      </c>
    </row>
    <row r="1920" spans="1:47" x14ac:dyDescent="0.3">
      <c r="A1920">
        <v>20832553</v>
      </c>
      <c r="B1920" t="s">
        <v>17593</v>
      </c>
      <c r="C1920" t="s">
        <v>17594</v>
      </c>
      <c r="D1920" t="s">
        <v>17595</v>
      </c>
      <c r="E1920" t="s">
        <v>17596</v>
      </c>
      <c r="F1920">
        <v>2021</v>
      </c>
      <c r="G1920" t="s">
        <v>230</v>
      </c>
      <c r="H1920" t="s">
        <v>2252</v>
      </c>
      <c r="I1920" t="s">
        <v>12791</v>
      </c>
      <c r="J1920" t="s">
        <v>12792</v>
      </c>
      <c r="K1920">
        <v>9</v>
      </c>
      <c r="L1920">
        <v>916</v>
      </c>
      <c r="M1920">
        <v>91650</v>
      </c>
      <c r="N1920">
        <v>4</v>
      </c>
      <c r="O1920">
        <v>8</v>
      </c>
      <c r="P1920">
        <v>6</v>
      </c>
      <c r="Q1920">
        <v>3132797</v>
      </c>
      <c r="R1920">
        <v>19</v>
      </c>
      <c r="S1920">
        <v>14</v>
      </c>
      <c r="T1920">
        <v>5</v>
      </c>
      <c r="U1920">
        <v>4</v>
      </c>
      <c r="V1920">
        <v>2</v>
      </c>
      <c r="W1920">
        <v>4</v>
      </c>
      <c r="X1920">
        <v>1</v>
      </c>
      <c r="AA1920" t="s">
        <v>2567</v>
      </c>
      <c r="AB1920" t="s">
        <v>54</v>
      </c>
      <c r="AC1920" t="s">
        <v>54</v>
      </c>
      <c r="AD1920" t="s">
        <v>383</v>
      </c>
      <c r="AE1920" t="s">
        <v>54</v>
      </c>
      <c r="AF1920" t="s">
        <v>17597</v>
      </c>
      <c r="AG1920" t="s">
        <v>332</v>
      </c>
      <c r="AH1920" t="s">
        <v>54</v>
      </c>
      <c r="AI1920" t="s">
        <v>54</v>
      </c>
      <c r="AJ1920" t="s">
        <v>54</v>
      </c>
      <c r="AK1920" t="s">
        <v>54</v>
      </c>
      <c r="AL1920" t="s">
        <v>17598</v>
      </c>
      <c r="AM1920" t="s">
        <v>17599</v>
      </c>
      <c r="AN1920" t="s">
        <v>17600</v>
      </c>
      <c r="AO1920">
        <v>-79.866869151592297</v>
      </c>
      <c r="AP1920">
        <v>-2.1407735566824302</v>
      </c>
      <c r="AQ1920">
        <v>91650009</v>
      </c>
      <c r="AR1920">
        <v>91650009002</v>
      </c>
      <c r="AS1920">
        <v>9165000900212</v>
      </c>
      <c r="AT1920" t="s">
        <v>767</v>
      </c>
      <c r="AU1920" t="str">
        <f t="shared" si="29"/>
        <v>4N</v>
      </c>
    </row>
    <row r="1921" spans="1:47" x14ac:dyDescent="0.3">
      <c r="A1921">
        <v>20848744</v>
      </c>
      <c r="B1921" t="s">
        <v>17601</v>
      </c>
      <c r="C1921" t="s">
        <v>17602</v>
      </c>
      <c r="D1921" t="s">
        <v>17603</v>
      </c>
      <c r="E1921" t="s">
        <v>17603</v>
      </c>
      <c r="F1921">
        <v>2021</v>
      </c>
      <c r="G1921" t="s">
        <v>1118</v>
      </c>
      <c r="H1921" t="s">
        <v>1284</v>
      </c>
      <c r="I1921" t="s">
        <v>1285</v>
      </c>
      <c r="J1921" t="s">
        <v>1286</v>
      </c>
      <c r="K1921">
        <v>7</v>
      </c>
      <c r="L1921">
        <v>713</v>
      </c>
      <c r="M1921">
        <v>71350</v>
      </c>
      <c r="N1921">
        <v>4</v>
      </c>
      <c r="O1921">
        <v>7</v>
      </c>
      <c r="P1921">
        <v>2</v>
      </c>
      <c r="Q1921">
        <v>11466248</v>
      </c>
      <c r="R1921">
        <v>188</v>
      </c>
      <c r="S1921">
        <v>154</v>
      </c>
      <c r="T1921">
        <v>34</v>
      </c>
      <c r="U1921">
        <v>5</v>
      </c>
      <c r="V1921">
        <v>4</v>
      </c>
      <c r="W1921">
        <v>5</v>
      </c>
      <c r="X1921">
        <v>1</v>
      </c>
      <c r="AA1921" t="s">
        <v>6839</v>
      </c>
      <c r="AB1921" t="s">
        <v>54</v>
      </c>
      <c r="AC1921" t="s">
        <v>2377</v>
      </c>
      <c r="AD1921" t="s">
        <v>54</v>
      </c>
      <c r="AE1921" t="s">
        <v>54</v>
      </c>
      <c r="AF1921" t="s">
        <v>8304</v>
      </c>
      <c r="AG1921" t="s">
        <v>54</v>
      </c>
      <c r="AH1921" t="s">
        <v>54</v>
      </c>
      <c r="AI1921" t="s">
        <v>54</v>
      </c>
      <c r="AJ1921" t="s">
        <v>4855</v>
      </c>
      <c r="AK1921" t="s">
        <v>54</v>
      </c>
      <c r="AL1921" t="s">
        <v>17604</v>
      </c>
      <c r="AM1921" t="s">
        <v>17605</v>
      </c>
      <c r="AN1921" t="s">
        <v>17606</v>
      </c>
      <c r="AQ1921">
        <v>71350001</v>
      </c>
      <c r="AR1921">
        <v>71350001003</v>
      </c>
      <c r="AS1921">
        <v>7135000100301</v>
      </c>
      <c r="AT1921" t="s">
        <v>57</v>
      </c>
      <c r="AU1921" t="str">
        <f t="shared" si="29"/>
        <v>5B</v>
      </c>
    </row>
    <row r="1922" spans="1:47" x14ac:dyDescent="0.3">
      <c r="A1922">
        <v>20825411</v>
      </c>
      <c r="B1922" t="s">
        <v>17607</v>
      </c>
      <c r="C1922" t="s">
        <v>17608</v>
      </c>
      <c r="D1922" t="s">
        <v>17609</v>
      </c>
      <c r="E1922" t="s">
        <v>17610</v>
      </c>
      <c r="F1922">
        <v>2021</v>
      </c>
      <c r="G1922" t="s">
        <v>50</v>
      </c>
      <c r="H1922" t="s">
        <v>51</v>
      </c>
      <c r="I1922" t="s">
        <v>52</v>
      </c>
      <c r="J1922" t="s">
        <v>53</v>
      </c>
      <c r="K1922">
        <v>9</v>
      </c>
      <c r="L1922">
        <v>901</v>
      </c>
      <c r="M1922">
        <v>90150</v>
      </c>
      <c r="N1922">
        <v>4</v>
      </c>
      <c r="O1922">
        <v>8</v>
      </c>
      <c r="P1922">
        <v>4</v>
      </c>
      <c r="Q1922">
        <v>849488906</v>
      </c>
      <c r="R1922">
        <v>3778</v>
      </c>
      <c r="S1922">
        <v>1688</v>
      </c>
      <c r="T1922">
        <v>2090</v>
      </c>
      <c r="U1922">
        <v>5</v>
      </c>
      <c r="V1922">
        <v>5</v>
      </c>
      <c r="W1922">
        <v>5</v>
      </c>
      <c r="X1922">
        <v>1</v>
      </c>
      <c r="AA1922" t="s">
        <v>679</v>
      </c>
      <c r="AB1922" t="s">
        <v>54</v>
      </c>
      <c r="AC1922" t="s">
        <v>1109</v>
      </c>
      <c r="AD1922" t="s">
        <v>54</v>
      </c>
      <c r="AE1922" t="s">
        <v>2489</v>
      </c>
      <c r="AF1922" t="s">
        <v>4247</v>
      </c>
      <c r="AG1922" t="s">
        <v>2137</v>
      </c>
      <c r="AH1922" t="s">
        <v>17041</v>
      </c>
      <c r="AI1922" t="s">
        <v>54</v>
      </c>
      <c r="AJ1922" t="s">
        <v>54</v>
      </c>
      <c r="AK1922" t="s">
        <v>4246</v>
      </c>
      <c r="AL1922" t="s">
        <v>555</v>
      </c>
      <c r="AM1922" t="s">
        <v>4250</v>
      </c>
      <c r="AN1922" t="s">
        <v>17611</v>
      </c>
      <c r="AQ1922">
        <v>90150264</v>
      </c>
      <c r="AR1922">
        <v>90150264004</v>
      </c>
      <c r="AS1922">
        <v>9015026400403</v>
      </c>
      <c r="AT1922" t="s">
        <v>74</v>
      </c>
      <c r="AU1922" t="str">
        <f t="shared" si="29"/>
        <v>5G</v>
      </c>
    </row>
    <row r="1923" spans="1:47" x14ac:dyDescent="0.3">
      <c r="A1923">
        <v>20920222</v>
      </c>
      <c r="B1923" t="s">
        <v>17612</v>
      </c>
      <c r="C1923" t="s">
        <v>17613</v>
      </c>
      <c r="D1923" t="s">
        <v>17614</v>
      </c>
      <c r="E1923" t="s">
        <v>17615</v>
      </c>
      <c r="F1923">
        <v>2021</v>
      </c>
      <c r="G1923" t="s">
        <v>50</v>
      </c>
      <c r="H1923" t="s">
        <v>179</v>
      </c>
      <c r="I1923" t="s">
        <v>813</v>
      </c>
      <c r="J1923" t="s">
        <v>814</v>
      </c>
      <c r="K1923">
        <v>9</v>
      </c>
      <c r="L1923">
        <v>916</v>
      </c>
      <c r="M1923">
        <v>91650</v>
      </c>
      <c r="N1923">
        <v>4</v>
      </c>
      <c r="O1923">
        <v>8</v>
      </c>
      <c r="P1923">
        <v>4</v>
      </c>
      <c r="Q1923">
        <v>19123661</v>
      </c>
      <c r="R1923">
        <v>3</v>
      </c>
      <c r="S1923">
        <v>1</v>
      </c>
      <c r="T1923">
        <v>2</v>
      </c>
      <c r="U1923">
        <v>5</v>
      </c>
      <c r="V1923">
        <v>1</v>
      </c>
      <c r="W1923">
        <v>5</v>
      </c>
      <c r="X1923">
        <v>1</v>
      </c>
      <c r="AA1923" t="s">
        <v>2671</v>
      </c>
      <c r="AB1923" t="s">
        <v>311</v>
      </c>
      <c r="AC1923" t="s">
        <v>54</v>
      </c>
      <c r="AD1923" t="s">
        <v>383</v>
      </c>
      <c r="AE1923" t="s">
        <v>54</v>
      </c>
      <c r="AF1923" t="s">
        <v>54</v>
      </c>
      <c r="AG1923" t="s">
        <v>69</v>
      </c>
      <c r="AH1923" t="s">
        <v>54</v>
      </c>
      <c r="AI1923" t="s">
        <v>54</v>
      </c>
      <c r="AJ1923" t="s">
        <v>54</v>
      </c>
      <c r="AK1923" t="s">
        <v>54</v>
      </c>
      <c r="AL1923" t="s">
        <v>17616</v>
      </c>
      <c r="AM1923" t="s">
        <v>17617</v>
      </c>
      <c r="AN1923" t="s">
        <v>17618</v>
      </c>
      <c r="AQ1923">
        <v>91650010</v>
      </c>
      <c r="AR1923">
        <v>91650010009</v>
      </c>
      <c r="AS1923">
        <v>9165001000914</v>
      </c>
      <c r="AT1923" t="s">
        <v>57</v>
      </c>
      <c r="AU1923" t="str">
        <f t="shared" ref="AU1923:AU1986" si="30">CONCATENATE(W1923&amp;G1923)</f>
        <v>5G</v>
      </c>
    </row>
    <row r="1924" spans="1:47" x14ac:dyDescent="0.3">
      <c r="A1924">
        <v>20825415</v>
      </c>
      <c r="B1924" t="s">
        <v>17619</v>
      </c>
      <c r="C1924" t="s">
        <v>17620</v>
      </c>
      <c r="D1924" t="s">
        <v>17621</v>
      </c>
      <c r="E1924" t="s">
        <v>17621</v>
      </c>
      <c r="F1924">
        <v>2021</v>
      </c>
      <c r="G1924" t="s">
        <v>215</v>
      </c>
      <c r="H1924" t="s">
        <v>363</v>
      </c>
      <c r="I1924" t="s">
        <v>3905</v>
      </c>
      <c r="J1924" t="s">
        <v>3906</v>
      </c>
      <c r="K1924">
        <v>9</v>
      </c>
      <c r="L1924">
        <v>907</v>
      </c>
      <c r="M1924">
        <v>90750</v>
      </c>
      <c r="N1924">
        <v>4</v>
      </c>
      <c r="O1924">
        <v>8</v>
      </c>
      <c r="P1924">
        <v>3</v>
      </c>
      <c r="Q1924">
        <v>1077355</v>
      </c>
      <c r="R1924">
        <v>19</v>
      </c>
      <c r="S1924">
        <v>13</v>
      </c>
      <c r="T1924">
        <v>6</v>
      </c>
      <c r="U1924">
        <v>3</v>
      </c>
      <c r="V1924">
        <v>2</v>
      </c>
      <c r="W1924">
        <v>3</v>
      </c>
      <c r="X1924">
        <v>1</v>
      </c>
      <c r="AA1924" t="s">
        <v>1238</v>
      </c>
      <c r="AB1924" t="s">
        <v>54</v>
      </c>
      <c r="AC1924" t="s">
        <v>17622</v>
      </c>
      <c r="AD1924" t="s">
        <v>54</v>
      </c>
      <c r="AE1924" t="s">
        <v>54</v>
      </c>
      <c r="AF1924" t="s">
        <v>54</v>
      </c>
      <c r="AG1924" t="s">
        <v>82</v>
      </c>
      <c r="AH1924" t="s">
        <v>54</v>
      </c>
      <c r="AI1924" t="s">
        <v>16324</v>
      </c>
      <c r="AJ1924" t="s">
        <v>54</v>
      </c>
      <c r="AK1924" t="s">
        <v>54</v>
      </c>
      <c r="AL1924" t="s">
        <v>17623</v>
      </c>
      <c r="AM1924" t="s">
        <v>17624</v>
      </c>
      <c r="AN1924" t="s">
        <v>17625</v>
      </c>
      <c r="AO1924">
        <v>-79.834669232368498</v>
      </c>
      <c r="AP1924">
        <v>-2.1655182273968498</v>
      </c>
      <c r="AQ1924">
        <v>90750013</v>
      </c>
      <c r="AR1924">
        <v>90750013007</v>
      </c>
      <c r="AS1924">
        <v>9075001300702</v>
      </c>
      <c r="AT1924" t="s">
        <v>57</v>
      </c>
      <c r="AU1924" t="str">
        <f t="shared" si="30"/>
        <v>3C</v>
      </c>
    </row>
    <row r="1925" spans="1:47" x14ac:dyDescent="0.3">
      <c r="A1925">
        <v>20853359</v>
      </c>
      <c r="B1925" t="s">
        <v>17626</v>
      </c>
      <c r="C1925" t="s">
        <v>17627</v>
      </c>
      <c r="D1925" t="s">
        <v>17628</v>
      </c>
      <c r="E1925" t="s">
        <v>17629</v>
      </c>
      <c r="F1925">
        <v>2021</v>
      </c>
      <c r="G1925" t="s">
        <v>50</v>
      </c>
      <c r="H1925" t="s">
        <v>51</v>
      </c>
      <c r="I1925" t="s">
        <v>78</v>
      </c>
      <c r="J1925" t="s">
        <v>79</v>
      </c>
      <c r="K1925">
        <v>9</v>
      </c>
      <c r="L1925">
        <v>916</v>
      </c>
      <c r="M1925">
        <v>91650</v>
      </c>
      <c r="N1925">
        <v>4</v>
      </c>
      <c r="O1925">
        <v>8</v>
      </c>
      <c r="P1925">
        <v>4</v>
      </c>
      <c r="Q1925">
        <v>50977837</v>
      </c>
      <c r="R1925">
        <v>263</v>
      </c>
      <c r="S1925">
        <v>234</v>
      </c>
      <c r="T1925">
        <v>29</v>
      </c>
      <c r="U1925">
        <v>5</v>
      </c>
      <c r="V1925">
        <v>5</v>
      </c>
      <c r="W1925">
        <v>5</v>
      </c>
      <c r="X1925">
        <v>1</v>
      </c>
      <c r="AA1925" t="s">
        <v>1626</v>
      </c>
      <c r="AB1925" t="s">
        <v>17630</v>
      </c>
      <c r="AC1925" t="s">
        <v>17631</v>
      </c>
      <c r="AD1925" t="s">
        <v>383</v>
      </c>
      <c r="AE1925" t="s">
        <v>5134</v>
      </c>
      <c r="AF1925" t="s">
        <v>1824</v>
      </c>
      <c r="AG1925" t="s">
        <v>2137</v>
      </c>
      <c r="AH1925" t="s">
        <v>3586</v>
      </c>
      <c r="AI1925" t="s">
        <v>5134</v>
      </c>
      <c r="AJ1925" t="s">
        <v>17632</v>
      </c>
      <c r="AK1925" t="s">
        <v>5134</v>
      </c>
      <c r="AL1925" t="s">
        <v>9578</v>
      </c>
      <c r="AM1925" t="s">
        <v>17633</v>
      </c>
      <c r="AN1925" t="s">
        <v>17634</v>
      </c>
      <c r="AQ1925">
        <v>91650009</v>
      </c>
      <c r="AR1925">
        <v>91650009002</v>
      </c>
      <c r="AS1925">
        <v>9165000900209</v>
      </c>
      <c r="AT1925" t="s">
        <v>74</v>
      </c>
      <c r="AU1925" t="str">
        <f t="shared" si="30"/>
        <v>5G</v>
      </c>
    </row>
    <row r="1926" spans="1:47" x14ac:dyDescent="0.3">
      <c r="A1926">
        <v>20861752</v>
      </c>
      <c r="B1926" t="s">
        <v>17635</v>
      </c>
      <c r="C1926" t="s">
        <v>17636</v>
      </c>
      <c r="D1926" t="s">
        <v>17637</v>
      </c>
      <c r="E1926" t="s">
        <v>17638</v>
      </c>
      <c r="F1926">
        <v>2021</v>
      </c>
      <c r="G1926" t="s">
        <v>50</v>
      </c>
      <c r="H1926" t="s">
        <v>51</v>
      </c>
      <c r="I1926" t="s">
        <v>596</v>
      </c>
      <c r="J1926" t="s">
        <v>17639</v>
      </c>
      <c r="K1926">
        <v>17</v>
      </c>
      <c r="L1926">
        <v>1701</v>
      </c>
      <c r="M1926">
        <v>170150</v>
      </c>
      <c r="N1926">
        <v>4</v>
      </c>
      <c r="O1926">
        <v>9</v>
      </c>
      <c r="P1926">
        <v>4</v>
      </c>
      <c r="Q1926">
        <v>40761199</v>
      </c>
      <c r="R1926">
        <v>36</v>
      </c>
      <c r="S1926">
        <v>26</v>
      </c>
      <c r="T1926">
        <v>10</v>
      </c>
      <c r="U1926">
        <v>5</v>
      </c>
      <c r="V1926">
        <v>2</v>
      </c>
      <c r="W1926">
        <v>5</v>
      </c>
      <c r="X1926">
        <v>1</v>
      </c>
      <c r="AA1926" t="s">
        <v>4743</v>
      </c>
      <c r="AB1926" t="s">
        <v>4744</v>
      </c>
      <c r="AC1926" t="s">
        <v>4304</v>
      </c>
      <c r="AD1926" t="s">
        <v>54</v>
      </c>
      <c r="AE1926" t="s">
        <v>54</v>
      </c>
      <c r="AF1926" t="s">
        <v>17640</v>
      </c>
      <c r="AG1926" t="s">
        <v>368</v>
      </c>
      <c r="AH1926" t="s">
        <v>54</v>
      </c>
      <c r="AI1926" t="s">
        <v>54</v>
      </c>
      <c r="AJ1926" t="s">
        <v>54</v>
      </c>
      <c r="AK1926" t="s">
        <v>54</v>
      </c>
      <c r="AL1926" t="s">
        <v>17641</v>
      </c>
      <c r="AM1926" t="s">
        <v>17642</v>
      </c>
      <c r="AN1926" t="s">
        <v>17643</v>
      </c>
      <c r="AQ1926">
        <v>170150146</v>
      </c>
      <c r="AR1926">
        <v>170150146003</v>
      </c>
      <c r="AS1926">
        <v>17015014600301</v>
      </c>
      <c r="AT1926" t="s">
        <v>57</v>
      </c>
      <c r="AU1926" t="str">
        <f t="shared" si="30"/>
        <v>5G</v>
      </c>
    </row>
    <row r="1927" spans="1:47" x14ac:dyDescent="0.3">
      <c r="A1927">
        <v>20863619</v>
      </c>
      <c r="B1927" t="s">
        <v>17644</v>
      </c>
      <c r="C1927" t="s">
        <v>17645</v>
      </c>
      <c r="D1927" t="s">
        <v>17646</v>
      </c>
      <c r="E1927" t="s">
        <v>17647</v>
      </c>
      <c r="F1927">
        <v>2021</v>
      </c>
      <c r="G1927" t="s">
        <v>50</v>
      </c>
      <c r="H1927" t="s">
        <v>51</v>
      </c>
      <c r="I1927" t="s">
        <v>126</v>
      </c>
      <c r="J1927" t="s">
        <v>746</v>
      </c>
      <c r="K1927">
        <v>9</v>
      </c>
      <c r="L1927">
        <v>907</v>
      </c>
      <c r="M1927">
        <v>90750</v>
      </c>
      <c r="N1927">
        <v>4</v>
      </c>
      <c r="O1927">
        <v>8</v>
      </c>
      <c r="P1927">
        <v>4</v>
      </c>
      <c r="Q1927">
        <v>14010028</v>
      </c>
      <c r="R1927">
        <v>19</v>
      </c>
      <c r="S1927">
        <v>13</v>
      </c>
      <c r="T1927">
        <v>6</v>
      </c>
      <c r="U1927">
        <v>5</v>
      </c>
      <c r="V1927">
        <v>2</v>
      </c>
      <c r="W1927">
        <v>5</v>
      </c>
      <c r="X1927">
        <v>1</v>
      </c>
      <c r="AA1927" t="s">
        <v>3537</v>
      </c>
      <c r="AB1927" t="s">
        <v>54</v>
      </c>
      <c r="AC1927" t="s">
        <v>54</v>
      </c>
      <c r="AD1927" t="s">
        <v>383</v>
      </c>
      <c r="AE1927" t="s">
        <v>54</v>
      </c>
      <c r="AF1927" t="s">
        <v>54</v>
      </c>
      <c r="AG1927" t="s">
        <v>69</v>
      </c>
      <c r="AH1927" t="s">
        <v>54</v>
      </c>
      <c r="AI1927" t="s">
        <v>54</v>
      </c>
      <c r="AJ1927" t="s">
        <v>54</v>
      </c>
      <c r="AK1927" t="s">
        <v>17175</v>
      </c>
      <c r="AL1927" t="s">
        <v>17648</v>
      </c>
      <c r="AM1927" t="s">
        <v>17649</v>
      </c>
      <c r="AN1927" t="s">
        <v>17650</v>
      </c>
      <c r="AQ1927">
        <v>90750037</v>
      </c>
      <c r="AR1927">
        <v>90750037002</v>
      </c>
      <c r="AS1927">
        <v>9075003700203</v>
      </c>
      <c r="AT1927" t="s">
        <v>57</v>
      </c>
      <c r="AU1927" t="str">
        <f t="shared" si="30"/>
        <v>5G</v>
      </c>
    </row>
    <row r="1928" spans="1:47" x14ac:dyDescent="0.3">
      <c r="A1928">
        <v>20845319</v>
      </c>
      <c r="B1928" t="s">
        <v>17651</v>
      </c>
      <c r="C1928" t="s">
        <v>17652</v>
      </c>
      <c r="D1928" t="s">
        <v>17653</v>
      </c>
      <c r="E1928" t="s">
        <v>17653</v>
      </c>
      <c r="F1928">
        <v>2021</v>
      </c>
      <c r="G1928" t="s">
        <v>675</v>
      </c>
      <c r="H1928" t="s">
        <v>1184</v>
      </c>
      <c r="I1928" t="s">
        <v>5608</v>
      </c>
      <c r="J1928" t="s">
        <v>5609</v>
      </c>
      <c r="K1928">
        <v>24</v>
      </c>
      <c r="L1928">
        <v>2403</v>
      </c>
      <c r="M1928">
        <v>240350</v>
      </c>
      <c r="N1928">
        <v>5</v>
      </c>
      <c r="O1928">
        <v>5</v>
      </c>
      <c r="P1928">
        <v>6</v>
      </c>
      <c r="Q1928">
        <v>3227229</v>
      </c>
      <c r="R1928">
        <v>382</v>
      </c>
      <c r="S1928">
        <v>259</v>
      </c>
      <c r="T1928">
        <v>123</v>
      </c>
      <c r="U1928">
        <v>4</v>
      </c>
      <c r="V1928">
        <v>5</v>
      </c>
      <c r="W1928">
        <v>4</v>
      </c>
      <c r="X1928">
        <v>1</v>
      </c>
      <c r="AA1928" t="s">
        <v>738</v>
      </c>
      <c r="AB1928" t="s">
        <v>54</v>
      </c>
      <c r="AC1928" t="s">
        <v>17654</v>
      </c>
      <c r="AD1928" t="s">
        <v>54</v>
      </c>
      <c r="AE1928" t="s">
        <v>54</v>
      </c>
      <c r="AF1928" t="s">
        <v>54</v>
      </c>
      <c r="AG1928" t="s">
        <v>69</v>
      </c>
      <c r="AH1928" t="s">
        <v>54</v>
      </c>
      <c r="AI1928" t="s">
        <v>54</v>
      </c>
      <c r="AJ1928" t="s">
        <v>17655</v>
      </c>
      <c r="AK1928" t="s">
        <v>54</v>
      </c>
      <c r="AL1928" t="s">
        <v>17656</v>
      </c>
      <c r="AM1928" t="s">
        <v>17657</v>
      </c>
      <c r="AN1928" t="s">
        <v>17658</v>
      </c>
      <c r="AQ1928">
        <v>240350001</v>
      </c>
      <c r="AR1928">
        <v>240350001006</v>
      </c>
      <c r="AS1928">
        <v>24035000100601</v>
      </c>
      <c r="AT1928" t="s">
        <v>112</v>
      </c>
      <c r="AU1928" t="str">
        <f t="shared" si="30"/>
        <v>4R</v>
      </c>
    </row>
    <row r="1929" spans="1:47" x14ac:dyDescent="0.3">
      <c r="A1929">
        <v>20845320</v>
      </c>
      <c r="B1929" t="s">
        <v>17659</v>
      </c>
      <c r="C1929" t="s">
        <v>17660</v>
      </c>
      <c r="D1929" t="s">
        <v>17661</v>
      </c>
      <c r="E1929" t="s">
        <v>17661</v>
      </c>
      <c r="F1929">
        <v>2021</v>
      </c>
      <c r="G1929" t="s">
        <v>200</v>
      </c>
      <c r="H1929" t="s">
        <v>1939</v>
      </c>
      <c r="I1929" t="s">
        <v>1940</v>
      </c>
      <c r="J1929" t="s">
        <v>1941</v>
      </c>
      <c r="K1929">
        <v>9</v>
      </c>
      <c r="L1929">
        <v>916</v>
      </c>
      <c r="M1929">
        <v>91650</v>
      </c>
      <c r="N1929">
        <v>4</v>
      </c>
      <c r="O1929">
        <v>8</v>
      </c>
      <c r="P1929">
        <v>6</v>
      </c>
      <c r="Q1929">
        <v>24745699</v>
      </c>
      <c r="R1929">
        <v>87</v>
      </c>
      <c r="S1929">
        <v>51</v>
      </c>
      <c r="T1929">
        <v>36</v>
      </c>
      <c r="U1929">
        <v>5</v>
      </c>
      <c r="V1929">
        <v>3</v>
      </c>
      <c r="W1929">
        <v>5</v>
      </c>
      <c r="X1929">
        <v>1</v>
      </c>
      <c r="AA1929" t="s">
        <v>17662</v>
      </c>
      <c r="AB1929" t="s">
        <v>54</v>
      </c>
      <c r="AC1929" t="s">
        <v>17663</v>
      </c>
      <c r="AD1929" t="s">
        <v>1010</v>
      </c>
      <c r="AE1929" t="s">
        <v>54</v>
      </c>
      <c r="AF1929" t="s">
        <v>17664</v>
      </c>
      <c r="AG1929" t="s">
        <v>69</v>
      </c>
      <c r="AH1929" t="s">
        <v>54</v>
      </c>
      <c r="AI1929" t="s">
        <v>54</v>
      </c>
      <c r="AJ1929" t="s">
        <v>7987</v>
      </c>
      <c r="AK1929" t="s">
        <v>54</v>
      </c>
      <c r="AL1929" t="s">
        <v>17663</v>
      </c>
      <c r="AM1929" t="s">
        <v>17665</v>
      </c>
      <c r="AN1929" t="s">
        <v>17666</v>
      </c>
      <c r="AQ1929">
        <v>91650004</v>
      </c>
      <c r="AR1929">
        <v>91650004001</v>
      </c>
      <c r="AS1929">
        <v>9165000400103</v>
      </c>
      <c r="AT1929" t="s">
        <v>57</v>
      </c>
      <c r="AU1929" t="str">
        <f t="shared" si="30"/>
        <v>5E</v>
      </c>
    </row>
    <row r="1930" spans="1:47" x14ac:dyDescent="0.3">
      <c r="A1930">
        <v>20840215</v>
      </c>
      <c r="B1930" t="s">
        <v>17667</v>
      </c>
      <c r="C1930" t="s">
        <v>17668</v>
      </c>
      <c r="D1930" t="s">
        <v>17669</v>
      </c>
      <c r="E1930" t="s">
        <v>17670</v>
      </c>
      <c r="F1930">
        <v>2021</v>
      </c>
      <c r="G1930" t="s">
        <v>50</v>
      </c>
      <c r="H1930" t="s">
        <v>51</v>
      </c>
      <c r="I1930" t="s">
        <v>1346</v>
      </c>
      <c r="J1930" t="s">
        <v>1347</v>
      </c>
      <c r="K1930">
        <v>9</v>
      </c>
      <c r="L1930">
        <v>901</v>
      </c>
      <c r="M1930">
        <v>90150</v>
      </c>
      <c r="N1930">
        <v>4</v>
      </c>
      <c r="O1930">
        <v>8</v>
      </c>
      <c r="P1930">
        <v>4</v>
      </c>
      <c r="Q1930">
        <v>16678627</v>
      </c>
      <c r="R1930">
        <v>86</v>
      </c>
      <c r="S1930">
        <v>74</v>
      </c>
      <c r="T1930">
        <v>12</v>
      </c>
      <c r="U1930">
        <v>5</v>
      </c>
      <c r="V1930">
        <v>3</v>
      </c>
      <c r="W1930">
        <v>5</v>
      </c>
      <c r="X1930">
        <v>1</v>
      </c>
      <c r="AA1930" t="s">
        <v>256</v>
      </c>
      <c r="AB1930" t="s">
        <v>14183</v>
      </c>
      <c r="AC1930" t="s">
        <v>54</v>
      </c>
      <c r="AD1930" t="s">
        <v>129</v>
      </c>
      <c r="AE1930" t="s">
        <v>54</v>
      </c>
      <c r="AF1930" t="s">
        <v>17671</v>
      </c>
      <c r="AG1930" t="s">
        <v>69</v>
      </c>
      <c r="AH1930" t="s">
        <v>54</v>
      </c>
      <c r="AI1930" t="s">
        <v>54</v>
      </c>
      <c r="AJ1930" t="s">
        <v>54</v>
      </c>
      <c r="AK1930" t="s">
        <v>54</v>
      </c>
      <c r="AL1930" t="s">
        <v>17672</v>
      </c>
      <c r="AM1930" t="s">
        <v>17673</v>
      </c>
      <c r="AN1930" t="s">
        <v>17674</v>
      </c>
      <c r="AQ1930">
        <v>90150248</v>
      </c>
      <c r="AR1930">
        <v>90150248006</v>
      </c>
      <c r="AS1930">
        <v>9015024800612</v>
      </c>
      <c r="AT1930" t="s">
        <v>57</v>
      </c>
      <c r="AU1930" t="str">
        <f t="shared" si="30"/>
        <v>5G</v>
      </c>
    </row>
    <row r="1931" spans="1:47" x14ac:dyDescent="0.3">
      <c r="A1931">
        <v>20982455</v>
      </c>
      <c r="B1931" t="s">
        <v>17675</v>
      </c>
      <c r="C1931" t="s">
        <v>17676</v>
      </c>
      <c r="D1931" t="s">
        <v>17677</v>
      </c>
      <c r="E1931" t="s">
        <v>17678</v>
      </c>
      <c r="F1931">
        <v>2021</v>
      </c>
      <c r="G1931" t="s">
        <v>401</v>
      </c>
      <c r="H1931" t="s">
        <v>402</v>
      </c>
      <c r="I1931" t="s">
        <v>5620</v>
      </c>
      <c r="J1931" t="s">
        <v>17679</v>
      </c>
      <c r="K1931">
        <v>9</v>
      </c>
      <c r="L1931">
        <v>901</v>
      </c>
      <c r="M1931">
        <v>90150</v>
      </c>
      <c r="N1931">
        <v>4</v>
      </c>
      <c r="O1931">
        <v>8</v>
      </c>
      <c r="P1931">
        <v>6</v>
      </c>
      <c r="Q1931">
        <v>1682917</v>
      </c>
      <c r="R1931">
        <v>30</v>
      </c>
      <c r="S1931">
        <v>15</v>
      </c>
      <c r="T1931">
        <v>15</v>
      </c>
      <c r="U1931">
        <v>3</v>
      </c>
      <c r="V1931">
        <v>2</v>
      </c>
      <c r="W1931">
        <v>3</v>
      </c>
      <c r="X1931">
        <v>1</v>
      </c>
      <c r="AA1931" t="s">
        <v>17680</v>
      </c>
      <c r="AB1931" t="s">
        <v>17681</v>
      </c>
      <c r="AC1931" t="s">
        <v>17682</v>
      </c>
      <c r="AD1931" t="s">
        <v>54</v>
      </c>
      <c r="AE1931" t="s">
        <v>1328</v>
      </c>
      <c r="AF1931" t="s">
        <v>54</v>
      </c>
      <c r="AG1931" t="s">
        <v>69</v>
      </c>
      <c r="AH1931" t="s">
        <v>332</v>
      </c>
      <c r="AI1931" t="s">
        <v>1328</v>
      </c>
      <c r="AJ1931" t="s">
        <v>54</v>
      </c>
      <c r="AK1931" t="s">
        <v>54</v>
      </c>
      <c r="AL1931" t="s">
        <v>17683</v>
      </c>
      <c r="AM1931" t="s">
        <v>17684</v>
      </c>
      <c r="AN1931" t="s">
        <v>17685</v>
      </c>
      <c r="AQ1931">
        <v>90150247</v>
      </c>
      <c r="AR1931">
        <v>90150247001</v>
      </c>
      <c r="AS1931">
        <v>9015024700103</v>
      </c>
      <c r="AT1931" t="s">
        <v>57</v>
      </c>
      <c r="AU1931" t="str">
        <f t="shared" si="30"/>
        <v>3P</v>
      </c>
    </row>
    <row r="1932" spans="1:47" x14ac:dyDescent="0.3">
      <c r="A1932">
        <v>20936146</v>
      </c>
      <c r="B1932" t="s">
        <v>17686</v>
      </c>
      <c r="C1932" t="s">
        <v>17687</v>
      </c>
      <c r="D1932" t="s">
        <v>17688</v>
      </c>
      <c r="E1932" t="s">
        <v>17689</v>
      </c>
      <c r="F1932">
        <v>2021</v>
      </c>
      <c r="G1932" t="s">
        <v>200</v>
      </c>
      <c r="H1932" t="s">
        <v>1939</v>
      </c>
      <c r="I1932" t="s">
        <v>1940</v>
      </c>
      <c r="J1932" t="s">
        <v>1941</v>
      </c>
      <c r="K1932">
        <v>9</v>
      </c>
      <c r="L1932">
        <v>901</v>
      </c>
      <c r="M1932">
        <v>90150</v>
      </c>
      <c r="N1932">
        <v>4</v>
      </c>
      <c r="O1932">
        <v>8</v>
      </c>
      <c r="P1932">
        <v>6</v>
      </c>
      <c r="Q1932">
        <v>171631065</v>
      </c>
      <c r="R1932">
        <v>1394</v>
      </c>
      <c r="S1932">
        <v>1067</v>
      </c>
      <c r="T1932">
        <v>327</v>
      </c>
      <c r="U1932">
        <v>5</v>
      </c>
      <c r="V1932">
        <v>5</v>
      </c>
      <c r="W1932">
        <v>5</v>
      </c>
      <c r="X1932">
        <v>1</v>
      </c>
      <c r="AA1932" t="s">
        <v>554</v>
      </c>
      <c r="AB1932" t="s">
        <v>54</v>
      </c>
      <c r="AC1932" t="s">
        <v>17690</v>
      </c>
      <c r="AD1932" t="s">
        <v>54</v>
      </c>
      <c r="AE1932" t="s">
        <v>54</v>
      </c>
      <c r="AF1932" t="s">
        <v>1384</v>
      </c>
      <c r="AG1932" t="s">
        <v>332</v>
      </c>
      <c r="AH1932" t="s">
        <v>54</v>
      </c>
      <c r="AI1932" t="s">
        <v>17691</v>
      </c>
      <c r="AJ1932" t="s">
        <v>558</v>
      </c>
      <c r="AK1932" t="s">
        <v>84</v>
      </c>
      <c r="AL1932" t="s">
        <v>17692</v>
      </c>
      <c r="AM1932" t="s">
        <v>17693</v>
      </c>
      <c r="AN1932" t="s">
        <v>17694</v>
      </c>
      <c r="AQ1932">
        <v>90150264</v>
      </c>
      <c r="AR1932">
        <v>90150264004</v>
      </c>
      <c r="AS1932">
        <v>9015026400403</v>
      </c>
      <c r="AT1932" t="s">
        <v>57</v>
      </c>
      <c r="AU1932" t="str">
        <f t="shared" si="30"/>
        <v>5E</v>
      </c>
    </row>
    <row r="1933" spans="1:47" x14ac:dyDescent="0.3">
      <c r="A1933">
        <v>20879746</v>
      </c>
      <c r="B1933" t="s">
        <v>17695</v>
      </c>
      <c r="C1933" t="s">
        <v>17696</v>
      </c>
      <c r="D1933" t="s">
        <v>17697</v>
      </c>
      <c r="E1933" t="s">
        <v>54</v>
      </c>
      <c r="F1933">
        <v>2021</v>
      </c>
      <c r="G1933" t="s">
        <v>50</v>
      </c>
      <c r="H1933" t="s">
        <v>51</v>
      </c>
      <c r="I1933" t="s">
        <v>596</v>
      </c>
      <c r="J1933" t="s">
        <v>630</v>
      </c>
      <c r="K1933">
        <v>9</v>
      </c>
      <c r="L1933">
        <v>901</v>
      </c>
      <c r="M1933">
        <v>90150</v>
      </c>
      <c r="N1933">
        <v>4</v>
      </c>
      <c r="O1933">
        <v>8</v>
      </c>
      <c r="P1933">
        <v>4</v>
      </c>
      <c r="Q1933">
        <v>23699620</v>
      </c>
      <c r="R1933">
        <v>115</v>
      </c>
      <c r="S1933">
        <v>77</v>
      </c>
      <c r="T1933">
        <v>38</v>
      </c>
      <c r="U1933">
        <v>5</v>
      </c>
      <c r="V1933">
        <v>4</v>
      </c>
      <c r="W1933">
        <v>5</v>
      </c>
      <c r="X1933">
        <v>1</v>
      </c>
      <c r="AA1933" t="s">
        <v>16479</v>
      </c>
      <c r="AB1933" t="s">
        <v>54</v>
      </c>
      <c r="AC1933" t="s">
        <v>54</v>
      </c>
      <c r="AD1933" t="s">
        <v>54</v>
      </c>
      <c r="AE1933" t="s">
        <v>54</v>
      </c>
      <c r="AF1933" t="s">
        <v>54</v>
      </c>
      <c r="AG1933" t="s">
        <v>54</v>
      </c>
      <c r="AH1933" t="s">
        <v>54</v>
      </c>
      <c r="AI1933" t="s">
        <v>8657</v>
      </c>
      <c r="AJ1933" t="s">
        <v>17698</v>
      </c>
      <c r="AK1933" t="s">
        <v>577</v>
      </c>
      <c r="AL1933" t="s">
        <v>17699</v>
      </c>
      <c r="AM1933" t="s">
        <v>54</v>
      </c>
      <c r="AN1933" t="s">
        <v>17700</v>
      </c>
      <c r="AQ1933">
        <v>90150258</v>
      </c>
      <c r="AR1933">
        <v>90150258006</v>
      </c>
      <c r="AS1933">
        <v>9015025800628</v>
      </c>
      <c r="AT1933" t="s">
        <v>57</v>
      </c>
      <c r="AU1933" t="str">
        <f t="shared" si="30"/>
        <v>5G</v>
      </c>
    </row>
    <row r="1934" spans="1:47" x14ac:dyDescent="0.3">
      <c r="A1934">
        <v>20865400</v>
      </c>
      <c r="B1934" t="s">
        <v>17701</v>
      </c>
      <c r="C1934" t="s">
        <v>17702</v>
      </c>
      <c r="D1934" t="s">
        <v>17703</v>
      </c>
      <c r="E1934" t="s">
        <v>17704</v>
      </c>
      <c r="F1934">
        <v>2021</v>
      </c>
      <c r="G1934" t="s">
        <v>50</v>
      </c>
      <c r="H1934" t="s">
        <v>292</v>
      </c>
      <c r="I1934" t="s">
        <v>445</v>
      </c>
      <c r="J1934" t="s">
        <v>446</v>
      </c>
      <c r="K1934">
        <v>9</v>
      </c>
      <c r="L1934">
        <v>901</v>
      </c>
      <c r="M1934">
        <v>90150</v>
      </c>
      <c r="N1934">
        <v>4</v>
      </c>
      <c r="O1934">
        <v>8</v>
      </c>
      <c r="P1934">
        <v>4</v>
      </c>
      <c r="Q1934">
        <v>100035538</v>
      </c>
      <c r="R1934">
        <v>291</v>
      </c>
      <c r="S1934">
        <v>194</v>
      </c>
      <c r="T1934">
        <v>97</v>
      </c>
      <c r="U1934">
        <v>5</v>
      </c>
      <c r="V1934">
        <v>5</v>
      </c>
      <c r="W1934">
        <v>5</v>
      </c>
      <c r="X1934">
        <v>1</v>
      </c>
      <c r="AA1934" t="s">
        <v>17705</v>
      </c>
      <c r="AB1934" t="s">
        <v>311</v>
      </c>
      <c r="AC1934" t="s">
        <v>2905</v>
      </c>
      <c r="AD1934" t="s">
        <v>54</v>
      </c>
      <c r="AE1934" t="s">
        <v>54</v>
      </c>
      <c r="AF1934" t="s">
        <v>17706</v>
      </c>
      <c r="AG1934" t="s">
        <v>54</v>
      </c>
      <c r="AH1934" t="s">
        <v>54</v>
      </c>
      <c r="AI1934" t="s">
        <v>54</v>
      </c>
      <c r="AJ1934" t="s">
        <v>54</v>
      </c>
      <c r="AK1934" t="s">
        <v>54</v>
      </c>
      <c r="AL1934" t="s">
        <v>17707</v>
      </c>
      <c r="AM1934" t="s">
        <v>17708</v>
      </c>
      <c r="AN1934" t="s">
        <v>17709</v>
      </c>
      <c r="AQ1934">
        <v>90150242</v>
      </c>
      <c r="AR1934">
        <v>90150242010</v>
      </c>
      <c r="AS1934">
        <v>9015024201003</v>
      </c>
      <c r="AT1934" t="s">
        <v>57</v>
      </c>
      <c r="AU1934" t="str">
        <f t="shared" si="30"/>
        <v>5G</v>
      </c>
    </row>
    <row r="1935" spans="1:47" x14ac:dyDescent="0.3">
      <c r="A1935">
        <v>20827158</v>
      </c>
      <c r="B1935" t="s">
        <v>17710</v>
      </c>
      <c r="C1935" t="s">
        <v>17711</v>
      </c>
      <c r="D1935" t="s">
        <v>17712</v>
      </c>
      <c r="E1935" t="s">
        <v>17712</v>
      </c>
      <c r="F1935">
        <v>2021</v>
      </c>
      <c r="G1935" t="s">
        <v>50</v>
      </c>
      <c r="H1935" t="s">
        <v>51</v>
      </c>
      <c r="I1935" t="s">
        <v>1311</v>
      </c>
      <c r="J1935" t="s">
        <v>2711</v>
      </c>
      <c r="K1935">
        <v>9</v>
      </c>
      <c r="L1935">
        <v>906</v>
      </c>
      <c r="M1935">
        <v>90650</v>
      </c>
      <c r="N1935">
        <v>4</v>
      </c>
      <c r="O1935">
        <v>5</v>
      </c>
      <c r="P1935">
        <v>4</v>
      </c>
      <c r="Q1935">
        <v>88492225</v>
      </c>
      <c r="R1935">
        <v>314</v>
      </c>
      <c r="S1935">
        <v>211</v>
      </c>
      <c r="T1935">
        <v>103</v>
      </c>
      <c r="U1935">
        <v>5</v>
      </c>
      <c r="V1935">
        <v>5</v>
      </c>
      <c r="W1935">
        <v>5</v>
      </c>
      <c r="X1935">
        <v>1</v>
      </c>
      <c r="AA1935" t="s">
        <v>10916</v>
      </c>
      <c r="AB1935" t="s">
        <v>54</v>
      </c>
      <c r="AC1935" t="s">
        <v>17713</v>
      </c>
      <c r="AD1935" t="s">
        <v>4150</v>
      </c>
      <c r="AE1935" t="s">
        <v>54</v>
      </c>
      <c r="AF1935" t="s">
        <v>54</v>
      </c>
      <c r="AG1935" t="s">
        <v>54</v>
      </c>
      <c r="AH1935" t="s">
        <v>54</v>
      </c>
      <c r="AI1935" t="s">
        <v>54</v>
      </c>
      <c r="AJ1935" t="s">
        <v>54</v>
      </c>
      <c r="AK1935" t="s">
        <v>54</v>
      </c>
      <c r="AL1935" t="s">
        <v>17714</v>
      </c>
      <c r="AM1935" t="s">
        <v>17715</v>
      </c>
      <c r="AN1935" t="s">
        <v>17716</v>
      </c>
      <c r="AQ1935">
        <v>90650015</v>
      </c>
      <c r="AR1935">
        <v>90650015001</v>
      </c>
      <c r="AS1935">
        <v>9065001500106</v>
      </c>
      <c r="AT1935" t="s">
        <v>57</v>
      </c>
      <c r="AU1935" t="str">
        <f t="shared" si="30"/>
        <v>5G</v>
      </c>
    </row>
    <row r="1936" spans="1:47" x14ac:dyDescent="0.3">
      <c r="A1936">
        <v>20853365</v>
      </c>
      <c r="B1936" t="s">
        <v>17717</v>
      </c>
      <c r="C1936" t="s">
        <v>17718</v>
      </c>
      <c r="D1936" t="s">
        <v>17719</v>
      </c>
      <c r="E1936" t="s">
        <v>17719</v>
      </c>
      <c r="F1936">
        <v>2021</v>
      </c>
      <c r="G1936" t="s">
        <v>50</v>
      </c>
      <c r="H1936" t="s">
        <v>51</v>
      </c>
      <c r="I1936" t="s">
        <v>78</v>
      </c>
      <c r="J1936" t="s">
        <v>79</v>
      </c>
      <c r="K1936">
        <v>9</v>
      </c>
      <c r="L1936">
        <v>901</v>
      </c>
      <c r="M1936">
        <v>90150</v>
      </c>
      <c r="N1936">
        <v>4</v>
      </c>
      <c r="O1936">
        <v>8</v>
      </c>
      <c r="P1936">
        <v>4</v>
      </c>
      <c r="Q1936">
        <v>10331736</v>
      </c>
      <c r="R1936">
        <v>16</v>
      </c>
      <c r="S1936">
        <v>10</v>
      </c>
      <c r="T1936">
        <v>6</v>
      </c>
      <c r="U1936">
        <v>5</v>
      </c>
      <c r="V1936">
        <v>2</v>
      </c>
      <c r="W1936">
        <v>5</v>
      </c>
      <c r="X1936">
        <v>1</v>
      </c>
      <c r="AA1936" t="s">
        <v>679</v>
      </c>
      <c r="AB1936" t="s">
        <v>1011</v>
      </c>
      <c r="AC1936" t="s">
        <v>700</v>
      </c>
      <c r="AD1936" t="s">
        <v>54</v>
      </c>
      <c r="AE1936" t="s">
        <v>54</v>
      </c>
      <c r="AF1936" t="s">
        <v>2770</v>
      </c>
      <c r="AG1936" t="s">
        <v>69</v>
      </c>
      <c r="AH1936" t="s">
        <v>727</v>
      </c>
      <c r="AI1936" t="s">
        <v>54</v>
      </c>
      <c r="AJ1936" t="s">
        <v>54</v>
      </c>
      <c r="AK1936" t="s">
        <v>54</v>
      </c>
      <c r="AL1936" t="s">
        <v>17720</v>
      </c>
      <c r="AM1936" t="s">
        <v>17721</v>
      </c>
      <c r="AN1936" t="s">
        <v>17722</v>
      </c>
      <c r="AQ1936">
        <v>90150258</v>
      </c>
      <c r="AR1936">
        <v>90150258007</v>
      </c>
      <c r="AS1936">
        <v>9015025800702</v>
      </c>
      <c r="AT1936" t="s">
        <v>57</v>
      </c>
      <c r="AU1936" t="str">
        <f t="shared" si="30"/>
        <v>5G</v>
      </c>
    </row>
    <row r="1937" spans="1:47" x14ac:dyDescent="0.3">
      <c r="A1937">
        <v>20840217</v>
      </c>
      <c r="B1937" t="s">
        <v>17723</v>
      </c>
      <c r="C1937" t="s">
        <v>17724</v>
      </c>
      <c r="D1937" t="s">
        <v>17725</v>
      </c>
      <c r="E1937" t="s">
        <v>17725</v>
      </c>
      <c r="F1937">
        <v>2021</v>
      </c>
      <c r="G1937" t="s">
        <v>50</v>
      </c>
      <c r="H1937" t="s">
        <v>51</v>
      </c>
      <c r="I1937" t="s">
        <v>1370</v>
      </c>
      <c r="J1937" t="s">
        <v>1371</v>
      </c>
      <c r="K1937">
        <v>9</v>
      </c>
      <c r="L1937">
        <v>916</v>
      </c>
      <c r="M1937">
        <v>91650</v>
      </c>
      <c r="N1937">
        <v>4</v>
      </c>
      <c r="O1937">
        <v>8</v>
      </c>
      <c r="P1937">
        <v>4</v>
      </c>
      <c r="Q1937">
        <v>32988927</v>
      </c>
      <c r="R1937">
        <v>18</v>
      </c>
      <c r="S1937">
        <v>8</v>
      </c>
      <c r="T1937">
        <v>10</v>
      </c>
      <c r="U1937">
        <v>5</v>
      </c>
      <c r="V1937">
        <v>2</v>
      </c>
      <c r="W1937">
        <v>5</v>
      </c>
      <c r="X1937">
        <v>1</v>
      </c>
      <c r="AA1937" t="s">
        <v>17726</v>
      </c>
      <c r="AB1937" t="s">
        <v>54</v>
      </c>
      <c r="AC1937" t="s">
        <v>54</v>
      </c>
      <c r="AD1937" t="s">
        <v>515</v>
      </c>
      <c r="AE1937" t="s">
        <v>9270</v>
      </c>
      <c r="AF1937" t="s">
        <v>54</v>
      </c>
      <c r="AG1937" t="s">
        <v>68</v>
      </c>
      <c r="AH1937" t="s">
        <v>54</v>
      </c>
      <c r="AI1937" t="s">
        <v>54</v>
      </c>
      <c r="AJ1937" t="s">
        <v>54</v>
      </c>
      <c r="AK1937" t="s">
        <v>54</v>
      </c>
      <c r="AL1937" t="s">
        <v>17727</v>
      </c>
      <c r="AM1937" t="s">
        <v>17728</v>
      </c>
      <c r="AN1937" t="s">
        <v>17729</v>
      </c>
      <c r="AQ1937">
        <v>91650006</v>
      </c>
      <c r="AR1937">
        <v>91650006003</v>
      </c>
      <c r="AS1937">
        <v>9165000600333</v>
      </c>
      <c r="AT1937" t="s">
        <v>74</v>
      </c>
      <c r="AU1937" t="str">
        <f t="shared" si="30"/>
        <v>5G</v>
      </c>
    </row>
    <row r="1938" spans="1:47" x14ac:dyDescent="0.3">
      <c r="A1938">
        <v>20830710</v>
      </c>
      <c r="B1938" t="s">
        <v>17730</v>
      </c>
      <c r="C1938" t="s">
        <v>17731</v>
      </c>
      <c r="D1938" t="s">
        <v>17732</v>
      </c>
      <c r="E1938" t="s">
        <v>17732</v>
      </c>
      <c r="F1938">
        <v>2021</v>
      </c>
      <c r="G1938" t="s">
        <v>50</v>
      </c>
      <c r="H1938" t="s">
        <v>292</v>
      </c>
      <c r="I1938" t="s">
        <v>293</v>
      </c>
      <c r="J1938" t="s">
        <v>294</v>
      </c>
      <c r="K1938">
        <v>9</v>
      </c>
      <c r="L1938">
        <v>901</v>
      </c>
      <c r="M1938">
        <v>90150</v>
      </c>
      <c r="N1938">
        <v>4</v>
      </c>
      <c r="O1938">
        <v>8</v>
      </c>
      <c r="P1938">
        <v>4</v>
      </c>
      <c r="Q1938">
        <v>10847169</v>
      </c>
      <c r="R1938">
        <v>56</v>
      </c>
      <c r="S1938">
        <v>35</v>
      </c>
      <c r="T1938">
        <v>21</v>
      </c>
      <c r="U1938">
        <v>5</v>
      </c>
      <c r="V1938">
        <v>3</v>
      </c>
      <c r="W1938">
        <v>5</v>
      </c>
      <c r="X1938">
        <v>1</v>
      </c>
      <c r="AA1938" t="s">
        <v>17733</v>
      </c>
      <c r="AB1938" t="s">
        <v>10515</v>
      </c>
      <c r="AC1938" t="s">
        <v>281</v>
      </c>
      <c r="AD1938" t="s">
        <v>54</v>
      </c>
      <c r="AE1938" t="s">
        <v>54</v>
      </c>
      <c r="AF1938" t="s">
        <v>54</v>
      </c>
      <c r="AG1938" t="s">
        <v>69</v>
      </c>
      <c r="AH1938" t="s">
        <v>54</v>
      </c>
      <c r="AI1938" t="s">
        <v>449</v>
      </c>
      <c r="AJ1938" t="s">
        <v>54</v>
      </c>
      <c r="AK1938" t="s">
        <v>15384</v>
      </c>
      <c r="AL1938" t="s">
        <v>17734</v>
      </c>
      <c r="AM1938" t="s">
        <v>17735</v>
      </c>
      <c r="AN1938" t="s">
        <v>7937</v>
      </c>
      <c r="AQ1938">
        <v>90150258</v>
      </c>
      <c r="AR1938">
        <v>90150258007</v>
      </c>
      <c r="AS1938">
        <v>9015025800708</v>
      </c>
      <c r="AT1938" t="s">
        <v>57</v>
      </c>
      <c r="AU1938" t="str">
        <f t="shared" si="30"/>
        <v>5G</v>
      </c>
    </row>
    <row r="1939" spans="1:47" x14ac:dyDescent="0.3">
      <c r="A1939">
        <v>20840221</v>
      </c>
      <c r="B1939" t="s">
        <v>17736</v>
      </c>
      <c r="C1939" t="s">
        <v>17737</v>
      </c>
      <c r="D1939" t="s">
        <v>17738</v>
      </c>
      <c r="E1939" t="s">
        <v>17738</v>
      </c>
      <c r="F1939">
        <v>2021</v>
      </c>
      <c r="G1939" t="s">
        <v>50</v>
      </c>
      <c r="H1939" t="s">
        <v>51</v>
      </c>
      <c r="I1939" t="s">
        <v>596</v>
      </c>
      <c r="J1939" t="s">
        <v>736</v>
      </c>
      <c r="K1939">
        <v>9</v>
      </c>
      <c r="L1939">
        <v>901</v>
      </c>
      <c r="M1939">
        <v>90150</v>
      </c>
      <c r="N1939">
        <v>4</v>
      </c>
      <c r="O1939">
        <v>8</v>
      </c>
      <c r="P1939">
        <v>4</v>
      </c>
      <c r="Q1939">
        <v>20154075</v>
      </c>
      <c r="R1939">
        <v>15</v>
      </c>
      <c r="S1939">
        <v>7</v>
      </c>
      <c r="T1939">
        <v>8</v>
      </c>
      <c r="U1939">
        <v>5</v>
      </c>
      <c r="V1939">
        <v>2</v>
      </c>
      <c r="W1939">
        <v>5</v>
      </c>
      <c r="X1939">
        <v>1</v>
      </c>
      <c r="AA1939" t="s">
        <v>1845</v>
      </c>
      <c r="AB1939" t="s">
        <v>14002</v>
      </c>
      <c r="AC1939" t="s">
        <v>4589</v>
      </c>
      <c r="AD1939" t="s">
        <v>54</v>
      </c>
      <c r="AE1939" t="s">
        <v>54</v>
      </c>
      <c r="AF1939" t="s">
        <v>1373</v>
      </c>
      <c r="AG1939" t="s">
        <v>577</v>
      </c>
      <c r="AH1939" t="s">
        <v>258</v>
      </c>
      <c r="AI1939" t="s">
        <v>4589</v>
      </c>
      <c r="AJ1939" t="s">
        <v>54</v>
      </c>
      <c r="AK1939" t="s">
        <v>14002</v>
      </c>
      <c r="AL1939" t="s">
        <v>17739</v>
      </c>
      <c r="AM1939" t="s">
        <v>17740</v>
      </c>
      <c r="AN1939" t="s">
        <v>17741</v>
      </c>
      <c r="AQ1939">
        <v>90150258</v>
      </c>
      <c r="AR1939">
        <v>90150258006</v>
      </c>
      <c r="AS1939">
        <v>9015025800613</v>
      </c>
      <c r="AT1939" t="s">
        <v>57</v>
      </c>
      <c r="AU1939" t="str">
        <f t="shared" si="30"/>
        <v>5G</v>
      </c>
    </row>
    <row r="1940" spans="1:47" x14ac:dyDescent="0.3">
      <c r="A1940">
        <v>20848759</v>
      </c>
      <c r="B1940" t="s">
        <v>17742</v>
      </c>
      <c r="C1940" t="s">
        <v>17743</v>
      </c>
      <c r="D1940" t="s">
        <v>17744</v>
      </c>
      <c r="E1940" t="s">
        <v>17744</v>
      </c>
      <c r="F1940">
        <v>2021</v>
      </c>
      <c r="G1940" t="s">
        <v>324</v>
      </c>
      <c r="H1940" t="s">
        <v>325</v>
      </c>
      <c r="I1940" t="s">
        <v>326</v>
      </c>
      <c r="J1940" t="s">
        <v>327</v>
      </c>
      <c r="K1940">
        <v>9</v>
      </c>
      <c r="L1940">
        <v>901</v>
      </c>
      <c r="M1940">
        <v>90150</v>
      </c>
      <c r="N1940">
        <v>4</v>
      </c>
      <c r="O1940">
        <v>8</v>
      </c>
      <c r="P1940">
        <v>5</v>
      </c>
      <c r="Q1940">
        <v>8364762</v>
      </c>
      <c r="R1940">
        <v>35</v>
      </c>
      <c r="S1940">
        <v>18</v>
      </c>
      <c r="T1940">
        <v>17</v>
      </c>
      <c r="U1940">
        <v>5</v>
      </c>
      <c r="V1940">
        <v>2</v>
      </c>
      <c r="W1940">
        <v>5</v>
      </c>
      <c r="X1940">
        <v>1</v>
      </c>
      <c r="AA1940" t="s">
        <v>2767</v>
      </c>
      <c r="AB1940" t="s">
        <v>1011</v>
      </c>
      <c r="AC1940" t="s">
        <v>679</v>
      </c>
      <c r="AD1940" t="s">
        <v>54</v>
      </c>
      <c r="AE1940" t="s">
        <v>54</v>
      </c>
      <c r="AF1940" t="s">
        <v>17745</v>
      </c>
      <c r="AG1940" t="s">
        <v>332</v>
      </c>
      <c r="AH1940" t="s">
        <v>17746</v>
      </c>
      <c r="AI1940" t="s">
        <v>54</v>
      </c>
      <c r="AJ1940" t="s">
        <v>54</v>
      </c>
      <c r="AK1940" t="s">
        <v>54</v>
      </c>
      <c r="AL1940" t="s">
        <v>4786</v>
      </c>
      <c r="AM1940" t="s">
        <v>17747</v>
      </c>
      <c r="AN1940" t="s">
        <v>17748</v>
      </c>
      <c r="AQ1940">
        <v>90150258</v>
      </c>
      <c r="AR1940">
        <v>90150258007</v>
      </c>
      <c r="AS1940">
        <v>9015025800702</v>
      </c>
      <c r="AT1940" t="s">
        <v>767</v>
      </c>
      <c r="AU1940" t="str">
        <f t="shared" si="30"/>
        <v>5F</v>
      </c>
    </row>
    <row r="1941" spans="1:47" x14ac:dyDescent="0.3">
      <c r="A1941">
        <v>20881431</v>
      </c>
      <c r="B1941" t="s">
        <v>17749</v>
      </c>
      <c r="C1941" t="s">
        <v>17750</v>
      </c>
      <c r="D1941" t="s">
        <v>17751</v>
      </c>
      <c r="E1941" t="s">
        <v>17751</v>
      </c>
      <c r="F1941">
        <v>2021</v>
      </c>
      <c r="G1941" t="s">
        <v>324</v>
      </c>
      <c r="H1941" t="s">
        <v>1004</v>
      </c>
      <c r="I1941" t="s">
        <v>1005</v>
      </c>
      <c r="J1941" t="s">
        <v>1006</v>
      </c>
      <c r="K1941">
        <v>9</v>
      </c>
      <c r="L1941">
        <v>901</v>
      </c>
      <c r="M1941">
        <v>90150</v>
      </c>
      <c r="N1941">
        <v>4</v>
      </c>
      <c r="O1941">
        <v>8</v>
      </c>
      <c r="P1941">
        <v>5</v>
      </c>
      <c r="Q1941">
        <v>7202241</v>
      </c>
      <c r="R1941">
        <v>148</v>
      </c>
      <c r="S1941">
        <v>141</v>
      </c>
      <c r="T1941">
        <v>7</v>
      </c>
      <c r="U1941">
        <v>5</v>
      </c>
      <c r="V1941">
        <v>4</v>
      </c>
      <c r="W1941">
        <v>5</v>
      </c>
      <c r="X1941">
        <v>1</v>
      </c>
      <c r="AA1941" t="s">
        <v>679</v>
      </c>
      <c r="AB1941" t="s">
        <v>17752</v>
      </c>
      <c r="AC1941" t="s">
        <v>17753</v>
      </c>
      <c r="AD1941" t="s">
        <v>2558</v>
      </c>
      <c r="AE1941" t="s">
        <v>54</v>
      </c>
      <c r="AF1941" t="s">
        <v>17754</v>
      </c>
      <c r="AG1941" t="s">
        <v>69</v>
      </c>
      <c r="AH1941" t="s">
        <v>54</v>
      </c>
      <c r="AI1941" t="s">
        <v>17755</v>
      </c>
      <c r="AJ1941" t="s">
        <v>54</v>
      </c>
      <c r="AK1941" t="s">
        <v>7583</v>
      </c>
      <c r="AL1941" t="s">
        <v>17756</v>
      </c>
      <c r="AM1941" t="s">
        <v>17757</v>
      </c>
      <c r="AN1941" t="s">
        <v>17758</v>
      </c>
      <c r="AQ1941">
        <v>90150262</v>
      </c>
      <c r="AR1941">
        <v>90150262011</v>
      </c>
      <c r="AS1941">
        <v>9015026201104</v>
      </c>
      <c r="AT1941" t="s">
        <v>57</v>
      </c>
      <c r="AU1941" t="str">
        <f t="shared" si="30"/>
        <v>5F</v>
      </c>
    </row>
    <row r="1942" spans="1:47" x14ac:dyDescent="0.3">
      <c r="A1942">
        <v>20871163</v>
      </c>
      <c r="B1942" t="s">
        <v>17759</v>
      </c>
      <c r="C1942" t="s">
        <v>17760</v>
      </c>
      <c r="D1942" t="s">
        <v>17761</v>
      </c>
      <c r="E1942" t="s">
        <v>17761</v>
      </c>
      <c r="F1942">
        <v>2021</v>
      </c>
      <c r="G1942" t="s">
        <v>152</v>
      </c>
      <c r="H1942" t="s">
        <v>3361</v>
      </c>
      <c r="I1942" t="s">
        <v>3362</v>
      </c>
      <c r="J1942" t="s">
        <v>3363</v>
      </c>
      <c r="K1942">
        <v>9</v>
      </c>
      <c r="L1942">
        <v>901</v>
      </c>
      <c r="M1942">
        <v>90150</v>
      </c>
      <c r="N1942">
        <v>4</v>
      </c>
      <c r="O1942">
        <v>8</v>
      </c>
      <c r="P1942">
        <v>6</v>
      </c>
      <c r="Q1942">
        <v>6609706</v>
      </c>
      <c r="R1942">
        <v>13</v>
      </c>
      <c r="S1942">
        <v>7</v>
      </c>
      <c r="T1942">
        <v>6</v>
      </c>
      <c r="U1942">
        <v>5</v>
      </c>
      <c r="V1942">
        <v>2</v>
      </c>
      <c r="W1942">
        <v>5</v>
      </c>
      <c r="X1942">
        <v>1</v>
      </c>
      <c r="AA1942" t="s">
        <v>17762</v>
      </c>
      <c r="AB1942" t="s">
        <v>54</v>
      </c>
      <c r="AC1942" t="s">
        <v>17763</v>
      </c>
      <c r="AD1942" t="s">
        <v>54</v>
      </c>
      <c r="AE1942" t="s">
        <v>54</v>
      </c>
      <c r="AF1942" t="s">
        <v>5183</v>
      </c>
      <c r="AG1942" t="s">
        <v>69</v>
      </c>
      <c r="AH1942" t="s">
        <v>17764</v>
      </c>
      <c r="AI1942" t="s">
        <v>54</v>
      </c>
      <c r="AJ1942" t="s">
        <v>54</v>
      </c>
      <c r="AK1942" t="s">
        <v>17765</v>
      </c>
      <c r="AL1942" t="s">
        <v>17766</v>
      </c>
      <c r="AM1942" t="s">
        <v>17767</v>
      </c>
      <c r="AN1942" t="s">
        <v>12391</v>
      </c>
      <c r="AQ1942">
        <v>90150258</v>
      </c>
      <c r="AR1942">
        <v>90150258007</v>
      </c>
      <c r="AS1942">
        <v>9015025800701</v>
      </c>
      <c r="AT1942" t="s">
        <v>57</v>
      </c>
      <c r="AU1942" t="str">
        <f t="shared" si="30"/>
        <v>5J</v>
      </c>
    </row>
    <row r="1943" spans="1:47" x14ac:dyDescent="0.3">
      <c r="A1943">
        <v>20869595</v>
      </c>
      <c r="B1943" t="s">
        <v>17768</v>
      </c>
      <c r="C1943" t="s">
        <v>17769</v>
      </c>
      <c r="D1943" t="s">
        <v>17770</v>
      </c>
      <c r="E1943" t="s">
        <v>17771</v>
      </c>
      <c r="F1943">
        <v>2021</v>
      </c>
      <c r="G1943" t="s">
        <v>230</v>
      </c>
      <c r="H1943" t="s">
        <v>1052</v>
      </c>
      <c r="I1943" t="s">
        <v>1053</v>
      </c>
      <c r="J1943" t="s">
        <v>1248</v>
      </c>
      <c r="K1943">
        <v>9</v>
      </c>
      <c r="L1943">
        <v>901</v>
      </c>
      <c r="M1943">
        <v>90150</v>
      </c>
      <c r="N1943">
        <v>4</v>
      </c>
      <c r="O1943">
        <v>8</v>
      </c>
      <c r="P1943">
        <v>6</v>
      </c>
      <c r="Q1943">
        <v>8928151</v>
      </c>
      <c r="R1943">
        <v>975</v>
      </c>
      <c r="S1943">
        <v>911</v>
      </c>
      <c r="T1943">
        <v>64</v>
      </c>
      <c r="U1943">
        <v>5</v>
      </c>
      <c r="V1943">
        <v>5</v>
      </c>
      <c r="W1943">
        <v>5</v>
      </c>
      <c r="X1943">
        <v>1</v>
      </c>
      <c r="AA1943" t="s">
        <v>1907</v>
      </c>
      <c r="AB1943" t="s">
        <v>258</v>
      </c>
      <c r="AC1943" t="s">
        <v>54</v>
      </c>
      <c r="AD1943" t="s">
        <v>54</v>
      </c>
      <c r="AE1943" t="s">
        <v>54</v>
      </c>
      <c r="AF1943" t="s">
        <v>17772</v>
      </c>
      <c r="AG1943" t="s">
        <v>69</v>
      </c>
      <c r="AH1943" t="s">
        <v>54</v>
      </c>
      <c r="AI1943" t="s">
        <v>17773</v>
      </c>
      <c r="AJ1943" t="s">
        <v>54</v>
      </c>
      <c r="AK1943" t="s">
        <v>528</v>
      </c>
      <c r="AL1943" t="s">
        <v>17774</v>
      </c>
      <c r="AM1943" t="s">
        <v>17775</v>
      </c>
      <c r="AN1943" t="s">
        <v>17776</v>
      </c>
      <c r="AQ1943">
        <v>90150261</v>
      </c>
      <c r="AR1943">
        <v>90150261002</v>
      </c>
      <c r="AS1943">
        <v>9015026100202</v>
      </c>
      <c r="AT1943" t="s">
        <v>57</v>
      </c>
      <c r="AU1943" t="str">
        <f t="shared" si="30"/>
        <v>5N</v>
      </c>
    </row>
    <row r="1944" spans="1:47" x14ac:dyDescent="0.3">
      <c r="A1944">
        <v>20823763</v>
      </c>
      <c r="B1944" t="s">
        <v>17777</v>
      </c>
      <c r="C1944" t="s">
        <v>17778</v>
      </c>
      <c r="D1944" t="s">
        <v>17779</v>
      </c>
      <c r="E1944" t="s">
        <v>17779</v>
      </c>
      <c r="F1944">
        <v>2021</v>
      </c>
      <c r="G1944" t="s">
        <v>138</v>
      </c>
      <c r="H1944" t="s">
        <v>139</v>
      </c>
      <c r="I1944" t="s">
        <v>140</v>
      </c>
      <c r="J1944" t="s">
        <v>5501</v>
      </c>
      <c r="K1944">
        <v>9</v>
      </c>
      <c r="L1944">
        <v>901</v>
      </c>
      <c r="M1944">
        <v>90150</v>
      </c>
      <c r="N1944">
        <v>4</v>
      </c>
      <c r="O1944">
        <v>8</v>
      </c>
      <c r="P1944">
        <v>6</v>
      </c>
      <c r="Q1944">
        <v>1061035</v>
      </c>
      <c r="R1944">
        <v>12</v>
      </c>
      <c r="S1944">
        <v>3</v>
      </c>
      <c r="T1944">
        <v>9</v>
      </c>
      <c r="U1944">
        <v>3</v>
      </c>
      <c r="V1944">
        <v>2</v>
      </c>
      <c r="W1944">
        <v>3</v>
      </c>
      <c r="X1944">
        <v>1</v>
      </c>
      <c r="AA1944" t="s">
        <v>1097</v>
      </c>
      <c r="AB1944" t="s">
        <v>6685</v>
      </c>
      <c r="AC1944" t="s">
        <v>6687</v>
      </c>
      <c r="AD1944" t="s">
        <v>54</v>
      </c>
      <c r="AE1944" t="s">
        <v>54</v>
      </c>
      <c r="AF1944" t="s">
        <v>6687</v>
      </c>
      <c r="AG1944" t="s">
        <v>69</v>
      </c>
      <c r="AH1944" t="s">
        <v>69</v>
      </c>
      <c r="AI1944" t="s">
        <v>54</v>
      </c>
      <c r="AJ1944" t="s">
        <v>54</v>
      </c>
      <c r="AK1944" t="s">
        <v>54</v>
      </c>
      <c r="AL1944" t="s">
        <v>54</v>
      </c>
      <c r="AM1944" t="s">
        <v>17780</v>
      </c>
      <c r="AN1944" t="s">
        <v>17781</v>
      </c>
      <c r="AO1944">
        <v>-79.886358999999999</v>
      </c>
      <c r="AP1944">
        <v>-2.155545</v>
      </c>
      <c r="AQ1944">
        <v>90150258</v>
      </c>
      <c r="AR1944">
        <v>90150258006</v>
      </c>
      <c r="AS1944">
        <v>9015025800621</v>
      </c>
      <c r="AT1944" t="s">
        <v>57</v>
      </c>
      <c r="AU1944" t="str">
        <f t="shared" si="30"/>
        <v>3M</v>
      </c>
    </row>
    <row r="1945" spans="1:47" x14ac:dyDescent="0.3">
      <c r="A1945">
        <v>20841849</v>
      </c>
      <c r="B1945" t="s">
        <v>17782</v>
      </c>
      <c r="C1945" t="s">
        <v>17783</v>
      </c>
      <c r="D1945" t="s">
        <v>17784</v>
      </c>
      <c r="E1945" t="s">
        <v>17784</v>
      </c>
      <c r="F1945">
        <v>2021</v>
      </c>
      <c r="G1945" t="s">
        <v>166</v>
      </c>
      <c r="H1945" t="s">
        <v>1720</v>
      </c>
      <c r="I1945" t="s">
        <v>4596</v>
      </c>
      <c r="J1945" t="s">
        <v>4597</v>
      </c>
      <c r="K1945">
        <v>9</v>
      </c>
      <c r="L1945">
        <v>901</v>
      </c>
      <c r="M1945">
        <v>90150</v>
      </c>
      <c r="N1945">
        <v>4</v>
      </c>
      <c r="O1945">
        <v>8</v>
      </c>
      <c r="P1945">
        <v>6</v>
      </c>
      <c r="Q1945">
        <v>122262151</v>
      </c>
      <c r="R1945">
        <v>735</v>
      </c>
      <c r="S1945">
        <v>633</v>
      </c>
      <c r="T1945">
        <v>102</v>
      </c>
      <c r="U1945">
        <v>5</v>
      </c>
      <c r="V1945">
        <v>5</v>
      </c>
      <c r="W1945">
        <v>5</v>
      </c>
      <c r="X1945">
        <v>1</v>
      </c>
      <c r="AA1945" t="s">
        <v>17785</v>
      </c>
      <c r="AB1945" t="s">
        <v>54</v>
      </c>
      <c r="AC1945" t="s">
        <v>17786</v>
      </c>
      <c r="AD1945" t="s">
        <v>54</v>
      </c>
      <c r="AE1945" t="s">
        <v>54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54</v>
      </c>
      <c r="AL1945" t="s">
        <v>17787</v>
      </c>
      <c r="AM1945" t="s">
        <v>17788</v>
      </c>
      <c r="AN1945" t="s">
        <v>17789</v>
      </c>
      <c r="AQ1945">
        <v>90150005</v>
      </c>
      <c r="AR1945">
        <v>90150005012</v>
      </c>
      <c r="AS1945">
        <v>9015000501201</v>
      </c>
      <c r="AT1945" t="s">
        <v>57</v>
      </c>
      <c r="AU1945" t="str">
        <f t="shared" si="30"/>
        <v>5H</v>
      </c>
    </row>
    <row r="1946" spans="1:47" x14ac:dyDescent="0.3">
      <c r="A1946">
        <v>20820430</v>
      </c>
      <c r="B1946" t="s">
        <v>17790</v>
      </c>
      <c r="C1946" t="s">
        <v>17791</v>
      </c>
      <c r="D1946" t="s">
        <v>17792</v>
      </c>
      <c r="E1946" t="s">
        <v>17793</v>
      </c>
      <c r="F1946">
        <v>2021</v>
      </c>
      <c r="G1946" t="s">
        <v>50</v>
      </c>
      <c r="H1946" t="s">
        <v>179</v>
      </c>
      <c r="I1946" t="s">
        <v>2848</v>
      </c>
      <c r="J1946" t="s">
        <v>2849</v>
      </c>
      <c r="K1946">
        <v>9</v>
      </c>
      <c r="L1946">
        <v>916</v>
      </c>
      <c r="M1946">
        <v>91650</v>
      </c>
      <c r="N1946">
        <v>4</v>
      </c>
      <c r="O1946">
        <v>8</v>
      </c>
      <c r="P1946">
        <v>4</v>
      </c>
      <c r="Q1946">
        <v>10925394</v>
      </c>
      <c r="R1946">
        <v>41</v>
      </c>
      <c r="S1946">
        <v>9</v>
      </c>
      <c r="T1946">
        <v>32</v>
      </c>
      <c r="U1946">
        <v>5</v>
      </c>
      <c r="V1946">
        <v>2</v>
      </c>
      <c r="W1946">
        <v>5</v>
      </c>
      <c r="X1946">
        <v>1</v>
      </c>
      <c r="AA1946" t="s">
        <v>1626</v>
      </c>
      <c r="AB1946" t="s">
        <v>17794</v>
      </c>
      <c r="AC1946" t="s">
        <v>17795</v>
      </c>
      <c r="AD1946" t="s">
        <v>129</v>
      </c>
      <c r="AE1946" t="s">
        <v>2268</v>
      </c>
      <c r="AF1946" t="s">
        <v>17796</v>
      </c>
      <c r="AG1946" t="s">
        <v>1241</v>
      </c>
      <c r="AH1946" t="s">
        <v>54</v>
      </c>
      <c r="AI1946" t="s">
        <v>54</v>
      </c>
      <c r="AJ1946" t="s">
        <v>54</v>
      </c>
      <c r="AK1946" t="s">
        <v>54</v>
      </c>
      <c r="AL1946" t="s">
        <v>17797</v>
      </c>
      <c r="AM1946" t="s">
        <v>17798</v>
      </c>
      <c r="AN1946" t="s">
        <v>17799</v>
      </c>
      <c r="AQ1946">
        <v>91650009</v>
      </c>
      <c r="AR1946">
        <v>91650009002</v>
      </c>
      <c r="AS1946">
        <v>9165000900211</v>
      </c>
      <c r="AT1946" t="s">
        <v>57</v>
      </c>
      <c r="AU1946" t="str">
        <f t="shared" si="30"/>
        <v>5G</v>
      </c>
    </row>
    <row r="1947" spans="1:47" x14ac:dyDescent="0.3">
      <c r="A1947">
        <v>20854972</v>
      </c>
      <c r="B1947" t="s">
        <v>17800</v>
      </c>
      <c r="C1947" t="s">
        <v>17801</v>
      </c>
      <c r="D1947" t="s">
        <v>17802</v>
      </c>
      <c r="E1947" t="s">
        <v>49</v>
      </c>
      <c r="F1947">
        <v>2021</v>
      </c>
      <c r="G1947" t="s">
        <v>50</v>
      </c>
      <c r="H1947" t="s">
        <v>179</v>
      </c>
      <c r="I1947" t="s">
        <v>781</v>
      </c>
      <c r="J1947" t="s">
        <v>782</v>
      </c>
      <c r="K1947">
        <v>12</v>
      </c>
      <c r="L1947">
        <v>1208</v>
      </c>
      <c r="M1947">
        <v>120850</v>
      </c>
      <c r="N1947">
        <v>4</v>
      </c>
      <c r="O1947">
        <v>5</v>
      </c>
      <c r="P1947">
        <v>4</v>
      </c>
      <c r="Q1947">
        <v>34550251</v>
      </c>
      <c r="R1947">
        <v>427</v>
      </c>
      <c r="S1947">
        <v>112</v>
      </c>
      <c r="T1947">
        <v>315</v>
      </c>
      <c r="U1947">
        <v>5</v>
      </c>
      <c r="V1947">
        <v>5</v>
      </c>
      <c r="W1947">
        <v>5</v>
      </c>
      <c r="X1947">
        <v>1</v>
      </c>
      <c r="AA1947" t="s">
        <v>2960</v>
      </c>
      <c r="AB1947" t="s">
        <v>17803</v>
      </c>
      <c r="AC1947" t="s">
        <v>15170</v>
      </c>
      <c r="AD1947" t="s">
        <v>54</v>
      </c>
      <c r="AE1947" t="s">
        <v>54</v>
      </c>
      <c r="AF1947" t="s">
        <v>54</v>
      </c>
      <c r="AG1947" t="s">
        <v>69</v>
      </c>
      <c r="AH1947" t="s">
        <v>54</v>
      </c>
      <c r="AI1947" t="s">
        <v>54</v>
      </c>
      <c r="AJ1947" t="s">
        <v>54</v>
      </c>
      <c r="AK1947" t="s">
        <v>54</v>
      </c>
      <c r="AL1947" t="s">
        <v>17804</v>
      </c>
      <c r="AM1947" t="s">
        <v>17805</v>
      </c>
      <c r="AN1947" t="s">
        <v>17806</v>
      </c>
      <c r="AQ1947">
        <v>120850004</v>
      </c>
      <c r="AR1947">
        <v>120850004001</v>
      </c>
      <c r="AS1947">
        <v>12085000400106</v>
      </c>
      <c r="AT1947" t="s">
        <v>57</v>
      </c>
      <c r="AU1947" t="str">
        <f t="shared" si="30"/>
        <v>5G</v>
      </c>
    </row>
    <row r="1948" spans="1:47" x14ac:dyDescent="0.3">
      <c r="A1948">
        <v>20847021</v>
      </c>
      <c r="B1948" t="s">
        <v>17807</v>
      </c>
      <c r="C1948" t="s">
        <v>17808</v>
      </c>
      <c r="D1948" t="s">
        <v>17809</v>
      </c>
      <c r="E1948" t="s">
        <v>49</v>
      </c>
      <c r="F1948">
        <v>2021</v>
      </c>
      <c r="G1948" t="s">
        <v>50</v>
      </c>
      <c r="H1948" t="s">
        <v>51</v>
      </c>
      <c r="I1948" t="s">
        <v>1311</v>
      </c>
      <c r="J1948" t="s">
        <v>8322</v>
      </c>
      <c r="K1948">
        <v>9</v>
      </c>
      <c r="L1948">
        <v>901</v>
      </c>
      <c r="M1948">
        <v>90150</v>
      </c>
      <c r="N1948">
        <v>4</v>
      </c>
      <c r="O1948">
        <v>8</v>
      </c>
      <c r="P1948">
        <v>4</v>
      </c>
      <c r="Q1948">
        <v>9627652</v>
      </c>
      <c r="R1948">
        <v>64</v>
      </c>
      <c r="S1948">
        <v>49</v>
      </c>
      <c r="T1948">
        <v>15</v>
      </c>
      <c r="U1948">
        <v>5</v>
      </c>
      <c r="V1948">
        <v>3</v>
      </c>
      <c r="W1948">
        <v>5</v>
      </c>
      <c r="X1948">
        <v>1</v>
      </c>
      <c r="AA1948" t="s">
        <v>17810</v>
      </c>
      <c r="AB1948" t="s">
        <v>54</v>
      </c>
      <c r="AC1948" t="s">
        <v>8416</v>
      </c>
      <c r="AD1948" t="s">
        <v>2841</v>
      </c>
      <c r="AE1948" t="s">
        <v>54</v>
      </c>
      <c r="AF1948" t="s">
        <v>54</v>
      </c>
      <c r="AG1948" t="s">
        <v>69</v>
      </c>
      <c r="AH1948" t="s">
        <v>54</v>
      </c>
      <c r="AI1948" t="s">
        <v>54</v>
      </c>
      <c r="AJ1948" t="s">
        <v>54</v>
      </c>
      <c r="AK1948" t="s">
        <v>54</v>
      </c>
      <c r="AL1948" t="s">
        <v>54</v>
      </c>
      <c r="AM1948" t="s">
        <v>17811</v>
      </c>
      <c r="AN1948" t="s">
        <v>17812</v>
      </c>
      <c r="AQ1948">
        <v>90150477</v>
      </c>
      <c r="AR1948">
        <v>90150477006</v>
      </c>
      <c r="AS1948">
        <v>9015047700601</v>
      </c>
      <c r="AT1948" t="s">
        <v>57</v>
      </c>
      <c r="AU1948" t="str">
        <f t="shared" si="30"/>
        <v>5G</v>
      </c>
    </row>
    <row r="1949" spans="1:47" x14ac:dyDescent="0.3">
      <c r="A1949">
        <v>20820435</v>
      </c>
      <c r="B1949" t="s">
        <v>17813</v>
      </c>
      <c r="C1949" t="s">
        <v>17814</v>
      </c>
      <c r="D1949" t="s">
        <v>17815</v>
      </c>
      <c r="E1949" t="s">
        <v>17816</v>
      </c>
      <c r="F1949">
        <v>2021</v>
      </c>
      <c r="G1949" t="s">
        <v>166</v>
      </c>
      <c r="H1949" t="s">
        <v>889</v>
      </c>
      <c r="I1949" t="s">
        <v>890</v>
      </c>
      <c r="J1949" t="s">
        <v>891</v>
      </c>
      <c r="K1949">
        <v>9</v>
      </c>
      <c r="L1949">
        <v>901</v>
      </c>
      <c r="M1949">
        <v>90150</v>
      </c>
      <c r="N1949">
        <v>4</v>
      </c>
      <c r="O1949">
        <v>8</v>
      </c>
      <c r="P1949">
        <v>6</v>
      </c>
      <c r="Q1949">
        <v>5547853</v>
      </c>
      <c r="R1949">
        <v>72</v>
      </c>
      <c r="S1949">
        <v>59</v>
      </c>
      <c r="T1949">
        <v>13</v>
      </c>
      <c r="U1949">
        <v>5</v>
      </c>
      <c r="V1949">
        <v>3</v>
      </c>
      <c r="W1949">
        <v>5</v>
      </c>
      <c r="X1949">
        <v>1</v>
      </c>
      <c r="AA1949" t="s">
        <v>4948</v>
      </c>
      <c r="AB1949" t="s">
        <v>54</v>
      </c>
      <c r="AC1949" t="s">
        <v>54</v>
      </c>
      <c r="AD1949" t="s">
        <v>54</v>
      </c>
      <c r="AE1949" t="s">
        <v>54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54</v>
      </c>
      <c r="AL1949" t="s">
        <v>17817</v>
      </c>
      <c r="AM1949" t="s">
        <v>17818</v>
      </c>
      <c r="AN1949" t="s">
        <v>17819</v>
      </c>
      <c r="AO1949">
        <v>-79.949395999999993</v>
      </c>
      <c r="AP1949">
        <v>-2.0901130000000001</v>
      </c>
      <c r="AQ1949">
        <v>90150029</v>
      </c>
      <c r="AR1949">
        <v>90150029002</v>
      </c>
      <c r="AS1949">
        <v>9015002900201</v>
      </c>
      <c r="AT1949" t="s">
        <v>57</v>
      </c>
      <c r="AU1949" t="str">
        <f t="shared" si="30"/>
        <v>5H</v>
      </c>
    </row>
    <row r="1950" spans="1:47" x14ac:dyDescent="0.3">
      <c r="A1950">
        <v>21031823</v>
      </c>
      <c r="B1950" t="s">
        <v>17820</v>
      </c>
      <c r="C1950" t="s">
        <v>17821</v>
      </c>
      <c r="D1950" t="s">
        <v>17822</v>
      </c>
      <c r="E1950" t="s">
        <v>17823</v>
      </c>
      <c r="F1950">
        <v>2021</v>
      </c>
      <c r="G1950" t="s">
        <v>2067</v>
      </c>
      <c r="H1950" t="s">
        <v>2068</v>
      </c>
      <c r="I1950" t="s">
        <v>2069</v>
      </c>
      <c r="J1950" t="s">
        <v>5000</v>
      </c>
      <c r="K1950">
        <v>10</v>
      </c>
      <c r="L1950">
        <v>1001</v>
      </c>
      <c r="M1950">
        <v>100150</v>
      </c>
      <c r="N1950">
        <v>4</v>
      </c>
      <c r="O1950">
        <v>1</v>
      </c>
      <c r="P1950">
        <v>6</v>
      </c>
      <c r="Q1950">
        <v>61952259</v>
      </c>
      <c r="R1950">
        <v>550</v>
      </c>
      <c r="S1950">
        <v>445</v>
      </c>
      <c r="T1950">
        <v>105</v>
      </c>
      <c r="U1950">
        <v>5</v>
      </c>
      <c r="V1950">
        <v>5</v>
      </c>
      <c r="W1950">
        <v>5</v>
      </c>
      <c r="X1950">
        <v>1</v>
      </c>
      <c r="AA1950" t="s">
        <v>17824</v>
      </c>
      <c r="AB1950" t="s">
        <v>17825</v>
      </c>
      <c r="AC1950" t="s">
        <v>7877</v>
      </c>
      <c r="AD1950" t="s">
        <v>54</v>
      </c>
      <c r="AE1950" t="s">
        <v>54</v>
      </c>
      <c r="AF1950" t="s">
        <v>17826</v>
      </c>
      <c r="AG1950" t="s">
        <v>69</v>
      </c>
      <c r="AH1950" t="s">
        <v>54</v>
      </c>
      <c r="AI1950" t="s">
        <v>54</v>
      </c>
      <c r="AJ1950" t="s">
        <v>13639</v>
      </c>
      <c r="AK1950" t="s">
        <v>54</v>
      </c>
      <c r="AL1950" t="s">
        <v>17827</v>
      </c>
      <c r="AM1950" t="s">
        <v>17828</v>
      </c>
      <c r="AN1950" t="s">
        <v>17829</v>
      </c>
      <c r="AQ1950">
        <v>100150014</v>
      </c>
      <c r="AR1950">
        <v>100150014001</v>
      </c>
      <c r="AS1950">
        <v>10015001400102</v>
      </c>
      <c r="AT1950" t="s">
        <v>74</v>
      </c>
      <c r="AU1950" t="str">
        <f t="shared" si="30"/>
        <v>5D</v>
      </c>
    </row>
    <row r="1951" spans="1:47" x14ac:dyDescent="0.3">
      <c r="A1951">
        <v>21237954</v>
      </c>
      <c r="B1951" t="s">
        <v>17830</v>
      </c>
      <c r="C1951" t="s">
        <v>17831</v>
      </c>
      <c r="D1951" t="s">
        <v>17832</v>
      </c>
      <c r="E1951" t="s">
        <v>17833</v>
      </c>
      <c r="F1951">
        <v>2021</v>
      </c>
      <c r="G1951" t="s">
        <v>215</v>
      </c>
      <c r="H1951" t="s">
        <v>363</v>
      </c>
      <c r="I1951" t="s">
        <v>875</v>
      </c>
      <c r="J1951" t="s">
        <v>17834</v>
      </c>
      <c r="K1951">
        <v>11</v>
      </c>
      <c r="L1951">
        <v>1101</v>
      </c>
      <c r="M1951">
        <v>110150</v>
      </c>
      <c r="N1951">
        <v>4</v>
      </c>
      <c r="O1951">
        <v>7</v>
      </c>
      <c r="P1951">
        <v>3</v>
      </c>
      <c r="Q1951">
        <v>33208589</v>
      </c>
      <c r="R1951">
        <v>341</v>
      </c>
      <c r="S1951">
        <v>277</v>
      </c>
      <c r="T1951">
        <v>64</v>
      </c>
      <c r="U1951">
        <v>5</v>
      </c>
      <c r="V1951">
        <v>5</v>
      </c>
      <c r="W1951">
        <v>5</v>
      </c>
      <c r="X1951">
        <v>1</v>
      </c>
      <c r="AA1951" t="s">
        <v>17835</v>
      </c>
      <c r="AB1951" t="s">
        <v>54</v>
      </c>
      <c r="AC1951" t="s">
        <v>4829</v>
      </c>
      <c r="AD1951" t="s">
        <v>69</v>
      </c>
      <c r="AE1951" t="s">
        <v>54</v>
      </c>
      <c r="AF1951" t="s">
        <v>17836</v>
      </c>
      <c r="AG1951" t="s">
        <v>54</v>
      </c>
      <c r="AH1951" t="s">
        <v>54</v>
      </c>
      <c r="AI1951" t="s">
        <v>54</v>
      </c>
      <c r="AJ1951" t="s">
        <v>17837</v>
      </c>
      <c r="AK1951" t="s">
        <v>54</v>
      </c>
      <c r="AL1951" t="s">
        <v>17838</v>
      </c>
      <c r="AM1951" t="s">
        <v>17839</v>
      </c>
      <c r="AN1951" t="s">
        <v>17840</v>
      </c>
      <c r="AQ1951">
        <v>110150009</v>
      </c>
      <c r="AR1951">
        <v>110150009002</v>
      </c>
      <c r="AS1951">
        <v>11015000900201</v>
      </c>
      <c r="AT1951" t="s">
        <v>74</v>
      </c>
      <c r="AU1951" t="str">
        <f t="shared" si="30"/>
        <v>5C</v>
      </c>
    </row>
    <row r="1952" spans="1:47" x14ac:dyDescent="0.3">
      <c r="A1952">
        <v>20884011</v>
      </c>
      <c r="B1952" t="s">
        <v>17841</v>
      </c>
      <c r="C1952" t="s">
        <v>17842</v>
      </c>
      <c r="D1952" t="s">
        <v>17843</v>
      </c>
      <c r="E1952" t="s">
        <v>17844</v>
      </c>
      <c r="F1952">
        <v>2021</v>
      </c>
      <c r="G1952" t="s">
        <v>166</v>
      </c>
      <c r="H1952" t="s">
        <v>889</v>
      </c>
      <c r="I1952" t="s">
        <v>2207</v>
      </c>
      <c r="J1952" t="s">
        <v>2208</v>
      </c>
      <c r="K1952">
        <v>11</v>
      </c>
      <c r="L1952">
        <v>1101</v>
      </c>
      <c r="M1952">
        <v>110150</v>
      </c>
      <c r="N1952">
        <v>8</v>
      </c>
      <c r="O1952">
        <v>7</v>
      </c>
      <c r="P1952">
        <v>6</v>
      </c>
      <c r="Q1952">
        <v>8640124</v>
      </c>
      <c r="R1952">
        <v>68</v>
      </c>
      <c r="S1952">
        <v>16</v>
      </c>
      <c r="T1952">
        <v>52</v>
      </c>
      <c r="U1952">
        <v>5</v>
      </c>
      <c r="V1952">
        <v>3</v>
      </c>
      <c r="W1952">
        <v>5</v>
      </c>
      <c r="X1952">
        <v>1</v>
      </c>
      <c r="AA1952" t="s">
        <v>17845</v>
      </c>
      <c r="AB1952" t="s">
        <v>54</v>
      </c>
      <c r="AC1952" t="s">
        <v>17846</v>
      </c>
      <c r="AD1952" t="s">
        <v>54</v>
      </c>
      <c r="AE1952" t="s">
        <v>54</v>
      </c>
      <c r="AF1952" t="s">
        <v>17847</v>
      </c>
      <c r="AG1952" t="s">
        <v>298</v>
      </c>
      <c r="AH1952" t="s">
        <v>54</v>
      </c>
      <c r="AI1952" t="s">
        <v>54</v>
      </c>
      <c r="AJ1952" t="s">
        <v>17848</v>
      </c>
      <c r="AK1952" t="s">
        <v>54</v>
      </c>
      <c r="AL1952" t="s">
        <v>17849</v>
      </c>
      <c r="AM1952" t="s">
        <v>17850</v>
      </c>
      <c r="AN1952" t="s">
        <v>17851</v>
      </c>
      <c r="AQ1952">
        <v>110150026</v>
      </c>
      <c r="AR1952">
        <v>110150026004</v>
      </c>
      <c r="AS1952">
        <v>11015002600401</v>
      </c>
      <c r="AT1952" t="s">
        <v>74</v>
      </c>
      <c r="AU1952" t="str">
        <f t="shared" si="30"/>
        <v>5H</v>
      </c>
    </row>
    <row r="1953" spans="1:47" x14ac:dyDescent="0.3">
      <c r="A1953">
        <v>20885093</v>
      </c>
      <c r="B1953" t="s">
        <v>17852</v>
      </c>
      <c r="C1953" t="s">
        <v>17853</v>
      </c>
      <c r="D1953" t="s">
        <v>17854</v>
      </c>
      <c r="E1953" t="s">
        <v>17855</v>
      </c>
      <c r="F1953">
        <v>2021</v>
      </c>
      <c r="G1953" t="s">
        <v>50</v>
      </c>
      <c r="H1953" t="s">
        <v>179</v>
      </c>
      <c r="I1953" t="s">
        <v>180</v>
      </c>
      <c r="J1953" t="s">
        <v>181</v>
      </c>
      <c r="K1953">
        <v>13</v>
      </c>
      <c r="L1953">
        <v>1301</v>
      </c>
      <c r="M1953">
        <v>130150</v>
      </c>
      <c r="N1953">
        <v>3</v>
      </c>
      <c r="O1953">
        <v>4</v>
      </c>
      <c r="P1953">
        <v>4</v>
      </c>
      <c r="Q1953">
        <v>3494064</v>
      </c>
      <c r="R1953">
        <v>51</v>
      </c>
      <c r="S1953">
        <v>45</v>
      </c>
      <c r="T1953">
        <v>6</v>
      </c>
      <c r="U1953">
        <v>4</v>
      </c>
      <c r="V1953">
        <v>3</v>
      </c>
      <c r="W1953">
        <v>4</v>
      </c>
      <c r="X1953">
        <v>1</v>
      </c>
      <c r="AA1953" t="s">
        <v>17856</v>
      </c>
      <c r="AB1953" t="s">
        <v>311</v>
      </c>
      <c r="AC1953" t="s">
        <v>17857</v>
      </c>
      <c r="AD1953" t="s">
        <v>54</v>
      </c>
      <c r="AE1953" t="s">
        <v>54</v>
      </c>
      <c r="AF1953" t="s">
        <v>54</v>
      </c>
      <c r="AG1953" t="s">
        <v>54</v>
      </c>
      <c r="AH1953" t="s">
        <v>54</v>
      </c>
      <c r="AI1953" t="s">
        <v>54</v>
      </c>
      <c r="AJ1953" t="s">
        <v>54</v>
      </c>
      <c r="AK1953" t="s">
        <v>54</v>
      </c>
      <c r="AL1953" t="s">
        <v>17858</v>
      </c>
      <c r="AM1953" t="s">
        <v>54</v>
      </c>
      <c r="AN1953" t="s">
        <v>54</v>
      </c>
      <c r="AT1953" t="s">
        <v>74</v>
      </c>
      <c r="AU1953" t="str">
        <f t="shared" si="30"/>
        <v>4G</v>
      </c>
    </row>
    <row r="1954" spans="1:47" x14ac:dyDescent="0.3">
      <c r="A1954">
        <v>20878157</v>
      </c>
      <c r="B1954" t="s">
        <v>17859</v>
      </c>
      <c r="C1954" t="s">
        <v>17860</v>
      </c>
      <c r="D1954" t="s">
        <v>17861</v>
      </c>
      <c r="E1954" t="s">
        <v>54</v>
      </c>
      <c r="F1954">
        <v>2021</v>
      </c>
      <c r="G1954" t="s">
        <v>536</v>
      </c>
      <c r="H1954" t="s">
        <v>537</v>
      </c>
      <c r="I1954" t="s">
        <v>538</v>
      </c>
      <c r="J1954" t="s">
        <v>539</v>
      </c>
      <c r="K1954">
        <v>13</v>
      </c>
      <c r="L1954">
        <v>1301</v>
      </c>
      <c r="M1954">
        <v>130150</v>
      </c>
      <c r="N1954">
        <v>4</v>
      </c>
      <c r="O1954">
        <v>4</v>
      </c>
      <c r="P1954">
        <v>6</v>
      </c>
      <c r="Q1954">
        <v>2914423</v>
      </c>
      <c r="R1954">
        <v>93</v>
      </c>
      <c r="S1954">
        <v>48</v>
      </c>
      <c r="T1954">
        <v>45</v>
      </c>
      <c r="U1954">
        <v>4</v>
      </c>
      <c r="V1954">
        <v>3</v>
      </c>
      <c r="W1954">
        <v>4</v>
      </c>
      <c r="X1954">
        <v>1</v>
      </c>
      <c r="AA1954" t="s">
        <v>17862</v>
      </c>
      <c r="AB1954" t="s">
        <v>54</v>
      </c>
      <c r="AC1954" t="s">
        <v>17863</v>
      </c>
      <c r="AD1954" t="s">
        <v>54</v>
      </c>
      <c r="AE1954" t="s">
        <v>17864</v>
      </c>
      <c r="AF1954" t="s">
        <v>17865</v>
      </c>
      <c r="AG1954" t="s">
        <v>68</v>
      </c>
      <c r="AH1954" t="s">
        <v>54</v>
      </c>
      <c r="AI1954" t="s">
        <v>54</v>
      </c>
      <c r="AJ1954" t="s">
        <v>54</v>
      </c>
      <c r="AK1954" t="s">
        <v>54</v>
      </c>
      <c r="AL1954" t="s">
        <v>17866</v>
      </c>
      <c r="AM1954" t="s">
        <v>17867</v>
      </c>
      <c r="AN1954" t="s">
        <v>17868</v>
      </c>
      <c r="AQ1954">
        <v>130150017</v>
      </c>
      <c r="AR1954">
        <v>130150017007</v>
      </c>
      <c r="AS1954">
        <v>13015001700701</v>
      </c>
      <c r="AT1954" t="s">
        <v>57</v>
      </c>
      <c r="AU1954" t="str">
        <f t="shared" si="30"/>
        <v>4S</v>
      </c>
    </row>
    <row r="1955" spans="1:47" x14ac:dyDescent="0.3">
      <c r="A1955">
        <v>21007966</v>
      </c>
      <c r="B1955" t="s">
        <v>17869</v>
      </c>
      <c r="C1955" t="s">
        <v>17870</v>
      </c>
      <c r="D1955" t="s">
        <v>17871</v>
      </c>
      <c r="E1955" t="s">
        <v>49</v>
      </c>
      <c r="F1955">
        <v>2021</v>
      </c>
      <c r="G1955" t="s">
        <v>675</v>
      </c>
      <c r="H1955" t="s">
        <v>1184</v>
      </c>
      <c r="I1955" t="s">
        <v>1185</v>
      </c>
      <c r="J1955" t="s">
        <v>1186</v>
      </c>
      <c r="K1955">
        <v>13</v>
      </c>
      <c r="L1955">
        <v>1301</v>
      </c>
      <c r="M1955">
        <v>130150</v>
      </c>
      <c r="N1955">
        <v>5</v>
      </c>
      <c r="O1955">
        <v>4</v>
      </c>
      <c r="P1955">
        <v>6</v>
      </c>
      <c r="Q1955">
        <v>0</v>
      </c>
      <c r="R1955">
        <v>136</v>
      </c>
      <c r="S1955">
        <v>95</v>
      </c>
      <c r="T1955">
        <v>41</v>
      </c>
      <c r="V1955">
        <v>4</v>
      </c>
      <c r="W1955">
        <v>4</v>
      </c>
      <c r="X1955">
        <v>1</v>
      </c>
      <c r="AA1955" t="s">
        <v>17872</v>
      </c>
      <c r="AB1955" t="s">
        <v>54</v>
      </c>
      <c r="AC1955" t="s">
        <v>17873</v>
      </c>
      <c r="AD1955" t="s">
        <v>54</v>
      </c>
      <c r="AE1955" t="s">
        <v>54</v>
      </c>
      <c r="AF1955" t="s">
        <v>54</v>
      </c>
      <c r="AG1955" t="s">
        <v>69</v>
      </c>
      <c r="AH1955" t="s">
        <v>54</v>
      </c>
      <c r="AI1955" t="s">
        <v>54</v>
      </c>
      <c r="AJ1955" t="s">
        <v>54</v>
      </c>
      <c r="AK1955" t="s">
        <v>17874</v>
      </c>
      <c r="AL1955" t="s">
        <v>17875</v>
      </c>
      <c r="AM1955" t="s">
        <v>17876</v>
      </c>
      <c r="AN1955" t="s">
        <v>17877</v>
      </c>
      <c r="AQ1955">
        <v>130150017</v>
      </c>
      <c r="AR1955">
        <v>130150017004</v>
      </c>
      <c r="AS1955">
        <v>13015001700401</v>
      </c>
      <c r="AT1955" t="s">
        <v>74</v>
      </c>
      <c r="AU1955" t="str">
        <f t="shared" si="30"/>
        <v>4R</v>
      </c>
    </row>
    <row r="1956" spans="1:47" x14ac:dyDescent="0.3">
      <c r="A1956">
        <v>20869854</v>
      </c>
      <c r="B1956" t="s">
        <v>17878</v>
      </c>
      <c r="C1956" t="s">
        <v>17879</v>
      </c>
      <c r="D1956" t="s">
        <v>17880</v>
      </c>
      <c r="E1956" t="s">
        <v>17881</v>
      </c>
      <c r="F1956">
        <v>2021</v>
      </c>
      <c r="G1956" t="s">
        <v>215</v>
      </c>
      <c r="H1956" t="s">
        <v>363</v>
      </c>
      <c r="I1956" t="s">
        <v>2631</v>
      </c>
      <c r="J1956" t="s">
        <v>2632</v>
      </c>
      <c r="K1956">
        <v>17</v>
      </c>
      <c r="L1956">
        <v>1701</v>
      </c>
      <c r="M1956">
        <v>170150</v>
      </c>
      <c r="N1956">
        <v>3</v>
      </c>
      <c r="O1956">
        <v>9</v>
      </c>
      <c r="P1956">
        <v>3</v>
      </c>
      <c r="Q1956">
        <v>8254865</v>
      </c>
      <c r="R1956">
        <v>99</v>
      </c>
      <c r="S1956">
        <v>57</v>
      </c>
      <c r="T1956">
        <v>42</v>
      </c>
      <c r="U1956">
        <v>5</v>
      </c>
      <c r="V1956">
        <v>3</v>
      </c>
      <c r="W1956">
        <v>5</v>
      </c>
      <c r="X1956">
        <v>1</v>
      </c>
      <c r="AA1956" t="s">
        <v>17882</v>
      </c>
      <c r="AB1956" t="s">
        <v>17883</v>
      </c>
      <c r="AC1956" t="s">
        <v>17884</v>
      </c>
      <c r="AD1956" t="s">
        <v>54</v>
      </c>
      <c r="AE1956" t="s">
        <v>54</v>
      </c>
      <c r="AF1956" t="s">
        <v>17885</v>
      </c>
      <c r="AG1956" t="s">
        <v>69</v>
      </c>
      <c r="AH1956" t="s">
        <v>54</v>
      </c>
      <c r="AI1956" t="s">
        <v>54</v>
      </c>
      <c r="AJ1956" t="s">
        <v>54</v>
      </c>
      <c r="AK1956" t="s">
        <v>54</v>
      </c>
      <c r="AL1956" t="s">
        <v>17886</v>
      </c>
      <c r="AM1956" t="s">
        <v>17887</v>
      </c>
      <c r="AN1956" t="s">
        <v>17888</v>
      </c>
      <c r="AQ1956">
        <v>170150274</v>
      </c>
      <c r="AR1956">
        <v>170150274003</v>
      </c>
      <c r="AS1956">
        <v>17015027400302</v>
      </c>
      <c r="AT1956" t="s">
        <v>74</v>
      </c>
      <c r="AU1956" t="str">
        <f t="shared" si="30"/>
        <v>5C</v>
      </c>
    </row>
    <row r="1957" spans="1:47" x14ac:dyDescent="0.3">
      <c r="A1957">
        <v>20855373</v>
      </c>
      <c r="B1957" t="s">
        <v>17889</v>
      </c>
      <c r="C1957" t="s">
        <v>17890</v>
      </c>
      <c r="D1957" t="s">
        <v>17891</v>
      </c>
      <c r="E1957" t="s">
        <v>17892</v>
      </c>
      <c r="F1957">
        <v>2021</v>
      </c>
      <c r="G1957" t="s">
        <v>536</v>
      </c>
      <c r="H1957" t="s">
        <v>537</v>
      </c>
      <c r="I1957" t="s">
        <v>538</v>
      </c>
      <c r="J1957" t="s">
        <v>539</v>
      </c>
      <c r="K1957">
        <v>17</v>
      </c>
      <c r="L1957">
        <v>1701</v>
      </c>
      <c r="M1957">
        <v>170150</v>
      </c>
      <c r="N1957">
        <v>4</v>
      </c>
      <c r="O1957">
        <v>9</v>
      </c>
      <c r="P1957">
        <v>6</v>
      </c>
      <c r="Q1957">
        <v>3546670</v>
      </c>
      <c r="R1957">
        <v>123</v>
      </c>
      <c r="S1957">
        <v>96</v>
      </c>
      <c r="T1957">
        <v>27</v>
      </c>
      <c r="U1957">
        <v>4</v>
      </c>
      <c r="V1957">
        <v>4</v>
      </c>
      <c r="W1957">
        <v>4</v>
      </c>
      <c r="X1957">
        <v>1</v>
      </c>
      <c r="AA1957" t="s">
        <v>17893</v>
      </c>
      <c r="AB1957" t="s">
        <v>17894</v>
      </c>
      <c r="AC1957" t="s">
        <v>2319</v>
      </c>
      <c r="AD1957" t="s">
        <v>54</v>
      </c>
      <c r="AE1957" t="s">
        <v>54</v>
      </c>
      <c r="AF1957" t="s">
        <v>54</v>
      </c>
      <c r="AG1957" t="s">
        <v>173</v>
      </c>
      <c r="AH1957" t="s">
        <v>54</v>
      </c>
      <c r="AI1957" t="s">
        <v>54</v>
      </c>
      <c r="AJ1957" t="s">
        <v>438</v>
      </c>
      <c r="AK1957" t="s">
        <v>54</v>
      </c>
      <c r="AL1957" t="s">
        <v>17895</v>
      </c>
      <c r="AM1957" t="s">
        <v>17896</v>
      </c>
      <c r="AN1957" t="s">
        <v>17897</v>
      </c>
      <c r="AQ1957">
        <v>170150147</v>
      </c>
      <c r="AR1957">
        <v>170150147005</v>
      </c>
      <c r="AS1957">
        <v>17015014700504</v>
      </c>
      <c r="AT1957" t="s">
        <v>57</v>
      </c>
      <c r="AU1957" t="str">
        <f t="shared" si="30"/>
        <v>4S</v>
      </c>
    </row>
    <row r="1958" spans="1:47" x14ac:dyDescent="0.3">
      <c r="A1958">
        <v>20845731</v>
      </c>
      <c r="B1958" t="s">
        <v>17898</v>
      </c>
      <c r="C1958" t="s">
        <v>17899</v>
      </c>
      <c r="D1958" t="s">
        <v>17900</v>
      </c>
      <c r="E1958" t="s">
        <v>17901</v>
      </c>
      <c r="F1958">
        <v>2021</v>
      </c>
      <c r="G1958" t="s">
        <v>50</v>
      </c>
      <c r="H1958" t="s">
        <v>179</v>
      </c>
      <c r="I1958" t="s">
        <v>3893</v>
      </c>
      <c r="J1958" t="s">
        <v>17902</v>
      </c>
      <c r="K1958">
        <v>17</v>
      </c>
      <c r="L1958">
        <v>1701</v>
      </c>
      <c r="M1958">
        <v>170150</v>
      </c>
      <c r="N1958">
        <v>4</v>
      </c>
      <c r="O1958">
        <v>9</v>
      </c>
      <c r="P1958">
        <v>4</v>
      </c>
      <c r="Q1958">
        <v>26558088</v>
      </c>
      <c r="R1958">
        <v>366</v>
      </c>
      <c r="S1958">
        <v>224</v>
      </c>
      <c r="T1958">
        <v>142</v>
      </c>
      <c r="U1958">
        <v>5</v>
      </c>
      <c r="V1958">
        <v>5</v>
      </c>
      <c r="W1958">
        <v>5</v>
      </c>
      <c r="X1958">
        <v>1</v>
      </c>
      <c r="AA1958" t="s">
        <v>3472</v>
      </c>
      <c r="AB1958" t="s">
        <v>7942</v>
      </c>
      <c r="AC1958" t="s">
        <v>1867</v>
      </c>
      <c r="AD1958" t="s">
        <v>54</v>
      </c>
      <c r="AE1958" t="s">
        <v>54</v>
      </c>
      <c r="AF1958" t="s">
        <v>17903</v>
      </c>
      <c r="AG1958" t="s">
        <v>1217</v>
      </c>
      <c r="AH1958" t="s">
        <v>54</v>
      </c>
      <c r="AI1958" t="s">
        <v>54</v>
      </c>
      <c r="AJ1958" t="s">
        <v>1920</v>
      </c>
      <c r="AK1958" t="s">
        <v>54</v>
      </c>
      <c r="AL1958" t="s">
        <v>3740</v>
      </c>
      <c r="AM1958" t="s">
        <v>17904</v>
      </c>
      <c r="AN1958" t="s">
        <v>17905</v>
      </c>
      <c r="AQ1958">
        <v>170150172</v>
      </c>
      <c r="AR1958">
        <v>170150172002</v>
      </c>
      <c r="AS1958">
        <v>17015017200201</v>
      </c>
      <c r="AT1958" t="s">
        <v>57</v>
      </c>
      <c r="AU1958" t="str">
        <f t="shared" si="30"/>
        <v>5G</v>
      </c>
    </row>
    <row r="1959" spans="1:47" x14ac:dyDescent="0.3">
      <c r="A1959">
        <v>20840582</v>
      </c>
      <c r="B1959" t="s">
        <v>17906</v>
      </c>
      <c r="C1959" t="s">
        <v>17907</v>
      </c>
      <c r="D1959" t="s">
        <v>17908</v>
      </c>
      <c r="E1959" t="s">
        <v>17908</v>
      </c>
      <c r="F1959">
        <v>2021</v>
      </c>
      <c r="G1959" t="s">
        <v>215</v>
      </c>
      <c r="H1959" t="s">
        <v>710</v>
      </c>
      <c r="I1959" t="s">
        <v>711</v>
      </c>
      <c r="J1959" t="s">
        <v>712</v>
      </c>
      <c r="K1959">
        <v>17</v>
      </c>
      <c r="L1959">
        <v>1701</v>
      </c>
      <c r="M1959">
        <v>170150</v>
      </c>
      <c r="N1959">
        <v>4</v>
      </c>
      <c r="O1959">
        <v>9</v>
      </c>
      <c r="P1959">
        <v>3</v>
      </c>
      <c r="Q1959">
        <v>5792573</v>
      </c>
      <c r="R1959">
        <v>68</v>
      </c>
      <c r="S1959">
        <v>39</v>
      </c>
      <c r="T1959">
        <v>29</v>
      </c>
      <c r="U1959">
        <v>5</v>
      </c>
      <c r="V1959">
        <v>3</v>
      </c>
      <c r="W1959">
        <v>5</v>
      </c>
      <c r="X1959">
        <v>1</v>
      </c>
      <c r="AA1959" t="s">
        <v>11365</v>
      </c>
      <c r="AB1959" t="s">
        <v>17909</v>
      </c>
      <c r="AC1959" t="s">
        <v>13851</v>
      </c>
      <c r="AD1959" t="s">
        <v>515</v>
      </c>
      <c r="AE1959" t="s">
        <v>54</v>
      </c>
      <c r="AF1959" t="s">
        <v>8304</v>
      </c>
      <c r="AG1959" t="s">
        <v>69</v>
      </c>
      <c r="AH1959" t="s">
        <v>54</v>
      </c>
      <c r="AI1959" t="s">
        <v>8753</v>
      </c>
      <c r="AJ1959" t="s">
        <v>6346</v>
      </c>
      <c r="AK1959" t="s">
        <v>54</v>
      </c>
      <c r="AL1959" t="s">
        <v>17910</v>
      </c>
      <c r="AM1959" t="s">
        <v>17911</v>
      </c>
      <c r="AN1959" t="s">
        <v>17912</v>
      </c>
      <c r="AQ1959">
        <v>170150053</v>
      </c>
      <c r="AR1959">
        <v>170150053005</v>
      </c>
      <c r="AS1959">
        <v>17015005300505</v>
      </c>
      <c r="AT1959" t="s">
        <v>57</v>
      </c>
      <c r="AU1959" t="str">
        <f t="shared" si="30"/>
        <v>5C</v>
      </c>
    </row>
    <row r="1960" spans="1:47" x14ac:dyDescent="0.3">
      <c r="A1960">
        <v>20865853</v>
      </c>
      <c r="B1960" t="s">
        <v>17913</v>
      </c>
      <c r="C1960" t="s">
        <v>17914</v>
      </c>
      <c r="D1960" t="s">
        <v>17915</v>
      </c>
      <c r="E1960" t="s">
        <v>17915</v>
      </c>
      <c r="F1960">
        <v>2021</v>
      </c>
      <c r="G1960" t="s">
        <v>50</v>
      </c>
      <c r="H1960" t="s">
        <v>292</v>
      </c>
      <c r="I1960" t="s">
        <v>293</v>
      </c>
      <c r="J1960" t="s">
        <v>294</v>
      </c>
      <c r="K1960">
        <v>17</v>
      </c>
      <c r="L1960">
        <v>1701</v>
      </c>
      <c r="M1960">
        <v>170150</v>
      </c>
      <c r="N1960">
        <v>4</v>
      </c>
      <c r="O1960">
        <v>9</v>
      </c>
      <c r="P1960">
        <v>4</v>
      </c>
      <c r="Q1960">
        <v>4373757</v>
      </c>
      <c r="R1960">
        <v>63</v>
      </c>
      <c r="S1960">
        <v>45</v>
      </c>
      <c r="T1960">
        <v>18</v>
      </c>
      <c r="U1960">
        <v>4</v>
      </c>
      <c r="V1960">
        <v>3</v>
      </c>
      <c r="W1960">
        <v>4</v>
      </c>
      <c r="X1960">
        <v>1</v>
      </c>
      <c r="AA1960" t="s">
        <v>15907</v>
      </c>
      <c r="AB1960" t="s">
        <v>17916</v>
      </c>
      <c r="AC1960" t="s">
        <v>1044</v>
      </c>
      <c r="AD1960" t="s">
        <v>54</v>
      </c>
      <c r="AE1960" t="s">
        <v>54</v>
      </c>
      <c r="AF1960" t="s">
        <v>54</v>
      </c>
      <c r="AG1960" t="s">
        <v>69</v>
      </c>
      <c r="AH1960" t="s">
        <v>54</v>
      </c>
      <c r="AI1960" t="s">
        <v>54</v>
      </c>
      <c r="AJ1960" t="s">
        <v>54</v>
      </c>
      <c r="AK1960" t="s">
        <v>54</v>
      </c>
      <c r="AL1960" t="s">
        <v>17917</v>
      </c>
      <c r="AM1960" t="s">
        <v>17918</v>
      </c>
      <c r="AN1960" t="s">
        <v>17919</v>
      </c>
      <c r="AQ1960">
        <v>170150127</v>
      </c>
      <c r="AR1960">
        <v>170150127011</v>
      </c>
      <c r="AS1960">
        <v>17015012701111</v>
      </c>
      <c r="AT1960" t="s">
        <v>57</v>
      </c>
      <c r="AU1960" t="str">
        <f t="shared" si="30"/>
        <v>4G</v>
      </c>
    </row>
    <row r="1961" spans="1:47" x14ac:dyDescent="0.3">
      <c r="A1961">
        <v>21280058</v>
      </c>
      <c r="B1961" t="s">
        <v>17920</v>
      </c>
      <c r="C1961" t="s">
        <v>17921</v>
      </c>
      <c r="D1961" t="s">
        <v>17922</v>
      </c>
      <c r="E1961" t="s">
        <v>17923</v>
      </c>
      <c r="F1961">
        <v>2021</v>
      </c>
      <c r="G1961" t="s">
        <v>401</v>
      </c>
      <c r="H1961" t="s">
        <v>402</v>
      </c>
      <c r="I1961" t="s">
        <v>11390</v>
      </c>
      <c r="J1961" t="s">
        <v>11391</v>
      </c>
      <c r="K1961">
        <v>17</v>
      </c>
      <c r="L1961">
        <v>1701</v>
      </c>
      <c r="M1961">
        <v>170156</v>
      </c>
      <c r="N1961">
        <v>8</v>
      </c>
      <c r="O1961">
        <v>9</v>
      </c>
      <c r="P1961">
        <v>6</v>
      </c>
      <c r="Q1961">
        <v>1370180</v>
      </c>
      <c r="R1961">
        <v>75</v>
      </c>
      <c r="S1961">
        <v>25</v>
      </c>
      <c r="T1961">
        <v>50</v>
      </c>
      <c r="U1961">
        <v>3</v>
      </c>
      <c r="V1961">
        <v>3</v>
      </c>
      <c r="W1961">
        <v>3</v>
      </c>
      <c r="X1961">
        <v>1</v>
      </c>
      <c r="AA1961" t="s">
        <v>17924</v>
      </c>
      <c r="AB1961" t="s">
        <v>17925</v>
      </c>
      <c r="AC1961" t="s">
        <v>17926</v>
      </c>
      <c r="AD1961" t="s">
        <v>54</v>
      </c>
      <c r="AE1961" t="s">
        <v>54</v>
      </c>
      <c r="AF1961" t="s">
        <v>54</v>
      </c>
      <c r="AG1961" t="s">
        <v>69</v>
      </c>
      <c r="AH1961" t="s">
        <v>54</v>
      </c>
      <c r="AI1961" t="s">
        <v>54</v>
      </c>
      <c r="AJ1961" t="s">
        <v>54</v>
      </c>
      <c r="AK1961" t="s">
        <v>54</v>
      </c>
      <c r="AL1961" t="s">
        <v>17927</v>
      </c>
      <c r="AM1961" t="s">
        <v>17928</v>
      </c>
      <c r="AN1961" t="s">
        <v>17929</v>
      </c>
      <c r="AQ1961">
        <v>170156016</v>
      </c>
      <c r="AR1961">
        <v>170156016008</v>
      </c>
      <c r="AS1961">
        <v>17015601600802</v>
      </c>
      <c r="AT1961" t="s">
        <v>112</v>
      </c>
      <c r="AU1961" t="str">
        <f t="shared" si="30"/>
        <v>3P</v>
      </c>
    </row>
    <row r="1962" spans="1:47" x14ac:dyDescent="0.3">
      <c r="A1962">
        <v>20869982</v>
      </c>
      <c r="B1962" t="s">
        <v>17930</v>
      </c>
      <c r="C1962" t="s">
        <v>17931</v>
      </c>
      <c r="D1962" t="s">
        <v>17932</v>
      </c>
      <c r="E1962" t="s">
        <v>17932</v>
      </c>
      <c r="F1962">
        <v>2021</v>
      </c>
      <c r="G1962" t="s">
        <v>50</v>
      </c>
      <c r="H1962" t="s">
        <v>51</v>
      </c>
      <c r="I1962" t="s">
        <v>1346</v>
      </c>
      <c r="J1962" t="s">
        <v>17933</v>
      </c>
      <c r="K1962">
        <v>17</v>
      </c>
      <c r="L1962">
        <v>1701</v>
      </c>
      <c r="M1962">
        <v>170150</v>
      </c>
      <c r="N1962">
        <v>4</v>
      </c>
      <c r="O1962">
        <v>9</v>
      </c>
      <c r="P1962">
        <v>4</v>
      </c>
      <c r="Q1962">
        <v>7547311</v>
      </c>
      <c r="R1962">
        <v>33</v>
      </c>
      <c r="S1962">
        <v>23</v>
      </c>
      <c r="T1962">
        <v>10</v>
      </c>
      <c r="U1962">
        <v>5</v>
      </c>
      <c r="V1962">
        <v>2</v>
      </c>
      <c r="W1962">
        <v>5</v>
      </c>
      <c r="X1962">
        <v>1</v>
      </c>
      <c r="AA1962" t="s">
        <v>841</v>
      </c>
      <c r="AB1962" t="s">
        <v>17934</v>
      </c>
      <c r="AC1962" t="s">
        <v>1044</v>
      </c>
      <c r="AD1962" t="s">
        <v>54</v>
      </c>
      <c r="AE1962" t="s">
        <v>54</v>
      </c>
      <c r="AF1962" t="s">
        <v>17935</v>
      </c>
      <c r="AG1962" t="s">
        <v>69</v>
      </c>
      <c r="AH1962" t="s">
        <v>54</v>
      </c>
      <c r="AI1962" t="s">
        <v>54</v>
      </c>
      <c r="AJ1962" t="s">
        <v>54</v>
      </c>
      <c r="AK1962" t="s">
        <v>54</v>
      </c>
      <c r="AL1962" t="s">
        <v>17936</v>
      </c>
      <c r="AM1962" t="s">
        <v>17937</v>
      </c>
      <c r="AN1962" t="s">
        <v>17938</v>
      </c>
      <c r="AQ1962">
        <v>170150157</v>
      </c>
      <c r="AR1962">
        <v>170150157001</v>
      </c>
      <c r="AS1962">
        <v>17015015700102</v>
      </c>
      <c r="AT1962" t="s">
        <v>57</v>
      </c>
      <c r="AU1962" t="str">
        <f t="shared" si="30"/>
        <v>5G</v>
      </c>
    </row>
    <row r="1963" spans="1:47" x14ac:dyDescent="0.3">
      <c r="A1963">
        <v>20862204</v>
      </c>
      <c r="B1963" t="s">
        <v>17939</v>
      </c>
      <c r="C1963" t="s">
        <v>17940</v>
      </c>
      <c r="D1963" t="s">
        <v>17941</v>
      </c>
      <c r="E1963" t="s">
        <v>17941</v>
      </c>
      <c r="F1963">
        <v>2021</v>
      </c>
      <c r="G1963" t="s">
        <v>324</v>
      </c>
      <c r="H1963" t="s">
        <v>2800</v>
      </c>
      <c r="I1963" t="s">
        <v>10350</v>
      </c>
      <c r="J1963" t="s">
        <v>17942</v>
      </c>
      <c r="K1963">
        <v>17</v>
      </c>
      <c r="L1963">
        <v>1701</v>
      </c>
      <c r="M1963">
        <v>170155</v>
      </c>
      <c r="N1963">
        <v>4</v>
      </c>
      <c r="O1963">
        <v>9</v>
      </c>
      <c r="P1963">
        <v>5</v>
      </c>
      <c r="Q1963">
        <v>7448326</v>
      </c>
      <c r="R1963">
        <v>157</v>
      </c>
      <c r="S1963">
        <v>126</v>
      </c>
      <c r="T1963">
        <v>31</v>
      </c>
      <c r="U1963">
        <v>5</v>
      </c>
      <c r="V1963">
        <v>4</v>
      </c>
      <c r="W1963">
        <v>5</v>
      </c>
      <c r="X1963">
        <v>1</v>
      </c>
      <c r="AA1963" t="s">
        <v>17943</v>
      </c>
      <c r="AB1963" t="s">
        <v>17944</v>
      </c>
      <c r="AC1963" t="s">
        <v>234</v>
      </c>
      <c r="AD1963" t="s">
        <v>2179</v>
      </c>
      <c r="AE1963" t="s">
        <v>54</v>
      </c>
      <c r="AF1963" t="s">
        <v>54</v>
      </c>
      <c r="AG1963" t="s">
        <v>69</v>
      </c>
      <c r="AH1963" t="s">
        <v>54</v>
      </c>
      <c r="AI1963" t="s">
        <v>54</v>
      </c>
      <c r="AJ1963" t="s">
        <v>54</v>
      </c>
      <c r="AK1963" t="s">
        <v>54</v>
      </c>
      <c r="AL1963" t="s">
        <v>17945</v>
      </c>
      <c r="AM1963" t="s">
        <v>17946</v>
      </c>
      <c r="AN1963" t="s">
        <v>17947</v>
      </c>
      <c r="AQ1963">
        <v>170155033</v>
      </c>
      <c r="AR1963">
        <v>170155033006</v>
      </c>
      <c r="AS1963">
        <v>17015503300601</v>
      </c>
      <c r="AT1963" t="s">
        <v>57</v>
      </c>
      <c r="AU1963" t="str">
        <f t="shared" si="30"/>
        <v>5F</v>
      </c>
    </row>
    <row r="1964" spans="1:47" x14ac:dyDescent="0.3">
      <c r="A1964">
        <v>20874997</v>
      </c>
      <c r="B1964" t="s">
        <v>17948</v>
      </c>
      <c r="C1964" t="s">
        <v>17949</v>
      </c>
      <c r="D1964" t="s">
        <v>17950</v>
      </c>
      <c r="E1964" t="s">
        <v>17950</v>
      </c>
      <c r="F1964">
        <v>2021</v>
      </c>
      <c r="G1964" t="s">
        <v>215</v>
      </c>
      <c r="H1964" t="s">
        <v>307</v>
      </c>
      <c r="I1964" t="s">
        <v>5631</v>
      </c>
      <c r="J1964" t="s">
        <v>11167</v>
      </c>
      <c r="K1964">
        <v>17</v>
      </c>
      <c r="L1964">
        <v>1701</v>
      </c>
      <c r="M1964">
        <v>170150</v>
      </c>
      <c r="N1964">
        <v>4</v>
      </c>
      <c r="O1964">
        <v>9</v>
      </c>
      <c r="P1964">
        <v>3</v>
      </c>
      <c r="Q1964">
        <v>6413267</v>
      </c>
      <c r="R1964">
        <v>90</v>
      </c>
      <c r="S1964">
        <v>70</v>
      </c>
      <c r="T1964">
        <v>20</v>
      </c>
      <c r="U1964">
        <v>5</v>
      </c>
      <c r="V1964">
        <v>3</v>
      </c>
      <c r="W1964">
        <v>5</v>
      </c>
      <c r="X1964">
        <v>1</v>
      </c>
      <c r="AA1964" t="s">
        <v>9793</v>
      </c>
      <c r="AB1964" t="s">
        <v>143</v>
      </c>
      <c r="AC1964" t="s">
        <v>1007</v>
      </c>
      <c r="AD1964" t="s">
        <v>54</v>
      </c>
      <c r="AE1964" t="s">
        <v>54</v>
      </c>
      <c r="AF1964" t="s">
        <v>7142</v>
      </c>
      <c r="AG1964" t="s">
        <v>645</v>
      </c>
      <c r="AH1964" t="s">
        <v>689</v>
      </c>
      <c r="AI1964" t="s">
        <v>54</v>
      </c>
      <c r="AJ1964" t="s">
        <v>54</v>
      </c>
      <c r="AK1964" t="s">
        <v>54</v>
      </c>
      <c r="AL1964" t="s">
        <v>17951</v>
      </c>
      <c r="AM1964" t="s">
        <v>17952</v>
      </c>
      <c r="AN1964" t="s">
        <v>17953</v>
      </c>
      <c r="AQ1964">
        <v>170150141</v>
      </c>
      <c r="AR1964">
        <v>170150141007</v>
      </c>
      <c r="AS1964">
        <v>17015014100701</v>
      </c>
      <c r="AT1964" t="s">
        <v>57</v>
      </c>
      <c r="AU1964" t="str">
        <f t="shared" si="30"/>
        <v>5C</v>
      </c>
    </row>
    <row r="1965" spans="1:47" x14ac:dyDescent="0.3">
      <c r="A1965">
        <v>20871573</v>
      </c>
      <c r="B1965" t="s">
        <v>17954</v>
      </c>
      <c r="C1965" t="s">
        <v>17955</v>
      </c>
      <c r="D1965" t="s">
        <v>17956</v>
      </c>
      <c r="E1965" t="s">
        <v>17957</v>
      </c>
      <c r="F1965">
        <v>2021</v>
      </c>
      <c r="G1965" t="s">
        <v>324</v>
      </c>
      <c r="H1965" t="s">
        <v>1004</v>
      </c>
      <c r="I1965" t="s">
        <v>1005</v>
      </c>
      <c r="J1965" t="s">
        <v>1006</v>
      </c>
      <c r="K1965">
        <v>9</v>
      </c>
      <c r="L1965">
        <v>901</v>
      </c>
      <c r="M1965">
        <v>90150</v>
      </c>
      <c r="N1965">
        <v>4</v>
      </c>
      <c r="O1965">
        <v>8</v>
      </c>
      <c r="P1965">
        <v>5</v>
      </c>
      <c r="Q1965">
        <v>38120499</v>
      </c>
      <c r="R1965">
        <v>376</v>
      </c>
      <c r="S1965">
        <v>335</v>
      </c>
      <c r="T1965">
        <v>41</v>
      </c>
      <c r="U1965">
        <v>5</v>
      </c>
      <c r="V1965">
        <v>5</v>
      </c>
      <c r="W1965">
        <v>5</v>
      </c>
      <c r="X1965">
        <v>1</v>
      </c>
      <c r="AA1965" t="s">
        <v>312</v>
      </c>
      <c r="AB1965" t="s">
        <v>54</v>
      </c>
      <c r="AC1965" t="s">
        <v>17958</v>
      </c>
      <c r="AD1965" t="s">
        <v>2179</v>
      </c>
      <c r="AE1965" t="s">
        <v>54</v>
      </c>
      <c r="AF1965" t="s">
        <v>54</v>
      </c>
      <c r="AG1965" t="s">
        <v>54</v>
      </c>
      <c r="AH1965" t="s">
        <v>54</v>
      </c>
      <c r="AI1965" t="s">
        <v>54</v>
      </c>
      <c r="AJ1965" t="s">
        <v>54</v>
      </c>
      <c r="AK1965" t="s">
        <v>54</v>
      </c>
      <c r="AL1965" t="s">
        <v>17959</v>
      </c>
      <c r="AM1965" t="s">
        <v>17960</v>
      </c>
      <c r="AN1965" t="s">
        <v>17961</v>
      </c>
      <c r="AQ1965">
        <v>90150193</v>
      </c>
      <c r="AR1965">
        <v>90150193010</v>
      </c>
      <c r="AS1965">
        <v>9015019301006</v>
      </c>
      <c r="AT1965" t="s">
        <v>57</v>
      </c>
      <c r="AU1965" t="str">
        <f t="shared" si="30"/>
        <v>5F</v>
      </c>
    </row>
    <row r="1966" spans="1:47" x14ac:dyDescent="0.3">
      <c r="A1966">
        <v>20853777</v>
      </c>
      <c r="B1966" t="s">
        <v>17962</v>
      </c>
      <c r="C1966" t="s">
        <v>17963</v>
      </c>
      <c r="D1966" t="s">
        <v>17964</v>
      </c>
      <c r="E1966" t="s">
        <v>17964</v>
      </c>
      <c r="F1966">
        <v>2021</v>
      </c>
      <c r="G1966" t="s">
        <v>215</v>
      </c>
      <c r="H1966" t="s">
        <v>3523</v>
      </c>
      <c r="I1966" t="s">
        <v>16407</v>
      </c>
      <c r="J1966" t="s">
        <v>16408</v>
      </c>
      <c r="K1966">
        <v>17</v>
      </c>
      <c r="L1966">
        <v>1701</v>
      </c>
      <c r="M1966">
        <v>170175</v>
      </c>
      <c r="N1966">
        <v>4</v>
      </c>
      <c r="O1966">
        <v>9</v>
      </c>
      <c r="P1966">
        <v>3</v>
      </c>
      <c r="Q1966">
        <v>214975696</v>
      </c>
      <c r="R1966">
        <v>595</v>
      </c>
      <c r="S1966">
        <v>527</v>
      </c>
      <c r="T1966">
        <v>68</v>
      </c>
      <c r="U1966">
        <v>5</v>
      </c>
      <c r="V1966">
        <v>5</v>
      </c>
      <c r="W1966">
        <v>5</v>
      </c>
      <c r="X1966">
        <v>1</v>
      </c>
      <c r="AA1966" t="s">
        <v>17965</v>
      </c>
      <c r="AB1966" t="s">
        <v>3954</v>
      </c>
      <c r="AC1966" t="s">
        <v>54</v>
      </c>
      <c r="AD1966" t="s">
        <v>54</v>
      </c>
      <c r="AE1966" t="s">
        <v>54</v>
      </c>
      <c r="AF1966" t="s">
        <v>54</v>
      </c>
      <c r="AG1966" t="s">
        <v>69</v>
      </c>
      <c r="AH1966" t="s">
        <v>54</v>
      </c>
      <c r="AI1966" t="s">
        <v>54</v>
      </c>
      <c r="AJ1966" t="s">
        <v>17966</v>
      </c>
      <c r="AK1966" t="s">
        <v>54</v>
      </c>
      <c r="AL1966" t="s">
        <v>17967</v>
      </c>
      <c r="AM1966" t="s">
        <v>17968</v>
      </c>
      <c r="AN1966" t="s">
        <v>17969</v>
      </c>
      <c r="AQ1966">
        <v>170175999</v>
      </c>
      <c r="AR1966">
        <v>170175999030</v>
      </c>
      <c r="AT1966" t="s">
        <v>57</v>
      </c>
      <c r="AU1966" t="str">
        <f t="shared" si="30"/>
        <v>5C</v>
      </c>
    </row>
    <row r="1967" spans="1:47" x14ac:dyDescent="0.3">
      <c r="A1967">
        <v>20880153</v>
      </c>
      <c r="B1967" t="s">
        <v>17970</v>
      </c>
      <c r="C1967" t="s">
        <v>17971</v>
      </c>
      <c r="D1967" t="s">
        <v>17972</v>
      </c>
      <c r="E1967" t="s">
        <v>17973</v>
      </c>
      <c r="F1967">
        <v>2021</v>
      </c>
      <c r="G1967" t="s">
        <v>215</v>
      </c>
      <c r="H1967" t="s">
        <v>363</v>
      </c>
      <c r="I1967" t="s">
        <v>3905</v>
      </c>
      <c r="J1967" t="s">
        <v>3906</v>
      </c>
      <c r="K1967">
        <v>17</v>
      </c>
      <c r="L1967">
        <v>1701</v>
      </c>
      <c r="M1967">
        <v>170155</v>
      </c>
      <c r="N1967">
        <v>4</v>
      </c>
      <c r="O1967">
        <v>9</v>
      </c>
      <c r="P1967">
        <v>3</v>
      </c>
      <c r="Q1967">
        <v>15462940</v>
      </c>
      <c r="R1967">
        <v>228</v>
      </c>
      <c r="S1967">
        <v>172</v>
      </c>
      <c r="T1967">
        <v>56</v>
      </c>
      <c r="U1967">
        <v>5</v>
      </c>
      <c r="V1967">
        <v>5</v>
      </c>
      <c r="W1967">
        <v>5</v>
      </c>
      <c r="X1967">
        <v>1</v>
      </c>
      <c r="AA1967" t="s">
        <v>234</v>
      </c>
      <c r="AB1967" t="s">
        <v>311</v>
      </c>
      <c r="AC1967" t="s">
        <v>3144</v>
      </c>
      <c r="AD1967" t="s">
        <v>1338</v>
      </c>
      <c r="AE1967" t="s">
        <v>54</v>
      </c>
      <c r="AF1967" t="s">
        <v>17974</v>
      </c>
      <c r="AG1967" t="s">
        <v>69</v>
      </c>
      <c r="AH1967" t="s">
        <v>54</v>
      </c>
      <c r="AI1967" t="s">
        <v>3927</v>
      </c>
      <c r="AJ1967" t="s">
        <v>9452</v>
      </c>
      <c r="AK1967" t="s">
        <v>54</v>
      </c>
      <c r="AL1967" t="s">
        <v>17975</v>
      </c>
      <c r="AM1967" t="s">
        <v>17976</v>
      </c>
      <c r="AN1967" t="s">
        <v>17977</v>
      </c>
      <c r="AQ1967">
        <v>170155033</v>
      </c>
      <c r="AR1967">
        <v>170155033006</v>
      </c>
      <c r="AS1967">
        <v>17015503300601</v>
      </c>
      <c r="AT1967" t="s">
        <v>74</v>
      </c>
      <c r="AU1967" t="str">
        <f t="shared" si="30"/>
        <v>5C</v>
      </c>
    </row>
    <row r="1968" spans="1:47" x14ac:dyDescent="0.3">
      <c r="A1968">
        <v>20871574</v>
      </c>
      <c r="B1968" t="s">
        <v>17978</v>
      </c>
      <c r="C1968" t="s">
        <v>17979</v>
      </c>
      <c r="D1968" t="s">
        <v>17980</v>
      </c>
      <c r="E1968" t="s">
        <v>17980</v>
      </c>
      <c r="F1968">
        <v>2021</v>
      </c>
      <c r="G1968" t="s">
        <v>138</v>
      </c>
      <c r="H1968" t="s">
        <v>836</v>
      </c>
      <c r="I1968" t="s">
        <v>8993</v>
      </c>
      <c r="J1968" t="s">
        <v>17981</v>
      </c>
      <c r="K1968">
        <v>9</v>
      </c>
      <c r="L1968">
        <v>901</v>
      </c>
      <c r="M1968">
        <v>90150</v>
      </c>
      <c r="N1968">
        <v>4</v>
      </c>
      <c r="O1968">
        <v>8</v>
      </c>
      <c r="P1968">
        <v>6</v>
      </c>
      <c r="Q1968">
        <v>7768586</v>
      </c>
      <c r="R1968">
        <v>153</v>
      </c>
      <c r="S1968">
        <v>93</v>
      </c>
      <c r="T1968">
        <v>60</v>
      </c>
      <c r="U1968">
        <v>5</v>
      </c>
      <c r="V1968">
        <v>4</v>
      </c>
      <c r="W1968">
        <v>5</v>
      </c>
      <c r="X1968">
        <v>1</v>
      </c>
      <c r="AA1968" t="s">
        <v>17982</v>
      </c>
      <c r="AB1968" t="s">
        <v>7583</v>
      </c>
      <c r="AC1968" t="s">
        <v>3291</v>
      </c>
      <c r="AD1968" t="s">
        <v>1529</v>
      </c>
      <c r="AE1968" t="s">
        <v>54</v>
      </c>
      <c r="AF1968" t="s">
        <v>17983</v>
      </c>
      <c r="AG1968" t="s">
        <v>69</v>
      </c>
      <c r="AH1968" t="s">
        <v>54</v>
      </c>
      <c r="AI1968" t="s">
        <v>5034</v>
      </c>
      <c r="AJ1968" t="s">
        <v>54</v>
      </c>
      <c r="AK1968" t="s">
        <v>14183</v>
      </c>
      <c r="AL1968" t="s">
        <v>17984</v>
      </c>
      <c r="AM1968" t="s">
        <v>17985</v>
      </c>
      <c r="AN1968" t="s">
        <v>2479</v>
      </c>
      <c r="AQ1968">
        <v>90150277</v>
      </c>
      <c r="AR1968">
        <v>90150277001</v>
      </c>
      <c r="AS1968">
        <v>9015027700102</v>
      </c>
      <c r="AT1968" t="s">
        <v>57</v>
      </c>
      <c r="AU1968" t="str">
        <f t="shared" si="30"/>
        <v>5M</v>
      </c>
    </row>
    <row r="1969" spans="1:47" x14ac:dyDescent="0.3">
      <c r="A1969">
        <v>20862208</v>
      </c>
      <c r="B1969" t="s">
        <v>17986</v>
      </c>
      <c r="C1969" t="s">
        <v>17987</v>
      </c>
      <c r="D1969" t="s">
        <v>17988</v>
      </c>
      <c r="E1969" t="s">
        <v>17989</v>
      </c>
      <c r="F1969">
        <v>2021</v>
      </c>
      <c r="G1969" t="s">
        <v>152</v>
      </c>
      <c r="H1969" t="s">
        <v>1106</v>
      </c>
      <c r="I1969" t="s">
        <v>5480</v>
      </c>
      <c r="J1969" t="s">
        <v>17990</v>
      </c>
      <c r="K1969">
        <v>17</v>
      </c>
      <c r="L1969">
        <v>1701</v>
      </c>
      <c r="M1969">
        <v>170150</v>
      </c>
      <c r="N1969">
        <v>4</v>
      </c>
      <c r="O1969">
        <v>9</v>
      </c>
      <c r="P1969">
        <v>6</v>
      </c>
      <c r="Q1969">
        <v>33767394</v>
      </c>
      <c r="R1969">
        <v>101</v>
      </c>
      <c r="S1969">
        <v>73</v>
      </c>
      <c r="T1969">
        <v>28</v>
      </c>
      <c r="U1969">
        <v>5</v>
      </c>
      <c r="V1969">
        <v>4</v>
      </c>
      <c r="W1969">
        <v>5</v>
      </c>
      <c r="X1969">
        <v>1</v>
      </c>
      <c r="AA1969" t="s">
        <v>13554</v>
      </c>
      <c r="AB1969" t="s">
        <v>17991</v>
      </c>
      <c r="AC1969" t="s">
        <v>17992</v>
      </c>
      <c r="AD1969" t="s">
        <v>54</v>
      </c>
      <c r="AE1969" t="s">
        <v>13555</v>
      </c>
      <c r="AF1969" t="s">
        <v>54</v>
      </c>
      <c r="AG1969" t="s">
        <v>69</v>
      </c>
      <c r="AH1969" t="s">
        <v>54</v>
      </c>
      <c r="AI1969" t="s">
        <v>54</v>
      </c>
      <c r="AJ1969" t="s">
        <v>54</v>
      </c>
      <c r="AK1969" t="s">
        <v>54</v>
      </c>
      <c r="AL1969" t="s">
        <v>17993</v>
      </c>
      <c r="AM1969" t="s">
        <v>17994</v>
      </c>
      <c r="AN1969" t="s">
        <v>17995</v>
      </c>
      <c r="AQ1969">
        <v>170150153</v>
      </c>
      <c r="AR1969">
        <v>170150153003</v>
      </c>
      <c r="AS1969">
        <v>17015015300301</v>
      </c>
      <c r="AT1969" t="s">
        <v>57</v>
      </c>
      <c r="AU1969" t="str">
        <f t="shared" si="30"/>
        <v>5J</v>
      </c>
    </row>
    <row r="1970" spans="1:47" x14ac:dyDescent="0.3">
      <c r="A1970">
        <v>20878378</v>
      </c>
      <c r="B1970" t="s">
        <v>17996</v>
      </c>
      <c r="C1970" t="s">
        <v>17997</v>
      </c>
      <c r="D1970" t="s">
        <v>17998</v>
      </c>
      <c r="E1970" t="s">
        <v>17998</v>
      </c>
      <c r="F1970">
        <v>2021</v>
      </c>
      <c r="G1970" t="s">
        <v>152</v>
      </c>
      <c r="H1970" t="s">
        <v>153</v>
      </c>
      <c r="I1970" t="s">
        <v>154</v>
      </c>
      <c r="J1970" t="s">
        <v>155</v>
      </c>
      <c r="K1970">
        <v>17</v>
      </c>
      <c r="L1970">
        <v>1701</v>
      </c>
      <c r="M1970">
        <v>170150</v>
      </c>
      <c r="N1970">
        <v>4</v>
      </c>
      <c r="O1970">
        <v>9</v>
      </c>
      <c r="P1970">
        <v>6</v>
      </c>
      <c r="Q1970">
        <v>15434184</v>
      </c>
      <c r="R1970">
        <v>183</v>
      </c>
      <c r="S1970">
        <v>133</v>
      </c>
      <c r="T1970">
        <v>50</v>
      </c>
      <c r="U1970">
        <v>5</v>
      </c>
      <c r="V1970">
        <v>4</v>
      </c>
      <c r="W1970">
        <v>5</v>
      </c>
      <c r="X1970">
        <v>1</v>
      </c>
      <c r="AA1970" t="s">
        <v>182</v>
      </c>
      <c r="AB1970" t="s">
        <v>17999</v>
      </c>
      <c r="AC1970" t="s">
        <v>16047</v>
      </c>
      <c r="AD1970" t="s">
        <v>54</v>
      </c>
      <c r="AE1970" t="s">
        <v>54</v>
      </c>
      <c r="AF1970" t="s">
        <v>18000</v>
      </c>
      <c r="AG1970" t="s">
        <v>332</v>
      </c>
      <c r="AH1970" t="s">
        <v>54</v>
      </c>
      <c r="AI1970" t="s">
        <v>54</v>
      </c>
      <c r="AJ1970" t="s">
        <v>54</v>
      </c>
      <c r="AK1970" t="s">
        <v>54</v>
      </c>
      <c r="AL1970" t="s">
        <v>18001</v>
      </c>
      <c r="AM1970" t="s">
        <v>18002</v>
      </c>
      <c r="AN1970" t="s">
        <v>18003</v>
      </c>
      <c r="AQ1970">
        <v>170150137</v>
      </c>
      <c r="AR1970">
        <v>170150137005</v>
      </c>
      <c r="AS1970">
        <v>17015013700501</v>
      </c>
      <c r="AT1970" t="s">
        <v>57</v>
      </c>
      <c r="AU1970" t="str">
        <f t="shared" si="30"/>
        <v>5J</v>
      </c>
    </row>
    <row r="1971" spans="1:47" x14ac:dyDescent="0.3">
      <c r="A1971">
        <v>20869985</v>
      </c>
      <c r="B1971" t="s">
        <v>18004</v>
      </c>
      <c r="C1971" t="s">
        <v>18005</v>
      </c>
      <c r="D1971" t="s">
        <v>18006</v>
      </c>
      <c r="E1971" t="s">
        <v>18007</v>
      </c>
      <c r="F1971">
        <v>2021</v>
      </c>
      <c r="G1971" t="s">
        <v>215</v>
      </c>
      <c r="H1971" t="s">
        <v>7667</v>
      </c>
      <c r="I1971" t="s">
        <v>14463</v>
      </c>
      <c r="J1971" t="s">
        <v>18008</v>
      </c>
      <c r="K1971">
        <v>17</v>
      </c>
      <c r="L1971">
        <v>1701</v>
      </c>
      <c r="M1971">
        <v>170150</v>
      </c>
      <c r="N1971">
        <v>4</v>
      </c>
      <c r="O1971">
        <v>9</v>
      </c>
      <c r="P1971">
        <v>3</v>
      </c>
      <c r="Q1971">
        <v>11302858</v>
      </c>
      <c r="R1971">
        <v>137</v>
      </c>
      <c r="S1971">
        <v>128</v>
      </c>
      <c r="T1971">
        <v>9</v>
      </c>
      <c r="U1971">
        <v>5</v>
      </c>
      <c r="V1971">
        <v>4</v>
      </c>
      <c r="W1971">
        <v>5</v>
      </c>
      <c r="X1971">
        <v>1</v>
      </c>
      <c r="AA1971" t="s">
        <v>18009</v>
      </c>
      <c r="AB1971" t="s">
        <v>311</v>
      </c>
      <c r="AC1971" t="s">
        <v>234</v>
      </c>
      <c r="AD1971" t="s">
        <v>54</v>
      </c>
      <c r="AE1971" t="s">
        <v>54</v>
      </c>
      <c r="AF1971" t="s">
        <v>54</v>
      </c>
      <c r="AG1971" t="s">
        <v>54</v>
      </c>
      <c r="AH1971" t="s">
        <v>54</v>
      </c>
      <c r="AI1971" t="s">
        <v>54</v>
      </c>
      <c r="AJ1971" t="s">
        <v>9452</v>
      </c>
      <c r="AK1971" t="s">
        <v>54</v>
      </c>
      <c r="AL1971" t="s">
        <v>18010</v>
      </c>
      <c r="AM1971" t="s">
        <v>18011</v>
      </c>
      <c r="AN1971" t="s">
        <v>18012</v>
      </c>
      <c r="AQ1971">
        <v>170150041</v>
      </c>
      <c r="AR1971">
        <v>170150041002</v>
      </c>
      <c r="AS1971">
        <v>17015004100201</v>
      </c>
      <c r="AT1971" t="s">
        <v>57</v>
      </c>
      <c r="AU1971" t="str">
        <f t="shared" si="30"/>
        <v>5C</v>
      </c>
    </row>
    <row r="1972" spans="1:47" x14ac:dyDescent="0.3">
      <c r="A1972">
        <v>20824163</v>
      </c>
      <c r="B1972" t="s">
        <v>18013</v>
      </c>
      <c r="C1972" t="s">
        <v>18014</v>
      </c>
      <c r="D1972" t="s">
        <v>18015</v>
      </c>
      <c r="E1972" t="s">
        <v>18016</v>
      </c>
      <c r="F1972">
        <v>2021</v>
      </c>
      <c r="G1972" t="s">
        <v>152</v>
      </c>
      <c r="H1972" t="s">
        <v>1106</v>
      </c>
      <c r="I1972" t="s">
        <v>9285</v>
      </c>
      <c r="J1972" t="s">
        <v>10202</v>
      </c>
      <c r="K1972">
        <v>17</v>
      </c>
      <c r="L1972">
        <v>1701</v>
      </c>
      <c r="M1972">
        <v>170150</v>
      </c>
      <c r="N1972">
        <v>4</v>
      </c>
      <c r="O1972">
        <v>9</v>
      </c>
      <c r="P1972">
        <v>6</v>
      </c>
      <c r="Q1972">
        <v>498483327</v>
      </c>
      <c r="R1972">
        <v>909</v>
      </c>
      <c r="S1972">
        <v>560</v>
      </c>
      <c r="T1972">
        <v>349</v>
      </c>
      <c r="U1972">
        <v>5</v>
      </c>
      <c r="V1972">
        <v>5</v>
      </c>
      <c r="W1972">
        <v>5</v>
      </c>
      <c r="X1972">
        <v>1</v>
      </c>
      <c r="AA1972" t="s">
        <v>1887</v>
      </c>
      <c r="AB1972" t="s">
        <v>54</v>
      </c>
      <c r="AC1972" t="s">
        <v>54</v>
      </c>
      <c r="AD1972" t="s">
        <v>54</v>
      </c>
      <c r="AE1972" t="s">
        <v>54</v>
      </c>
      <c r="AF1972" t="s">
        <v>18017</v>
      </c>
      <c r="AG1972" t="s">
        <v>645</v>
      </c>
      <c r="AH1972" t="s">
        <v>54</v>
      </c>
      <c r="AI1972" t="s">
        <v>54</v>
      </c>
      <c r="AJ1972" t="s">
        <v>12329</v>
      </c>
      <c r="AK1972" t="s">
        <v>54</v>
      </c>
      <c r="AL1972" t="s">
        <v>18018</v>
      </c>
      <c r="AM1972" t="s">
        <v>18019</v>
      </c>
      <c r="AN1972" t="s">
        <v>18020</v>
      </c>
      <c r="AQ1972">
        <v>170150999</v>
      </c>
      <c r="AR1972">
        <v>170150999052</v>
      </c>
      <c r="AT1972" t="s">
        <v>767</v>
      </c>
      <c r="AU1972" t="str">
        <f t="shared" si="30"/>
        <v>5J</v>
      </c>
    </row>
    <row r="1973" spans="1:47" x14ac:dyDescent="0.3">
      <c r="A1973">
        <v>20825837</v>
      </c>
      <c r="B1973" t="s">
        <v>18021</v>
      </c>
      <c r="C1973" t="s">
        <v>18022</v>
      </c>
      <c r="D1973" t="s">
        <v>18023</v>
      </c>
      <c r="E1973" t="s">
        <v>18023</v>
      </c>
      <c r="F1973">
        <v>2021</v>
      </c>
      <c r="G1973" t="s">
        <v>230</v>
      </c>
      <c r="H1973" t="s">
        <v>1052</v>
      </c>
      <c r="I1973" t="s">
        <v>1053</v>
      </c>
      <c r="J1973" t="s">
        <v>1248</v>
      </c>
      <c r="K1973">
        <v>17</v>
      </c>
      <c r="L1973">
        <v>1701</v>
      </c>
      <c r="M1973">
        <v>170150</v>
      </c>
      <c r="N1973">
        <v>4</v>
      </c>
      <c r="O1973">
        <v>9</v>
      </c>
      <c r="P1973">
        <v>6</v>
      </c>
      <c r="Q1973">
        <v>18655342</v>
      </c>
      <c r="R1973">
        <v>1980</v>
      </c>
      <c r="S1973">
        <v>1887</v>
      </c>
      <c r="T1973">
        <v>93</v>
      </c>
      <c r="U1973">
        <v>5</v>
      </c>
      <c r="V1973">
        <v>5</v>
      </c>
      <c r="W1973">
        <v>5</v>
      </c>
      <c r="X1973">
        <v>1</v>
      </c>
      <c r="AA1973" t="s">
        <v>18024</v>
      </c>
      <c r="AB1973" t="s">
        <v>18025</v>
      </c>
      <c r="AC1973" t="s">
        <v>8815</v>
      </c>
      <c r="AD1973" t="s">
        <v>54</v>
      </c>
      <c r="AE1973" t="s">
        <v>54</v>
      </c>
      <c r="AF1973" t="s">
        <v>18026</v>
      </c>
      <c r="AG1973" t="s">
        <v>69</v>
      </c>
      <c r="AH1973" t="s">
        <v>54</v>
      </c>
      <c r="AI1973" t="s">
        <v>853</v>
      </c>
      <c r="AJ1973" t="s">
        <v>4502</v>
      </c>
      <c r="AK1973" t="s">
        <v>54</v>
      </c>
      <c r="AL1973" t="s">
        <v>18027</v>
      </c>
      <c r="AM1973" t="s">
        <v>18028</v>
      </c>
      <c r="AN1973" t="s">
        <v>18029</v>
      </c>
      <c r="AQ1973">
        <v>170150139</v>
      </c>
      <c r="AR1973">
        <v>170150139002</v>
      </c>
      <c r="AS1973">
        <v>17015013900201</v>
      </c>
      <c r="AT1973" t="s">
        <v>57</v>
      </c>
      <c r="AU1973" t="str">
        <f t="shared" si="30"/>
        <v>5N</v>
      </c>
    </row>
    <row r="1974" spans="1:47" x14ac:dyDescent="0.3">
      <c r="A1974">
        <v>21279692</v>
      </c>
      <c r="B1974" t="s">
        <v>18030</v>
      </c>
      <c r="C1974" t="s">
        <v>18031</v>
      </c>
      <c r="D1974" t="s">
        <v>18032</v>
      </c>
      <c r="E1974" t="s">
        <v>18033</v>
      </c>
      <c r="F1974">
        <v>2021</v>
      </c>
      <c r="G1974" t="s">
        <v>102</v>
      </c>
      <c r="H1974" t="s">
        <v>103</v>
      </c>
      <c r="I1974" t="s">
        <v>1225</v>
      </c>
      <c r="J1974" t="s">
        <v>1226</v>
      </c>
      <c r="K1974">
        <v>17</v>
      </c>
      <c r="L1974">
        <v>1701</v>
      </c>
      <c r="M1974">
        <v>170150</v>
      </c>
      <c r="N1974">
        <v>5</v>
      </c>
      <c r="O1974">
        <v>9</v>
      </c>
      <c r="P1974">
        <v>6</v>
      </c>
      <c r="Q1974">
        <v>2023799</v>
      </c>
      <c r="R1974">
        <v>35</v>
      </c>
      <c r="S1974">
        <v>8</v>
      </c>
      <c r="T1974">
        <v>27</v>
      </c>
      <c r="U1974">
        <v>4</v>
      </c>
      <c r="V1974">
        <v>2</v>
      </c>
      <c r="W1974">
        <v>4</v>
      </c>
      <c r="X1974">
        <v>1</v>
      </c>
      <c r="AA1974" t="s">
        <v>18034</v>
      </c>
      <c r="AB1974" t="s">
        <v>18035</v>
      </c>
      <c r="AC1974" t="s">
        <v>18036</v>
      </c>
      <c r="AD1974" t="s">
        <v>54</v>
      </c>
      <c r="AE1974" t="s">
        <v>54</v>
      </c>
      <c r="AF1974" t="s">
        <v>18037</v>
      </c>
      <c r="AG1974" t="s">
        <v>69</v>
      </c>
      <c r="AH1974" t="s">
        <v>54</v>
      </c>
      <c r="AI1974" t="s">
        <v>54</v>
      </c>
      <c r="AJ1974" t="s">
        <v>8333</v>
      </c>
      <c r="AK1974" t="s">
        <v>54</v>
      </c>
      <c r="AL1974" t="s">
        <v>18038</v>
      </c>
      <c r="AM1974" t="s">
        <v>18039</v>
      </c>
      <c r="AN1974" t="s">
        <v>18040</v>
      </c>
      <c r="AQ1974">
        <v>170150224</v>
      </c>
      <c r="AR1974">
        <v>170150224004</v>
      </c>
      <c r="AS1974">
        <v>17015022400401</v>
      </c>
      <c r="AT1974" t="s">
        <v>112</v>
      </c>
      <c r="AU1974" t="str">
        <f t="shared" si="30"/>
        <v>4Q</v>
      </c>
    </row>
    <row r="1975" spans="1:47" x14ac:dyDescent="0.3">
      <c r="A1975">
        <v>20871577</v>
      </c>
      <c r="B1975" t="s">
        <v>18041</v>
      </c>
      <c r="C1975" t="s">
        <v>18042</v>
      </c>
      <c r="D1975" t="s">
        <v>18043</v>
      </c>
      <c r="E1975" t="s">
        <v>18043</v>
      </c>
      <c r="F1975">
        <v>2021</v>
      </c>
      <c r="G1975" t="s">
        <v>215</v>
      </c>
      <c r="H1975" t="s">
        <v>1770</v>
      </c>
      <c r="I1975" t="s">
        <v>7120</v>
      </c>
      <c r="J1975" t="s">
        <v>7121</v>
      </c>
      <c r="K1975">
        <v>17</v>
      </c>
      <c r="L1975">
        <v>1701</v>
      </c>
      <c r="M1975">
        <v>170185</v>
      </c>
      <c r="N1975">
        <v>4</v>
      </c>
      <c r="O1975">
        <v>9</v>
      </c>
      <c r="P1975">
        <v>3</v>
      </c>
      <c r="Q1975">
        <v>39023834</v>
      </c>
      <c r="R1975">
        <v>137</v>
      </c>
      <c r="S1975">
        <v>116</v>
      </c>
      <c r="T1975">
        <v>21</v>
      </c>
      <c r="U1975">
        <v>5</v>
      </c>
      <c r="V1975">
        <v>4</v>
      </c>
      <c r="W1975">
        <v>5</v>
      </c>
      <c r="X1975">
        <v>1</v>
      </c>
      <c r="AA1975" t="s">
        <v>2156</v>
      </c>
      <c r="AB1975" t="s">
        <v>54</v>
      </c>
      <c r="AC1975" t="s">
        <v>2157</v>
      </c>
      <c r="AD1975" t="s">
        <v>13966</v>
      </c>
      <c r="AE1975" t="s">
        <v>54</v>
      </c>
      <c r="AF1975" t="s">
        <v>18044</v>
      </c>
      <c r="AG1975" t="s">
        <v>69</v>
      </c>
      <c r="AH1975" t="s">
        <v>54</v>
      </c>
      <c r="AI1975" t="s">
        <v>54</v>
      </c>
      <c r="AJ1975" t="s">
        <v>13968</v>
      </c>
      <c r="AK1975" t="s">
        <v>54</v>
      </c>
      <c r="AL1975" t="s">
        <v>18045</v>
      </c>
      <c r="AM1975" t="s">
        <v>18046</v>
      </c>
      <c r="AN1975" t="s">
        <v>18047</v>
      </c>
      <c r="AQ1975">
        <v>170185999</v>
      </c>
      <c r="AR1975">
        <v>170185999045</v>
      </c>
      <c r="AT1975" t="s">
        <v>57</v>
      </c>
      <c r="AU1975" t="str">
        <f t="shared" si="30"/>
        <v>5C</v>
      </c>
    </row>
    <row r="1976" spans="1:47" x14ac:dyDescent="0.3">
      <c r="A1976">
        <v>20847443</v>
      </c>
      <c r="B1976" t="s">
        <v>18048</v>
      </c>
      <c r="C1976" t="s">
        <v>18049</v>
      </c>
      <c r="D1976" t="s">
        <v>18050</v>
      </c>
      <c r="E1976" t="s">
        <v>18051</v>
      </c>
      <c r="F1976">
        <v>2021</v>
      </c>
      <c r="G1976" t="s">
        <v>138</v>
      </c>
      <c r="H1976" t="s">
        <v>2483</v>
      </c>
      <c r="I1976" t="s">
        <v>2484</v>
      </c>
      <c r="J1976" t="s">
        <v>3311</v>
      </c>
      <c r="K1976">
        <v>17</v>
      </c>
      <c r="L1976">
        <v>1701</v>
      </c>
      <c r="M1976">
        <v>170150</v>
      </c>
      <c r="N1976">
        <v>4</v>
      </c>
      <c r="O1976">
        <v>9</v>
      </c>
      <c r="P1976">
        <v>6</v>
      </c>
      <c r="Q1976">
        <v>18696273</v>
      </c>
      <c r="R1976">
        <v>30</v>
      </c>
      <c r="S1976">
        <v>11</v>
      </c>
      <c r="T1976">
        <v>19</v>
      </c>
      <c r="U1976">
        <v>5</v>
      </c>
      <c r="V1976">
        <v>2</v>
      </c>
      <c r="W1976">
        <v>5</v>
      </c>
      <c r="X1976">
        <v>1</v>
      </c>
      <c r="AA1976" t="s">
        <v>182</v>
      </c>
      <c r="AB1976" t="s">
        <v>18052</v>
      </c>
      <c r="AC1976" t="s">
        <v>184</v>
      </c>
      <c r="AD1976" t="s">
        <v>54</v>
      </c>
      <c r="AE1976" t="s">
        <v>54</v>
      </c>
      <c r="AF1976" t="s">
        <v>18053</v>
      </c>
      <c r="AG1976" t="s">
        <v>69</v>
      </c>
      <c r="AH1976" t="s">
        <v>54</v>
      </c>
      <c r="AI1976" t="s">
        <v>54</v>
      </c>
      <c r="AJ1976" t="s">
        <v>853</v>
      </c>
      <c r="AK1976" t="s">
        <v>54</v>
      </c>
      <c r="AL1976" t="s">
        <v>18054</v>
      </c>
      <c r="AM1976" t="s">
        <v>18055</v>
      </c>
      <c r="AN1976" t="s">
        <v>18056</v>
      </c>
      <c r="AQ1976">
        <v>170150136</v>
      </c>
      <c r="AR1976">
        <v>170150136010</v>
      </c>
      <c r="AS1976">
        <v>17015013601001</v>
      </c>
      <c r="AT1976" t="s">
        <v>57</v>
      </c>
      <c r="AU1976" t="str">
        <f t="shared" si="30"/>
        <v>5M</v>
      </c>
    </row>
    <row r="1977" spans="1:47" x14ac:dyDescent="0.3">
      <c r="A1977">
        <v>20840589</v>
      </c>
      <c r="B1977" t="s">
        <v>18057</v>
      </c>
      <c r="C1977" t="s">
        <v>18058</v>
      </c>
      <c r="D1977" t="s">
        <v>18059</v>
      </c>
      <c r="E1977" t="s">
        <v>18060</v>
      </c>
      <c r="F1977">
        <v>2021</v>
      </c>
      <c r="G1977" t="s">
        <v>50</v>
      </c>
      <c r="H1977" t="s">
        <v>51</v>
      </c>
      <c r="I1977" t="s">
        <v>1311</v>
      </c>
      <c r="J1977" t="s">
        <v>2819</v>
      </c>
      <c r="K1977">
        <v>17</v>
      </c>
      <c r="L1977">
        <v>1701</v>
      </c>
      <c r="M1977">
        <v>170150</v>
      </c>
      <c r="N1977">
        <v>4</v>
      </c>
      <c r="O1977">
        <v>9</v>
      </c>
      <c r="P1977">
        <v>4</v>
      </c>
      <c r="Q1977">
        <v>6277818</v>
      </c>
      <c r="R1977">
        <v>37</v>
      </c>
      <c r="S1977">
        <v>29</v>
      </c>
      <c r="T1977">
        <v>8</v>
      </c>
      <c r="U1977">
        <v>5</v>
      </c>
      <c r="V1977">
        <v>2</v>
      </c>
      <c r="W1977">
        <v>5</v>
      </c>
      <c r="X1977">
        <v>1</v>
      </c>
      <c r="AA1977" t="s">
        <v>18061</v>
      </c>
      <c r="AB1977" t="s">
        <v>18062</v>
      </c>
      <c r="AC1977" t="s">
        <v>815</v>
      </c>
      <c r="AD1977" t="s">
        <v>54</v>
      </c>
      <c r="AE1977" t="s">
        <v>54</v>
      </c>
      <c r="AF1977" t="s">
        <v>18063</v>
      </c>
      <c r="AG1977" t="s">
        <v>69</v>
      </c>
      <c r="AH1977" t="s">
        <v>54</v>
      </c>
      <c r="AI1977" t="s">
        <v>54</v>
      </c>
      <c r="AJ1977" t="s">
        <v>54</v>
      </c>
      <c r="AK1977" t="s">
        <v>54</v>
      </c>
      <c r="AL1977" t="s">
        <v>18064</v>
      </c>
      <c r="AM1977" t="s">
        <v>18065</v>
      </c>
      <c r="AN1977" t="s">
        <v>18066</v>
      </c>
      <c r="AQ1977">
        <v>170150061</v>
      </c>
      <c r="AR1977">
        <v>170150061001</v>
      </c>
      <c r="AS1977">
        <v>17015006100103</v>
      </c>
      <c r="AT1977" t="s">
        <v>57</v>
      </c>
      <c r="AU1977" t="str">
        <f t="shared" si="30"/>
        <v>5G</v>
      </c>
    </row>
    <row r="1978" spans="1:47" x14ac:dyDescent="0.3">
      <c r="A1978">
        <v>20881848</v>
      </c>
      <c r="B1978" t="s">
        <v>18067</v>
      </c>
      <c r="C1978" t="s">
        <v>18068</v>
      </c>
      <c r="D1978" t="s">
        <v>18069</v>
      </c>
      <c r="E1978" t="s">
        <v>18070</v>
      </c>
      <c r="F1978">
        <v>2021</v>
      </c>
      <c r="G1978" t="s">
        <v>618</v>
      </c>
      <c r="H1978" t="s">
        <v>619</v>
      </c>
      <c r="I1978" t="s">
        <v>620</v>
      </c>
      <c r="J1978" t="s">
        <v>2990</v>
      </c>
      <c r="K1978">
        <v>17</v>
      </c>
      <c r="L1978">
        <v>1701</v>
      </c>
      <c r="M1978">
        <v>170157</v>
      </c>
      <c r="N1978">
        <v>4</v>
      </c>
      <c r="O1978">
        <v>9</v>
      </c>
      <c r="P1978">
        <v>6</v>
      </c>
      <c r="Q1978">
        <v>3436752</v>
      </c>
      <c r="R1978">
        <v>70</v>
      </c>
      <c r="S1978">
        <v>53</v>
      </c>
      <c r="T1978">
        <v>17</v>
      </c>
      <c r="U1978">
        <v>4</v>
      </c>
      <c r="V1978">
        <v>3</v>
      </c>
      <c r="W1978">
        <v>4</v>
      </c>
      <c r="X1978">
        <v>1</v>
      </c>
      <c r="AA1978" t="s">
        <v>18071</v>
      </c>
      <c r="AB1978" t="s">
        <v>7779</v>
      </c>
      <c r="AC1978" t="s">
        <v>18072</v>
      </c>
      <c r="AD1978" t="s">
        <v>54</v>
      </c>
      <c r="AE1978" t="s">
        <v>54</v>
      </c>
      <c r="AF1978" t="s">
        <v>54</v>
      </c>
      <c r="AG1978" t="s">
        <v>173</v>
      </c>
      <c r="AH1978" t="s">
        <v>54</v>
      </c>
      <c r="AI1978" t="s">
        <v>54</v>
      </c>
      <c r="AJ1978" t="s">
        <v>18073</v>
      </c>
      <c r="AK1978" t="s">
        <v>54</v>
      </c>
      <c r="AL1978" t="s">
        <v>18074</v>
      </c>
      <c r="AM1978" t="s">
        <v>18075</v>
      </c>
      <c r="AN1978" t="s">
        <v>18076</v>
      </c>
      <c r="AQ1978">
        <v>170157002</v>
      </c>
      <c r="AR1978">
        <v>170157002001</v>
      </c>
      <c r="AS1978">
        <v>17015700200104</v>
      </c>
      <c r="AT1978" t="s">
        <v>57</v>
      </c>
      <c r="AU1978" t="str">
        <f t="shared" si="30"/>
        <v>4I</v>
      </c>
    </row>
    <row r="1979" spans="1:47" x14ac:dyDescent="0.3">
      <c r="A1979">
        <v>20844033</v>
      </c>
      <c r="B1979" t="s">
        <v>18077</v>
      </c>
      <c r="C1979" t="s">
        <v>18078</v>
      </c>
      <c r="D1979" t="s">
        <v>18079</v>
      </c>
      <c r="E1979" t="s">
        <v>18080</v>
      </c>
      <c r="F1979">
        <v>2021</v>
      </c>
      <c r="G1979" t="s">
        <v>1118</v>
      </c>
      <c r="H1979" t="s">
        <v>1284</v>
      </c>
      <c r="I1979" t="s">
        <v>1285</v>
      </c>
      <c r="J1979" t="s">
        <v>1286</v>
      </c>
      <c r="K1979">
        <v>17</v>
      </c>
      <c r="L1979">
        <v>1701</v>
      </c>
      <c r="M1979">
        <v>170150</v>
      </c>
      <c r="N1979">
        <v>4</v>
      </c>
      <c r="O1979">
        <v>9</v>
      </c>
      <c r="P1979">
        <v>2</v>
      </c>
      <c r="Q1979">
        <v>7506898</v>
      </c>
      <c r="R1979">
        <v>138</v>
      </c>
      <c r="S1979">
        <v>123</v>
      </c>
      <c r="T1979">
        <v>15</v>
      </c>
      <c r="U1979">
        <v>5</v>
      </c>
      <c r="V1979">
        <v>4</v>
      </c>
      <c r="W1979">
        <v>5</v>
      </c>
      <c r="X1979">
        <v>1</v>
      </c>
      <c r="AA1979" t="s">
        <v>3273</v>
      </c>
      <c r="AB1979" t="s">
        <v>18081</v>
      </c>
      <c r="AC1979" t="s">
        <v>2377</v>
      </c>
      <c r="AD1979" t="s">
        <v>54</v>
      </c>
      <c r="AE1979" t="s">
        <v>54</v>
      </c>
      <c r="AF1979" t="s">
        <v>247</v>
      </c>
      <c r="AG1979" t="s">
        <v>332</v>
      </c>
      <c r="AH1979" t="s">
        <v>4230</v>
      </c>
      <c r="AI1979" t="s">
        <v>18082</v>
      </c>
      <c r="AJ1979" t="s">
        <v>11568</v>
      </c>
      <c r="AK1979" t="s">
        <v>54</v>
      </c>
      <c r="AL1979" t="s">
        <v>18083</v>
      </c>
      <c r="AM1979" t="s">
        <v>18084</v>
      </c>
      <c r="AN1979" t="s">
        <v>18085</v>
      </c>
      <c r="AQ1979">
        <v>170150170</v>
      </c>
      <c r="AR1979">
        <v>170150170003</v>
      </c>
      <c r="AS1979">
        <v>17015017000303</v>
      </c>
      <c r="AT1979" t="s">
        <v>57</v>
      </c>
      <c r="AU1979" t="str">
        <f t="shared" si="30"/>
        <v>5B</v>
      </c>
    </row>
    <row r="1980" spans="1:47" x14ac:dyDescent="0.3">
      <c r="A1980">
        <v>20824166</v>
      </c>
      <c r="B1980" t="s">
        <v>18086</v>
      </c>
      <c r="C1980" t="s">
        <v>18087</v>
      </c>
      <c r="D1980" t="s">
        <v>18088</v>
      </c>
      <c r="E1980" t="s">
        <v>18088</v>
      </c>
      <c r="F1980">
        <v>2021</v>
      </c>
      <c r="G1980" t="s">
        <v>1118</v>
      </c>
      <c r="H1980" t="s">
        <v>1119</v>
      </c>
      <c r="I1980" t="s">
        <v>1120</v>
      </c>
      <c r="J1980" t="s">
        <v>1121</v>
      </c>
      <c r="K1980">
        <v>17</v>
      </c>
      <c r="L1980">
        <v>1701</v>
      </c>
      <c r="M1980">
        <v>170150</v>
      </c>
      <c r="N1980">
        <v>4</v>
      </c>
      <c r="O1980">
        <v>9</v>
      </c>
      <c r="P1980">
        <v>2</v>
      </c>
      <c r="Q1980">
        <v>1758865</v>
      </c>
      <c r="R1980">
        <v>16</v>
      </c>
      <c r="S1980">
        <v>11</v>
      </c>
      <c r="T1980">
        <v>5</v>
      </c>
      <c r="U1980">
        <v>3</v>
      </c>
      <c r="V1980">
        <v>2</v>
      </c>
      <c r="W1980">
        <v>3</v>
      </c>
      <c r="X1980">
        <v>1</v>
      </c>
      <c r="AA1980" t="s">
        <v>18089</v>
      </c>
      <c r="AB1980" t="s">
        <v>18090</v>
      </c>
      <c r="AC1980" t="s">
        <v>2000</v>
      </c>
      <c r="AD1980" t="s">
        <v>54</v>
      </c>
      <c r="AE1980" t="s">
        <v>54</v>
      </c>
      <c r="AF1980" t="s">
        <v>18091</v>
      </c>
      <c r="AG1980" t="s">
        <v>368</v>
      </c>
      <c r="AH1980" t="s">
        <v>8399</v>
      </c>
      <c r="AI1980" t="s">
        <v>54</v>
      </c>
      <c r="AJ1980" t="s">
        <v>54</v>
      </c>
      <c r="AK1980" t="s">
        <v>54</v>
      </c>
      <c r="AL1980" t="s">
        <v>18092</v>
      </c>
      <c r="AM1980" t="s">
        <v>18093</v>
      </c>
      <c r="AN1980" t="s">
        <v>18094</v>
      </c>
      <c r="AO1980">
        <v>-78.476669999999999</v>
      </c>
      <c r="AP1980">
        <v>-0.18254999999999999</v>
      </c>
      <c r="AQ1980">
        <v>170150137</v>
      </c>
      <c r="AR1980">
        <v>170150137002</v>
      </c>
      <c r="AS1980">
        <v>17015013700202</v>
      </c>
      <c r="AT1980" t="s">
        <v>57</v>
      </c>
      <c r="AU1980" t="str">
        <f t="shared" si="30"/>
        <v>3B</v>
      </c>
    </row>
    <row r="1981" spans="1:47" x14ac:dyDescent="0.3">
      <c r="A1981">
        <v>21244431</v>
      </c>
      <c r="B1981" t="s">
        <v>18095</v>
      </c>
      <c r="C1981" t="s">
        <v>18096</v>
      </c>
      <c r="D1981" t="s">
        <v>18097</v>
      </c>
      <c r="E1981" t="s">
        <v>18098</v>
      </c>
      <c r="F1981">
        <v>2021</v>
      </c>
      <c r="G1981" t="s">
        <v>50</v>
      </c>
      <c r="H1981" t="s">
        <v>51</v>
      </c>
      <c r="I1981" t="s">
        <v>1346</v>
      </c>
      <c r="J1981" t="s">
        <v>1347</v>
      </c>
      <c r="K1981">
        <v>23</v>
      </c>
      <c r="L1981">
        <v>2301</v>
      </c>
      <c r="M1981">
        <v>230150</v>
      </c>
      <c r="N1981">
        <v>4</v>
      </c>
      <c r="O1981">
        <v>4</v>
      </c>
      <c r="P1981">
        <v>4</v>
      </c>
      <c r="Q1981">
        <v>7346567</v>
      </c>
      <c r="R1981">
        <v>33</v>
      </c>
      <c r="S1981">
        <v>26</v>
      </c>
      <c r="T1981">
        <v>7</v>
      </c>
      <c r="U1981">
        <v>5</v>
      </c>
      <c r="V1981">
        <v>2</v>
      </c>
      <c r="W1981">
        <v>5</v>
      </c>
      <c r="X1981">
        <v>1</v>
      </c>
      <c r="AA1981" t="s">
        <v>18099</v>
      </c>
      <c r="AB1981" t="s">
        <v>1314</v>
      </c>
      <c r="AC1981" t="s">
        <v>18100</v>
      </c>
      <c r="AD1981" t="s">
        <v>18101</v>
      </c>
      <c r="AE1981" t="s">
        <v>18102</v>
      </c>
      <c r="AF1981" t="s">
        <v>18098</v>
      </c>
      <c r="AG1981" t="s">
        <v>332</v>
      </c>
      <c r="AH1981" t="s">
        <v>54</v>
      </c>
      <c r="AI1981" t="s">
        <v>54</v>
      </c>
      <c r="AJ1981" t="s">
        <v>54</v>
      </c>
      <c r="AK1981" t="s">
        <v>54</v>
      </c>
      <c r="AL1981" t="s">
        <v>18103</v>
      </c>
      <c r="AM1981" t="s">
        <v>18104</v>
      </c>
      <c r="AN1981" t="s">
        <v>18105</v>
      </c>
      <c r="AQ1981">
        <v>230150053</v>
      </c>
      <c r="AR1981">
        <v>230150053006</v>
      </c>
      <c r="AS1981">
        <v>23015005300601</v>
      </c>
      <c r="AT1981" t="s">
        <v>57</v>
      </c>
      <c r="AU1981" t="str">
        <f t="shared" si="30"/>
        <v>5G</v>
      </c>
    </row>
    <row r="1982" spans="1:47" x14ac:dyDescent="0.3">
      <c r="A1982">
        <v>20831218</v>
      </c>
      <c r="B1982" t="s">
        <v>18106</v>
      </c>
      <c r="C1982" t="s">
        <v>18107</v>
      </c>
      <c r="D1982" t="s">
        <v>18108</v>
      </c>
      <c r="E1982" t="s">
        <v>18109</v>
      </c>
      <c r="F1982">
        <v>2021</v>
      </c>
      <c r="G1982" t="s">
        <v>50</v>
      </c>
      <c r="H1982" t="s">
        <v>292</v>
      </c>
      <c r="I1982" t="s">
        <v>445</v>
      </c>
      <c r="J1982" t="s">
        <v>446</v>
      </c>
      <c r="K1982">
        <v>17</v>
      </c>
      <c r="L1982">
        <v>1701</v>
      </c>
      <c r="M1982">
        <v>170150</v>
      </c>
      <c r="N1982">
        <v>4</v>
      </c>
      <c r="O1982">
        <v>9</v>
      </c>
      <c r="P1982">
        <v>4</v>
      </c>
      <c r="Q1982">
        <v>5183753</v>
      </c>
      <c r="R1982">
        <v>36</v>
      </c>
      <c r="S1982">
        <v>28</v>
      </c>
      <c r="T1982">
        <v>8</v>
      </c>
      <c r="U1982">
        <v>5</v>
      </c>
      <c r="V1982">
        <v>2</v>
      </c>
      <c r="W1982">
        <v>5</v>
      </c>
      <c r="X1982">
        <v>1</v>
      </c>
      <c r="AA1982" t="s">
        <v>18110</v>
      </c>
      <c r="AB1982" t="s">
        <v>436</v>
      </c>
      <c r="AC1982" t="s">
        <v>18111</v>
      </c>
      <c r="AD1982" t="s">
        <v>1338</v>
      </c>
      <c r="AE1982" t="s">
        <v>54</v>
      </c>
      <c r="AF1982" t="s">
        <v>54</v>
      </c>
      <c r="AG1982" t="s">
        <v>69</v>
      </c>
      <c r="AH1982" t="s">
        <v>54</v>
      </c>
      <c r="AI1982" t="s">
        <v>54</v>
      </c>
      <c r="AJ1982" t="s">
        <v>881</v>
      </c>
      <c r="AK1982" t="s">
        <v>54</v>
      </c>
      <c r="AL1982" t="s">
        <v>18112</v>
      </c>
      <c r="AM1982" t="s">
        <v>18113</v>
      </c>
      <c r="AN1982" t="s">
        <v>18114</v>
      </c>
      <c r="AQ1982">
        <v>170150444</v>
      </c>
      <c r="AR1982">
        <v>170150444001</v>
      </c>
      <c r="AS1982">
        <v>17015044400101</v>
      </c>
      <c r="AT1982" t="s">
        <v>57</v>
      </c>
      <c r="AU1982" t="str">
        <f t="shared" si="30"/>
        <v>5G</v>
      </c>
    </row>
    <row r="1983" spans="1:47" x14ac:dyDescent="0.3">
      <c r="A1983">
        <v>21282593</v>
      </c>
      <c r="B1983" t="s">
        <v>18115</v>
      </c>
      <c r="C1983" t="s">
        <v>18116</v>
      </c>
      <c r="D1983" t="s">
        <v>15108</v>
      </c>
      <c r="E1983" t="s">
        <v>18117</v>
      </c>
      <c r="F1983">
        <v>2021</v>
      </c>
      <c r="G1983" t="s">
        <v>102</v>
      </c>
      <c r="H1983" t="s">
        <v>103</v>
      </c>
      <c r="I1983" t="s">
        <v>1029</v>
      </c>
      <c r="J1983" t="s">
        <v>4088</v>
      </c>
      <c r="K1983">
        <v>17</v>
      </c>
      <c r="L1983">
        <v>1701</v>
      </c>
      <c r="M1983">
        <v>170150</v>
      </c>
      <c r="N1983">
        <v>5</v>
      </c>
      <c r="O1983">
        <v>9</v>
      </c>
      <c r="P1983">
        <v>6</v>
      </c>
      <c r="Q1983">
        <v>62074847</v>
      </c>
      <c r="R1983">
        <v>1166</v>
      </c>
      <c r="S1983">
        <v>408</v>
      </c>
      <c r="T1983">
        <v>758</v>
      </c>
      <c r="U1983">
        <v>5</v>
      </c>
      <c r="V1983">
        <v>5</v>
      </c>
      <c r="W1983">
        <v>5</v>
      </c>
      <c r="X1983">
        <v>1</v>
      </c>
      <c r="AA1983" t="s">
        <v>170</v>
      </c>
      <c r="AB1983" t="s">
        <v>18118</v>
      </c>
      <c r="AC1983" t="s">
        <v>18119</v>
      </c>
      <c r="AD1983" t="s">
        <v>54</v>
      </c>
      <c r="AE1983" t="s">
        <v>54</v>
      </c>
      <c r="AF1983" t="s">
        <v>18120</v>
      </c>
      <c r="AG1983" t="s">
        <v>69</v>
      </c>
      <c r="AH1983" t="s">
        <v>54</v>
      </c>
      <c r="AI1983" t="s">
        <v>54</v>
      </c>
      <c r="AJ1983" t="s">
        <v>1955</v>
      </c>
      <c r="AK1983" t="s">
        <v>54</v>
      </c>
      <c r="AL1983" t="s">
        <v>18121</v>
      </c>
      <c r="AM1983" t="s">
        <v>18122</v>
      </c>
      <c r="AN1983" t="s">
        <v>18123</v>
      </c>
      <c r="AQ1983">
        <v>170150112</v>
      </c>
      <c r="AR1983">
        <v>170150112009</v>
      </c>
      <c r="AS1983">
        <v>17015011200901</v>
      </c>
      <c r="AT1983" t="s">
        <v>74</v>
      </c>
      <c r="AU1983" t="str">
        <f t="shared" si="30"/>
        <v>5Q</v>
      </c>
    </row>
    <row r="1984" spans="1:47" x14ac:dyDescent="0.3">
      <c r="A1984">
        <v>20853791</v>
      </c>
      <c r="B1984" t="s">
        <v>18124</v>
      </c>
      <c r="C1984" t="s">
        <v>18125</v>
      </c>
      <c r="D1984" t="s">
        <v>18126</v>
      </c>
      <c r="E1984" t="s">
        <v>18126</v>
      </c>
      <c r="F1984">
        <v>2021</v>
      </c>
      <c r="G1984" t="s">
        <v>50</v>
      </c>
      <c r="H1984" t="s">
        <v>51</v>
      </c>
      <c r="I1984" t="s">
        <v>52</v>
      </c>
      <c r="J1984" t="s">
        <v>1566</v>
      </c>
      <c r="K1984">
        <v>17</v>
      </c>
      <c r="L1984">
        <v>1701</v>
      </c>
      <c r="M1984">
        <v>170155</v>
      </c>
      <c r="N1984">
        <v>4</v>
      </c>
      <c r="O1984">
        <v>9</v>
      </c>
      <c r="P1984">
        <v>4</v>
      </c>
      <c r="Q1984">
        <v>31433966</v>
      </c>
      <c r="R1984">
        <v>105</v>
      </c>
      <c r="S1984">
        <v>53</v>
      </c>
      <c r="T1984">
        <v>52</v>
      </c>
      <c r="U1984">
        <v>5</v>
      </c>
      <c r="V1984">
        <v>4</v>
      </c>
      <c r="W1984">
        <v>5</v>
      </c>
      <c r="X1984">
        <v>1</v>
      </c>
      <c r="AA1984" t="s">
        <v>18127</v>
      </c>
      <c r="AB1984" t="s">
        <v>18128</v>
      </c>
      <c r="AC1984" t="s">
        <v>3924</v>
      </c>
      <c r="AD1984" t="s">
        <v>577</v>
      </c>
      <c r="AE1984" t="s">
        <v>54</v>
      </c>
      <c r="AF1984" t="s">
        <v>54</v>
      </c>
      <c r="AG1984" t="s">
        <v>69</v>
      </c>
      <c r="AH1984" t="s">
        <v>54</v>
      </c>
      <c r="AI1984" t="s">
        <v>54</v>
      </c>
      <c r="AJ1984" t="s">
        <v>9452</v>
      </c>
      <c r="AK1984" t="s">
        <v>54</v>
      </c>
      <c r="AL1984" t="s">
        <v>18129</v>
      </c>
      <c r="AM1984" t="s">
        <v>18130</v>
      </c>
      <c r="AN1984" t="s">
        <v>18131</v>
      </c>
      <c r="AQ1984">
        <v>170155042</v>
      </c>
      <c r="AR1984">
        <v>170155042001</v>
      </c>
      <c r="AS1984">
        <v>17015504200104</v>
      </c>
      <c r="AT1984" t="s">
        <v>57</v>
      </c>
      <c r="AU1984" t="str">
        <f t="shared" si="30"/>
        <v>5G</v>
      </c>
    </row>
    <row r="1985" spans="1:47" x14ac:dyDescent="0.3">
      <c r="A1985">
        <v>20856986</v>
      </c>
      <c r="B1985" t="s">
        <v>18132</v>
      </c>
      <c r="C1985" t="s">
        <v>18133</v>
      </c>
      <c r="D1985" t="s">
        <v>18134</v>
      </c>
      <c r="E1985" t="s">
        <v>18135</v>
      </c>
      <c r="F1985">
        <v>2021</v>
      </c>
      <c r="G1985" t="s">
        <v>50</v>
      </c>
      <c r="H1985" t="s">
        <v>179</v>
      </c>
      <c r="I1985" t="s">
        <v>9063</v>
      </c>
      <c r="J1985" t="s">
        <v>9064</v>
      </c>
      <c r="K1985">
        <v>23</v>
      </c>
      <c r="L1985">
        <v>2301</v>
      </c>
      <c r="M1985">
        <v>230150</v>
      </c>
      <c r="N1985">
        <v>4</v>
      </c>
      <c r="O1985">
        <v>4</v>
      </c>
      <c r="P1985">
        <v>4</v>
      </c>
      <c r="Q1985">
        <v>3805868</v>
      </c>
      <c r="R1985">
        <v>21</v>
      </c>
      <c r="S1985">
        <v>10</v>
      </c>
      <c r="T1985">
        <v>11</v>
      </c>
      <c r="U1985">
        <v>4</v>
      </c>
      <c r="V1985">
        <v>2</v>
      </c>
      <c r="W1985">
        <v>4</v>
      </c>
      <c r="X1985">
        <v>1</v>
      </c>
      <c r="AA1985" t="s">
        <v>18099</v>
      </c>
      <c r="AB1985" t="s">
        <v>54</v>
      </c>
      <c r="AC1985" t="s">
        <v>4409</v>
      </c>
      <c r="AD1985" t="s">
        <v>54</v>
      </c>
      <c r="AE1985" t="s">
        <v>18136</v>
      </c>
      <c r="AF1985" t="s">
        <v>18135</v>
      </c>
      <c r="AG1985" t="s">
        <v>69</v>
      </c>
      <c r="AH1985" t="s">
        <v>54</v>
      </c>
      <c r="AI1985" t="s">
        <v>2244</v>
      </c>
      <c r="AJ1985" t="s">
        <v>18136</v>
      </c>
      <c r="AK1985" t="s">
        <v>54</v>
      </c>
      <c r="AL1985" t="s">
        <v>18137</v>
      </c>
      <c r="AM1985" t="s">
        <v>18138</v>
      </c>
      <c r="AN1985" t="s">
        <v>18139</v>
      </c>
      <c r="AQ1985">
        <v>230150010</v>
      </c>
      <c r="AR1985">
        <v>230150010005</v>
      </c>
      <c r="AS1985">
        <v>23015001000502</v>
      </c>
      <c r="AT1985" t="s">
        <v>57</v>
      </c>
      <c r="AU1985" t="str">
        <f t="shared" si="30"/>
        <v>4G</v>
      </c>
    </row>
    <row r="1986" spans="1:47" x14ac:dyDescent="0.3">
      <c r="A1986">
        <v>20822471</v>
      </c>
      <c r="B1986" t="s">
        <v>18140</v>
      </c>
      <c r="C1986" t="s">
        <v>18141</v>
      </c>
      <c r="D1986" t="s">
        <v>18142</v>
      </c>
      <c r="E1986" t="s">
        <v>18143</v>
      </c>
      <c r="F1986">
        <v>2021</v>
      </c>
      <c r="G1986" t="s">
        <v>152</v>
      </c>
      <c r="H1986" t="s">
        <v>1106</v>
      </c>
      <c r="I1986" t="s">
        <v>9285</v>
      </c>
      <c r="J1986" t="s">
        <v>10202</v>
      </c>
      <c r="K1986">
        <v>17</v>
      </c>
      <c r="L1986">
        <v>1701</v>
      </c>
      <c r="M1986">
        <v>170150</v>
      </c>
      <c r="N1986">
        <v>4</v>
      </c>
      <c r="O1986">
        <v>9</v>
      </c>
      <c r="P1986">
        <v>6</v>
      </c>
      <c r="Q1986">
        <v>18033326</v>
      </c>
      <c r="R1986">
        <v>81</v>
      </c>
      <c r="S1986">
        <v>65</v>
      </c>
      <c r="T1986">
        <v>16</v>
      </c>
      <c r="U1986">
        <v>5</v>
      </c>
      <c r="V1986">
        <v>3</v>
      </c>
      <c r="W1986">
        <v>5</v>
      </c>
      <c r="X1986">
        <v>1</v>
      </c>
      <c r="AA1986" t="s">
        <v>18144</v>
      </c>
      <c r="AB1986" t="s">
        <v>54</v>
      </c>
      <c r="AC1986" t="s">
        <v>3256</v>
      </c>
      <c r="AD1986" t="s">
        <v>54</v>
      </c>
      <c r="AE1986" t="s">
        <v>54</v>
      </c>
      <c r="AF1986" t="s">
        <v>18145</v>
      </c>
      <c r="AG1986" t="s">
        <v>436</v>
      </c>
      <c r="AH1986" t="s">
        <v>54</v>
      </c>
      <c r="AI1986" t="s">
        <v>54</v>
      </c>
      <c r="AJ1986" t="s">
        <v>54</v>
      </c>
      <c r="AK1986" t="s">
        <v>54</v>
      </c>
      <c r="AL1986" t="s">
        <v>18146</v>
      </c>
      <c r="AM1986" t="s">
        <v>18147</v>
      </c>
      <c r="AN1986" t="s">
        <v>18148</v>
      </c>
      <c r="AQ1986">
        <v>170150001</v>
      </c>
      <c r="AR1986">
        <v>170150001001</v>
      </c>
      <c r="AS1986">
        <v>17015000100101</v>
      </c>
      <c r="AT1986" t="s">
        <v>57</v>
      </c>
      <c r="AU1986" t="str">
        <f t="shared" si="30"/>
        <v>5J</v>
      </c>
    </row>
    <row r="1987" spans="1:47" x14ac:dyDescent="0.3">
      <c r="A1987">
        <v>20847450</v>
      </c>
      <c r="B1987" t="s">
        <v>18149</v>
      </c>
      <c r="C1987" t="s">
        <v>18150</v>
      </c>
      <c r="D1987" t="s">
        <v>18151</v>
      </c>
      <c r="E1987" t="s">
        <v>18152</v>
      </c>
      <c r="F1987">
        <v>2021</v>
      </c>
      <c r="G1987" t="s">
        <v>50</v>
      </c>
      <c r="H1987" t="s">
        <v>51</v>
      </c>
      <c r="I1987" t="s">
        <v>52</v>
      </c>
      <c r="J1987" t="s">
        <v>53</v>
      </c>
      <c r="K1987">
        <v>17</v>
      </c>
      <c r="L1987">
        <v>1701</v>
      </c>
      <c r="M1987">
        <v>170150</v>
      </c>
      <c r="N1987">
        <v>4</v>
      </c>
      <c r="O1987">
        <v>9</v>
      </c>
      <c r="P1987">
        <v>4</v>
      </c>
      <c r="Q1987">
        <v>7417434</v>
      </c>
      <c r="R1987">
        <v>13</v>
      </c>
      <c r="S1987">
        <v>4</v>
      </c>
      <c r="T1987">
        <v>9</v>
      </c>
      <c r="U1987">
        <v>5</v>
      </c>
      <c r="V1987">
        <v>2</v>
      </c>
      <c r="W1987">
        <v>5</v>
      </c>
      <c r="X1987">
        <v>1</v>
      </c>
      <c r="AA1987" t="s">
        <v>18153</v>
      </c>
      <c r="AB1987" t="s">
        <v>12387</v>
      </c>
      <c r="AC1987" t="s">
        <v>2457</v>
      </c>
      <c r="AD1987" t="s">
        <v>54</v>
      </c>
      <c r="AE1987" t="s">
        <v>54</v>
      </c>
      <c r="AF1987" t="s">
        <v>12388</v>
      </c>
      <c r="AG1987" t="s">
        <v>368</v>
      </c>
      <c r="AH1987" t="s">
        <v>18154</v>
      </c>
      <c r="AI1987" t="s">
        <v>54</v>
      </c>
      <c r="AJ1987" t="s">
        <v>54</v>
      </c>
      <c r="AK1987" t="s">
        <v>54</v>
      </c>
      <c r="AL1987" t="s">
        <v>18155</v>
      </c>
      <c r="AM1987" t="s">
        <v>18156</v>
      </c>
      <c r="AN1987" t="s">
        <v>18157</v>
      </c>
      <c r="AQ1987">
        <v>170150143</v>
      </c>
      <c r="AR1987">
        <v>170150143005</v>
      </c>
      <c r="AS1987">
        <v>17015014300503</v>
      </c>
      <c r="AT1987" t="s">
        <v>57</v>
      </c>
      <c r="AU1987" t="str">
        <f t="shared" ref="AU1987:AU2050" si="31">CONCATENATE(W1987&amp;G1987)</f>
        <v>5G</v>
      </c>
    </row>
    <row r="1988" spans="1:47" x14ac:dyDescent="0.3">
      <c r="A1988">
        <v>20831220</v>
      </c>
      <c r="B1988" t="s">
        <v>18158</v>
      </c>
      <c r="C1988" t="s">
        <v>18159</v>
      </c>
      <c r="D1988" t="s">
        <v>18160</v>
      </c>
      <c r="E1988" t="s">
        <v>18161</v>
      </c>
      <c r="F1988">
        <v>2021</v>
      </c>
      <c r="G1988" t="s">
        <v>50</v>
      </c>
      <c r="H1988" t="s">
        <v>51</v>
      </c>
      <c r="I1988" t="s">
        <v>1370</v>
      </c>
      <c r="J1988" t="s">
        <v>1371</v>
      </c>
      <c r="K1988">
        <v>10</v>
      </c>
      <c r="L1988">
        <v>1001</v>
      </c>
      <c r="M1988">
        <v>100150</v>
      </c>
      <c r="N1988">
        <v>4</v>
      </c>
      <c r="O1988">
        <v>1</v>
      </c>
      <c r="P1988">
        <v>4</v>
      </c>
      <c r="Q1988">
        <v>5969320</v>
      </c>
      <c r="R1988">
        <v>16</v>
      </c>
      <c r="S1988">
        <v>7</v>
      </c>
      <c r="T1988">
        <v>9</v>
      </c>
      <c r="U1988">
        <v>5</v>
      </c>
      <c r="V1988">
        <v>2</v>
      </c>
      <c r="W1988">
        <v>5</v>
      </c>
      <c r="X1988">
        <v>1</v>
      </c>
      <c r="AA1988" t="s">
        <v>18162</v>
      </c>
      <c r="AB1988" t="s">
        <v>18163</v>
      </c>
      <c r="AC1988" t="s">
        <v>18164</v>
      </c>
      <c r="AD1988" t="s">
        <v>54</v>
      </c>
      <c r="AE1988" t="s">
        <v>54</v>
      </c>
      <c r="AF1988" t="s">
        <v>54</v>
      </c>
      <c r="AG1988" t="s">
        <v>68</v>
      </c>
      <c r="AH1988" t="s">
        <v>54</v>
      </c>
      <c r="AI1988" t="s">
        <v>54</v>
      </c>
      <c r="AJ1988" t="s">
        <v>54</v>
      </c>
      <c r="AK1988" t="s">
        <v>54</v>
      </c>
      <c r="AL1988" t="s">
        <v>18165</v>
      </c>
      <c r="AM1988" t="s">
        <v>18166</v>
      </c>
      <c r="AN1988" t="s">
        <v>18167</v>
      </c>
      <c r="AQ1988">
        <v>100150022</v>
      </c>
      <c r="AR1988">
        <v>100150022001</v>
      </c>
      <c r="AS1988">
        <v>10015002200101</v>
      </c>
      <c r="AT1988" t="s">
        <v>57</v>
      </c>
      <c r="AU1988" t="str">
        <f t="shared" si="31"/>
        <v>5G</v>
      </c>
    </row>
    <row r="1989" spans="1:47" x14ac:dyDescent="0.3">
      <c r="A1989">
        <v>20986166</v>
      </c>
      <c r="B1989" t="s">
        <v>18168</v>
      </c>
      <c r="C1989" t="s">
        <v>18169</v>
      </c>
      <c r="D1989" t="s">
        <v>18170</v>
      </c>
      <c r="E1989" t="s">
        <v>49</v>
      </c>
      <c r="F1989">
        <v>2021</v>
      </c>
      <c r="G1989" t="s">
        <v>324</v>
      </c>
      <c r="H1989" t="s">
        <v>325</v>
      </c>
      <c r="I1989" t="s">
        <v>326</v>
      </c>
      <c r="J1989" t="s">
        <v>327</v>
      </c>
      <c r="K1989">
        <v>17</v>
      </c>
      <c r="L1989">
        <v>1701</v>
      </c>
      <c r="M1989">
        <v>170170</v>
      </c>
      <c r="N1989">
        <v>4</v>
      </c>
      <c r="O1989">
        <v>9</v>
      </c>
      <c r="P1989">
        <v>5</v>
      </c>
      <c r="Q1989">
        <v>1027067</v>
      </c>
      <c r="R1989">
        <v>17</v>
      </c>
      <c r="S1989">
        <v>10</v>
      </c>
      <c r="T1989">
        <v>7</v>
      </c>
      <c r="U1989">
        <v>3</v>
      </c>
      <c r="V1989">
        <v>2</v>
      </c>
      <c r="W1989">
        <v>3</v>
      </c>
      <c r="X1989">
        <v>1</v>
      </c>
      <c r="AA1989" t="s">
        <v>2945</v>
      </c>
      <c r="AB1989" t="s">
        <v>18171</v>
      </c>
      <c r="AC1989" t="s">
        <v>54</v>
      </c>
      <c r="AD1989" t="s">
        <v>54</v>
      </c>
      <c r="AE1989" t="s">
        <v>54</v>
      </c>
      <c r="AF1989" t="s">
        <v>54</v>
      </c>
      <c r="AG1989" t="s">
        <v>54</v>
      </c>
      <c r="AH1989" t="s">
        <v>54</v>
      </c>
      <c r="AI1989" t="s">
        <v>54</v>
      </c>
      <c r="AJ1989" t="s">
        <v>54</v>
      </c>
      <c r="AK1989" t="s">
        <v>54</v>
      </c>
      <c r="AL1989" t="s">
        <v>4681</v>
      </c>
      <c r="AM1989" t="s">
        <v>18172</v>
      </c>
      <c r="AN1989" t="s">
        <v>18173</v>
      </c>
      <c r="AO1989">
        <v>-78.505039215087905</v>
      </c>
      <c r="AP1989">
        <v>-0.11251323144398299</v>
      </c>
      <c r="AQ1989">
        <v>170170999</v>
      </c>
      <c r="AR1989">
        <v>170170999001</v>
      </c>
      <c r="AT1989" t="s">
        <v>57</v>
      </c>
      <c r="AU1989" t="str">
        <f t="shared" si="31"/>
        <v>3F</v>
      </c>
    </row>
    <row r="1990" spans="1:47" x14ac:dyDescent="0.3">
      <c r="A1990">
        <v>20829382</v>
      </c>
      <c r="B1990" t="s">
        <v>18174</v>
      </c>
      <c r="C1990" t="s">
        <v>18175</v>
      </c>
      <c r="D1990" t="s">
        <v>18176</v>
      </c>
      <c r="E1990" t="s">
        <v>18177</v>
      </c>
      <c r="F1990">
        <v>2021</v>
      </c>
      <c r="G1990" t="s">
        <v>50</v>
      </c>
      <c r="H1990" t="s">
        <v>51</v>
      </c>
      <c r="I1990" t="s">
        <v>2166</v>
      </c>
      <c r="J1990" t="s">
        <v>2837</v>
      </c>
      <c r="K1990">
        <v>17</v>
      </c>
      <c r="L1990">
        <v>1701</v>
      </c>
      <c r="M1990">
        <v>170150</v>
      </c>
      <c r="N1990">
        <v>4</v>
      </c>
      <c r="O1990">
        <v>9</v>
      </c>
      <c r="P1990">
        <v>4</v>
      </c>
      <c r="Q1990">
        <v>27064574</v>
      </c>
      <c r="R1990">
        <v>29</v>
      </c>
      <c r="S1990">
        <v>10</v>
      </c>
      <c r="T1990">
        <v>19</v>
      </c>
      <c r="U1990">
        <v>5</v>
      </c>
      <c r="V1990">
        <v>2</v>
      </c>
      <c r="W1990">
        <v>5</v>
      </c>
      <c r="X1990">
        <v>1</v>
      </c>
      <c r="AA1990" t="s">
        <v>928</v>
      </c>
      <c r="AB1990" t="s">
        <v>18178</v>
      </c>
      <c r="AC1990" t="s">
        <v>170</v>
      </c>
      <c r="AD1990" t="s">
        <v>54</v>
      </c>
      <c r="AE1990" t="s">
        <v>54</v>
      </c>
      <c r="AF1990" t="s">
        <v>18179</v>
      </c>
      <c r="AG1990" t="s">
        <v>1338</v>
      </c>
      <c r="AH1990" t="s">
        <v>18180</v>
      </c>
      <c r="AI1990" t="s">
        <v>54</v>
      </c>
      <c r="AJ1990" t="s">
        <v>54</v>
      </c>
      <c r="AK1990" t="s">
        <v>54</v>
      </c>
      <c r="AL1990" t="s">
        <v>18181</v>
      </c>
      <c r="AM1990" t="s">
        <v>18182</v>
      </c>
      <c r="AN1990" t="s">
        <v>18183</v>
      </c>
      <c r="AQ1990">
        <v>170150143</v>
      </c>
      <c r="AR1990">
        <v>170150143001</v>
      </c>
      <c r="AS1990">
        <v>17015014300102</v>
      </c>
      <c r="AT1990" t="s">
        <v>74</v>
      </c>
      <c r="AU1990" t="str">
        <f t="shared" si="31"/>
        <v>5G</v>
      </c>
    </row>
    <row r="1991" spans="1:47" x14ac:dyDescent="0.3">
      <c r="A1991">
        <v>21280296</v>
      </c>
      <c r="B1991" t="s">
        <v>18184</v>
      </c>
      <c r="C1991" t="s">
        <v>18185</v>
      </c>
      <c r="D1991" t="s">
        <v>18186</v>
      </c>
      <c r="E1991" t="s">
        <v>18187</v>
      </c>
      <c r="F1991">
        <v>2021</v>
      </c>
      <c r="G1991" t="s">
        <v>102</v>
      </c>
      <c r="H1991" t="s">
        <v>103</v>
      </c>
      <c r="I1991" t="s">
        <v>1225</v>
      </c>
      <c r="J1991" t="s">
        <v>1226</v>
      </c>
      <c r="K1991">
        <v>17</v>
      </c>
      <c r="L1991">
        <v>1701</v>
      </c>
      <c r="M1991">
        <v>170150</v>
      </c>
      <c r="N1991">
        <v>4</v>
      </c>
      <c r="O1991">
        <v>9</v>
      </c>
      <c r="P1991">
        <v>6</v>
      </c>
      <c r="Q1991">
        <v>10629323</v>
      </c>
      <c r="R1991">
        <v>175</v>
      </c>
      <c r="S1991">
        <v>63</v>
      </c>
      <c r="T1991">
        <v>112</v>
      </c>
      <c r="U1991">
        <v>5</v>
      </c>
      <c r="V1991">
        <v>4</v>
      </c>
      <c r="W1991">
        <v>5</v>
      </c>
      <c r="X1991">
        <v>1</v>
      </c>
      <c r="AA1991" t="s">
        <v>18188</v>
      </c>
      <c r="AB1991" t="s">
        <v>8409</v>
      </c>
      <c r="AC1991" t="s">
        <v>928</v>
      </c>
      <c r="AD1991" t="s">
        <v>54</v>
      </c>
      <c r="AE1991" t="s">
        <v>54</v>
      </c>
      <c r="AF1991" t="s">
        <v>54</v>
      </c>
      <c r="AG1991" t="s">
        <v>69</v>
      </c>
      <c r="AH1991" t="s">
        <v>54</v>
      </c>
      <c r="AI1991" t="s">
        <v>54</v>
      </c>
      <c r="AJ1991" t="s">
        <v>54</v>
      </c>
      <c r="AK1991" t="s">
        <v>54</v>
      </c>
      <c r="AL1991" t="s">
        <v>18189</v>
      </c>
      <c r="AM1991" t="s">
        <v>18190</v>
      </c>
      <c r="AN1991" t="s">
        <v>18191</v>
      </c>
      <c r="AQ1991">
        <v>170150129</v>
      </c>
      <c r="AR1991">
        <v>170150129005</v>
      </c>
      <c r="AS1991">
        <v>17015012900501</v>
      </c>
      <c r="AT1991" t="s">
        <v>74</v>
      </c>
      <c r="AU1991" t="str">
        <f t="shared" si="31"/>
        <v>5Q</v>
      </c>
    </row>
    <row r="1992" spans="1:47" x14ac:dyDescent="0.3">
      <c r="A1992">
        <v>20838972</v>
      </c>
      <c r="B1992" t="s">
        <v>18192</v>
      </c>
      <c r="C1992" t="s">
        <v>18193</v>
      </c>
      <c r="D1992" t="s">
        <v>18194</v>
      </c>
      <c r="E1992" t="s">
        <v>18194</v>
      </c>
      <c r="F1992">
        <v>2021</v>
      </c>
      <c r="G1992" t="s">
        <v>50</v>
      </c>
      <c r="H1992" t="s">
        <v>51</v>
      </c>
      <c r="I1992" t="s">
        <v>78</v>
      </c>
      <c r="J1992" t="s">
        <v>1780</v>
      </c>
      <c r="K1992">
        <v>17</v>
      </c>
      <c r="L1992">
        <v>1705</v>
      </c>
      <c r="M1992">
        <v>170550</v>
      </c>
      <c r="N1992">
        <v>4</v>
      </c>
      <c r="O1992">
        <v>2</v>
      </c>
      <c r="P1992">
        <v>4</v>
      </c>
      <c r="Q1992">
        <v>6101163</v>
      </c>
      <c r="R1992">
        <v>26</v>
      </c>
      <c r="S1992">
        <v>20</v>
      </c>
      <c r="T1992">
        <v>6</v>
      </c>
      <c r="U1992">
        <v>5</v>
      </c>
      <c r="V1992">
        <v>2</v>
      </c>
      <c r="W1992">
        <v>5</v>
      </c>
      <c r="X1992">
        <v>1</v>
      </c>
      <c r="AA1992" t="s">
        <v>3872</v>
      </c>
      <c r="AB1992" t="s">
        <v>54</v>
      </c>
      <c r="AC1992" t="s">
        <v>18195</v>
      </c>
      <c r="AD1992" t="s">
        <v>54</v>
      </c>
      <c r="AE1992" t="s">
        <v>18196</v>
      </c>
      <c r="AF1992" t="s">
        <v>54</v>
      </c>
      <c r="AG1992" t="s">
        <v>54</v>
      </c>
      <c r="AH1992" t="s">
        <v>54</v>
      </c>
      <c r="AI1992" t="s">
        <v>54</v>
      </c>
      <c r="AJ1992" t="s">
        <v>3835</v>
      </c>
      <c r="AK1992" t="s">
        <v>54</v>
      </c>
      <c r="AL1992" t="s">
        <v>18197</v>
      </c>
      <c r="AM1992" t="s">
        <v>18198</v>
      </c>
      <c r="AN1992" t="s">
        <v>18199</v>
      </c>
      <c r="AQ1992">
        <v>170550999</v>
      </c>
      <c r="AR1992">
        <v>170550999010</v>
      </c>
      <c r="AS1992">
        <v>17055099901001</v>
      </c>
      <c r="AT1992" t="s">
        <v>57</v>
      </c>
      <c r="AU1992" t="str">
        <f t="shared" si="31"/>
        <v>5G</v>
      </c>
    </row>
    <row r="1993" spans="1:47" x14ac:dyDescent="0.3">
      <c r="A1993">
        <v>20844045</v>
      </c>
      <c r="B1993" t="s">
        <v>18200</v>
      </c>
      <c r="C1993" t="s">
        <v>18201</v>
      </c>
      <c r="D1993" t="s">
        <v>18202</v>
      </c>
      <c r="E1993" t="s">
        <v>18202</v>
      </c>
      <c r="F1993">
        <v>2021</v>
      </c>
      <c r="G1993" t="s">
        <v>550</v>
      </c>
      <c r="H1993" t="s">
        <v>551</v>
      </c>
      <c r="I1993" t="s">
        <v>552</v>
      </c>
      <c r="J1993" t="s">
        <v>1896</v>
      </c>
      <c r="K1993">
        <v>17</v>
      </c>
      <c r="L1993">
        <v>1701</v>
      </c>
      <c r="M1993">
        <v>170150</v>
      </c>
      <c r="N1993">
        <v>4</v>
      </c>
      <c r="O1993">
        <v>9</v>
      </c>
      <c r="P1993">
        <v>6</v>
      </c>
      <c r="Q1993">
        <v>41217596</v>
      </c>
      <c r="R1993">
        <v>125</v>
      </c>
      <c r="S1993">
        <v>53</v>
      </c>
      <c r="T1993">
        <v>72</v>
      </c>
      <c r="U1993">
        <v>5</v>
      </c>
      <c r="V1993">
        <v>4</v>
      </c>
      <c r="W1993">
        <v>5</v>
      </c>
      <c r="X1993">
        <v>1</v>
      </c>
      <c r="AA1993" t="s">
        <v>5339</v>
      </c>
      <c r="AB1993" t="s">
        <v>18203</v>
      </c>
      <c r="AC1993" t="s">
        <v>18204</v>
      </c>
      <c r="AD1993" t="s">
        <v>54</v>
      </c>
      <c r="AE1993" t="s">
        <v>54</v>
      </c>
      <c r="AF1993" t="s">
        <v>18205</v>
      </c>
      <c r="AG1993" t="s">
        <v>18206</v>
      </c>
      <c r="AH1993" t="s">
        <v>54</v>
      </c>
      <c r="AI1993" t="s">
        <v>54</v>
      </c>
      <c r="AJ1993" t="s">
        <v>54</v>
      </c>
      <c r="AK1993" t="s">
        <v>54</v>
      </c>
      <c r="AL1993" t="s">
        <v>18207</v>
      </c>
      <c r="AM1993" t="s">
        <v>18208</v>
      </c>
      <c r="AN1993" t="s">
        <v>18209</v>
      </c>
      <c r="AQ1993">
        <v>170150143</v>
      </c>
      <c r="AR1993">
        <v>170150143009</v>
      </c>
      <c r="AS1993">
        <v>17015014300901</v>
      </c>
      <c r="AT1993" t="s">
        <v>57</v>
      </c>
      <c r="AU1993" t="str">
        <f t="shared" si="31"/>
        <v>5K</v>
      </c>
    </row>
    <row r="1994" spans="1:47" x14ac:dyDescent="0.3">
      <c r="A1994">
        <v>20832996</v>
      </c>
      <c r="B1994" t="s">
        <v>18210</v>
      </c>
      <c r="C1994" t="s">
        <v>18211</v>
      </c>
      <c r="D1994" t="s">
        <v>18212</v>
      </c>
      <c r="E1994" t="s">
        <v>18213</v>
      </c>
      <c r="F1994">
        <v>2021</v>
      </c>
      <c r="G1994" t="s">
        <v>152</v>
      </c>
      <c r="H1994" t="s">
        <v>9557</v>
      </c>
      <c r="I1994" t="s">
        <v>9558</v>
      </c>
      <c r="J1994" t="s">
        <v>18214</v>
      </c>
      <c r="K1994">
        <v>17</v>
      </c>
      <c r="L1994">
        <v>1701</v>
      </c>
      <c r="M1994">
        <v>170150</v>
      </c>
      <c r="N1994">
        <v>4</v>
      </c>
      <c r="O1994">
        <v>9</v>
      </c>
      <c r="P1994">
        <v>6</v>
      </c>
      <c r="Q1994">
        <v>6333492</v>
      </c>
      <c r="R1994">
        <v>48</v>
      </c>
      <c r="S1994">
        <v>42</v>
      </c>
      <c r="T1994">
        <v>6</v>
      </c>
      <c r="U1994">
        <v>5</v>
      </c>
      <c r="V1994">
        <v>2</v>
      </c>
      <c r="W1994">
        <v>5</v>
      </c>
      <c r="X1994">
        <v>1</v>
      </c>
      <c r="AA1994" t="s">
        <v>182</v>
      </c>
      <c r="AB1994" t="s">
        <v>18215</v>
      </c>
      <c r="AC1994" t="s">
        <v>184</v>
      </c>
      <c r="AD1994" t="s">
        <v>54</v>
      </c>
      <c r="AE1994" t="s">
        <v>54</v>
      </c>
      <c r="AF1994" t="s">
        <v>18216</v>
      </c>
      <c r="AG1994" t="s">
        <v>5359</v>
      </c>
      <c r="AH1994" t="s">
        <v>1230</v>
      </c>
      <c r="AI1994" t="s">
        <v>54</v>
      </c>
      <c r="AJ1994" t="s">
        <v>438</v>
      </c>
      <c r="AK1994" t="s">
        <v>54</v>
      </c>
      <c r="AL1994" t="s">
        <v>18217</v>
      </c>
      <c r="AM1994" t="s">
        <v>18218</v>
      </c>
      <c r="AN1994" t="s">
        <v>18219</v>
      </c>
      <c r="AO1994">
        <v>-78.479794263839693</v>
      </c>
      <c r="AP1994">
        <v>-0.177797985824481</v>
      </c>
      <c r="AQ1994">
        <v>170150136</v>
      </c>
      <c r="AR1994">
        <v>170150136011</v>
      </c>
      <c r="AS1994">
        <v>17015013601101</v>
      </c>
      <c r="AT1994" t="s">
        <v>57</v>
      </c>
      <c r="AU1994" t="str">
        <f t="shared" si="31"/>
        <v>5J</v>
      </c>
    </row>
    <row r="1995" spans="1:47" x14ac:dyDescent="0.3">
      <c r="A1995">
        <v>20873289</v>
      </c>
      <c r="B1995" t="s">
        <v>18220</v>
      </c>
      <c r="C1995" t="s">
        <v>18221</v>
      </c>
      <c r="D1995" t="s">
        <v>18222</v>
      </c>
      <c r="E1995" t="s">
        <v>18223</v>
      </c>
      <c r="F1995">
        <v>2021</v>
      </c>
      <c r="G1995" t="s">
        <v>50</v>
      </c>
      <c r="H1995" t="s">
        <v>51</v>
      </c>
      <c r="I1995" t="s">
        <v>90</v>
      </c>
      <c r="J1995" t="s">
        <v>91</v>
      </c>
      <c r="K1995">
        <v>17</v>
      </c>
      <c r="L1995">
        <v>1701</v>
      </c>
      <c r="M1995">
        <v>170150</v>
      </c>
      <c r="N1995">
        <v>4</v>
      </c>
      <c r="O1995">
        <v>9</v>
      </c>
      <c r="P1995">
        <v>4</v>
      </c>
      <c r="Q1995">
        <v>5862380</v>
      </c>
      <c r="R1995">
        <v>20</v>
      </c>
      <c r="S1995">
        <v>8</v>
      </c>
      <c r="T1995">
        <v>12</v>
      </c>
      <c r="U1995">
        <v>5</v>
      </c>
      <c r="V1995">
        <v>2</v>
      </c>
      <c r="W1995">
        <v>5</v>
      </c>
      <c r="X1995">
        <v>1</v>
      </c>
      <c r="AA1995" t="s">
        <v>984</v>
      </c>
      <c r="AB1995" t="s">
        <v>311</v>
      </c>
      <c r="AC1995" t="s">
        <v>18224</v>
      </c>
      <c r="AD1995" t="s">
        <v>54</v>
      </c>
      <c r="AE1995" t="s">
        <v>54</v>
      </c>
      <c r="AF1995" t="s">
        <v>54</v>
      </c>
      <c r="AG1995" t="s">
        <v>69</v>
      </c>
      <c r="AH1995" t="s">
        <v>54</v>
      </c>
      <c r="AI1995" t="s">
        <v>54</v>
      </c>
      <c r="AJ1995" t="s">
        <v>853</v>
      </c>
      <c r="AK1995" t="s">
        <v>3700</v>
      </c>
      <c r="AL1995" t="s">
        <v>18225</v>
      </c>
      <c r="AM1995" t="s">
        <v>18226</v>
      </c>
      <c r="AN1995" t="s">
        <v>18227</v>
      </c>
      <c r="AQ1995">
        <v>170150134</v>
      </c>
      <c r="AR1995">
        <v>170150134009</v>
      </c>
      <c r="AS1995">
        <v>17015013400901</v>
      </c>
      <c r="AT1995" t="s">
        <v>57</v>
      </c>
      <c r="AU1995" t="str">
        <f t="shared" si="31"/>
        <v>5G</v>
      </c>
    </row>
    <row r="1996" spans="1:47" x14ac:dyDescent="0.3">
      <c r="A1996">
        <v>20878401</v>
      </c>
      <c r="B1996" t="s">
        <v>18228</v>
      </c>
      <c r="C1996" t="s">
        <v>18229</v>
      </c>
      <c r="D1996" t="s">
        <v>18230</v>
      </c>
      <c r="E1996" t="s">
        <v>18231</v>
      </c>
      <c r="F1996">
        <v>2021</v>
      </c>
      <c r="G1996" t="s">
        <v>50</v>
      </c>
      <c r="H1996" t="s">
        <v>51</v>
      </c>
      <c r="I1996" t="s">
        <v>1346</v>
      </c>
      <c r="J1996" t="s">
        <v>4724</v>
      </c>
      <c r="K1996">
        <v>17</v>
      </c>
      <c r="L1996">
        <v>1701</v>
      </c>
      <c r="M1996">
        <v>170150</v>
      </c>
      <c r="N1996">
        <v>4</v>
      </c>
      <c r="O1996">
        <v>9</v>
      </c>
      <c r="P1996">
        <v>4</v>
      </c>
      <c r="Q1996">
        <v>6226103</v>
      </c>
      <c r="R1996">
        <v>30</v>
      </c>
      <c r="S1996">
        <v>23</v>
      </c>
      <c r="T1996">
        <v>7</v>
      </c>
      <c r="U1996">
        <v>5</v>
      </c>
      <c r="V1996">
        <v>2</v>
      </c>
      <c r="W1996">
        <v>5</v>
      </c>
      <c r="X1996">
        <v>1</v>
      </c>
      <c r="AA1996" t="s">
        <v>170</v>
      </c>
      <c r="AB1996" t="s">
        <v>18232</v>
      </c>
      <c r="AC1996" t="s">
        <v>18233</v>
      </c>
      <c r="AD1996" t="s">
        <v>54</v>
      </c>
      <c r="AE1996" t="s">
        <v>54</v>
      </c>
      <c r="AF1996" t="s">
        <v>18234</v>
      </c>
      <c r="AG1996" t="s">
        <v>69</v>
      </c>
      <c r="AH1996" t="s">
        <v>368</v>
      </c>
      <c r="AI1996" t="s">
        <v>54</v>
      </c>
      <c r="AJ1996" t="s">
        <v>54</v>
      </c>
      <c r="AK1996" t="s">
        <v>54</v>
      </c>
      <c r="AL1996" t="s">
        <v>18235</v>
      </c>
      <c r="AM1996" t="s">
        <v>18236</v>
      </c>
      <c r="AN1996" t="s">
        <v>18237</v>
      </c>
      <c r="AQ1996">
        <v>170150120</v>
      </c>
      <c r="AR1996">
        <v>170150120008</v>
      </c>
      <c r="AS1996">
        <v>17015012000801</v>
      </c>
      <c r="AT1996" t="s">
        <v>57</v>
      </c>
      <c r="AU1996" t="str">
        <f t="shared" si="31"/>
        <v>5G</v>
      </c>
    </row>
    <row r="1997" spans="1:47" x14ac:dyDescent="0.3">
      <c r="A1997">
        <v>20820866</v>
      </c>
      <c r="B1997" t="s">
        <v>18238</v>
      </c>
      <c r="C1997" t="s">
        <v>18239</v>
      </c>
      <c r="D1997" t="s">
        <v>18240</v>
      </c>
      <c r="E1997" t="s">
        <v>18241</v>
      </c>
      <c r="F1997">
        <v>2021</v>
      </c>
      <c r="G1997" t="s">
        <v>50</v>
      </c>
      <c r="H1997" t="s">
        <v>179</v>
      </c>
      <c r="I1997" t="s">
        <v>813</v>
      </c>
      <c r="J1997" t="s">
        <v>814</v>
      </c>
      <c r="K1997">
        <v>18</v>
      </c>
      <c r="L1997">
        <v>1801</v>
      </c>
      <c r="M1997">
        <v>180150</v>
      </c>
      <c r="N1997">
        <v>3</v>
      </c>
      <c r="O1997">
        <v>3</v>
      </c>
      <c r="P1997">
        <v>4</v>
      </c>
      <c r="Q1997">
        <v>5609794</v>
      </c>
      <c r="R1997">
        <v>27</v>
      </c>
      <c r="S1997">
        <v>24</v>
      </c>
      <c r="T1997">
        <v>3</v>
      </c>
      <c r="U1997">
        <v>5</v>
      </c>
      <c r="V1997">
        <v>2</v>
      </c>
      <c r="W1997">
        <v>5</v>
      </c>
      <c r="X1997">
        <v>1</v>
      </c>
      <c r="AA1997" t="s">
        <v>18242</v>
      </c>
      <c r="AB1997" t="s">
        <v>54</v>
      </c>
      <c r="AC1997" t="s">
        <v>18243</v>
      </c>
      <c r="AD1997" t="s">
        <v>54</v>
      </c>
      <c r="AE1997" t="s">
        <v>54</v>
      </c>
      <c r="AF1997" t="s">
        <v>54</v>
      </c>
      <c r="AG1997" t="s">
        <v>54</v>
      </c>
      <c r="AH1997" t="s">
        <v>54</v>
      </c>
      <c r="AI1997" t="s">
        <v>54</v>
      </c>
      <c r="AJ1997" t="s">
        <v>16298</v>
      </c>
      <c r="AK1997" t="s">
        <v>54</v>
      </c>
      <c r="AL1997" t="s">
        <v>15968</v>
      </c>
      <c r="AM1997" t="s">
        <v>18244</v>
      </c>
      <c r="AN1997" t="s">
        <v>18245</v>
      </c>
      <c r="AO1997">
        <v>-78.612004999999996</v>
      </c>
      <c r="AP1997">
        <v>-1.2714270000000001</v>
      </c>
      <c r="AQ1997">
        <v>180150049</v>
      </c>
      <c r="AR1997">
        <v>180150049001</v>
      </c>
      <c r="AS1997">
        <v>18015004900101</v>
      </c>
      <c r="AT1997" t="s">
        <v>74</v>
      </c>
      <c r="AU1997" t="str">
        <f t="shared" si="31"/>
        <v>5G</v>
      </c>
    </row>
    <row r="1998" spans="1:47" x14ac:dyDescent="0.3">
      <c r="A1998">
        <v>20965242</v>
      </c>
      <c r="B1998" t="s">
        <v>18246</v>
      </c>
      <c r="C1998" t="s">
        <v>18247</v>
      </c>
      <c r="D1998" t="s">
        <v>18248</v>
      </c>
      <c r="E1998" t="s">
        <v>18249</v>
      </c>
      <c r="F1998">
        <v>2021</v>
      </c>
      <c r="G1998" t="s">
        <v>102</v>
      </c>
      <c r="H1998" t="s">
        <v>103</v>
      </c>
      <c r="I1998" t="s">
        <v>104</v>
      </c>
      <c r="J1998" t="s">
        <v>575</v>
      </c>
      <c r="K1998">
        <v>18</v>
      </c>
      <c r="L1998">
        <v>1801</v>
      </c>
      <c r="M1998">
        <v>180150</v>
      </c>
      <c r="N1998">
        <v>4</v>
      </c>
      <c r="O1998">
        <v>3</v>
      </c>
      <c r="P1998">
        <v>6</v>
      </c>
      <c r="Q1998">
        <v>1935104</v>
      </c>
      <c r="R1998">
        <v>22</v>
      </c>
      <c r="S1998">
        <v>10</v>
      </c>
      <c r="T1998">
        <v>12</v>
      </c>
      <c r="U1998">
        <v>3</v>
      </c>
      <c r="V1998">
        <v>2</v>
      </c>
      <c r="W1998">
        <v>3</v>
      </c>
      <c r="X1998">
        <v>1</v>
      </c>
      <c r="AA1998" t="s">
        <v>14509</v>
      </c>
      <c r="AB1998" t="s">
        <v>18250</v>
      </c>
      <c r="AC1998" t="s">
        <v>7760</v>
      </c>
      <c r="AD1998" t="s">
        <v>54</v>
      </c>
      <c r="AE1998" t="s">
        <v>54</v>
      </c>
      <c r="AF1998" t="s">
        <v>18251</v>
      </c>
      <c r="AG1998" t="s">
        <v>4169</v>
      </c>
      <c r="AH1998" t="s">
        <v>54</v>
      </c>
      <c r="AI1998" t="s">
        <v>54</v>
      </c>
      <c r="AJ1998" t="s">
        <v>3001</v>
      </c>
      <c r="AK1998" t="s">
        <v>54</v>
      </c>
      <c r="AL1998" t="s">
        <v>18252</v>
      </c>
      <c r="AM1998" t="s">
        <v>18253</v>
      </c>
      <c r="AN1998" t="s">
        <v>18254</v>
      </c>
      <c r="AO1998">
        <v>-78.631497323513003</v>
      </c>
      <c r="AP1998">
        <v>-1.2426022024825001</v>
      </c>
      <c r="AQ1998">
        <v>180150019</v>
      </c>
      <c r="AR1998">
        <v>180150019006</v>
      </c>
      <c r="AS1998">
        <v>18015001900601</v>
      </c>
      <c r="AT1998" t="s">
        <v>57</v>
      </c>
      <c r="AU1998" t="str">
        <f t="shared" si="31"/>
        <v>3Q</v>
      </c>
    </row>
    <row r="1999" spans="1:47" x14ac:dyDescent="0.3">
      <c r="A1999">
        <v>20865858</v>
      </c>
      <c r="B1999" t="s">
        <v>18255</v>
      </c>
      <c r="C1999" t="s">
        <v>18256</v>
      </c>
      <c r="D1999" t="s">
        <v>18257</v>
      </c>
      <c r="E1999" t="s">
        <v>18258</v>
      </c>
      <c r="F1999">
        <v>2021</v>
      </c>
      <c r="G1999" t="s">
        <v>50</v>
      </c>
      <c r="H1999" t="s">
        <v>51</v>
      </c>
      <c r="I1999" t="s">
        <v>1311</v>
      </c>
      <c r="J1999" t="s">
        <v>2711</v>
      </c>
      <c r="K1999">
        <v>17</v>
      </c>
      <c r="L1999">
        <v>1701</v>
      </c>
      <c r="M1999">
        <v>170150</v>
      </c>
      <c r="N1999">
        <v>4</v>
      </c>
      <c r="O1999">
        <v>9</v>
      </c>
      <c r="P1999">
        <v>4</v>
      </c>
      <c r="Q1999">
        <v>6874508</v>
      </c>
      <c r="R1999">
        <v>76</v>
      </c>
      <c r="S1999">
        <v>60</v>
      </c>
      <c r="T1999">
        <v>16</v>
      </c>
      <c r="U1999">
        <v>5</v>
      </c>
      <c r="V1999">
        <v>3</v>
      </c>
      <c r="W1999">
        <v>5</v>
      </c>
      <c r="X1999">
        <v>1</v>
      </c>
      <c r="AA1999" t="s">
        <v>815</v>
      </c>
      <c r="AB1999" t="s">
        <v>18259</v>
      </c>
      <c r="AC1999" t="s">
        <v>6365</v>
      </c>
      <c r="AD1999" t="s">
        <v>54</v>
      </c>
      <c r="AE1999" t="s">
        <v>54</v>
      </c>
      <c r="AF1999" t="s">
        <v>54</v>
      </c>
      <c r="AG1999" t="s">
        <v>69</v>
      </c>
      <c r="AH1999" t="s">
        <v>54</v>
      </c>
      <c r="AI1999" t="s">
        <v>6366</v>
      </c>
      <c r="AJ1999" t="s">
        <v>54</v>
      </c>
      <c r="AK1999" t="s">
        <v>54</v>
      </c>
      <c r="AL1999" t="s">
        <v>18260</v>
      </c>
      <c r="AM1999" t="s">
        <v>18261</v>
      </c>
      <c r="AN1999" t="s">
        <v>18262</v>
      </c>
      <c r="AO1999">
        <v>-78.499785000000003</v>
      </c>
      <c r="AP1999">
        <v>-0.145097</v>
      </c>
      <c r="AQ1999">
        <v>170150084</v>
      </c>
      <c r="AR1999">
        <v>170150084005</v>
      </c>
      <c r="AS1999">
        <v>17015008400501</v>
      </c>
      <c r="AT1999" t="s">
        <v>57</v>
      </c>
      <c r="AU1999" t="str">
        <f t="shared" si="31"/>
        <v>5G</v>
      </c>
    </row>
    <row r="2000" spans="1:47" x14ac:dyDescent="0.3">
      <c r="A2000">
        <v>21279083</v>
      </c>
      <c r="B2000" t="s">
        <v>18263</v>
      </c>
      <c r="C2000" t="s">
        <v>18264</v>
      </c>
      <c r="D2000" t="s">
        <v>18265</v>
      </c>
      <c r="E2000" t="s">
        <v>18266</v>
      </c>
      <c r="F2000">
        <v>2021</v>
      </c>
      <c r="G2000" t="s">
        <v>102</v>
      </c>
      <c r="H2000" t="s">
        <v>103</v>
      </c>
      <c r="I2000" t="s">
        <v>1029</v>
      </c>
      <c r="J2000" t="s">
        <v>4088</v>
      </c>
      <c r="K2000">
        <v>13</v>
      </c>
      <c r="L2000">
        <v>1301</v>
      </c>
      <c r="M2000">
        <v>130150</v>
      </c>
      <c r="N2000">
        <v>5</v>
      </c>
      <c r="O2000">
        <v>4</v>
      </c>
      <c r="P2000">
        <v>6</v>
      </c>
      <c r="Q2000">
        <v>25388643</v>
      </c>
      <c r="R2000">
        <v>716</v>
      </c>
      <c r="S2000">
        <v>246</v>
      </c>
      <c r="T2000">
        <v>470</v>
      </c>
      <c r="U2000">
        <v>5</v>
      </c>
      <c r="V2000">
        <v>5</v>
      </c>
      <c r="W2000">
        <v>5</v>
      </c>
      <c r="X2000">
        <v>1</v>
      </c>
      <c r="AA2000" t="s">
        <v>18267</v>
      </c>
      <c r="AB2000" t="s">
        <v>54</v>
      </c>
      <c r="AC2000" t="s">
        <v>18268</v>
      </c>
      <c r="AD2000" t="s">
        <v>54</v>
      </c>
      <c r="AE2000" t="s">
        <v>54</v>
      </c>
      <c r="AF2000" t="s">
        <v>54</v>
      </c>
      <c r="AG2000" t="s">
        <v>54</v>
      </c>
      <c r="AH2000" t="s">
        <v>54</v>
      </c>
      <c r="AI2000" t="s">
        <v>54</v>
      </c>
      <c r="AJ2000" t="s">
        <v>54</v>
      </c>
      <c r="AK2000" t="s">
        <v>54</v>
      </c>
      <c r="AL2000" t="s">
        <v>18269</v>
      </c>
      <c r="AM2000" t="s">
        <v>18270</v>
      </c>
      <c r="AN2000" t="s">
        <v>18271</v>
      </c>
      <c r="AQ2000">
        <v>130150002</v>
      </c>
      <c r="AR2000">
        <v>130150002004</v>
      </c>
      <c r="AS2000">
        <v>13015000200405</v>
      </c>
      <c r="AT2000" t="s">
        <v>74</v>
      </c>
      <c r="AU2000" t="str">
        <f t="shared" si="31"/>
        <v>5Q</v>
      </c>
    </row>
    <row r="2001" spans="1:47" x14ac:dyDescent="0.3">
      <c r="A2001">
        <v>20842301</v>
      </c>
      <c r="B2001" t="s">
        <v>18272</v>
      </c>
      <c r="C2001" t="s">
        <v>18273</v>
      </c>
      <c r="D2001" t="s">
        <v>18274</v>
      </c>
      <c r="E2001" t="s">
        <v>18275</v>
      </c>
      <c r="F2001">
        <v>2021</v>
      </c>
      <c r="G2001" t="s">
        <v>324</v>
      </c>
      <c r="H2001" t="s">
        <v>325</v>
      </c>
      <c r="I2001" t="s">
        <v>326</v>
      </c>
      <c r="J2001" t="s">
        <v>327</v>
      </c>
      <c r="K2001">
        <v>17</v>
      </c>
      <c r="L2001">
        <v>1701</v>
      </c>
      <c r="M2001">
        <v>170150</v>
      </c>
      <c r="N2001">
        <v>4</v>
      </c>
      <c r="O2001">
        <v>9</v>
      </c>
      <c r="P2001">
        <v>5</v>
      </c>
      <c r="Q2001">
        <v>1435003</v>
      </c>
      <c r="R2001">
        <v>73</v>
      </c>
      <c r="S2001">
        <v>52</v>
      </c>
      <c r="T2001">
        <v>21</v>
      </c>
      <c r="U2001">
        <v>3</v>
      </c>
      <c r="V2001">
        <v>3</v>
      </c>
      <c r="W2001">
        <v>3</v>
      </c>
      <c r="X2001">
        <v>1</v>
      </c>
      <c r="AA2001" t="s">
        <v>191</v>
      </c>
      <c r="AB2001" t="s">
        <v>18276</v>
      </c>
      <c r="AC2001" t="s">
        <v>4304</v>
      </c>
      <c r="AD2001" t="s">
        <v>54</v>
      </c>
      <c r="AE2001" t="s">
        <v>54</v>
      </c>
      <c r="AF2001" t="s">
        <v>18277</v>
      </c>
      <c r="AG2001" t="s">
        <v>68</v>
      </c>
      <c r="AH2001" t="s">
        <v>54</v>
      </c>
      <c r="AI2001" t="s">
        <v>54</v>
      </c>
      <c r="AJ2001" t="s">
        <v>18278</v>
      </c>
      <c r="AK2001" t="s">
        <v>54</v>
      </c>
      <c r="AL2001" t="s">
        <v>18279</v>
      </c>
      <c r="AM2001" t="s">
        <v>18280</v>
      </c>
      <c r="AN2001" t="s">
        <v>18281</v>
      </c>
      <c r="AO2001">
        <v>-78.476811647415204</v>
      </c>
      <c r="AP2001">
        <v>-0.18243282009953601</v>
      </c>
      <c r="AQ2001">
        <v>170150137</v>
      </c>
      <c r="AR2001">
        <v>170150137002</v>
      </c>
      <c r="AS2001">
        <v>17015013700202</v>
      </c>
      <c r="AT2001" t="s">
        <v>57</v>
      </c>
      <c r="AU2001" t="str">
        <f t="shared" si="31"/>
        <v>3F</v>
      </c>
    </row>
    <row r="2002" spans="1:47" x14ac:dyDescent="0.3">
      <c r="A2002">
        <v>20949369</v>
      </c>
      <c r="B2002" t="s">
        <v>18282</v>
      </c>
      <c r="C2002" t="s">
        <v>18283</v>
      </c>
      <c r="D2002" t="s">
        <v>18284</v>
      </c>
      <c r="E2002" t="s">
        <v>18285</v>
      </c>
      <c r="F2002">
        <v>2021</v>
      </c>
      <c r="G2002" t="s">
        <v>324</v>
      </c>
      <c r="H2002" t="s">
        <v>325</v>
      </c>
      <c r="I2002" t="s">
        <v>326</v>
      </c>
      <c r="J2002" t="s">
        <v>327</v>
      </c>
      <c r="K2002">
        <v>9</v>
      </c>
      <c r="L2002">
        <v>901</v>
      </c>
      <c r="M2002">
        <v>90150</v>
      </c>
      <c r="N2002">
        <v>4</v>
      </c>
      <c r="O2002">
        <v>8</v>
      </c>
      <c r="P2002">
        <v>5</v>
      </c>
      <c r="Q2002">
        <v>1643410</v>
      </c>
      <c r="R2002">
        <v>128</v>
      </c>
      <c r="S2002">
        <v>114</v>
      </c>
      <c r="T2002">
        <v>14</v>
      </c>
      <c r="U2002">
        <v>3</v>
      </c>
      <c r="V2002">
        <v>4</v>
      </c>
      <c r="W2002">
        <v>3</v>
      </c>
      <c r="X2002">
        <v>1</v>
      </c>
      <c r="AA2002" t="s">
        <v>18286</v>
      </c>
      <c r="AB2002" t="s">
        <v>18287</v>
      </c>
      <c r="AC2002" t="s">
        <v>18288</v>
      </c>
      <c r="AD2002" t="s">
        <v>54</v>
      </c>
      <c r="AE2002" t="s">
        <v>54</v>
      </c>
      <c r="AF2002" t="s">
        <v>54</v>
      </c>
      <c r="AG2002" t="s">
        <v>54</v>
      </c>
      <c r="AH2002" t="s">
        <v>54</v>
      </c>
      <c r="AI2002" t="s">
        <v>558</v>
      </c>
      <c r="AJ2002" t="s">
        <v>54</v>
      </c>
      <c r="AK2002" t="s">
        <v>54</v>
      </c>
      <c r="AL2002" t="s">
        <v>18289</v>
      </c>
      <c r="AM2002" t="s">
        <v>18290</v>
      </c>
      <c r="AN2002" t="s">
        <v>18291</v>
      </c>
      <c r="AQ2002">
        <v>90150263</v>
      </c>
      <c r="AR2002">
        <v>90150263004</v>
      </c>
      <c r="AS2002">
        <v>9015026300402</v>
      </c>
      <c r="AT2002" t="s">
        <v>57</v>
      </c>
      <c r="AU2002" t="str">
        <f t="shared" si="31"/>
        <v>3F</v>
      </c>
    </row>
    <row r="2003" spans="1:47" x14ac:dyDescent="0.3">
      <c r="A2003">
        <v>20830714</v>
      </c>
      <c r="B2003" t="s">
        <v>18292</v>
      </c>
      <c r="C2003" t="s">
        <v>18293</v>
      </c>
      <c r="D2003" t="s">
        <v>18294</v>
      </c>
      <c r="E2003" t="s">
        <v>18294</v>
      </c>
      <c r="F2003">
        <v>2021</v>
      </c>
      <c r="G2003" t="s">
        <v>50</v>
      </c>
      <c r="H2003" t="s">
        <v>51</v>
      </c>
      <c r="I2003" t="s">
        <v>596</v>
      </c>
      <c r="J2003" t="s">
        <v>736</v>
      </c>
      <c r="K2003">
        <v>12</v>
      </c>
      <c r="L2003">
        <v>1205</v>
      </c>
      <c r="M2003">
        <v>120550</v>
      </c>
      <c r="N2003">
        <v>4</v>
      </c>
      <c r="O2003">
        <v>5</v>
      </c>
      <c r="P2003">
        <v>4</v>
      </c>
      <c r="Q2003">
        <v>6044484</v>
      </c>
      <c r="R2003">
        <v>48</v>
      </c>
      <c r="S2003">
        <v>35</v>
      </c>
      <c r="T2003">
        <v>13</v>
      </c>
      <c r="U2003">
        <v>5</v>
      </c>
      <c r="V2003">
        <v>2</v>
      </c>
      <c r="W2003">
        <v>5</v>
      </c>
      <c r="X2003">
        <v>1</v>
      </c>
      <c r="AA2003" t="s">
        <v>14399</v>
      </c>
      <c r="AB2003" t="s">
        <v>311</v>
      </c>
      <c r="AC2003" t="s">
        <v>1981</v>
      </c>
      <c r="AD2003" t="s">
        <v>5396</v>
      </c>
      <c r="AE2003" t="s">
        <v>54</v>
      </c>
      <c r="AF2003" t="s">
        <v>54</v>
      </c>
      <c r="AG2003" t="s">
        <v>69</v>
      </c>
      <c r="AH2003" t="s">
        <v>54</v>
      </c>
      <c r="AI2003" t="s">
        <v>54</v>
      </c>
      <c r="AJ2003" t="s">
        <v>18295</v>
      </c>
      <c r="AK2003" t="s">
        <v>54</v>
      </c>
      <c r="AL2003" t="s">
        <v>18296</v>
      </c>
      <c r="AM2003" t="s">
        <v>18297</v>
      </c>
      <c r="AN2003" t="s">
        <v>18298</v>
      </c>
      <c r="AQ2003">
        <v>120550011</v>
      </c>
      <c r="AR2003">
        <v>120550011005</v>
      </c>
      <c r="AS2003">
        <v>12055001100509</v>
      </c>
      <c r="AT2003" t="s">
        <v>57</v>
      </c>
      <c r="AU2003" t="str">
        <f t="shared" si="31"/>
        <v>5G</v>
      </c>
    </row>
    <row r="2004" spans="1:47" x14ac:dyDescent="0.3">
      <c r="A2004">
        <v>20864062</v>
      </c>
      <c r="B2004" t="s">
        <v>18299</v>
      </c>
      <c r="C2004" t="s">
        <v>18300</v>
      </c>
      <c r="D2004" t="s">
        <v>18301</v>
      </c>
      <c r="E2004" t="s">
        <v>18302</v>
      </c>
      <c r="F2004">
        <v>2021</v>
      </c>
      <c r="G2004" t="s">
        <v>324</v>
      </c>
      <c r="H2004" t="s">
        <v>325</v>
      </c>
      <c r="I2004" t="s">
        <v>326</v>
      </c>
      <c r="J2004" t="s">
        <v>327</v>
      </c>
      <c r="K2004">
        <v>17</v>
      </c>
      <c r="L2004">
        <v>1701</v>
      </c>
      <c r="M2004">
        <v>170150</v>
      </c>
      <c r="N2004">
        <v>4</v>
      </c>
      <c r="O2004">
        <v>9</v>
      </c>
      <c r="P2004">
        <v>5</v>
      </c>
      <c r="Q2004">
        <v>12076801</v>
      </c>
      <c r="R2004">
        <v>33</v>
      </c>
      <c r="S2004">
        <v>20</v>
      </c>
      <c r="T2004">
        <v>13</v>
      </c>
      <c r="U2004">
        <v>5</v>
      </c>
      <c r="V2004">
        <v>2</v>
      </c>
      <c r="W2004">
        <v>5</v>
      </c>
      <c r="X2004">
        <v>1</v>
      </c>
      <c r="AA2004" t="s">
        <v>18303</v>
      </c>
      <c r="AB2004" t="s">
        <v>3990</v>
      </c>
      <c r="AC2004" t="s">
        <v>18304</v>
      </c>
      <c r="AD2004" t="s">
        <v>54</v>
      </c>
      <c r="AE2004" t="s">
        <v>54</v>
      </c>
      <c r="AF2004" t="s">
        <v>18305</v>
      </c>
      <c r="AG2004" t="s">
        <v>173</v>
      </c>
      <c r="AH2004" t="s">
        <v>54</v>
      </c>
      <c r="AI2004" t="s">
        <v>54</v>
      </c>
      <c r="AJ2004" t="s">
        <v>54</v>
      </c>
      <c r="AK2004" t="s">
        <v>54</v>
      </c>
      <c r="AL2004" t="s">
        <v>18306</v>
      </c>
      <c r="AM2004" t="s">
        <v>18307</v>
      </c>
      <c r="AN2004" t="s">
        <v>18308</v>
      </c>
      <c r="AQ2004">
        <v>170150135</v>
      </c>
      <c r="AR2004">
        <v>170150135002</v>
      </c>
      <c r="AS2004">
        <v>17015013500203</v>
      </c>
      <c r="AT2004" t="s">
        <v>57</v>
      </c>
      <c r="AU2004" t="str">
        <f t="shared" si="31"/>
        <v>5F</v>
      </c>
    </row>
    <row r="2005" spans="1:47" x14ac:dyDescent="0.3">
      <c r="A2005">
        <v>21282127</v>
      </c>
      <c r="B2005" t="s">
        <v>18309</v>
      </c>
      <c r="C2005" t="s">
        <v>18310</v>
      </c>
      <c r="D2005" t="s">
        <v>18311</v>
      </c>
      <c r="E2005" t="s">
        <v>18311</v>
      </c>
      <c r="F2005">
        <v>2021</v>
      </c>
      <c r="G2005" t="s">
        <v>102</v>
      </c>
      <c r="H2005" t="s">
        <v>103</v>
      </c>
      <c r="I2005" t="s">
        <v>1225</v>
      </c>
      <c r="J2005" t="s">
        <v>1226</v>
      </c>
      <c r="K2005">
        <v>17</v>
      </c>
      <c r="L2005">
        <v>1701</v>
      </c>
      <c r="M2005">
        <v>170150</v>
      </c>
      <c r="N2005">
        <v>4</v>
      </c>
      <c r="O2005">
        <v>9</v>
      </c>
      <c r="P2005">
        <v>6</v>
      </c>
      <c r="Q2005">
        <v>2375506</v>
      </c>
      <c r="R2005">
        <v>55</v>
      </c>
      <c r="S2005">
        <v>18</v>
      </c>
      <c r="T2005">
        <v>37</v>
      </c>
      <c r="U2005">
        <v>4</v>
      </c>
      <c r="V2005">
        <v>3</v>
      </c>
      <c r="W2005">
        <v>4</v>
      </c>
      <c r="X2005">
        <v>1</v>
      </c>
      <c r="AA2005" t="s">
        <v>11917</v>
      </c>
      <c r="AB2005" t="s">
        <v>18312</v>
      </c>
      <c r="AC2005" t="s">
        <v>11919</v>
      </c>
      <c r="AD2005" t="s">
        <v>54</v>
      </c>
      <c r="AE2005" t="s">
        <v>54</v>
      </c>
      <c r="AF2005" t="s">
        <v>54</v>
      </c>
      <c r="AG2005" t="s">
        <v>69</v>
      </c>
      <c r="AH2005" t="s">
        <v>54</v>
      </c>
      <c r="AI2005" t="s">
        <v>54</v>
      </c>
      <c r="AJ2005" t="s">
        <v>54</v>
      </c>
      <c r="AK2005" t="s">
        <v>54</v>
      </c>
      <c r="AL2005" t="s">
        <v>18313</v>
      </c>
      <c r="AM2005" t="s">
        <v>18314</v>
      </c>
      <c r="AN2005" t="s">
        <v>18315</v>
      </c>
      <c r="AQ2005">
        <v>170150135</v>
      </c>
      <c r="AR2005">
        <v>170150135002</v>
      </c>
      <c r="AS2005">
        <v>17015013500201</v>
      </c>
      <c r="AT2005" t="s">
        <v>57</v>
      </c>
      <c r="AU2005" t="str">
        <f t="shared" si="31"/>
        <v>4Q</v>
      </c>
    </row>
    <row r="2006" spans="1:47" x14ac:dyDescent="0.3">
      <c r="A2006">
        <v>21237794</v>
      </c>
      <c r="B2006" t="s">
        <v>18316</v>
      </c>
      <c r="C2006" t="s">
        <v>18317</v>
      </c>
      <c r="D2006" t="s">
        <v>18318</v>
      </c>
      <c r="E2006" t="s">
        <v>18319</v>
      </c>
      <c r="F2006">
        <v>2021</v>
      </c>
      <c r="G2006" t="s">
        <v>61</v>
      </c>
      <c r="H2006" t="s">
        <v>62</v>
      </c>
      <c r="I2006" t="s">
        <v>2040</v>
      </c>
      <c r="J2006" t="s">
        <v>18320</v>
      </c>
      <c r="K2006">
        <v>17</v>
      </c>
      <c r="L2006">
        <v>1701</v>
      </c>
      <c r="M2006">
        <v>170150</v>
      </c>
      <c r="N2006">
        <v>4</v>
      </c>
      <c r="O2006">
        <v>9</v>
      </c>
      <c r="P2006">
        <v>6</v>
      </c>
      <c r="Q2006">
        <v>3580747</v>
      </c>
      <c r="R2006">
        <v>160</v>
      </c>
      <c r="S2006">
        <v>141</v>
      </c>
      <c r="T2006">
        <v>19</v>
      </c>
      <c r="U2006">
        <v>4</v>
      </c>
      <c r="V2006">
        <v>4</v>
      </c>
      <c r="W2006">
        <v>4</v>
      </c>
      <c r="X2006">
        <v>1</v>
      </c>
      <c r="AA2006" t="s">
        <v>2319</v>
      </c>
      <c r="AB2006" t="s">
        <v>18321</v>
      </c>
      <c r="AC2006" t="s">
        <v>18322</v>
      </c>
      <c r="AD2006" t="s">
        <v>54</v>
      </c>
      <c r="AE2006" t="s">
        <v>54</v>
      </c>
      <c r="AF2006" t="s">
        <v>54</v>
      </c>
      <c r="AG2006" t="s">
        <v>82</v>
      </c>
      <c r="AH2006" t="s">
        <v>54</v>
      </c>
      <c r="AI2006" t="s">
        <v>54</v>
      </c>
      <c r="AJ2006" t="s">
        <v>54</v>
      </c>
      <c r="AK2006" t="s">
        <v>54</v>
      </c>
      <c r="AL2006" t="s">
        <v>18323</v>
      </c>
      <c r="AM2006" t="s">
        <v>18324</v>
      </c>
      <c r="AN2006" t="s">
        <v>18325</v>
      </c>
      <c r="AO2006">
        <v>-78.492386519919805</v>
      </c>
      <c r="AP2006">
        <v>-0.17729373295069401</v>
      </c>
      <c r="AQ2006">
        <v>170150148</v>
      </c>
      <c r="AR2006">
        <v>170150148003</v>
      </c>
      <c r="AS2006">
        <v>17015014800302</v>
      </c>
      <c r="AT2006" t="s">
        <v>57</v>
      </c>
      <c r="AU2006" t="str">
        <f t="shared" si="31"/>
        <v>4L</v>
      </c>
    </row>
    <row r="2007" spans="1:47" x14ac:dyDescent="0.3">
      <c r="A2007">
        <v>20861768</v>
      </c>
      <c r="B2007" t="s">
        <v>18326</v>
      </c>
      <c r="C2007" t="s">
        <v>18327</v>
      </c>
      <c r="D2007" t="s">
        <v>18328</v>
      </c>
      <c r="E2007" t="s">
        <v>18328</v>
      </c>
      <c r="F2007">
        <v>2021</v>
      </c>
      <c r="G2007" t="s">
        <v>50</v>
      </c>
      <c r="H2007" t="s">
        <v>51</v>
      </c>
      <c r="I2007" t="s">
        <v>52</v>
      </c>
      <c r="J2007" t="s">
        <v>3415</v>
      </c>
      <c r="K2007">
        <v>9</v>
      </c>
      <c r="L2007">
        <v>910</v>
      </c>
      <c r="M2007">
        <v>91050</v>
      </c>
      <c r="N2007">
        <v>4</v>
      </c>
      <c r="O2007">
        <v>5</v>
      </c>
      <c r="P2007">
        <v>4</v>
      </c>
      <c r="Q2007">
        <v>3338601</v>
      </c>
      <c r="R2007">
        <v>34</v>
      </c>
      <c r="S2007">
        <v>26</v>
      </c>
      <c r="T2007">
        <v>8</v>
      </c>
      <c r="U2007">
        <v>4</v>
      </c>
      <c r="V2007">
        <v>2</v>
      </c>
      <c r="W2007">
        <v>4</v>
      </c>
      <c r="X2007">
        <v>1</v>
      </c>
      <c r="AA2007" t="s">
        <v>18329</v>
      </c>
      <c r="AB2007" t="s">
        <v>54</v>
      </c>
      <c r="AC2007" t="s">
        <v>18330</v>
      </c>
      <c r="AD2007" t="s">
        <v>4159</v>
      </c>
      <c r="AE2007" t="s">
        <v>18331</v>
      </c>
      <c r="AF2007" t="s">
        <v>18332</v>
      </c>
      <c r="AG2007" t="s">
        <v>18333</v>
      </c>
      <c r="AH2007" t="s">
        <v>54</v>
      </c>
      <c r="AI2007" t="s">
        <v>18331</v>
      </c>
      <c r="AJ2007" t="s">
        <v>54</v>
      </c>
      <c r="AK2007" t="s">
        <v>18331</v>
      </c>
      <c r="AL2007" t="s">
        <v>18334</v>
      </c>
      <c r="AM2007" t="s">
        <v>18335</v>
      </c>
      <c r="AN2007" t="s">
        <v>18336</v>
      </c>
      <c r="AQ2007">
        <v>91050029</v>
      </c>
      <c r="AR2007">
        <v>91050029005</v>
      </c>
      <c r="AS2007">
        <v>9105002900506</v>
      </c>
      <c r="AT2007" t="s">
        <v>57</v>
      </c>
      <c r="AU2007" t="str">
        <f t="shared" si="31"/>
        <v>4G</v>
      </c>
    </row>
    <row r="2008" spans="1:47" x14ac:dyDescent="0.3">
      <c r="A2008">
        <v>20876680</v>
      </c>
      <c r="B2008" t="s">
        <v>18337</v>
      </c>
      <c r="C2008" t="s">
        <v>18338</v>
      </c>
      <c r="D2008" t="s">
        <v>18339</v>
      </c>
      <c r="E2008" t="s">
        <v>18340</v>
      </c>
      <c r="F2008">
        <v>2021</v>
      </c>
      <c r="G2008" t="s">
        <v>550</v>
      </c>
      <c r="H2008" t="s">
        <v>551</v>
      </c>
      <c r="I2008" t="s">
        <v>552</v>
      </c>
      <c r="J2008" t="s">
        <v>1896</v>
      </c>
      <c r="K2008">
        <v>17</v>
      </c>
      <c r="L2008">
        <v>1701</v>
      </c>
      <c r="M2008">
        <v>170150</v>
      </c>
      <c r="N2008">
        <v>4</v>
      </c>
      <c r="O2008">
        <v>9</v>
      </c>
      <c r="P2008">
        <v>6</v>
      </c>
      <c r="Q2008">
        <v>2090659</v>
      </c>
      <c r="R2008">
        <v>48</v>
      </c>
      <c r="S2008">
        <v>28</v>
      </c>
      <c r="T2008">
        <v>20</v>
      </c>
      <c r="U2008">
        <v>4</v>
      </c>
      <c r="V2008">
        <v>2</v>
      </c>
      <c r="W2008">
        <v>4</v>
      </c>
      <c r="X2008">
        <v>1</v>
      </c>
      <c r="AA2008" t="s">
        <v>18341</v>
      </c>
      <c r="AB2008" t="s">
        <v>2147</v>
      </c>
      <c r="AC2008" t="s">
        <v>6800</v>
      </c>
      <c r="AD2008" t="s">
        <v>54</v>
      </c>
      <c r="AE2008" t="s">
        <v>54</v>
      </c>
      <c r="AF2008" t="s">
        <v>3332</v>
      </c>
      <c r="AG2008" t="s">
        <v>645</v>
      </c>
      <c r="AH2008" t="s">
        <v>54</v>
      </c>
      <c r="AI2008" t="s">
        <v>54</v>
      </c>
      <c r="AJ2008" t="s">
        <v>438</v>
      </c>
      <c r="AK2008" t="s">
        <v>54</v>
      </c>
      <c r="AL2008" t="s">
        <v>18342</v>
      </c>
      <c r="AM2008" t="s">
        <v>18343</v>
      </c>
      <c r="AN2008" t="s">
        <v>18344</v>
      </c>
      <c r="AQ2008">
        <v>170150146</v>
      </c>
      <c r="AR2008">
        <v>170150146005</v>
      </c>
      <c r="AS2008">
        <v>17015014600501</v>
      </c>
      <c r="AT2008" t="s">
        <v>57</v>
      </c>
      <c r="AU2008" t="str">
        <f t="shared" si="31"/>
        <v>4K</v>
      </c>
    </row>
    <row r="2009" spans="1:47" x14ac:dyDescent="0.3">
      <c r="A2009">
        <v>20869119</v>
      </c>
      <c r="B2009" t="s">
        <v>18345</v>
      </c>
      <c r="C2009" t="s">
        <v>18346</v>
      </c>
      <c r="D2009" t="s">
        <v>18347</v>
      </c>
      <c r="E2009" t="s">
        <v>18348</v>
      </c>
      <c r="F2009">
        <v>2021</v>
      </c>
      <c r="G2009" t="s">
        <v>50</v>
      </c>
      <c r="H2009" t="s">
        <v>51</v>
      </c>
      <c r="I2009" t="s">
        <v>78</v>
      </c>
      <c r="J2009" t="s">
        <v>2188</v>
      </c>
      <c r="K2009">
        <v>22</v>
      </c>
      <c r="L2009">
        <v>2203</v>
      </c>
      <c r="M2009">
        <v>220350</v>
      </c>
      <c r="N2009">
        <v>3</v>
      </c>
      <c r="O2009">
        <v>2</v>
      </c>
      <c r="P2009">
        <v>4</v>
      </c>
      <c r="Q2009">
        <v>15406545</v>
      </c>
      <c r="R2009">
        <v>71</v>
      </c>
      <c r="S2009">
        <v>56</v>
      </c>
      <c r="T2009">
        <v>15</v>
      </c>
      <c r="U2009">
        <v>5</v>
      </c>
      <c r="V2009">
        <v>3</v>
      </c>
      <c r="W2009">
        <v>5</v>
      </c>
      <c r="X2009">
        <v>1</v>
      </c>
      <c r="AA2009" t="s">
        <v>18349</v>
      </c>
      <c r="AB2009" t="s">
        <v>54</v>
      </c>
      <c r="AC2009" t="s">
        <v>2945</v>
      </c>
      <c r="AD2009" t="s">
        <v>54</v>
      </c>
      <c r="AE2009" t="s">
        <v>54</v>
      </c>
      <c r="AF2009" t="s">
        <v>54</v>
      </c>
      <c r="AG2009" t="s">
        <v>54</v>
      </c>
      <c r="AH2009" t="s">
        <v>54</v>
      </c>
      <c r="AI2009" t="s">
        <v>54</v>
      </c>
      <c r="AJ2009" t="s">
        <v>18350</v>
      </c>
      <c r="AK2009" t="s">
        <v>54</v>
      </c>
      <c r="AL2009" t="s">
        <v>18351</v>
      </c>
      <c r="AM2009" t="s">
        <v>18352</v>
      </c>
      <c r="AN2009" t="s">
        <v>18353</v>
      </c>
      <c r="AQ2009">
        <v>220350003</v>
      </c>
      <c r="AR2009">
        <v>220350003001</v>
      </c>
      <c r="AS2009">
        <v>22035000300103</v>
      </c>
      <c r="AT2009" t="s">
        <v>74</v>
      </c>
      <c r="AU2009" t="str">
        <f t="shared" si="31"/>
        <v>5G</v>
      </c>
    </row>
    <row r="2010" spans="1:47" x14ac:dyDescent="0.3">
      <c r="A2010">
        <v>21279954</v>
      </c>
      <c r="B2010" t="s">
        <v>18354</v>
      </c>
      <c r="C2010" t="s">
        <v>18355</v>
      </c>
      <c r="D2010" t="s">
        <v>18356</v>
      </c>
      <c r="E2010" t="s">
        <v>18357</v>
      </c>
      <c r="F2010">
        <v>2021</v>
      </c>
      <c r="G2010" t="s">
        <v>102</v>
      </c>
      <c r="H2010" t="s">
        <v>18358</v>
      </c>
      <c r="I2010" t="s">
        <v>18359</v>
      </c>
      <c r="J2010" t="s">
        <v>18360</v>
      </c>
      <c r="K2010">
        <v>17</v>
      </c>
      <c r="L2010">
        <v>1701</v>
      </c>
      <c r="M2010">
        <v>170150</v>
      </c>
      <c r="N2010">
        <v>5</v>
      </c>
      <c r="O2010">
        <v>9</v>
      </c>
      <c r="P2010">
        <v>6</v>
      </c>
      <c r="Q2010">
        <v>10603310</v>
      </c>
      <c r="R2010">
        <v>174</v>
      </c>
      <c r="S2010">
        <v>47</v>
      </c>
      <c r="T2010">
        <v>127</v>
      </c>
      <c r="U2010">
        <v>5</v>
      </c>
      <c r="V2010">
        <v>4</v>
      </c>
      <c r="W2010">
        <v>5</v>
      </c>
      <c r="X2010">
        <v>1</v>
      </c>
      <c r="AA2010" t="s">
        <v>642</v>
      </c>
      <c r="AB2010" t="s">
        <v>54</v>
      </c>
      <c r="AC2010" t="s">
        <v>1479</v>
      </c>
      <c r="AD2010" t="s">
        <v>69</v>
      </c>
      <c r="AE2010" t="s">
        <v>54</v>
      </c>
      <c r="AF2010" t="s">
        <v>18361</v>
      </c>
      <c r="AG2010" t="s">
        <v>173</v>
      </c>
      <c r="AH2010" t="s">
        <v>54</v>
      </c>
      <c r="AI2010" t="s">
        <v>54</v>
      </c>
      <c r="AJ2010" t="s">
        <v>12208</v>
      </c>
      <c r="AK2010" t="s">
        <v>54</v>
      </c>
      <c r="AL2010" t="s">
        <v>18362</v>
      </c>
      <c r="AM2010" t="s">
        <v>18363</v>
      </c>
      <c r="AN2010" t="s">
        <v>18364</v>
      </c>
      <c r="AQ2010">
        <v>170150006</v>
      </c>
      <c r="AR2010">
        <v>170150006003</v>
      </c>
      <c r="AS2010">
        <v>17015000600301</v>
      </c>
      <c r="AT2010" t="s">
        <v>74</v>
      </c>
      <c r="AU2010" t="str">
        <f t="shared" si="31"/>
        <v>5Q</v>
      </c>
    </row>
    <row r="2011" spans="1:47" x14ac:dyDescent="0.3">
      <c r="A2011">
        <v>20821770</v>
      </c>
      <c r="B2011" t="s">
        <v>18365</v>
      </c>
      <c r="C2011" t="s">
        <v>18366</v>
      </c>
      <c r="D2011" t="s">
        <v>18367</v>
      </c>
      <c r="E2011" t="s">
        <v>49</v>
      </c>
      <c r="F2011">
        <v>2021</v>
      </c>
      <c r="G2011" t="s">
        <v>50</v>
      </c>
      <c r="H2011" t="s">
        <v>51</v>
      </c>
      <c r="I2011" t="s">
        <v>126</v>
      </c>
      <c r="J2011" t="s">
        <v>18368</v>
      </c>
      <c r="K2011">
        <v>3</v>
      </c>
      <c r="L2011">
        <v>302</v>
      </c>
      <c r="M2011">
        <v>30250</v>
      </c>
      <c r="N2011">
        <v>4</v>
      </c>
      <c r="O2011">
        <v>6</v>
      </c>
      <c r="P2011">
        <v>4</v>
      </c>
      <c r="Q2011">
        <v>7443694</v>
      </c>
      <c r="R2011">
        <v>18</v>
      </c>
      <c r="S2011">
        <v>12</v>
      </c>
      <c r="T2011">
        <v>6</v>
      </c>
      <c r="U2011">
        <v>5</v>
      </c>
      <c r="V2011">
        <v>2</v>
      </c>
      <c r="W2011">
        <v>5</v>
      </c>
      <c r="X2011">
        <v>1</v>
      </c>
      <c r="AA2011" t="s">
        <v>18369</v>
      </c>
      <c r="AB2011" t="s">
        <v>311</v>
      </c>
      <c r="AC2011" t="s">
        <v>311</v>
      </c>
      <c r="AD2011" t="s">
        <v>54</v>
      </c>
      <c r="AE2011" t="s">
        <v>54</v>
      </c>
      <c r="AF2011" t="s">
        <v>18370</v>
      </c>
      <c r="AG2011" t="s">
        <v>69</v>
      </c>
      <c r="AH2011" t="s">
        <v>54</v>
      </c>
      <c r="AI2011" t="s">
        <v>18371</v>
      </c>
      <c r="AJ2011" t="s">
        <v>54</v>
      </c>
      <c r="AK2011" t="s">
        <v>54</v>
      </c>
      <c r="AL2011" t="s">
        <v>18372</v>
      </c>
      <c r="AM2011" t="s">
        <v>18373</v>
      </c>
      <c r="AN2011" t="s">
        <v>18374</v>
      </c>
      <c r="AO2011">
        <v>-78.888302999999993</v>
      </c>
      <c r="AP2011">
        <v>-2.7163050000000002</v>
      </c>
      <c r="AQ2011">
        <v>30250002</v>
      </c>
      <c r="AR2011">
        <v>30250002001</v>
      </c>
      <c r="AS2011">
        <v>3025000200102</v>
      </c>
      <c r="AT2011" t="s">
        <v>57</v>
      </c>
      <c r="AU2011" t="str">
        <f t="shared" si="31"/>
        <v>5G</v>
      </c>
    </row>
    <row r="2012" spans="1:47" x14ac:dyDescent="0.3">
      <c r="A2012">
        <v>20832975</v>
      </c>
      <c r="B2012" t="s">
        <v>18375</v>
      </c>
      <c r="C2012" t="s">
        <v>18376</v>
      </c>
      <c r="D2012" t="s">
        <v>18377</v>
      </c>
      <c r="E2012" t="s">
        <v>54</v>
      </c>
      <c r="F2012">
        <v>2021</v>
      </c>
      <c r="G2012" t="s">
        <v>50</v>
      </c>
      <c r="H2012" t="s">
        <v>51</v>
      </c>
      <c r="I2012" t="s">
        <v>596</v>
      </c>
      <c r="J2012" t="s">
        <v>630</v>
      </c>
      <c r="K2012">
        <v>9</v>
      </c>
      <c r="L2012">
        <v>901</v>
      </c>
      <c r="M2012">
        <v>90150</v>
      </c>
      <c r="N2012">
        <v>4</v>
      </c>
      <c r="O2012">
        <v>8</v>
      </c>
      <c r="P2012">
        <v>4</v>
      </c>
      <c r="Q2012">
        <v>11323903</v>
      </c>
      <c r="R2012">
        <v>21</v>
      </c>
      <c r="S2012">
        <v>17</v>
      </c>
      <c r="T2012">
        <v>4</v>
      </c>
      <c r="U2012">
        <v>5</v>
      </c>
      <c r="V2012">
        <v>2</v>
      </c>
      <c r="W2012">
        <v>5</v>
      </c>
      <c r="X2012">
        <v>1</v>
      </c>
      <c r="AA2012" t="s">
        <v>1434</v>
      </c>
      <c r="AB2012" t="s">
        <v>14487</v>
      </c>
      <c r="AC2012" t="s">
        <v>2905</v>
      </c>
      <c r="AD2012" t="s">
        <v>54</v>
      </c>
      <c r="AE2012" t="s">
        <v>54</v>
      </c>
      <c r="AF2012" t="s">
        <v>18378</v>
      </c>
      <c r="AG2012" t="s">
        <v>54</v>
      </c>
      <c r="AH2012" t="s">
        <v>54</v>
      </c>
      <c r="AI2012" t="s">
        <v>54</v>
      </c>
      <c r="AJ2012" t="s">
        <v>54</v>
      </c>
      <c r="AK2012" t="s">
        <v>54</v>
      </c>
      <c r="AL2012" t="s">
        <v>18379</v>
      </c>
      <c r="AM2012" t="s">
        <v>18380</v>
      </c>
      <c r="AN2012" t="s">
        <v>18381</v>
      </c>
      <c r="AQ2012">
        <v>90150015</v>
      </c>
      <c r="AR2012">
        <v>90150015003</v>
      </c>
      <c r="AS2012">
        <v>9015001500304</v>
      </c>
      <c r="AT2012" t="s">
        <v>57</v>
      </c>
      <c r="AU2012" t="str">
        <f t="shared" si="31"/>
        <v>5G</v>
      </c>
    </row>
    <row r="2013" spans="1:47" x14ac:dyDescent="0.3">
      <c r="A2013">
        <v>20922745</v>
      </c>
      <c r="B2013" t="s">
        <v>18382</v>
      </c>
      <c r="C2013" t="s">
        <v>18383</v>
      </c>
      <c r="D2013" t="s">
        <v>18384</v>
      </c>
      <c r="E2013" t="s">
        <v>49</v>
      </c>
      <c r="F2013">
        <v>2021</v>
      </c>
      <c r="G2013" t="s">
        <v>230</v>
      </c>
      <c r="H2013" t="s">
        <v>2414</v>
      </c>
      <c r="I2013" t="s">
        <v>6625</v>
      </c>
      <c r="J2013" t="s">
        <v>6626</v>
      </c>
      <c r="K2013">
        <v>18</v>
      </c>
      <c r="L2013">
        <v>1801</v>
      </c>
      <c r="M2013">
        <v>180156</v>
      </c>
      <c r="N2013">
        <v>4</v>
      </c>
      <c r="O2013">
        <v>3</v>
      </c>
      <c r="P2013">
        <v>6</v>
      </c>
      <c r="Q2013">
        <v>4816172</v>
      </c>
      <c r="R2013">
        <v>40</v>
      </c>
      <c r="S2013">
        <v>18</v>
      </c>
      <c r="T2013">
        <v>22</v>
      </c>
      <c r="U2013">
        <v>4</v>
      </c>
      <c r="V2013">
        <v>2</v>
      </c>
      <c r="W2013">
        <v>4</v>
      </c>
      <c r="X2013">
        <v>1</v>
      </c>
      <c r="AA2013" t="s">
        <v>54</v>
      </c>
      <c r="AB2013" t="s">
        <v>54</v>
      </c>
      <c r="AC2013" t="s">
        <v>54</v>
      </c>
      <c r="AD2013" t="s">
        <v>54</v>
      </c>
      <c r="AE2013" t="s">
        <v>54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54</v>
      </c>
      <c r="AL2013" t="s">
        <v>54</v>
      </c>
      <c r="AM2013" t="s">
        <v>18385</v>
      </c>
      <c r="AN2013" t="s">
        <v>18386</v>
      </c>
      <c r="AT2013" t="s">
        <v>57</v>
      </c>
      <c r="AU2013" t="str">
        <f t="shared" si="31"/>
        <v>4N</v>
      </c>
    </row>
    <row r="2014" spans="1:47" x14ac:dyDescent="0.3">
      <c r="A2014">
        <v>20853794</v>
      </c>
      <c r="B2014" t="s">
        <v>18387</v>
      </c>
      <c r="C2014" t="s">
        <v>18388</v>
      </c>
      <c r="D2014" t="s">
        <v>18389</v>
      </c>
      <c r="E2014" t="s">
        <v>18390</v>
      </c>
      <c r="F2014">
        <v>2021</v>
      </c>
      <c r="G2014" t="s">
        <v>166</v>
      </c>
      <c r="H2014" t="s">
        <v>889</v>
      </c>
      <c r="I2014" t="s">
        <v>890</v>
      </c>
      <c r="J2014" t="s">
        <v>891</v>
      </c>
      <c r="K2014">
        <v>17</v>
      </c>
      <c r="L2014">
        <v>1701</v>
      </c>
      <c r="M2014">
        <v>170183</v>
      </c>
      <c r="N2014">
        <v>4</v>
      </c>
      <c r="O2014">
        <v>9</v>
      </c>
      <c r="P2014">
        <v>6</v>
      </c>
      <c r="Q2014">
        <v>13842062</v>
      </c>
      <c r="R2014">
        <v>35</v>
      </c>
      <c r="S2014">
        <v>28</v>
      </c>
      <c r="T2014">
        <v>7</v>
      </c>
      <c r="U2014">
        <v>5</v>
      </c>
      <c r="V2014">
        <v>2</v>
      </c>
      <c r="W2014">
        <v>5</v>
      </c>
      <c r="X2014">
        <v>1</v>
      </c>
      <c r="AA2014" t="s">
        <v>18391</v>
      </c>
      <c r="AB2014" t="s">
        <v>18392</v>
      </c>
      <c r="AC2014" t="s">
        <v>18393</v>
      </c>
      <c r="AD2014" t="s">
        <v>54</v>
      </c>
      <c r="AE2014" t="s">
        <v>54</v>
      </c>
      <c r="AF2014" t="s">
        <v>54</v>
      </c>
      <c r="AG2014" t="s">
        <v>54</v>
      </c>
      <c r="AH2014" t="s">
        <v>54</v>
      </c>
      <c r="AI2014" t="s">
        <v>54</v>
      </c>
      <c r="AJ2014" t="s">
        <v>54</v>
      </c>
      <c r="AK2014" t="s">
        <v>54</v>
      </c>
      <c r="AL2014" t="s">
        <v>18394</v>
      </c>
      <c r="AM2014" t="s">
        <v>18395</v>
      </c>
      <c r="AN2014" t="s">
        <v>18396</v>
      </c>
      <c r="AO2014">
        <v>-78.341766000000007</v>
      </c>
      <c r="AP2014">
        <v>-0.18059500000000001</v>
      </c>
      <c r="AQ2014">
        <v>170183001</v>
      </c>
      <c r="AR2014">
        <v>170183001002</v>
      </c>
      <c r="AS2014">
        <v>17018300100201</v>
      </c>
      <c r="AT2014" t="s">
        <v>57</v>
      </c>
      <c r="AU2014" t="str">
        <f t="shared" si="31"/>
        <v>5H</v>
      </c>
    </row>
    <row r="2015" spans="1:47" x14ac:dyDescent="0.3">
      <c r="A2015">
        <v>20821737</v>
      </c>
      <c r="B2015" t="s">
        <v>18397</v>
      </c>
      <c r="C2015" t="s">
        <v>18398</v>
      </c>
      <c r="D2015" t="s">
        <v>18399</v>
      </c>
      <c r="E2015" t="s">
        <v>18400</v>
      </c>
      <c r="F2015">
        <v>2021</v>
      </c>
      <c r="G2015" t="s">
        <v>50</v>
      </c>
      <c r="H2015" t="s">
        <v>51</v>
      </c>
      <c r="I2015" t="s">
        <v>52</v>
      </c>
      <c r="J2015" t="s">
        <v>53</v>
      </c>
      <c r="K2015">
        <v>1</v>
      </c>
      <c r="L2015">
        <v>101</v>
      </c>
      <c r="M2015">
        <v>10150</v>
      </c>
      <c r="N2015">
        <v>4</v>
      </c>
      <c r="O2015">
        <v>6</v>
      </c>
      <c r="P2015">
        <v>4</v>
      </c>
      <c r="Q2015">
        <v>9173039</v>
      </c>
      <c r="R2015">
        <v>121</v>
      </c>
      <c r="S2015">
        <v>19</v>
      </c>
      <c r="T2015">
        <v>102</v>
      </c>
      <c r="U2015">
        <v>5</v>
      </c>
      <c r="V2015">
        <v>4</v>
      </c>
      <c r="W2015">
        <v>5</v>
      </c>
      <c r="X2015">
        <v>1</v>
      </c>
      <c r="AA2015" t="s">
        <v>18401</v>
      </c>
      <c r="AB2015" t="s">
        <v>18402</v>
      </c>
      <c r="AC2015" t="s">
        <v>18403</v>
      </c>
      <c r="AD2015" t="s">
        <v>54</v>
      </c>
      <c r="AE2015" t="s">
        <v>54</v>
      </c>
      <c r="AF2015" t="s">
        <v>54</v>
      </c>
      <c r="AG2015" t="s">
        <v>69</v>
      </c>
      <c r="AH2015" t="s">
        <v>68</v>
      </c>
      <c r="AI2015" t="s">
        <v>54</v>
      </c>
      <c r="AJ2015" t="s">
        <v>18403</v>
      </c>
      <c r="AK2015" t="s">
        <v>18404</v>
      </c>
      <c r="AL2015" t="s">
        <v>18405</v>
      </c>
      <c r="AM2015" t="s">
        <v>18406</v>
      </c>
      <c r="AN2015" t="s">
        <v>18407</v>
      </c>
      <c r="AO2015">
        <v>-79.024349999999998</v>
      </c>
      <c r="AP2015">
        <v>-2.8875519999999999</v>
      </c>
      <c r="AQ2015">
        <v>10150006</v>
      </c>
      <c r="AR2015">
        <v>10150006004</v>
      </c>
      <c r="AS2015">
        <v>1015000600405</v>
      </c>
      <c r="AT2015" t="s">
        <v>57</v>
      </c>
      <c r="AU2015" t="str">
        <f t="shared" si="31"/>
        <v>5G</v>
      </c>
    </row>
    <row r="2016" spans="1:47" x14ac:dyDescent="0.3">
      <c r="A2016">
        <v>20829393</v>
      </c>
      <c r="B2016" t="s">
        <v>18408</v>
      </c>
      <c r="C2016" t="s">
        <v>18409</v>
      </c>
      <c r="D2016" t="s">
        <v>18410</v>
      </c>
      <c r="E2016" t="s">
        <v>18411</v>
      </c>
      <c r="F2016">
        <v>2021</v>
      </c>
      <c r="G2016" t="s">
        <v>138</v>
      </c>
      <c r="H2016" t="s">
        <v>836</v>
      </c>
      <c r="I2016" t="s">
        <v>837</v>
      </c>
      <c r="J2016" t="s">
        <v>18412</v>
      </c>
      <c r="K2016">
        <v>17</v>
      </c>
      <c r="L2016">
        <v>1701</v>
      </c>
      <c r="M2016">
        <v>170150</v>
      </c>
      <c r="N2016">
        <v>4</v>
      </c>
      <c r="O2016">
        <v>9</v>
      </c>
      <c r="P2016">
        <v>6</v>
      </c>
      <c r="Q2016">
        <v>6027462</v>
      </c>
      <c r="R2016">
        <v>223</v>
      </c>
      <c r="S2016">
        <v>212</v>
      </c>
      <c r="T2016">
        <v>11</v>
      </c>
      <c r="U2016">
        <v>5</v>
      </c>
      <c r="V2016">
        <v>5</v>
      </c>
      <c r="W2016">
        <v>5</v>
      </c>
      <c r="X2016">
        <v>1</v>
      </c>
      <c r="AA2016" t="s">
        <v>3054</v>
      </c>
      <c r="AB2016" t="s">
        <v>18413</v>
      </c>
      <c r="AC2016" t="s">
        <v>184</v>
      </c>
      <c r="AD2016" t="s">
        <v>54</v>
      </c>
      <c r="AE2016" t="s">
        <v>54</v>
      </c>
      <c r="AF2016" t="s">
        <v>18414</v>
      </c>
      <c r="AG2016" t="s">
        <v>54</v>
      </c>
      <c r="AH2016" t="s">
        <v>18415</v>
      </c>
      <c r="AI2016" t="s">
        <v>18416</v>
      </c>
      <c r="AJ2016" t="s">
        <v>18417</v>
      </c>
      <c r="AK2016" t="s">
        <v>54</v>
      </c>
      <c r="AL2016" t="s">
        <v>18418</v>
      </c>
      <c r="AM2016" t="s">
        <v>18419</v>
      </c>
      <c r="AN2016" t="s">
        <v>18420</v>
      </c>
      <c r="AO2016">
        <v>-78.480309000000005</v>
      </c>
      <c r="AP2016">
        <v>-0.18157599999999999</v>
      </c>
      <c r="AQ2016">
        <v>170150136</v>
      </c>
      <c r="AR2016">
        <v>170150136012</v>
      </c>
      <c r="AS2016">
        <v>17015013601201</v>
      </c>
      <c r="AT2016" t="s">
        <v>112</v>
      </c>
      <c r="AU2016" t="str">
        <f t="shared" si="31"/>
        <v>5M</v>
      </c>
    </row>
    <row r="2017" spans="1:47" x14ac:dyDescent="0.3">
      <c r="A2017">
        <v>20831211</v>
      </c>
      <c r="B2017" t="s">
        <v>18421</v>
      </c>
      <c r="C2017" t="s">
        <v>18422</v>
      </c>
      <c r="D2017" t="s">
        <v>18423</v>
      </c>
      <c r="E2017" t="s">
        <v>18424</v>
      </c>
      <c r="F2017">
        <v>2021</v>
      </c>
      <c r="G2017" t="s">
        <v>166</v>
      </c>
      <c r="H2017" t="s">
        <v>1720</v>
      </c>
      <c r="I2017" t="s">
        <v>4109</v>
      </c>
      <c r="J2017" t="s">
        <v>4110</v>
      </c>
      <c r="K2017">
        <v>9</v>
      </c>
      <c r="L2017">
        <v>901</v>
      </c>
      <c r="M2017">
        <v>90150</v>
      </c>
      <c r="N2017">
        <v>4</v>
      </c>
      <c r="O2017">
        <v>8</v>
      </c>
      <c r="P2017">
        <v>6</v>
      </c>
      <c r="Q2017">
        <v>7518474</v>
      </c>
      <c r="R2017">
        <v>106</v>
      </c>
      <c r="S2017">
        <v>98</v>
      </c>
      <c r="T2017">
        <v>8</v>
      </c>
      <c r="U2017">
        <v>5</v>
      </c>
      <c r="V2017">
        <v>4</v>
      </c>
      <c r="W2017">
        <v>5</v>
      </c>
      <c r="X2017">
        <v>1</v>
      </c>
      <c r="AA2017" t="s">
        <v>18425</v>
      </c>
      <c r="AB2017" t="s">
        <v>54</v>
      </c>
      <c r="AC2017" t="s">
        <v>18426</v>
      </c>
      <c r="AD2017" t="s">
        <v>54</v>
      </c>
      <c r="AE2017" t="s">
        <v>54</v>
      </c>
      <c r="AF2017" t="s">
        <v>54</v>
      </c>
      <c r="AG2017" t="s">
        <v>54</v>
      </c>
      <c r="AH2017" t="s">
        <v>54</v>
      </c>
      <c r="AI2017" t="s">
        <v>54</v>
      </c>
      <c r="AJ2017" t="s">
        <v>54</v>
      </c>
      <c r="AK2017" t="s">
        <v>16583</v>
      </c>
      <c r="AL2017" t="s">
        <v>18427</v>
      </c>
      <c r="AM2017" t="s">
        <v>5788</v>
      </c>
      <c r="AN2017" t="s">
        <v>5789</v>
      </c>
      <c r="AQ2017">
        <v>90150422</v>
      </c>
      <c r="AR2017">
        <v>90150422002</v>
      </c>
      <c r="AS2017">
        <v>9015042200202</v>
      </c>
      <c r="AT2017" t="s">
        <v>57</v>
      </c>
      <c r="AU2017" t="str">
        <f t="shared" si="31"/>
        <v>5H</v>
      </c>
    </row>
    <row r="2018" spans="1:47" x14ac:dyDescent="0.3">
      <c r="A2018">
        <v>21238173</v>
      </c>
      <c r="B2018" t="s">
        <v>18428</v>
      </c>
      <c r="C2018" t="s">
        <v>18429</v>
      </c>
      <c r="D2018" t="s">
        <v>18430</v>
      </c>
      <c r="E2018" t="s">
        <v>18431</v>
      </c>
      <c r="F2018">
        <v>2021</v>
      </c>
      <c r="G2018" t="s">
        <v>166</v>
      </c>
      <c r="H2018" t="s">
        <v>1801</v>
      </c>
      <c r="I2018" t="s">
        <v>1802</v>
      </c>
      <c r="J2018" t="s">
        <v>1803</v>
      </c>
      <c r="K2018">
        <v>9</v>
      </c>
      <c r="L2018">
        <v>916</v>
      </c>
      <c r="M2018">
        <v>91650</v>
      </c>
      <c r="N2018">
        <v>4</v>
      </c>
      <c r="O2018">
        <v>8</v>
      </c>
      <c r="P2018">
        <v>6</v>
      </c>
      <c r="Q2018">
        <v>15467436</v>
      </c>
      <c r="R2018">
        <v>141</v>
      </c>
      <c r="S2018">
        <v>132</v>
      </c>
      <c r="T2018">
        <v>9</v>
      </c>
      <c r="U2018">
        <v>5</v>
      </c>
      <c r="V2018">
        <v>4</v>
      </c>
      <c r="W2018">
        <v>5</v>
      </c>
      <c r="X2018">
        <v>1</v>
      </c>
      <c r="AA2018" t="s">
        <v>18432</v>
      </c>
      <c r="AB2018" t="s">
        <v>54</v>
      </c>
      <c r="AC2018" t="s">
        <v>18433</v>
      </c>
      <c r="AD2018" t="s">
        <v>54</v>
      </c>
      <c r="AE2018" t="s">
        <v>54</v>
      </c>
      <c r="AF2018" t="s">
        <v>54</v>
      </c>
      <c r="AG2018" t="s">
        <v>18434</v>
      </c>
      <c r="AH2018" t="s">
        <v>1198</v>
      </c>
      <c r="AI2018" t="s">
        <v>5134</v>
      </c>
      <c r="AJ2018" t="s">
        <v>54</v>
      </c>
      <c r="AK2018" t="s">
        <v>54</v>
      </c>
      <c r="AL2018" t="s">
        <v>18435</v>
      </c>
      <c r="AM2018" t="s">
        <v>2973</v>
      </c>
      <c r="AN2018" t="s">
        <v>18436</v>
      </c>
      <c r="AO2018">
        <v>-79.864047467708602</v>
      </c>
      <c r="AP2018">
        <v>-2.1379270361418401</v>
      </c>
      <c r="AQ2018">
        <v>91650009</v>
      </c>
      <c r="AR2018">
        <v>91650009002</v>
      </c>
      <c r="AS2018">
        <v>9165000900207</v>
      </c>
      <c r="AT2018" t="s">
        <v>57</v>
      </c>
      <c r="AU2018" t="str">
        <f t="shared" si="31"/>
        <v>5H</v>
      </c>
    </row>
    <row r="2019" spans="1:47" x14ac:dyDescent="0.3">
      <c r="A2019">
        <v>20822476</v>
      </c>
      <c r="B2019" t="s">
        <v>18437</v>
      </c>
      <c r="C2019" t="s">
        <v>18438</v>
      </c>
      <c r="D2019" t="s">
        <v>18439</v>
      </c>
      <c r="E2019" t="s">
        <v>18439</v>
      </c>
      <c r="F2019">
        <v>2021</v>
      </c>
      <c r="G2019" t="s">
        <v>166</v>
      </c>
      <c r="H2019" t="s">
        <v>167</v>
      </c>
      <c r="I2019" t="s">
        <v>1174</v>
      </c>
      <c r="J2019" t="s">
        <v>1175</v>
      </c>
      <c r="K2019">
        <v>17</v>
      </c>
      <c r="L2019">
        <v>1701</v>
      </c>
      <c r="M2019">
        <v>170150</v>
      </c>
      <c r="N2019">
        <v>4</v>
      </c>
      <c r="O2019">
        <v>9</v>
      </c>
      <c r="P2019">
        <v>6</v>
      </c>
      <c r="Q2019">
        <v>29864204</v>
      </c>
      <c r="R2019">
        <v>8</v>
      </c>
      <c r="S2019">
        <v>4</v>
      </c>
      <c r="T2019">
        <v>4</v>
      </c>
      <c r="U2019">
        <v>5</v>
      </c>
      <c r="V2019">
        <v>1</v>
      </c>
      <c r="W2019">
        <v>5</v>
      </c>
      <c r="X2019">
        <v>1</v>
      </c>
      <c r="AA2019" t="s">
        <v>1238</v>
      </c>
      <c r="AB2019" t="s">
        <v>18440</v>
      </c>
      <c r="AC2019" t="s">
        <v>6715</v>
      </c>
      <c r="AD2019" t="s">
        <v>54</v>
      </c>
      <c r="AE2019" t="s">
        <v>54</v>
      </c>
      <c r="AF2019" t="s">
        <v>18441</v>
      </c>
      <c r="AG2019" t="s">
        <v>577</v>
      </c>
      <c r="AH2019" t="s">
        <v>54</v>
      </c>
      <c r="AI2019" t="s">
        <v>54</v>
      </c>
      <c r="AJ2019" t="s">
        <v>54</v>
      </c>
      <c r="AK2019" t="s">
        <v>54</v>
      </c>
      <c r="AL2019" t="s">
        <v>7124</v>
      </c>
      <c r="AM2019" t="s">
        <v>18442</v>
      </c>
      <c r="AN2019" t="s">
        <v>18443</v>
      </c>
      <c r="AQ2019">
        <v>170150145</v>
      </c>
      <c r="AR2019">
        <v>170150145002</v>
      </c>
      <c r="AS2019">
        <v>17015014500204</v>
      </c>
      <c r="AT2019" t="s">
        <v>57</v>
      </c>
      <c r="AU2019" t="str">
        <f t="shared" si="31"/>
        <v>5H</v>
      </c>
    </row>
    <row r="2020" spans="1:47" x14ac:dyDescent="0.3">
      <c r="A2020">
        <v>20837045</v>
      </c>
      <c r="B2020" t="s">
        <v>18444</v>
      </c>
      <c r="C2020" t="s">
        <v>18445</v>
      </c>
      <c r="D2020" t="s">
        <v>18446</v>
      </c>
      <c r="E2020" t="s">
        <v>49</v>
      </c>
      <c r="F2020">
        <v>2021</v>
      </c>
      <c r="G2020" t="s">
        <v>50</v>
      </c>
      <c r="H2020" t="s">
        <v>51</v>
      </c>
      <c r="I2020" t="s">
        <v>78</v>
      </c>
      <c r="J2020" t="s">
        <v>79</v>
      </c>
      <c r="K2020">
        <v>9</v>
      </c>
      <c r="L2020">
        <v>901</v>
      </c>
      <c r="M2020">
        <v>90150</v>
      </c>
      <c r="N2020">
        <v>4</v>
      </c>
      <c r="O2020">
        <v>8</v>
      </c>
      <c r="P2020">
        <v>4</v>
      </c>
      <c r="Q2020">
        <v>126790179</v>
      </c>
      <c r="R2020">
        <v>78</v>
      </c>
      <c r="S2020">
        <v>59</v>
      </c>
      <c r="T2020">
        <v>19</v>
      </c>
      <c r="U2020">
        <v>5</v>
      </c>
      <c r="V2020">
        <v>3</v>
      </c>
      <c r="W2020">
        <v>5</v>
      </c>
      <c r="X2020">
        <v>1</v>
      </c>
      <c r="AA2020" t="s">
        <v>14445</v>
      </c>
      <c r="AB2020" t="s">
        <v>3333</v>
      </c>
      <c r="AC2020" t="s">
        <v>18447</v>
      </c>
      <c r="AD2020" t="s">
        <v>69</v>
      </c>
      <c r="AE2020" t="s">
        <v>6718</v>
      </c>
      <c r="AF2020" t="s">
        <v>18448</v>
      </c>
      <c r="AG2020" t="s">
        <v>69</v>
      </c>
      <c r="AH2020" t="s">
        <v>3333</v>
      </c>
      <c r="AI2020" t="s">
        <v>6718</v>
      </c>
      <c r="AJ2020" t="s">
        <v>6718</v>
      </c>
      <c r="AK2020" t="s">
        <v>69</v>
      </c>
      <c r="AL2020" t="s">
        <v>18449</v>
      </c>
      <c r="AM2020" t="s">
        <v>6738</v>
      </c>
      <c r="AN2020" t="s">
        <v>18450</v>
      </c>
      <c r="AQ2020">
        <v>90150113</v>
      </c>
      <c r="AR2020">
        <v>90150113001</v>
      </c>
      <c r="AS2020">
        <v>9015011300101</v>
      </c>
      <c r="AT2020" t="s">
        <v>57</v>
      </c>
      <c r="AU2020" t="str">
        <f t="shared" si="31"/>
        <v>5G</v>
      </c>
    </row>
    <row r="2021" spans="1:47" x14ac:dyDescent="0.3">
      <c r="A2021">
        <v>20854826</v>
      </c>
      <c r="B2021" t="s">
        <v>18451</v>
      </c>
      <c r="C2021" t="s">
        <v>18452</v>
      </c>
      <c r="D2021" t="s">
        <v>18453</v>
      </c>
      <c r="E2021" t="s">
        <v>18454</v>
      </c>
      <c r="F2021">
        <v>2021</v>
      </c>
      <c r="G2021" t="s">
        <v>1118</v>
      </c>
      <c r="H2021" t="s">
        <v>1284</v>
      </c>
      <c r="I2021" t="s">
        <v>1285</v>
      </c>
      <c r="J2021" t="s">
        <v>1286</v>
      </c>
      <c r="K2021">
        <v>1</v>
      </c>
      <c r="L2021">
        <v>115</v>
      </c>
      <c r="M2021">
        <v>11550</v>
      </c>
      <c r="N2021">
        <v>4</v>
      </c>
      <c r="O2021">
        <v>6</v>
      </c>
      <c r="P2021">
        <v>2</v>
      </c>
      <c r="Q2021">
        <v>29954989</v>
      </c>
      <c r="R2021">
        <v>618</v>
      </c>
      <c r="S2021">
        <v>605</v>
      </c>
      <c r="T2021">
        <v>13</v>
      </c>
      <c r="U2021">
        <v>5</v>
      </c>
      <c r="V2021">
        <v>5</v>
      </c>
      <c r="W2021">
        <v>5</v>
      </c>
      <c r="X2021">
        <v>1</v>
      </c>
      <c r="AA2021" t="s">
        <v>18455</v>
      </c>
      <c r="AB2021" t="s">
        <v>54</v>
      </c>
      <c r="AC2021" t="s">
        <v>54</v>
      </c>
      <c r="AD2021" t="s">
        <v>54</v>
      </c>
      <c r="AE2021" t="s">
        <v>54</v>
      </c>
      <c r="AF2021" t="s">
        <v>54</v>
      </c>
      <c r="AG2021" t="s">
        <v>69</v>
      </c>
      <c r="AH2021" t="s">
        <v>54</v>
      </c>
      <c r="AI2021" t="s">
        <v>54</v>
      </c>
      <c r="AJ2021" t="s">
        <v>54</v>
      </c>
      <c r="AK2021" t="s">
        <v>54</v>
      </c>
      <c r="AL2021" t="s">
        <v>18456</v>
      </c>
      <c r="AM2021" t="s">
        <v>18457</v>
      </c>
      <c r="AN2021" t="s">
        <v>1995</v>
      </c>
      <c r="AQ2021">
        <v>11550999</v>
      </c>
      <c r="AR2021">
        <v>11550999011</v>
      </c>
      <c r="AT2021" t="s">
        <v>57</v>
      </c>
      <c r="AU2021" t="str">
        <f t="shared" si="31"/>
        <v>5B</v>
      </c>
    </row>
    <row r="2022" spans="1:47" x14ac:dyDescent="0.3">
      <c r="A2022">
        <v>20825836</v>
      </c>
      <c r="B2022" t="s">
        <v>18458</v>
      </c>
      <c r="C2022" t="s">
        <v>18459</v>
      </c>
      <c r="D2022" t="s">
        <v>18460</v>
      </c>
      <c r="E2022" t="s">
        <v>18461</v>
      </c>
      <c r="F2022">
        <v>2021</v>
      </c>
      <c r="G2022" t="s">
        <v>1118</v>
      </c>
      <c r="H2022" t="s">
        <v>1284</v>
      </c>
      <c r="I2022" t="s">
        <v>1285</v>
      </c>
      <c r="J2022" t="s">
        <v>1286</v>
      </c>
      <c r="K2022">
        <v>7</v>
      </c>
      <c r="L2022">
        <v>701</v>
      </c>
      <c r="M2022">
        <v>70150</v>
      </c>
      <c r="N2022">
        <v>4</v>
      </c>
      <c r="O2022">
        <v>7</v>
      </c>
      <c r="P2022">
        <v>2</v>
      </c>
      <c r="Q2022">
        <v>0</v>
      </c>
      <c r="R2022">
        <v>63</v>
      </c>
      <c r="S2022">
        <v>50</v>
      </c>
      <c r="T2022">
        <v>13</v>
      </c>
      <c r="V2022">
        <v>3</v>
      </c>
      <c r="W2022">
        <v>3</v>
      </c>
      <c r="X2022">
        <v>1</v>
      </c>
      <c r="AA2022" t="s">
        <v>18462</v>
      </c>
      <c r="AB2022" t="s">
        <v>54</v>
      </c>
      <c r="AC2022" t="s">
        <v>18463</v>
      </c>
      <c r="AD2022" t="s">
        <v>54</v>
      </c>
      <c r="AE2022" t="s">
        <v>54</v>
      </c>
      <c r="AF2022" t="s">
        <v>54</v>
      </c>
      <c r="AG2022" t="s">
        <v>54</v>
      </c>
      <c r="AH2022" t="s">
        <v>54</v>
      </c>
      <c r="AI2022" t="s">
        <v>54</v>
      </c>
      <c r="AJ2022" t="s">
        <v>54</v>
      </c>
      <c r="AK2022" t="s">
        <v>54</v>
      </c>
      <c r="AL2022" t="s">
        <v>18464</v>
      </c>
      <c r="AM2022" t="s">
        <v>18465</v>
      </c>
      <c r="AN2022" t="s">
        <v>18466</v>
      </c>
      <c r="AQ2022">
        <v>70150033</v>
      </c>
      <c r="AR2022">
        <v>70150033004</v>
      </c>
      <c r="AS2022">
        <v>7015003300409</v>
      </c>
      <c r="AT2022" t="s">
        <v>57</v>
      </c>
      <c r="AU2022" t="str">
        <f t="shared" si="31"/>
        <v>3B</v>
      </c>
    </row>
    <row r="2023" spans="1:47" x14ac:dyDescent="0.3">
      <c r="A2023">
        <v>20856595</v>
      </c>
      <c r="B2023" t="s">
        <v>18467</v>
      </c>
      <c r="C2023" t="s">
        <v>18468</v>
      </c>
      <c r="D2023" t="s">
        <v>18469</v>
      </c>
      <c r="E2023" t="s">
        <v>18470</v>
      </c>
      <c r="F2023">
        <v>2021</v>
      </c>
      <c r="G2023" t="s">
        <v>215</v>
      </c>
      <c r="H2023" t="s">
        <v>363</v>
      </c>
      <c r="I2023" t="s">
        <v>2979</v>
      </c>
      <c r="J2023" t="s">
        <v>2980</v>
      </c>
      <c r="K2023">
        <v>9</v>
      </c>
      <c r="L2023">
        <v>920</v>
      </c>
      <c r="M2023">
        <v>92050</v>
      </c>
      <c r="N2023">
        <v>4</v>
      </c>
      <c r="O2023">
        <v>5</v>
      </c>
      <c r="P2023">
        <v>3</v>
      </c>
      <c r="Q2023">
        <v>9235335</v>
      </c>
      <c r="R2023">
        <v>40</v>
      </c>
      <c r="S2023">
        <v>34</v>
      </c>
      <c r="T2023">
        <v>6</v>
      </c>
      <c r="U2023">
        <v>5</v>
      </c>
      <c r="V2023">
        <v>2</v>
      </c>
      <c r="W2023">
        <v>5</v>
      </c>
      <c r="X2023">
        <v>1</v>
      </c>
      <c r="AA2023" t="s">
        <v>18471</v>
      </c>
      <c r="AB2023" t="s">
        <v>54</v>
      </c>
      <c r="AC2023" t="s">
        <v>54</v>
      </c>
      <c r="AD2023" t="s">
        <v>18472</v>
      </c>
      <c r="AE2023" t="s">
        <v>54</v>
      </c>
      <c r="AF2023" t="s">
        <v>54</v>
      </c>
      <c r="AG2023" t="s">
        <v>54</v>
      </c>
      <c r="AH2023" t="s">
        <v>54</v>
      </c>
      <c r="AI2023" t="s">
        <v>54</v>
      </c>
      <c r="AJ2023" t="s">
        <v>54</v>
      </c>
      <c r="AK2023" t="s">
        <v>54</v>
      </c>
      <c r="AL2023" t="s">
        <v>18473</v>
      </c>
      <c r="AM2023" t="s">
        <v>18474</v>
      </c>
      <c r="AN2023" t="s">
        <v>18475</v>
      </c>
      <c r="AQ2023">
        <v>92050999</v>
      </c>
      <c r="AR2023">
        <v>92050999007</v>
      </c>
      <c r="AS2023">
        <v>9205099900702</v>
      </c>
      <c r="AT2023" t="s">
        <v>57</v>
      </c>
      <c r="AU2023" t="str">
        <f t="shared" si="31"/>
        <v>5C</v>
      </c>
    </row>
    <row r="2024" spans="1:47" x14ac:dyDescent="0.3">
      <c r="A2024">
        <v>20884009</v>
      </c>
      <c r="B2024" t="s">
        <v>18476</v>
      </c>
      <c r="C2024" t="s">
        <v>18477</v>
      </c>
      <c r="D2024" t="s">
        <v>18478</v>
      </c>
      <c r="E2024" t="s">
        <v>18479</v>
      </c>
      <c r="F2024">
        <v>2021</v>
      </c>
      <c r="G2024" t="s">
        <v>50</v>
      </c>
      <c r="H2024" t="s">
        <v>51</v>
      </c>
      <c r="I2024" t="s">
        <v>78</v>
      </c>
      <c r="J2024" t="s">
        <v>79</v>
      </c>
      <c r="K2024">
        <v>7</v>
      </c>
      <c r="L2024">
        <v>706</v>
      </c>
      <c r="M2024">
        <v>70650</v>
      </c>
      <c r="N2024">
        <v>8</v>
      </c>
      <c r="O2024">
        <v>7</v>
      </c>
      <c r="P2024">
        <v>4</v>
      </c>
      <c r="Q2024">
        <v>19932131</v>
      </c>
      <c r="R2024">
        <v>26</v>
      </c>
      <c r="S2024">
        <v>15</v>
      </c>
      <c r="T2024">
        <v>11</v>
      </c>
      <c r="U2024">
        <v>5</v>
      </c>
      <c r="V2024">
        <v>2</v>
      </c>
      <c r="W2024">
        <v>5</v>
      </c>
      <c r="X2024">
        <v>1</v>
      </c>
      <c r="AA2024" t="s">
        <v>1878</v>
      </c>
      <c r="AB2024" t="s">
        <v>54</v>
      </c>
      <c r="AC2024" t="s">
        <v>18480</v>
      </c>
      <c r="AD2024" t="s">
        <v>54</v>
      </c>
      <c r="AE2024" t="s">
        <v>54</v>
      </c>
      <c r="AF2024" t="s">
        <v>54</v>
      </c>
      <c r="AG2024" t="s">
        <v>69</v>
      </c>
      <c r="AH2024" t="s">
        <v>54</v>
      </c>
      <c r="AI2024" t="s">
        <v>54</v>
      </c>
      <c r="AJ2024" t="s">
        <v>4578</v>
      </c>
      <c r="AK2024" t="s">
        <v>54</v>
      </c>
      <c r="AL2024" t="s">
        <v>18481</v>
      </c>
      <c r="AM2024" t="s">
        <v>18482</v>
      </c>
      <c r="AN2024" t="s">
        <v>18483</v>
      </c>
      <c r="AQ2024">
        <v>70650002</v>
      </c>
      <c r="AR2024">
        <v>70650002003</v>
      </c>
      <c r="AS2024">
        <v>7065000200319</v>
      </c>
      <c r="AT2024" t="s">
        <v>74</v>
      </c>
      <c r="AU2024" t="str">
        <f t="shared" si="31"/>
        <v>5G</v>
      </c>
    </row>
    <row r="2025" spans="1:47" x14ac:dyDescent="0.3">
      <c r="A2025">
        <v>20861686</v>
      </c>
      <c r="B2025" t="s">
        <v>18484</v>
      </c>
      <c r="C2025" t="s">
        <v>18485</v>
      </c>
      <c r="D2025" t="s">
        <v>18486</v>
      </c>
      <c r="E2025" t="s">
        <v>54</v>
      </c>
      <c r="F2025">
        <v>2021</v>
      </c>
      <c r="G2025" t="s">
        <v>50</v>
      </c>
      <c r="H2025" t="s">
        <v>51</v>
      </c>
      <c r="I2025" t="s">
        <v>78</v>
      </c>
      <c r="J2025" t="s">
        <v>3053</v>
      </c>
      <c r="K2025">
        <v>9</v>
      </c>
      <c r="L2025">
        <v>918</v>
      </c>
      <c r="M2025">
        <v>91850</v>
      </c>
      <c r="N2025">
        <v>3</v>
      </c>
      <c r="O2025">
        <v>5</v>
      </c>
      <c r="P2025">
        <v>4</v>
      </c>
      <c r="Q2025">
        <v>11157737</v>
      </c>
      <c r="R2025">
        <v>9</v>
      </c>
      <c r="S2025">
        <v>5</v>
      </c>
      <c r="T2025">
        <v>4</v>
      </c>
      <c r="U2025">
        <v>5</v>
      </c>
      <c r="V2025">
        <v>1</v>
      </c>
      <c r="W2025">
        <v>5</v>
      </c>
      <c r="X2025">
        <v>1</v>
      </c>
      <c r="AA2025" t="s">
        <v>18487</v>
      </c>
      <c r="AB2025" t="s">
        <v>311</v>
      </c>
      <c r="AC2025" t="s">
        <v>18488</v>
      </c>
      <c r="AD2025" t="s">
        <v>18489</v>
      </c>
      <c r="AE2025" t="s">
        <v>54</v>
      </c>
      <c r="AF2025" t="s">
        <v>54</v>
      </c>
      <c r="AG2025" t="s">
        <v>54</v>
      </c>
      <c r="AH2025" t="s">
        <v>54</v>
      </c>
      <c r="AI2025" t="s">
        <v>54</v>
      </c>
      <c r="AJ2025" t="s">
        <v>54</v>
      </c>
      <c r="AK2025" t="s">
        <v>54</v>
      </c>
      <c r="AL2025" t="s">
        <v>18490</v>
      </c>
      <c r="AM2025" t="s">
        <v>18491</v>
      </c>
      <c r="AN2025" t="s">
        <v>18492</v>
      </c>
      <c r="AO2025">
        <v>-79.81035</v>
      </c>
      <c r="AP2025">
        <v>-2.1757390000000001</v>
      </c>
      <c r="AQ2025">
        <v>91850999</v>
      </c>
      <c r="AR2025">
        <v>91850999001</v>
      </c>
      <c r="AT2025" t="s">
        <v>74</v>
      </c>
      <c r="AU2025" t="str">
        <f t="shared" si="31"/>
        <v>5G</v>
      </c>
    </row>
    <row r="2026" spans="1:47" x14ac:dyDescent="0.3">
      <c r="A2026">
        <v>20881826</v>
      </c>
      <c r="B2026" t="s">
        <v>18493</v>
      </c>
      <c r="C2026" t="s">
        <v>18494</v>
      </c>
      <c r="D2026" t="s">
        <v>18495</v>
      </c>
      <c r="E2026" t="s">
        <v>18495</v>
      </c>
      <c r="F2026">
        <v>2021</v>
      </c>
      <c r="G2026" t="s">
        <v>230</v>
      </c>
      <c r="H2026" t="s">
        <v>231</v>
      </c>
      <c r="I2026" t="s">
        <v>232</v>
      </c>
      <c r="J2026" t="s">
        <v>18496</v>
      </c>
      <c r="K2026">
        <v>17</v>
      </c>
      <c r="L2026">
        <v>1701</v>
      </c>
      <c r="M2026">
        <v>170150</v>
      </c>
      <c r="N2026">
        <v>4</v>
      </c>
      <c r="O2026">
        <v>9</v>
      </c>
      <c r="P2026">
        <v>6</v>
      </c>
      <c r="Q2026">
        <v>5911163</v>
      </c>
      <c r="R2026">
        <v>82</v>
      </c>
      <c r="S2026">
        <v>63</v>
      </c>
      <c r="T2026">
        <v>19</v>
      </c>
      <c r="U2026">
        <v>5</v>
      </c>
      <c r="V2026">
        <v>3</v>
      </c>
      <c r="W2026">
        <v>5</v>
      </c>
      <c r="X2026">
        <v>1</v>
      </c>
      <c r="AA2026" t="s">
        <v>9621</v>
      </c>
      <c r="AB2026" t="s">
        <v>18497</v>
      </c>
      <c r="AC2026" t="s">
        <v>928</v>
      </c>
      <c r="AD2026" t="s">
        <v>54</v>
      </c>
      <c r="AE2026" t="s">
        <v>54</v>
      </c>
      <c r="AF2026" t="s">
        <v>18498</v>
      </c>
      <c r="AG2026" t="s">
        <v>69</v>
      </c>
      <c r="AH2026" t="s">
        <v>54</v>
      </c>
      <c r="AI2026" t="s">
        <v>54</v>
      </c>
      <c r="AJ2026" t="s">
        <v>54</v>
      </c>
      <c r="AK2026" t="s">
        <v>54</v>
      </c>
      <c r="AL2026" t="s">
        <v>18499</v>
      </c>
      <c r="AM2026" t="s">
        <v>18500</v>
      </c>
      <c r="AN2026" t="s">
        <v>18501</v>
      </c>
      <c r="AQ2026">
        <v>170150128</v>
      </c>
      <c r="AR2026">
        <v>170150128010</v>
      </c>
      <c r="AS2026">
        <v>17015012801001</v>
      </c>
      <c r="AT2026" t="s">
        <v>57</v>
      </c>
      <c r="AU2026" t="str">
        <f t="shared" si="31"/>
        <v>5N</v>
      </c>
    </row>
    <row r="2027" spans="1:47" x14ac:dyDescent="0.3">
      <c r="A2027">
        <v>20853370</v>
      </c>
      <c r="B2027" t="s">
        <v>18502</v>
      </c>
      <c r="C2027" t="s">
        <v>18503</v>
      </c>
      <c r="D2027" t="s">
        <v>18504</v>
      </c>
      <c r="E2027" t="s">
        <v>49</v>
      </c>
      <c r="F2027">
        <v>2021</v>
      </c>
      <c r="G2027" t="s">
        <v>61</v>
      </c>
      <c r="H2027" t="s">
        <v>62</v>
      </c>
      <c r="I2027" t="s">
        <v>63</v>
      </c>
      <c r="J2027" t="s">
        <v>64</v>
      </c>
      <c r="K2027">
        <v>9</v>
      </c>
      <c r="L2027">
        <v>901</v>
      </c>
      <c r="M2027">
        <v>90150</v>
      </c>
      <c r="N2027">
        <v>4</v>
      </c>
      <c r="O2027">
        <v>8</v>
      </c>
      <c r="P2027">
        <v>6</v>
      </c>
      <c r="Q2027">
        <v>21496005</v>
      </c>
      <c r="R2027">
        <v>77</v>
      </c>
      <c r="S2027">
        <v>42</v>
      </c>
      <c r="T2027">
        <v>35</v>
      </c>
      <c r="U2027">
        <v>5</v>
      </c>
      <c r="V2027">
        <v>3</v>
      </c>
      <c r="W2027">
        <v>5</v>
      </c>
      <c r="X2027">
        <v>1</v>
      </c>
      <c r="AA2027" t="s">
        <v>281</v>
      </c>
      <c r="AB2027" t="s">
        <v>54</v>
      </c>
      <c r="AC2027" t="s">
        <v>54</v>
      </c>
      <c r="AD2027" t="s">
        <v>54</v>
      </c>
      <c r="AE2027" t="s">
        <v>54</v>
      </c>
      <c r="AF2027" t="s">
        <v>18505</v>
      </c>
      <c r="AG2027" t="s">
        <v>69</v>
      </c>
      <c r="AH2027" t="s">
        <v>368</v>
      </c>
      <c r="AI2027" t="s">
        <v>54</v>
      </c>
      <c r="AJ2027" t="s">
        <v>54</v>
      </c>
      <c r="AK2027" t="s">
        <v>54</v>
      </c>
      <c r="AL2027" t="s">
        <v>18506</v>
      </c>
      <c r="AM2027" t="s">
        <v>18507</v>
      </c>
      <c r="AN2027" t="s">
        <v>18508</v>
      </c>
      <c r="AQ2027">
        <v>90150258</v>
      </c>
      <c r="AR2027">
        <v>90150258006</v>
      </c>
      <c r="AS2027">
        <v>9015025800621</v>
      </c>
      <c r="AT2027" t="s">
        <v>57</v>
      </c>
      <c r="AU2027" t="str">
        <f t="shared" si="31"/>
        <v>5L</v>
      </c>
    </row>
    <row r="2028" spans="1:47" x14ac:dyDescent="0.3">
      <c r="A2028">
        <v>20916355</v>
      </c>
      <c r="B2028" t="s">
        <v>18509</v>
      </c>
      <c r="C2028" t="s">
        <v>18510</v>
      </c>
      <c r="D2028" t="s">
        <v>18511</v>
      </c>
      <c r="E2028" t="s">
        <v>18511</v>
      </c>
      <c r="F2028">
        <v>2021</v>
      </c>
      <c r="G2028" t="s">
        <v>230</v>
      </c>
      <c r="H2028" t="s">
        <v>231</v>
      </c>
      <c r="I2028" t="s">
        <v>232</v>
      </c>
      <c r="J2028" t="s">
        <v>18512</v>
      </c>
      <c r="K2028">
        <v>9</v>
      </c>
      <c r="L2028">
        <v>901</v>
      </c>
      <c r="M2028">
        <v>90150</v>
      </c>
      <c r="N2028">
        <v>4</v>
      </c>
      <c r="O2028">
        <v>8</v>
      </c>
      <c r="P2028">
        <v>6</v>
      </c>
      <c r="Q2028">
        <v>4719019</v>
      </c>
      <c r="R2028">
        <v>50</v>
      </c>
      <c r="S2028">
        <v>43</v>
      </c>
      <c r="T2028">
        <v>7</v>
      </c>
      <c r="U2028">
        <v>4</v>
      </c>
      <c r="V2028">
        <v>3</v>
      </c>
      <c r="W2028">
        <v>4</v>
      </c>
      <c r="X2028">
        <v>1</v>
      </c>
      <c r="AA2028" t="s">
        <v>11837</v>
      </c>
      <c r="AB2028" t="s">
        <v>54</v>
      </c>
      <c r="AC2028" t="s">
        <v>18513</v>
      </c>
      <c r="AD2028" t="s">
        <v>3495</v>
      </c>
      <c r="AE2028" t="s">
        <v>54</v>
      </c>
      <c r="AF2028" t="s">
        <v>54</v>
      </c>
      <c r="AG2028" t="s">
        <v>69</v>
      </c>
      <c r="AH2028" t="s">
        <v>54</v>
      </c>
      <c r="AI2028" t="s">
        <v>54</v>
      </c>
      <c r="AJ2028" t="s">
        <v>54</v>
      </c>
      <c r="AK2028" t="s">
        <v>54</v>
      </c>
      <c r="AL2028" t="s">
        <v>18514</v>
      </c>
      <c r="AM2028" t="s">
        <v>18515</v>
      </c>
      <c r="AN2028" t="s">
        <v>18516</v>
      </c>
      <c r="AQ2028">
        <v>90150466</v>
      </c>
      <c r="AR2028">
        <v>90150466001</v>
      </c>
      <c r="AS2028">
        <v>9015046600110</v>
      </c>
      <c r="AT2028" t="s">
        <v>57</v>
      </c>
      <c r="AU2028" t="str">
        <f t="shared" si="31"/>
        <v>4N</v>
      </c>
    </row>
    <row r="2029" spans="1:47" x14ac:dyDescent="0.3">
      <c r="A2029">
        <v>20875012</v>
      </c>
      <c r="B2029" t="s">
        <v>18517</v>
      </c>
      <c r="C2029" t="s">
        <v>18518</v>
      </c>
      <c r="D2029" t="s">
        <v>18519</v>
      </c>
      <c r="E2029" t="s">
        <v>18519</v>
      </c>
      <c r="F2029">
        <v>2021</v>
      </c>
      <c r="G2029" t="s">
        <v>215</v>
      </c>
      <c r="H2029" t="s">
        <v>7667</v>
      </c>
      <c r="I2029" t="s">
        <v>11182</v>
      </c>
      <c r="J2029" t="s">
        <v>11183</v>
      </c>
      <c r="K2029">
        <v>17</v>
      </c>
      <c r="L2029">
        <v>1701</v>
      </c>
      <c r="M2029">
        <v>170150</v>
      </c>
      <c r="N2029">
        <v>4</v>
      </c>
      <c r="O2029">
        <v>9</v>
      </c>
      <c r="P2029">
        <v>3</v>
      </c>
      <c r="Q2029">
        <v>9342960</v>
      </c>
      <c r="R2029">
        <v>99</v>
      </c>
      <c r="S2029">
        <v>91</v>
      </c>
      <c r="T2029">
        <v>8</v>
      </c>
      <c r="U2029">
        <v>5</v>
      </c>
      <c r="V2029">
        <v>3</v>
      </c>
      <c r="W2029">
        <v>5</v>
      </c>
      <c r="X2029">
        <v>1</v>
      </c>
      <c r="AA2029" t="s">
        <v>18520</v>
      </c>
      <c r="AB2029" t="s">
        <v>18521</v>
      </c>
      <c r="AC2029" t="s">
        <v>170</v>
      </c>
      <c r="AD2029" t="s">
        <v>54</v>
      </c>
      <c r="AE2029" t="s">
        <v>54</v>
      </c>
      <c r="AF2029" t="s">
        <v>54</v>
      </c>
      <c r="AG2029" t="s">
        <v>69</v>
      </c>
      <c r="AH2029" t="s">
        <v>54</v>
      </c>
      <c r="AI2029" t="s">
        <v>54</v>
      </c>
      <c r="AJ2029" t="s">
        <v>6346</v>
      </c>
      <c r="AK2029" t="s">
        <v>54</v>
      </c>
      <c r="AL2029" t="s">
        <v>18522</v>
      </c>
      <c r="AM2029" t="s">
        <v>18523</v>
      </c>
      <c r="AN2029" t="s">
        <v>18524</v>
      </c>
      <c r="AQ2029">
        <v>170150042</v>
      </c>
      <c r="AR2029">
        <v>170150042008</v>
      </c>
      <c r="AS2029">
        <v>17015004200801</v>
      </c>
      <c r="AT2029" t="s">
        <v>74</v>
      </c>
      <c r="AU2029" t="str">
        <f t="shared" si="31"/>
        <v>5C</v>
      </c>
    </row>
    <row r="2030" spans="1:47" x14ac:dyDescent="0.3">
      <c r="A2030">
        <v>20863851</v>
      </c>
      <c r="B2030" t="s">
        <v>18525</v>
      </c>
      <c r="C2030" t="s">
        <v>18526</v>
      </c>
      <c r="D2030" t="s">
        <v>18527</v>
      </c>
      <c r="E2030" t="s">
        <v>18528</v>
      </c>
      <c r="F2030">
        <v>2021</v>
      </c>
      <c r="G2030" t="s">
        <v>536</v>
      </c>
      <c r="H2030" t="s">
        <v>537</v>
      </c>
      <c r="I2030" t="s">
        <v>538</v>
      </c>
      <c r="J2030" t="s">
        <v>18529</v>
      </c>
      <c r="K2030">
        <v>23</v>
      </c>
      <c r="L2030">
        <v>2301</v>
      </c>
      <c r="M2030">
        <v>230150</v>
      </c>
      <c r="N2030">
        <v>4</v>
      </c>
      <c r="O2030">
        <v>4</v>
      </c>
      <c r="P2030">
        <v>6</v>
      </c>
      <c r="Q2030">
        <v>1309896</v>
      </c>
      <c r="R2030">
        <v>48</v>
      </c>
      <c r="S2030">
        <v>24</v>
      </c>
      <c r="T2030">
        <v>24</v>
      </c>
      <c r="U2030">
        <v>3</v>
      </c>
      <c r="V2030">
        <v>2</v>
      </c>
      <c r="W2030">
        <v>3</v>
      </c>
      <c r="X2030">
        <v>1</v>
      </c>
      <c r="AA2030" t="s">
        <v>18530</v>
      </c>
      <c r="AB2030" t="s">
        <v>54</v>
      </c>
      <c r="AC2030" t="s">
        <v>54</v>
      </c>
      <c r="AD2030" t="s">
        <v>54</v>
      </c>
      <c r="AE2030" t="s">
        <v>54</v>
      </c>
      <c r="AF2030" t="s">
        <v>18531</v>
      </c>
      <c r="AG2030" t="s">
        <v>69</v>
      </c>
      <c r="AH2030" t="s">
        <v>54</v>
      </c>
      <c r="AI2030" t="s">
        <v>54</v>
      </c>
      <c r="AJ2030" t="s">
        <v>54</v>
      </c>
      <c r="AK2030" t="s">
        <v>54</v>
      </c>
      <c r="AL2030" t="s">
        <v>18532</v>
      </c>
      <c r="AM2030" t="s">
        <v>18533</v>
      </c>
      <c r="AN2030" t="s">
        <v>18534</v>
      </c>
      <c r="AO2030">
        <v>-79.217750430107102</v>
      </c>
      <c r="AP2030">
        <v>-0.29589998317332999</v>
      </c>
      <c r="AQ2030">
        <v>230150999</v>
      </c>
      <c r="AR2030">
        <v>230150999104</v>
      </c>
      <c r="AS2030">
        <v>23015099910403</v>
      </c>
      <c r="AT2030" t="s">
        <v>57</v>
      </c>
      <c r="AU2030" t="str">
        <f t="shared" si="31"/>
        <v>3S</v>
      </c>
    </row>
    <row r="2031" spans="1:47" x14ac:dyDescent="0.3">
      <c r="A2031">
        <v>20899335</v>
      </c>
      <c r="B2031" t="s">
        <v>18535</v>
      </c>
      <c r="C2031" t="s">
        <v>18536</v>
      </c>
      <c r="D2031" t="s">
        <v>18537</v>
      </c>
      <c r="E2031" t="s">
        <v>18538</v>
      </c>
      <c r="F2031">
        <v>2021</v>
      </c>
      <c r="G2031" t="s">
        <v>324</v>
      </c>
      <c r="H2031" t="s">
        <v>325</v>
      </c>
      <c r="I2031" t="s">
        <v>326</v>
      </c>
      <c r="J2031" t="s">
        <v>327</v>
      </c>
      <c r="K2031">
        <v>17</v>
      </c>
      <c r="L2031">
        <v>1701</v>
      </c>
      <c r="M2031">
        <v>170151</v>
      </c>
      <c r="N2031">
        <v>4</v>
      </c>
      <c r="O2031">
        <v>9</v>
      </c>
      <c r="P2031">
        <v>5</v>
      </c>
      <c r="Q2031">
        <v>1414408</v>
      </c>
      <c r="R2031">
        <v>49</v>
      </c>
      <c r="S2031">
        <v>43</v>
      </c>
      <c r="T2031">
        <v>6</v>
      </c>
      <c r="U2031">
        <v>3</v>
      </c>
      <c r="V2031">
        <v>2</v>
      </c>
      <c r="W2031">
        <v>3</v>
      </c>
      <c r="X2031">
        <v>1</v>
      </c>
      <c r="AA2031" t="s">
        <v>18539</v>
      </c>
      <c r="AB2031" t="s">
        <v>18540</v>
      </c>
      <c r="AC2031" t="s">
        <v>18541</v>
      </c>
      <c r="AD2031" t="s">
        <v>54</v>
      </c>
      <c r="AE2031" t="s">
        <v>54</v>
      </c>
      <c r="AF2031" t="s">
        <v>18542</v>
      </c>
      <c r="AG2031" t="s">
        <v>2569</v>
      </c>
      <c r="AH2031" t="s">
        <v>54</v>
      </c>
      <c r="AI2031" t="s">
        <v>54</v>
      </c>
      <c r="AJ2031" t="s">
        <v>7084</v>
      </c>
      <c r="AK2031" t="s">
        <v>54</v>
      </c>
      <c r="AL2031" t="s">
        <v>18543</v>
      </c>
      <c r="AM2031" t="s">
        <v>15018</v>
      </c>
      <c r="AN2031" t="s">
        <v>18544</v>
      </c>
      <c r="AO2031">
        <v>-78.448982119543899</v>
      </c>
      <c r="AP2031">
        <v>-0.28860446956534702</v>
      </c>
      <c r="AQ2031">
        <v>170151903</v>
      </c>
      <c r="AR2031">
        <v>170151903010</v>
      </c>
      <c r="AS2031">
        <v>17015190301003</v>
      </c>
      <c r="AT2031" t="s">
        <v>57</v>
      </c>
      <c r="AU2031" t="str">
        <f t="shared" si="31"/>
        <v>3F</v>
      </c>
    </row>
    <row r="2032" spans="1:47" x14ac:dyDescent="0.3">
      <c r="A2032">
        <v>20972815</v>
      </c>
      <c r="B2032" t="s">
        <v>18545</v>
      </c>
      <c r="C2032" t="s">
        <v>18546</v>
      </c>
      <c r="D2032" t="s">
        <v>18547</v>
      </c>
      <c r="E2032" t="s">
        <v>18548</v>
      </c>
      <c r="F2032">
        <v>2021</v>
      </c>
      <c r="G2032" t="s">
        <v>215</v>
      </c>
      <c r="H2032" t="s">
        <v>3746</v>
      </c>
      <c r="I2032" t="s">
        <v>18549</v>
      </c>
      <c r="J2032" t="s">
        <v>18550</v>
      </c>
      <c r="K2032">
        <v>18</v>
      </c>
      <c r="L2032">
        <v>1801</v>
      </c>
      <c r="M2032">
        <v>180152</v>
      </c>
      <c r="N2032">
        <v>3</v>
      </c>
      <c r="O2032">
        <v>3</v>
      </c>
      <c r="P2032">
        <v>3</v>
      </c>
      <c r="Q2032">
        <v>12658569</v>
      </c>
      <c r="R2032">
        <v>98</v>
      </c>
      <c r="S2032">
        <v>90</v>
      </c>
      <c r="T2032">
        <v>8</v>
      </c>
      <c r="U2032">
        <v>5</v>
      </c>
      <c r="V2032">
        <v>3</v>
      </c>
      <c r="W2032">
        <v>5</v>
      </c>
      <c r="X2032">
        <v>1</v>
      </c>
      <c r="AA2032" t="s">
        <v>18551</v>
      </c>
      <c r="AB2032" t="s">
        <v>54</v>
      </c>
      <c r="AC2032" t="s">
        <v>54</v>
      </c>
      <c r="AD2032" t="s">
        <v>12353</v>
      </c>
      <c r="AE2032" t="s">
        <v>54</v>
      </c>
      <c r="AF2032" t="s">
        <v>54</v>
      </c>
      <c r="AG2032" t="s">
        <v>54</v>
      </c>
      <c r="AH2032" t="s">
        <v>54</v>
      </c>
      <c r="AI2032" t="s">
        <v>54</v>
      </c>
      <c r="AJ2032" t="s">
        <v>18552</v>
      </c>
      <c r="AK2032" t="s">
        <v>54</v>
      </c>
      <c r="AL2032" t="s">
        <v>18553</v>
      </c>
      <c r="AM2032" t="s">
        <v>18554</v>
      </c>
      <c r="AN2032" t="s">
        <v>18555</v>
      </c>
      <c r="AQ2032">
        <v>180152999</v>
      </c>
      <c r="AR2032">
        <v>180152999009</v>
      </c>
      <c r="AS2032">
        <v>18015299900901</v>
      </c>
      <c r="AT2032" t="s">
        <v>752</v>
      </c>
      <c r="AU2032" t="str">
        <f t="shared" si="31"/>
        <v>5C</v>
      </c>
    </row>
    <row r="2033" spans="1:47" x14ac:dyDescent="0.3">
      <c r="A2033">
        <v>20879744</v>
      </c>
      <c r="B2033" t="s">
        <v>18556</v>
      </c>
      <c r="C2033" t="s">
        <v>18557</v>
      </c>
      <c r="D2033" t="s">
        <v>18558</v>
      </c>
      <c r="E2033" t="s">
        <v>18559</v>
      </c>
      <c r="F2033">
        <v>2021</v>
      </c>
      <c r="G2033" t="s">
        <v>138</v>
      </c>
      <c r="H2033" t="s">
        <v>2483</v>
      </c>
      <c r="I2033" t="s">
        <v>2484</v>
      </c>
      <c r="J2033" t="s">
        <v>4427</v>
      </c>
      <c r="K2033">
        <v>9</v>
      </c>
      <c r="L2033">
        <v>916</v>
      </c>
      <c r="M2033">
        <v>91650</v>
      </c>
      <c r="N2033">
        <v>4</v>
      </c>
      <c r="O2033">
        <v>8</v>
      </c>
      <c r="P2033">
        <v>6</v>
      </c>
      <c r="Q2033">
        <v>18133730</v>
      </c>
      <c r="R2033">
        <v>93</v>
      </c>
      <c r="S2033">
        <v>48</v>
      </c>
      <c r="T2033">
        <v>45</v>
      </c>
      <c r="U2033">
        <v>5</v>
      </c>
      <c r="V2033">
        <v>3</v>
      </c>
      <c r="W2033">
        <v>5</v>
      </c>
      <c r="X2033">
        <v>1</v>
      </c>
      <c r="AA2033" t="s">
        <v>18560</v>
      </c>
      <c r="AB2033" t="s">
        <v>311</v>
      </c>
      <c r="AC2033" t="s">
        <v>311</v>
      </c>
      <c r="AD2033" t="s">
        <v>18561</v>
      </c>
      <c r="AE2033" t="s">
        <v>18562</v>
      </c>
      <c r="AF2033" t="s">
        <v>18559</v>
      </c>
      <c r="AG2033" t="s">
        <v>332</v>
      </c>
      <c r="AH2033" t="s">
        <v>18563</v>
      </c>
      <c r="AI2033" t="s">
        <v>15328</v>
      </c>
      <c r="AJ2033" t="s">
        <v>54</v>
      </c>
      <c r="AK2033" t="s">
        <v>54</v>
      </c>
      <c r="AL2033" t="s">
        <v>18564</v>
      </c>
      <c r="AM2033" t="s">
        <v>18565</v>
      </c>
      <c r="AN2033" t="s">
        <v>18566</v>
      </c>
      <c r="AQ2033">
        <v>91650010</v>
      </c>
      <c r="AR2033">
        <v>91650010001</v>
      </c>
      <c r="AS2033">
        <v>9165001000104</v>
      </c>
      <c r="AT2033" t="s">
        <v>57</v>
      </c>
      <c r="AU2033" t="str">
        <f t="shared" si="31"/>
        <v>5M</v>
      </c>
    </row>
    <row r="2034" spans="1:47" x14ac:dyDescent="0.3">
      <c r="A2034">
        <v>20871576</v>
      </c>
      <c r="B2034" t="s">
        <v>18567</v>
      </c>
      <c r="C2034" t="s">
        <v>18568</v>
      </c>
      <c r="D2034" t="s">
        <v>18569</v>
      </c>
      <c r="E2034" t="s">
        <v>18570</v>
      </c>
      <c r="F2034">
        <v>2021</v>
      </c>
      <c r="G2034" t="s">
        <v>166</v>
      </c>
      <c r="H2034" t="s">
        <v>167</v>
      </c>
      <c r="I2034" t="s">
        <v>1174</v>
      </c>
      <c r="J2034" t="s">
        <v>1175</v>
      </c>
      <c r="K2034">
        <v>17</v>
      </c>
      <c r="L2034">
        <v>1701</v>
      </c>
      <c r="M2034">
        <v>170150</v>
      </c>
      <c r="N2034">
        <v>4</v>
      </c>
      <c r="O2034">
        <v>9</v>
      </c>
      <c r="P2034">
        <v>6</v>
      </c>
      <c r="Q2034">
        <v>17467860</v>
      </c>
      <c r="R2034">
        <v>78</v>
      </c>
      <c r="S2034">
        <v>53</v>
      </c>
      <c r="T2034">
        <v>25</v>
      </c>
      <c r="U2034">
        <v>5</v>
      </c>
      <c r="V2034">
        <v>3</v>
      </c>
      <c r="W2034">
        <v>5</v>
      </c>
      <c r="X2034">
        <v>1</v>
      </c>
      <c r="AA2034" t="s">
        <v>18571</v>
      </c>
      <c r="AB2034" t="s">
        <v>18572</v>
      </c>
      <c r="AC2034" t="s">
        <v>11828</v>
      </c>
      <c r="AD2034" t="s">
        <v>54</v>
      </c>
      <c r="AE2034" t="s">
        <v>54</v>
      </c>
      <c r="AF2034" t="s">
        <v>18570</v>
      </c>
      <c r="AG2034" t="s">
        <v>69</v>
      </c>
      <c r="AH2034" t="s">
        <v>54</v>
      </c>
      <c r="AI2034" t="s">
        <v>18573</v>
      </c>
      <c r="AJ2034" t="s">
        <v>15642</v>
      </c>
      <c r="AK2034" t="s">
        <v>54</v>
      </c>
      <c r="AL2034" t="s">
        <v>18574</v>
      </c>
      <c r="AM2034" t="s">
        <v>18575</v>
      </c>
      <c r="AN2034" t="s">
        <v>18576</v>
      </c>
      <c r="AO2034">
        <v>-78.066309000000004</v>
      </c>
      <c r="AP2034">
        <v>-1.501514</v>
      </c>
      <c r="AQ2034">
        <v>170150156</v>
      </c>
      <c r="AR2034">
        <v>170150156005</v>
      </c>
      <c r="AS2034">
        <v>17015015600502</v>
      </c>
      <c r="AT2034" t="s">
        <v>74</v>
      </c>
      <c r="AU2034" t="str">
        <f t="shared" si="31"/>
        <v>5H</v>
      </c>
    </row>
    <row r="2035" spans="1:47" x14ac:dyDescent="0.3">
      <c r="A2035">
        <v>20862213</v>
      </c>
      <c r="B2035" t="s">
        <v>18577</v>
      </c>
      <c r="C2035" t="s">
        <v>18578</v>
      </c>
      <c r="D2035" t="s">
        <v>18579</v>
      </c>
      <c r="E2035" t="s">
        <v>18580</v>
      </c>
      <c r="F2035">
        <v>2021</v>
      </c>
      <c r="G2035" t="s">
        <v>324</v>
      </c>
      <c r="H2035" t="s">
        <v>325</v>
      </c>
      <c r="I2035" t="s">
        <v>326</v>
      </c>
      <c r="J2035" t="s">
        <v>327</v>
      </c>
      <c r="K2035">
        <v>17</v>
      </c>
      <c r="L2035">
        <v>1701</v>
      </c>
      <c r="M2035">
        <v>170150</v>
      </c>
      <c r="N2035">
        <v>4</v>
      </c>
      <c r="O2035">
        <v>9</v>
      </c>
      <c r="P2035">
        <v>5</v>
      </c>
      <c r="Q2035">
        <v>5201615</v>
      </c>
      <c r="R2035">
        <v>3</v>
      </c>
      <c r="S2035">
        <v>1</v>
      </c>
      <c r="T2035">
        <v>2</v>
      </c>
      <c r="U2035">
        <v>5</v>
      </c>
      <c r="V2035">
        <v>1</v>
      </c>
      <c r="W2035">
        <v>5</v>
      </c>
      <c r="X2035">
        <v>1</v>
      </c>
      <c r="AA2035" t="s">
        <v>18581</v>
      </c>
      <c r="AB2035" t="s">
        <v>54</v>
      </c>
      <c r="AC2035" t="s">
        <v>11645</v>
      </c>
      <c r="AD2035" t="s">
        <v>54</v>
      </c>
      <c r="AE2035" t="s">
        <v>54</v>
      </c>
      <c r="AF2035" t="s">
        <v>54</v>
      </c>
      <c r="AG2035" t="s">
        <v>54</v>
      </c>
      <c r="AH2035" t="s">
        <v>54</v>
      </c>
      <c r="AI2035" t="s">
        <v>54</v>
      </c>
      <c r="AJ2035" t="s">
        <v>54</v>
      </c>
      <c r="AK2035" t="s">
        <v>54</v>
      </c>
      <c r="AL2035" t="s">
        <v>18582</v>
      </c>
      <c r="AM2035" t="s">
        <v>18583</v>
      </c>
      <c r="AN2035" t="s">
        <v>18584</v>
      </c>
      <c r="AO2035">
        <v>-78.482675999999998</v>
      </c>
      <c r="AP2035">
        <v>-0.20685400000000001</v>
      </c>
      <c r="AQ2035">
        <v>170150173</v>
      </c>
      <c r="AR2035">
        <v>170150173009</v>
      </c>
      <c r="AS2035">
        <v>17015017300903</v>
      </c>
      <c r="AT2035" t="s">
        <v>112</v>
      </c>
      <c r="AU2035" t="str">
        <f t="shared" si="31"/>
        <v>5F</v>
      </c>
    </row>
    <row r="2036" spans="1:47" x14ac:dyDescent="0.3">
      <c r="A2036">
        <v>20898111</v>
      </c>
      <c r="B2036" t="s">
        <v>18585</v>
      </c>
      <c r="C2036" t="s">
        <v>18586</v>
      </c>
      <c r="D2036" t="s">
        <v>18587</v>
      </c>
      <c r="E2036" t="s">
        <v>18587</v>
      </c>
      <c r="F2036">
        <v>2021</v>
      </c>
      <c r="G2036" t="s">
        <v>50</v>
      </c>
      <c r="H2036" t="s">
        <v>51</v>
      </c>
      <c r="I2036" t="s">
        <v>1311</v>
      </c>
      <c r="J2036" t="s">
        <v>1312</v>
      </c>
      <c r="K2036">
        <v>9</v>
      </c>
      <c r="L2036">
        <v>901</v>
      </c>
      <c r="M2036">
        <v>90150</v>
      </c>
      <c r="N2036">
        <v>4</v>
      </c>
      <c r="O2036">
        <v>8</v>
      </c>
      <c r="P2036">
        <v>4</v>
      </c>
      <c r="Q2036">
        <v>5725742</v>
      </c>
      <c r="R2036">
        <v>49</v>
      </c>
      <c r="S2036">
        <v>41</v>
      </c>
      <c r="T2036">
        <v>8</v>
      </c>
      <c r="U2036">
        <v>5</v>
      </c>
      <c r="V2036">
        <v>2</v>
      </c>
      <c r="W2036">
        <v>5</v>
      </c>
      <c r="X2036">
        <v>1</v>
      </c>
      <c r="AA2036" t="s">
        <v>18588</v>
      </c>
      <c r="AB2036" t="s">
        <v>54</v>
      </c>
      <c r="AC2036" t="s">
        <v>54</v>
      </c>
      <c r="AD2036" t="s">
        <v>3495</v>
      </c>
      <c r="AE2036" t="s">
        <v>54</v>
      </c>
      <c r="AF2036" t="s">
        <v>54</v>
      </c>
      <c r="AG2036" t="s">
        <v>68</v>
      </c>
      <c r="AH2036" t="s">
        <v>54</v>
      </c>
      <c r="AI2036" t="s">
        <v>2178</v>
      </c>
      <c r="AJ2036" t="s">
        <v>54</v>
      </c>
      <c r="AK2036" t="s">
        <v>54</v>
      </c>
      <c r="AL2036" t="s">
        <v>18589</v>
      </c>
      <c r="AM2036" t="s">
        <v>18590</v>
      </c>
      <c r="AN2036" t="s">
        <v>18591</v>
      </c>
      <c r="AQ2036">
        <v>90150466</v>
      </c>
      <c r="AR2036">
        <v>90150466001</v>
      </c>
      <c r="AS2036">
        <v>9015046600110</v>
      </c>
      <c r="AT2036" t="s">
        <v>57</v>
      </c>
      <c r="AU2036" t="str">
        <f t="shared" si="31"/>
        <v>5G</v>
      </c>
    </row>
    <row r="2037" spans="1:47" x14ac:dyDescent="0.3">
      <c r="A2037">
        <v>20853560</v>
      </c>
      <c r="B2037" t="s">
        <v>18592</v>
      </c>
      <c r="C2037" t="s">
        <v>18593</v>
      </c>
      <c r="D2037" t="s">
        <v>18594</v>
      </c>
      <c r="E2037" t="s">
        <v>18594</v>
      </c>
      <c r="F2037">
        <v>2021</v>
      </c>
      <c r="G2037" t="s">
        <v>50</v>
      </c>
      <c r="H2037" t="s">
        <v>51</v>
      </c>
      <c r="I2037" t="s">
        <v>126</v>
      </c>
      <c r="J2037" t="s">
        <v>746</v>
      </c>
      <c r="K2037">
        <v>13</v>
      </c>
      <c r="L2037">
        <v>1308</v>
      </c>
      <c r="M2037">
        <v>130850</v>
      </c>
      <c r="N2037">
        <v>4</v>
      </c>
      <c r="O2037">
        <v>4</v>
      </c>
      <c r="P2037">
        <v>4</v>
      </c>
      <c r="Q2037">
        <v>6494446</v>
      </c>
      <c r="R2037">
        <v>14</v>
      </c>
      <c r="S2037">
        <v>8</v>
      </c>
      <c r="T2037">
        <v>6</v>
      </c>
      <c r="U2037">
        <v>5</v>
      </c>
      <c r="V2037">
        <v>2</v>
      </c>
      <c r="W2037">
        <v>5</v>
      </c>
      <c r="X2037">
        <v>1</v>
      </c>
      <c r="AA2037" t="s">
        <v>18595</v>
      </c>
      <c r="AB2037" t="s">
        <v>54</v>
      </c>
      <c r="AC2037" t="s">
        <v>54</v>
      </c>
      <c r="AD2037" t="s">
        <v>54</v>
      </c>
      <c r="AE2037" t="s">
        <v>54</v>
      </c>
      <c r="AF2037" t="s">
        <v>54</v>
      </c>
      <c r="AG2037" t="s">
        <v>54</v>
      </c>
      <c r="AH2037" t="s">
        <v>54</v>
      </c>
      <c r="AI2037" t="s">
        <v>54</v>
      </c>
      <c r="AJ2037" t="s">
        <v>54</v>
      </c>
      <c r="AK2037" t="s">
        <v>54</v>
      </c>
      <c r="AL2037" t="s">
        <v>18596</v>
      </c>
      <c r="AM2037" t="s">
        <v>18597</v>
      </c>
      <c r="AN2037" t="s">
        <v>18598</v>
      </c>
      <c r="AQ2037">
        <v>130850014</v>
      </c>
      <c r="AR2037">
        <v>130850014007</v>
      </c>
      <c r="AS2037">
        <v>13085001400704</v>
      </c>
      <c r="AT2037" t="s">
        <v>57</v>
      </c>
      <c r="AU2037" t="str">
        <f t="shared" si="31"/>
        <v>5G</v>
      </c>
    </row>
    <row r="2038" spans="1:47" x14ac:dyDescent="0.3">
      <c r="A2038">
        <v>20944998</v>
      </c>
      <c r="B2038" t="s">
        <v>18599</v>
      </c>
      <c r="C2038" t="s">
        <v>18600</v>
      </c>
      <c r="D2038" t="s">
        <v>18601</v>
      </c>
      <c r="E2038" t="s">
        <v>18601</v>
      </c>
      <c r="F2038">
        <v>2021</v>
      </c>
      <c r="G2038" t="s">
        <v>166</v>
      </c>
      <c r="H2038" t="s">
        <v>1720</v>
      </c>
      <c r="I2038" t="s">
        <v>1721</v>
      </c>
      <c r="J2038" t="s">
        <v>1722</v>
      </c>
      <c r="K2038">
        <v>17</v>
      </c>
      <c r="L2038">
        <v>1701</v>
      </c>
      <c r="M2038">
        <v>170155</v>
      </c>
      <c r="N2038">
        <v>4</v>
      </c>
      <c r="O2038">
        <v>9</v>
      </c>
      <c r="P2038">
        <v>6</v>
      </c>
      <c r="Q2038">
        <v>9484124</v>
      </c>
      <c r="R2038">
        <v>207</v>
      </c>
      <c r="S2038">
        <v>130</v>
      </c>
      <c r="T2038">
        <v>77</v>
      </c>
      <c r="U2038">
        <v>5</v>
      </c>
      <c r="V2038">
        <v>5</v>
      </c>
      <c r="W2038">
        <v>5</v>
      </c>
      <c r="X2038">
        <v>1</v>
      </c>
      <c r="AA2038" t="s">
        <v>18602</v>
      </c>
      <c r="AB2038" t="s">
        <v>54</v>
      </c>
      <c r="AC2038" t="s">
        <v>3924</v>
      </c>
      <c r="AD2038" t="s">
        <v>54</v>
      </c>
      <c r="AE2038" t="s">
        <v>18603</v>
      </c>
      <c r="AF2038" t="s">
        <v>54</v>
      </c>
      <c r="AG2038" t="s">
        <v>69</v>
      </c>
      <c r="AH2038" t="s">
        <v>54</v>
      </c>
      <c r="AI2038" t="s">
        <v>54</v>
      </c>
      <c r="AJ2038" t="s">
        <v>54</v>
      </c>
      <c r="AK2038" t="s">
        <v>54</v>
      </c>
      <c r="AL2038" t="s">
        <v>18604</v>
      </c>
      <c r="AM2038" t="s">
        <v>18605</v>
      </c>
      <c r="AN2038" t="s">
        <v>18606</v>
      </c>
      <c r="AQ2038">
        <v>170155041</v>
      </c>
      <c r="AR2038">
        <v>170155041002</v>
      </c>
      <c r="AS2038">
        <v>17015504100201</v>
      </c>
      <c r="AT2038" t="s">
        <v>57</v>
      </c>
      <c r="AU2038" t="str">
        <f t="shared" si="31"/>
        <v>5H</v>
      </c>
    </row>
    <row r="2039" spans="1:47" x14ac:dyDescent="0.3">
      <c r="A2039">
        <v>20876692</v>
      </c>
      <c r="B2039" t="s">
        <v>18607</v>
      </c>
      <c r="C2039" t="s">
        <v>18608</v>
      </c>
      <c r="D2039" t="s">
        <v>18609</v>
      </c>
      <c r="E2039" t="s">
        <v>18610</v>
      </c>
      <c r="F2039">
        <v>2021</v>
      </c>
      <c r="G2039" t="s">
        <v>50</v>
      </c>
      <c r="H2039" t="s">
        <v>292</v>
      </c>
      <c r="I2039" t="s">
        <v>445</v>
      </c>
      <c r="J2039" t="s">
        <v>446</v>
      </c>
      <c r="K2039">
        <v>9</v>
      </c>
      <c r="L2039">
        <v>901</v>
      </c>
      <c r="M2039">
        <v>90150</v>
      </c>
      <c r="N2039">
        <v>4</v>
      </c>
      <c r="O2039">
        <v>8</v>
      </c>
      <c r="P2039">
        <v>4</v>
      </c>
      <c r="Q2039">
        <v>49127878</v>
      </c>
      <c r="R2039">
        <v>172</v>
      </c>
      <c r="S2039">
        <v>121</v>
      </c>
      <c r="T2039">
        <v>51</v>
      </c>
      <c r="U2039">
        <v>5</v>
      </c>
      <c r="V2039">
        <v>4</v>
      </c>
      <c r="W2039">
        <v>5</v>
      </c>
      <c r="X2039">
        <v>1</v>
      </c>
      <c r="AA2039" t="s">
        <v>256</v>
      </c>
      <c r="AB2039" t="s">
        <v>54</v>
      </c>
      <c r="AC2039" t="s">
        <v>18611</v>
      </c>
      <c r="AD2039" t="s">
        <v>1110</v>
      </c>
      <c r="AE2039" t="s">
        <v>54</v>
      </c>
      <c r="AF2039" t="s">
        <v>54</v>
      </c>
      <c r="AG2039" t="s">
        <v>69</v>
      </c>
      <c r="AH2039" t="s">
        <v>54</v>
      </c>
      <c r="AI2039" t="s">
        <v>54</v>
      </c>
      <c r="AJ2039" t="s">
        <v>54</v>
      </c>
      <c r="AK2039" t="s">
        <v>54</v>
      </c>
      <c r="AL2039" t="s">
        <v>18612</v>
      </c>
      <c r="AM2039" t="s">
        <v>18613</v>
      </c>
      <c r="AN2039" t="s">
        <v>18614</v>
      </c>
      <c r="AQ2039">
        <v>90150248</v>
      </c>
      <c r="AR2039">
        <v>90150248007</v>
      </c>
      <c r="AS2039">
        <v>9015024800701</v>
      </c>
      <c r="AT2039" t="s">
        <v>57</v>
      </c>
      <c r="AU2039" t="str">
        <f t="shared" si="31"/>
        <v>5G</v>
      </c>
    </row>
    <row r="2040" spans="1:47" x14ac:dyDescent="0.3">
      <c r="A2040">
        <v>21280369</v>
      </c>
      <c r="B2040" t="s">
        <v>18615</v>
      </c>
      <c r="C2040" t="s">
        <v>18616</v>
      </c>
      <c r="D2040" t="s">
        <v>18617</v>
      </c>
      <c r="E2040" t="s">
        <v>18618</v>
      </c>
      <c r="F2040">
        <v>2021</v>
      </c>
      <c r="G2040" t="s">
        <v>102</v>
      </c>
      <c r="H2040" t="s">
        <v>103</v>
      </c>
      <c r="I2040" t="s">
        <v>1225</v>
      </c>
      <c r="J2040" t="s">
        <v>1226</v>
      </c>
      <c r="K2040">
        <v>9</v>
      </c>
      <c r="L2040">
        <v>901</v>
      </c>
      <c r="M2040">
        <v>90150</v>
      </c>
      <c r="N2040">
        <v>4</v>
      </c>
      <c r="O2040">
        <v>8</v>
      </c>
      <c r="P2040">
        <v>6</v>
      </c>
      <c r="Q2040">
        <v>3093106</v>
      </c>
      <c r="R2040">
        <v>106</v>
      </c>
      <c r="S2040">
        <v>54</v>
      </c>
      <c r="T2040">
        <v>52</v>
      </c>
      <c r="U2040">
        <v>4</v>
      </c>
      <c r="V2040">
        <v>4</v>
      </c>
      <c r="W2040">
        <v>4</v>
      </c>
      <c r="X2040">
        <v>1</v>
      </c>
      <c r="AA2040" t="s">
        <v>18619</v>
      </c>
      <c r="AB2040" t="s">
        <v>18620</v>
      </c>
      <c r="AC2040" t="s">
        <v>18621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11568</v>
      </c>
      <c r="AJ2040" t="s">
        <v>54</v>
      </c>
      <c r="AK2040" t="s">
        <v>54</v>
      </c>
      <c r="AL2040" t="s">
        <v>18622</v>
      </c>
      <c r="AM2040" t="s">
        <v>18623</v>
      </c>
      <c r="AN2040" t="s">
        <v>18624</v>
      </c>
      <c r="AO2040">
        <v>-79.917901999999998</v>
      </c>
      <c r="AP2040">
        <v>-2.1640790000000001</v>
      </c>
      <c r="AQ2040">
        <v>90150248</v>
      </c>
      <c r="AR2040">
        <v>90150248002</v>
      </c>
      <c r="AS2040">
        <v>9015024800209</v>
      </c>
      <c r="AT2040" t="s">
        <v>57</v>
      </c>
      <c r="AU2040" t="str">
        <f t="shared" si="31"/>
        <v>4Q</v>
      </c>
    </row>
    <row r="2041" spans="1:47" x14ac:dyDescent="0.3">
      <c r="A2041">
        <v>20943783</v>
      </c>
      <c r="B2041" t="s">
        <v>18625</v>
      </c>
      <c r="C2041" t="s">
        <v>18626</v>
      </c>
      <c r="D2041" t="s">
        <v>18627</v>
      </c>
      <c r="E2041" t="s">
        <v>18628</v>
      </c>
      <c r="F2041">
        <v>2021</v>
      </c>
      <c r="G2041" t="s">
        <v>138</v>
      </c>
      <c r="H2041" t="s">
        <v>8226</v>
      </c>
      <c r="I2041" t="s">
        <v>8227</v>
      </c>
      <c r="J2041" t="s">
        <v>18629</v>
      </c>
      <c r="K2041">
        <v>17</v>
      </c>
      <c r="L2041">
        <v>1701</v>
      </c>
      <c r="M2041">
        <v>170150</v>
      </c>
      <c r="N2041">
        <v>4</v>
      </c>
      <c r="O2041">
        <v>9</v>
      </c>
      <c r="P2041">
        <v>6</v>
      </c>
      <c r="Q2041">
        <v>1510177</v>
      </c>
      <c r="R2041">
        <v>38</v>
      </c>
      <c r="S2041">
        <v>34</v>
      </c>
      <c r="T2041">
        <v>4</v>
      </c>
      <c r="U2041">
        <v>3</v>
      </c>
      <c r="V2041">
        <v>2</v>
      </c>
      <c r="W2041">
        <v>3</v>
      </c>
      <c r="X2041">
        <v>1</v>
      </c>
      <c r="AA2041" t="s">
        <v>18630</v>
      </c>
      <c r="AB2041" t="s">
        <v>311</v>
      </c>
      <c r="AC2041" t="s">
        <v>18631</v>
      </c>
      <c r="AD2041" t="s">
        <v>54</v>
      </c>
      <c r="AE2041" t="s">
        <v>54</v>
      </c>
      <c r="AF2041" t="s">
        <v>54</v>
      </c>
      <c r="AG2041" t="s">
        <v>69</v>
      </c>
      <c r="AH2041" t="s">
        <v>54</v>
      </c>
      <c r="AI2041" t="s">
        <v>54</v>
      </c>
      <c r="AJ2041" t="s">
        <v>9947</v>
      </c>
      <c r="AK2041" t="s">
        <v>54</v>
      </c>
      <c r="AL2041" t="s">
        <v>18632</v>
      </c>
      <c r="AM2041" t="s">
        <v>18633</v>
      </c>
      <c r="AN2041" t="s">
        <v>18634</v>
      </c>
      <c r="AO2041">
        <v>-78.471150934715297</v>
      </c>
      <c r="AP2041">
        <v>-0.188710050322942</v>
      </c>
      <c r="AQ2041">
        <v>170150140</v>
      </c>
      <c r="AR2041">
        <v>170150140003</v>
      </c>
      <c r="AS2041">
        <v>17015014000302</v>
      </c>
      <c r="AT2041" t="s">
        <v>57</v>
      </c>
      <c r="AU2041" t="str">
        <f t="shared" si="31"/>
        <v>3M</v>
      </c>
    </row>
    <row r="2042" spans="1:47" x14ac:dyDescent="0.3">
      <c r="A2042">
        <v>20837462</v>
      </c>
      <c r="B2042" t="s">
        <v>18635</v>
      </c>
      <c r="C2042" t="s">
        <v>18636</v>
      </c>
      <c r="D2042" t="s">
        <v>18637</v>
      </c>
      <c r="E2042" t="s">
        <v>18637</v>
      </c>
      <c r="F2042">
        <v>2021</v>
      </c>
      <c r="G2042" t="s">
        <v>50</v>
      </c>
      <c r="H2042" t="s">
        <v>179</v>
      </c>
      <c r="I2042" t="s">
        <v>698</v>
      </c>
      <c r="J2042" t="s">
        <v>11548</v>
      </c>
      <c r="K2042">
        <v>17</v>
      </c>
      <c r="L2042">
        <v>1701</v>
      </c>
      <c r="M2042">
        <v>170150</v>
      </c>
      <c r="N2042">
        <v>4</v>
      </c>
      <c r="O2042">
        <v>9</v>
      </c>
      <c r="P2042">
        <v>4</v>
      </c>
      <c r="Q2042">
        <v>11176864</v>
      </c>
      <c r="R2042">
        <v>149</v>
      </c>
      <c r="S2042">
        <v>51</v>
      </c>
      <c r="T2042">
        <v>98</v>
      </c>
      <c r="U2042">
        <v>5</v>
      </c>
      <c r="V2042">
        <v>4</v>
      </c>
      <c r="W2042">
        <v>5</v>
      </c>
      <c r="X2042">
        <v>1</v>
      </c>
      <c r="AA2042" t="s">
        <v>8935</v>
      </c>
      <c r="AB2042" t="s">
        <v>8934</v>
      </c>
      <c r="AC2042" t="s">
        <v>4304</v>
      </c>
      <c r="AD2042" t="s">
        <v>54</v>
      </c>
      <c r="AE2042" t="s">
        <v>54</v>
      </c>
      <c r="AF2042" t="s">
        <v>8935</v>
      </c>
      <c r="AG2042" t="s">
        <v>69</v>
      </c>
      <c r="AH2042" t="s">
        <v>54</v>
      </c>
      <c r="AI2042" t="s">
        <v>54</v>
      </c>
      <c r="AJ2042" t="s">
        <v>853</v>
      </c>
      <c r="AK2042" t="s">
        <v>54</v>
      </c>
      <c r="AL2042" t="s">
        <v>18638</v>
      </c>
      <c r="AM2042" t="s">
        <v>8937</v>
      </c>
      <c r="AN2042" t="s">
        <v>8938</v>
      </c>
      <c r="AQ2042">
        <v>170150137</v>
      </c>
      <c r="AR2042">
        <v>170150137001</v>
      </c>
      <c r="AS2042">
        <v>17015013700101</v>
      </c>
      <c r="AT2042" t="s">
        <v>57</v>
      </c>
      <c r="AU2042" t="str">
        <f t="shared" si="31"/>
        <v>5G</v>
      </c>
    </row>
    <row r="2043" spans="1:47" x14ac:dyDescent="0.3">
      <c r="A2043">
        <v>20820839</v>
      </c>
      <c r="B2043" t="s">
        <v>18639</v>
      </c>
      <c r="C2043" t="s">
        <v>18640</v>
      </c>
      <c r="D2043" t="s">
        <v>18641</v>
      </c>
      <c r="E2043" t="s">
        <v>18642</v>
      </c>
      <c r="F2043">
        <v>2021</v>
      </c>
      <c r="G2043" t="s">
        <v>50</v>
      </c>
      <c r="H2043" t="s">
        <v>51</v>
      </c>
      <c r="I2043" t="s">
        <v>78</v>
      </c>
      <c r="J2043" t="s">
        <v>244</v>
      </c>
      <c r="K2043">
        <v>17</v>
      </c>
      <c r="L2043">
        <v>1701</v>
      </c>
      <c r="M2043">
        <v>170150</v>
      </c>
      <c r="N2043">
        <v>4</v>
      </c>
      <c r="O2043">
        <v>9</v>
      </c>
      <c r="P2043">
        <v>4</v>
      </c>
      <c r="Q2043">
        <v>6312740</v>
      </c>
      <c r="R2043">
        <v>42</v>
      </c>
      <c r="S2043">
        <v>28</v>
      </c>
      <c r="T2043">
        <v>14</v>
      </c>
      <c r="U2043">
        <v>5</v>
      </c>
      <c r="V2043">
        <v>2</v>
      </c>
      <c r="W2043">
        <v>5</v>
      </c>
      <c r="X2043">
        <v>1</v>
      </c>
      <c r="AA2043" t="s">
        <v>15750</v>
      </c>
      <c r="AB2043" t="s">
        <v>18643</v>
      </c>
      <c r="AC2043" t="s">
        <v>18644</v>
      </c>
      <c r="AD2043" t="s">
        <v>54</v>
      </c>
      <c r="AE2043" t="s">
        <v>54</v>
      </c>
      <c r="AF2043" t="s">
        <v>54</v>
      </c>
      <c r="AG2043" t="s">
        <v>54</v>
      </c>
      <c r="AH2043" t="s">
        <v>54</v>
      </c>
      <c r="AI2043" t="s">
        <v>54</v>
      </c>
      <c r="AJ2043" t="s">
        <v>54</v>
      </c>
      <c r="AK2043" t="s">
        <v>54</v>
      </c>
      <c r="AL2043" t="s">
        <v>54</v>
      </c>
      <c r="AM2043" t="s">
        <v>18645</v>
      </c>
      <c r="AN2043" t="s">
        <v>18646</v>
      </c>
      <c r="AO2043">
        <v>-78.482498000000007</v>
      </c>
      <c r="AP2043">
        <v>-0.19641900000000001</v>
      </c>
      <c r="AQ2043">
        <v>170150139</v>
      </c>
      <c r="AR2043">
        <v>170150139012</v>
      </c>
      <c r="AS2043">
        <v>17015013901201</v>
      </c>
      <c r="AT2043" t="s">
        <v>57</v>
      </c>
      <c r="AU2043" t="str">
        <f t="shared" si="31"/>
        <v>5G</v>
      </c>
    </row>
    <row r="2044" spans="1:47" x14ac:dyDescent="0.3">
      <c r="A2044">
        <v>20858323</v>
      </c>
      <c r="B2044" t="s">
        <v>18647</v>
      </c>
      <c r="C2044" t="s">
        <v>18648</v>
      </c>
      <c r="D2044" t="s">
        <v>18649</v>
      </c>
      <c r="E2044" t="s">
        <v>49</v>
      </c>
      <c r="F2044">
        <v>2021</v>
      </c>
      <c r="G2044" t="s">
        <v>215</v>
      </c>
      <c r="H2044" t="s">
        <v>363</v>
      </c>
      <c r="I2044" t="s">
        <v>364</v>
      </c>
      <c r="J2044" t="s">
        <v>9567</v>
      </c>
      <c r="K2044">
        <v>9</v>
      </c>
      <c r="L2044">
        <v>901</v>
      </c>
      <c r="M2044">
        <v>90150</v>
      </c>
      <c r="N2044">
        <v>4</v>
      </c>
      <c r="O2044">
        <v>8</v>
      </c>
      <c r="P2044">
        <v>3</v>
      </c>
      <c r="Q2044">
        <v>5515544</v>
      </c>
      <c r="R2044">
        <v>14</v>
      </c>
      <c r="S2044">
        <v>9</v>
      </c>
      <c r="T2044">
        <v>5</v>
      </c>
      <c r="U2044">
        <v>5</v>
      </c>
      <c r="V2044">
        <v>2</v>
      </c>
      <c r="W2044">
        <v>5</v>
      </c>
      <c r="X2044">
        <v>1</v>
      </c>
      <c r="AA2044" t="s">
        <v>8086</v>
      </c>
      <c r="AB2044" t="s">
        <v>332</v>
      </c>
      <c r="AC2044" t="s">
        <v>54</v>
      </c>
      <c r="AD2044" t="s">
        <v>2179</v>
      </c>
      <c r="AE2044" t="s">
        <v>8087</v>
      </c>
      <c r="AF2044" t="s">
        <v>54</v>
      </c>
      <c r="AG2044" t="s">
        <v>173</v>
      </c>
      <c r="AH2044" t="s">
        <v>54</v>
      </c>
      <c r="AI2044" t="s">
        <v>54</v>
      </c>
      <c r="AJ2044" t="s">
        <v>54</v>
      </c>
      <c r="AK2044" t="s">
        <v>8088</v>
      </c>
      <c r="AL2044" t="s">
        <v>8089</v>
      </c>
      <c r="AM2044" t="s">
        <v>8090</v>
      </c>
      <c r="AN2044" t="s">
        <v>8091</v>
      </c>
      <c r="AQ2044">
        <v>90150433</v>
      </c>
      <c r="AR2044">
        <v>90150433012</v>
      </c>
      <c r="AS2044">
        <v>9015043301207</v>
      </c>
      <c r="AT2044" t="s">
        <v>57</v>
      </c>
      <c r="AU2044" t="str">
        <f t="shared" si="31"/>
        <v>5C</v>
      </c>
    </row>
    <row r="2045" spans="1:47" x14ac:dyDescent="0.3">
      <c r="A2045">
        <v>20827073</v>
      </c>
      <c r="B2045" t="s">
        <v>18650</v>
      </c>
      <c r="C2045" t="s">
        <v>18651</v>
      </c>
      <c r="D2045" t="s">
        <v>18652</v>
      </c>
      <c r="E2045" t="s">
        <v>18653</v>
      </c>
      <c r="F2045">
        <v>2021</v>
      </c>
      <c r="G2045" t="s">
        <v>50</v>
      </c>
      <c r="H2045" t="s">
        <v>51</v>
      </c>
      <c r="I2045" t="s">
        <v>126</v>
      </c>
      <c r="J2045" t="s">
        <v>127</v>
      </c>
      <c r="K2045">
        <v>12</v>
      </c>
      <c r="L2045">
        <v>1205</v>
      </c>
      <c r="M2045">
        <v>120553</v>
      </c>
      <c r="N2045">
        <v>3</v>
      </c>
      <c r="O2045">
        <v>5</v>
      </c>
      <c r="P2045">
        <v>4</v>
      </c>
      <c r="Q2045">
        <v>17034839</v>
      </c>
      <c r="R2045">
        <v>17</v>
      </c>
      <c r="S2045">
        <v>16</v>
      </c>
      <c r="T2045">
        <v>1</v>
      </c>
      <c r="U2045">
        <v>5</v>
      </c>
      <c r="V2045">
        <v>2</v>
      </c>
      <c r="W2045">
        <v>5</v>
      </c>
      <c r="X2045">
        <v>1</v>
      </c>
      <c r="AA2045" t="s">
        <v>18654</v>
      </c>
      <c r="AB2045" t="s">
        <v>54</v>
      </c>
      <c r="AC2045" t="s">
        <v>18655</v>
      </c>
      <c r="AD2045" t="s">
        <v>54</v>
      </c>
      <c r="AE2045" t="s">
        <v>54</v>
      </c>
      <c r="AF2045" t="s">
        <v>54</v>
      </c>
      <c r="AG2045" t="s">
        <v>69</v>
      </c>
      <c r="AH2045" t="s">
        <v>54</v>
      </c>
      <c r="AI2045" t="s">
        <v>54</v>
      </c>
      <c r="AJ2045" t="s">
        <v>54</v>
      </c>
      <c r="AK2045" t="s">
        <v>54</v>
      </c>
      <c r="AL2045" t="s">
        <v>18656</v>
      </c>
      <c r="AM2045" t="s">
        <v>18657</v>
      </c>
      <c r="AN2045" t="s">
        <v>2431</v>
      </c>
      <c r="AQ2045">
        <v>120553001</v>
      </c>
      <c r="AR2045">
        <v>120553001003</v>
      </c>
      <c r="AS2045">
        <v>12055300100302</v>
      </c>
      <c r="AT2045" t="s">
        <v>74</v>
      </c>
      <c r="AU2045" t="str">
        <f t="shared" si="31"/>
        <v>5G</v>
      </c>
    </row>
    <row r="2046" spans="1:47" x14ac:dyDescent="0.3">
      <c r="A2046">
        <v>20880162</v>
      </c>
      <c r="B2046" t="s">
        <v>18658</v>
      </c>
      <c r="C2046" t="s">
        <v>18659</v>
      </c>
      <c r="D2046" t="s">
        <v>18660</v>
      </c>
      <c r="E2046" t="s">
        <v>49</v>
      </c>
      <c r="F2046">
        <v>2021</v>
      </c>
      <c r="G2046" t="s">
        <v>1118</v>
      </c>
      <c r="H2046" t="s">
        <v>1284</v>
      </c>
      <c r="I2046" t="s">
        <v>1285</v>
      </c>
      <c r="J2046" t="s">
        <v>14944</v>
      </c>
      <c r="K2046">
        <v>14</v>
      </c>
      <c r="L2046">
        <v>1401</v>
      </c>
      <c r="M2046">
        <v>140150</v>
      </c>
      <c r="N2046">
        <v>4</v>
      </c>
      <c r="O2046">
        <v>6</v>
      </c>
      <c r="P2046">
        <v>2</v>
      </c>
      <c r="Q2046">
        <v>0</v>
      </c>
      <c r="R2046">
        <v>503</v>
      </c>
      <c r="S2046">
        <v>419</v>
      </c>
      <c r="T2046">
        <v>84</v>
      </c>
      <c r="V2046">
        <v>5</v>
      </c>
      <c r="W2046">
        <v>5</v>
      </c>
      <c r="X2046">
        <v>1</v>
      </c>
      <c r="AA2046" t="s">
        <v>3263</v>
      </c>
      <c r="AB2046" t="s">
        <v>4239</v>
      </c>
      <c r="AC2046" t="s">
        <v>18661</v>
      </c>
      <c r="AD2046" t="s">
        <v>54</v>
      </c>
      <c r="AE2046" t="s">
        <v>54</v>
      </c>
      <c r="AF2046" t="s">
        <v>18662</v>
      </c>
      <c r="AG2046" t="s">
        <v>82</v>
      </c>
      <c r="AH2046" t="s">
        <v>54</v>
      </c>
      <c r="AI2046" t="s">
        <v>54</v>
      </c>
      <c r="AJ2046" t="s">
        <v>18663</v>
      </c>
      <c r="AK2046" t="s">
        <v>54</v>
      </c>
      <c r="AL2046" t="s">
        <v>18664</v>
      </c>
      <c r="AM2046" t="s">
        <v>54</v>
      </c>
      <c r="AN2046" t="s">
        <v>18665</v>
      </c>
      <c r="AO2046">
        <v>-78.117735385908404</v>
      </c>
      <c r="AP2046">
        <v>-2.3102470091270799</v>
      </c>
      <c r="AQ2046">
        <v>140150004</v>
      </c>
      <c r="AR2046">
        <v>140150004004</v>
      </c>
      <c r="AS2046">
        <v>14015000400405</v>
      </c>
      <c r="AT2046" t="s">
        <v>57</v>
      </c>
      <c r="AU2046" t="str">
        <f t="shared" si="31"/>
        <v>5B</v>
      </c>
    </row>
    <row r="2047" spans="1:47" x14ac:dyDescent="0.3">
      <c r="A2047">
        <v>20880230</v>
      </c>
      <c r="B2047" t="s">
        <v>18666</v>
      </c>
      <c r="C2047" t="s">
        <v>18667</v>
      </c>
      <c r="D2047" t="s">
        <v>18668</v>
      </c>
      <c r="E2047" t="s">
        <v>49</v>
      </c>
      <c r="F2047">
        <v>2021</v>
      </c>
      <c r="G2047" t="s">
        <v>401</v>
      </c>
      <c r="H2047" t="s">
        <v>402</v>
      </c>
      <c r="I2047" t="s">
        <v>3102</v>
      </c>
      <c r="J2047" t="s">
        <v>9469</v>
      </c>
      <c r="K2047">
        <v>18</v>
      </c>
      <c r="L2047">
        <v>1801</v>
      </c>
      <c r="M2047">
        <v>180150</v>
      </c>
      <c r="N2047">
        <v>5</v>
      </c>
      <c r="O2047">
        <v>3</v>
      </c>
      <c r="P2047">
        <v>6</v>
      </c>
      <c r="Q2047">
        <v>2554695</v>
      </c>
      <c r="R2047">
        <v>63</v>
      </c>
      <c r="S2047">
        <v>30</v>
      </c>
      <c r="T2047">
        <v>33</v>
      </c>
      <c r="U2047">
        <v>4</v>
      </c>
      <c r="V2047">
        <v>3</v>
      </c>
      <c r="W2047">
        <v>4</v>
      </c>
      <c r="X2047">
        <v>1</v>
      </c>
      <c r="AA2047" t="s">
        <v>18669</v>
      </c>
      <c r="AB2047" t="s">
        <v>18670</v>
      </c>
      <c r="AC2047" t="s">
        <v>18671</v>
      </c>
      <c r="AD2047" t="s">
        <v>54</v>
      </c>
      <c r="AE2047" t="s">
        <v>54</v>
      </c>
      <c r="AF2047" t="s">
        <v>18672</v>
      </c>
      <c r="AG2047" t="s">
        <v>5359</v>
      </c>
      <c r="AH2047" t="s">
        <v>1098</v>
      </c>
      <c r="AI2047" t="s">
        <v>54</v>
      </c>
      <c r="AJ2047" t="s">
        <v>13660</v>
      </c>
      <c r="AK2047" t="s">
        <v>54</v>
      </c>
      <c r="AL2047" t="s">
        <v>18673</v>
      </c>
      <c r="AM2047" t="s">
        <v>18674</v>
      </c>
      <c r="AN2047" t="s">
        <v>18675</v>
      </c>
      <c r="AO2047">
        <v>-78.6252678930759</v>
      </c>
      <c r="AP2047">
        <v>-1.23782094413346</v>
      </c>
      <c r="AQ2047">
        <v>180150017</v>
      </c>
      <c r="AR2047">
        <v>180150017005</v>
      </c>
      <c r="AS2047">
        <v>18015001700503</v>
      </c>
      <c r="AT2047" t="s">
        <v>112</v>
      </c>
      <c r="AU2047" t="str">
        <f t="shared" si="31"/>
        <v>4P</v>
      </c>
    </row>
    <row r="2048" spans="1:47" x14ac:dyDescent="0.3">
      <c r="A2048">
        <v>20868899</v>
      </c>
      <c r="B2048" t="s">
        <v>18676</v>
      </c>
      <c r="C2048" t="s">
        <v>18677</v>
      </c>
      <c r="D2048" t="s">
        <v>18678</v>
      </c>
      <c r="E2048" t="s">
        <v>49</v>
      </c>
      <c r="F2048">
        <v>2021</v>
      </c>
      <c r="G2048" t="s">
        <v>324</v>
      </c>
      <c r="H2048" t="s">
        <v>325</v>
      </c>
      <c r="I2048" t="s">
        <v>326</v>
      </c>
      <c r="J2048" t="s">
        <v>327</v>
      </c>
      <c r="K2048">
        <v>9</v>
      </c>
      <c r="L2048">
        <v>901</v>
      </c>
      <c r="M2048">
        <v>90150</v>
      </c>
      <c r="N2048">
        <v>4</v>
      </c>
      <c r="O2048">
        <v>8</v>
      </c>
      <c r="P2048">
        <v>5</v>
      </c>
      <c r="Q2048">
        <v>8896624</v>
      </c>
      <c r="R2048">
        <v>15</v>
      </c>
      <c r="S2048">
        <v>7</v>
      </c>
      <c r="T2048">
        <v>8</v>
      </c>
      <c r="U2048">
        <v>5</v>
      </c>
      <c r="V2048">
        <v>2</v>
      </c>
      <c r="W2048">
        <v>5</v>
      </c>
      <c r="X2048">
        <v>1</v>
      </c>
      <c r="AA2048" t="s">
        <v>18679</v>
      </c>
      <c r="AB2048" t="s">
        <v>54</v>
      </c>
      <c r="AC2048" t="s">
        <v>54</v>
      </c>
      <c r="AD2048" t="s">
        <v>54</v>
      </c>
      <c r="AE2048" t="s">
        <v>8657</v>
      </c>
      <c r="AF2048" t="s">
        <v>54</v>
      </c>
      <c r="AG2048" t="s">
        <v>54</v>
      </c>
      <c r="AH2048" t="s">
        <v>54</v>
      </c>
      <c r="AI2048" t="s">
        <v>54</v>
      </c>
      <c r="AJ2048" t="s">
        <v>54</v>
      </c>
      <c r="AK2048" t="s">
        <v>645</v>
      </c>
      <c r="AL2048" t="s">
        <v>18680</v>
      </c>
      <c r="AM2048" t="s">
        <v>18681</v>
      </c>
      <c r="AN2048" t="s">
        <v>18682</v>
      </c>
      <c r="AO2048">
        <v>-79.877430000000004</v>
      </c>
      <c r="AP2048">
        <v>-2.1503679999999998</v>
      </c>
      <c r="AQ2048">
        <v>90150258</v>
      </c>
      <c r="AR2048">
        <v>90150258006</v>
      </c>
      <c r="AS2048">
        <v>9015025800623</v>
      </c>
      <c r="AT2048" t="s">
        <v>57</v>
      </c>
      <c r="AU2048" t="str">
        <f t="shared" si="31"/>
        <v>5F</v>
      </c>
    </row>
    <row r="2049" spans="1:47" x14ac:dyDescent="0.3">
      <c r="A2049">
        <v>20820838</v>
      </c>
      <c r="B2049" t="s">
        <v>18683</v>
      </c>
      <c r="C2049" t="s">
        <v>18684</v>
      </c>
      <c r="D2049" t="s">
        <v>18685</v>
      </c>
      <c r="E2049" t="s">
        <v>18685</v>
      </c>
      <c r="F2049">
        <v>2021</v>
      </c>
      <c r="G2049" t="s">
        <v>324</v>
      </c>
      <c r="H2049" t="s">
        <v>325</v>
      </c>
      <c r="I2049" t="s">
        <v>326</v>
      </c>
      <c r="J2049" t="s">
        <v>327</v>
      </c>
      <c r="K2049">
        <v>17</v>
      </c>
      <c r="L2049">
        <v>1701</v>
      </c>
      <c r="M2049">
        <v>170157</v>
      </c>
      <c r="N2049">
        <v>4</v>
      </c>
      <c r="O2049">
        <v>9</v>
      </c>
      <c r="P2049">
        <v>5</v>
      </c>
      <c r="Q2049">
        <v>2548797</v>
      </c>
      <c r="R2049">
        <v>36</v>
      </c>
      <c r="S2049">
        <v>20</v>
      </c>
      <c r="T2049">
        <v>16</v>
      </c>
      <c r="U2049">
        <v>4</v>
      </c>
      <c r="V2049">
        <v>2</v>
      </c>
      <c r="W2049">
        <v>4</v>
      </c>
      <c r="X2049">
        <v>1</v>
      </c>
      <c r="AA2049" t="s">
        <v>5802</v>
      </c>
      <c r="AB2049" t="s">
        <v>1421</v>
      </c>
      <c r="AC2049" t="s">
        <v>18071</v>
      </c>
      <c r="AD2049" t="s">
        <v>54</v>
      </c>
      <c r="AE2049" t="s">
        <v>54</v>
      </c>
      <c r="AF2049" t="s">
        <v>18686</v>
      </c>
      <c r="AG2049" t="s">
        <v>69</v>
      </c>
      <c r="AH2049" t="s">
        <v>332</v>
      </c>
      <c r="AI2049" t="s">
        <v>54</v>
      </c>
      <c r="AJ2049" t="s">
        <v>18687</v>
      </c>
      <c r="AK2049" t="s">
        <v>54</v>
      </c>
      <c r="AL2049" t="s">
        <v>18688</v>
      </c>
      <c r="AM2049" t="s">
        <v>18689</v>
      </c>
      <c r="AN2049" t="s">
        <v>18690</v>
      </c>
      <c r="AQ2049">
        <v>170157001</v>
      </c>
      <c r="AR2049">
        <v>170157001007</v>
      </c>
      <c r="AS2049">
        <v>17015700100701</v>
      </c>
      <c r="AT2049" t="s">
        <v>74</v>
      </c>
      <c r="AU2049" t="str">
        <f t="shared" si="31"/>
        <v>4F</v>
      </c>
    </row>
    <row r="2050" spans="1:47" x14ac:dyDescent="0.3">
      <c r="A2050">
        <v>20856997</v>
      </c>
      <c r="B2050" t="s">
        <v>18691</v>
      </c>
      <c r="C2050" t="s">
        <v>18692</v>
      </c>
      <c r="D2050" t="s">
        <v>18693</v>
      </c>
      <c r="E2050" t="s">
        <v>18694</v>
      </c>
      <c r="F2050">
        <v>2021</v>
      </c>
      <c r="G2050" t="s">
        <v>215</v>
      </c>
      <c r="H2050" t="s">
        <v>378</v>
      </c>
      <c r="I2050" t="s">
        <v>379</v>
      </c>
      <c r="J2050" t="s">
        <v>2527</v>
      </c>
      <c r="K2050">
        <v>17</v>
      </c>
      <c r="L2050">
        <v>1701</v>
      </c>
      <c r="M2050">
        <v>170175</v>
      </c>
      <c r="N2050">
        <v>4</v>
      </c>
      <c r="O2050">
        <v>9</v>
      </c>
      <c r="P2050">
        <v>3</v>
      </c>
      <c r="Q2050">
        <v>5982742</v>
      </c>
      <c r="R2050">
        <v>152</v>
      </c>
      <c r="S2050">
        <v>107</v>
      </c>
      <c r="T2050">
        <v>45</v>
      </c>
      <c r="U2050">
        <v>5</v>
      </c>
      <c r="V2050">
        <v>4</v>
      </c>
      <c r="W2050">
        <v>5</v>
      </c>
      <c r="X2050">
        <v>1</v>
      </c>
      <c r="AA2050" t="s">
        <v>3853</v>
      </c>
      <c r="AB2050" t="s">
        <v>16572</v>
      </c>
      <c r="AC2050" t="s">
        <v>15933</v>
      </c>
      <c r="AD2050" t="s">
        <v>54</v>
      </c>
      <c r="AE2050" t="s">
        <v>54</v>
      </c>
      <c r="AF2050" t="s">
        <v>16573</v>
      </c>
      <c r="AG2050" t="s">
        <v>54</v>
      </c>
      <c r="AH2050" t="s">
        <v>54</v>
      </c>
      <c r="AI2050" t="s">
        <v>54</v>
      </c>
      <c r="AJ2050" t="s">
        <v>54</v>
      </c>
      <c r="AK2050" t="s">
        <v>54</v>
      </c>
      <c r="AL2050" t="s">
        <v>18695</v>
      </c>
      <c r="AM2050" t="s">
        <v>16575</v>
      </c>
      <c r="AN2050" t="s">
        <v>16576</v>
      </c>
      <c r="AQ2050">
        <v>170175001</v>
      </c>
      <c r="AR2050">
        <v>170175001002</v>
      </c>
      <c r="AS2050">
        <v>17017500100201</v>
      </c>
      <c r="AT2050" t="s">
        <v>57</v>
      </c>
      <c r="AU2050" t="str">
        <f t="shared" si="31"/>
        <v>5C</v>
      </c>
    </row>
    <row r="2051" spans="1:47" x14ac:dyDescent="0.3">
      <c r="A2051">
        <v>20843634</v>
      </c>
      <c r="B2051" t="s">
        <v>18696</v>
      </c>
      <c r="C2051" t="s">
        <v>18697</v>
      </c>
      <c r="D2051" t="s">
        <v>18698</v>
      </c>
      <c r="E2051" t="s">
        <v>49</v>
      </c>
      <c r="F2051">
        <v>2021</v>
      </c>
      <c r="G2051" t="s">
        <v>61</v>
      </c>
      <c r="H2051" t="s">
        <v>62</v>
      </c>
      <c r="I2051" t="s">
        <v>63</v>
      </c>
      <c r="J2051" t="s">
        <v>64</v>
      </c>
      <c r="K2051">
        <v>9</v>
      </c>
      <c r="L2051">
        <v>901</v>
      </c>
      <c r="M2051">
        <v>90150</v>
      </c>
      <c r="N2051">
        <v>4</v>
      </c>
      <c r="O2051">
        <v>8</v>
      </c>
      <c r="P2051">
        <v>6</v>
      </c>
      <c r="Q2051">
        <v>12953544</v>
      </c>
      <c r="R2051">
        <v>31</v>
      </c>
      <c r="S2051">
        <v>10</v>
      </c>
      <c r="T2051">
        <v>21</v>
      </c>
      <c r="U2051">
        <v>5</v>
      </c>
      <c r="V2051">
        <v>2</v>
      </c>
      <c r="W2051">
        <v>5</v>
      </c>
      <c r="X2051">
        <v>1</v>
      </c>
      <c r="AA2051" t="s">
        <v>1681</v>
      </c>
      <c r="AB2051" t="s">
        <v>1011</v>
      </c>
      <c r="AC2051" t="s">
        <v>1867</v>
      </c>
      <c r="AD2051" t="s">
        <v>54</v>
      </c>
      <c r="AE2051" t="s">
        <v>54</v>
      </c>
      <c r="AF2051" t="s">
        <v>18699</v>
      </c>
      <c r="AG2051" t="s">
        <v>1683</v>
      </c>
      <c r="AH2051" t="s">
        <v>18700</v>
      </c>
      <c r="AI2051" t="s">
        <v>54</v>
      </c>
      <c r="AJ2051" t="s">
        <v>54</v>
      </c>
      <c r="AK2051" t="s">
        <v>54</v>
      </c>
      <c r="AL2051" t="s">
        <v>18701</v>
      </c>
      <c r="AM2051" t="s">
        <v>18702</v>
      </c>
      <c r="AN2051" t="s">
        <v>18703</v>
      </c>
      <c r="AQ2051">
        <v>90150236</v>
      </c>
      <c r="AR2051">
        <v>90150236008</v>
      </c>
      <c r="AS2051">
        <v>9015023600807</v>
      </c>
      <c r="AT2051" t="s">
        <v>57</v>
      </c>
      <c r="AU2051" t="str">
        <f t="shared" ref="AU2051:AU2114" si="32">CONCATENATE(W2051&amp;G2051)</f>
        <v>5L</v>
      </c>
    </row>
    <row r="2052" spans="1:47" x14ac:dyDescent="0.3">
      <c r="A2052">
        <v>20838964</v>
      </c>
      <c r="B2052" t="s">
        <v>18704</v>
      </c>
      <c r="C2052" t="s">
        <v>18705</v>
      </c>
      <c r="D2052" t="s">
        <v>18706</v>
      </c>
      <c r="E2052" t="s">
        <v>18706</v>
      </c>
      <c r="F2052">
        <v>2021</v>
      </c>
      <c r="G2052" t="s">
        <v>215</v>
      </c>
      <c r="H2052" t="s">
        <v>18707</v>
      </c>
      <c r="I2052" t="s">
        <v>18708</v>
      </c>
      <c r="J2052" t="s">
        <v>18709</v>
      </c>
      <c r="K2052">
        <v>17</v>
      </c>
      <c r="L2052">
        <v>1701</v>
      </c>
      <c r="M2052">
        <v>170150</v>
      </c>
      <c r="N2052">
        <v>4</v>
      </c>
      <c r="O2052">
        <v>9</v>
      </c>
      <c r="P2052">
        <v>3</v>
      </c>
      <c r="Q2052">
        <v>8232468</v>
      </c>
      <c r="R2052">
        <v>149</v>
      </c>
      <c r="S2052">
        <v>108</v>
      </c>
      <c r="T2052">
        <v>41</v>
      </c>
      <c r="U2052">
        <v>5</v>
      </c>
      <c r="V2052">
        <v>4</v>
      </c>
      <c r="W2052">
        <v>5</v>
      </c>
      <c r="X2052">
        <v>1</v>
      </c>
      <c r="AA2052" t="s">
        <v>14405</v>
      </c>
      <c r="AB2052" t="s">
        <v>15725</v>
      </c>
      <c r="AC2052" t="s">
        <v>6237</v>
      </c>
      <c r="AD2052" t="s">
        <v>54</v>
      </c>
      <c r="AE2052" t="s">
        <v>54</v>
      </c>
      <c r="AF2052" t="s">
        <v>54</v>
      </c>
      <c r="AG2052" t="s">
        <v>69</v>
      </c>
      <c r="AH2052" t="s">
        <v>54</v>
      </c>
      <c r="AI2052" t="s">
        <v>54</v>
      </c>
      <c r="AJ2052" t="s">
        <v>54</v>
      </c>
      <c r="AK2052" t="s">
        <v>54</v>
      </c>
      <c r="AL2052" t="s">
        <v>18710</v>
      </c>
      <c r="AM2052" t="s">
        <v>18711</v>
      </c>
      <c r="AN2052" t="s">
        <v>18712</v>
      </c>
      <c r="AQ2052">
        <v>170150053</v>
      </c>
      <c r="AR2052">
        <v>170150053004</v>
      </c>
      <c r="AS2052">
        <v>17015005300403</v>
      </c>
      <c r="AT2052" t="s">
        <v>74</v>
      </c>
      <c r="AU2052" t="str">
        <f t="shared" si="32"/>
        <v>5C</v>
      </c>
    </row>
    <row r="2053" spans="1:47" x14ac:dyDescent="0.3">
      <c r="A2053">
        <v>20829133</v>
      </c>
      <c r="B2053" t="s">
        <v>18713</v>
      </c>
      <c r="C2053" t="s">
        <v>18714</v>
      </c>
      <c r="D2053" t="s">
        <v>18715</v>
      </c>
      <c r="E2053" t="s">
        <v>18716</v>
      </c>
      <c r="F2053">
        <v>2021</v>
      </c>
      <c r="G2053" t="s">
        <v>50</v>
      </c>
      <c r="H2053" t="s">
        <v>51</v>
      </c>
      <c r="I2053" t="s">
        <v>52</v>
      </c>
      <c r="J2053" t="s">
        <v>351</v>
      </c>
      <c r="K2053">
        <v>9</v>
      </c>
      <c r="L2053">
        <v>901</v>
      </c>
      <c r="M2053">
        <v>90150</v>
      </c>
      <c r="N2053">
        <v>3</v>
      </c>
      <c r="O2053">
        <v>8</v>
      </c>
      <c r="P2053">
        <v>4</v>
      </c>
      <c r="Q2053">
        <v>6330513</v>
      </c>
      <c r="R2053">
        <v>19</v>
      </c>
      <c r="S2053">
        <v>13</v>
      </c>
      <c r="T2053">
        <v>6</v>
      </c>
      <c r="U2053">
        <v>5</v>
      </c>
      <c r="V2053">
        <v>2</v>
      </c>
      <c r="W2053">
        <v>5</v>
      </c>
      <c r="X2053">
        <v>1</v>
      </c>
      <c r="AA2053" t="s">
        <v>4459</v>
      </c>
      <c r="AB2053" t="s">
        <v>54</v>
      </c>
      <c r="AC2053" t="s">
        <v>54</v>
      </c>
      <c r="AD2053" t="s">
        <v>18717</v>
      </c>
      <c r="AE2053" t="s">
        <v>54</v>
      </c>
      <c r="AF2053" t="s">
        <v>18718</v>
      </c>
      <c r="AG2053" t="s">
        <v>54</v>
      </c>
      <c r="AH2053" t="s">
        <v>14183</v>
      </c>
      <c r="AI2053" t="s">
        <v>54</v>
      </c>
      <c r="AJ2053" t="s">
        <v>54</v>
      </c>
      <c r="AK2053" t="s">
        <v>54</v>
      </c>
      <c r="AL2053" t="s">
        <v>54</v>
      </c>
      <c r="AM2053" t="s">
        <v>18719</v>
      </c>
      <c r="AN2053" t="s">
        <v>18720</v>
      </c>
      <c r="AO2053">
        <v>-79.939966999999996</v>
      </c>
      <c r="AP2053">
        <v>-2.1010499999999999</v>
      </c>
      <c r="AQ2053">
        <v>90150425</v>
      </c>
      <c r="AR2053">
        <v>90150425007</v>
      </c>
      <c r="AS2053">
        <v>9015042500707</v>
      </c>
      <c r="AT2053" t="s">
        <v>74</v>
      </c>
      <c r="AU2053" t="str">
        <f t="shared" si="32"/>
        <v>5G</v>
      </c>
    </row>
    <row r="2054" spans="1:47" x14ac:dyDescent="0.3">
      <c r="A2054">
        <v>20881831</v>
      </c>
      <c r="B2054" t="s">
        <v>18721</v>
      </c>
      <c r="C2054" t="s">
        <v>18722</v>
      </c>
      <c r="D2054" t="s">
        <v>18723</v>
      </c>
      <c r="E2054" t="s">
        <v>18724</v>
      </c>
      <c r="F2054">
        <v>2021</v>
      </c>
      <c r="G2054" t="s">
        <v>215</v>
      </c>
      <c r="H2054" t="s">
        <v>7667</v>
      </c>
      <c r="I2054" t="s">
        <v>14463</v>
      </c>
      <c r="J2054" t="s">
        <v>18008</v>
      </c>
      <c r="K2054">
        <v>17</v>
      </c>
      <c r="L2054">
        <v>1701</v>
      </c>
      <c r="M2054">
        <v>170155</v>
      </c>
      <c r="N2054">
        <v>4</v>
      </c>
      <c r="O2054">
        <v>9</v>
      </c>
      <c r="P2054">
        <v>3</v>
      </c>
      <c r="Q2054">
        <v>11209150</v>
      </c>
      <c r="R2054">
        <v>108</v>
      </c>
      <c r="S2054">
        <v>101</v>
      </c>
      <c r="T2054">
        <v>7</v>
      </c>
      <c r="U2054">
        <v>5</v>
      </c>
      <c r="V2054">
        <v>4</v>
      </c>
      <c r="W2054">
        <v>5</v>
      </c>
      <c r="X2054">
        <v>1</v>
      </c>
      <c r="AA2054" t="s">
        <v>3144</v>
      </c>
      <c r="AB2054" t="s">
        <v>18725</v>
      </c>
      <c r="AC2054" t="s">
        <v>14390</v>
      </c>
      <c r="AD2054" t="s">
        <v>54</v>
      </c>
      <c r="AE2054" t="s">
        <v>54</v>
      </c>
      <c r="AF2054" t="s">
        <v>54</v>
      </c>
      <c r="AG2054" t="s">
        <v>69</v>
      </c>
      <c r="AH2054" t="s">
        <v>54</v>
      </c>
      <c r="AI2054" t="s">
        <v>54</v>
      </c>
      <c r="AJ2054" t="s">
        <v>54</v>
      </c>
      <c r="AK2054" t="s">
        <v>54</v>
      </c>
      <c r="AL2054" t="s">
        <v>18726</v>
      </c>
      <c r="AM2054" t="s">
        <v>18727</v>
      </c>
      <c r="AN2054" t="s">
        <v>18728</v>
      </c>
      <c r="AQ2054">
        <v>170155034</v>
      </c>
      <c r="AR2054">
        <v>170155034005</v>
      </c>
      <c r="AS2054">
        <v>17015503400501</v>
      </c>
      <c r="AT2054" t="s">
        <v>57</v>
      </c>
      <c r="AU2054" t="str">
        <f t="shared" si="32"/>
        <v>5C</v>
      </c>
    </row>
    <row r="2055" spans="1:47" x14ac:dyDescent="0.3">
      <c r="A2055">
        <v>20941093</v>
      </c>
      <c r="B2055" t="s">
        <v>18729</v>
      </c>
      <c r="C2055" t="s">
        <v>18730</v>
      </c>
      <c r="D2055" t="s">
        <v>18731</v>
      </c>
      <c r="E2055" t="s">
        <v>18731</v>
      </c>
      <c r="F2055">
        <v>2021</v>
      </c>
      <c r="G2055" t="s">
        <v>50</v>
      </c>
      <c r="H2055" t="s">
        <v>292</v>
      </c>
      <c r="I2055" t="s">
        <v>293</v>
      </c>
      <c r="J2055" t="s">
        <v>294</v>
      </c>
      <c r="K2055">
        <v>9</v>
      </c>
      <c r="L2055">
        <v>901</v>
      </c>
      <c r="M2055">
        <v>90150</v>
      </c>
      <c r="N2055">
        <v>4</v>
      </c>
      <c r="O2055">
        <v>8</v>
      </c>
      <c r="P2055">
        <v>4</v>
      </c>
      <c r="Q2055">
        <v>5453747</v>
      </c>
      <c r="R2055">
        <v>18</v>
      </c>
      <c r="S2055">
        <v>14</v>
      </c>
      <c r="T2055">
        <v>4</v>
      </c>
      <c r="U2055">
        <v>5</v>
      </c>
      <c r="V2055">
        <v>2</v>
      </c>
      <c r="W2055">
        <v>5</v>
      </c>
      <c r="X2055">
        <v>1</v>
      </c>
      <c r="AA2055" t="s">
        <v>700</v>
      </c>
      <c r="AB2055" t="s">
        <v>3700</v>
      </c>
      <c r="AC2055" t="s">
        <v>18732</v>
      </c>
      <c r="AD2055" t="s">
        <v>54</v>
      </c>
      <c r="AE2055" t="s">
        <v>54</v>
      </c>
      <c r="AF2055" t="s">
        <v>2868</v>
      </c>
      <c r="AG2055" t="s">
        <v>332</v>
      </c>
      <c r="AH2055" t="s">
        <v>528</v>
      </c>
      <c r="AI2055" t="s">
        <v>54</v>
      </c>
      <c r="AJ2055" t="s">
        <v>54</v>
      </c>
      <c r="AK2055" t="s">
        <v>54</v>
      </c>
      <c r="AL2055" t="s">
        <v>18733</v>
      </c>
      <c r="AM2055" t="s">
        <v>3377</v>
      </c>
      <c r="AN2055" t="s">
        <v>18734</v>
      </c>
      <c r="AO2055">
        <v>-79.887737000000001</v>
      </c>
      <c r="AP2055">
        <v>-2.2037580000000001</v>
      </c>
      <c r="AQ2055">
        <v>90150258</v>
      </c>
      <c r="AR2055">
        <v>90150258007</v>
      </c>
      <c r="AS2055">
        <v>9015025800702</v>
      </c>
      <c r="AT2055" t="s">
        <v>57</v>
      </c>
      <c r="AU2055" t="str">
        <f t="shared" si="32"/>
        <v>5G</v>
      </c>
    </row>
    <row r="2056" spans="1:47" x14ac:dyDescent="0.3">
      <c r="A2056">
        <v>20831212</v>
      </c>
      <c r="B2056" t="s">
        <v>18735</v>
      </c>
      <c r="C2056" t="s">
        <v>18736</v>
      </c>
      <c r="D2056" t="s">
        <v>18737</v>
      </c>
      <c r="E2056" t="s">
        <v>18738</v>
      </c>
      <c r="F2056">
        <v>2021</v>
      </c>
      <c r="G2056" t="s">
        <v>50</v>
      </c>
      <c r="H2056" t="s">
        <v>51</v>
      </c>
      <c r="I2056" t="s">
        <v>596</v>
      </c>
      <c r="J2056" t="s">
        <v>630</v>
      </c>
      <c r="K2056">
        <v>17</v>
      </c>
      <c r="L2056">
        <v>1701</v>
      </c>
      <c r="M2056">
        <v>170150</v>
      </c>
      <c r="N2056">
        <v>4</v>
      </c>
      <c r="O2056">
        <v>9</v>
      </c>
      <c r="P2056">
        <v>4</v>
      </c>
      <c r="Q2056">
        <v>28766650</v>
      </c>
      <c r="R2056">
        <v>44</v>
      </c>
      <c r="S2056">
        <v>42</v>
      </c>
      <c r="T2056">
        <v>2</v>
      </c>
      <c r="U2056">
        <v>5</v>
      </c>
      <c r="V2056">
        <v>2</v>
      </c>
      <c r="W2056">
        <v>5</v>
      </c>
      <c r="X2056">
        <v>1</v>
      </c>
      <c r="AA2056" t="s">
        <v>642</v>
      </c>
      <c r="AB2056" t="s">
        <v>3936</v>
      </c>
      <c r="AC2056" t="s">
        <v>829</v>
      </c>
      <c r="AD2056" t="s">
        <v>54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54</v>
      </c>
      <c r="AK2056" t="s">
        <v>54</v>
      </c>
      <c r="AL2056" t="s">
        <v>18739</v>
      </c>
      <c r="AM2056" t="s">
        <v>3938</v>
      </c>
      <c r="AN2056" t="s">
        <v>3939</v>
      </c>
      <c r="AQ2056">
        <v>170150037</v>
      </c>
      <c r="AR2056">
        <v>170150037007</v>
      </c>
      <c r="AS2056">
        <v>17015003700703</v>
      </c>
      <c r="AT2056" t="s">
        <v>57</v>
      </c>
      <c r="AU2056" t="str">
        <f t="shared" si="32"/>
        <v>5G</v>
      </c>
    </row>
    <row r="2057" spans="1:47" x14ac:dyDescent="0.3">
      <c r="A2057">
        <v>20922245</v>
      </c>
      <c r="B2057" t="s">
        <v>18740</v>
      </c>
      <c r="C2057" t="s">
        <v>18741</v>
      </c>
      <c r="D2057" t="s">
        <v>18742</v>
      </c>
      <c r="E2057" t="s">
        <v>18743</v>
      </c>
      <c r="F2057">
        <v>2021</v>
      </c>
      <c r="G2057" t="s">
        <v>550</v>
      </c>
      <c r="H2057" t="s">
        <v>551</v>
      </c>
      <c r="I2057" t="s">
        <v>552</v>
      </c>
      <c r="J2057" t="s">
        <v>1896</v>
      </c>
      <c r="K2057">
        <v>17</v>
      </c>
      <c r="L2057">
        <v>1701</v>
      </c>
      <c r="M2057">
        <v>170150</v>
      </c>
      <c r="N2057">
        <v>4</v>
      </c>
      <c r="O2057">
        <v>9</v>
      </c>
      <c r="P2057">
        <v>6</v>
      </c>
      <c r="Q2057">
        <v>5208917</v>
      </c>
      <c r="R2057">
        <v>32</v>
      </c>
      <c r="S2057">
        <v>10</v>
      </c>
      <c r="T2057">
        <v>22</v>
      </c>
      <c r="U2057">
        <v>5</v>
      </c>
      <c r="V2057">
        <v>2</v>
      </c>
      <c r="W2057">
        <v>5</v>
      </c>
      <c r="X2057">
        <v>1</v>
      </c>
      <c r="AA2057" t="s">
        <v>18744</v>
      </c>
      <c r="AB2057" t="s">
        <v>18745</v>
      </c>
      <c r="AC2057" t="s">
        <v>5285</v>
      </c>
      <c r="AD2057" t="s">
        <v>54</v>
      </c>
      <c r="AE2057" t="s">
        <v>54</v>
      </c>
      <c r="AF2057" t="s">
        <v>18746</v>
      </c>
      <c r="AG2057" t="s">
        <v>368</v>
      </c>
      <c r="AH2057" t="s">
        <v>54</v>
      </c>
      <c r="AI2057" t="s">
        <v>54</v>
      </c>
      <c r="AJ2057" t="s">
        <v>7593</v>
      </c>
      <c r="AK2057" t="s">
        <v>54</v>
      </c>
      <c r="AL2057" t="s">
        <v>18747</v>
      </c>
      <c r="AM2057" t="s">
        <v>18748</v>
      </c>
      <c r="AN2057" t="s">
        <v>18749</v>
      </c>
      <c r="AQ2057">
        <v>170150176</v>
      </c>
      <c r="AR2057">
        <v>170150176006</v>
      </c>
      <c r="AS2057">
        <v>17015017600607</v>
      </c>
      <c r="AT2057" t="s">
        <v>57</v>
      </c>
      <c r="AU2057" t="str">
        <f t="shared" si="32"/>
        <v>5K</v>
      </c>
    </row>
    <row r="2058" spans="1:47" x14ac:dyDescent="0.3">
      <c r="A2058">
        <v>20871170</v>
      </c>
      <c r="B2058" t="s">
        <v>18750</v>
      </c>
      <c r="C2058" t="s">
        <v>18751</v>
      </c>
      <c r="D2058" t="s">
        <v>18752</v>
      </c>
      <c r="E2058" t="s">
        <v>18753</v>
      </c>
      <c r="F2058">
        <v>2021</v>
      </c>
      <c r="G2058" t="s">
        <v>102</v>
      </c>
      <c r="H2058" t="s">
        <v>103</v>
      </c>
      <c r="I2058" t="s">
        <v>1029</v>
      </c>
      <c r="J2058" t="s">
        <v>4088</v>
      </c>
      <c r="K2058">
        <v>9</v>
      </c>
      <c r="L2058">
        <v>901</v>
      </c>
      <c r="M2058">
        <v>90150</v>
      </c>
      <c r="N2058">
        <v>4</v>
      </c>
      <c r="O2058">
        <v>8</v>
      </c>
      <c r="P2058">
        <v>6</v>
      </c>
      <c r="Q2058">
        <v>7431779</v>
      </c>
      <c r="R2058">
        <v>135</v>
      </c>
      <c r="S2058">
        <v>50</v>
      </c>
      <c r="T2058">
        <v>85</v>
      </c>
      <c r="U2058">
        <v>5</v>
      </c>
      <c r="V2058">
        <v>4</v>
      </c>
      <c r="W2058">
        <v>5</v>
      </c>
      <c r="X2058">
        <v>1</v>
      </c>
      <c r="AA2058" t="s">
        <v>18754</v>
      </c>
      <c r="AB2058" t="s">
        <v>18755</v>
      </c>
      <c r="AC2058" t="s">
        <v>18756</v>
      </c>
      <c r="AD2058" t="s">
        <v>54</v>
      </c>
      <c r="AE2058" t="s">
        <v>54</v>
      </c>
      <c r="AF2058" t="s">
        <v>18757</v>
      </c>
      <c r="AG2058" t="s">
        <v>54</v>
      </c>
      <c r="AH2058" t="s">
        <v>54</v>
      </c>
      <c r="AI2058" t="s">
        <v>54</v>
      </c>
      <c r="AJ2058" t="s">
        <v>54</v>
      </c>
      <c r="AK2058" t="s">
        <v>54</v>
      </c>
      <c r="AL2058" t="s">
        <v>18758</v>
      </c>
      <c r="AM2058" t="s">
        <v>18759</v>
      </c>
      <c r="AN2058" t="s">
        <v>18760</v>
      </c>
      <c r="AQ2058">
        <v>90150211</v>
      </c>
      <c r="AR2058">
        <v>90150211001</v>
      </c>
      <c r="AS2058">
        <v>9015021100103</v>
      </c>
      <c r="AT2058" t="s">
        <v>57</v>
      </c>
      <c r="AU2058" t="str">
        <f t="shared" si="32"/>
        <v>5Q</v>
      </c>
    </row>
    <row r="2059" spans="1:47" x14ac:dyDescent="0.3">
      <c r="A2059">
        <v>20865397</v>
      </c>
      <c r="B2059" t="s">
        <v>18761</v>
      </c>
      <c r="C2059" t="s">
        <v>18762</v>
      </c>
      <c r="D2059" t="s">
        <v>18763</v>
      </c>
      <c r="E2059" t="s">
        <v>18764</v>
      </c>
      <c r="F2059">
        <v>2021</v>
      </c>
      <c r="G2059" t="s">
        <v>215</v>
      </c>
      <c r="H2059" t="s">
        <v>2932</v>
      </c>
      <c r="I2059" t="s">
        <v>2933</v>
      </c>
      <c r="J2059" t="s">
        <v>3450</v>
      </c>
      <c r="K2059">
        <v>9</v>
      </c>
      <c r="L2059">
        <v>907</v>
      </c>
      <c r="M2059">
        <v>90750</v>
      </c>
      <c r="N2059">
        <v>4</v>
      </c>
      <c r="O2059">
        <v>8</v>
      </c>
      <c r="P2059">
        <v>3</v>
      </c>
      <c r="Q2059">
        <v>5096777</v>
      </c>
      <c r="R2059">
        <v>53</v>
      </c>
      <c r="S2059">
        <v>47</v>
      </c>
      <c r="T2059">
        <v>6</v>
      </c>
      <c r="U2059">
        <v>5</v>
      </c>
      <c r="V2059">
        <v>3</v>
      </c>
      <c r="W2059">
        <v>5</v>
      </c>
      <c r="X2059">
        <v>1</v>
      </c>
      <c r="AA2059" t="s">
        <v>18765</v>
      </c>
      <c r="AB2059" t="s">
        <v>18766</v>
      </c>
      <c r="AC2059" t="s">
        <v>18767</v>
      </c>
      <c r="AD2059" t="s">
        <v>54</v>
      </c>
      <c r="AE2059" t="s">
        <v>54</v>
      </c>
      <c r="AF2059" t="s">
        <v>54</v>
      </c>
      <c r="AG2059" t="s">
        <v>54</v>
      </c>
      <c r="AH2059" t="s">
        <v>54</v>
      </c>
      <c r="AI2059" t="s">
        <v>54</v>
      </c>
      <c r="AJ2059" t="s">
        <v>18768</v>
      </c>
      <c r="AK2059" t="s">
        <v>18769</v>
      </c>
      <c r="AL2059" t="s">
        <v>3496</v>
      </c>
      <c r="AM2059" t="s">
        <v>18770</v>
      </c>
      <c r="AN2059" t="s">
        <v>18771</v>
      </c>
      <c r="AO2059">
        <v>-79.820510999999996</v>
      </c>
      <c r="AP2059">
        <v>-2.1955710000000002</v>
      </c>
      <c r="AQ2059">
        <v>90750009</v>
      </c>
      <c r="AR2059">
        <v>90750009003</v>
      </c>
      <c r="AS2059">
        <v>9075000900303</v>
      </c>
      <c r="AT2059" t="s">
        <v>112</v>
      </c>
      <c r="AU2059" t="str">
        <f t="shared" si="32"/>
        <v>5C</v>
      </c>
    </row>
    <row r="2060" spans="1:47" x14ac:dyDescent="0.3">
      <c r="A2060">
        <v>20820138</v>
      </c>
      <c r="B2060" t="s">
        <v>18772</v>
      </c>
      <c r="C2060" t="s">
        <v>18773</v>
      </c>
      <c r="D2060" t="s">
        <v>18774</v>
      </c>
      <c r="E2060" t="s">
        <v>18775</v>
      </c>
      <c r="F2060">
        <v>2021</v>
      </c>
      <c r="G2060" t="s">
        <v>215</v>
      </c>
      <c r="H2060" t="s">
        <v>861</v>
      </c>
      <c r="I2060" t="s">
        <v>862</v>
      </c>
      <c r="J2060" t="s">
        <v>3482</v>
      </c>
      <c r="K2060">
        <v>1</v>
      </c>
      <c r="L2060">
        <v>101</v>
      </c>
      <c r="M2060">
        <v>10150</v>
      </c>
      <c r="N2060">
        <v>4</v>
      </c>
      <c r="O2060">
        <v>6</v>
      </c>
      <c r="P2060">
        <v>3</v>
      </c>
      <c r="Q2060">
        <v>3883604</v>
      </c>
      <c r="R2060">
        <v>84</v>
      </c>
      <c r="S2060">
        <v>63</v>
      </c>
      <c r="T2060">
        <v>21</v>
      </c>
      <c r="U2060">
        <v>4</v>
      </c>
      <c r="V2060">
        <v>3</v>
      </c>
      <c r="W2060">
        <v>4</v>
      </c>
      <c r="X2060">
        <v>1</v>
      </c>
      <c r="AA2060" t="s">
        <v>18776</v>
      </c>
      <c r="AB2060" t="s">
        <v>18777</v>
      </c>
      <c r="AC2060" t="s">
        <v>18778</v>
      </c>
      <c r="AD2060" t="s">
        <v>54</v>
      </c>
      <c r="AE2060" t="s">
        <v>54</v>
      </c>
      <c r="AF2060" t="s">
        <v>54</v>
      </c>
      <c r="AG2060" t="s">
        <v>54</v>
      </c>
      <c r="AH2060" t="s">
        <v>54</v>
      </c>
      <c r="AI2060" t="s">
        <v>54</v>
      </c>
      <c r="AJ2060" t="s">
        <v>54</v>
      </c>
      <c r="AK2060" t="s">
        <v>54</v>
      </c>
      <c r="AL2060" t="s">
        <v>18779</v>
      </c>
      <c r="AM2060" t="s">
        <v>18780</v>
      </c>
      <c r="AN2060" t="s">
        <v>18781</v>
      </c>
      <c r="AO2060">
        <v>-78.980292000000006</v>
      </c>
      <c r="AP2060">
        <v>-2.8756490000000001</v>
      </c>
      <c r="AQ2060">
        <v>10150039</v>
      </c>
      <c r="AR2060">
        <v>10150039003</v>
      </c>
      <c r="AS2060">
        <v>1015003900301</v>
      </c>
      <c r="AT2060" t="s">
        <v>57</v>
      </c>
      <c r="AU2060" t="str">
        <f t="shared" si="32"/>
        <v>4C</v>
      </c>
    </row>
    <row r="2061" spans="1:47" x14ac:dyDescent="0.3">
      <c r="A2061">
        <v>20840591</v>
      </c>
      <c r="B2061" t="s">
        <v>18782</v>
      </c>
      <c r="C2061" t="s">
        <v>18783</v>
      </c>
      <c r="D2061" t="s">
        <v>18784</v>
      </c>
      <c r="E2061" t="s">
        <v>49</v>
      </c>
      <c r="F2061">
        <v>2021</v>
      </c>
      <c r="G2061" t="s">
        <v>324</v>
      </c>
      <c r="H2061" t="s">
        <v>325</v>
      </c>
      <c r="I2061" t="s">
        <v>326</v>
      </c>
      <c r="J2061" t="s">
        <v>327</v>
      </c>
      <c r="K2061">
        <v>17</v>
      </c>
      <c r="L2061">
        <v>1701</v>
      </c>
      <c r="M2061">
        <v>170150</v>
      </c>
      <c r="N2061">
        <v>4</v>
      </c>
      <c r="O2061">
        <v>9</v>
      </c>
      <c r="P2061">
        <v>5</v>
      </c>
      <c r="Q2061">
        <v>3829180</v>
      </c>
      <c r="R2061">
        <v>5</v>
      </c>
      <c r="S2061">
        <v>2</v>
      </c>
      <c r="T2061">
        <v>3</v>
      </c>
      <c r="U2061">
        <v>4</v>
      </c>
      <c r="V2061">
        <v>1</v>
      </c>
      <c r="W2061">
        <v>4</v>
      </c>
      <c r="X2061">
        <v>1</v>
      </c>
      <c r="AA2061" t="s">
        <v>18785</v>
      </c>
      <c r="AB2061" t="s">
        <v>18786</v>
      </c>
      <c r="AC2061" t="s">
        <v>18787</v>
      </c>
      <c r="AD2061" t="s">
        <v>54</v>
      </c>
      <c r="AE2061" t="s">
        <v>54</v>
      </c>
      <c r="AF2061" t="s">
        <v>54</v>
      </c>
      <c r="AG2061" t="s">
        <v>54</v>
      </c>
      <c r="AH2061" t="s">
        <v>54</v>
      </c>
      <c r="AI2061" t="s">
        <v>54</v>
      </c>
      <c r="AJ2061" t="s">
        <v>54</v>
      </c>
      <c r="AK2061" t="s">
        <v>54</v>
      </c>
      <c r="AL2061" t="s">
        <v>18788</v>
      </c>
      <c r="AM2061" t="s">
        <v>18789</v>
      </c>
      <c r="AN2061" t="s">
        <v>18790</v>
      </c>
      <c r="AO2061">
        <v>-78.499005999999994</v>
      </c>
      <c r="AP2061">
        <v>-0.12057900000000001</v>
      </c>
      <c r="AQ2061">
        <v>170150072</v>
      </c>
      <c r="AR2061">
        <v>170150072004</v>
      </c>
      <c r="AS2061">
        <v>17015007200402</v>
      </c>
      <c r="AT2061" t="s">
        <v>112</v>
      </c>
      <c r="AU2061" t="str">
        <f t="shared" si="32"/>
        <v>4F</v>
      </c>
    </row>
    <row r="2062" spans="1:47" x14ac:dyDescent="0.3">
      <c r="A2062">
        <v>20831216</v>
      </c>
      <c r="B2062" t="s">
        <v>18791</v>
      </c>
      <c r="C2062" t="s">
        <v>18792</v>
      </c>
      <c r="D2062" t="s">
        <v>18793</v>
      </c>
      <c r="E2062" t="s">
        <v>18794</v>
      </c>
      <c r="F2062">
        <v>2021</v>
      </c>
      <c r="G2062" t="s">
        <v>215</v>
      </c>
      <c r="H2062" t="s">
        <v>2932</v>
      </c>
      <c r="I2062" t="s">
        <v>7931</v>
      </c>
      <c r="J2062" t="s">
        <v>14756</v>
      </c>
      <c r="K2062">
        <v>17</v>
      </c>
      <c r="L2062">
        <v>1701</v>
      </c>
      <c r="M2062">
        <v>170150</v>
      </c>
      <c r="N2062">
        <v>4</v>
      </c>
      <c r="O2062">
        <v>9</v>
      </c>
      <c r="P2062">
        <v>3</v>
      </c>
      <c r="Q2062">
        <v>138330337</v>
      </c>
      <c r="R2062">
        <v>796</v>
      </c>
      <c r="S2062">
        <v>584</v>
      </c>
      <c r="T2062">
        <v>212</v>
      </c>
      <c r="U2062">
        <v>5</v>
      </c>
      <c r="V2062">
        <v>5</v>
      </c>
      <c r="W2062">
        <v>5</v>
      </c>
      <c r="X2062">
        <v>1</v>
      </c>
      <c r="AA2062" t="s">
        <v>15805</v>
      </c>
      <c r="AB2062" t="s">
        <v>18795</v>
      </c>
      <c r="AC2062" t="s">
        <v>11365</v>
      </c>
      <c r="AD2062" t="s">
        <v>54</v>
      </c>
      <c r="AE2062" t="s">
        <v>54</v>
      </c>
      <c r="AF2062" t="s">
        <v>18796</v>
      </c>
      <c r="AG2062" t="s">
        <v>298</v>
      </c>
      <c r="AH2062" t="s">
        <v>54</v>
      </c>
      <c r="AI2062" t="s">
        <v>54</v>
      </c>
      <c r="AJ2062" t="s">
        <v>2192</v>
      </c>
      <c r="AK2062" t="s">
        <v>54</v>
      </c>
      <c r="AL2062" t="s">
        <v>18797</v>
      </c>
      <c r="AM2062" t="s">
        <v>18798</v>
      </c>
      <c r="AN2062" t="s">
        <v>18799</v>
      </c>
      <c r="AQ2062">
        <v>170150053</v>
      </c>
      <c r="AR2062">
        <v>170150053004</v>
      </c>
      <c r="AS2062">
        <v>17015005300407</v>
      </c>
      <c r="AT2062" t="s">
        <v>57</v>
      </c>
      <c r="AU2062" t="str">
        <f t="shared" si="32"/>
        <v>5C</v>
      </c>
    </row>
    <row r="2063" spans="1:47" x14ac:dyDescent="0.3">
      <c r="A2063">
        <v>20840213</v>
      </c>
      <c r="B2063" t="s">
        <v>18800</v>
      </c>
      <c r="C2063" t="s">
        <v>18801</v>
      </c>
      <c r="D2063" t="s">
        <v>18802</v>
      </c>
      <c r="E2063" t="s">
        <v>18803</v>
      </c>
      <c r="F2063">
        <v>2021</v>
      </c>
      <c r="G2063" t="s">
        <v>152</v>
      </c>
      <c r="H2063" t="s">
        <v>14285</v>
      </c>
      <c r="I2063" t="s">
        <v>15787</v>
      </c>
      <c r="J2063" t="s">
        <v>15788</v>
      </c>
      <c r="K2063">
        <v>9</v>
      </c>
      <c r="L2063">
        <v>901</v>
      </c>
      <c r="M2063">
        <v>90150</v>
      </c>
      <c r="N2063">
        <v>4</v>
      </c>
      <c r="O2063">
        <v>8</v>
      </c>
      <c r="P2063">
        <v>6</v>
      </c>
      <c r="Q2063">
        <v>38498972</v>
      </c>
      <c r="R2063">
        <v>519</v>
      </c>
      <c r="S2063">
        <v>293</v>
      </c>
      <c r="T2063">
        <v>226</v>
      </c>
      <c r="U2063">
        <v>5</v>
      </c>
      <c r="V2063">
        <v>5</v>
      </c>
      <c r="W2063">
        <v>5</v>
      </c>
      <c r="X2063">
        <v>1</v>
      </c>
      <c r="AA2063" t="s">
        <v>1867</v>
      </c>
      <c r="AB2063" t="s">
        <v>8383</v>
      </c>
      <c r="AC2063" t="s">
        <v>12095</v>
      </c>
      <c r="AD2063" t="s">
        <v>54</v>
      </c>
      <c r="AE2063" t="s">
        <v>54</v>
      </c>
      <c r="AF2063" t="s">
        <v>54</v>
      </c>
      <c r="AG2063" t="s">
        <v>54</v>
      </c>
      <c r="AH2063" t="s">
        <v>54</v>
      </c>
      <c r="AI2063" t="s">
        <v>54</v>
      </c>
      <c r="AJ2063" t="s">
        <v>54</v>
      </c>
      <c r="AK2063" t="s">
        <v>54</v>
      </c>
      <c r="AL2063" t="s">
        <v>18804</v>
      </c>
      <c r="AM2063" t="s">
        <v>10082</v>
      </c>
      <c r="AN2063" t="s">
        <v>10083</v>
      </c>
      <c r="AQ2063">
        <v>90150216</v>
      </c>
      <c r="AR2063">
        <v>90150216003</v>
      </c>
      <c r="AS2063">
        <v>9015021600302</v>
      </c>
      <c r="AT2063" t="s">
        <v>57</v>
      </c>
      <c r="AU2063" t="str">
        <f t="shared" si="32"/>
        <v>5J</v>
      </c>
    </row>
    <row r="2064" spans="1:47" x14ac:dyDescent="0.3">
      <c r="A2064">
        <v>20848596</v>
      </c>
      <c r="B2064" t="s">
        <v>18805</v>
      </c>
      <c r="C2064" t="s">
        <v>18806</v>
      </c>
      <c r="D2064" t="s">
        <v>18807</v>
      </c>
      <c r="E2064" t="s">
        <v>18808</v>
      </c>
      <c r="F2064">
        <v>2021</v>
      </c>
      <c r="G2064" t="s">
        <v>50</v>
      </c>
      <c r="H2064" t="s">
        <v>51</v>
      </c>
      <c r="I2064" t="s">
        <v>78</v>
      </c>
      <c r="J2064" t="s">
        <v>79</v>
      </c>
      <c r="K2064">
        <v>7</v>
      </c>
      <c r="L2064">
        <v>701</v>
      </c>
      <c r="M2064">
        <v>70150</v>
      </c>
      <c r="N2064">
        <v>4</v>
      </c>
      <c r="O2064">
        <v>7</v>
      </c>
      <c r="P2064">
        <v>4</v>
      </c>
      <c r="Q2064">
        <v>15576685</v>
      </c>
      <c r="R2064">
        <v>13</v>
      </c>
      <c r="S2064">
        <v>8</v>
      </c>
      <c r="T2064">
        <v>5</v>
      </c>
      <c r="U2064">
        <v>5</v>
      </c>
      <c r="V2064">
        <v>2</v>
      </c>
      <c r="W2064">
        <v>5</v>
      </c>
      <c r="X2064">
        <v>1</v>
      </c>
      <c r="AA2064" t="s">
        <v>9739</v>
      </c>
      <c r="AB2064" t="s">
        <v>9740</v>
      </c>
      <c r="AC2064" t="s">
        <v>5368</v>
      </c>
      <c r="AD2064" t="s">
        <v>54</v>
      </c>
      <c r="AE2064" t="s">
        <v>54</v>
      </c>
      <c r="AF2064" t="s">
        <v>9741</v>
      </c>
      <c r="AG2064" t="s">
        <v>69</v>
      </c>
      <c r="AH2064" t="s">
        <v>54</v>
      </c>
      <c r="AI2064" t="s">
        <v>54</v>
      </c>
      <c r="AJ2064" t="s">
        <v>54</v>
      </c>
      <c r="AK2064" t="s">
        <v>54</v>
      </c>
      <c r="AL2064" t="s">
        <v>9742</v>
      </c>
      <c r="AM2064" t="s">
        <v>9743</v>
      </c>
      <c r="AN2064" t="s">
        <v>18809</v>
      </c>
      <c r="AQ2064">
        <v>70150023</v>
      </c>
      <c r="AR2064">
        <v>70150023001</v>
      </c>
      <c r="AS2064">
        <v>7015002300101</v>
      </c>
      <c r="AT2064" t="s">
        <v>57</v>
      </c>
      <c r="AU2064" t="str">
        <f t="shared" si="32"/>
        <v>5G</v>
      </c>
    </row>
    <row r="2065" spans="1:47" x14ac:dyDescent="0.3">
      <c r="A2065">
        <v>20925893</v>
      </c>
      <c r="B2065" t="s">
        <v>18810</v>
      </c>
      <c r="C2065" t="s">
        <v>18811</v>
      </c>
      <c r="D2065" t="s">
        <v>18812</v>
      </c>
      <c r="E2065" t="s">
        <v>18812</v>
      </c>
      <c r="F2065">
        <v>2021</v>
      </c>
      <c r="G2065" t="s">
        <v>401</v>
      </c>
      <c r="H2065" t="s">
        <v>402</v>
      </c>
      <c r="I2065" t="s">
        <v>3102</v>
      </c>
      <c r="J2065" t="s">
        <v>9469</v>
      </c>
      <c r="K2065">
        <v>17</v>
      </c>
      <c r="L2065">
        <v>1701</v>
      </c>
      <c r="M2065">
        <v>170150</v>
      </c>
      <c r="N2065">
        <v>5</v>
      </c>
      <c r="O2065">
        <v>9</v>
      </c>
      <c r="P2065">
        <v>6</v>
      </c>
      <c r="Q2065">
        <v>2340406</v>
      </c>
      <c r="R2065">
        <v>6</v>
      </c>
      <c r="S2065">
        <v>3</v>
      </c>
      <c r="T2065">
        <v>3</v>
      </c>
      <c r="U2065">
        <v>4</v>
      </c>
      <c r="V2065">
        <v>1</v>
      </c>
      <c r="W2065">
        <v>4</v>
      </c>
      <c r="X2065">
        <v>1</v>
      </c>
      <c r="AA2065" t="s">
        <v>4069</v>
      </c>
      <c r="AB2065" t="s">
        <v>18813</v>
      </c>
      <c r="AC2065" t="s">
        <v>18814</v>
      </c>
      <c r="AD2065" t="s">
        <v>54</v>
      </c>
      <c r="AE2065" t="s">
        <v>54</v>
      </c>
      <c r="AF2065" t="s">
        <v>18815</v>
      </c>
      <c r="AG2065" t="s">
        <v>68</v>
      </c>
      <c r="AH2065" t="s">
        <v>54</v>
      </c>
      <c r="AI2065" t="s">
        <v>54</v>
      </c>
      <c r="AJ2065" t="s">
        <v>8753</v>
      </c>
      <c r="AK2065" t="s">
        <v>54</v>
      </c>
      <c r="AL2065" t="s">
        <v>18816</v>
      </c>
      <c r="AM2065" t="s">
        <v>18817</v>
      </c>
      <c r="AN2065" t="s">
        <v>18818</v>
      </c>
      <c r="AO2065">
        <v>-78.499932289123507</v>
      </c>
      <c r="AP2065">
        <v>-0.121772197601643</v>
      </c>
      <c r="AQ2065">
        <v>170150072</v>
      </c>
      <c r="AR2065">
        <v>170150072005</v>
      </c>
      <c r="AS2065">
        <v>17015007200503</v>
      </c>
      <c r="AT2065" t="s">
        <v>74</v>
      </c>
      <c r="AU2065" t="str">
        <f t="shared" si="32"/>
        <v>4P</v>
      </c>
    </row>
    <row r="2066" spans="1:47" x14ac:dyDescent="0.3">
      <c r="A2066">
        <v>20822023</v>
      </c>
      <c r="B2066" t="s">
        <v>18819</v>
      </c>
      <c r="C2066" t="s">
        <v>18820</v>
      </c>
      <c r="D2066" t="s">
        <v>18821</v>
      </c>
      <c r="E2066" t="s">
        <v>18822</v>
      </c>
      <c r="F2066">
        <v>2021</v>
      </c>
      <c r="G2066" t="s">
        <v>50</v>
      </c>
      <c r="H2066" t="s">
        <v>51</v>
      </c>
      <c r="I2066" t="s">
        <v>1346</v>
      </c>
      <c r="J2066" t="s">
        <v>1442</v>
      </c>
      <c r="K2066">
        <v>9</v>
      </c>
      <c r="L2066">
        <v>901</v>
      </c>
      <c r="M2066">
        <v>90150</v>
      </c>
      <c r="N2066">
        <v>4</v>
      </c>
      <c r="O2066">
        <v>8</v>
      </c>
      <c r="P2066">
        <v>4</v>
      </c>
      <c r="Q2066">
        <v>13728090</v>
      </c>
      <c r="R2066">
        <v>87</v>
      </c>
      <c r="S2066">
        <v>63</v>
      </c>
      <c r="T2066">
        <v>24</v>
      </c>
      <c r="U2066">
        <v>5</v>
      </c>
      <c r="V2066">
        <v>3</v>
      </c>
      <c r="W2066">
        <v>5</v>
      </c>
      <c r="X2066">
        <v>1</v>
      </c>
      <c r="AA2066" t="s">
        <v>3615</v>
      </c>
      <c r="AB2066" t="s">
        <v>3700</v>
      </c>
      <c r="AC2066" t="s">
        <v>18823</v>
      </c>
      <c r="AD2066" t="s">
        <v>54</v>
      </c>
      <c r="AE2066" t="s">
        <v>610</v>
      </c>
      <c r="AF2066" t="s">
        <v>54</v>
      </c>
      <c r="AG2066" t="s">
        <v>69</v>
      </c>
      <c r="AH2066" t="s">
        <v>54</v>
      </c>
      <c r="AI2066" t="s">
        <v>54</v>
      </c>
      <c r="AJ2066" t="s">
        <v>54</v>
      </c>
      <c r="AK2066" t="s">
        <v>54</v>
      </c>
      <c r="AL2066" t="s">
        <v>18824</v>
      </c>
      <c r="AM2066" t="s">
        <v>18825</v>
      </c>
      <c r="AN2066" t="s">
        <v>18826</v>
      </c>
      <c r="AQ2066">
        <v>90150310</v>
      </c>
      <c r="AR2066">
        <v>90150310008</v>
      </c>
      <c r="AS2066">
        <v>9015031000801</v>
      </c>
      <c r="AT2066" t="s">
        <v>57</v>
      </c>
      <c r="AU2066" t="str">
        <f t="shared" si="32"/>
        <v>5G</v>
      </c>
    </row>
    <row r="2067" spans="1:47" x14ac:dyDescent="0.3">
      <c r="A2067">
        <v>20858850</v>
      </c>
      <c r="B2067" t="s">
        <v>18827</v>
      </c>
      <c r="C2067" t="s">
        <v>18828</v>
      </c>
      <c r="D2067" t="s">
        <v>18829</v>
      </c>
      <c r="E2067" t="s">
        <v>18830</v>
      </c>
      <c r="F2067">
        <v>2021</v>
      </c>
      <c r="G2067" t="s">
        <v>50</v>
      </c>
      <c r="H2067" t="s">
        <v>292</v>
      </c>
      <c r="I2067" t="s">
        <v>293</v>
      </c>
      <c r="J2067" t="s">
        <v>294</v>
      </c>
      <c r="K2067">
        <v>18</v>
      </c>
      <c r="L2067">
        <v>1801</v>
      </c>
      <c r="M2067">
        <v>180156</v>
      </c>
      <c r="N2067">
        <v>4</v>
      </c>
      <c r="O2067">
        <v>3</v>
      </c>
      <c r="P2067">
        <v>4</v>
      </c>
      <c r="Q2067">
        <v>8163565</v>
      </c>
      <c r="R2067">
        <v>80</v>
      </c>
      <c r="S2067">
        <v>61</v>
      </c>
      <c r="T2067">
        <v>19</v>
      </c>
      <c r="U2067">
        <v>5</v>
      </c>
      <c r="V2067">
        <v>3</v>
      </c>
      <c r="W2067">
        <v>5</v>
      </c>
      <c r="X2067">
        <v>1</v>
      </c>
      <c r="AA2067" t="s">
        <v>1326</v>
      </c>
      <c r="AB2067" t="s">
        <v>54</v>
      </c>
      <c r="AC2067" t="s">
        <v>8217</v>
      </c>
      <c r="AD2067" t="s">
        <v>54</v>
      </c>
      <c r="AE2067" t="s">
        <v>54</v>
      </c>
      <c r="AF2067" t="s">
        <v>54</v>
      </c>
      <c r="AG2067" t="s">
        <v>69</v>
      </c>
      <c r="AH2067" t="s">
        <v>54</v>
      </c>
      <c r="AI2067" t="s">
        <v>2937</v>
      </c>
      <c r="AJ2067" t="s">
        <v>54</v>
      </c>
      <c r="AK2067" t="s">
        <v>54</v>
      </c>
      <c r="AL2067" t="s">
        <v>18831</v>
      </c>
      <c r="AM2067" t="s">
        <v>18832</v>
      </c>
      <c r="AN2067" t="s">
        <v>18833</v>
      </c>
      <c r="AQ2067">
        <v>180156911</v>
      </c>
      <c r="AR2067">
        <v>180156911002</v>
      </c>
      <c r="AS2067">
        <v>18015691100204</v>
      </c>
      <c r="AT2067" t="s">
        <v>57</v>
      </c>
      <c r="AU2067" t="str">
        <f t="shared" si="32"/>
        <v>5G</v>
      </c>
    </row>
    <row r="2068" spans="1:47" x14ac:dyDescent="0.3">
      <c r="A2068">
        <v>20879750</v>
      </c>
      <c r="B2068" t="s">
        <v>18834</v>
      </c>
      <c r="C2068" t="s">
        <v>18835</v>
      </c>
      <c r="D2068" t="s">
        <v>18836</v>
      </c>
      <c r="E2068" t="s">
        <v>18836</v>
      </c>
      <c r="F2068">
        <v>2021</v>
      </c>
      <c r="G2068" t="s">
        <v>50</v>
      </c>
      <c r="H2068" t="s">
        <v>51</v>
      </c>
      <c r="I2068" t="s">
        <v>78</v>
      </c>
      <c r="J2068" t="s">
        <v>117</v>
      </c>
      <c r="K2068">
        <v>9</v>
      </c>
      <c r="L2068">
        <v>907</v>
      </c>
      <c r="M2068">
        <v>90750</v>
      </c>
      <c r="N2068">
        <v>4</v>
      </c>
      <c r="O2068">
        <v>8</v>
      </c>
      <c r="P2068">
        <v>4</v>
      </c>
      <c r="Q2068">
        <v>8289654</v>
      </c>
      <c r="R2068">
        <v>13</v>
      </c>
      <c r="S2068">
        <v>8</v>
      </c>
      <c r="T2068">
        <v>5</v>
      </c>
      <c r="U2068">
        <v>5</v>
      </c>
      <c r="V2068">
        <v>2</v>
      </c>
      <c r="W2068">
        <v>5</v>
      </c>
      <c r="X2068">
        <v>1</v>
      </c>
      <c r="AA2068" t="s">
        <v>18837</v>
      </c>
      <c r="AB2068" t="s">
        <v>18838</v>
      </c>
      <c r="AC2068" t="s">
        <v>16324</v>
      </c>
      <c r="AD2068" t="s">
        <v>383</v>
      </c>
      <c r="AE2068" t="s">
        <v>54</v>
      </c>
      <c r="AF2068" t="s">
        <v>54</v>
      </c>
      <c r="AG2068" t="s">
        <v>69</v>
      </c>
      <c r="AH2068" t="s">
        <v>54</v>
      </c>
      <c r="AI2068" t="s">
        <v>54</v>
      </c>
      <c r="AJ2068" t="s">
        <v>54</v>
      </c>
      <c r="AK2068" t="s">
        <v>258</v>
      </c>
      <c r="AL2068" t="s">
        <v>18839</v>
      </c>
      <c r="AM2068" t="s">
        <v>18840</v>
      </c>
      <c r="AN2068" t="s">
        <v>18841</v>
      </c>
      <c r="AQ2068">
        <v>90750039</v>
      </c>
      <c r="AR2068">
        <v>90750039001</v>
      </c>
      <c r="AS2068">
        <v>9075003900103</v>
      </c>
      <c r="AT2068" t="s">
        <v>57</v>
      </c>
      <c r="AU2068" t="str">
        <f t="shared" si="32"/>
        <v>5G</v>
      </c>
    </row>
    <row r="2069" spans="1:47" x14ac:dyDescent="0.3">
      <c r="A2069">
        <v>21281631</v>
      </c>
      <c r="B2069" t="s">
        <v>18842</v>
      </c>
      <c r="C2069" t="s">
        <v>18843</v>
      </c>
      <c r="D2069" t="s">
        <v>18844</v>
      </c>
      <c r="E2069" t="s">
        <v>18845</v>
      </c>
      <c r="F2069">
        <v>2021</v>
      </c>
      <c r="G2069" t="s">
        <v>401</v>
      </c>
      <c r="H2069" t="s">
        <v>402</v>
      </c>
      <c r="I2069" t="s">
        <v>11390</v>
      </c>
      <c r="J2069" t="s">
        <v>11391</v>
      </c>
      <c r="K2069">
        <v>17</v>
      </c>
      <c r="L2069">
        <v>1701</v>
      </c>
      <c r="M2069">
        <v>170150</v>
      </c>
      <c r="N2069">
        <v>5</v>
      </c>
      <c r="O2069">
        <v>9</v>
      </c>
      <c r="P2069">
        <v>6</v>
      </c>
      <c r="Q2069">
        <v>7818062</v>
      </c>
      <c r="R2069">
        <v>609</v>
      </c>
      <c r="S2069">
        <v>271</v>
      </c>
      <c r="T2069">
        <v>338</v>
      </c>
      <c r="U2069">
        <v>5</v>
      </c>
      <c r="V2069">
        <v>5</v>
      </c>
      <c r="W2069">
        <v>5</v>
      </c>
      <c r="X2069">
        <v>1</v>
      </c>
      <c r="AA2069" t="s">
        <v>18846</v>
      </c>
      <c r="AB2069" t="s">
        <v>18847</v>
      </c>
      <c r="AC2069" t="s">
        <v>18848</v>
      </c>
      <c r="AD2069" t="s">
        <v>54</v>
      </c>
      <c r="AE2069" t="s">
        <v>54</v>
      </c>
      <c r="AF2069" t="s">
        <v>54</v>
      </c>
      <c r="AG2069" t="s">
        <v>69</v>
      </c>
      <c r="AH2069" t="s">
        <v>54</v>
      </c>
      <c r="AI2069" t="s">
        <v>54</v>
      </c>
      <c r="AJ2069" t="s">
        <v>54</v>
      </c>
      <c r="AK2069" t="s">
        <v>54</v>
      </c>
      <c r="AL2069" t="s">
        <v>18849</v>
      </c>
      <c r="AM2069" t="s">
        <v>18850</v>
      </c>
      <c r="AN2069" t="s">
        <v>18851</v>
      </c>
      <c r="AQ2069">
        <v>170150054</v>
      </c>
      <c r="AR2069">
        <v>170150054001</v>
      </c>
      <c r="AS2069">
        <v>17015005400102</v>
      </c>
      <c r="AT2069" t="s">
        <v>74</v>
      </c>
      <c r="AU2069" t="str">
        <f t="shared" si="32"/>
        <v>5P</v>
      </c>
    </row>
    <row r="2070" spans="1:47" x14ac:dyDescent="0.3">
      <c r="A2070">
        <v>20862205</v>
      </c>
      <c r="B2070" t="s">
        <v>18852</v>
      </c>
      <c r="C2070" t="s">
        <v>18853</v>
      </c>
      <c r="D2070" t="s">
        <v>18854</v>
      </c>
      <c r="E2070" t="s">
        <v>18855</v>
      </c>
      <c r="F2070">
        <v>2021</v>
      </c>
      <c r="G2070" t="s">
        <v>50</v>
      </c>
      <c r="H2070" t="s">
        <v>292</v>
      </c>
      <c r="I2070" t="s">
        <v>293</v>
      </c>
      <c r="J2070" t="s">
        <v>294</v>
      </c>
      <c r="K2070">
        <v>17</v>
      </c>
      <c r="L2070">
        <v>1701</v>
      </c>
      <c r="M2070">
        <v>170150</v>
      </c>
      <c r="N2070">
        <v>4</v>
      </c>
      <c r="O2070">
        <v>9</v>
      </c>
      <c r="P2070">
        <v>4</v>
      </c>
      <c r="Q2070">
        <v>20049707</v>
      </c>
      <c r="R2070">
        <v>89</v>
      </c>
      <c r="S2070">
        <v>66</v>
      </c>
      <c r="T2070">
        <v>23</v>
      </c>
      <c r="U2070">
        <v>5</v>
      </c>
      <c r="V2070">
        <v>3</v>
      </c>
      <c r="W2070">
        <v>5</v>
      </c>
      <c r="X2070">
        <v>1</v>
      </c>
      <c r="AA2070" t="s">
        <v>9498</v>
      </c>
      <c r="AB2070" t="s">
        <v>18856</v>
      </c>
      <c r="AC2070" t="s">
        <v>2307</v>
      </c>
      <c r="AD2070" t="s">
        <v>54</v>
      </c>
      <c r="AE2070" t="s">
        <v>54</v>
      </c>
      <c r="AF2070" t="s">
        <v>54</v>
      </c>
      <c r="AG2070" t="s">
        <v>173</v>
      </c>
      <c r="AH2070" t="s">
        <v>54</v>
      </c>
      <c r="AI2070" t="s">
        <v>54</v>
      </c>
      <c r="AJ2070" t="s">
        <v>54</v>
      </c>
      <c r="AK2070" t="s">
        <v>54</v>
      </c>
      <c r="AL2070" t="s">
        <v>18857</v>
      </c>
      <c r="AM2070" t="s">
        <v>18858</v>
      </c>
      <c r="AN2070" t="s">
        <v>18859</v>
      </c>
      <c r="AQ2070">
        <v>170150054</v>
      </c>
      <c r="AR2070">
        <v>170150054009</v>
      </c>
      <c r="AS2070">
        <v>17015005400904</v>
      </c>
      <c r="AT2070" t="s">
        <v>57</v>
      </c>
      <c r="AU2070" t="str">
        <f t="shared" si="32"/>
        <v>5G</v>
      </c>
    </row>
    <row r="2071" spans="1:47" x14ac:dyDescent="0.3">
      <c r="A2071">
        <v>20861747</v>
      </c>
      <c r="B2071" t="s">
        <v>18860</v>
      </c>
      <c r="C2071" t="s">
        <v>18861</v>
      </c>
      <c r="D2071" t="s">
        <v>18862</v>
      </c>
      <c r="E2071" t="s">
        <v>18863</v>
      </c>
      <c r="F2071">
        <v>2021</v>
      </c>
      <c r="G2071" t="s">
        <v>50</v>
      </c>
      <c r="H2071" t="s">
        <v>51</v>
      </c>
      <c r="I2071" t="s">
        <v>52</v>
      </c>
      <c r="J2071" t="s">
        <v>1566</v>
      </c>
      <c r="K2071">
        <v>9</v>
      </c>
      <c r="L2071">
        <v>901</v>
      </c>
      <c r="M2071">
        <v>90150</v>
      </c>
      <c r="N2071">
        <v>4</v>
      </c>
      <c r="O2071">
        <v>8</v>
      </c>
      <c r="P2071">
        <v>4</v>
      </c>
      <c r="Q2071">
        <v>34937346</v>
      </c>
      <c r="R2071">
        <v>97</v>
      </c>
      <c r="S2071">
        <v>34</v>
      </c>
      <c r="T2071">
        <v>63</v>
      </c>
      <c r="U2071">
        <v>5</v>
      </c>
      <c r="V2071">
        <v>3</v>
      </c>
      <c r="W2071">
        <v>5</v>
      </c>
      <c r="X2071">
        <v>1</v>
      </c>
      <c r="AA2071" t="s">
        <v>256</v>
      </c>
      <c r="AB2071" t="s">
        <v>18864</v>
      </c>
      <c r="AC2071" t="s">
        <v>18865</v>
      </c>
      <c r="AD2071" t="s">
        <v>68</v>
      </c>
      <c r="AE2071" t="s">
        <v>256</v>
      </c>
      <c r="AF2071" t="s">
        <v>14607</v>
      </c>
      <c r="AG2071" t="s">
        <v>68</v>
      </c>
      <c r="AH2071" t="s">
        <v>54</v>
      </c>
      <c r="AI2071" t="s">
        <v>256</v>
      </c>
      <c r="AJ2071" t="s">
        <v>256</v>
      </c>
      <c r="AK2071" t="s">
        <v>54</v>
      </c>
      <c r="AL2071" t="s">
        <v>18866</v>
      </c>
      <c r="AM2071" t="s">
        <v>9823</v>
      </c>
      <c r="AN2071" t="s">
        <v>18867</v>
      </c>
      <c r="AQ2071">
        <v>90150248</v>
      </c>
      <c r="AR2071">
        <v>90150248006</v>
      </c>
      <c r="AS2071">
        <v>9015024800613</v>
      </c>
      <c r="AT2071" t="s">
        <v>57</v>
      </c>
      <c r="AU2071" t="str">
        <f t="shared" si="32"/>
        <v>5G</v>
      </c>
    </row>
    <row r="2072" spans="1:47" x14ac:dyDescent="0.3">
      <c r="A2072">
        <v>20837444</v>
      </c>
      <c r="B2072" t="s">
        <v>18868</v>
      </c>
      <c r="C2072" t="s">
        <v>18869</v>
      </c>
      <c r="D2072" t="s">
        <v>18870</v>
      </c>
      <c r="E2072" t="s">
        <v>18870</v>
      </c>
      <c r="F2072">
        <v>2021</v>
      </c>
      <c r="G2072" t="s">
        <v>50</v>
      </c>
      <c r="H2072" t="s">
        <v>51</v>
      </c>
      <c r="I2072" t="s">
        <v>1346</v>
      </c>
      <c r="J2072" t="s">
        <v>1347</v>
      </c>
      <c r="K2072">
        <v>17</v>
      </c>
      <c r="L2072">
        <v>1701</v>
      </c>
      <c r="M2072">
        <v>170157</v>
      </c>
      <c r="N2072">
        <v>4</v>
      </c>
      <c r="O2072">
        <v>9</v>
      </c>
      <c r="P2072">
        <v>4</v>
      </c>
      <c r="Q2072">
        <v>16844326</v>
      </c>
      <c r="R2072">
        <v>39</v>
      </c>
      <c r="S2072">
        <v>24</v>
      </c>
      <c r="T2072">
        <v>15</v>
      </c>
      <c r="U2072">
        <v>5</v>
      </c>
      <c r="V2072">
        <v>2</v>
      </c>
      <c r="W2072">
        <v>5</v>
      </c>
      <c r="X2072">
        <v>1</v>
      </c>
      <c r="AA2072" t="s">
        <v>5383</v>
      </c>
      <c r="AB2072" t="s">
        <v>18871</v>
      </c>
      <c r="AC2072" t="s">
        <v>18872</v>
      </c>
      <c r="AD2072" t="s">
        <v>6667</v>
      </c>
      <c r="AE2072" t="s">
        <v>54</v>
      </c>
      <c r="AF2072" t="s">
        <v>18873</v>
      </c>
      <c r="AG2072" t="s">
        <v>69</v>
      </c>
      <c r="AH2072" t="s">
        <v>54</v>
      </c>
      <c r="AI2072" t="s">
        <v>54</v>
      </c>
      <c r="AJ2072" t="s">
        <v>1446</v>
      </c>
      <c r="AK2072" t="s">
        <v>54</v>
      </c>
      <c r="AL2072" t="s">
        <v>13390</v>
      </c>
      <c r="AM2072" t="s">
        <v>18874</v>
      </c>
      <c r="AN2072" t="s">
        <v>18875</v>
      </c>
      <c r="AQ2072">
        <v>170157003</v>
      </c>
      <c r="AR2072">
        <v>170157003003</v>
      </c>
      <c r="AS2072">
        <v>17015700300302</v>
      </c>
      <c r="AT2072" t="s">
        <v>57</v>
      </c>
      <c r="AU2072" t="str">
        <f t="shared" si="32"/>
        <v>5G</v>
      </c>
    </row>
    <row r="2073" spans="1:47" x14ac:dyDescent="0.3">
      <c r="A2073">
        <v>20869981</v>
      </c>
      <c r="B2073" t="s">
        <v>18876</v>
      </c>
      <c r="C2073" t="s">
        <v>18877</v>
      </c>
      <c r="D2073" t="s">
        <v>18878</v>
      </c>
      <c r="E2073" t="s">
        <v>18879</v>
      </c>
      <c r="F2073">
        <v>2021</v>
      </c>
      <c r="G2073" t="s">
        <v>215</v>
      </c>
      <c r="H2073" t="s">
        <v>363</v>
      </c>
      <c r="I2073" t="s">
        <v>3152</v>
      </c>
      <c r="J2073" t="s">
        <v>18880</v>
      </c>
      <c r="K2073">
        <v>23</v>
      </c>
      <c r="L2073">
        <v>2301</v>
      </c>
      <c r="M2073">
        <v>230153</v>
      </c>
      <c r="N2073">
        <v>4</v>
      </c>
      <c r="O2073">
        <v>4</v>
      </c>
      <c r="P2073">
        <v>3</v>
      </c>
      <c r="Q2073">
        <v>17851905</v>
      </c>
      <c r="R2073">
        <v>141</v>
      </c>
      <c r="S2073">
        <v>136</v>
      </c>
      <c r="T2073">
        <v>5</v>
      </c>
      <c r="U2073">
        <v>5</v>
      </c>
      <c r="V2073">
        <v>4</v>
      </c>
      <c r="W2073">
        <v>5</v>
      </c>
      <c r="X2073">
        <v>1</v>
      </c>
      <c r="AA2073" t="s">
        <v>18881</v>
      </c>
      <c r="AB2073" t="s">
        <v>311</v>
      </c>
      <c r="AC2073" t="s">
        <v>18882</v>
      </c>
      <c r="AD2073" t="s">
        <v>18883</v>
      </c>
      <c r="AE2073" t="s">
        <v>18884</v>
      </c>
      <c r="AF2073" t="s">
        <v>54</v>
      </c>
      <c r="AG2073" t="s">
        <v>69</v>
      </c>
      <c r="AH2073" t="s">
        <v>54</v>
      </c>
      <c r="AI2073" t="s">
        <v>54</v>
      </c>
      <c r="AJ2073" t="s">
        <v>18884</v>
      </c>
      <c r="AK2073" t="s">
        <v>54</v>
      </c>
      <c r="AL2073" t="s">
        <v>18885</v>
      </c>
      <c r="AM2073" t="s">
        <v>18886</v>
      </c>
      <c r="AN2073" t="s">
        <v>18887</v>
      </c>
      <c r="AQ2073">
        <v>230153999</v>
      </c>
      <c r="AR2073">
        <v>230153999027</v>
      </c>
      <c r="AT2073" t="s">
        <v>57</v>
      </c>
      <c r="AU2073" t="str">
        <f t="shared" si="32"/>
        <v>5C</v>
      </c>
    </row>
    <row r="2074" spans="1:47" x14ac:dyDescent="0.3">
      <c r="A2074">
        <v>21277248</v>
      </c>
      <c r="B2074" t="s">
        <v>18888</v>
      </c>
      <c r="C2074" t="s">
        <v>18889</v>
      </c>
      <c r="D2074" t="s">
        <v>18890</v>
      </c>
      <c r="E2074" t="s">
        <v>18891</v>
      </c>
      <c r="F2074">
        <v>2021</v>
      </c>
      <c r="G2074" t="s">
        <v>50</v>
      </c>
      <c r="H2074" t="s">
        <v>51</v>
      </c>
      <c r="I2074" t="s">
        <v>52</v>
      </c>
      <c r="J2074" t="s">
        <v>53</v>
      </c>
      <c r="K2074">
        <v>9</v>
      </c>
      <c r="L2074">
        <v>901</v>
      </c>
      <c r="M2074">
        <v>90150</v>
      </c>
      <c r="N2074">
        <v>4</v>
      </c>
      <c r="O2074">
        <v>8</v>
      </c>
      <c r="P2074">
        <v>4</v>
      </c>
      <c r="Q2074">
        <v>6733892</v>
      </c>
      <c r="R2074">
        <v>4</v>
      </c>
      <c r="S2074">
        <v>2</v>
      </c>
      <c r="T2074">
        <v>2</v>
      </c>
      <c r="U2074">
        <v>5</v>
      </c>
      <c r="V2074">
        <v>1</v>
      </c>
      <c r="W2074">
        <v>5</v>
      </c>
      <c r="X2074">
        <v>1</v>
      </c>
      <c r="AA2074" t="s">
        <v>5668</v>
      </c>
      <c r="AB2074" t="s">
        <v>5669</v>
      </c>
      <c r="AC2074" t="s">
        <v>18892</v>
      </c>
      <c r="AD2074" t="s">
        <v>54</v>
      </c>
      <c r="AE2074" t="s">
        <v>54</v>
      </c>
      <c r="AF2074" t="s">
        <v>54</v>
      </c>
      <c r="AG2074" t="s">
        <v>54</v>
      </c>
      <c r="AH2074" t="s">
        <v>54</v>
      </c>
      <c r="AI2074" t="s">
        <v>54</v>
      </c>
      <c r="AJ2074" t="s">
        <v>54</v>
      </c>
      <c r="AK2074" t="s">
        <v>54</v>
      </c>
      <c r="AL2074" t="s">
        <v>5671</v>
      </c>
      <c r="AM2074" t="s">
        <v>5672</v>
      </c>
      <c r="AN2074" t="s">
        <v>5673</v>
      </c>
      <c r="AQ2074">
        <v>90150148</v>
      </c>
      <c r="AR2074">
        <v>90150148005</v>
      </c>
      <c r="AS2074">
        <v>9015014800502</v>
      </c>
      <c r="AT2074" t="s">
        <v>57</v>
      </c>
      <c r="AU2074" t="str">
        <f t="shared" si="32"/>
        <v>5G</v>
      </c>
    </row>
    <row r="2075" spans="1:47" x14ac:dyDescent="0.3">
      <c r="A2075">
        <v>20873273</v>
      </c>
      <c r="B2075" t="s">
        <v>18893</v>
      </c>
      <c r="C2075" t="s">
        <v>18894</v>
      </c>
      <c r="D2075" t="s">
        <v>18895</v>
      </c>
      <c r="E2075" t="s">
        <v>18895</v>
      </c>
      <c r="F2075">
        <v>2021</v>
      </c>
      <c r="G2075" t="s">
        <v>401</v>
      </c>
      <c r="H2075" t="s">
        <v>402</v>
      </c>
      <c r="I2075" t="s">
        <v>403</v>
      </c>
      <c r="J2075" t="s">
        <v>404</v>
      </c>
      <c r="K2075">
        <v>17</v>
      </c>
      <c r="L2075">
        <v>1701</v>
      </c>
      <c r="M2075">
        <v>170150</v>
      </c>
      <c r="N2075">
        <v>5</v>
      </c>
      <c r="O2075">
        <v>9</v>
      </c>
      <c r="P2075">
        <v>6</v>
      </c>
      <c r="Q2075">
        <v>7840039</v>
      </c>
      <c r="R2075">
        <v>152</v>
      </c>
      <c r="S2075">
        <v>54</v>
      </c>
      <c r="T2075">
        <v>98</v>
      </c>
      <c r="U2075">
        <v>5</v>
      </c>
      <c r="V2075">
        <v>4</v>
      </c>
      <c r="W2075">
        <v>5</v>
      </c>
      <c r="X2075">
        <v>1</v>
      </c>
      <c r="AA2075" t="s">
        <v>11917</v>
      </c>
      <c r="AB2075" t="s">
        <v>18896</v>
      </c>
      <c r="AC2075" t="s">
        <v>184</v>
      </c>
      <c r="AD2075" t="s">
        <v>54</v>
      </c>
      <c r="AE2075" t="s">
        <v>54</v>
      </c>
      <c r="AF2075" t="s">
        <v>18897</v>
      </c>
      <c r="AG2075" t="s">
        <v>54</v>
      </c>
      <c r="AH2075" t="s">
        <v>54</v>
      </c>
      <c r="AI2075" t="s">
        <v>54</v>
      </c>
      <c r="AJ2075" t="s">
        <v>438</v>
      </c>
      <c r="AK2075" t="s">
        <v>54</v>
      </c>
      <c r="AL2075" t="s">
        <v>18898</v>
      </c>
      <c r="AM2075" t="s">
        <v>18899</v>
      </c>
      <c r="AN2075" t="s">
        <v>18900</v>
      </c>
      <c r="AQ2075">
        <v>170150135</v>
      </c>
      <c r="AR2075">
        <v>170150135003</v>
      </c>
      <c r="AS2075">
        <v>17015013500301</v>
      </c>
      <c r="AT2075" t="s">
        <v>74</v>
      </c>
      <c r="AU2075" t="str">
        <f t="shared" si="32"/>
        <v>5P</v>
      </c>
    </row>
    <row r="2076" spans="1:47" x14ac:dyDescent="0.3">
      <c r="A2076">
        <v>20878376</v>
      </c>
      <c r="B2076" t="s">
        <v>18901</v>
      </c>
      <c r="C2076" t="s">
        <v>18902</v>
      </c>
      <c r="D2076" t="s">
        <v>18903</v>
      </c>
      <c r="E2076" t="s">
        <v>18904</v>
      </c>
      <c r="F2076">
        <v>2021</v>
      </c>
      <c r="G2076" t="s">
        <v>50</v>
      </c>
      <c r="H2076" t="s">
        <v>292</v>
      </c>
      <c r="I2076" t="s">
        <v>293</v>
      </c>
      <c r="J2076" t="s">
        <v>294</v>
      </c>
      <c r="K2076">
        <v>17</v>
      </c>
      <c r="L2076">
        <v>1701</v>
      </c>
      <c r="M2076">
        <v>170155</v>
      </c>
      <c r="N2076">
        <v>4</v>
      </c>
      <c r="O2076">
        <v>9</v>
      </c>
      <c r="P2076">
        <v>4</v>
      </c>
      <c r="Q2076">
        <v>12483948</v>
      </c>
      <c r="R2076">
        <v>63</v>
      </c>
      <c r="S2076">
        <v>49</v>
      </c>
      <c r="T2076">
        <v>14</v>
      </c>
      <c r="U2076">
        <v>5</v>
      </c>
      <c r="V2076">
        <v>3</v>
      </c>
      <c r="W2076">
        <v>5</v>
      </c>
      <c r="X2076">
        <v>1</v>
      </c>
      <c r="AA2076" t="s">
        <v>3924</v>
      </c>
      <c r="AB2076" t="s">
        <v>18905</v>
      </c>
      <c r="AC2076" t="s">
        <v>4666</v>
      </c>
      <c r="AD2076" t="s">
        <v>13388</v>
      </c>
      <c r="AE2076" t="s">
        <v>54</v>
      </c>
      <c r="AF2076" t="s">
        <v>54</v>
      </c>
      <c r="AG2076" t="s">
        <v>69</v>
      </c>
      <c r="AH2076" t="s">
        <v>54</v>
      </c>
      <c r="AI2076" t="s">
        <v>54</v>
      </c>
      <c r="AJ2076" t="s">
        <v>54</v>
      </c>
      <c r="AK2076" t="s">
        <v>54</v>
      </c>
      <c r="AL2076" t="s">
        <v>18906</v>
      </c>
      <c r="AM2076" t="s">
        <v>18907</v>
      </c>
      <c r="AN2076" t="s">
        <v>18908</v>
      </c>
      <c r="AQ2076">
        <v>170155034</v>
      </c>
      <c r="AR2076">
        <v>170155034007</v>
      </c>
      <c r="AS2076">
        <v>17015503400701</v>
      </c>
      <c r="AT2076" t="s">
        <v>57</v>
      </c>
      <c r="AU2076" t="str">
        <f t="shared" si="32"/>
        <v>5G</v>
      </c>
    </row>
    <row r="2077" spans="1:47" x14ac:dyDescent="0.3">
      <c r="A2077">
        <v>20845732</v>
      </c>
      <c r="B2077" t="s">
        <v>18909</v>
      </c>
      <c r="C2077" t="s">
        <v>18910</v>
      </c>
      <c r="D2077" t="s">
        <v>18911</v>
      </c>
      <c r="E2077" t="s">
        <v>18912</v>
      </c>
      <c r="F2077">
        <v>2021</v>
      </c>
      <c r="G2077" t="s">
        <v>215</v>
      </c>
      <c r="H2077" t="s">
        <v>3746</v>
      </c>
      <c r="I2077" t="s">
        <v>3747</v>
      </c>
      <c r="J2077" t="s">
        <v>3748</v>
      </c>
      <c r="K2077">
        <v>17</v>
      </c>
      <c r="L2077">
        <v>1701</v>
      </c>
      <c r="M2077">
        <v>170150</v>
      </c>
      <c r="N2077">
        <v>4</v>
      </c>
      <c r="O2077">
        <v>9</v>
      </c>
      <c r="P2077">
        <v>3</v>
      </c>
      <c r="Q2077">
        <v>165477553</v>
      </c>
      <c r="R2077">
        <v>290</v>
      </c>
      <c r="S2077">
        <v>264</v>
      </c>
      <c r="T2077">
        <v>26</v>
      </c>
      <c r="U2077">
        <v>5</v>
      </c>
      <c r="V2077">
        <v>5</v>
      </c>
      <c r="W2077">
        <v>5</v>
      </c>
      <c r="X2077">
        <v>1</v>
      </c>
      <c r="AA2077" t="s">
        <v>759</v>
      </c>
      <c r="AB2077" t="s">
        <v>18913</v>
      </c>
      <c r="AC2077" t="s">
        <v>18914</v>
      </c>
      <c r="AD2077" t="s">
        <v>2242</v>
      </c>
      <c r="AE2077" t="s">
        <v>54</v>
      </c>
      <c r="AF2077" t="s">
        <v>54</v>
      </c>
      <c r="AG2077" t="s">
        <v>54</v>
      </c>
      <c r="AH2077" t="s">
        <v>54</v>
      </c>
      <c r="AI2077" t="s">
        <v>54</v>
      </c>
      <c r="AJ2077" t="s">
        <v>54</v>
      </c>
      <c r="AK2077" t="s">
        <v>54</v>
      </c>
      <c r="AL2077" t="s">
        <v>18915</v>
      </c>
      <c r="AM2077" t="s">
        <v>18916</v>
      </c>
      <c r="AN2077" t="s">
        <v>18917</v>
      </c>
      <c r="AQ2077">
        <v>170150053</v>
      </c>
      <c r="AR2077">
        <v>170150053005</v>
      </c>
      <c r="AS2077">
        <v>17015005300510</v>
      </c>
      <c r="AT2077" t="s">
        <v>57</v>
      </c>
      <c r="AU2077" t="str">
        <f t="shared" si="32"/>
        <v>5C</v>
      </c>
    </row>
    <row r="2078" spans="1:47" x14ac:dyDescent="0.3">
      <c r="A2078">
        <v>20845326</v>
      </c>
      <c r="B2078" t="s">
        <v>18918</v>
      </c>
      <c r="C2078" t="s">
        <v>18919</v>
      </c>
      <c r="D2078" t="s">
        <v>18920</v>
      </c>
      <c r="E2078" t="s">
        <v>18921</v>
      </c>
      <c r="F2078">
        <v>2021</v>
      </c>
      <c r="G2078" t="s">
        <v>61</v>
      </c>
      <c r="H2078" t="s">
        <v>62</v>
      </c>
      <c r="I2078" t="s">
        <v>2040</v>
      </c>
      <c r="J2078" t="s">
        <v>2534</v>
      </c>
      <c r="K2078">
        <v>9</v>
      </c>
      <c r="L2078">
        <v>901</v>
      </c>
      <c r="M2078">
        <v>90150</v>
      </c>
      <c r="N2078">
        <v>4</v>
      </c>
      <c r="O2078">
        <v>8</v>
      </c>
      <c r="P2078">
        <v>6</v>
      </c>
      <c r="Q2078">
        <v>1010757</v>
      </c>
      <c r="R2078">
        <v>55</v>
      </c>
      <c r="S2078">
        <v>34</v>
      </c>
      <c r="T2078">
        <v>21</v>
      </c>
      <c r="U2078">
        <v>3</v>
      </c>
      <c r="V2078">
        <v>3</v>
      </c>
      <c r="W2078">
        <v>3</v>
      </c>
      <c r="X2078">
        <v>1</v>
      </c>
      <c r="AA2078" t="s">
        <v>18922</v>
      </c>
      <c r="AB2078" t="s">
        <v>632</v>
      </c>
      <c r="AC2078" t="s">
        <v>18923</v>
      </c>
      <c r="AD2078" t="s">
        <v>54</v>
      </c>
      <c r="AE2078" t="s">
        <v>54</v>
      </c>
      <c r="AF2078" t="s">
        <v>18924</v>
      </c>
      <c r="AG2078" t="s">
        <v>5083</v>
      </c>
      <c r="AH2078" t="s">
        <v>18925</v>
      </c>
      <c r="AI2078" t="s">
        <v>54</v>
      </c>
      <c r="AJ2078" t="s">
        <v>54</v>
      </c>
      <c r="AK2078" t="s">
        <v>54</v>
      </c>
      <c r="AL2078" t="s">
        <v>18926</v>
      </c>
      <c r="AM2078" t="s">
        <v>18927</v>
      </c>
      <c r="AN2078" t="s">
        <v>18928</v>
      </c>
      <c r="AO2078">
        <v>-79.892084598541302</v>
      </c>
      <c r="AP2078">
        <v>-2.1567718686240598</v>
      </c>
      <c r="AQ2078">
        <v>90150258</v>
      </c>
      <c r="AR2078">
        <v>90150258007</v>
      </c>
      <c r="AS2078">
        <v>9015025800702</v>
      </c>
      <c r="AT2078" t="s">
        <v>57</v>
      </c>
      <c r="AU2078" t="str">
        <f t="shared" si="32"/>
        <v>3L</v>
      </c>
    </row>
    <row r="2079" spans="1:47" x14ac:dyDescent="0.3">
      <c r="A2079">
        <v>21280245</v>
      </c>
      <c r="B2079" t="s">
        <v>18929</v>
      </c>
      <c r="C2079" t="s">
        <v>18930</v>
      </c>
      <c r="D2079" t="s">
        <v>18931</v>
      </c>
      <c r="E2079" t="s">
        <v>54</v>
      </c>
      <c r="F2079">
        <v>2021</v>
      </c>
      <c r="G2079" t="s">
        <v>102</v>
      </c>
      <c r="H2079" t="s">
        <v>103</v>
      </c>
      <c r="I2079" t="s">
        <v>1029</v>
      </c>
      <c r="J2079" t="s">
        <v>1030</v>
      </c>
      <c r="K2079">
        <v>23</v>
      </c>
      <c r="L2079">
        <v>2301</v>
      </c>
      <c r="M2079">
        <v>230150</v>
      </c>
      <c r="N2079">
        <v>4</v>
      </c>
      <c r="O2079">
        <v>4</v>
      </c>
      <c r="P2079">
        <v>6</v>
      </c>
      <c r="Q2079">
        <v>5622338</v>
      </c>
      <c r="R2079">
        <v>97</v>
      </c>
      <c r="S2079">
        <v>34</v>
      </c>
      <c r="T2079">
        <v>63</v>
      </c>
      <c r="U2079">
        <v>5</v>
      </c>
      <c r="V2079">
        <v>3</v>
      </c>
      <c r="W2079">
        <v>5</v>
      </c>
      <c r="X2079">
        <v>1</v>
      </c>
      <c r="AA2079" t="s">
        <v>6460</v>
      </c>
      <c r="AB2079" t="s">
        <v>8896</v>
      </c>
      <c r="AC2079" t="s">
        <v>18932</v>
      </c>
      <c r="AD2079" t="s">
        <v>69</v>
      </c>
      <c r="AE2079" t="s">
        <v>18933</v>
      </c>
      <c r="AF2079" t="s">
        <v>18934</v>
      </c>
      <c r="AG2079" t="s">
        <v>54</v>
      </c>
      <c r="AH2079" t="s">
        <v>54</v>
      </c>
      <c r="AI2079" t="s">
        <v>18935</v>
      </c>
      <c r="AJ2079" t="s">
        <v>54</v>
      </c>
      <c r="AK2079" t="s">
        <v>54</v>
      </c>
      <c r="AL2079" t="s">
        <v>18936</v>
      </c>
      <c r="AM2079" t="s">
        <v>18937</v>
      </c>
      <c r="AN2079" t="s">
        <v>18938</v>
      </c>
      <c r="AQ2079">
        <v>230150054</v>
      </c>
      <c r="AR2079">
        <v>230150054001</v>
      </c>
      <c r="AS2079">
        <v>23015005400116</v>
      </c>
      <c r="AT2079" t="s">
        <v>57</v>
      </c>
      <c r="AU2079" t="str">
        <f t="shared" si="32"/>
        <v>5Q</v>
      </c>
    </row>
    <row r="2080" spans="1:47" x14ac:dyDescent="0.3">
      <c r="A2080">
        <v>20831238</v>
      </c>
      <c r="B2080" t="s">
        <v>18939</v>
      </c>
      <c r="C2080" t="s">
        <v>18940</v>
      </c>
      <c r="D2080" t="s">
        <v>18941</v>
      </c>
      <c r="E2080" t="s">
        <v>54</v>
      </c>
      <c r="F2080">
        <v>2021</v>
      </c>
      <c r="G2080" t="s">
        <v>1118</v>
      </c>
      <c r="H2080" t="s">
        <v>1119</v>
      </c>
      <c r="I2080" t="s">
        <v>1120</v>
      </c>
      <c r="J2080" t="s">
        <v>1121</v>
      </c>
      <c r="K2080">
        <v>17</v>
      </c>
      <c r="L2080">
        <v>1701</v>
      </c>
      <c r="M2080">
        <v>170150</v>
      </c>
      <c r="N2080">
        <v>4</v>
      </c>
      <c r="O2080">
        <v>9</v>
      </c>
      <c r="P2080">
        <v>2</v>
      </c>
      <c r="Q2080">
        <v>58624084</v>
      </c>
      <c r="R2080">
        <v>40</v>
      </c>
      <c r="S2080">
        <v>32</v>
      </c>
      <c r="T2080">
        <v>8</v>
      </c>
      <c r="U2080">
        <v>5</v>
      </c>
      <c r="V2080">
        <v>2</v>
      </c>
      <c r="W2080">
        <v>5</v>
      </c>
      <c r="X2080">
        <v>1</v>
      </c>
      <c r="AA2080" t="s">
        <v>1007</v>
      </c>
      <c r="AB2080" t="s">
        <v>7825</v>
      </c>
      <c r="AC2080" t="s">
        <v>3883</v>
      </c>
      <c r="AD2080" t="s">
        <v>54</v>
      </c>
      <c r="AE2080" t="s">
        <v>54</v>
      </c>
      <c r="AF2080" t="s">
        <v>7826</v>
      </c>
      <c r="AG2080" t="s">
        <v>68</v>
      </c>
      <c r="AH2080" t="s">
        <v>54</v>
      </c>
      <c r="AI2080" t="s">
        <v>54</v>
      </c>
      <c r="AJ2080" t="s">
        <v>54</v>
      </c>
      <c r="AK2080" t="s">
        <v>54</v>
      </c>
      <c r="AL2080" t="s">
        <v>1012</v>
      </c>
      <c r="AM2080" t="s">
        <v>7828</v>
      </c>
      <c r="AN2080" t="s">
        <v>7829</v>
      </c>
      <c r="AQ2080">
        <v>170150141</v>
      </c>
      <c r="AR2080">
        <v>170150141007</v>
      </c>
      <c r="AS2080">
        <v>17015014100702</v>
      </c>
      <c r="AT2080" t="s">
        <v>57</v>
      </c>
      <c r="AU2080" t="str">
        <f t="shared" si="32"/>
        <v>5B</v>
      </c>
    </row>
    <row r="2081" spans="1:47" x14ac:dyDescent="0.3">
      <c r="A2081">
        <v>20837463</v>
      </c>
      <c r="B2081" t="s">
        <v>18942</v>
      </c>
      <c r="C2081" t="s">
        <v>18943</v>
      </c>
      <c r="D2081" t="s">
        <v>18944</v>
      </c>
      <c r="E2081" t="s">
        <v>18944</v>
      </c>
      <c r="F2081">
        <v>2021</v>
      </c>
      <c r="G2081" t="s">
        <v>50</v>
      </c>
      <c r="H2081" t="s">
        <v>179</v>
      </c>
      <c r="I2081" t="s">
        <v>698</v>
      </c>
      <c r="J2081" t="s">
        <v>699</v>
      </c>
      <c r="K2081">
        <v>17</v>
      </c>
      <c r="L2081">
        <v>1701</v>
      </c>
      <c r="M2081">
        <v>170150</v>
      </c>
      <c r="N2081">
        <v>4</v>
      </c>
      <c r="O2081">
        <v>9</v>
      </c>
      <c r="P2081">
        <v>4</v>
      </c>
      <c r="Q2081">
        <v>15365184</v>
      </c>
      <c r="R2081">
        <v>72</v>
      </c>
      <c r="S2081">
        <v>38</v>
      </c>
      <c r="T2081">
        <v>34</v>
      </c>
      <c r="U2081">
        <v>5</v>
      </c>
      <c r="V2081">
        <v>3</v>
      </c>
      <c r="W2081">
        <v>5</v>
      </c>
      <c r="X2081">
        <v>1</v>
      </c>
      <c r="AA2081" t="s">
        <v>4304</v>
      </c>
      <c r="AB2081" t="s">
        <v>12229</v>
      </c>
      <c r="AC2081" t="s">
        <v>984</v>
      </c>
      <c r="AD2081" t="s">
        <v>54</v>
      </c>
      <c r="AE2081" t="s">
        <v>54</v>
      </c>
      <c r="AF2081" t="s">
        <v>12230</v>
      </c>
      <c r="AG2081" t="s">
        <v>2137</v>
      </c>
      <c r="AH2081" t="s">
        <v>4230</v>
      </c>
      <c r="AI2081" t="s">
        <v>54</v>
      </c>
      <c r="AJ2081" t="s">
        <v>1303</v>
      </c>
      <c r="AK2081" t="s">
        <v>54</v>
      </c>
      <c r="AL2081" t="s">
        <v>18945</v>
      </c>
      <c r="AM2081" t="s">
        <v>12232</v>
      </c>
      <c r="AN2081" t="s">
        <v>12233</v>
      </c>
      <c r="AQ2081">
        <v>170150137</v>
      </c>
      <c r="AR2081">
        <v>170150137005</v>
      </c>
      <c r="AS2081">
        <v>17015013700501</v>
      </c>
      <c r="AT2081" t="s">
        <v>57</v>
      </c>
      <c r="AU2081" t="str">
        <f t="shared" si="32"/>
        <v>5G</v>
      </c>
    </row>
    <row r="2082" spans="1:47" x14ac:dyDescent="0.3">
      <c r="A2082">
        <v>21276194</v>
      </c>
      <c r="B2082" t="s">
        <v>18946</v>
      </c>
      <c r="C2082" t="s">
        <v>18947</v>
      </c>
      <c r="D2082" t="s">
        <v>18948</v>
      </c>
      <c r="E2082" t="s">
        <v>18949</v>
      </c>
      <c r="F2082">
        <v>2021</v>
      </c>
      <c r="G2082" t="s">
        <v>102</v>
      </c>
      <c r="H2082" t="s">
        <v>103</v>
      </c>
      <c r="I2082" t="s">
        <v>1225</v>
      </c>
      <c r="J2082" t="s">
        <v>1226</v>
      </c>
      <c r="K2082">
        <v>9</v>
      </c>
      <c r="L2082">
        <v>901</v>
      </c>
      <c r="M2082">
        <v>90150</v>
      </c>
      <c r="N2082">
        <v>3</v>
      </c>
      <c r="O2082">
        <v>8</v>
      </c>
      <c r="P2082">
        <v>6</v>
      </c>
      <c r="Q2082">
        <v>1251934</v>
      </c>
      <c r="R2082">
        <v>1</v>
      </c>
      <c r="T2082">
        <v>1</v>
      </c>
      <c r="U2082">
        <v>3</v>
      </c>
      <c r="V2082">
        <v>1</v>
      </c>
      <c r="W2082">
        <v>3</v>
      </c>
      <c r="X2082">
        <v>1</v>
      </c>
      <c r="AA2082" t="s">
        <v>18950</v>
      </c>
      <c r="AB2082" t="s">
        <v>54</v>
      </c>
      <c r="AC2082" t="s">
        <v>18951</v>
      </c>
      <c r="AD2082" t="s">
        <v>54</v>
      </c>
      <c r="AE2082" t="s">
        <v>54</v>
      </c>
      <c r="AF2082" t="s">
        <v>54</v>
      </c>
      <c r="AG2082" t="s">
        <v>54</v>
      </c>
      <c r="AH2082" t="s">
        <v>54</v>
      </c>
      <c r="AI2082" t="s">
        <v>3283</v>
      </c>
      <c r="AJ2082" t="s">
        <v>54</v>
      </c>
      <c r="AK2082" t="s">
        <v>54</v>
      </c>
      <c r="AL2082" t="s">
        <v>18952</v>
      </c>
      <c r="AM2082" t="s">
        <v>18953</v>
      </c>
      <c r="AN2082" t="s">
        <v>18954</v>
      </c>
      <c r="AO2082">
        <v>-79.899744999999996</v>
      </c>
      <c r="AP2082">
        <v>-2.1724579999999998</v>
      </c>
      <c r="AQ2082">
        <v>90150245</v>
      </c>
      <c r="AR2082">
        <v>90150245002</v>
      </c>
      <c r="AS2082">
        <v>9015024500202</v>
      </c>
      <c r="AT2082" t="s">
        <v>112</v>
      </c>
      <c r="AU2082" t="str">
        <f t="shared" si="32"/>
        <v>3Q</v>
      </c>
    </row>
    <row r="2083" spans="1:47" x14ac:dyDescent="0.3">
      <c r="A2083">
        <v>20863547</v>
      </c>
      <c r="B2083" t="s">
        <v>18955</v>
      </c>
      <c r="C2083" t="s">
        <v>18956</v>
      </c>
      <c r="D2083" t="s">
        <v>18957</v>
      </c>
      <c r="E2083" t="s">
        <v>49</v>
      </c>
      <c r="F2083">
        <v>2021</v>
      </c>
      <c r="G2083" t="s">
        <v>50</v>
      </c>
      <c r="H2083" t="s">
        <v>51</v>
      </c>
      <c r="I2083" t="s">
        <v>52</v>
      </c>
      <c r="J2083" t="s">
        <v>1566</v>
      </c>
      <c r="K2083">
        <v>9</v>
      </c>
      <c r="L2083">
        <v>901</v>
      </c>
      <c r="M2083">
        <v>90150</v>
      </c>
      <c r="N2083">
        <v>3</v>
      </c>
      <c r="O2083">
        <v>8</v>
      </c>
      <c r="P2083">
        <v>4</v>
      </c>
      <c r="Q2083">
        <v>6420927</v>
      </c>
      <c r="R2083">
        <v>1</v>
      </c>
      <c r="S2083">
        <v>1</v>
      </c>
      <c r="U2083">
        <v>5</v>
      </c>
      <c r="V2083">
        <v>1</v>
      </c>
      <c r="W2083">
        <v>5</v>
      </c>
      <c r="X2083">
        <v>1</v>
      </c>
      <c r="AA2083" t="s">
        <v>18958</v>
      </c>
      <c r="AB2083" t="s">
        <v>18959</v>
      </c>
      <c r="AC2083" t="s">
        <v>18960</v>
      </c>
      <c r="AD2083" t="s">
        <v>54</v>
      </c>
      <c r="AE2083" t="s">
        <v>54</v>
      </c>
      <c r="AF2083" t="s">
        <v>54</v>
      </c>
      <c r="AG2083" t="s">
        <v>54</v>
      </c>
      <c r="AH2083" t="s">
        <v>54</v>
      </c>
      <c r="AI2083" t="s">
        <v>54</v>
      </c>
      <c r="AJ2083" t="s">
        <v>54</v>
      </c>
      <c r="AK2083" t="s">
        <v>54</v>
      </c>
      <c r="AL2083" t="s">
        <v>18961</v>
      </c>
      <c r="AM2083" t="s">
        <v>18962</v>
      </c>
      <c r="AN2083" t="s">
        <v>18963</v>
      </c>
      <c r="AO2083">
        <v>-79.906908999999999</v>
      </c>
      <c r="AP2083">
        <v>-2.1748409999999998</v>
      </c>
      <c r="AQ2083">
        <v>90150247</v>
      </c>
      <c r="AR2083">
        <v>90150247009</v>
      </c>
      <c r="AS2083">
        <v>9015024700905</v>
      </c>
      <c r="AT2083" t="s">
        <v>112</v>
      </c>
      <c r="AU2083" t="str">
        <f t="shared" si="32"/>
        <v>5G</v>
      </c>
    </row>
    <row r="2084" spans="1:47" x14ac:dyDescent="0.3">
      <c r="A2084">
        <v>20832901</v>
      </c>
      <c r="B2084" t="s">
        <v>18964</v>
      </c>
      <c r="C2084" t="s">
        <v>18965</v>
      </c>
      <c r="D2084" t="s">
        <v>18966</v>
      </c>
      <c r="E2084" t="s">
        <v>18967</v>
      </c>
      <c r="F2084">
        <v>2021</v>
      </c>
      <c r="G2084" t="s">
        <v>618</v>
      </c>
      <c r="H2084" t="s">
        <v>5726</v>
      </c>
      <c r="I2084" t="s">
        <v>5727</v>
      </c>
      <c r="J2084" t="s">
        <v>8358</v>
      </c>
      <c r="K2084">
        <v>12</v>
      </c>
      <c r="L2084">
        <v>1211</v>
      </c>
      <c r="M2084">
        <v>121150</v>
      </c>
      <c r="N2084">
        <v>3</v>
      </c>
      <c r="O2084">
        <v>5</v>
      </c>
      <c r="P2084">
        <v>6</v>
      </c>
      <c r="Q2084">
        <v>1040371</v>
      </c>
      <c r="R2084">
        <v>7</v>
      </c>
      <c r="S2084">
        <v>4</v>
      </c>
      <c r="T2084">
        <v>3</v>
      </c>
      <c r="U2084">
        <v>3</v>
      </c>
      <c r="V2084">
        <v>1</v>
      </c>
      <c r="W2084">
        <v>3</v>
      </c>
      <c r="X2084">
        <v>1</v>
      </c>
      <c r="AA2084" t="s">
        <v>18968</v>
      </c>
      <c r="AB2084" t="s">
        <v>54</v>
      </c>
      <c r="AC2084" t="s">
        <v>2960</v>
      </c>
      <c r="AD2084" t="s">
        <v>54</v>
      </c>
      <c r="AE2084" t="s">
        <v>54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54</v>
      </c>
      <c r="AL2084" t="s">
        <v>18969</v>
      </c>
      <c r="AM2084" t="s">
        <v>18970</v>
      </c>
      <c r="AN2084" t="s">
        <v>18971</v>
      </c>
      <c r="AT2084" t="s">
        <v>112</v>
      </c>
      <c r="AU2084" t="str">
        <f t="shared" si="32"/>
        <v>3I</v>
      </c>
    </row>
    <row r="2085" spans="1:47" x14ac:dyDescent="0.3">
      <c r="A2085">
        <v>20865797</v>
      </c>
      <c r="B2085" t="s">
        <v>18972</v>
      </c>
      <c r="C2085" t="s">
        <v>18973</v>
      </c>
      <c r="D2085" t="s">
        <v>18974</v>
      </c>
      <c r="E2085" t="s">
        <v>49</v>
      </c>
      <c r="F2085">
        <v>2021</v>
      </c>
      <c r="G2085" t="s">
        <v>50</v>
      </c>
      <c r="H2085" t="s">
        <v>51</v>
      </c>
      <c r="I2085" t="s">
        <v>3024</v>
      </c>
      <c r="J2085" t="s">
        <v>3025</v>
      </c>
      <c r="K2085">
        <v>17</v>
      </c>
      <c r="L2085">
        <v>1701</v>
      </c>
      <c r="M2085">
        <v>170150</v>
      </c>
      <c r="N2085">
        <v>3</v>
      </c>
      <c r="O2085">
        <v>9</v>
      </c>
      <c r="P2085">
        <v>4</v>
      </c>
      <c r="Q2085">
        <v>6649609</v>
      </c>
      <c r="R2085">
        <v>8</v>
      </c>
      <c r="S2085">
        <v>7</v>
      </c>
      <c r="T2085">
        <v>1</v>
      </c>
      <c r="U2085">
        <v>5</v>
      </c>
      <c r="V2085">
        <v>1</v>
      </c>
      <c r="W2085">
        <v>5</v>
      </c>
      <c r="X2085">
        <v>1</v>
      </c>
      <c r="AA2085" t="s">
        <v>18975</v>
      </c>
      <c r="AB2085" t="s">
        <v>314</v>
      </c>
      <c r="AC2085" t="s">
        <v>14056</v>
      </c>
      <c r="AD2085" t="s">
        <v>54</v>
      </c>
      <c r="AE2085" t="s">
        <v>54</v>
      </c>
      <c r="AF2085" t="s">
        <v>54</v>
      </c>
      <c r="AG2085" t="s">
        <v>54</v>
      </c>
      <c r="AH2085" t="s">
        <v>54</v>
      </c>
      <c r="AI2085" t="s">
        <v>54</v>
      </c>
      <c r="AJ2085" t="s">
        <v>54</v>
      </c>
      <c r="AK2085" t="s">
        <v>54</v>
      </c>
      <c r="AL2085" t="s">
        <v>54</v>
      </c>
      <c r="AM2085" t="s">
        <v>18976</v>
      </c>
      <c r="AN2085" t="s">
        <v>18977</v>
      </c>
      <c r="AO2085">
        <v>-78.537668999999994</v>
      </c>
      <c r="AP2085">
        <v>-0.273758</v>
      </c>
      <c r="AQ2085">
        <v>170150325</v>
      </c>
      <c r="AR2085">
        <v>170150325007</v>
      </c>
      <c r="AS2085">
        <v>17015032500701</v>
      </c>
      <c r="AT2085" t="s">
        <v>74</v>
      </c>
      <c r="AU2085" t="str">
        <f t="shared" si="32"/>
        <v>5G</v>
      </c>
    </row>
    <row r="2086" spans="1:47" x14ac:dyDescent="0.3">
      <c r="A2086">
        <v>20827640</v>
      </c>
      <c r="B2086" t="s">
        <v>18978</v>
      </c>
      <c r="C2086" t="s">
        <v>18979</v>
      </c>
      <c r="D2086" t="s">
        <v>18980</v>
      </c>
      <c r="E2086" t="s">
        <v>49</v>
      </c>
      <c r="F2086">
        <v>2021</v>
      </c>
      <c r="G2086" t="s">
        <v>50</v>
      </c>
      <c r="H2086" t="s">
        <v>179</v>
      </c>
      <c r="I2086" t="s">
        <v>813</v>
      </c>
      <c r="J2086" t="s">
        <v>814</v>
      </c>
      <c r="K2086">
        <v>6</v>
      </c>
      <c r="L2086">
        <v>610</v>
      </c>
      <c r="M2086">
        <v>61050</v>
      </c>
      <c r="N2086">
        <v>3</v>
      </c>
      <c r="O2086">
        <v>3</v>
      </c>
      <c r="P2086">
        <v>4</v>
      </c>
      <c r="Q2086">
        <v>7446580</v>
      </c>
      <c r="R2086">
        <v>24</v>
      </c>
      <c r="S2086">
        <v>8</v>
      </c>
      <c r="T2086">
        <v>16</v>
      </c>
      <c r="U2086">
        <v>5</v>
      </c>
      <c r="V2086">
        <v>2</v>
      </c>
      <c r="W2086">
        <v>5</v>
      </c>
      <c r="X2086">
        <v>1</v>
      </c>
      <c r="AA2086" t="s">
        <v>18981</v>
      </c>
      <c r="AB2086" t="s">
        <v>18982</v>
      </c>
      <c r="AC2086" t="s">
        <v>4547</v>
      </c>
      <c r="AD2086" t="s">
        <v>54</v>
      </c>
      <c r="AE2086" t="s">
        <v>54</v>
      </c>
      <c r="AF2086" t="s">
        <v>54</v>
      </c>
      <c r="AG2086" t="s">
        <v>54</v>
      </c>
      <c r="AH2086" t="s">
        <v>54</v>
      </c>
      <c r="AI2086" t="s">
        <v>54</v>
      </c>
      <c r="AJ2086" t="s">
        <v>54</v>
      </c>
      <c r="AK2086" t="s">
        <v>54</v>
      </c>
      <c r="AL2086" t="s">
        <v>18983</v>
      </c>
      <c r="AM2086" t="s">
        <v>18984</v>
      </c>
      <c r="AN2086" t="s">
        <v>18985</v>
      </c>
      <c r="AO2086">
        <v>-78.633042840000002</v>
      </c>
      <c r="AP2086">
        <v>-1.686006428</v>
      </c>
      <c r="AT2086" t="s">
        <v>752</v>
      </c>
      <c r="AU2086" t="str">
        <f t="shared" si="32"/>
        <v>5G</v>
      </c>
    </row>
    <row r="2087" spans="1:47" x14ac:dyDescent="0.3">
      <c r="A2087">
        <v>20856669</v>
      </c>
      <c r="B2087" t="s">
        <v>18986</v>
      </c>
      <c r="C2087" t="s">
        <v>18987</v>
      </c>
      <c r="D2087" t="s">
        <v>18988</v>
      </c>
      <c r="E2087" t="s">
        <v>18989</v>
      </c>
      <c r="F2087">
        <v>2021</v>
      </c>
      <c r="G2087" t="s">
        <v>50</v>
      </c>
      <c r="H2087" t="s">
        <v>51</v>
      </c>
      <c r="I2087" t="s">
        <v>78</v>
      </c>
      <c r="J2087" t="s">
        <v>190</v>
      </c>
      <c r="K2087">
        <v>10</v>
      </c>
      <c r="L2087">
        <v>1001</v>
      </c>
      <c r="M2087">
        <v>100150</v>
      </c>
      <c r="N2087">
        <v>3</v>
      </c>
      <c r="O2087">
        <v>1</v>
      </c>
      <c r="P2087">
        <v>4</v>
      </c>
      <c r="Q2087">
        <v>8195857</v>
      </c>
      <c r="R2087">
        <v>19</v>
      </c>
      <c r="S2087">
        <v>10</v>
      </c>
      <c r="T2087">
        <v>9</v>
      </c>
      <c r="U2087">
        <v>5</v>
      </c>
      <c r="V2087">
        <v>2</v>
      </c>
      <c r="W2087">
        <v>5</v>
      </c>
      <c r="X2087">
        <v>1</v>
      </c>
      <c r="AA2087" t="s">
        <v>1033</v>
      </c>
      <c r="AB2087" t="s">
        <v>18990</v>
      </c>
      <c r="AC2087" t="s">
        <v>18991</v>
      </c>
      <c r="AD2087" t="s">
        <v>54</v>
      </c>
      <c r="AE2087" t="s">
        <v>54</v>
      </c>
      <c r="AF2087" t="s">
        <v>54</v>
      </c>
      <c r="AG2087" t="s">
        <v>68</v>
      </c>
      <c r="AH2087" t="s">
        <v>54</v>
      </c>
      <c r="AI2087" t="s">
        <v>54</v>
      </c>
      <c r="AJ2087" t="s">
        <v>10212</v>
      </c>
      <c r="AK2087" t="s">
        <v>54</v>
      </c>
      <c r="AL2087" t="s">
        <v>18992</v>
      </c>
      <c r="AM2087" t="s">
        <v>18993</v>
      </c>
      <c r="AN2087" t="s">
        <v>18994</v>
      </c>
      <c r="AQ2087">
        <v>100150001</v>
      </c>
      <c r="AR2087">
        <v>100150001009</v>
      </c>
      <c r="AS2087">
        <v>10015000100903</v>
      </c>
      <c r="AT2087" t="s">
        <v>752</v>
      </c>
      <c r="AU2087" t="str">
        <f t="shared" si="32"/>
        <v>5G</v>
      </c>
    </row>
    <row r="2088" spans="1:47" x14ac:dyDescent="0.3">
      <c r="A2088">
        <v>21118626</v>
      </c>
      <c r="B2088" t="s">
        <v>18995</v>
      </c>
      <c r="C2088" t="s">
        <v>18996</v>
      </c>
      <c r="D2088" t="s">
        <v>18997</v>
      </c>
      <c r="E2088" t="s">
        <v>49</v>
      </c>
      <c r="F2088">
        <v>2021</v>
      </c>
      <c r="G2088" t="s">
        <v>50</v>
      </c>
      <c r="H2088" t="s">
        <v>51</v>
      </c>
      <c r="I2088" t="s">
        <v>1346</v>
      </c>
      <c r="J2088" t="s">
        <v>1347</v>
      </c>
      <c r="K2088">
        <v>1</v>
      </c>
      <c r="L2088">
        <v>101</v>
      </c>
      <c r="M2088">
        <v>10150</v>
      </c>
      <c r="N2088">
        <v>4</v>
      </c>
      <c r="O2088">
        <v>6</v>
      </c>
      <c r="P2088">
        <v>4</v>
      </c>
      <c r="Q2088">
        <v>5121576</v>
      </c>
      <c r="R2088">
        <v>10</v>
      </c>
      <c r="S2088">
        <v>6</v>
      </c>
      <c r="T2088">
        <v>4</v>
      </c>
      <c r="U2088">
        <v>5</v>
      </c>
      <c r="V2088">
        <v>2</v>
      </c>
      <c r="W2088">
        <v>5</v>
      </c>
      <c r="X2088">
        <v>1</v>
      </c>
      <c r="AA2088" t="s">
        <v>4862</v>
      </c>
      <c r="AB2088" t="s">
        <v>18998</v>
      </c>
      <c r="AC2088" t="s">
        <v>18999</v>
      </c>
      <c r="AD2088" t="s">
        <v>54</v>
      </c>
      <c r="AE2088" t="s">
        <v>54</v>
      </c>
      <c r="AF2088" t="s">
        <v>19000</v>
      </c>
      <c r="AG2088" t="s">
        <v>82</v>
      </c>
      <c r="AH2088" t="s">
        <v>54</v>
      </c>
      <c r="AI2088" t="s">
        <v>54</v>
      </c>
      <c r="AJ2088" t="s">
        <v>19001</v>
      </c>
      <c r="AK2088" t="s">
        <v>54</v>
      </c>
      <c r="AL2088" t="s">
        <v>19002</v>
      </c>
      <c r="AM2088" t="s">
        <v>19003</v>
      </c>
      <c r="AN2088" t="s">
        <v>1459</v>
      </c>
      <c r="AO2088">
        <v>-78.989345580339403</v>
      </c>
      <c r="AP2088">
        <v>-2.89543080093005</v>
      </c>
      <c r="AQ2088">
        <v>10150045</v>
      </c>
      <c r="AR2088">
        <v>10150045001</v>
      </c>
      <c r="AS2088">
        <v>1015004500101</v>
      </c>
      <c r="AT2088" t="s">
        <v>57</v>
      </c>
      <c r="AU2088" t="str">
        <f t="shared" si="32"/>
        <v>5G</v>
      </c>
    </row>
    <row r="2089" spans="1:47" x14ac:dyDescent="0.3">
      <c r="A2089">
        <v>20869771</v>
      </c>
      <c r="B2089" t="s">
        <v>19004</v>
      </c>
      <c r="C2089" t="s">
        <v>19005</v>
      </c>
      <c r="D2089" t="s">
        <v>19006</v>
      </c>
      <c r="E2089" t="s">
        <v>49</v>
      </c>
      <c r="F2089">
        <v>2021</v>
      </c>
      <c r="G2089" t="s">
        <v>215</v>
      </c>
      <c r="H2089" t="s">
        <v>363</v>
      </c>
      <c r="I2089" t="s">
        <v>457</v>
      </c>
      <c r="J2089" t="s">
        <v>9104</v>
      </c>
      <c r="K2089">
        <v>13</v>
      </c>
      <c r="L2089">
        <v>1301</v>
      </c>
      <c r="M2089">
        <v>130150</v>
      </c>
      <c r="N2089">
        <v>4</v>
      </c>
      <c r="O2089">
        <v>4</v>
      </c>
      <c r="P2089">
        <v>3</v>
      </c>
      <c r="Q2089">
        <v>5012138</v>
      </c>
      <c r="R2089">
        <v>29</v>
      </c>
      <c r="S2089">
        <v>22</v>
      </c>
      <c r="T2089">
        <v>7</v>
      </c>
      <c r="U2089">
        <v>5</v>
      </c>
      <c r="V2089">
        <v>2</v>
      </c>
      <c r="W2089">
        <v>5</v>
      </c>
      <c r="X2089">
        <v>1</v>
      </c>
      <c r="AA2089" t="s">
        <v>19007</v>
      </c>
      <c r="AB2089" t="s">
        <v>54</v>
      </c>
      <c r="AC2089" t="s">
        <v>54</v>
      </c>
      <c r="AD2089" t="s">
        <v>19008</v>
      </c>
      <c r="AE2089" t="s">
        <v>54</v>
      </c>
      <c r="AF2089" t="s">
        <v>54</v>
      </c>
      <c r="AG2089" t="s">
        <v>2569</v>
      </c>
      <c r="AH2089" t="s">
        <v>54</v>
      </c>
      <c r="AI2089" t="s">
        <v>54</v>
      </c>
      <c r="AJ2089" t="s">
        <v>54</v>
      </c>
      <c r="AK2089" t="s">
        <v>54</v>
      </c>
      <c r="AL2089" t="s">
        <v>19009</v>
      </c>
      <c r="AM2089" t="s">
        <v>19010</v>
      </c>
      <c r="AN2089" t="s">
        <v>19011</v>
      </c>
      <c r="AO2089">
        <v>-80.434354841709094</v>
      </c>
      <c r="AP2089">
        <v>-1.08479753448475</v>
      </c>
      <c r="AQ2089">
        <v>130150042</v>
      </c>
      <c r="AR2089">
        <v>130150042008</v>
      </c>
      <c r="AS2089">
        <v>13015004200801</v>
      </c>
      <c r="AT2089" t="s">
        <v>57</v>
      </c>
      <c r="AU2089" t="str">
        <f t="shared" si="32"/>
        <v>5C</v>
      </c>
    </row>
    <row r="2090" spans="1:47" x14ac:dyDescent="0.3">
      <c r="A2090">
        <v>21123894</v>
      </c>
      <c r="B2090" t="s">
        <v>19012</v>
      </c>
      <c r="C2090" t="s">
        <v>19013</v>
      </c>
      <c r="D2090" t="s">
        <v>19014</v>
      </c>
      <c r="E2090" t="s">
        <v>49</v>
      </c>
      <c r="F2090">
        <v>2021</v>
      </c>
      <c r="G2090" t="s">
        <v>1118</v>
      </c>
      <c r="H2090" t="s">
        <v>1284</v>
      </c>
      <c r="I2090" t="s">
        <v>1285</v>
      </c>
      <c r="J2090" t="s">
        <v>1286</v>
      </c>
      <c r="K2090">
        <v>7</v>
      </c>
      <c r="L2090">
        <v>713</v>
      </c>
      <c r="M2090">
        <v>71356</v>
      </c>
      <c r="N2090">
        <v>4</v>
      </c>
      <c r="O2090">
        <v>7</v>
      </c>
      <c r="P2090">
        <v>2</v>
      </c>
      <c r="Q2090">
        <v>12992677</v>
      </c>
      <c r="R2090">
        <v>476</v>
      </c>
      <c r="S2090">
        <v>439</v>
      </c>
      <c r="T2090">
        <v>37</v>
      </c>
      <c r="U2090">
        <v>5</v>
      </c>
      <c r="V2090">
        <v>5</v>
      </c>
      <c r="W2090">
        <v>5</v>
      </c>
      <c r="X2090">
        <v>1</v>
      </c>
      <c r="AA2090" t="s">
        <v>19015</v>
      </c>
      <c r="AB2090" t="s">
        <v>311</v>
      </c>
      <c r="AC2090" t="s">
        <v>19016</v>
      </c>
      <c r="AD2090" t="s">
        <v>129</v>
      </c>
      <c r="AE2090" t="s">
        <v>54</v>
      </c>
      <c r="AF2090" t="s">
        <v>54</v>
      </c>
      <c r="AG2090" t="s">
        <v>69</v>
      </c>
      <c r="AH2090" t="s">
        <v>54</v>
      </c>
      <c r="AI2090" t="s">
        <v>19017</v>
      </c>
      <c r="AJ2090" t="s">
        <v>19018</v>
      </c>
      <c r="AK2090" t="s">
        <v>54</v>
      </c>
      <c r="AL2090" t="s">
        <v>19019</v>
      </c>
      <c r="AM2090" t="s">
        <v>19020</v>
      </c>
      <c r="AN2090" t="s">
        <v>19021</v>
      </c>
      <c r="AQ2090">
        <v>71356999</v>
      </c>
      <c r="AR2090">
        <v>71356999002</v>
      </c>
      <c r="AT2090" t="s">
        <v>74</v>
      </c>
      <c r="AU2090" t="str">
        <f t="shared" si="32"/>
        <v>5B</v>
      </c>
    </row>
    <row r="2091" spans="1:47" x14ac:dyDescent="0.3">
      <c r="A2091">
        <v>20822481</v>
      </c>
      <c r="B2091" t="s">
        <v>19022</v>
      </c>
      <c r="C2091" t="s">
        <v>19023</v>
      </c>
      <c r="D2091" t="s">
        <v>19024</v>
      </c>
      <c r="E2091" t="s">
        <v>49</v>
      </c>
      <c r="F2091">
        <v>2021</v>
      </c>
      <c r="G2091" t="s">
        <v>50</v>
      </c>
      <c r="H2091" t="s">
        <v>51</v>
      </c>
      <c r="I2091" t="s">
        <v>1346</v>
      </c>
      <c r="J2091" t="s">
        <v>1648</v>
      </c>
      <c r="K2091">
        <v>17</v>
      </c>
      <c r="L2091">
        <v>1701</v>
      </c>
      <c r="M2091">
        <v>170150</v>
      </c>
      <c r="N2091">
        <v>4</v>
      </c>
      <c r="O2091">
        <v>9</v>
      </c>
      <c r="P2091">
        <v>4</v>
      </c>
      <c r="Q2091">
        <v>19632173</v>
      </c>
      <c r="R2091">
        <v>46</v>
      </c>
      <c r="S2091">
        <v>31</v>
      </c>
      <c r="T2091">
        <v>15</v>
      </c>
      <c r="U2091">
        <v>5</v>
      </c>
      <c r="V2091">
        <v>2</v>
      </c>
      <c r="W2091">
        <v>5</v>
      </c>
      <c r="X2091">
        <v>1</v>
      </c>
      <c r="AA2091" t="s">
        <v>11917</v>
      </c>
      <c r="AB2091" t="s">
        <v>8206</v>
      </c>
      <c r="AC2091" t="s">
        <v>19025</v>
      </c>
      <c r="AD2091" t="s">
        <v>54</v>
      </c>
      <c r="AE2091" t="s">
        <v>54</v>
      </c>
      <c r="AF2091" t="s">
        <v>19024</v>
      </c>
      <c r="AG2091" t="s">
        <v>69</v>
      </c>
      <c r="AH2091" t="s">
        <v>54</v>
      </c>
      <c r="AI2091" t="s">
        <v>54</v>
      </c>
      <c r="AJ2091" t="s">
        <v>54</v>
      </c>
      <c r="AK2091" t="s">
        <v>54</v>
      </c>
      <c r="AL2091" t="s">
        <v>19026</v>
      </c>
      <c r="AM2091" t="s">
        <v>19027</v>
      </c>
      <c r="AN2091" t="s">
        <v>19028</v>
      </c>
      <c r="AO2091">
        <v>-78.477260999999999</v>
      </c>
      <c r="AP2091">
        <v>-0.129103</v>
      </c>
      <c r="AQ2091">
        <v>170150135</v>
      </c>
      <c r="AR2091">
        <v>170150135002</v>
      </c>
      <c r="AS2091">
        <v>17015013500203</v>
      </c>
      <c r="AT2091" t="s">
        <v>57</v>
      </c>
      <c r="AU2091" t="str">
        <f t="shared" si="32"/>
        <v>5G</v>
      </c>
    </row>
    <row r="2092" spans="1:47" x14ac:dyDescent="0.3">
      <c r="A2092">
        <v>20825859</v>
      </c>
      <c r="B2092" t="s">
        <v>19029</v>
      </c>
      <c r="C2092" t="s">
        <v>19030</v>
      </c>
      <c r="D2092" t="s">
        <v>19031</v>
      </c>
      <c r="E2092" t="s">
        <v>19031</v>
      </c>
      <c r="F2092">
        <v>2021</v>
      </c>
      <c r="G2092" t="s">
        <v>324</v>
      </c>
      <c r="H2092" t="s">
        <v>1004</v>
      </c>
      <c r="I2092" t="s">
        <v>1005</v>
      </c>
      <c r="J2092" t="s">
        <v>2679</v>
      </c>
      <c r="K2092">
        <v>17</v>
      </c>
      <c r="L2092">
        <v>1701</v>
      </c>
      <c r="M2092">
        <v>170150</v>
      </c>
      <c r="N2092">
        <v>4</v>
      </c>
      <c r="O2092">
        <v>9</v>
      </c>
      <c r="P2092">
        <v>5</v>
      </c>
      <c r="Q2092">
        <v>27075211</v>
      </c>
      <c r="R2092">
        <v>107</v>
      </c>
      <c r="S2092">
        <v>93</v>
      </c>
      <c r="T2092">
        <v>14</v>
      </c>
      <c r="U2092">
        <v>5</v>
      </c>
      <c r="V2092">
        <v>4</v>
      </c>
      <c r="W2092">
        <v>5</v>
      </c>
      <c r="X2092">
        <v>1</v>
      </c>
      <c r="AA2092" t="s">
        <v>19032</v>
      </c>
      <c r="AB2092" t="s">
        <v>19033</v>
      </c>
      <c r="AC2092" t="s">
        <v>8487</v>
      </c>
      <c r="AD2092" t="s">
        <v>54</v>
      </c>
      <c r="AE2092" t="s">
        <v>54</v>
      </c>
      <c r="AF2092" t="s">
        <v>19034</v>
      </c>
      <c r="AG2092" t="s">
        <v>68</v>
      </c>
      <c r="AH2092" t="s">
        <v>54</v>
      </c>
      <c r="AI2092" t="s">
        <v>54</v>
      </c>
      <c r="AJ2092" t="s">
        <v>438</v>
      </c>
      <c r="AK2092" t="s">
        <v>54</v>
      </c>
      <c r="AL2092" t="s">
        <v>19035</v>
      </c>
      <c r="AM2092" t="s">
        <v>19036</v>
      </c>
      <c r="AN2092" t="s">
        <v>19037</v>
      </c>
      <c r="AQ2092">
        <v>170150136</v>
      </c>
      <c r="AR2092">
        <v>170150136004</v>
      </c>
      <c r="AS2092">
        <v>17015013600403</v>
      </c>
      <c r="AT2092" t="s">
        <v>57</v>
      </c>
      <c r="AU2092" t="str">
        <f t="shared" si="32"/>
        <v>5F</v>
      </c>
    </row>
    <row r="2093" spans="1:47" x14ac:dyDescent="0.3">
      <c r="A2093">
        <v>21244399</v>
      </c>
      <c r="B2093" t="s">
        <v>19038</v>
      </c>
      <c r="C2093" t="s">
        <v>19039</v>
      </c>
      <c r="D2093" t="s">
        <v>19040</v>
      </c>
      <c r="E2093" t="s">
        <v>19041</v>
      </c>
      <c r="F2093">
        <v>2021</v>
      </c>
      <c r="G2093" t="s">
        <v>324</v>
      </c>
      <c r="H2093" t="s">
        <v>1004</v>
      </c>
      <c r="I2093" t="s">
        <v>1005</v>
      </c>
      <c r="J2093" t="s">
        <v>1006</v>
      </c>
      <c r="K2093">
        <v>17</v>
      </c>
      <c r="L2093">
        <v>1701</v>
      </c>
      <c r="M2093">
        <v>170150</v>
      </c>
      <c r="N2093">
        <v>4</v>
      </c>
      <c r="O2093">
        <v>9</v>
      </c>
      <c r="P2093">
        <v>5</v>
      </c>
      <c r="Q2093">
        <v>6509228</v>
      </c>
      <c r="R2093">
        <v>88</v>
      </c>
      <c r="S2093">
        <v>78</v>
      </c>
      <c r="T2093">
        <v>10</v>
      </c>
      <c r="U2093">
        <v>5</v>
      </c>
      <c r="V2093">
        <v>3</v>
      </c>
      <c r="W2093">
        <v>5</v>
      </c>
      <c r="X2093">
        <v>1</v>
      </c>
      <c r="AA2093" t="s">
        <v>1122</v>
      </c>
      <c r="AB2093" t="s">
        <v>13468</v>
      </c>
      <c r="AC2093" t="s">
        <v>3780</v>
      </c>
      <c r="AD2093" t="s">
        <v>54</v>
      </c>
      <c r="AE2093" t="s">
        <v>54</v>
      </c>
      <c r="AF2093" t="s">
        <v>19042</v>
      </c>
      <c r="AG2093" t="s">
        <v>1217</v>
      </c>
      <c r="AH2093" t="s">
        <v>19043</v>
      </c>
      <c r="AI2093" t="s">
        <v>54</v>
      </c>
      <c r="AJ2093" t="s">
        <v>18278</v>
      </c>
      <c r="AK2093" t="s">
        <v>54</v>
      </c>
      <c r="AL2093" t="s">
        <v>19044</v>
      </c>
      <c r="AM2093" t="s">
        <v>19045</v>
      </c>
      <c r="AN2093" t="s">
        <v>19046</v>
      </c>
      <c r="AO2093">
        <v>-78.482091999999994</v>
      </c>
      <c r="AP2093">
        <v>-0.19231799999999999</v>
      </c>
      <c r="AQ2093">
        <v>170150143</v>
      </c>
      <c r="AR2093">
        <v>170150143004</v>
      </c>
      <c r="AS2093">
        <v>17015014300403</v>
      </c>
      <c r="AT2093" t="s">
        <v>57</v>
      </c>
      <c r="AU2093" t="str">
        <f t="shared" si="32"/>
        <v>5F</v>
      </c>
    </row>
    <row r="2094" spans="1:47" x14ac:dyDescent="0.3">
      <c r="A2094">
        <v>20872507</v>
      </c>
      <c r="B2094" t="s">
        <v>19047</v>
      </c>
      <c r="C2094" t="s">
        <v>19048</v>
      </c>
      <c r="D2094" t="s">
        <v>19049</v>
      </c>
      <c r="E2094" t="s">
        <v>19050</v>
      </c>
      <c r="F2094">
        <v>2021</v>
      </c>
      <c r="G2094" t="s">
        <v>50</v>
      </c>
      <c r="H2094" t="s">
        <v>179</v>
      </c>
      <c r="I2094" t="s">
        <v>180</v>
      </c>
      <c r="J2094" t="s">
        <v>181</v>
      </c>
      <c r="K2094">
        <v>1</v>
      </c>
      <c r="L2094">
        <v>101</v>
      </c>
      <c r="M2094">
        <v>10150</v>
      </c>
      <c r="N2094">
        <v>4</v>
      </c>
      <c r="O2094">
        <v>6</v>
      </c>
      <c r="P2094">
        <v>4</v>
      </c>
      <c r="Q2094">
        <v>9198674</v>
      </c>
      <c r="R2094">
        <v>69</v>
      </c>
      <c r="S2094">
        <v>43</v>
      </c>
      <c r="T2094">
        <v>26</v>
      </c>
      <c r="U2094">
        <v>5</v>
      </c>
      <c r="V2094">
        <v>3</v>
      </c>
      <c r="W2094">
        <v>5</v>
      </c>
      <c r="X2094">
        <v>1</v>
      </c>
      <c r="AA2094" t="s">
        <v>6745</v>
      </c>
      <c r="AB2094" t="s">
        <v>6746</v>
      </c>
      <c r="AC2094" t="s">
        <v>6747</v>
      </c>
      <c r="AD2094" t="s">
        <v>54</v>
      </c>
      <c r="AE2094" t="s">
        <v>54</v>
      </c>
      <c r="AF2094" t="s">
        <v>54</v>
      </c>
      <c r="AG2094" t="s">
        <v>69</v>
      </c>
      <c r="AH2094" t="s">
        <v>54</v>
      </c>
      <c r="AI2094" t="s">
        <v>54</v>
      </c>
      <c r="AJ2094" t="s">
        <v>1680</v>
      </c>
      <c r="AK2094" t="s">
        <v>54</v>
      </c>
      <c r="AL2094" t="s">
        <v>6748</v>
      </c>
      <c r="AM2094" t="s">
        <v>6749</v>
      </c>
      <c r="AN2094" t="s">
        <v>19051</v>
      </c>
      <c r="AQ2094">
        <v>10150043</v>
      </c>
      <c r="AR2094">
        <v>10150043012</v>
      </c>
      <c r="AS2094">
        <v>1015004301201</v>
      </c>
      <c r="AT2094" t="s">
        <v>57</v>
      </c>
      <c r="AU2094" t="str">
        <f t="shared" si="32"/>
        <v>5G</v>
      </c>
    </row>
    <row r="2095" spans="1:47" x14ac:dyDescent="0.3">
      <c r="A2095">
        <v>20830544</v>
      </c>
      <c r="B2095" t="s">
        <v>19052</v>
      </c>
      <c r="C2095" t="s">
        <v>19053</v>
      </c>
      <c r="D2095" t="s">
        <v>19054</v>
      </c>
      <c r="E2095" t="s">
        <v>19055</v>
      </c>
      <c r="F2095">
        <v>2021</v>
      </c>
      <c r="G2095" t="s">
        <v>324</v>
      </c>
      <c r="H2095" t="s">
        <v>1004</v>
      </c>
      <c r="I2095" t="s">
        <v>1005</v>
      </c>
      <c r="J2095" t="s">
        <v>1006</v>
      </c>
      <c r="K2095">
        <v>8</v>
      </c>
      <c r="L2095">
        <v>804</v>
      </c>
      <c r="M2095">
        <v>80450</v>
      </c>
      <c r="N2095">
        <v>4</v>
      </c>
      <c r="O2095">
        <v>1</v>
      </c>
      <c r="P2095">
        <v>5</v>
      </c>
      <c r="Q2095">
        <v>2644359</v>
      </c>
      <c r="R2095">
        <v>16</v>
      </c>
      <c r="S2095">
        <v>14</v>
      </c>
      <c r="T2095">
        <v>2</v>
      </c>
      <c r="U2095">
        <v>4</v>
      </c>
      <c r="V2095">
        <v>2</v>
      </c>
      <c r="W2095">
        <v>4</v>
      </c>
      <c r="X2095">
        <v>1</v>
      </c>
      <c r="AA2095" t="s">
        <v>19056</v>
      </c>
      <c r="AB2095" t="s">
        <v>54</v>
      </c>
      <c r="AC2095" t="s">
        <v>2244</v>
      </c>
      <c r="AD2095" t="s">
        <v>5396</v>
      </c>
      <c r="AE2095" t="s">
        <v>54</v>
      </c>
      <c r="AF2095" t="s">
        <v>54</v>
      </c>
      <c r="AG2095" t="s">
        <v>54</v>
      </c>
      <c r="AH2095" t="s">
        <v>54</v>
      </c>
      <c r="AI2095" t="s">
        <v>54</v>
      </c>
      <c r="AJ2095" t="s">
        <v>2244</v>
      </c>
      <c r="AK2095" t="s">
        <v>54</v>
      </c>
      <c r="AL2095" t="s">
        <v>54</v>
      </c>
      <c r="AM2095" t="s">
        <v>19057</v>
      </c>
      <c r="AN2095" t="s">
        <v>19058</v>
      </c>
      <c r="AT2095" t="s">
        <v>57</v>
      </c>
      <c r="AU2095" t="str">
        <f t="shared" si="32"/>
        <v>4F</v>
      </c>
    </row>
    <row r="2096" spans="1:47" x14ac:dyDescent="0.3">
      <c r="A2096">
        <v>20871178</v>
      </c>
      <c r="B2096" t="s">
        <v>19059</v>
      </c>
      <c r="C2096" t="s">
        <v>19060</v>
      </c>
      <c r="D2096" t="s">
        <v>19061</v>
      </c>
      <c r="E2096" t="s">
        <v>49</v>
      </c>
      <c r="F2096">
        <v>2021</v>
      </c>
      <c r="G2096" t="s">
        <v>215</v>
      </c>
      <c r="H2096" t="s">
        <v>3131</v>
      </c>
      <c r="I2096" t="s">
        <v>3132</v>
      </c>
      <c r="J2096" t="s">
        <v>3787</v>
      </c>
      <c r="K2096">
        <v>9</v>
      </c>
      <c r="L2096">
        <v>907</v>
      </c>
      <c r="M2096">
        <v>90750</v>
      </c>
      <c r="N2096">
        <v>4</v>
      </c>
      <c r="O2096">
        <v>8</v>
      </c>
      <c r="P2096">
        <v>3</v>
      </c>
      <c r="Q2096">
        <v>5882744</v>
      </c>
      <c r="R2096">
        <v>91</v>
      </c>
      <c r="S2096">
        <v>46</v>
      </c>
      <c r="T2096">
        <v>45</v>
      </c>
      <c r="U2096">
        <v>5</v>
      </c>
      <c r="V2096">
        <v>3</v>
      </c>
      <c r="W2096">
        <v>5</v>
      </c>
      <c r="X2096">
        <v>1</v>
      </c>
      <c r="AA2096" t="s">
        <v>19062</v>
      </c>
      <c r="AB2096" t="s">
        <v>311</v>
      </c>
      <c r="AC2096" t="s">
        <v>54</v>
      </c>
      <c r="AD2096" t="s">
        <v>515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1055</v>
      </c>
      <c r="AK2096" t="s">
        <v>54</v>
      </c>
      <c r="AL2096" t="s">
        <v>19063</v>
      </c>
      <c r="AM2096" t="s">
        <v>19064</v>
      </c>
      <c r="AN2096" t="s">
        <v>19065</v>
      </c>
      <c r="AO2096">
        <v>-79.798797089999994</v>
      </c>
      <c r="AP2096">
        <v>-2.1888929629999998</v>
      </c>
      <c r="AQ2096">
        <v>90750037</v>
      </c>
      <c r="AR2096">
        <v>90750037004</v>
      </c>
      <c r="AS2096">
        <v>9075003700407</v>
      </c>
      <c r="AT2096" t="s">
        <v>57</v>
      </c>
      <c r="AU2096" t="str">
        <f t="shared" si="32"/>
        <v>5C</v>
      </c>
    </row>
    <row r="2097" spans="1:47" x14ac:dyDescent="0.3">
      <c r="A2097">
        <v>20845340</v>
      </c>
      <c r="B2097" t="s">
        <v>19066</v>
      </c>
      <c r="C2097" t="s">
        <v>19067</v>
      </c>
      <c r="D2097" t="s">
        <v>19068</v>
      </c>
      <c r="E2097" t="s">
        <v>49</v>
      </c>
      <c r="F2097">
        <v>2021</v>
      </c>
      <c r="G2097" t="s">
        <v>50</v>
      </c>
      <c r="H2097" t="s">
        <v>51</v>
      </c>
      <c r="I2097" t="s">
        <v>90</v>
      </c>
      <c r="J2097" t="s">
        <v>91</v>
      </c>
      <c r="K2097">
        <v>9</v>
      </c>
      <c r="L2097">
        <v>901</v>
      </c>
      <c r="M2097">
        <v>90150</v>
      </c>
      <c r="N2097">
        <v>4</v>
      </c>
      <c r="O2097">
        <v>8</v>
      </c>
      <c r="P2097">
        <v>4</v>
      </c>
      <c r="Q2097">
        <v>15081945</v>
      </c>
      <c r="R2097">
        <v>69</v>
      </c>
      <c r="S2097">
        <v>45</v>
      </c>
      <c r="T2097">
        <v>24</v>
      </c>
      <c r="U2097">
        <v>5</v>
      </c>
      <c r="V2097">
        <v>3</v>
      </c>
      <c r="W2097">
        <v>5</v>
      </c>
      <c r="X2097">
        <v>1</v>
      </c>
      <c r="AA2097" t="s">
        <v>9869</v>
      </c>
      <c r="AB2097" t="s">
        <v>19069</v>
      </c>
      <c r="AC2097" t="s">
        <v>19070</v>
      </c>
      <c r="AD2097" t="s">
        <v>54</v>
      </c>
      <c r="AE2097" t="s">
        <v>54</v>
      </c>
      <c r="AF2097" t="s">
        <v>54</v>
      </c>
      <c r="AG2097" t="s">
        <v>69</v>
      </c>
      <c r="AH2097" t="s">
        <v>54</v>
      </c>
      <c r="AI2097" t="s">
        <v>54</v>
      </c>
      <c r="AJ2097" t="s">
        <v>54</v>
      </c>
      <c r="AK2097" t="s">
        <v>54</v>
      </c>
      <c r="AL2097" t="s">
        <v>16777</v>
      </c>
      <c r="AM2097" t="s">
        <v>13157</v>
      </c>
      <c r="AN2097" t="s">
        <v>19071</v>
      </c>
      <c r="AQ2097">
        <v>90150176</v>
      </c>
      <c r="AR2097">
        <v>90150176005</v>
      </c>
      <c r="AS2097">
        <v>9015017600502</v>
      </c>
      <c r="AT2097" t="s">
        <v>57</v>
      </c>
      <c r="AU2097" t="str">
        <f t="shared" si="32"/>
        <v>5G</v>
      </c>
    </row>
    <row r="2098" spans="1:47" x14ac:dyDescent="0.3">
      <c r="A2098">
        <v>20865878</v>
      </c>
      <c r="B2098" t="s">
        <v>19072</v>
      </c>
      <c r="C2098" t="s">
        <v>19073</v>
      </c>
      <c r="D2098" t="s">
        <v>19074</v>
      </c>
      <c r="E2098" t="s">
        <v>19074</v>
      </c>
      <c r="F2098">
        <v>2021</v>
      </c>
      <c r="G2098" t="s">
        <v>50</v>
      </c>
      <c r="H2098" t="s">
        <v>179</v>
      </c>
      <c r="I2098" t="s">
        <v>813</v>
      </c>
      <c r="J2098" t="s">
        <v>814</v>
      </c>
      <c r="K2098">
        <v>17</v>
      </c>
      <c r="L2098">
        <v>1701</v>
      </c>
      <c r="M2098">
        <v>170155</v>
      </c>
      <c r="N2098">
        <v>4</v>
      </c>
      <c r="O2098">
        <v>9</v>
      </c>
      <c r="P2098">
        <v>4</v>
      </c>
      <c r="Q2098">
        <v>10867343</v>
      </c>
      <c r="R2098">
        <v>46</v>
      </c>
      <c r="S2098">
        <v>34</v>
      </c>
      <c r="T2098">
        <v>12</v>
      </c>
      <c r="U2098">
        <v>5</v>
      </c>
      <c r="V2098">
        <v>2</v>
      </c>
      <c r="W2098">
        <v>5</v>
      </c>
      <c r="X2098">
        <v>1</v>
      </c>
      <c r="AA2098" t="s">
        <v>3924</v>
      </c>
      <c r="AB2098" t="s">
        <v>19075</v>
      </c>
      <c r="AC2098" t="s">
        <v>17943</v>
      </c>
      <c r="AD2098" t="s">
        <v>19076</v>
      </c>
      <c r="AE2098" t="s">
        <v>54</v>
      </c>
      <c r="AF2098" t="s">
        <v>19077</v>
      </c>
      <c r="AG2098" t="s">
        <v>69</v>
      </c>
      <c r="AH2098" t="s">
        <v>54</v>
      </c>
      <c r="AI2098" t="s">
        <v>54</v>
      </c>
      <c r="AJ2098" t="s">
        <v>54</v>
      </c>
      <c r="AK2098" t="s">
        <v>54</v>
      </c>
      <c r="AL2098" t="s">
        <v>19078</v>
      </c>
      <c r="AM2098" t="s">
        <v>19079</v>
      </c>
      <c r="AN2098" t="s">
        <v>19080</v>
      </c>
      <c r="AQ2098">
        <v>170155033</v>
      </c>
      <c r="AR2098">
        <v>170155033006</v>
      </c>
      <c r="AS2098">
        <v>17015503300601</v>
      </c>
      <c r="AT2098" t="s">
        <v>57</v>
      </c>
      <c r="AU2098" t="str">
        <f t="shared" si="32"/>
        <v>5G</v>
      </c>
    </row>
    <row r="2099" spans="1:47" x14ac:dyDescent="0.3">
      <c r="A2099">
        <v>20865876</v>
      </c>
      <c r="B2099" t="s">
        <v>19081</v>
      </c>
      <c r="C2099" t="s">
        <v>19082</v>
      </c>
      <c r="D2099" t="s">
        <v>19083</v>
      </c>
      <c r="E2099" t="s">
        <v>19084</v>
      </c>
      <c r="F2099">
        <v>2021</v>
      </c>
      <c r="G2099" t="s">
        <v>1118</v>
      </c>
      <c r="H2099" t="s">
        <v>1119</v>
      </c>
      <c r="I2099" t="s">
        <v>1120</v>
      </c>
      <c r="J2099" t="s">
        <v>1121</v>
      </c>
      <c r="K2099">
        <v>17</v>
      </c>
      <c r="L2099">
        <v>1701</v>
      </c>
      <c r="M2099">
        <v>170150</v>
      </c>
      <c r="N2099">
        <v>4</v>
      </c>
      <c r="O2099">
        <v>9</v>
      </c>
      <c r="P2099">
        <v>2</v>
      </c>
      <c r="Q2099">
        <v>20696899</v>
      </c>
      <c r="R2099">
        <v>1</v>
      </c>
      <c r="T2099">
        <v>1</v>
      </c>
      <c r="U2099">
        <v>5</v>
      </c>
      <c r="V2099">
        <v>1</v>
      </c>
      <c r="W2099">
        <v>5</v>
      </c>
      <c r="X2099">
        <v>1</v>
      </c>
      <c r="AA2099" t="s">
        <v>4743</v>
      </c>
      <c r="AB2099" t="s">
        <v>4744</v>
      </c>
      <c r="AC2099" t="s">
        <v>2000</v>
      </c>
      <c r="AD2099" t="s">
        <v>54</v>
      </c>
      <c r="AE2099" t="s">
        <v>54</v>
      </c>
      <c r="AF2099" t="s">
        <v>4745</v>
      </c>
      <c r="AG2099" t="s">
        <v>332</v>
      </c>
      <c r="AH2099" t="s">
        <v>17090</v>
      </c>
      <c r="AI2099" t="s">
        <v>853</v>
      </c>
      <c r="AJ2099" t="s">
        <v>438</v>
      </c>
      <c r="AK2099" t="s">
        <v>54</v>
      </c>
      <c r="AL2099" t="s">
        <v>19085</v>
      </c>
      <c r="AM2099" t="s">
        <v>19086</v>
      </c>
      <c r="AN2099" t="s">
        <v>19087</v>
      </c>
      <c r="AQ2099">
        <v>170150146</v>
      </c>
      <c r="AR2099">
        <v>170150146003</v>
      </c>
      <c r="AS2099">
        <v>17015014600301</v>
      </c>
      <c r="AT2099" t="s">
        <v>57</v>
      </c>
      <c r="AU2099" t="str">
        <f t="shared" si="32"/>
        <v>5B</v>
      </c>
    </row>
    <row r="2100" spans="1:47" x14ac:dyDescent="0.3">
      <c r="A2100">
        <v>20842048</v>
      </c>
      <c r="B2100" t="s">
        <v>19088</v>
      </c>
      <c r="C2100" t="s">
        <v>19089</v>
      </c>
      <c r="D2100" t="s">
        <v>19090</v>
      </c>
      <c r="E2100" t="s">
        <v>19091</v>
      </c>
      <c r="F2100">
        <v>2021</v>
      </c>
      <c r="G2100" t="s">
        <v>215</v>
      </c>
      <c r="H2100" t="s">
        <v>363</v>
      </c>
      <c r="I2100" t="s">
        <v>364</v>
      </c>
      <c r="J2100" t="s">
        <v>1638</v>
      </c>
      <c r="K2100">
        <v>13</v>
      </c>
      <c r="L2100">
        <v>1321</v>
      </c>
      <c r="M2100">
        <v>132150</v>
      </c>
      <c r="N2100">
        <v>4</v>
      </c>
      <c r="O2100">
        <v>4</v>
      </c>
      <c r="P2100">
        <v>3</v>
      </c>
      <c r="Q2100">
        <v>7234309</v>
      </c>
      <c r="R2100">
        <v>27</v>
      </c>
      <c r="S2100">
        <v>25</v>
      </c>
      <c r="T2100">
        <v>2</v>
      </c>
      <c r="U2100">
        <v>5</v>
      </c>
      <c r="V2100">
        <v>2</v>
      </c>
      <c r="W2100">
        <v>5</v>
      </c>
      <c r="X2100">
        <v>1</v>
      </c>
      <c r="AA2100" t="s">
        <v>19092</v>
      </c>
      <c r="AB2100" t="s">
        <v>54</v>
      </c>
      <c r="AC2100" t="s">
        <v>54</v>
      </c>
      <c r="AD2100" t="s">
        <v>2179</v>
      </c>
      <c r="AE2100" t="s">
        <v>54</v>
      </c>
      <c r="AF2100" t="s">
        <v>54</v>
      </c>
      <c r="AG2100" t="s">
        <v>54</v>
      </c>
      <c r="AH2100" t="s">
        <v>54</v>
      </c>
      <c r="AI2100" t="s">
        <v>54</v>
      </c>
      <c r="AJ2100" t="s">
        <v>54</v>
      </c>
      <c r="AK2100" t="s">
        <v>54</v>
      </c>
      <c r="AL2100" t="s">
        <v>19093</v>
      </c>
      <c r="AM2100" t="s">
        <v>54</v>
      </c>
      <c r="AN2100" t="s">
        <v>19094</v>
      </c>
      <c r="AO2100">
        <v>-80.6402565837016</v>
      </c>
      <c r="AP2100">
        <v>-0.94493024304672502</v>
      </c>
      <c r="AQ2100">
        <v>132150003</v>
      </c>
      <c r="AR2100">
        <v>132150003001</v>
      </c>
      <c r="AS2100">
        <v>13215000300109</v>
      </c>
      <c r="AT2100" t="s">
        <v>57</v>
      </c>
      <c r="AU2100" t="str">
        <f t="shared" si="32"/>
        <v>5C</v>
      </c>
    </row>
    <row r="2101" spans="1:47" x14ac:dyDescent="0.3">
      <c r="A2101">
        <v>20823776</v>
      </c>
      <c r="B2101" t="s">
        <v>19095</v>
      </c>
      <c r="C2101" t="s">
        <v>19096</v>
      </c>
      <c r="D2101" t="s">
        <v>19097</v>
      </c>
      <c r="E2101" t="s">
        <v>19098</v>
      </c>
      <c r="F2101">
        <v>2021</v>
      </c>
      <c r="G2101" t="s">
        <v>50</v>
      </c>
      <c r="H2101" t="s">
        <v>51</v>
      </c>
      <c r="I2101" t="s">
        <v>596</v>
      </c>
      <c r="J2101" t="s">
        <v>736</v>
      </c>
      <c r="K2101">
        <v>9</v>
      </c>
      <c r="L2101">
        <v>916</v>
      </c>
      <c r="M2101">
        <v>91650</v>
      </c>
      <c r="N2101">
        <v>4</v>
      </c>
      <c r="O2101">
        <v>8</v>
      </c>
      <c r="P2101">
        <v>4</v>
      </c>
      <c r="Q2101">
        <v>5370012</v>
      </c>
      <c r="R2101">
        <v>15</v>
      </c>
      <c r="S2101">
        <v>12</v>
      </c>
      <c r="T2101">
        <v>3</v>
      </c>
      <c r="U2101">
        <v>5</v>
      </c>
      <c r="V2101">
        <v>2</v>
      </c>
      <c r="W2101">
        <v>5</v>
      </c>
      <c r="X2101">
        <v>1</v>
      </c>
      <c r="AA2101" t="s">
        <v>2567</v>
      </c>
      <c r="AB2101" t="s">
        <v>19099</v>
      </c>
      <c r="AC2101" t="s">
        <v>54</v>
      </c>
      <c r="AD2101" t="s">
        <v>69</v>
      </c>
      <c r="AE2101" t="s">
        <v>54</v>
      </c>
      <c r="AF2101" t="s">
        <v>1824</v>
      </c>
      <c r="AG2101" t="s">
        <v>258</v>
      </c>
      <c r="AH2101" t="s">
        <v>19100</v>
      </c>
      <c r="AI2101" t="s">
        <v>54</v>
      </c>
      <c r="AJ2101" t="s">
        <v>54</v>
      </c>
      <c r="AK2101" t="s">
        <v>54</v>
      </c>
      <c r="AL2101" t="s">
        <v>19101</v>
      </c>
      <c r="AM2101" t="s">
        <v>19102</v>
      </c>
      <c r="AN2101" t="s">
        <v>19103</v>
      </c>
      <c r="AO2101">
        <v>-79.865260000000006</v>
      </c>
      <c r="AP2101">
        <v>-2.1388690000000001</v>
      </c>
      <c r="AT2101" t="s">
        <v>57</v>
      </c>
      <c r="AU2101" t="str">
        <f t="shared" si="32"/>
        <v>5G</v>
      </c>
    </row>
    <row r="2102" spans="1:47" x14ac:dyDescent="0.3">
      <c r="A2102">
        <v>20875928</v>
      </c>
      <c r="B2102" t="s">
        <v>19104</v>
      </c>
      <c r="C2102" t="s">
        <v>19105</v>
      </c>
      <c r="D2102" t="s">
        <v>19106</v>
      </c>
      <c r="E2102" t="s">
        <v>49</v>
      </c>
      <c r="F2102">
        <v>2021</v>
      </c>
      <c r="G2102" t="s">
        <v>50</v>
      </c>
      <c r="H2102" t="s">
        <v>292</v>
      </c>
      <c r="I2102" t="s">
        <v>293</v>
      </c>
      <c r="J2102" t="s">
        <v>294</v>
      </c>
      <c r="K2102">
        <v>1</v>
      </c>
      <c r="L2102">
        <v>101</v>
      </c>
      <c r="M2102">
        <v>10150</v>
      </c>
      <c r="N2102">
        <v>4</v>
      </c>
      <c r="O2102">
        <v>6</v>
      </c>
      <c r="P2102">
        <v>4</v>
      </c>
      <c r="Q2102">
        <v>5539143</v>
      </c>
      <c r="R2102">
        <v>32</v>
      </c>
      <c r="S2102">
        <v>21</v>
      </c>
      <c r="T2102">
        <v>11</v>
      </c>
      <c r="U2102">
        <v>5</v>
      </c>
      <c r="V2102">
        <v>2</v>
      </c>
      <c r="W2102">
        <v>5</v>
      </c>
      <c r="X2102">
        <v>1</v>
      </c>
      <c r="AA2102" t="s">
        <v>19107</v>
      </c>
      <c r="AB2102" t="s">
        <v>19108</v>
      </c>
      <c r="AC2102" t="s">
        <v>19109</v>
      </c>
      <c r="AD2102" t="s">
        <v>54</v>
      </c>
      <c r="AE2102" t="s">
        <v>54</v>
      </c>
      <c r="AF2102" t="s">
        <v>19110</v>
      </c>
      <c r="AG2102" t="s">
        <v>69</v>
      </c>
      <c r="AH2102" t="s">
        <v>54</v>
      </c>
      <c r="AI2102" t="s">
        <v>54</v>
      </c>
      <c r="AJ2102" t="s">
        <v>19111</v>
      </c>
      <c r="AK2102" t="s">
        <v>54</v>
      </c>
      <c r="AL2102" t="s">
        <v>19112</v>
      </c>
      <c r="AM2102" t="s">
        <v>19113</v>
      </c>
      <c r="AN2102" t="s">
        <v>19114</v>
      </c>
      <c r="AO2102">
        <v>-78.987907000000007</v>
      </c>
      <c r="AP2102">
        <v>-2.8998759999999999</v>
      </c>
      <c r="AQ2102">
        <v>10150044</v>
      </c>
      <c r="AR2102">
        <v>10150044010</v>
      </c>
      <c r="AS2102">
        <v>1015004401002</v>
      </c>
      <c r="AT2102" t="s">
        <v>57</v>
      </c>
      <c r="AU2102" t="str">
        <f t="shared" si="32"/>
        <v>5G</v>
      </c>
    </row>
    <row r="2103" spans="1:47" x14ac:dyDescent="0.3">
      <c r="A2103">
        <v>20869609</v>
      </c>
      <c r="B2103" t="s">
        <v>19115</v>
      </c>
      <c r="C2103" t="s">
        <v>19116</v>
      </c>
      <c r="D2103" t="s">
        <v>19117</v>
      </c>
      <c r="E2103" t="s">
        <v>49</v>
      </c>
      <c r="F2103">
        <v>2021</v>
      </c>
      <c r="G2103" t="s">
        <v>50</v>
      </c>
      <c r="H2103" t="s">
        <v>51</v>
      </c>
      <c r="I2103" t="s">
        <v>126</v>
      </c>
      <c r="J2103" t="s">
        <v>127</v>
      </c>
      <c r="K2103">
        <v>12</v>
      </c>
      <c r="L2103">
        <v>1207</v>
      </c>
      <c r="M2103">
        <v>120750</v>
      </c>
      <c r="N2103">
        <v>4</v>
      </c>
      <c r="O2103">
        <v>5</v>
      </c>
      <c r="P2103">
        <v>4</v>
      </c>
      <c r="Q2103">
        <v>6645160</v>
      </c>
      <c r="R2103">
        <v>12</v>
      </c>
      <c r="S2103">
        <v>10</v>
      </c>
      <c r="T2103">
        <v>2</v>
      </c>
      <c r="U2103">
        <v>5</v>
      </c>
      <c r="V2103">
        <v>2</v>
      </c>
      <c r="W2103">
        <v>5</v>
      </c>
      <c r="X2103">
        <v>1</v>
      </c>
      <c r="AA2103" t="s">
        <v>19118</v>
      </c>
      <c r="AB2103" t="s">
        <v>311</v>
      </c>
      <c r="AC2103" t="s">
        <v>54</v>
      </c>
      <c r="AD2103" t="s">
        <v>4159</v>
      </c>
      <c r="AE2103" t="s">
        <v>54</v>
      </c>
      <c r="AF2103" t="s">
        <v>54</v>
      </c>
      <c r="AG2103" t="s">
        <v>82</v>
      </c>
      <c r="AH2103" t="s">
        <v>54</v>
      </c>
      <c r="AI2103" t="s">
        <v>54</v>
      </c>
      <c r="AJ2103" t="s">
        <v>54</v>
      </c>
      <c r="AK2103" t="s">
        <v>54</v>
      </c>
      <c r="AL2103" t="s">
        <v>19119</v>
      </c>
      <c r="AM2103" t="s">
        <v>54</v>
      </c>
      <c r="AN2103" t="s">
        <v>19120</v>
      </c>
      <c r="AO2103">
        <v>-79.460294544696794</v>
      </c>
      <c r="AP2103">
        <v>-1.44121883840384</v>
      </c>
      <c r="AQ2103">
        <v>120750004</v>
      </c>
      <c r="AR2103">
        <v>120750004002</v>
      </c>
      <c r="AS2103">
        <v>12075000400201</v>
      </c>
      <c r="AT2103" t="s">
        <v>57</v>
      </c>
      <c r="AU2103" t="str">
        <f t="shared" si="32"/>
        <v>5G</v>
      </c>
    </row>
    <row r="2104" spans="1:47" x14ac:dyDescent="0.3">
      <c r="A2104">
        <v>20871597</v>
      </c>
      <c r="B2104" t="s">
        <v>19121</v>
      </c>
      <c r="C2104" t="s">
        <v>19122</v>
      </c>
      <c r="D2104" t="s">
        <v>19123</v>
      </c>
      <c r="E2104" t="s">
        <v>49</v>
      </c>
      <c r="F2104">
        <v>2021</v>
      </c>
      <c r="G2104" t="s">
        <v>1118</v>
      </c>
      <c r="H2104" t="s">
        <v>1119</v>
      </c>
      <c r="I2104" t="s">
        <v>1120</v>
      </c>
      <c r="J2104" t="s">
        <v>1121</v>
      </c>
      <c r="K2104">
        <v>22</v>
      </c>
      <c r="L2104">
        <v>2201</v>
      </c>
      <c r="M2104">
        <v>220150</v>
      </c>
      <c r="N2104">
        <v>4</v>
      </c>
      <c r="O2104">
        <v>2</v>
      </c>
      <c r="P2104">
        <v>2</v>
      </c>
      <c r="Q2104">
        <v>1813982</v>
      </c>
      <c r="R2104">
        <v>35</v>
      </c>
      <c r="S2104">
        <v>28</v>
      </c>
      <c r="T2104">
        <v>7</v>
      </c>
      <c r="U2104">
        <v>3</v>
      </c>
      <c r="V2104">
        <v>2</v>
      </c>
      <c r="W2104">
        <v>3</v>
      </c>
      <c r="X2104">
        <v>1</v>
      </c>
      <c r="AA2104" t="s">
        <v>19124</v>
      </c>
      <c r="AB2104" t="s">
        <v>311</v>
      </c>
      <c r="AC2104" t="s">
        <v>19125</v>
      </c>
      <c r="AD2104" t="s">
        <v>1529</v>
      </c>
      <c r="AE2104" t="s">
        <v>54</v>
      </c>
      <c r="AF2104" t="s">
        <v>54</v>
      </c>
      <c r="AG2104" t="s">
        <v>54</v>
      </c>
      <c r="AH2104" t="s">
        <v>54</v>
      </c>
      <c r="AI2104" t="s">
        <v>54</v>
      </c>
      <c r="AJ2104" t="s">
        <v>54</v>
      </c>
      <c r="AK2104" t="s">
        <v>54</v>
      </c>
      <c r="AL2104" t="s">
        <v>19126</v>
      </c>
      <c r="AM2104" t="s">
        <v>19127</v>
      </c>
      <c r="AN2104" t="s">
        <v>19128</v>
      </c>
      <c r="AQ2104">
        <v>220150999</v>
      </c>
      <c r="AR2104">
        <v>220150999001</v>
      </c>
      <c r="AT2104" t="s">
        <v>74</v>
      </c>
      <c r="AU2104" t="str">
        <f t="shared" si="32"/>
        <v>3B</v>
      </c>
    </row>
    <row r="2105" spans="1:47" x14ac:dyDescent="0.3">
      <c r="A2105">
        <v>20872835</v>
      </c>
      <c r="B2105" t="s">
        <v>19129</v>
      </c>
      <c r="C2105" t="s">
        <v>19130</v>
      </c>
      <c r="D2105" t="s">
        <v>19131</v>
      </c>
      <c r="E2105" t="s">
        <v>49</v>
      </c>
      <c r="F2105">
        <v>2021</v>
      </c>
      <c r="G2105" t="s">
        <v>215</v>
      </c>
      <c r="H2105" t="s">
        <v>363</v>
      </c>
      <c r="I2105" t="s">
        <v>364</v>
      </c>
      <c r="J2105" t="s">
        <v>19132</v>
      </c>
      <c r="K2105">
        <v>13</v>
      </c>
      <c r="L2105">
        <v>1301</v>
      </c>
      <c r="M2105">
        <v>130153</v>
      </c>
      <c r="N2105">
        <v>4</v>
      </c>
      <c r="O2105">
        <v>4</v>
      </c>
      <c r="P2105">
        <v>3</v>
      </c>
      <c r="Q2105">
        <v>5792584</v>
      </c>
      <c r="R2105">
        <v>13</v>
      </c>
      <c r="S2105">
        <v>9</v>
      </c>
      <c r="T2105">
        <v>4</v>
      </c>
      <c r="U2105">
        <v>5</v>
      </c>
      <c r="V2105">
        <v>2</v>
      </c>
      <c r="W2105">
        <v>5</v>
      </c>
      <c r="X2105">
        <v>1</v>
      </c>
      <c r="AA2105" t="s">
        <v>19133</v>
      </c>
      <c r="AB2105" t="s">
        <v>54</v>
      </c>
      <c r="AC2105" t="s">
        <v>54</v>
      </c>
      <c r="AD2105" t="s">
        <v>54</v>
      </c>
      <c r="AE2105" t="s">
        <v>54</v>
      </c>
      <c r="AF2105" t="s">
        <v>54</v>
      </c>
      <c r="AG2105" t="s">
        <v>54</v>
      </c>
      <c r="AH2105" t="s">
        <v>54</v>
      </c>
      <c r="AI2105" t="s">
        <v>54</v>
      </c>
      <c r="AJ2105" t="s">
        <v>19134</v>
      </c>
      <c r="AK2105" t="s">
        <v>54</v>
      </c>
      <c r="AL2105" t="s">
        <v>19135</v>
      </c>
      <c r="AM2105" t="s">
        <v>19136</v>
      </c>
      <c r="AN2105" t="s">
        <v>19137</v>
      </c>
      <c r="AO2105">
        <v>-80.508150000000001</v>
      </c>
      <c r="AP2105">
        <v>-0.86613200000000001</v>
      </c>
      <c r="AQ2105">
        <v>130153918</v>
      </c>
      <c r="AR2105">
        <v>130153918001</v>
      </c>
      <c r="AS2105">
        <v>13015391800104</v>
      </c>
      <c r="AT2105" t="s">
        <v>57</v>
      </c>
      <c r="AU2105" t="str">
        <f t="shared" si="32"/>
        <v>5C</v>
      </c>
    </row>
    <row r="2106" spans="1:47" x14ac:dyDescent="0.3">
      <c r="A2106">
        <v>20935388</v>
      </c>
      <c r="B2106" t="s">
        <v>19138</v>
      </c>
      <c r="C2106" t="s">
        <v>19139</v>
      </c>
      <c r="D2106" t="s">
        <v>19140</v>
      </c>
      <c r="E2106" t="s">
        <v>49</v>
      </c>
      <c r="F2106">
        <v>2021</v>
      </c>
      <c r="G2106" t="s">
        <v>50</v>
      </c>
      <c r="H2106" t="s">
        <v>51</v>
      </c>
      <c r="I2106" t="s">
        <v>52</v>
      </c>
      <c r="J2106" t="s">
        <v>1144</v>
      </c>
      <c r="K2106">
        <v>17</v>
      </c>
      <c r="L2106">
        <v>1701</v>
      </c>
      <c r="M2106">
        <v>170150</v>
      </c>
      <c r="N2106">
        <v>4</v>
      </c>
      <c r="O2106">
        <v>9</v>
      </c>
      <c r="P2106">
        <v>4</v>
      </c>
      <c r="Q2106">
        <v>7051163</v>
      </c>
      <c r="R2106">
        <v>11</v>
      </c>
      <c r="S2106">
        <v>5</v>
      </c>
      <c r="T2106">
        <v>6</v>
      </c>
      <c r="U2106">
        <v>5</v>
      </c>
      <c r="V2106">
        <v>2</v>
      </c>
      <c r="W2106">
        <v>5</v>
      </c>
      <c r="X2106">
        <v>1</v>
      </c>
      <c r="AA2106" t="s">
        <v>928</v>
      </c>
      <c r="AB2106" t="s">
        <v>9021</v>
      </c>
      <c r="AC2106" t="s">
        <v>2651</v>
      </c>
      <c r="AD2106" t="s">
        <v>54</v>
      </c>
      <c r="AE2106" t="s">
        <v>54</v>
      </c>
      <c r="AF2106" t="s">
        <v>54</v>
      </c>
      <c r="AG2106" t="s">
        <v>54</v>
      </c>
      <c r="AH2106" t="s">
        <v>54</v>
      </c>
      <c r="AI2106" t="s">
        <v>54</v>
      </c>
      <c r="AJ2106" t="s">
        <v>54</v>
      </c>
      <c r="AK2106" t="s">
        <v>54</v>
      </c>
      <c r="AL2106" t="s">
        <v>19141</v>
      </c>
      <c r="AM2106" t="s">
        <v>19142</v>
      </c>
      <c r="AN2106" t="s">
        <v>19143</v>
      </c>
      <c r="AO2106">
        <v>-78.482130999999995</v>
      </c>
      <c r="AP2106">
        <v>-0.184201</v>
      </c>
      <c r="AQ2106">
        <v>170150137</v>
      </c>
      <c r="AR2106">
        <v>170150137005</v>
      </c>
      <c r="AS2106">
        <v>17015013700501</v>
      </c>
      <c r="AT2106" t="s">
        <v>57</v>
      </c>
      <c r="AU2106" t="str">
        <f t="shared" si="32"/>
        <v>5G</v>
      </c>
    </row>
    <row r="2107" spans="1:47" x14ac:dyDescent="0.3">
      <c r="A2107">
        <v>20875074</v>
      </c>
      <c r="B2107" t="s">
        <v>19144</v>
      </c>
      <c r="C2107" t="s">
        <v>19145</v>
      </c>
      <c r="D2107" t="s">
        <v>19146</v>
      </c>
      <c r="E2107" t="s">
        <v>49</v>
      </c>
      <c r="F2107">
        <v>2021</v>
      </c>
      <c r="G2107" t="s">
        <v>166</v>
      </c>
      <c r="H2107" t="s">
        <v>889</v>
      </c>
      <c r="I2107" t="s">
        <v>890</v>
      </c>
      <c r="J2107" t="s">
        <v>891</v>
      </c>
      <c r="K2107">
        <v>19</v>
      </c>
      <c r="L2107">
        <v>1906</v>
      </c>
      <c r="M2107">
        <v>190653</v>
      </c>
      <c r="N2107">
        <v>4</v>
      </c>
      <c r="O2107">
        <v>7</v>
      </c>
      <c r="P2107">
        <v>6</v>
      </c>
      <c r="Q2107">
        <v>9910769</v>
      </c>
      <c r="R2107">
        <v>14</v>
      </c>
      <c r="S2107">
        <v>6</v>
      </c>
      <c r="T2107">
        <v>8</v>
      </c>
      <c r="U2107">
        <v>5</v>
      </c>
      <c r="V2107">
        <v>2</v>
      </c>
      <c r="W2107">
        <v>5</v>
      </c>
      <c r="X2107">
        <v>1</v>
      </c>
      <c r="AA2107" t="s">
        <v>1928</v>
      </c>
      <c r="AB2107" t="s">
        <v>311</v>
      </c>
      <c r="AC2107" t="s">
        <v>311</v>
      </c>
      <c r="AD2107" t="s">
        <v>54</v>
      </c>
      <c r="AE2107" t="s">
        <v>54</v>
      </c>
      <c r="AF2107" t="s">
        <v>19147</v>
      </c>
      <c r="AG2107" t="s">
        <v>69</v>
      </c>
      <c r="AH2107" t="s">
        <v>54</v>
      </c>
      <c r="AI2107" t="s">
        <v>54</v>
      </c>
      <c r="AJ2107" t="s">
        <v>54</v>
      </c>
      <c r="AK2107" t="s">
        <v>54</v>
      </c>
      <c r="AL2107" t="s">
        <v>19148</v>
      </c>
      <c r="AM2107" t="s">
        <v>54</v>
      </c>
      <c r="AN2107" t="s">
        <v>19149</v>
      </c>
      <c r="AQ2107">
        <v>190653999</v>
      </c>
      <c r="AR2107">
        <v>190653999002</v>
      </c>
      <c r="AT2107" t="s">
        <v>57</v>
      </c>
      <c r="AU2107" t="str">
        <f t="shared" si="32"/>
        <v>5H</v>
      </c>
    </row>
    <row r="2108" spans="1:47" x14ac:dyDescent="0.3">
      <c r="A2108">
        <v>20918740</v>
      </c>
      <c r="B2108" t="s">
        <v>19150</v>
      </c>
      <c r="C2108" t="s">
        <v>19151</v>
      </c>
      <c r="D2108" t="s">
        <v>19152</v>
      </c>
      <c r="E2108" t="s">
        <v>19153</v>
      </c>
      <c r="F2108">
        <v>2021</v>
      </c>
      <c r="G2108" t="s">
        <v>102</v>
      </c>
      <c r="H2108" t="s">
        <v>103</v>
      </c>
      <c r="I2108" t="s">
        <v>104</v>
      </c>
      <c r="J2108" t="s">
        <v>575</v>
      </c>
      <c r="K2108">
        <v>9</v>
      </c>
      <c r="L2108">
        <v>901</v>
      </c>
      <c r="M2108">
        <v>90150</v>
      </c>
      <c r="N2108">
        <v>4</v>
      </c>
      <c r="O2108">
        <v>8</v>
      </c>
      <c r="P2108">
        <v>6</v>
      </c>
      <c r="Q2108">
        <v>5096414</v>
      </c>
      <c r="R2108">
        <v>41</v>
      </c>
      <c r="S2108">
        <v>11</v>
      </c>
      <c r="T2108">
        <v>30</v>
      </c>
      <c r="U2108">
        <v>5</v>
      </c>
      <c r="V2108">
        <v>2</v>
      </c>
      <c r="W2108">
        <v>5</v>
      </c>
      <c r="X2108">
        <v>1</v>
      </c>
      <c r="AA2108" t="s">
        <v>526</v>
      </c>
      <c r="AB2108" t="s">
        <v>314</v>
      </c>
      <c r="AC2108" t="s">
        <v>54</v>
      </c>
      <c r="AD2108" t="s">
        <v>54</v>
      </c>
      <c r="AE2108" t="s">
        <v>15967</v>
      </c>
      <c r="AF2108" t="s">
        <v>19154</v>
      </c>
      <c r="AG2108" t="s">
        <v>69</v>
      </c>
      <c r="AH2108" t="s">
        <v>54</v>
      </c>
      <c r="AI2108" t="s">
        <v>54</v>
      </c>
      <c r="AJ2108" t="s">
        <v>54</v>
      </c>
      <c r="AK2108" t="s">
        <v>54</v>
      </c>
      <c r="AL2108" t="s">
        <v>19155</v>
      </c>
      <c r="AM2108" t="s">
        <v>19156</v>
      </c>
      <c r="AN2108" t="s">
        <v>19157</v>
      </c>
      <c r="AQ2108">
        <v>90150329</v>
      </c>
      <c r="AR2108">
        <v>90150329008</v>
      </c>
      <c r="AS2108">
        <v>9015032900801</v>
      </c>
      <c r="AT2108" t="s">
        <v>57</v>
      </c>
      <c r="AU2108" t="str">
        <f t="shared" si="32"/>
        <v>5Q</v>
      </c>
    </row>
    <row r="2109" spans="1:47" x14ac:dyDescent="0.3">
      <c r="A2109">
        <v>20824258</v>
      </c>
      <c r="B2109" t="s">
        <v>19158</v>
      </c>
      <c r="C2109" t="s">
        <v>19159</v>
      </c>
      <c r="D2109" t="s">
        <v>19160</v>
      </c>
      <c r="E2109" t="s">
        <v>19161</v>
      </c>
      <c r="F2109">
        <v>2021</v>
      </c>
      <c r="G2109" t="s">
        <v>50</v>
      </c>
      <c r="H2109" t="s">
        <v>51</v>
      </c>
      <c r="I2109" t="s">
        <v>1311</v>
      </c>
      <c r="J2109" t="s">
        <v>11052</v>
      </c>
      <c r="K2109">
        <v>23</v>
      </c>
      <c r="L2109">
        <v>2301</v>
      </c>
      <c r="M2109">
        <v>230150</v>
      </c>
      <c r="N2109">
        <v>4</v>
      </c>
      <c r="O2109">
        <v>4</v>
      </c>
      <c r="P2109">
        <v>4</v>
      </c>
      <c r="Q2109">
        <v>5037414</v>
      </c>
      <c r="R2109">
        <v>76</v>
      </c>
      <c r="S2109">
        <v>54</v>
      </c>
      <c r="T2109">
        <v>22</v>
      </c>
      <c r="U2109">
        <v>5</v>
      </c>
      <c r="V2109">
        <v>3</v>
      </c>
      <c r="W2109">
        <v>5</v>
      </c>
      <c r="X2109">
        <v>1</v>
      </c>
      <c r="AA2109" t="s">
        <v>19162</v>
      </c>
      <c r="AB2109" t="s">
        <v>1785</v>
      </c>
      <c r="AC2109" t="s">
        <v>4547</v>
      </c>
      <c r="AD2109" t="s">
        <v>54</v>
      </c>
      <c r="AE2109" t="s">
        <v>18102</v>
      </c>
      <c r="AF2109" t="s">
        <v>54</v>
      </c>
      <c r="AG2109" t="s">
        <v>54</v>
      </c>
      <c r="AH2109" t="s">
        <v>54</v>
      </c>
      <c r="AI2109" t="s">
        <v>54</v>
      </c>
      <c r="AJ2109" t="s">
        <v>54</v>
      </c>
      <c r="AK2109" t="s">
        <v>54</v>
      </c>
      <c r="AL2109" t="s">
        <v>19163</v>
      </c>
      <c r="AM2109" t="s">
        <v>54</v>
      </c>
      <c r="AN2109" t="s">
        <v>19164</v>
      </c>
      <c r="AO2109">
        <v>-79.900974000000005</v>
      </c>
      <c r="AP2109">
        <v>-2.1938260000000001</v>
      </c>
      <c r="AQ2109">
        <v>230150053</v>
      </c>
      <c r="AR2109">
        <v>230150053006</v>
      </c>
      <c r="AS2109">
        <v>23015005300601</v>
      </c>
      <c r="AT2109" t="s">
        <v>57</v>
      </c>
      <c r="AU2109" t="str">
        <f t="shared" si="32"/>
        <v>5G</v>
      </c>
    </row>
    <row r="2110" spans="1:47" x14ac:dyDescent="0.3">
      <c r="A2110">
        <v>20860497</v>
      </c>
      <c r="B2110" t="s">
        <v>19165</v>
      </c>
      <c r="C2110" t="s">
        <v>19166</v>
      </c>
      <c r="D2110" t="s">
        <v>19167</v>
      </c>
      <c r="E2110" t="s">
        <v>19168</v>
      </c>
      <c r="F2110">
        <v>2021</v>
      </c>
      <c r="G2110" t="s">
        <v>50</v>
      </c>
      <c r="H2110" t="s">
        <v>51</v>
      </c>
      <c r="I2110" t="s">
        <v>126</v>
      </c>
      <c r="J2110" t="s">
        <v>2329</v>
      </c>
      <c r="K2110">
        <v>17</v>
      </c>
      <c r="L2110">
        <v>1702</v>
      </c>
      <c r="M2110">
        <v>170250</v>
      </c>
      <c r="N2110">
        <v>4</v>
      </c>
      <c r="O2110">
        <v>2</v>
      </c>
      <c r="P2110">
        <v>4</v>
      </c>
      <c r="Q2110">
        <v>10282095</v>
      </c>
      <c r="R2110">
        <v>26</v>
      </c>
      <c r="S2110">
        <v>20</v>
      </c>
      <c r="T2110">
        <v>6</v>
      </c>
      <c r="U2110">
        <v>5</v>
      </c>
      <c r="V2110">
        <v>2</v>
      </c>
      <c r="W2110">
        <v>5</v>
      </c>
      <c r="X2110">
        <v>1</v>
      </c>
      <c r="AA2110" t="s">
        <v>19169</v>
      </c>
      <c r="AB2110" t="s">
        <v>19170</v>
      </c>
      <c r="AC2110" t="s">
        <v>19171</v>
      </c>
      <c r="AD2110" t="s">
        <v>54</v>
      </c>
      <c r="AE2110" t="s">
        <v>54</v>
      </c>
      <c r="AF2110" t="s">
        <v>54</v>
      </c>
      <c r="AG2110" t="s">
        <v>69</v>
      </c>
      <c r="AH2110" t="s">
        <v>54</v>
      </c>
      <c r="AI2110" t="s">
        <v>54</v>
      </c>
      <c r="AJ2110" t="s">
        <v>54</v>
      </c>
      <c r="AK2110" t="s">
        <v>54</v>
      </c>
      <c r="AL2110" t="s">
        <v>13151</v>
      </c>
      <c r="AM2110" t="s">
        <v>19172</v>
      </c>
      <c r="AN2110" t="s">
        <v>19173</v>
      </c>
      <c r="AQ2110">
        <v>170250999</v>
      </c>
      <c r="AR2110">
        <v>170250999022</v>
      </c>
      <c r="AT2110" t="s">
        <v>57</v>
      </c>
      <c r="AU2110" t="str">
        <f t="shared" si="32"/>
        <v>5G</v>
      </c>
    </row>
    <row r="2111" spans="1:47" x14ac:dyDescent="0.3">
      <c r="A2111">
        <v>20876248</v>
      </c>
      <c r="B2111" t="s">
        <v>19174</v>
      </c>
      <c r="C2111" t="s">
        <v>19175</v>
      </c>
      <c r="D2111" t="s">
        <v>19176</v>
      </c>
      <c r="E2111" t="s">
        <v>49</v>
      </c>
      <c r="F2111">
        <v>2021</v>
      </c>
      <c r="G2111" t="s">
        <v>215</v>
      </c>
      <c r="H2111" t="s">
        <v>2727</v>
      </c>
      <c r="I2111" t="s">
        <v>19177</v>
      </c>
      <c r="J2111" t="s">
        <v>19178</v>
      </c>
      <c r="K2111">
        <v>9</v>
      </c>
      <c r="L2111">
        <v>907</v>
      </c>
      <c r="M2111">
        <v>90750</v>
      </c>
      <c r="N2111">
        <v>4</v>
      </c>
      <c r="O2111">
        <v>8</v>
      </c>
      <c r="P2111">
        <v>3</v>
      </c>
      <c r="Q2111">
        <v>23894625</v>
      </c>
      <c r="R2111">
        <v>72</v>
      </c>
      <c r="S2111">
        <v>64</v>
      </c>
      <c r="T2111">
        <v>8</v>
      </c>
      <c r="U2111">
        <v>5</v>
      </c>
      <c r="V2111">
        <v>3</v>
      </c>
      <c r="W2111">
        <v>5</v>
      </c>
      <c r="X2111">
        <v>1</v>
      </c>
      <c r="AA2111" t="s">
        <v>19179</v>
      </c>
      <c r="AB2111" t="s">
        <v>54</v>
      </c>
      <c r="AC2111" t="s">
        <v>54</v>
      </c>
      <c r="AD2111" t="s">
        <v>504</v>
      </c>
      <c r="AE2111" t="s">
        <v>54</v>
      </c>
      <c r="AF2111" t="s">
        <v>54</v>
      </c>
      <c r="AG2111" t="s">
        <v>69</v>
      </c>
      <c r="AH2111" t="s">
        <v>54</v>
      </c>
      <c r="AI2111" t="s">
        <v>54</v>
      </c>
      <c r="AJ2111" t="s">
        <v>54</v>
      </c>
      <c r="AK2111" t="s">
        <v>54</v>
      </c>
      <c r="AL2111" t="s">
        <v>19180</v>
      </c>
      <c r="AM2111" t="s">
        <v>19181</v>
      </c>
      <c r="AN2111" t="s">
        <v>19182</v>
      </c>
      <c r="AO2111">
        <v>-79.763789176940904</v>
      </c>
      <c r="AP2111">
        <v>-2.2202273819643801</v>
      </c>
      <c r="AQ2111">
        <v>90750999</v>
      </c>
      <c r="AR2111">
        <v>90750999009</v>
      </c>
      <c r="AS2111">
        <v>9075099900904</v>
      </c>
      <c r="AT2111" t="s">
        <v>57</v>
      </c>
      <c r="AU2111" t="str">
        <f t="shared" si="32"/>
        <v>5C</v>
      </c>
    </row>
    <row r="2112" spans="1:47" x14ac:dyDescent="0.3">
      <c r="A2112">
        <v>20876703</v>
      </c>
      <c r="B2112" t="s">
        <v>19183</v>
      </c>
      <c r="C2112" t="s">
        <v>19184</v>
      </c>
      <c r="D2112" t="s">
        <v>19185</v>
      </c>
      <c r="E2112" t="s">
        <v>19186</v>
      </c>
      <c r="F2112">
        <v>2021</v>
      </c>
      <c r="G2112" t="s">
        <v>50</v>
      </c>
      <c r="H2112" t="s">
        <v>179</v>
      </c>
      <c r="I2112" t="s">
        <v>813</v>
      </c>
      <c r="J2112" t="s">
        <v>814</v>
      </c>
      <c r="K2112">
        <v>17</v>
      </c>
      <c r="L2112">
        <v>1701</v>
      </c>
      <c r="M2112">
        <v>170150</v>
      </c>
      <c r="N2112">
        <v>4</v>
      </c>
      <c r="O2112">
        <v>9</v>
      </c>
      <c r="P2112">
        <v>4</v>
      </c>
      <c r="Q2112">
        <v>8761734</v>
      </c>
      <c r="R2112">
        <v>20</v>
      </c>
      <c r="S2112">
        <v>14</v>
      </c>
      <c r="T2112">
        <v>6</v>
      </c>
      <c r="U2112">
        <v>5</v>
      </c>
      <c r="V2112">
        <v>2</v>
      </c>
      <c r="W2112">
        <v>5</v>
      </c>
      <c r="X2112">
        <v>1</v>
      </c>
      <c r="AA2112" t="s">
        <v>1019</v>
      </c>
      <c r="AB2112" t="s">
        <v>54</v>
      </c>
      <c r="AC2112" t="s">
        <v>19187</v>
      </c>
      <c r="AD2112" t="s">
        <v>54</v>
      </c>
      <c r="AE2112" t="s">
        <v>54</v>
      </c>
      <c r="AF2112" t="s">
        <v>19186</v>
      </c>
      <c r="AG2112" t="s">
        <v>69</v>
      </c>
      <c r="AH2112" t="s">
        <v>54</v>
      </c>
      <c r="AI2112" t="s">
        <v>54</v>
      </c>
      <c r="AJ2112" t="s">
        <v>19188</v>
      </c>
      <c r="AK2112" t="s">
        <v>54</v>
      </c>
      <c r="AL2112" t="s">
        <v>19189</v>
      </c>
      <c r="AM2112" t="s">
        <v>19190</v>
      </c>
      <c r="AN2112" t="s">
        <v>19191</v>
      </c>
      <c r="AQ2112">
        <v>170150204</v>
      </c>
      <c r="AR2112">
        <v>170150204009</v>
      </c>
      <c r="AS2112">
        <v>17015020400901</v>
      </c>
      <c r="AT2112" t="s">
        <v>57</v>
      </c>
      <c r="AU2112" t="str">
        <f t="shared" si="32"/>
        <v>5G</v>
      </c>
    </row>
    <row r="2113" spans="1:47" x14ac:dyDescent="0.3">
      <c r="A2113">
        <v>20840236</v>
      </c>
      <c r="B2113" t="s">
        <v>19192</v>
      </c>
      <c r="C2113" t="s">
        <v>19193</v>
      </c>
      <c r="D2113" t="s">
        <v>19194</v>
      </c>
      <c r="E2113" t="s">
        <v>49</v>
      </c>
      <c r="F2113">
        <v>2021</v>
      </c>
      <c r="G2113" t="s">
        <v>50</v>
      </c>
      <c r="H2113" t="s">
        <v>51</v>
      </c>
      <c r="I2113" t="s">
        <v>5921</v>
      </c>
      <c r="J2113" t="s">
        <v>13039</v>
      </c>
      <c r="K2113">
        <v>9</v>
      </c>
      <c r="L2113">
        <v>901</v>
      </c>
      <c r="M2113">
        <v>90150</v>
      </c>
      <c r="N2113">
        <v>4</v>
      </c>
      <c r="O2113">
        <v>8</v>
      </c>
      <c r="P2113">
        <v>4</v>
      </c>
      <c r="Q2113">
        <v>6096378</v>
      </c>
      <c r="R2113">
        <v>4</v>
      </c>
      <c r="S2113">
        <v>2</v>
      </c>
      <c r="T2113">
        <v>2</v>
      </c>
      <c r="U2113">
        <v>5</v>
      </c>
      <c r="V2113">
        <v>1</v>
      </c>
      <c r="W2113">
        <v>5</v>
      </c>
      <c r="X2113">
        <v>1</v>
      </c>
      <c r="AA2113" t="s">
        <v>19195</v>
      </c>
      <c r="AB2113" t="s">
        <v>54</v>
      </c>
      <c r="AC2113" t="s">
        <v>54</v>
      </c>
      <c r="AD2113" t="s">
        <v>54</v>
      </c>
      <c r="AE2113" t="s">
        <v>54</v>
      </c>
      <c r="AF2113" t="s">
        <v>1725</v>
      </c>
      <c r="AG2113" t="s">
        <v>68</v>
      </c>
      <c r="AH2113" t="s">
        <v>4012</v>
      </c>
      <c r="AI2113" t="s">
        <v>54</v>
      </c>
      <c r="AJ2113" t="s">
        <v>4383</v>
      </c>
      <c r="AK2113" t="s">
        <v>54</v>
      </c>
      <c r="AL2113" t="s">
        <v>19196</v>
      </c>
      <c r="AM2113" t="s">
        <v>54</v>
      </c>
      <c r="AN2113" t="s">
        <v>19197</v>
      </c>
      <c r="AO2113">
        <v>-79.876130000000003</v>
      </c>
      <c r="AP2113">
        <v>-2.178296</v>
      </c>
      <c r="AQ2113">
        <v>90150241</v>
      </c>
      <c r="AR2113">
        <v>90150241012</v>
      </c>
      <c r="AS2113">
        <v>9015024101213</v>
      </c>
      <c r="AT2113" t="s">
        <v>57</v>
      </c>
      <c r="AU2113" t="str">
        <f t="shared" si="32"/>
        <v>5G</v>
      </c>
    </row>
    <row r="2114" spans="1:47" x14ac:dyDescent="0.3">
      <c r="A2114">
        <v>20865416</v>
      </c>
      <c r="B2114" t="s">
        <v>19198</v>
      </c>
      <c r="C2114" t="s">
        <v>19199</v>
      </c>
      <c r="D2114" t="s">
        <v>19200</v>
      </c>
      <c r="E2114" t="s">
        <v>49</v>
      </c>
      <c r="F2114">
        <v>2021</v>
      </c>
      <c r="G2114" t="s">
        <v>618</v>
      </c>
      <c r="H2114" t="s">
        <v>619</v>
      </c>
      <c r="I2114" t="s">
        <v>620</v>
      </c>
      <c r="J2114" t="s">
        <v>2990</v>
      </c>
      <c r="K2114">
        <v>9</v>
      </c>
      <c r="L2114">
        <v>901</v>
      </c>
      <c r="M2114">
        <v>90150</v>
      </c>
      <c r="N2114">
        <v>4</v>
      </c>
      <c r="O2114">
        <v>8</v>
      </c>
      <c r="P2114">
        <v>6</v>
      </c>
      <c r="Q2114">
        <v>1142944</v>
      </c>
      <c r="R2114">
        <v>38</v>
      </c>
      <c r="S2114">
        <v>21</v>
      </c>
      <c r="T2114">
        <v>17</v>
      </c>
      <c r="U2114">
        <v>3</v>
      </c>
      <c r="V2114">
        <v>2</v>
      </c>
      <c r="W2114">
        <v>3</v>
      </c>
      <c r="X2114">
        <v>1</v>
      </c>
      <c r="AA2114" t="s">
        <v>526</v>
      </c>
      <c r="AB2114" t="s">
        <v>54</v>
      </c>
      <c r="AC2114" t="s">
        <v>19201</v>
      </c>
      <c r="AD2114" t="s">
        <v>54</v>
      </c>
      <c r="AE2114" t="s">
        <v>54</v>
      </c>
      <c r="AF2114" t="s">
        <v>54</v>
      </c>
      <c r="AG2114" t="s">
        <v>82</v>
      </c>
      <c r="AH2114" t="s">
        <v>54</v>
      </c>
      <c r="AI2114" t="s">
        <v>54</v>
      </c>
      <c r="AJ2114" t="s">
        <v>54</v>
      </c>
      <c r="AK2114" t="s">
        <v>54</v>
      </c>
      <c r="AL2114" t="s">
        <v>19202</v>
      </c>
      <c r="AM2114" t="s">
        <v>19203</v>
      </c>
      <c r="AN2114" t="s">
        <v>19204</v>
      </c>
      <c r="AO2114">
        <v>-79.906667768955202</v>
      </c>
      <c r="AP2114">
        <v>-2.1239677517737401</v>
      </c>
      <c r="AQ2114">
        <v>90150329</v>
      </c>
      <c r="AR2114">
        <v>90150329008</v>
      </c>
      <c r="AS2114">
        <v>9015032900801</v>
      </c>
      <c r="AT2114" t="s">
        <v>57</v>
      </c>
      <c r="AU2114" t="str">
        <f t="shared" si="32"/>
        <v>3I</v>
      </c>
    </row>
    <row r="2115" spans="1:47" x14ac:dyDescent="0.3">
      <c r="A2115">
        <v>20881854</v>
      </c>
      <c r="B2115" t="s">
        <v>19205</v>
      </c>
      <c r="C2115" t="s">
        <v>19206</v>
      </c>
      <c r="D2115" t="s">
        <v>19207</v>
      </c>
      <c r="E2115" t="s">
        <v>49</v>
      </c>
      <c r="F2115">
        <v>2021</v>
      </c>
      <c r="G2115" t="s">
        <v>550</v>
      </c>
      <c r="H2115" t="s">
        <v>551</v>
      </c>
      <c r="I2115" t="s">
        <v>552</v>
      </c>
      <c r="J2115" t="s">
        <v>553</v>
      </c>
      <c r="K2115">
        <v>17</v>
      </c>
      <c r="L2115">
        <v>1701</v>
      </c>
      <c r="M2115">
        <v>170150</v>
      </c>
      <c r="N2115">
        <v>4</v>
      </c>
      <c r="O2115">
        <v>9</v>
      </c>
      <c r="P2115">
        <v>6</v>
      </c>
      <c r="Q2115">
        <v>2811668</v>
      </c>
      <c r="R2115">
        <v>25</v>
      </c>
      <c r="S2115">
        <v>10</v>
      </c>
      <c r="T2115">
        <v>15</v>
      </c>
      <c r="U2115">
        <v>4</v>
      </c>
      <c r="V2115">
        <v>2</v>
      </c>
      <c r="W2115">
        <v>4</v>
      </c>
      <c r="X2115">
        <v>1</v>
      </c>
      <c r="AA2115" t="s">
        <v>5253</v>
      </c>
      <c r="AB2115" t="s">
        <v>19208</v>
      </c>
      <c r="AC2115" t="s">
        <v>9793</v>
      </c>
      <c r="AD2115" t="s">
        <v>54</v>
      </c>
      <c r="AE2115" t="s">
        <v>54</v>
      </c>
      <c r="AF2115" t="s">
        <v>19209</v>
      </c>
      <c r="AG2115" t="s">
        <v>69</v>
      </c>
      <c r="AH2115" t="s">
        <v>54</v>
      </c>
      <c r="AI2115" t="s">
        <v>54</v>
      </c>
      <c r="AJ2115" t="s">
        <v>19210</v>
      </c>
      <c r="AK2115" t="s">
        <v>54</v>
      </c>
      <c r="AL2115" t="s">
        <v>19211</v>
      </c>
      <c r="AM2115" t="s">
        <v>19212</v>
      </c>
      <c r="AN2115" t="s">
        <v>19213</v>
      </c>
      <c r="AQ2115">
        <v>170150146</v>
      </c>
      <c r="AR2115">
        <v>170150146006</v>
      </c>
      <c r="AS2115">
        <v>17015014600601</v>
      </c>
      <c r="AT2115" t="s">
        <v>74</v>
      </c>
      <c r="AU2115" t="str">
        <f t="shared" ref="AU2115:AU2178" si="33">CONCATENATE(W2115&amp;G2115)</f>
        <v>4K</v>
      </c>
    </row>
    <row r="2116" spans="1:47" x14ac:dyDescent="0.3">
      <c r="A2116">
        <v>20829417</v>
      </c>
      <c r="B2116" t="s">
        <v>19214</v>
      </c>
      <c r="C2116" t="s">
        <v>19215</v>
      </c>
      <c r="D2116" t="s">
        <v>19216</v>
      </c>
      <c r="E2116" t="s">
        <v>19217</v>
      </c>
      <c r="F2116">
        <v>2021</v>
      </c>
      <c r="G2116" t="s">
        <v>536</v>
      </c>
      <c r="H2116" t="s">
        <v>6875</v>
      </c>
      <c r="I2116" t="s">
        <v>19218</v>
      </c>
      <c r="J2116" t="s">
        <v>19219</v>
      </c>
      <c r="K2116">
        <v>17</v>
      </c>
      <c r="L2116">
        <v>1701</v>
      </c>
      <c r="M2116">
        <v>170150</v>
      </c>
      <c r="N2116">
        <v>4</v>
      </c>
      <c r="O2116">
        <v>9</v>
      </c>
      <c r="P2116">
        <v>6</v>
      </c>
      <c r="Q2116">
        <v>1227320</v>
      </c>
      <c r="R2116">
        <v>19</v>
      </c>
      <c r="S2116">
        <v>16</v>
      </c>
      <c r="T2116">
        <v>3</v>
      </c>
      <c r="U2116">
        <v>3</v>
      </c>
      <c r="V2116">
        <v>2</v>
      </c>
      <c r="W2116">
        <v>3</v>
      </c>
      <c r="X2116">
        <v>1</v>
      </c>
      <c r="AA2116" t="s">
        <v>15458</v>
      </c>
      <c r="AB2116" t="s">
        <v>13506</v>
      </c>
      <c r="AC2116" t="s">
        <v>184</v>
      </c>
      <c r="AD2116" t="s">
        <v>54</v>
      </c>
      <c r="AE2116" t="s">
        <v>54</v>
      </c>
      <c r="AF2116" t="s">
        <v>19220</v>
      </c>
      <c r="AG2116" t="s">
        <v>332</v>
      </c>
      <c r="AH2116" t="s">
        <v>19221</v>
      </c>
      <c r="AI2116" t="s">
        <v>54</v>
      </c>
      <c r="AJ2116" t="s">
        <v>438</v>
      </c>
      <c r="AK2116" t="s">
        <v>54</v>
      </c>
      <c r="AL2116" t="s">
        <v>19222</v>
      </c>
      <c r="AM2116" t="s">
        <v>19223</v>
      </c>
      <c r="AN2116" t="s">
        <v>19224</v>
      </c>
      <c r="AT2116" t="s">
        <v>57</v>
      </c>
      <c r="AU2116" t="str">
        <f t="shared" si="33"/>
        <v>3S</v>
      </c>
    </row>
    <row r="2117" spans="1:47" x14ac:dyDescent="0.3">
      <c r="A2117">
        <v>20837481</v>
      </c>
      <c r="B2117" t="s">
        <v>19225</v>
      </c>
      <c r="C2117" t="s">
        <v>19226</v>
      </c>
      <c r="D2117" t="s">
        <v>19227</v>
      </c>
      <c r="E2117" t="s">
        <v>49</v>
      </c>
      <c r="F2117">
        <v>2021</v>
      </c>
      <c r="G2117" t="s">
        <v>50</v>
      </c>
      <c r="H2117" t="s">
        <v>51</v>
      </c>
      <c r="I2117" t="s">
        <v>78</v>
      </c>
      <c r="J2117" t="s">
        <v>3053</v>
      </c>
      <c r="K2117">
        <v>17</v>
      </c>
      <c r="L2117">
        <v>1701</v>
      </c>
      <c r="M2117">
        <v>170150</v>
      </c>
      <c r="N2117">
        <v>4</v>
      </c>
      <c r="O2117">
        <v>9</v>
      </c>
      <c r="P2117">
        <v>4</v>
      </c>
      <c r="Q2117">
        <v>20579442</v>
      </c>
      <c r="R2117">
        <v>166</v>
      </c>
      <c r="S2117">
        <v>101</v>
      </c>
      <c r="T2117">
        <v>65</v>
      </c>
      <c r="U2117">
        <v>5</v>
      </c>
      <c r="V2117">
        <v>4</v>
      </c>
      <c r="W2117">
        <v>5</v>
      </c>
      <c r="X2117">
        <v>1</v>
      </c>
      <c r="AA2117" t="s">
        <v>19228</v>
      </c>
      <c r="AB2117" t="s">
        <v>19229</v>
      </c>
      <c r="AC2117" t="s">
        <v>19230</v>
      </c>
      <c r="AD2117" t="s">
        <v>54</v>
      </c>
      <c r="AE2117" t="s">
        <v>54</v>
      </c>
      <c r="AF2117" t="s">
        <v>54</v>
      </c>
      <c r="AG2117" t="s">
        <v>54</v>
      </c>
      <c r="AH2117" t="s">
        <v>54</v>
      </c>
      <c r="AI2117" t="s">
        <v>54</v>
      </c>
      <c r="AJ2117" t="s">
        <v>19231</v>
      </c>
      <c r="AK2117" t="s">
        <v>54</v>
      </c>
      <c r="AL2117" t="s">
        <v>19232</v>
      </c>
      <c r="AM2117" t="s">
        <v>19233</v>
      </c>
      <c r="AN2117" t="s">
        <v>19234</v>
      </c>
      <c r="AO2117">
        <v>-78.483270000000005</v>
      </c>
      <c r="AP2117">
        <v>-0.109635</v>
      </c>
      <c r="AQ2117">
        <v>170150054</v>
      </c>
      <c r="AR2117">
        <v>170150054008</v>
      </c>
      <c r="AS2117">
        <v>17015005400801</v>
      </c>
      <c r="AT2117" t="s">
        <v>57</v>
      </c>
      <c r="AU2117" t="str">
        <f t="shared" si="33"/>
        <v>5G</v>
      </c>
    </row>
    <row r="2118" spans="1:47" x14ac:dyDescent="0.3">
      <c r="A2118">
        <v>20842309</v>
      </c>
      <c r="B2118" t="s">
        <v>19235</v>
      </c>
      <c r="C2118" t="s">
        <v>19236</v>
      </c>
      <c r="D2118" t="s">
        <v>19237</v>
      </c>
      <c r="E2118" t="s">
        <v>49</v>
      </c>
      <c r="F2118">
        <v>2021</v>
      </c>
      <c r="G2118" t="s">
        <v>152</v>
      </c>
      <c r="H2118" t="s">
        <v>1106</v>
      </c>
      <c r="I2118" t="s">
        <v>5480</v>
      </c>
      <c r="J2118" t="s">
        <v>5481</v>
      </c>
      <c r="K2118">
        <v>17</v>
      </c>
      <c r="L2118">
        <v>1701</v>
      </c>
      <c r="M2118">
        <v>170150</v>
      </c>
      <c r="N2118">
        <v>4</v>
      </c>
      <c r="O2118">
        <v>9</v>
      </c>
      <c r="P2118">
        <v>6</v>
      </c>
      <c r="Q2118">
        <v>1043449</v>
      </c>
      <c r="R2118">
        <v>21</v>
      </c>
      <c r="S2118">
        <v>15</v>
      </c>
      <c r="T2118">
        <v>6</v>
      </c>
      <c r="U2118">
        <v>3</v>
      </c>
      <c r="V2118">
        <v>2</v>
      </c>
      <c r="W2118">
        <v>3</v>
      </c>
      <c r="X2118">
        <v>1</v>
      </c>
      <c r="AA2118" t="s">
        <v>1007</v>
      </c>
      <c r="AB2118" t="s">
        <v>12862</v>
      </c>
      <c r="AC2118" t="s">
        <v>158</v>
      </c>
      <c r="AD2118" t="s">
        <v>54</v>
      </c>
      <c r="AE2118" t="s">
        <v>54</v>
      </c>
      <c r="AF2118" t="s">
        <v>19238</v>
      </c>
      <c r="AG2118" t="s">
        <v>1338</v>
      </c>
      <c r="AH2118" t="s">
        <v>19239</v>
      </c>
      <c r="AI2118" t="s">
        <v>54</v>
      </c>
      <c r="AJ2118" t="s">
        <v>54</v>
      </c>
      <c r="AK2118" t="s">
        <v>54</v>
      </c>
      <c r="AL2118" t="s">
        <v>19240</v>
      </c>
      <c r="AM2118" t="s">
        <v>54</v>
      </c>
      <c r="AN2118" t="s">
        <v>19241</v>
      </c>
      <c r="AT2118" t="s">
        <v>57</v>
      </c>
      <c r="AU2118" t="str">
        <f t="shared" si="33"/>
        <v>3J</v>
      </c>
    </row>
    <row r="2119" spans="1:47" x14ac:dyDescent="0.3">
      <c r="A2119">
        <v>20864090</v>
      </c>
      <c r="B2119" t="s">
        <v>19242</v>
      </c>
      <c r="C2119" t="s">
        <v>19243</v>
      </c>
      <c r="D2119" t="s">
        <v>19244</v>
      </c>
      <c r="E2119" t="s">
        <v>19245</v>
      </c>
      <c r="F2119">
        <v>2021</v>
      </c>
      <c r="G2119" t="s">
        <v>50</v>
      </c>
      <c r="H2119" t="s">
        <v>179</v>
      </c>
      <c r="I2119" t="s">
        <v>12396</v>
      </c>
      <c r="J2119" t="s">
        <v>12397</v>
      </c>
      <c r="K2119">
        <v>17</v>
      </c>
      <c r="L2119">
        <v>1701</v>
      </c>
      <c r="M2119">
        <v>170170</v>
      </c>
      <c r="N2119">
        <v>4</v>
      </c>
      <c r="O2119">
        <v>9</v>
      </c>
      <c r="P2119">
        <v>4</v>
      </c>
      <c r="Q2119">
        <v>37425883</v>
      </c>
      <c r="R2119">
        <v>122</v>
      </c>
      <c r="S2119">
        <v>85</v>
      </c>
      <c r="T2119">
        <v>37</v>
      </c>
      <c r="U2119">
        <v>5</v>
      </c>
      <c r="V2119">
        <v>4</v>
      </c>
      <c r="W2119">
        <v>5</v>
      </c>
      <c r="X2119">
        <v>1</v>
      </c>
      <c r="AA2119" t="s">
        <v>1928</v>
      </c>
      <c r="AB2119" t="s">
        <v>311</v>
      </c>
      <c r="AC2119" t="s">
        <v>311</v>
      </c>
      <c r="AD2119" t="s">
        <v>54</v>
      </c>
      <c r="AE2119" t="s">
        <v>54</v>
      </c>
      <c r="AF2119" t="s">
        <v>19246</v>
      </c>
      <c r="AG2119" t="s">
        <v>69</v>
      </c>
      <c r="AH2119" t="s">
        <v>1900</v>
      </c>
      <c r="AI2119" t="s">
        <v>54</v>
      </c>
      <c r="AJ2119" t="s">
        <v>1931</v>
      </c>
      <c r="AK2119" t="s">
        <v>54</v>
      </c>
      <c r="AL2119" t="s">
        <v>19247</v>
      </c>
      <c r="AM2119" t="s">
        <v>19248</v>
      </c>
      <c r="AN2119" t="s">
        <v>19249</v>
      </c>
      <c r="AQ2119">
        <v>170170927</v>
      </c>
      <c r="AR2119">
        <v>170170927006</v>
      </c>
      <c r="AS2119">
        <v>17017092700601</v>
      </c>
      <c r="AT2119" t="s">
        <v>74</v>
      </c>
      <c r="AU2119" t="str">
        <f t="shared" si="33"/>
        <v>5G</v>
      </c>
    </row>
    <row r="2120" spans="1:47" x14ac:dyDescent="0.3">
      <c r="A2120">
        <v>20856615</v>
      </c>
      <c r="B2120" t="s">
        <v>19250</v>
      </c>
      <c r="C2120" t="s">
        <v>19251</v>
      </c>
      <c r="D2120" t="s">
        <v>19252</v>
      </c>
      <c r="E2120" t="s">
        <v>19252</v>
      </c>
      <c r="F2120">
        <v>2021</v>
      </c>
      <c r="G2120" t="s">
        <v>215</v>
      </c>
      <c r="H2120" t="s">
        <v>3523</v>
      </c>
      <c r="I2120" t="s">
        <v>8504</v>
      </c>
      <c r="J2120" t="s">
        <v>8505</v>
      </c>
      <c r="K2120">
        <v>9</v>
      </c>
      <c r="L2120">
        <v>928</v>
      </c>
      <c r="M2120">
        <v>92850</v>
      </c>
      <c r="N2120">
        <v>4</v>
      </c>
      <c r="O2120">
        <v>5</v>
      </c>
      <c r="P2120">
        <v>3</v>
      </c>
      <c r="Q2120">
        <v>4845934</v>
      </c>
      <c r="R2120">
        <v>46</v>
      </c>
      <c r="S2120">
        <v>45</v>
      </c>
      <c r="T2120">
        <v>1</v>
      </c>
      <c r="U2120">
        <v>4</v>
      </c>
      <c r="V2120">
        <v>2</v>
      </c>
      <c r="W2120">
        <v>4</v>
      </c>
      <c r="X2120">
        <v>1</v>
      </c>
      <c r="AA2120" t="s">
        <v>19253</v>
      </c>
      <c r="AB2120" t="s">
        <v>54</v>
      </c>
      <c r="AC2120" t="s">
        <v>19254</v>
      </c>
      <c r="AD2120" t="s">
        <v>14197</v>
      </c>
      <c r="AE2120" t="s">
        <v>54</v>
      </c>
      <c r="AF2120" t="s">
        <v>54</v>
      </c>
      <c r="AG2120" t="s">
        <v>54</v>
      </c>
      <c r="AH2120" t="s">
        <v>54</v>
      </c>
      <c r="AI2120" t="s">
        <v>54</v>
      </c>
      <c r="AJ2120" t="s">
        <v>19255</v>
      </c>
      <c r="AK2120" t="s">
        <v>54</v>
      </c>
      <c r="AL2120" t="s">
        <v>19256</v>
      </c>
      <c r="AM2120" t="s">
        <v>19257</v>
      </c>
      <c r="AN2120" t="s">
        <v>19258</v>
      </c>
      <c r="AO2120">
        <v>-80.121634999999998</v>
      </c>
      <c r="AP2120">
        <v>-1.875035</v>
      </c>
      <c r="AQ2120">
        <v>92850999</v>
      </c>
      <c r="AR2120">
        <v>92850999017</v>
      </c>
      <c r="AS2120">
        <v>9285099901702</v>
      </c>
      <c r="AT2120" t="s">
        <v>74</v>
      </c>
      <c r="AU2120" t="str">
        <f t="shared" si="33"/>
        <v>4C</v>
      </c>
    </row>
    <row r="2121" spans="1:47" x14ac:dyDescent="0.3">
      <c r="A2121">
        <v>20876705</v>
      </c>
      <c r="B2121" t="s">
        <v>19259</v>
      </c>
      <c r="C2121" t="s">
        <v>19260</v>
      </c>
      <c r="D2121" t="s">
        <v>19261</v>
      </c>
      <c r="E2121" t="s">
        <v>49</v>
      </c>
      <c r="F2121">
        <v>2021</v>
      </c>
      <c r="G2121" t="s">
        <v>152</v>
      </c>
      <c r="H2121" t="s">
        <v>153</v>
      </c>
      <c r="I2121" t="s">
        <v>430</v>
      </c>
      <c r="J2121" t="s">
        <v>431</v>
      </c>
      <c r="K2121">
        <v>17</v>
      </c>
      <c r="L2121">
        <v>1701</v>
      </c>
      <c r="M2121">
        <v>170150</v>
      </c>
      <c r="N2121">
        <v>4</v>
      </c>
      <c r="O2121">
        <v>9</v>
      </c>
      <c r="P2121">
        <v>6</v>
      </c>
      <c r="Q2121">
        <v>6903816</v>
      </c>
      <c r="R2121">
        <v>3</v>
      </c>
      <c r="S2121">
        <v>2</v>
      </c>
      <c r="T2121">
        <v>1</v>
      </c>
      <c r="U2121">
        <v>5</v>
      </c>
      <c r="V2121">
        <v>1</v>
      </c>
      <c r="W2121">
        <v>5</v>
      </c>
      <c r="X2121">
        <v>1</v>
      </c>
      <c r="AA2121" t="s">
        <v>6702</v>
      </c>
      <c r="AB2121" t="s">
        <v>19262</v>
      </c>
      <c r="AC2121" t="s">
        <v>19263</v>
      </c>
      <c r="AD2121" t="s">
        <v>54</v>
      </c>
      <c r="AE2121" t="s">
        <v>54</v>
      </c>
      <c r="AF2121" t="s">
        <v>19264</v>
      </c>
      <c r="AG2121" t="s">
        <v>69</v>
      </c>
      <c r="AH2121" t="s">
        <v>54</v>
      </c>
      <c r="AI2121" t="s">
        <v>54</v>
      </c>
      <c r="AJ2121" t="s">
        <v>1265</v>
      </c>
      <c r="AK2121" t="s">
        <v>54</v>
      </c>
      <c r="AL2121" t="s">
        <v>19265</v>
      </c>
      <c r="AM2121" t="s">
        <v>19266</v>
      </c>
      <c r="AN2121" t="s">
        <v>19267</v>
      </c>
      <c r="AO2121">
        <v>-78.484081000000003</v>
      </c>
      <c r="AP2121">
        <v>-0.20604800000000001</v>
      </c>
      <c r="AQ2121">
        <v>170150174</v>
      </c>
      <c r="AR2121">
        <v>170150174001</v>
      </c>
      <c r="AS2121">
        <v>17015017400102</v>
      </c>
      <c r="AT2121" t="s">
        <v>57</v>
      </c>
      <c r="AU2121" t="str">
        <f t="shared" si="33"/>
        <v>5J</v>
      </c>
    </row>
    <row r="2122" spans="1:47" x14ac:dyDescent="0.3">
      <c r="A2122">
        <v>20824194</v>
      </c>
      <c r="B2122" t="s">
        <v>19268</v>
      </c>
      <c r="C2122" t="s">
        <v>19269</v>
      </c>
      <c r="D2122" t="s">
        <v>19270</v>
      </c>
      <c r="E2122" t="s">
        <v>49</v>
      </c>
      <c r="F2122">
        <v>2021</v>
      </c>
      <c r="G2122" t="s">
        <v>50</v>
      </c>
      <c r="H2122" t="s">
        <v>51</v>
      </c>
      <c r="I2122" t="s">
        <v>78</v>
      </c>
      <c r="J2122" t="s">
        <v>6744</v>
      </c>
      <c r="K2122">
        <v>17</v>
      </c>
      <c r="L2122">
        <v>1701</v>
      </c>
      <c r="M2122">
        <v>170150</v>
      </c>
      <c r="N2122">
        <v>4</v>
      </c>
      <c r="O2122">
        <v>9</v>
      </c>
      <c r="P2122">
        <v>4</v>
      </c>
      <c r="Q2122">
        <v>12575649</v>
      </c>
      <c r="R2122">
        <v>66</v>
      </c>
      <c r="S2122">
        <v>38</v>
      </c>
      <c r="T2122">
        <v>28</v>
      </c>
      <c r="U2122">
        <v>5</v>
      </c>
      <c r="V2122">
        <v>3</v>
      </c>
      <c r="W2122">
        <v>5</v>
      </c>
      <c r="X2122">
        <v>1</v>
      </c>
      <c r="AA2122" t="s">
        <v>19271</v>
      </c>
      <c r="AB2122" t="s">
        <v>19272</v>
      </c>
      <c r="AC2122" t="s">
        <v>19273</v>
      </c>
      <c r="AD2122" t="s">
        <v>54</v>
      </c>
      <c r="AE2122" t="s">
        <v>54</v>
      </c>
      <c r="AF2122" t="s">
        <v>54</v>
      </c>
      <c r="AG2122" t="s">
        <v>69</v>
      </c>
      <c r="AH2122" t="s">
        <v>54</v>
      </c>
      <c r="AI2122" t="s">
        <v>19274</v>
      </c>
      <c r="AJ2122" t="s">
        <v>54</v>
      </c>
      <c r="AK2122" t="s">
        <v>54</v>
      </c>
      <c r="AL2122" t="s">
        <v>19275</v>
      </c>
      <c r="AM2122" t="s">
        <v>19276</v>
      </c>
      <c r="AN2122" t="s">
        <v>19277</v>
      </c>
      <c r="AQ2122">
        <v>170150353</v>
      </c>
      <c r="AR2122">
        <v>170150353012</v>
      </c>
      <c r="AS2122">
        <v>17015035301202</v>
      </c>
      <c r="AT2122" t="s">
        <v>57</v>
      </c>
      <c r="AU2122" t="str">
        <f t="shared" si="33"/>
        <v>5G</v>
      </c>
    </row>
    <row r="2123" spans="1:47" x14ac:dyDescent="0.3">
      <c r="A2123">
        <v>20855174</v>
      </c>
      <c r="B2123" t="s">
        <v>19278</v>
      </c>
      <c r="C2123" t="s">
        <v>19279</v>
      </c>
      <c r="D2123" t="s">
        <v>19280</v>
      </c>
      <c r="E2123" t="s">
        <v>49</v>
      </c>
      <c r="F2123">
        <v>2021</v>
      </c>
      <c r="G2123" t="s">
        <v>675</v>
      </c>
      <c r="H2123" t="s">
        <v>676</v>
      </c>
      <c r="I2123" t="s">
        <v>677</v>
      </c>
      <c r="J2123" t="s">
        <v>678</v>
      </c>
      <c r="K2123">
        <v>13</v>
      </c>
      <c r="L2123">
        <v>1301</v>
      </c>
      <c r="M2123">
        <v>130150</v>
      </c>
      <c r="N2123">
        <v>6</v>
      </c>
      <c r="O2123">
        <v>4</v>
      </c>
      <c r="P2123">
        <v>6</v>
      </c>
      <c r="Q2123">
        <v>1468637</v>
      </c>
      <c r="R2123">
        <v>56</v>
      </c>
      <c r="S2123">
        <v>27</v>
      </c>
      <c r="T2123">
        <v>29</v>
      </c>
      <c r="U2123">
        <v>3</v>
      </c>
      <c r="V2123">
        <v>3</v>
      </c>
      <c r="W2123">
        <v>3</v>
      </c>
      <c r="X2123">
        <v>1</v>
      </c>
      <c r="AA2123" t="s">
        <v>19281</v>
      </c>
      <c r="AB2123" t="s">
        <v>54</v>
      </c>
      <c r="AC2123" t="s">
        <v>19282</v>
      </c>
      <c r="AD2123" t="s">
        <v>54</v>
      </c>
      <c r="AE2123" t="s">
        <v>54</v>
      </c>
      <c r="AF2123" t="s">
        <v>54</v>
      </c>
      <c r="AG2123" t="s">
        <v>54</v>
      </c>
      <c r="AH2123" t="s">
        <v>54</v>
      </c>
      <c r="AI2123" t="s">
        <v>54</v>
      </c>
      <c r="AJ2123" t="s">
        <v>54</v>
      </c>
      <c r="AK2123" t="s">
        <v>54</v>
      </c>
      <c r="AL2123" t="s">
        <v>19283</v>
      </c>
      <c r="AM2123" t="s">
        <v>19284</v>
      </c>
      <c r="AN2123" t="s">
        <v>19285</v>
      </c>
      <c r="AQ2123">
        <v>130150001</v>
      </c>
      <c r="AR2123">
        <v>130150001001</v>
      </c>
      <c r="AS2123">
        <v>13015000100101</v>
      </c>
      <c r="AT2123" t="s">
        <v>74</v>
      </c>
      <c r="AU2123" t="str">
        <f t="shared" si="33"/>
        <v>3R</v>
      </c>
    </row>
    <row r="2124" spans="1:47" x14ac:dyDescent="0.3">
      <c r="A2124">
        <v>20846820</v>
      </c>
      <c r="B2124" t="s">
        <v>19286</v>
      </c>
      <c r="C2124" t="s">
        <v>19287</v>
      </c>
      <c r="D2124" t="s">
        <v>19288</v>
      </c>
      <c r="E2124" t="s">
        <v>49</v>
      </c>
      <c r="F2124">
        <v>2021</v>
      </c>
      <c r="G2124" t="s">
        <v>50</v>
      </c>
      <c r="H2124" t="s">
        <v>179</v>
      </c>
      <c r="I2124" t="s">
        <v>180</v>
      </c>
      <c r="J2124" t="s">
        <v>340</v>
      </c>
      <c r="K2124">
        <v>6</v>
      </c>
      <c r="L2124">
        <v>601</v>
      </c>
      <c r="M2124">
        <v>60150</v>
      </c>
      <c r="N2124">
        <v>4</v>
      </c>
      <c r="O2124">
        <v>3</v>
      </c>
      <c r="P2124">
        <v>4</v>
      </c>
      <c r="Q2124">
        <v>11291614</v>
      </c>
      <c r="R2124">
        <v>66</v>
      </c>
      <c r="S2124">
        <v>41</v>
      </c>
      <c r="T2124">
        <v>25</v>
      </c>
      <c r="U2124">
        <v>5</v>
      </c>
      <c r="V2124">
        <v>3</v>
      </c>
      <c r="W2124">
        <v>5</v>
      </c>
      <c r="X2124">
        <v>1</v>
      </c>
      <c r="AA2124" t="s">
        <v>19289</v>
      </c>
      <c r="AB2124" t="s">
        <v>19290</v>
      </c>
      <c r="AC2124" t="s">
        <v>3627</v>
      </c>
      <c r="AD2124" t="s">
        <v>54</v>
      </c>
      <c r="AE2124" t="s">
        <v>54</v>
      </c>
      <c r="AF2124" t="s">
        <v>19291</v>
      </c>
      <c r="AG2124" t="s">
        <v>54</v>
      </c>
      <c r="AH2124" t="s">
        <v>54</v>
      </c>
      <c r="AI2124" t="s">
        <v>54</v>
      </c>
      <c r="AJ2124" t="s">
        <v>19292</v>
      </c>
      <c r="AK2124" t="s">
        <v>54</v>
      </c>
      <c r="AL2124" t="s">
        <v>19293</v>
      </c>
      <c r="AM2124" t="s">
        <v>19294</v>
      </c>
      <c r="AN2124" t="s">
        <v>19295</v>
      </c>
      <c r="AO2124">
        <v>-78.647205999999997</v>
      </c>
      <c r="AP2124">
        <v>-1.6752860000000001</v>
      </c>
      <c r="AQ2124">
        <v>60150030</v>
      </c>
      <c r="AR2124">
        <v>60150030003</v>
      </c>
      <c r="AS2124">
        <v>6015003000303</v>
      </c>
      <c r="AT2124" t="s">
        <v>57</v>
      </c>
      <c r="AU2124" t="str">
        <f t="shared" si="33"/>
        <v>5G</v>
      </c>
    </row>
    <row r="2125" spans="1:47" x14ac:dyDescent="0.3">
      <c r="A2125">
        <v>20848772</v>
      </c>
      <c r="B2125" t="s">
        <v>19296</v>
      </c>
      <c r="C2125" t="s">
        <v>19297</v>
      </c>
      <c r="D2125" t="s">
        <v>19298</v>
      </c>
      <c r="E2125" t="s">
        <v>49</v>
      </c>
      <c r="F2125">
        <v>2021</v>
      </c>
      <c r="G2125" t="s">
        <v>166</v>
      </c>
      <c r="H2125" t="s">
        <v>889</v>
      </c>
      <c r="I2125" t="s">
        <v>890</v>
      </c>
      <c r="J2125" t="s">
        <v>891</v>
      </c>
      <c r="K2125">
        <v>9</v>
      </c>
      <c r="L2125">
        <v>901</v>
      </c>
      <c r="M2125">
        <v>90150</v>
      </c>
      <c r="N2125">
        <v>4</v>
      </c>
      <c r="O2125">
        <v>8</v>
      </c>
      <c r="P2125">
        <v>6</v>
      </c>
      <c r="Q2125">
        <v>5132183</v>
      </c>
      <c r="R2125">
        <v>33</v>
      </c>
      <c r="S2125">
        <v>25</v>
      </c>
      <c r="T2125">
        <v>8</v>
      </c>
      <c r="U2125">
        <v>5</v>
      </c>
      <c r="V2125">
        <v>2</v>
      </c>
      <c r="W2125">
        <v>5</v>
      </c>
      <c r="X2125">
        <v>1</v>
      </c>
      <c r="AA2125" t="s">
        <v>19299</v>
      </c>
      <c r="AB2125" t="s">
        <v>436</v>
      </c>
      <c r="AC2125" t="s">
        <v>19300</v>
      </c>
      <c r="AD2125" t="s">
        <v>54</v>
      </c>
      <c r="AE2125" t="s">
        <v>54</v>
      </c>
      <c r="AF2125" t="s">
        <v>54</v>
      </c>
      <c r="AG2125" t="s">
        <v>54</v>
      </c>
      <c r="AH2125" t="s">
        <v>54</v>
      </c>
      <c r="AI2125" t="s">
        <v>19301</v>
      </c>
      <c r="AJ2125" t="s">
        <v>54</v>
      </c>
      <c r="AK2125" t="s">
        <v>19302</v>
      </c>
      <c r="AL2125" t="s">
        <v>19303</v>
      </c>
      <c r="AM2125" t="s">
        <v>54</v>
      </c>
      <c r="AN2125" t="s">
        <v>19304</v>
      </c>
      <c r="AO2125">
        <v>-79.937368000000006</v>
      </c>
      <c r="AP2125">
        <v>-2.105254</v>
      </c>
      <c r="AQ2125">
        <v>90150425</v>
      </c>
      <c r="AR2125">
        <v>90150425007</v>
      </c>
      <c r="AS2125">
        <v>9015042500708</v>
      </c>
      <c r="AT2125" t="s">
        <v>57</v>
      </c>
      <c r="AU2125" t="str">
        <f t="shared" si="33"/>
        <v>5H</v>
      </c>
    </row>
    <row r="2126" spans="1:47" x14ac:dyDescent="0.3">
      <c r="A2126">
        <v>20823784</v>
      </c>
      <c r="B2126" t="s">
        <v>19305</v>
      </c>
      <c r="C2126" t="s">
        <v>19306</v>
      </c>
      <c r="D2126" t="s">
        <v>19307</v>
      </c>
      <c r="E2126" t="s">
        <v>49</v>
      </c>
      <c r="F2126">
        <v>2021</v>
      </c>
      <c r="G2126" t="s">
        <v>50</v>
      </c>
      <c r="H2126" t="s">
        <v>179</v>
      </c>
      <c r="I2126" t="s">
        <v>781</v>
      </c>
      <c r="J2126" t="s">
        <v>782</v>
      </c>
      <c r="K2126">
        <v>9</v>
      </c>
      <c r="L2126">
        <v>901</v>
      </c>
      <c r="M2126">
        <v>90150</v>
      </c>
      <c r="N2126">
        <v>4</v>
      </c>
      <c r="O2126">
        <v>8</v>
      </c>
      <c r="P2126">
        <v>4</v>
      </c>
      <c r="Q2126">
        <v>5704808</v>
      </c>
      <c r="R2126">
        <v>35</v>
      </c>
      <c r="S2126">
        <v>16</v>
      </c>
      <c r="T2126">
        <v>19</v>
      </c>
      <c r="U2126">
        <v>5</v>
      </c>
      <c r="V2126">
        <v>2</v>
      </c>
      <c r="W2126">
        <v>5</v>
      </c>
      <c r="X2126">
        <v>1</v>
      </c>
      <c r="AA2126" t="s">
        <v>480</v>
      </c>
      <c r="AB2126" t="s">
        <v>5893</v>
      </c>
      <c r="AC2126" t="s">
        <v>54</v>
      </c>
      <c r="AD2126" t="s">
        <v>54</v>
      </c>
      <c r="AE2126" t="s">
        <v>54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54</v>
      </c>
      <c r="AL2126" t="s">
        <v>54</v>
      </c>
      <c r="AM2126" t="s">
        <v>19308</v>
      </c>
      <c r="AN2126" t="s">
        <v>54</v>
      </c>
      <c r="AO2126">
        <v>-79.899961000000005</v>
      </c>
      <c r="AP2126">
        <v>-2.1688260000000001</v>
      </c>
      <c r="AQ2126">
        <v>90150256</v>
      </c>
      <c r="AR2126">
        <v>90150256006</v>
      </c>
      <c r="AS2126">
        <v>9015025600609</v>
      </c>
      <c r="AT2126" t="s">
        <v>57</v>
      </c>
      <c r="AU2126" t="str">
        <f t="shared" si="33"/>
        <v>5G</v>
      </c>
    </row>
    <row r="2127" spans="1:47" x14ac:dyDescent="0.3">
      <c r="A2127">
        <v>20863314</v>
      </c>
      <c r="B2127" t="s">
        <v>19309</v>
      </c>
      <c r="C2127" t="s">
        <v>19310</v>
      </c>
      <c r="D2127" t="s">
        <v>19311</v>
      </c>
      <c r="E2127" t="s">
        <v>49</v>
      </c>
      <c r="F2127">
        <v>2021</v>
      </c>
      <c r="G2127" t="s">
        <v>230</v>
      </c>
      <c r="H2127" t="s">
        <v>1052</v>
      </c>
      <c r="I2127" t="s">
        <v>1053</v>
      </c>
      <c r="J2127" t="s">
        <v>1248</v>
      </c>
      <c r="K2127">
        <v>2</v>
      </c>
      <c r="L2127">
        <v>201</v>
      </c>
      <c r="M2127">
        <v>20150</v>
      </c>
      <c r="N2127">
        <v>4</v>
      </c>
      <c r="O2127">
        <v>5</v>
      </c>
      <c r="P2127">
        <v>6</v>
      </c>
      <c r="Q2127">
        <v>0</v>
      </c>
      <c r="R2127">
        <v>110</v>
      </c>
      <c r="S2127">
        <v>100</v>
      </c>
      <c r="T2127">
        <v>10</v>
      </c>
      <c r="V2127">
        <v>4</v>
      </c>
      <c r="W2127">
        <v>4</v>
      </c>
      <c r="X2127">
        <v>1</v>
      </c>
      <c r="AA2127" t="s">
        <v>19312</v>
      </c>
      <c r="AB2127" t="s">
        <v>54</v>
      </c>
      <c r="AC2127" t="s">
        <v>19313</v>
      </c>
      <c r="AD2127" t="s">
        <v>54</v>
      </c>
      <c r="AE2127" t="s">
        <v>54</v>
      </c>
      <c r="AF2127" t="s">
        <v>54</v>
      </c>
      <c r="AG2127" t="s">
        <v>54</v>
      </c>
      <c r="AH2127" t="s">
        <v>54</v>
      </c>
      <c r="AI2127" t="s">
        <v>54</v>
      </c>
      <c r="AJ2127" t="s">
        <v>4502</v>
      </c>
      <c r="AK2127" t="s">
        <v>54</v>
      </c>
      <c r="AL2127" t="s">
        <v>19314</v>
      </c>
      <c r="AM2127" t="s">
        <v>19315</v>
      </c>
      <c r="AN2127" t="s">
        <v>19316</v>
      </c>
      <c r="AT2127" t="s">
        <v>57</v>
      </c>
      <c r="AU2127" t="str">
        <f t="shared" si="33"/>
        <v>4N</v>
      </c>
    </row>
    <row r="2128" spans="1:47" x14ac:dyDescent="0.3">
      <c r="A2128">
        <v>20851294</v>
      </c>
      <c r="B2128" t="s">
        <v>19317</v>
      </c>
      <c r="C2128" t="s">
        <v>19318</v>
      </c>
      <c r="D2128" t="s">
        <v>19319</v>
      </c>
      <c r="E2128" t="s">
        <v>49</v>
      </c>
      <c r="F2128">
        <v>2021</v>
      </c>
      <c r="G2128" t="s">
        <v>324</v>
      </c>
      <c r="H2128" t="s">
        <v>325</v>
      </c>
      <c r="I2128" t="s">
        <v>326</v>
      </c>
      <c r="J2128" t="s">
        <v>327</v>
      </c>
      <c r="K2128">
        <v>1</v>
      </c>
      <c r="L2128">
        <v>101</v>
      </c>
      <c r="M2128">
        <v>10150</v>
      </c>
      <c r="N2128">
        <v>8</v>
      </c>
      <c r="O2128">
        <v>6</v>
      </c>
      <c r="P2128">
        <v>5</v>
      </c>
      <c r="Q2128">
        <v>9826498</v>
      </c>
      <c r="R2128">
        <v>22</v>
      </c>
      <c r="S2128">
        <v>18</v>
      </c>
      <c r="T2128">
        <v>4</v>
      </c>
      <c r="U2128">
        <v>5</v>
      </c>
      <c r="V2128">
        <v>2</v>
      </c>
      <c r="W2128">
        <v>5</v>
      </c>
      <c r="X2128">
        <v>1</v>
      </c>
      <c r="AA2128" t="s">
        <v>7575</v>
      </c>
      <c r="AB2128" t="s">
        <v>19320</v>
      </c>
      <c r="AC2128" t="s">
        <v>5999</v>
      </c>
      <c r="AD2128" t="s">
        <v>54</v>
      </c>
      <c r="AE2128" t="s">
        <v>54</v>
      </c>
      <c r="AF2128" t="s">
        <v>54</v>
      </c>
      <c r="AG2128" t="s">
        <v>54</v>
      </c>
      <c r="AH2128" t="s">
        <v>54</v>
      </c>
      <c r="AI2128" t="s">
        <v>54</v>
      </c>
      <c r="AJ2128" t="s">
        <v>54</v>
      </c>
      <c r="AK2128" t="s">
        <v>54</v>
      </c>
      <c r="AL2128" t="s">
        <v>10847</v>
      </c>
      <c r="AM2128" t="s">
        <v>54</v>
      </c>
      <c r="AN2128" t="s">
        <v>19321</v>
      </c>
      <c r="AT2128" t="s">
        <v>112</v>
      </c>
      <c r="AU2128" t="str">
        <f t="shared" si="33"/>
        <v>5F</v>
      </c>
    </row>
    <row r="2129" spans="1:47" x14ac:dyDescent="0.3">
      <c r="A2129">
        <v>20827183</v>
      </c>
      <c r="B2129" t="s">
        <v>19322</v>
      </c>
      <c r="C2129" t="s">
        <v>19323</v>
      </c>
      <c r="D2129" t="s">
        <v>19324</v>
      </c>
      <c r="E2129" t="s">
        <v>49</v>
      </c>
      <c r="F2129">
        <v>2021</v>
      </c>
      <c r="G2129" t="s">
        <v>50</v>
      </c>
      <c r="H2129" t="s">
        <v>51</v>
      </c>
      <c r="I2129" t="s">
        <v>78</v>
      </c>
      <c r="J2129" t="s">
        <v>4915</v>
      </c>
      <c r="K2129">
        <v>9</v>
      </c>
      <c r="L2129">
        <v>901</v>
      </c>
      <c r="M2129">
        <v>90150</v>
      </c>
      <c r="N2129">
        <v>4</v>
      </c>
      <c r="O2129">
        <v>8</v>
      </c>
      <c r="P2129">
        <v>4</v>
      </c>
      <c r="Q2129">
        <v>5106419</v>
      </c>
      <c r="R2129">
        <v>66</v>
      </c>
      <c r="S2129">
        <v>24</v>
      </c>
      <c r="T2129">
        <v>42</v>
      </c>
      <c r="U2129">
        <v>5</v>
      </c>
      <c r="V2129">
        <v>3</v>
      </c>
      <c r="W2129">
        <v>5</v>
      </c>
      <c r="X2129">
        <v>1</v>
      </c>
      <c r="AA2129" t="s">
        <v>19325</v>
      </c>
      <c r="AB2129" t="s">
        <v>54</v>
      </c>
      <c r="AC2129" t="s">
        <v>54</v>
      </c>
      <c r="AD2129" t="s">
        <v>19326</v>
      </c>
      <c r="AE2129" t="s">
        <v>54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54</v>
      </c>
      <c r="AL2129" t="s">
        <v>19327</v>
      </c>
      <c r="AM2129" t="s">
        <v>19328</v>
      </c>
      <c r="AN2129" t="s">
        <v>19329</v>
      </c>
      <c r="AO2129">
        <v>-80.051895999999999</v>
      </c>
      <c r="AP2129">
        <v>-2.1936429999999998</v>
      </c>
      <c r="AQ2129">
        <v>90150194</v>
      </c>
      <c r="AR2129">
        <v>90150194001</v>
      </c>
      <c r="AS2129">
        <v>9015019400106</v>
      </c>
      <c r="AT2129" t="s">
        <v>57</v>
      </c>
      <c r="AU2129" t="str">
        <f t="shared" si="33"/>
        <v>5G</v>
      </c>
    </row>
    <row r="2130" spans="1:47" x14ac:dyDescent="0.3">
      <c r="A2130">
        <v>20858554</v>
      </c>
      <c r="B2130" t="s">
        <v>19330</v>
      </c>
      <c r="C2130" t="s">
        <v>19331</v>
      </c>
      <c r="D2130" t="s">
        <v>19332</v>
      </c>
      <c r="E2130" t="s">
        <v>19333</v>
      </c>
      <c r="F2130">
        <v>2021</v>
      </c>
      <c r="G2130" t="s">
        <v>50</v>
      </c>
      <c r="H2130" t="s">
        <v>179</v>
      </c>
      <c r="I2130" t="s">
        <v>180</v>
      </c>
      <c r="J2130" t="s">
        <v>340</v>
      </c>
      <c r="K2130">
        <v>1</v>
      </c>
      <c r="L2130">
        <v>101</v>
      </c>
      <c r="M2130">
        <v>10150</v>
      </c>
      <c r="N2130">
        <v>3</v>
      </c>
      <c r="O2130">
        <v>6</v>
      </c>
      <c r="P2130">
        <v>4</v>
      </c>
      <c r="Q2130">
        <v>5429004</v>
      </c>
      <c r="R2130">
        <v>26</v>
      </c>
      <c r="S2130">
        <v>18</v>
      </c>
      <c r="T2130">
        <v>8</v>
      </c>
      <c r="U2130">
        <v>5</v>
      </c>
      <c r="V2130">
        <v>2</v>
      </c>
      <c r="W2130">
        <v>5</v>
      </c>
      <c r="X2130">
        <v>1</v>
      </c>
      <c r="AA2130" t="s">
        <v>19334</v>
      </c>
      <c r="AB2130" t="s">
        <v>54</v>
      </c>
      <c r="AC2130" t="s">
        <v>19335</v>
      </c>
      <c r="AD2130" t="s">
        <v>54</v>
      </c>
      <c r="AE2130" t="s">
        <v>54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54</v>
      </c>
      <c r="AL2130" t="s">
        <v>19336</v>
      </c>
      <c r="AM2130" t="s">
        <v>54</v>
      </c>
      <c r="AN2130" t="s">
        <v>19337</v>
      </c>
      <c r="AO2130">
        <v>-79.024090999999999</v>
      </c>
      <c r="AP2130">
        <v>-2.8823569999999998</v>
      </c>
      <c r="AQ2130">
        <v>10150007</v>
      </c>
      <c r="AR2130">
        <v>10150007001</v>
      </c>
      <c r="AS2130">
        <v>1015000700101</v>
      </c>
      <c r="AT2130" t="s">
        <v>112</v>
      </c>
      <c r="AU2130" t="str">
        <f t="shared" si="33"/>
        <v>5G</v>
      </c>
    </row>
    <row r="2131" spans="1:47" x14ac:dyDescent="0.3">
      <c r="A2131">
        <v>20878418</v>
      </c>
      <c r="B2131" t="s">
        <v>19338</v>
      </c>
      <c r="C2131" t="s">
        <v>19339</v>
      </c>
      <c r="D2131" t="s">
        <v>19340</v>
      </c>
      <c r="E2131" t="s">
        <v>19341</v>
      </c>
      <c r="F2131">
        <v>2021</v>
      </c>
      <c r="G2131" t="s">
        <v>324</v>
      </c>
      <c r="H2131" t="s">
        <v>2800</v>
      </c>
      <c r="I2131" t="s">
        <v>10350</v>
      </c>
      <c r="J2131" t="s">
        <v>10351</v>
      </c>
      <c r="K2131">
        <v>17</v>
      </c>
      <c r="L2131">
        <v>1701</v>
      </c>
      <c r="M2131">
        <v>170150</v>
      </c>
      <c r="N2131">
        <v>4</v>
      </c>
      <c r="O2131">
        <v>9</v>
      </c>
      <c r="P2131">
        <v>5</v>
      </c>
      <c r="Q2131">
        <v>5360178</v>
      </c>
      <c r="R2131">
        <v>10</v>
      </c>
      <c r="S2131">
        <v>6</v>
      </c>
      <c r="T2131">
        <v>4</v>
      </c>
      <c r="U2131">
        <v>5</v>
      </c>
      <c r="V2131">
        <v>2</v>
      </c>
      <c r="W2131">
        <v>5</v>
      </c>
      <c r="X2131">
        <v>1</v>
      </c>
      <c r="AA2131" t="s">
        <v>19342</v>
      </c>
      <c r="AB2131" t="s">
        <v>19343</v>
      </c>
      <c r="AC2131" t="s">
        <v>19344</v>
      </c>
      <c r="AD2131" t="s">
        <v>4159</v>
      </c>
      <c r="AE2131" t="s">
        <v>54</v>
      </c>
      <c r="AF2131" t="s">
        <v>19345</v>
      </c>
      <c r="AG2131" t="s">
        <v>2569</v>
      </c>
      <c r="AH2131" t="s">
        <v>54</v>
      </c>
      <c r="AI2131" t="s">
        <v>19346</v>
      </c>
      <c r="AJ2131" t="s">
        <v>54</v>
      </c>
      <c r="AK2131" t="s">
        <v>54</v>
      </c>
      <c r="AL2131" t="s">
        <v>19347</v>
      </c>
      <c r="AM2131" t="s">
        <v>19348</v>
      </c>
      <c r="AN2131" t="s">
        <v>19349</v>
      </c>
      <c r="AO2131">
        <v>-78.491591</v>
      </c>
      <c r="AP2131">
        <v>-0.16805899999999999</v>
      </c>
      <c r="AQ2131">
        <v>170150150</v>
      </c>
      <c r="AR2131">
        <v>170150150004</v>
      </c>
      <c r="AS2131">
        <v>17015015000401</v>
      </c>
      <c r="AT2131" t="s">
        <v>57</v>
      </c>
      <c r="AU2131" t="str">
        <f t="shared" si="33"/>
        <v>5F</v>
      </c>
    </row>
    <row r="2132" spans="1:47" x14ac:dyDescent="0.3">
      <c r="A2132">
        <v>20858356</v>
      </c>
      <c r="B2132" t="s">
        <v>19350</v>
      </c>
      <c r="C2132" t="s">
        <v>19351</v>
      </c>
      <c r="D2132" t="s">
        <v>19352</v>
      </c>
      <c r="E2132" t="s">
        <v>49</v>
      </c>
      <c r="F2132">
        <v>2021</v>
      </c>
      <c r="G2132" t="s">
        <v>50</v>
      </c>
      <c r="H2132" t="s">
        <v>51</v>
      </c>
      <c r="I2132" t="s">
        <v>78</v>
      </c>
      <c r="J2132" t="s">
        <v>2827</v>
      </c>
      <c r="K2132">
        <v>9</v>
      </c>
      <c r="L2132">
        <v>901</v>
      </c>
      <c r="M2132">
        <v>90150</v>
      </c>
      <c r="N2132">
        <v>4</v>
      </c>
      <c r="O2132">
        <v>8</v>
      </c>
      <c r="P2132">
        <v>4</v>
      </c>
      <c r="Q2132">
        <v>14431431</v>
      </c>
      <c r="R2132">
        <v>2</v>
      </c>
      <c r="T2132">
        <v>2</v>
      </c>
      <c r="U2132">
        <v>5</v>
      </c>
      <c r="V2132">
        <v>1</v>
      </c>
      <c r="W2132">
        <v>5</v>
      </c>
      <c r="X2132">
        <v>1</v>
      </c>
      <c r="AA2132" t="s">
        <v>3273</v>
      </c>
      <c r="AB2132" t="s">
        <v>19353</v>
      </c>
      <c r="AC2132" t="s">
        <v>19354</v>
      </c>
      <c r="AD2132" t="s">
        <v>54</v>
      </c>
      <c r="AE2132" t="s">
        <v>54</v>
      </c>
      <c r="AF2132" t="s">
        <v>19355</v>
      </c>
      <c r="AG2132" t="s">
        <v>436</v>
      </c>
      <c r="AH2132" t="s">
        <v>68</v>
      </c>
      <c r="AI2132" t="s">
        <v>54</v>
      </c>
      <c r="AJ2132" t="s">
        <v>54</v>
      </c>
      <c r="AK2132" t="s">
        <v>54</v>
      </c>
      <c r="AL2132" t="s">
        <v>19356</v>
      </c>
      <c r="AM2132" t="s">
        <v>19357</v>
      </c>
      <c r="AN2132" t="s">
        <v>19358</v>
      </c>
      <c r="AO2132">
        <v>-79.883876000000001</v>
      </c>
      <c r="AP2132">
        <v>-2.19049</v>
      </c>
      <c r="AQ2132">
        <v>90150236</v>
      </c>
      <c r="AR2132">
        <v>90150236007</v>
      </c>
      <c r="AS2132">
        <v>9015023600702</v>
      </c>
      <c r="AT2132" t="s">
        <v>57</v>
      </c>
      <c r="AU2132" t="str">
        <f t="shared" si="33"/>
        <v>5G</v>
      </c>
    </row>
    <row r="2133" spans="1:47" x14ac:dyDescent="0.3">
      <c r="A2133">
        <v>20869623</v>
      </c>
      <c r="B2133" t="s">
        <v>19359</v>
      </c>
      <c r="C2133" t="s">
        <v>19360</v>
      </c>
      <c r="D2133" t="s">
        <v>19361</v>
      </c>
      <c r="E2133" t="s">
        <v>19361</v>
      </c>
      <c r="F2133">
        <v>2021</v>
      </c>
      <c r="G2133" t="s">
        <v>215</v>
      </c>
      <c r="H2133" t="s">
        <v>363</v>
      </c>
      <c r="I2133" t="s">
        <v>3152</v>
      </c>
      <c r="J2133" t="s">
        <v>4466</v>
      </c>
      <c r="K2133">
        <v>9</v>
      </c>
      <c r="L2133">
        <v>901</v>
      </c>
      <c r="M2133">
        <v>90150</v>
      </c>
      <c r="N2133">
        <v>4</v>
      </c>
      <c r="O2133">
        <v>8</v>
      </c>
      <c r="P2133">
        <v>3</v>
      </c>
      <c r="Q2133">
        <v>5603842</v>
      </c>
      <c r="R2133">
        <v>5</v>
      </c>
      <c r="S2133">
        <v>2</v>
      </c>
      <c r="T2133">
        <v>3</v>
      </c>
      <c r="U2133">
        <v>5</v>
      </c>
      <c r="V2133">
        <v>1</v>
      </c>
      <c r="W2133">
        <v>5</v>
      </c>
      <c r="X2133">
        <v>1</v>
      </c>
      <c r="AA2133" t="s">
        <v>54</v>
      </c>
      <c r="AB2133" t="s">
        <v>54</v>
      </c>
      <c r="AC2133" t="s">
        <v>54</v>
      </c>
      <c r="AD2133" t="s">
        <v>54</v>
      </c>
      <c r="AE2133" t="s">
        <v>54</v>
      </c>
      <c r="AF2133" t="s">
        <v>54</v>
      </c>
      <c r="AG2133" t="s">
        <v>54</v>
      </c>
      <c r="AH2133" t="s">
        <v>54</v>
      </c>
      <c r="AI2133" t="s">
        <v>19362</v>
      </c>
      <c r="AJ2133" t="s">
        <v>54</v>
      </c>
      <c r="AK2133" t="s">
        <v>54</v>
      </c>
      <c r="AL2133" t="s">
        <v>19363</v>
      </c>
      <c r="AM2133" t="s">
        <v>19364</v>
      </c>
      <c r="AN2133" t="s">
        <v>19365</v>
      </c>
      <c r="AO2133">
        <v>-79.950035999999997</v>
      </c>
      <c r="AP2133">
        <v>-2.1291359999999999</v>
      </c>
      <c r="AQ2133">
        <v>90150355</v>
      </c>
      <c r="AR2133">
        <v>90150355006</v>
      </c>
      <c r="AS2133">
        <v>9015035500603</v>
      </c>
      <c r="AT2133" t="s">
        <v>57</v>
      </c>
      <c r="AU2133" t="str">
        <f t="shared" si="33"/>
        <v>5C</v>
      </c>
    </row>
    <row r="2134" spans="1:47" x14ac:dyDescent="0.3">
      <c r="A2134">
        <v>20837480</v>
      </c>
      <c r="B2134" t="s">
        <v>19366</v>
      </c>
      <c r="C2134" t="s">
        <v>19367</v>
      </c>
      <c r="D2134" t="s">
        <v>19368</v>
      </c>
      <c r="E2134" t="s">
        <v>49</v>
      </c>
      <c r="F2134">
        <v>2021</v>
      </c>
      <c r="G2134" t="s">
        <v>50</v>
      </c>
      <c r="H2134" t="s">
        <v>292</v>
      </c>
      <c r="I2134" t="s">
        <v>445</v>
      </c>
      <c r="J2134" t="s">
        <v>446</v>
      </c>
      <c r="K2134">
        <v>17</v>
      </c>
      <c r="L2134">
        <v>1701</v>
      </c>
      <c r="M2134">
        <v>170157</v>
      </c>
      <c r="N2134">
        <v>4</v>
      </c>
      <c r="O2134">
        <v>9</v>
      </c>
      <c r="P2134">
        <v>4</v>
      </c>
      <c r="Q2134">
        <v>6362776</v>
      </c>
      <c r="R2134">
        <v>7</v>
      </c>
      <c r="S2134">
        <v>3</v>
      </c>
      <c r="T2134">
        <v>4</v>
      </c>
      <c r="U2134">
        <v>5</v>
      </c>
      <c r="V2134">
        <v>1</v>
      </c>
      <c r="W2134">
        <v>5</v>
      </c>
      <c r="X2134">
        <v>1</v>
      </c>
      <c r="AA2134" t="s">
        <v>19369</v>
      </c>
      <c r="AB2134" t="s">
        <v>19370</v>
      </c>
      <c r="AC2134" t="s">
        <v>54</v>
      </c>
      <c r="AD2134" t="s">
        <v>54</v>
      </c>
      <c r="AE2134" t="s">
        <v>54</v>
      </c>
      <c r="AF2134" t="s">
        <v>54</v>
      </c>
      <c r="AG2134" t="s">
        <v>54</v>
      </c>
      <c r="AH2134" t="s">
        <v>54</v>
      </c>
      <c r="AI2134" t="s">
        <v>54</v>
      </c>
      <c r="AJ2134" t="s">
        <v>54</v>
      </c>
      <c r="AK2134" t="s">
        <v>54</v>
      </c>
      <c r="AL2134" t="s">
        <v>19371</v>
      </c>
      <c r="AM2134" t="s">
        <v>19372</v>
      </c>
      <c r="AN2134" t="s">
        <v>19373</v>
      </c>
      <c r="AO2134">
        <v>-78.434262000000004</v>
      </c>
      <c r="AP2134">
        <v>-0.20602000000000001</v>
      </c>
      <c r="AQ2134">
        <v>170157006</v>
      </c>
      <c r="AR2134">
        <v>170157006005</v>
      </c>
      <c r="AS2134">
        <v>17015700600504</v>
      </c>
      <c r="AT2134" t="s">
        <v>57</v>
      </c>
      <c r="AU2134" t="str">
        <f t="shared" si="33"/>
        <v>5G</v>
      </c>
    </row>
    <row r="2135" spans="1:47" x14ac:dyDescent="0.3">
      <c r="A2135">
        <v>20874598</v>
      </c>
      <c r="B2135" t="s">
        <v>19374</v>
      </c>
      <c r="C2135" t="s">
        <v>19375</v>
      </c>
      <c r="D2135" t="s">
        <v>19376</v>
      </c>
      <c r="E2135" t="s">
        <v>49</v>
      </c>
      <c r="F2135">
        <v>2021</v>
      </c>
      <c r="G2135" t="s">
        <v>618</v>
      </c>
      <c r="H2135" t="s">
        <v>619</v>
      </c>
      <c r="I2135" t="s">
        <v>620</v>
      </c>
      <c r="J2135" t="s">
        <v>2990</v>
      </c>
      <c r="K2135">
        <v>9</v>
      </c>
      <c r="L2135">
        <v>901</v>
      </c>
      <c r="M2135">
        <v>90150</v>
      </c>
      <c r="N2135">
        <v>4</v>
      </c>
      <c r="O2135">
        <v>8</v>
      </c>
      <c r="P2135">
        <v>6</v>
      </c>
      <c r="Q2135">
        <v>6544596</v>
      </c>
      <c r="R2135">
        <v>743</v>
      </c>
      <c r="S2135">
        <v>428</v>
      </c>
      <c r="T2135">
        <v>315</v>
      </c>
      <c r="U2135">
        <v>5</v>
      </c>
      <c r="V2135">
        <v>5</v>
      </c>
      <c r="W2135">
        <v>5</v>
      </c>
      <c r="X2135">
        <v>1</v>
      </c>
      <c r="AA2135" t="s">
        <v>1680</v>
      </c>
      <c r="AB2135" t="s">
        <v>8383</v>
      </c>
      <c r="AC2135" t="s">
        <v>19377</v>
      </c>
      <c r="AD2135" t="s">
        <v>54</v>
      </c>
      <c r="AE2135" t="s">
        <v>54</v>
      </c>
      <c r="AF2135" t="s">
        <v>19378</v>
      </c>
      <c r="AG2135" t="s">
        <v>54</v>
      </c>
      <c r="AH2135" t="s">
        <v>54</v>
      </c>
      <c r="AI2135" t="s">
        <v>54</v>
      </c>
      <c r="AJ2135" t="s">
        <v>54</v>
      </c>
      <c r="AK2135" t="s">
        <v>54</v>
      </c>
      <c r="AL2135" t="s">
        <v>19379</v>
      </c>
      <c r="AM2135" t="s">
        <v>17374</v>
      </c>
      <c r="AN2135" t="s">
        <v>19380</v>
      </c>
      <c r="AO2135">
        <v>-79.884541999999996</v>
      </c>
      <c r="AP2135">
        <v>-2.190912</v>
      </c>
      <c r="AQ2135">
        <v>90150216</v>
      </c>
      <c r="AR2135">
        <v>90150216003</v>
      </c>
      <c r="AS2135">
        <v>9015021600302</v>
      </c>
      <c r="AT2135" t="s">
        <v>57</v>
      </c>
      <c r="AU2135" t="str">
        <f t="shared" si="33"/>
        <v>5I</v>
      </c>
    </row>
    <row r="2136" spans="1:47" x14ac:dyDescent="0.3">
      <c r="A2136">
        <v>20870022</v>
      </c>
      <c r="B2136" t="s">
        <v>19381</v>
      </c>
      <c r="C2136" t="s">
        <v>19382</v>
      </c>
      <c r="D2136" t="s">
        <v>19383</v>
      </c>
      <c r="E2136" t="s">
        <v>19384</v>
      </c>
      <c r="F2136">
        <v>2021</v>
      </c>
      <c r="G2136" t="s">
        <v>401</v>
      </c>
      <c r="H2136" t="s">
        <v>402</v>
      </c>
      <c r="I2136" t="s">
        <v>1322</v>
      </c>
      <c r="J2136" t="s">
        <v>1323</v>
      </c>
      <c r="K2136">
        <v>17</v>
      </c>
      <c r="L2136">
        <v>1701</v>
      </c>
      <c r="M2136">
        <v>170150</v>
      </c>
      <c r="N2136">
        <v>5</v>
      </c>
      <c r="O2136">
        <v>9</v>
      </c>
      <c r="P2136">
        <v>6</v>
      </c>
      <c r="Q2136">
        <v>1288320</v>
      </c>
      <c r="R2136">
        <v>3</v>
      </c>
      <c r="S2136">
        <v>2</v>
      </c>
      <c r="T2136">
        <v>1</v>
      </c>
      <c r="U2136">
        <v>3</v>
      </c>
      <c r="V2136">
        <v>1</v>
      </c>
      <c r="W2136">
        <v>3</v>
      </c>
      <c r="X2136">
        <v>1</v>
      </c>
      <c r="AA2136" t="s">
        <v>9452</v>
      </c>
      <c r="AB2136" t="s">
        <v>19385</v>
      </c>
      <c r="AC2136" t="s">
        <v>19386</v>
      </c>
      <c r="AD2136" t="s">
        <v>54</v>
      </c>
      <c r="AE2136" t="s">
        <v>54</v>
      </c>
      <c r="AF2136" t="s">
        <v>54</v>
      </c>
      <c r="AG2136" t="s">
        <v>68</v>
      </c>
      <c r="AH2136" t="s">
        <v>54</v>
      </c>
      <c r="AI2136" t="s">
        <v>19387</v>
      </c>
      <c r="AJ2136" t="s">
        <v>19388</v>
      </c>
      <c r="AK2136" t="s">
        <v>19389</v>
      </c>
      <c r="AL2136" t="s">
        <v>19390</v>
      </c>
      <c r="AM2136" t="s">
        <v>19391</v>
      </c>
      <c r="AN2136" t="s">
        <v>19392</v>
      </c>
      <c r="AT2136" t="s">
        <v>112</v>
      </c>
      <c r="AU2136" t="str">
        <f t="shared" si="33"/>
        <v>3P</v>
      </c>
    </row>
    <row r="2137" spans="1:47" x14ac:dyDescent="0.3">
      <c r="A2137">
        <v>20838421</v>
      </c>
      <c r="B2137" t="s">
        <v>19393</v>
      </c>
      <c r="C2137" t="s">
        <v>19394</v>
      </c>
      <c r="D2137" t="s">
        <v>19395</v>
      </c>
      <c r="E2137" t="s">
        <v>49</v>
      </c>
      <c r="F2137">
        <v>2021</v>
      </c>
      <c r="G2137" t="s">
        <v>1118</v>
      </c>
      <c r="H2137" t="s">
        <v>1284</v>
      </c>
      <c r="I2137" t="s">
        <v>1285</v>
      </c>
      <c r="J2137" t="s">
        <v>1286</v>
      </c>
      <c r="K2137">
        <v>7</v>
      </c>
      <c r="L2137">
        <v>713</v>
      </c>
      <c r="M2137">
        <v>71350</v>
      </c>
      <c r="N2137">
        <v>4</v>
      </c>
      <c r="O2137">
        <v>7</v>
      </c>
      <c r="P2137">
        <v>2</v>
      </c>
      <c r="Q2137">
        <v>2164265</v>
      </c>
      <c r="R2137">
        <v>49</v>
      </c>
      <c r="S2137">
        <v>47</v>
      </c>
      <c r="T2137">
        <v>2</v>
      </c>
      <c r="U2137">
        <v>4</v>
      </c>
      <c r="V2137">
        <v>2</v>
      </c>
      <c r="W2137">
        <v>4</v>
      </c>
      <c r="X2137">
        <v>1</v>
      </c>
      <c r="AA2137" t="s">
        <v>13676</v>
      </c>
      <c r="AB2137" t="s">
        <v>311</v>
      </c>
      <c r="AC2137" t="s">
        <v>54</v>
      </c>
      <c r="AD2137" t="s">
        <v>54</v>
      </c>
      <c r="AE2137" t="s">
        <v>54</v>
      </c>
      <c r="AF2137" t="s">
        <v>54</v>
      </c>
      <c r="AG2137" t="s">
        <v>54</v>
      </c>
      <c r="AH2137" t="s">
        <v>54</v>
      </c>
      <c r="AI2137" t="s">
        <v>54</v>
      </c>
      <c r="AJ2137" t="s">
        <v>54</v>
      </c>
      <c r="AK2137" t="s">
        <v>54</v>
      </c>
      <c r="AL2137" t="s">
        <v>19396</v>
      </c>
      <c r="AM2137" t="s">
        <v>54</v>
      </c>
      <c r="AN2137" t="s">
        <v>19397</v>
      </c>
      <c r="AT2137" t="s">
        <v>57</v>
      </c>
      <c r="AU2137" t="str">
        <f t="shared" si="33"/>
        <v>4B</v>
      </c>
    </row>
    <row r="2138" spans="1:47" x14ac:dyDescent="0.3">
      <c r="A2138">
        <v>20855002</v>
      </c>
      <c r="B2138" t="s">
        <v>19398</v>
      </c>
      <c r="C2138" t="s">
        <v>19399</v>
      </c>
      <c r="D2138" t="s">
        <v>19400</v>
      </c>
      <c r="E2138" t="s">
        <v>49</v>
      </c>
      <c r="F2138">
        <v>2021</v>
      </c>
      <c r="G2138" t="s">
        <v>50</v>
      </c>
      <c r="H2138" t="s">
        <v>51</v>
      </c>
      <c r="I2138" t="s">
        <v>78</v>
      </c>
      <c r="J2138" t="s">
        <v>79</v>
      </c>
      <c r="K2138">
        <v>9</v>
      </c>
      <c r="L2138">
        <v>901</v>
      </c>
      <c r="M2138">
        <v>90150</v>
      </c>
      <c r="N2138">
        <v>4</v>
      </c>
      <c r="O2138">
        <v>8</v>
      </c>
      <c r="P2138">
        <v>4</v>
      </c>
      <c r="Q2138">
        <v>6346839</v>
      </c>
      <c r="R2138">
        <v>2</v>
      </c>
      <c r="S2138">
        <v>1</v>
      </c>
      <c r="T2138">
        <v>1</v>
      </c>
      <c r="U2138">
        <v>5</v>
      </c>
      <c r="V2138">
        <v>1</v>
      </c>
      <c r="W2138">
        <v>5</v>
      </c>
      <c r="X2138">
        <v>1</v>
      </c>
      <c r="AA2138" t="s">
        <v>54</v>
      </c>
      <c r="AB2138" t="s">
        <v>54</v>
      </c>
      <c r="AC2138" t="s">
        <v>54</v>
      </c>
      <c r="AD2138" t="s">
        <v>54</v>
      </c>
      <c r="AE2138" t="s">
        <v>54</v>
      </c>
      <c r="AF2138" t="s">
        <v>19401</v>
      </c>
      <c r="AG2138" t="s">
        <v>54</v>
      </c>
      <c r="AH2138" t="s">
        <v>19402</v>
      </c>
      <c r="AI2138" t="s">
        <v>19403</v>
      </c>
      <c r="AJ2138" t="s">
        <v>54</v>
      </c>
      <c r="AK2138" t="s">
        <v>54</v>
      </c>
      <c r="AL2138" t="s">
        <v>19404</v>
      </c>
      <c r="AM2138" t="s">
        <v>19405</v>
      </c>
      <c r="AN2138" t="s">
        <v>19406</v>
      </c>
      <c r="AT2138" t="s">
        <v>57</v>
      </c>
      <c r="AU2138" t="str">
        <f t="shared" si="33"/>
        <v>5G</v>
      </c>
    </row>
    <row r="2139" spans="1:47" x14ac:dyDescent="0.3">
      <c r="A2139">
        <v>20835782</v>
      </c>
      <c r="B2139" t="s">
        <v>19407</v>
      </c>
      <c r="C2139" t="s">
        <v>19408</v>
      </c>
      <c r="D2139" t="s">
        <v>19409</v>
      </c>
      <c r="E2139" t="s">
        <v>19410</v>
      </c>
      <c r="F2139">
        <v>2021</v>
      </c>
      <c r="G2139" t="s">
        <v>152</v>
      </c>
      <c r="H2139" t="s">
        <v>1106</v>
      </c>
      <c r="I2139" t="s">
        <v>9285</v>
      </c>
      <c r="J2139" t="s">
        <v>10202</v>
      </c>
      <c r="K2139">
        <v>17</v>
      </c>
      <c r="L2139">
        <v>1701</v>
      </c>
      <c r="M2139">
        <v>170150</v>
      </c>
      <c r="N2139">
        <v>4</v>
      </c>
      <c r="O2139">
        <v>9</v>
      </c>
      <c r="P2139">
        <v>6</v>
      </c>
      <c r="Q2139">
        <v>23462048</v>
      </c>
      <c r="R2139">
        <v>4</v>
      </c>
      <c r="S2139">
        <v>2</v>
      </c>
      <c r="T2139">
        <v>2</v>
      </c>
      <c r="U2139">
        <v>5</v>
      </c>
      <c r="V2139">
        <v>1</v>
      </c>
      <c r="W2139">
        <v>5</v>
      </c>
      <c r="X2139">
        <v>1</v>
      </c>
      <c r="AA2139" t="s">
        <v>1007</v>
      </c>
      <c r="AB2139" t="s">
        <v>19411</v>
      </c>
      <c r="AC2139" t="s">
        <v>19412</v>
      </c>
      <c r="AD2139" t="s">
        <v>54</v>
      </c>
      <c r="AE2139" t="s">
        <v>54</v>
      </c>
      <c r="AF2139" t="s">
        <v>3884</v>
      </c>
      <c r="AG2139" t="s">
        <v>54</v>
      </c>
      <c r="AH2139" t="s">
        <v>19413</v>
      </c>
      <c r="AI2139" t="s">
        <v>54</v>
      </c>
      <c r="AJ2139" t="s">
        <v>54</v>
      </c>
      <c r="AK2139" t="s">
        <v>54</v>
      </c>
      <c r="AL2139" t="s">
        <v>19414</v>
      </c>
      <c r="AM2139" t="s">
        <v>5303</v>
      </c>
      <c r="AN2139" t="s">
        <v>19415</v>
      </c>
      <c r="AT2139" t="s">
        <v>57</v>
      </c>
      <c r="AU2139" t="str">
        <f t="shared" si="33"/>
        <v>5J</v>
      </c>
    </row>
    <row r="2140" spans="1:47" x14ac:dyDescent="0.3">
      <c r="A2140">
        <v>20852156</v>
      </c>
      <c r="B2140" t="s">
        <v>19416</v>
      </c>
      <c r="C2140" t="s">
        <v>19417</v>
      </c>
      <c r="D2140" t="s">
        <v>19418</v>
      </c>
      <c r="E2140" t="s">
        <v>49</v>
      </c>
      <c r="F2140">
        <v>2021</v>
      </c>
      <c r="G2140" t="s">
        <v>50</v>
      </c>
      <c r="H2140" t="s">
        <v>51</v>
      </c>
      <c r="I2140" t="s">
        <v>90</v>
      </c>
      <c r="J2140" t="s">
        <v>91</v>
      </c>
      <c r="K2140">
        <v>12</v>
      </c>
      <c r="L2140">
        <v>1201</v>
      </c>
      <c r="M2140">
        <v>120150</v>
      </c>
      <c r="N2140">
        <v>4</v>
      </c>
      <c r="O2140">
        <v>5</v>
      </c>
      <c r="P2140">
        <v>4</v>
      </c>
      <c r="Q2140">
        <v>7177062</v>
      </c>
      <c r="R2140">
        <v>21</v>
      </c>
      <c r="S2140">
        <v>17</v>
      </c>
      <c r="T2140">
        <v>4</v>
      </c>
      <c r="U2140">
        <v>5</v>
      </c>
      <c r="V2140">
        <v>2</v>
      </c>
      <c r="W2140">
        <v>5</v>
      </c>
      <c r="X2140">
        <v>1</v>
      </c>
      <c r="AA2140" t="s">
        <v>19419</v>
      </c>
      <c r="AB2140" t="s">
        <v>54</v>
      </c>
      <c r="AC2140" t="s">
        <v>19420</v>
      </c>
      <c r="AD2140" t="s">
        <v>54</v>
      </c>
      <c r="AE2140" t="s">
        <v>54</v>
      </c>
      <c r="AF2140" t="s">
        <v>54</v>
      </c>
      <c r="AG2140" t="s">
        <v>54</v>
      </c>
      <c r="AH2140" t="s">
        <v>54</v>
      </c>
      <c r="AI2140" t="s">
        <v>54</v>
      </c>
      <c r="AJ2140" t="s">
        <v>19421</v>
      </c>
      <c r="AK2140" t="s">
        <v>54</v>
      </c>
      <c r="AL2140" t="s">
        <v>19422</v>
      </c>
      <c r="AM2140" t="s">
        <v>19423</v>
      </c>
      <c r="AN2140" t="s">
        <v>19424</v>
      </c>
      <c r="AT2140" t="s">
        <v>57</v>
      </c>
      <c r="AU2140" t="str">
        <f t="shared" si="33"/>
        <v>5G</v>
      </c>
    </row>
    <row r="2141" spans="1:47" x14ac:dyDescent="0.3">
      <c r="A2141">
        <v>20852460</v>
      </c>
      <c r="B2141" t="s">
        <v>19425</v>
      </c>
      <c r="C2141" t="s">
        <v>19426</v>
      </c>
      <c r="D2141" t="s">
        <v>19427</v>
      </c>
      <c r="E2141" t="s">
        <v>49</v>
      </c>
      <c r="F2141">
        <v>2021</v>
      </c>
      <c r="G2141" t="s">
        <v>50</v>
      </c>
      <c r="H2141" t="s">
        <v>51</v>
      </c>
      <c r="I2141" t="s">
        <v>5921</v>
      </c>
      <c r="J2141" t="s">
        <v>13039</v>
      </c>
      <c r="K2141">
        <v>23</v>
      </c>
      <c r="L2141">
        <v>2301</v>
      </c>
      <c r="M2141">
        <v>230150</v>
      </c>
      <c r="N2141">
        <v>4</v>
      </c>
      <c r="O2141">
        <v>4</v>
      </c>
      <c r="P2141">
        <v>4</v>
      </c>
      <c r="Q2141">
        <v>5441723</v>
      </c>
      <c r="R2141">
        <v>1</v>
      </c>
      <c r="T2141">
        <v>1</v>
      </c>
      <c r="U2141">
        <v>5</v>
      </c>
      <c r="V2141">
        <v>1</v>
      </c>
      <c r="W2141">
        <v>5</v>
      </c>
      <c r="X2141">
        <v>1</v>
      </c>
      <c r="AA2141" t="s">
        <v>19428</v>
      </c>
      <c r="AB2141" t="s">
        <v>54</v>
      </c>
      <c r="AC2141" t="s">
        <v>19429</v>
      </c>
      <c r="AD2141" t="s">
        <v>54</v>
      </c>
      <c r="AE2141" t="s">
        <v>54</v>
      </c>
      <c r="AF2141" t="s">
        <v>54</v>
      </c>
      <c r="AG2141" t="s">
        <v>54</v>
      </c>
      <c r="AH2141" t="s">
        <v>54</v>
      </c>
      <c r="AI2141" t="s">
        <v>54</v>
      </c>
      <c r="AJ2141" t="s">
        <v>54</v>
      </c>
      <c r="AK2141" t="s">
        <v>54</v>
      </c>
      <c r="AL2141" t="s">
        <v>19430</v>
      </c>
      <c r="AM2141" t="s">
        <v>54</v>
      </c>
      <c r="AN2141" t="s">
        <v>19431</v>
      </c>
      <c r="AT2141" t="s">
        <v>57</v>
      </c>
      <c r="AU2141" t="str">
        <f t="shared" si="33"/>
        <v>5G</v>
      </c>
    </row>
    <row r="2142" spans="1:47" x14ac:dyDescent="0.3">
      <c r="A2142">
        <v>20887911</v>
      </c>
      <c r="B2142" t="s">
        <v>19432</v>
      </c>
      <c r="C2142" t="s">
        <v>19433</v>
      </c>
      <c r="D2142" t="s">
        <v>19434</v>
      </c>
      <c r="E2142" t="s">
        <v>49</v>
      </c>
      <c r="F2142">
        <v>2021</v>
      </c>
      <c r="G2142" t="s">
        <v>50</v>
      </c>
      <c r="H2142" t="s">
        <v>51</v>
      </c>
      <c r="I2142" t="s">
        <v>78</v>
      </c>
      <c r="J2142" t="s">
        <v>2827</v>
      </c>
      <c r="K2142">
        <v>13</v>
      </c>
      <c r="L2142">
        <v>1314</v>
      </c>
      <c r="M2142">
        <v>131450</v>
      </c>
      <c r="N2142">
        <v>4</v>
      </c>
      <c r="O2142">
        <v>4</v>
      </c>
      <c r="P2142">
        <v>4</v>
      </c>
      <c r="Q2142">
        <v>7387168</v>
      </c>
      <c r="R2142">
        <v>5</v>
      </c>
      <c r="S2142">
        <v>2</v>
      </c>
      <c r="T2142">
        <v>3</v>
      </c>
      <c r="U2142">
        <v>5</v>
      </c>
      <c r="V2142">
        <v>1</v>
      </c>
      <c r="W2142">
        <v>5</v>
      </c>
      <c r="X2142">
        <v>1</v>
      </c>
      <c r="AA2142" t="s">
        <v>19435</v>
      </c>
      <c r="AB2142" t="s">
        <v>54</v>
      </c>
      <c r="AC2142" t="s">
        <v>54</v>
      </c>
      <c r="AD2142" t="s">
        <v>54</v>
      </c>
      <c r="AE2142" t="s">
        <v>54</v>
      </c>
      <c r="AF2142" t="s">
        <v>54</v>
      </c>
      <c r="AG2142" t="s">
        <v>54</v>
      </c>
      <c r="AH2142" t="s">
        <v>54</v>
      </c>
      <c r="AI2142" t="s">
        <v>54</v>
      </c>
      <c r="AJ2142" t="s">
        <v>54</v>
      </c>
      <c r="AK2142" t="s">
        <v>54</v>
      </c>
      <c r="AL2142" t="s">
        <v>19436</v>
      </c>
      <c r="AM2142" t="s">
        <v>54</v>
      </c>
      <c r="AN2142" t="s">
        <v>19437</v>
      </c>
      <c r="AT2142" t="s">
        <v>57</v>
      </c>
      <c r="AU2142" t="str">
        <f t="shared" si="33"/>
        <v>5G</v>
      </c>
    </row>
    <row r="2143" spans="1:47" x14ac:dyDescent="0.3">
      <c r="A2143">
        <v>20851529</v>
      </c>
      <c r="B2143" t="s">
        <v>19438</v>
      </c>
      <c r="C2143" t="s">
        <v>19439</v>
      </c>
      <c r="D2143" t="s">
        <v>19440</v>
      </c>
      <c r="E2143" t="s">
        <v>49</v>
      </c>
      <c r="F2143">
        <v>2021</v>
      </c>
      <c r="G2143" t="s">
        <v>50</v>
      </c>
      <c r="H2143" t="s">
        <v>179</v>
      </c>
      <c r="I2143" t="s">
        <v>2848</v>
      </c>
      <c r="J2143" t="s">
        <v>4820</v>
      </c>
      <c r="K2143">
        <v>23</v>
      </c>
      <c r="L2143">
        <v>2301</v>
      </c>
      <c r="M2143">
        <v>230150</v>
      </c>
      <c r="N2143">
        <v>4</v>
      </c>
      <c r="O2143">
        <v>4</v>
      </c>
      <c r="P2143">
        <v>4</v>
      </c>
      <c r="Q2143">
        <v>5222490</v>
      </c>
      <c r="R2143">
        <v>28</v>
      </c>
      <c r="S2143">
        <v>20</v>
      </c>
      <c r="T2143">
        <v>8</v>
      </c>
      <c r="U2143">
        <v>5</v>
      </c>
      <c r="V2143">
        <v>2</v>
      </c>
      <c r="W2143">
        <v>5</v>
      </c>
      <c r="X2143">
        <v>1</v>
      </c>
      <c r="AA2143" t="s">
        <v>4059</v>
      </c>
      <c r="AB2143" t="s">
        <v>54</v>
      </c>
      <c r="AC2143" t="s">
        <v>4267</v>
      </c>
      <c r="AD2143" t="s">
        <v>54</v>
      </c>
      <c r="AE2143" t="s">
        <v>54</v>
      </c>
      <c r="AF2143" t="s">
        <v>54</v>
      </c>
      <c r="AG2143" t="s">
        <v>54</v>
      </c>
      <c r="AH2143" t="s">
        <v>54</v>
      </c>
      <c r="AI2143" t="s">
        <v>54</v>
      </c>
      <c r="AJ2143" t="s">
        <v>54</v>
      </c>
      <c r="AK2143" t="s">
        <v>54</v>
      </c>
      <c r="AL2143" t="s">
        <v>19441</v>
      </c>
      <c r="AM2143" t="s">
        <v>12849</v>
      </c>
      <c r="AN2143" t="s">
        <v>19442</v>
      </c>
      <c r="AT2143" t="s">
        <v>57</v>
      </c>
      <c r="AU2143" t="str">
        <f t="shared" si="33"/>
        <v>5G</v>
      </c>
    </row>
    <row r="2144" spans="1:47" x14ac:dyDescent="0.3">
      <c r="A2144">
        <v>20834354</v>
      </c>
      <c r="B2144" t="s">
        <v>19443</v>
      </c>
      <c r="C2144" t="s">
        <v>19444</v>
      </c>
      <c r="D2144" t="s">
        <v>19445</v>
      </c>
      <c r="E2144" t="s">
        <v>49</v>
      </c>
      <c r="F2144">
        <v>2021</v>
      </c>
      <c r="G2144" t="s">
        <v>230</v>
      </c>
      <c r="H2144" t="s">
        <v>1052</v>
      </c>
      <c r="I2144" t="s">
        <v>1053</v>
      </c>
      <c r="J2144" t="s">
        <v>1248</v>
      </c>
      <c r="K2144">
        <v>9</v>
      </c>
      <c r="L2144">
        <v>901</v>
      </c>
      <c r="M2144">
        <v>90150</v>
      </c>
      <c r="N2144">
        <v>4</v>
      </c>
      <c r="O2144">
        <v>8</v>
      </c>
      <c r="P2144">
        <v>6</v>
      </c>
      <c r="R2144">
        <v>227</v>
      </c>
      <c r="S2144">
        <v>213</v>
      </c>
      <c r="T2144">
        <v>14</v>
      </c>
      <c r="V2144">
        <v>5</v>
      </c>
      <c r="W2144">
        <v>5</v>
      </c>
      <c r="X2144">
        <v>1</v>
      </c>
      <c r="AA2144" t="s">
        <v>19446</v>
      </c>
      <c r="AB2144" t="s">
        <v>2749</v>
      </c>
      <c r="AC2144" t="s">
        <v>19447</v>
      </c>
      <c r="AD2144" t="s">
        <v>54</v>
      </c>
      <c r="AE2144" t="s">
        <v>54</v>
      </c>
      <c r="AF2144" t="s">
        <v>54</v>
      </c>
      <c r="AG2144" t="s">
        <v>54</v>
      </c>
      <c r="AH2144" t="s">
        <v>54</v>
      </c>
      <c r="AI2144" t="s">
        <v>54</v>
      </c>
      <c r="AJ2144" t="s">
        <v>19448</v>
      </c>
      <c r="AK2144" t="s">
        <v>54</v>
      </c>
      <c r="AL2144" t="s">
        <v>19449</v>
      </c>
      <c r="AM2144" t="s">
        <v>54</v>
      </c>
      <c r="AN2144" t="s">
        <v>19450</v>
      </c>
      <c r="AO2144">
        <v>-79.897728000000001</v>
      </c>
      <c r="AP2144">
        <v>-2.1646939999999999</v>
      </c>
      <c r="AT2144" t="s">
        <v>54</v>
      </c>
      <c r="AU2144" t="str">
        <f t="shared" si="33"/>
        <v>5N</v>
      </c>
    </row>
    <row r="2145" spans="1:47" x14ac:dyDescent="0.3">
      <c r="A2145">
        <v>20863625</v>
      </c>
      <c r="B2145" t="s">
        <v>19451</v>
      </c>
      <c r="C2145" t="s">
        <v>19452</v>
      </c>
      <c r="D2145" t="s">
        <v>19453</v>
      </c>
      <c r="E2145" t="s">
        <v>19454</v>
      </c>
      <c r="F2145">
        <v>2021</v>
      </c>
      <c r="G2145" t="s">
        <v>215</v>
      </c>
      <c r="H2145" t="s">
        <v>363</v>
      </c>
      <c r="I2145" t="s">
        <v>2631</v>
      </c>
      <c r="J2145" t="s">
        <v>10818</v>
      </c>
      <c r="K2145">
        <v>9</v>
      </c>
      <c r="L2145">
        <v>901</v>
      </c>
      <c r="M2145">
        <v>90150</v>
      </c>
      <c r="N2145">
        <v>4</v>
      </c>
      <c r="O2145">
        <v>8</v>
      </c>
      <c r="P2145">
        <v>3</v>
      </c>
      <c r="Q2145">
        <v>2161374</v>
      </c>
      <c r="R2145">
        <v>43</v>
      </c>
      <c r="S2145">
        <v>17</v>
      </c>
      <c r="T2145">
        <v>26</v>
      </c>
      <c r="U2145">
        <v>4</v>
      </c>
      <c r="V2145">
        <v>2</v>
      </c>
      <c r="W2145">
        <v>4</v>
      </c>
      <c r="X2145">
        <v>1</v>
      </c>
      <c r="AA2145" t="s">
        <v>19455</v>
      </c>
      <c r="AB2145" t="s">
        <v>19456</v>
      </c>
      <c r="AC2145" t="s">
        <v>19457</v>
      </c>
      <c r="AD2145" t="s">
        <v>54</v>
      </c>
      <c r="AE2145" t="s">
        <v>54</v>
      </c>
      <c r="AF2145" t="s">
        <v>54</v>
      </c>
      <c r="AG2145" t="s">
        <v>82</v>
      </c>
      <c r="AH2145" t="s">
        <v>8568</v>
      </c>
      <c r="AI2145" t="s">
        <v>19458</v>
      </c>
      <c r="AJ2145" t="s">
        <v>54</v>
      </c>
      <c r="AK2145" t="s">
        <v>54</v>
      </c>
      <c r="AL2145" t="s">
        <v>19459</v>
      </c>
      <c r="AM2145" t="s">
        <v>19460</v>
      </c>
      <c r="AN2145" t="s">
        <v>19461</v>
      </c>
      <c r="AO2145">
        <v>-79.909124672412901</v>
      </c>
      <c r="AP2145">
        <v>-2.1653520491917901</v>
      </c>
      <c r="AT2145" t="s">
        <v>57</v>
      </c>
      <c r="AU2145" t="str">
        <f t="shared" si="33"/>
        <v>4C</v>
      </c>
    </row>
    <row r="2146" spans="1:47" x14ac:dyDescent="0.3">
      <c r="A2146">
        <v>20509483</v>
      </c>
      <c r="B2146" t="s">
        <v>19462</v>
      </c>
      <c r="C2146" t="s">
        <v>19463</v>
      </c>
      <c r="D2146" t="s">
        <v>19464</v>
      </c>
      <c r="E2146" t="s">
        <v>19464</v>
      </c>
      <c r="F2146">
        <v>2021</v>
      </c>
      <c r="G2146" t="s">
        <v>50</v>
      </c>
      <c r="H2146" t="s">
        <v>179</v>
      </c>
      <c r="I2146" t="s">
        <v>781</v>
      </c>
      <c r="J2146" t="s">
        <v>782</v>
      </c>
      <c r="K2146">
        <v>3</v>
      </c>
      <c r="L2146">
        <v>301</v>
      </c>
      <c r="M2146">
        <v>30150</v>
      </c>
      <c r="N2146">
        <v>4</v>
      </c>
      <c r="O2146">
        <v>6</v>
      </c>
      <c r="P2146">
        <v>4</v>
      </c>
      <c r="Q2146">
        <v>17861568</v>
      </c>
      <c r="R2146">
        <v>239</v>
      </c>
      <c r="S2146">
        <v>42</v>
      </c>
      <c r="T2146">
        <v>197</v>
      </c>
      <c r="U2146">
        <v>5</v>
      </c>
      <c r="V2146">
        <v>5</v>
      </c>
      <c r="W2146">
        <v>5</v>
      </c>
      <c r="X2146">
        <v>1</v>
      </c>
      <c r="AA2146" t="s">
        <v>5610</v>
      </c>
      <c r="AB2146" t="s">
        <v>54</v>
      </c>
      <c r="AC2146" t="s">
        <v>19465</v>
      </c>
      <c r="AD2146" t="s">
        <v>54</v>
      </c>
      <c r="AE2146" t="s">
        <v>54</v>
      </c>
      <c r="AF2146" t="s">
        <v>4296</v>
      </c>
      <c r="AG2146" t="s">
        <v>68</v>
      </c>
      <c r="AH2146" t="s">
        <v>54</v>
      </c>
      <c r="AI2146" t="s">
        <v>54</v>
      </c>
      <c r="AJ2146" t="s">
        <v>19466</v>
      </c>
      <c r="AK2146" t="s">
        <v>54</v>
      </c>
      <c r="AL2146" t="s">
        <v>19467</v>
      </c>
      <c r="AM2146" t="s">
        <v>19468</v>
      </c>
      <c r="AN2146" t="s">
        <v>19469</v>
      </c>
      <c r="AQ2146">
        <v>30150007</v>
      </c>
      <c r="AR2146">
        <v>30150007002</v>
      </c>
      <c r="AS2146">
        <v>3015000700206</v>
      </c>
      <c r="AT2146" t="s">
        <v>57</v>
      </c>
      <c r="AU2146" t="str">
        <f t="shared" si="33"/>
        <v>5G</v>
      </c>
    </row>
    <row r="2147" spans="1:47" x14ac:dyDescent="0.3">
      <c r="A2147">
        <v>20521251</v>
      </c>
      <c r="B2147" t="s">
        <v>19470</v>
      </c>
      <c r="C2147" t="s">
        <v>19471</v>
      </c>
      <c r="D2147" t="s">
        <v>19472</v>
      </c>
      <c r="E2147" t="s">
        <v>49</v>
      </c>
      <c r="F2147">
        <v>2021</v>
      </c>
      <c r="G2147" t="s">
        <v>1118</v>
      </c>
      <c r="H2147" t="s">
        <v>1284</v>
      </c>
      <c r="I2147" t="s">
        <v>1285</v>
      </c>
      <c r="J2147" t="s">
        <v>1286</v>
      </c>
      <c r="K2147">
        <v>7</v>
      </c>
      <c r="L2147">
        <v>713</v>
      </c>
      <c r="M2147">
        <v>71350</v>
      </c>
      <c r="N2147">
        <v>4</v>
      </c>
      <c r="O2147">
        <v>7</v>
      </c>
      <c r="P2147">
        <v>2</v>
      </c>
      <c r="Q2147">
        <v>1061576</v>
      </c>
      <c r="R2147">
        <v>32</v>
      </c>
      <c r="S2147">
        <v>32</v>
      </c>
      <c r="U2147">
        <v>3</v>
      </c>
      <c r="V2147">
        <v>2</v>
      </c>
      <c r="W2147">
        <v>3</v>
      </c>
      <c r="X2147">
        <v>1</v>
      </c>
      <c r="AA2147" t="s">
        <v>19473</v>
      </c>
      <c r="AB2147" t="s">
        <v>54</v>
      </c>
      <c r="AC2147" t="s">
        <v>3182</v>
      </c>
      <c r="AD2147" t="s">
        <v>54</v>
      </c>
      <c r="AE2147" t="s">
        <v>54</v>
      </c>
      <c r="AF2147" t="s">
        <v>54</v>
      </c>
      <c r="AG2147" t="s">
        <v>54</v>
      </c>
      <c r="AH2147" t="s">
        <v>54</v>
      </c>
      <c r="AI2147" t="s">
        <v>54</v>
      </c>
      <c r="AJ2147" t="s">
        <v>54</v>
      </c>
      <c r="AK2147" t="s">
        <v>54</v>
      </c>
      <c r="AL2147" t="s">
        <v>19474</v>
      </c>
      <c r="AM2147" t="s">
        <v>17498</v>
      </c>
      <c r="AN2147" t="s">
        <v>19475</v>
      </c>
      <c r="AT2147" t="s">
        <v>57</v>
      </c>
      <c r="AU2147" t="str">
        <f t="shared" si="33"/>
        <v>3B</v>
      </c>
    </row>
    <row r="2148" spans="1:47" x14ac:dyDescent="0.3">
      <c r="A2148">
        <v>21173830</v>
      </c>
      <c r="B2148" t="s">
        <v>19476</v>
      </c>
      <c r="C2148" t="s">
        <v>19477</v>
      </c>
      <c r="D2148" t="s">
        <v>19478</v>
      </c>
      <c r="E2148" t="s">
        <v>49</v>
      </c>
      <c r="F2148">
        <v>2021</v>
      </c>
      <c r="G2148" t="s">
        <v>200</v>
      </c>
      <c r="H2148" t="s">
        <v>1939</v>
      </c>
      <c r="I2148" t="s">
        <v>1940</v>
      </c>
      <c r="J2148" t="s">
        <v>1941</v>
      </c>
      <c r="K2148">
        <v>8</v>
      </c>
      <c r="L2148">
        <v>801</v>
      </c>
      <c r="M2148">
        <v>80150</v>
      </c>
      <c r="N2148">
        <v>6</v>
      </c>
      <c r="O2148">
        <v>1</v>
      </c>
      <c r="P2148">
        <v>6</v>
      </c>
      <c r="Q2148">
        <v>6454996</v>
      </c>
      <c r="R2148">
        <v>272</v>
      </c>
      <c r="S2148">
        <v>218</v>
      </c>
      <c r="T2148">
        <v>54</v>
      </c>
      <c r="U2148">
        <v>5</v>
      </c>
      <c r="V2148">
        <v>5</v>
      </c>
      <c r="W2148">
        <v>5</v>
      </c>
      <c r="X2148">
        <v>1</v>
      </c>
      <c r="AA2148" t="s">
        <v>19479</v>
      </c>
      <c r="AB2148" t="s">
        <v>311</v>
      </c>
      <c r="AC2148" t="s">
        <v>2960</v>
      </c>
      <c r="AD2148" t="s">
        <v>54</v>
      </c>
      <c r="AE2148" t="s">
        <v>54</v>
      </c>
      <c r="AF2148" t="s">
        <v>19480</v>
      </c>
      <c r="AG2148" t="s">
        <v>332</v>
      </c>
      <c r="AH2148" t="s">
        <v>54</v>
      </c>
      <c r="AI2148" t="s">
        <v>54</v>
      </c>
      <c r="AJ2148" t="s">
        <v>54</v>
      </c>
      <c r="AK2148" t="s">
        <v>54</v>
      </c>
      <c r="AL2148" t="s">
        <v>19481</v>
      </c>
      <c r="AM2148" t="s">
        <v>19482</v>
      </c>
      <c r="AN2148" t="s">
        <v>19483</v>
      </c>
      <c r="AQ2148">
        <v>80150014</v>
      </c>
      <c r="AR2148">
        <v>80150014009</v>
      </c>
      <c r="AS2148">
        <v>8015001400907</v>
      </c>
      <c r="AT2148" t="s">
        <v>74</v>
      </c>
      <c r="AU2148" t="str">
        <f t="shared" si="33"/>
        <v>5E</v>
      </c>
    </row>
    <row r="2149" spans="1:47" x14ac:dyDescent="0.3">
      <c r="A2149">
        <v>21232401</v>
      </c>
      <c r="B2149" t="s">
        <v>19484</v>
      </c>
      <c r="C2149" t="s">
        <v>19485</v>
      </c>
      <c r="D2149" t="s">
        <v>19486</v>
      </c>
      <c r="E2149" t="s">
        <v>49</v>
      </c>
      <c r="F2149">
        <v>2021</v>
      </c>
      <c r="G2149" t="s">
        <v>61</v>
      </c>
      <c r="H2149" t="s">
        <v>62</v>
      </c>
      <c r="I2149" t="s">
        <v>63</v>
      </c>
      <c r="J2149" t="s">
        <v>64</v>
      </c>
      <c r="K2149">
        <v>9</v>
      </c>
      <c r="L2149">
        <v>901</v>
      </c>
      <c r="M2149">
        <v>90150</v>
      </c>
      <c r="N2149">
        <v>4</v>
      </c>
      <c r="O2149">
        <v>8</v>
      </c>
      <c r="P2149">
        <v>6</v>
      </c>
      <c r="Q2149">
        <v>4238450</v>
      </c>
      <c r="U2149">
        <v>4</v>
      </c>
      <c r="W2149">
        <v>4</v>
      </c>
      <c r="X2149">
        <v>1</v>
      </c>
      <c r="AA2149" t="s">
        <v>19487</v>
      </c>
      <c r="AB2149" t="s">
        <v>5103</v>
      </c>
      <c r="AC2149" t="s">
        <v>19488</v>
      </c>
      <c r="AD2149" t="s">
        <v>54</v>
      </c>
      <c r="AE2149" t="s">
        <v>54</v>
      </c>
      <c r="AF2149" t="s">
        <v>19489</v>
      </c>
      <c r="AG2149" t="s">
        <v>54</v>
      </c>
      <c r="AH2149" t="s">
        <v>54</v>
      </c>
      <c r="AI2149" t="s">
        <v>529</v>
      </c>
      <c r="AJ2149" t="s">
        <v>54</v>
      </c>
      <c r="AK2149" t="s">
        <v>5494</v>
      </c>
      <c r="AL2149" t="s">
        <v>8497</v>
      </c>
      <c r="AM2149" t="s">
        <v>8498</v>
      </c>
      <c r="AN2149" t="s">
        <v>19490</v>
      </c>
      <c r="AO2149">
        <v>-79.901841000000005</v>
      </c>
      <c r="AP2149">
        <v>-2.153381</v>
      </c>
      <c r="AQ2149">
        <v>90150262</v>
      </c>
      <c r="AR2149">
        <v>90150262002</v>
      </c>
      <c r="AS2149">
        <v>9015026200210</v>
      </c>
      <c r="AT2149" t="s">
        <v>57</v>
      </c>
      <c r="AU2149" t="str">
        <f t="shared" si="33"/>
        <v>4L</v>
      </c>
    </row>
    <row r="2150" spans="1:47" x14ac:dyDescent="0.3">
      <c r="A2150">
        <v>20615668</v>
      </c>
      <c r="B2150" t="s">
        <v>19491</v>
      </c>
      <c r="C2150" t="s">
        <v>19492</v>
      </c>
      <c r="D2150" t="s">
        <v>19493</v>
      </c>
      <c r="E2150" t="s">
        <v>49</v>
      </c>
      <c r="F2150">
        <v>2021</v>
      </c>
      <c r="G2150" t="s">
        <v>50</v>
      </c>
      <c r="H2150" t="s">
        <v>179</v>
      </c>
      <c r="I2150" t="s">
        <v>266</v>
      </c>
      <c r="J2150" t="s">
        <v>267</v>
      </c>
      <c r="K2150">
        <v>13</v>
      </c>
      <c r="L2150">
        <v>1308</v>
      </c>
      <c r="M2150">
        <v>130850</v>
      </c>
      <c r="N2150">
        <v>4</v>
      </c>
      <c r="O2150">
        <v>4</v>
      </c>
      <c r="P2150">
        <v>4</v>
      </c>
      <c r="Q2150">
        <v>12974779</v>
      </c>
      <c r="R2150">
        <v>24</v>
      </c>
      <c r="S2150">
        <v>12</v>
      </c>
      <c r="T2150">
        <v>12</v>
      </c>
      <c r="U2150">
        <v>5</v>
      </c>
      <c r="V2150">
        <v>2</v>
      </c>
      <c r="W2150">
        <v>5</v>
      </c>
      <c r="X2150">
        <v>1</v>
      </c>
      <c r="AA2150" t="s">
        <v>14551</v>
      </c>
      <c r="AB2150" t="s">
        <v>54</v>
      </c>
      <c r="AC2150" t="s">
        <v>3460</v>
      </c>
      <c r="AD2150" t="s">
        <v>54</v>
      </c>
      <c r="AE2150" t="s">
        <v>54</v>
      </c>
      <c r="AF2150" t="s">
        <v>54</v>
      </c>
      <c r="AG2150" t="s">
        <v>54</v>
      </c>
      <c r="AH2150" t="s">
        <v>54</v>
      </c>
      <c r="AI2150" t="s">
        <v>54</v>
      </c>
      <c r="AJ2150" t="s">
        <v>54</v>
      </c>
      <c r="AK2150" t="s">
        <v>54</v>
      </c>
      <c r="AL2150" t="s">
        <v>19494</v>
      </c>
      <c r="AM2150" t="s">
        <v>19495</v>
      </c>
      <c r="AN2150" t="s">
        <v>19496</v>
      </c>
      <c r="AO2150">
        <v>-80.722165000000004</v>
      </c>
      <c r="AP2150">
        <v>-0.95033500000000004</v>
      </c>
      <c r="AQ2150">
        <v>130850017</v>
      </c>
      <c r="AR2150">
        <v>130850017008</v>
      </c>
      <c r="AS2150">
        <v>13085001700801</v>
      </c>
      <c r="AT2150" t="s">
        <v>57</v>
      </c>
      <c r="AU2150" t="str">
        <f t="shared" si="33"/>
        <v>5G</v>
      </c>
    </row>
    <row r="2151" spans="1:47" x14ac:dyDescent="0.3">
      <c r="A2151">
        <v>20530572</v>
      </c>
      <c r="B2151" t="s">
        <v>19497</v>
      </c>
      <c r="C2151" t="s">
        <v>19498</v>
      </c>
      <c r="D2151" t="s">
        <v>19499</v>
      </c>
      <c r="E2151" t="s">
        <v>49</v>
      </c>
      <c r="F2151">
        <v>2021</v>
      </c>
      <c r="G2151" t="s">
        <v>50</v>
      </c>
      <c r="H2151" t="s">
        <v>179</v>
      </c>
      <c r="I2151" t="s">
        <v>4762</v>
      </c>
      <c r="J2151" t="s">
        <v>7911</v>
      </c>
      <c r="K2151">
        <v>10</v>
      </c>
      <c r="L2151">
        <v>1001</v>
      </c>
      <c r="M2151">
        <v>100150</v>
      </c>
      <c r="N2151">
        <v>3</v>
      </c>
      <c r="O2151">
        <v>1</v>
      </c>
      <c r="P2151">
        <v>4</v>
      </c>
      <c r="Q2151">
        <v>24193458</v>
      </c>
      <c r="R2151">
        <v>22</v>
      </c>
      <c r="S2151">
        <v>10</v>
      </c>
      <c r="T2151">
        <v>12</v>
      </c>
      <c r="U2151">
        <v>5</v>
      </c>
      <c r="V2151">
        <v>2</v>
      </c>
      <c r="W2151">
        <v>5</v>
      </c>
      <c r="X2151">
        <v>1</v>
      </c>
      <c r="AA2151" t="s">
        <v>1832</v>
      </c>
      <c r="AB2151" t="s">
        <v>19500</v>
      </c>
      <c r="AC2151" t="s">
        <v>19501</v>
      </c>
      <c r="AD2151" t="s">
        <v>54</v>
      </c>
      <c r="AE2151" t="s">
        <v>54</v>
      </c>
      <c r="AF2151" t="s">
        <v>19502</v>
      </c>
      <c r="AG2151" t="s">
        <v>69</v>
      </c>
      <c r="AH2151" t="s">
        <v>54</v>
      </c>
      <c r="AI2151" t="s">
        <v>54</v>
      </c>
      <c r="AJ2151" t="s">
        <v>54</v>
      </c>
      <c r="AK2151" t="s">
        <v>54</v>
      </c>
      <c r="AL2151" t="s">
        <v>15044</v>
      </c>
      <c r="AM2151" t="s">
        <v>19503</v>
      </c>
      <c r="AN2151" t="s">
        <v>19504</v>
      </c>
      <c r="AQ2151">
        <v>100150020</v>
      </c>
      <c r="AR2151">
        <v>100150020003</v>
      </c>
      <c r="AS2151">
        <v>10015002000310</v>
      </c>
      <c r="AT2151" t="s">
        <v>752</v>
      </c>
      <c r="AU2151" t="str">
        <f t="shared" si="33"/>
        <v>5G</v>
      </c>
    </row>
    <row r="2152" spans="1:47" x14ac:dyDescent="0.3">
      <c r="A2152">
        <v>21176434</v>
      </c>
      <c r="B2152" t="s">
        <v>19505</v>
      </c>
      <c r="C2152" t="s">
        <v>19506</v>
      </c>
      <c r="D2152" t="s">
        <v>19507</v>
      </c>
      <c r="E2152" t="s">
        <v>49</v>
      </c>
      <c r="F2152">
        <v>2021</v>
      </c>
      <c r="G2152" t="s">
        <v>230</v>
      </c>
      <c r="H2152" t="s">
        <v>231</v>
      </c>
      <c r="I2152" t="s">
        <v>232</v>
      </c>
      <c r="J2152" t="s">
        <v>3575</v>
      </c>
      <c r="K2152">
        <v>17</v>
      </c>
      <c r="L2152">
        <v>1701</v>
      </c>
      <c r="M2152">
        <v>170150</v>
      </c>
      <c r="N2152">
        <v>4</v>
      </c>
      <c r="O2152">
        <v>9</v>
      </c>
      <c r="P2152">
        <v>6</v>
      </c>
      <c r="Q2152">
        <v>2134778</v>
      </c>
      <c r="U2152">
        <v>4</v>
      </c>
      <c r="W2152">
        <v>4</v>
      </c>
      <c r="X2152">
        <v>1</v>
      </c>
      <c r="AA2152" t="s">
        <v>1007</v>
      </c>
      <c r="AB2152" t="s">
        <v>19508</v>
      </c>
      <c r="AC2152" t="s">
        <v>2291</v>
      </c>
      <c r="AD2152" t="s">
        <v>54</v>
      </c>
      <c r="AE2152" t="s">
        <v>54</v>
      </c>
      <c r="AF2152" t="s">
        <v>5493</v>
      </c>
      <c r="AG2152" t="s">
        <v>54</v>
      </c>
      <c r="AH2152" t="s">
        <v>54</v>
      </c>
      <c r="AI2152" t="s">
        <v>54</v>
      </c>
      <c r="AJ2152" t="s">
        <v>1265</v>
      </c>
      <c r="AK2152" t="s">
        <v>54</v>
      </c>
      <c r="AL2152" t="s">
        <v>19509</v>
      </c>
      <c r="AM2152" t="s">
        <v>19510</v>
      </c>
      <c r="AN2152" t="s">
        <v>19511</v>
      </c>
      <c r="AO2152">
        <v>-78.484880000000004</v>
      </c>
      <c r="AP2152">
        <v>-0.204899</v>
      </c>
      <c r="AQ2152">
        <v>170150174</v>
      </c>
      <c r="AR2152">
        <v>170150174001</v>
      </c>
      <c r="AS2152">
        <v>17015017400101</v>
      </c>
      <c r="AT2152" t="s">
        <v>74</v>
      </c>
      <c r="AU2152" t="str">
        <f t="shared" si="33"/>
        <v>4N</v>
      </c>
    </row>
    <row r="2153" spans="1:47" x14ac:dyDescent="0.3">
      <c r="A2153">
        <v>21232315</v>
      </c>
      <c r="B2153" t="s">
        <v>19512</v>
      </c>
      <c r="C2153" t="s">
        <v>19513</v>
      </c>
      <c r="D2153" t="s">
        <v>19514</v>
      </c>
      <c r="E2153" t="s">
        <v>49</v>
      </c>
      <c r="F2153">
        <v>2021</v>
      </c>
      <c r="G2153" t="s">
        <v>61</v>
      </c>
      <c r="H2153" t="s">
        <v>62</v>
      </c>
      <c r="I2153" t="s">
        <v>63</v>
      </c>
      <c r="J2153" t="s">
        <v>64</v>
      </c>
      <c r="K2153">
        <v>17</v>
      </c>
      <c r="L2153">
        <v>1701</v>
      </c>
      <c r="M2153">
        <v>170150</v>
      </c>
      <c r="N2153">
        <v>4</v>
      </c>
      <c r="O2153">
        <v>9</v>
      </c>
      <c r="P2153">
        <v>6</v>
      </c>
      <c r="Q2153">
        <v>4920646</v>
      </c>
      <c r="U2153">
        <v>4</v>
      </c>
      <c r="W2153">
        <v>4</v>
      </c>
      <c r="X2153">
        <v>1</v>
      </c>
      <c r="AA2153" t="s">
        <v>3064</v>
      </c>
      <c r="AB2153" t="s">
        <v>2112</v>
      </c>
      <c r="AC2153" t="s">
        <v>1238</v>
      </c>
      <c r="AD2153" t="s">
        <v>54</v>
      </c>
      <c r="AE2153" t="s">
        <v>54</v>
      </c>
      <c r="AF2153" t="s">
        <v>9041</v>
      </c>
      <c r="AG2153" t="s">
        <v>368</v>
      </c>
      <c r="AH2153" t="s">
        <v>54</v>
      </c>
      <c r="AI2153" t="s">
        <v>54</v>
      </c>
      <c r="AJ2153" t="s">
        <v>1303</v>
      </c>
      <c r="AK2153" t="s">
        <v>54</v>
      </c>
      <c r="AL2153" t="s">
        <v>9042</v>
      </c>
      <c r="AM2153" t="s">
        <v>19515</v>
      </c>
      <c r="AN2153" t="s">
        <v>19516</v>
      </c>
      <c r="AQ2153">
        <v>170150146</v>
      </c>
      <c r="AR2153">
        <v>170150146004</v>
      </c>
      <c r="AS2153">
        <v>17015014600401</v>
      </c>
      <c r="AT2153" t="s">
        <v>57</v>
      </c>
      <c r="AU2153" t="str">
        <f t="shared" si="33"/>
        <v>4L</v>
      </c>
    </row>
    <row r="2154" spans="1:47" x14ac:dyDescent="0.3">
      <c r="A2154">
        <v>21123823</v>
      </c>
      <c r="B2154" t="s">
        <v>19517</v>
      </c>
      <c r="C2154" t="s">
        <v>19518</v>
      </c>
      <c r="D2154" t="s">
        <v>19519</v>
      </c>
      <c r="E2154" t="s">
        <v>49</v>
      </c>
      <c r="F2154">
        <v>2021</v>
      </c>
      <c r="G2154" t="s">
        <v>50</v>
      </c>
      <c r="H2154" t="s">
        <v>179</v>
      </c>
      <c r="I2154" t="s">
        <v>813</v>
      </c>
      <c r="J2154" t="s">
        <v>814</v>
      </c>
      <c r="K2154">
        <v>17</v>
      </c>
      <c r="L2154">
        <v>1701</v>
      </c>
      <c r="M2154">
        <v>170150</v>
      </c>
      <c r="N2154">
        <v>4</v>
      </c>
      <c r="O2154">
        <v>9</v>
      </c>
      <c r="P2154">
        <v>4</v>
      </c>
      <c r="Q2154">
        <v>19633019</v>
      </c>
      <c r="R2154">
        <v>61</v>
      </c>
      <c r="S2154">
        <v>43</v>
      </c>
      <c r="T2154">
        <v>18</v>
      </c>
      <c r="U2154">
        <v>5</v>
      </c>
      <c r="V2154">
        <v>3</v>
      </c>
      <c r="W2154">
        <v>5</v>
      </c>
      <c r="X2154">
        <v>1</v>
      </c>
      <c r="AA2154" t="s">
        <v>19520</v>
      </c>
      <c r="AB2154" t="s">
        <v>19521</v>
      </c>
      <c r="AC2154" t="s">
        <v>984</v>
      </c>
      <c r="AD2154" t="s">
        <v>54</v>
      </c>
      <c r="AE2154" t="s">
        <v>54</v>
      </c>
      <c r="AF2154" t="s">
        <v>19522</v>
      </c>
      <c r="AG2154" t="s">
        <v>68</v>
      </c>
      <c r="AH2154" t="s">
        <v>9665</v>
      </c>
      <c r="AI2154" t="s">
        <v>853</v>
      </c>
      <c r="AJ2154" t="s">
        <v>4502</v>
      </c>
      <c r="AK2154" t="s">
        <v>54</v>
      </c>
      <c r="AL2154" t="s">
        <v>19523</v>
      </c>
      <c r="AM2154" t="s">
        <v>19524</v>
      </c>
      <c r="AN2154" t="s">
        <v>19525</v>
      </c>
      <c r="AQ2154">
        <v>170150137</v>
      </c>
      <c r="AR2154">
        <v>170150137001</v>
      </c>
      <c r="AS2154">
        <v>17015013700101</v>
      </c>
      <c r="AT2154" t="s">
        <v>57</v>
      </c>
      <c r="AU2154" t="str">
        <f t="shared" si="33"/>
        <v>5G</v>
      </c>
    </row>
    <row r="2155" spans="1:47" x14ac:dyDescent="0.3">
      <c r="A2155">
        <v>21275826</v>
      </c>
      <c r="B2155" t="s">
        <v>19526</v>
      </c>
      <c r="C2155" t="s">
        <v>19527</v>
      </c>
      <c r="D2155" t="s">
        <v>19528</v>
      </c>
      <c r="E2155" t="s">
        <v>49</v>
      </c>
      <c r="F2155">
        <v>2021</v>
      </c>
      <c r="G2155" t="s">
        <v>152</v>
      </c>
      <c r="H2155" t="s">
        <v>9557</v>
      </c>
      <c r="I2155" t="s">
        <v>19529</v>
      </c>
      <c r="J2155" t="s">
        <v>19530</v>
      </c>
      <c r="K2155">
        <v>17</v>
      </c>
      <c r="L2155">
        <v>1701</v>
      </c>
      <c r="M2155">
        <v>170150</v>
      </c>
      <c r="N2155">
        <v>4</v>
      </c>
      <c r="O2155">
        <v>9</v>
      </c>
      <c r="P2155">
        <v>6</v>
      </c>
      <c r="Q2155">
        <v>5445380</v>
      </c>
      <c r="R2155">
        <v>95</v>
      </c>
      <c r="S2155">
        <v>52</v>
      </c>
      <c r="T2155">
        <v>43</v>
      </c>
      <c r="U2155">
        <v>5</v>
      </c>
      <c r="V2155">
        <v>3</v>
      </c>
      <c r="W2155">
        <v>5</v>
      </c>
      <c r="X2155">
        <v>1</v>
      </c>
      <c r="AA2155" t="s">
        <v>19531</v>
      </c>
      <c r="AB2155" t="s">
        <v>54</v>
      </c>
      <c r="AC2155" t="s">
        <v>2457</v>
      </c>
      <c r="AD2155" t="s">
        <v>54</v>
      </c>
      <c r="AE2155" t="s">
        <v>54</v>
      </c>
      <c r="AF2155" t="s">
        <v>54</v>
      </c>
      <c r="AG2155" t="s">
        <v>54</v>
      </c>
      <c r="AH2155" t="s">
        <v>54</v>
      </c>
      <c r="AI2155" t="s">
        <v>54</v>
      </c>
      <c r="AJ2155" t="s">
        <v>54</v>
      </c>
      <c r="AK2155" t="s">
        <v>54</v>
      </c>
      <c r="AL2155" t="s">
        <v>19532</v>
      </c>
      <c r="AM2155" t="s">
        <v>19533</v>
      </c>
      <c r="AN2155" t="s">
        <v>19534</v>
      </c>
      <c r="AO2155">
        <v>-78.486824999999996</v>
      </c>
      <c r="AP2155">
        <v>-0.19148299999999999</v>
      </c>
      <c r="AQ2155">
        <v>170150143</v>
      </c>
      <c r="AR2155">
        <v>170150143010</v>
      </c>
      <c r="AS2155">
        <v>17015014301001</v>
      </c>
      <c r="AT2155" t="s">
        <v>112</v>
      </c>
      <c r="AU2155" t="str">
        <f t="shared" si="33"/>
        <v>5J</v>
      </c>
    </row>
    <row r="2156" spans="1:47" x14ac:dyDescent="0.3">
      <c r="A2156">
        <v>21214531</v>
      </c>
      <c r="B2156" t="s">
        <v>19535</v>
      </c>
      <c r="C2156" t="s">
        <v>19536</v>
      </c>
      <c r="D2156" t="s">
        <v>19537</v>
      </c>
      <c r="E2156" t="s">
        <v>49</v>
      </c>
      <c r="F2156">
        <v>2021</v>
      </c>
      <c r="G2156" t="s">
        <v>50</v>
      </c>
      <c r="H2156" t="s">
        <v>51</v>
      </c>
      <c r="I2156" t="s">
        <v>78</v>
      </c>
      <c r="J2156" t="s">
        <v>4915</v>
      </c>
      <c r="K2156">
        <v>17</v>
      </c>
      <c r="L2156">
        <v>1701</v>
      </c>
      <c r="M2156">
        <v>170150</v>
      </c>
      <c r="N2156">
        <v>4</v>
      </c>
      <c r="O2156">
        <v>9</v>
      </c>
      <c r="P2156">
        <v>4</v>
      </c>
      <c r="Q2156">
        <v>5442816</v>
      </c>
      <c r="R2156">
        <v>9</v>
      </c>
      <c r="S2156">
        <v>5</v>
      </c>
      <c r="T2156">
        <v>4</v>
      </c>
      <c r="U2156">
        <v>5</v>
      </c>
      <c r="V2156">
        <v>1</v>
      </c>
      <c r="W2156">
        <v>5</v>
      </c>
      <c r="X2156">
        <v>1</v>
      </c>
      <c r="AA2156" t="s">
        <v>2457</v>
      </c>
      <c r="AB2156" t="s">
        <v>54</v>
      </c>
      <c r="AC2156" t="s">
        <v>2000</v>
      </c>
      <c r="AD2156" t="s">
        <v>54</v>
      </c>
      <c r="AE2156" t="s">
        <v>54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54</v>
      </c>
      <c r="AL2156" t="s">
        <v>54</v>
      </c>
      <c r="AM2156" t="s">
        <v>54</v>
      </c>
      <c r="AN2156" t="s">
        <v>19538</v>
      </c>
      <c r="AT2156" t="s">
        <v>57</v>
      </c>
      <c r="AU2156" t="str">
        <f t="shared" si="33"/>
        <v>5G</v>
      </c>
    </row>
    <row r="2157" spans="1:47" x14ac:dyDescent="0.3">
      <c r="A2157">
        <v>20895740</v>
      </c>
      <c r="B2157" t="s">
        <v>19539</v>
      </c>
      <c r="C2157" t="s">
        <v>19540</v>
      </c>
      <c r="D2157" t="s">
        <v>19541</v>
      </c>
      <c r="E2157" t="s">
        <v>49</v>
      </c>
      <c r="F2157">
        <v>2021</v>
      </c>
      <c r="G2157" t="s">
        <v>230</v>
      </c>
      <c r="H2157" t="s">
        <v>2252</v>
      </c>
      <c r="I2157" t="s">
        <v>14210</v>
      </c>
      <c r="J2157" t="s">
        <v>14211</v>
      </c>
      <c r="K2157">
        <v>17</v>
      </c>
      <c r="L2157">
        <v>1701</v>
      </c>
      <c r="M2157">
        <v>170150</v>
      </c>
      <c r="N2157">
        <v>4</v>
      </c>
      <c r="O2157">
        <v>9</v>
      </c>
      <c r="P2157">
        <v>6</v>
      </c>
      <c r="Q2157">
        <v>6066921</v>
      </c>
      <c r="R2157">
        <v>24</v>
      </c>
      <c r="S2157">
        <v>9</v>
      </c>
      <c r="T2157">
        <v>15</v>
      </c>
      <c r="U2157">
        <v>5</v>
      </c>
      <c r="V2157">
        <v>2</v>
      </c>
      <c r="W2157">
        <v>5</v>
      </c>
      <c r="X2157">
        <v>1</v>
      </c>
      <c r="AA2157" t="s">
        <v>19542</v>
      </c>
      <c r="AB2157" t="s">
        <v>19543</v>
      </c>
      <c r="AC2157" t="s">
        <v>19544</v>
      </c>
      <c r="AD2157" t="s">
        <v>54</v>
      </c>
      <c r="AE2157" t="s">
        <v>54</v>
      </c>
      <c r="AF2157" t="s">
        <v>54</v>
      </c>
      <c r="AG2157" t="s">
        <v>54</v>
      </c>
      <c r="AH2157" t="s">
        <v>54</v>
      </c>
      <c r="AI2157" t="s">
        <v>54</v>
      </c>
      <c r="AJ2157" t="s">
        <v>54</v>
      </c>
      <c r="AK2157" t="s">
        <v>54</v>
      </c>
      <c r="AL2157" t="s">
        <v>19545</v>
      </c>
      <c r="AM2157" t="s">
        <v>54</v>
      </c>
      <c r="AN2157" t="s">
        <v>19546</v>
      </c>
      <c r="AT2157" t="s">
        <v>57</v>
      </c>
      <c r="AU2157" t="str">
        <f t="shared" si="33"/>
        <v>5N</v>
      </c>
    </row>
    <row r="2158" spans="1:47" x14ac:dyDescent="0.3">
      <c r="A2158">
        <v>20945247</v>
      </c>
      <c r="B2158" t="s">
        <v>19547</v>
      </c>
      <c r="C2158" t="s">
        <v>19548</v>
      </c>
      <c r="D2158" t="s">
        <v>19549</v>
      </c>
      <c r="E2158" t="s">
        <v>19550</v>
      </c>
      <c r="F2158">
        <v>2021</v>
      </c>
      <c r="G2158" t="s">
        <v>166</v>
      </c>
      <c r="H2158" t="s">
        <v>167</v>
      </c>
      <c r="I2158" t="s">
        <v>1174</v>
      </c>
      <c r="J2158" t="s">
        <v>1175</v>
      </c>
      <c r="K2158">
        <v>17</v>
      </c>
      <c r="L2158">
        <v>1701</v>
      </c>
      <c r="M2158">
        <v>170184</v>
      </c>
      <c r="N2158">
        <v>4</v>
      </c>
      <c r="O2158">
        <v>9</v>
      </c>
      <c r="P2158">
        <v>6</v>
      </c>
      <c r="Q2158">
        <v>9568640</v>
      </c>
      <c r="R2158">
        <v>35</v>
      </c>
      <c r="S2158">
        <v>18</v>
      </c>
      <c r="T2158">
        <v>17</v>
      </c>
      <c r="U2158">
        <v>5</v>
      </c>
      <c r="V2158">
        <v>2</v>
      </c>
      <c r="W2158">
        <v>5</v>
      </c>
      <c r="X2158">
        <v>1</v>
      </c>
      <c r="AA2158" t="s">
        <v>19551</v>
      </c>
      <c r="AB2158" t="s">
        <v>54</v>
      </c>
      <c r="AC2158" t="s">
        <v>19552</v>
      </c>
      <c r="AD2158" t="s">
        <v>54</v>
      </c>
      <c r="AE2158" t="s">
        <v>54</v>
      </c>
      <c r="AF2158" t="s">
        <v>19553</v>
      </c>
      <c r="AG2158" t="s">
        <v>68</v>
      </c>
      <c r="AH2158" t="s">
        <v>5935</v>
      </c>
      <c r="AI2158" t="s">
        <v>54</v>
      </c>
      <c r="AJ2158" t="s">
        <v>19554</v>
      </c>
      <c r="AK2158" t="s">
        <v>54</v>
      </c>
      <c r="AL2158" t="s">
        <v>19555</v>
      </c>
      <c r="AM2158" t="s">
        <v>19556</v>
      </c>
      <c r="AN2158" t="s">
        <v>19557</v>
      </c>
      <c r="AO2158">
        <v>-78.477140843879198</v>
      </c>
      <c r="AP2158">
        <v>-0.18280296306348401</v>
      </c>
      <c r="AQ2158">
        <v>170184001</v>
      </c>
      <c r="AR2158">
        <v>170184001002</v>
      </c>
      <c r="AS2158">
        <v>17018400100201</v>
      </c>
      <c r="AT2158" t="s">
        <v>767</v>
      </c>
      <c r="AU2158" t="str">
        <f t="shared" si="33"/>
        <v>5H</v>
      </c>
    </row>
    <row r="2159" spans="1:47" x14ac:dyDescent="0.3">
      <c r="A2159">
        <v>20507207</v>
      </c>
      <c r="B2159" t="s">
        <v>19558</v>
      </c>
      <c r="C2159" t="s">
        <v>19559</v>
      </c>
      <c r="D2159" t="s">
        <v>19560</v>
      </c>
      <c r="E2159" t="s">
        <v>49</v>
      </c>
      <c r="F2159">
        <v>2021</v>
      </c>
      <c r="G2159" t="s">
        <v>50</v>
      </c>
      <c r="H2159" t="s">
        <v>51</v>
      </c>
      <c r="I2159" t="s">
        <v>596</v>
      </c>
      <c r="J2159" t="s">
        <v>736</v>
      </c>
      <c r="K2159">
        <v>4</v>
      </c>
      <c r="L2159">
        <v>405</v>
      </c>
      <c r="M2159">
        <v>40550</v>
      </c>
      <c r="N2159">
        <v>4</v>
      </c>
      <c r="O2159">
        <v>1</v>
      </c>
      <c r="P2159">
        <v>4</v>
      </c>
      <c r="Q2159">
        <v>5500859</v>
      </c>
      <c r="R2159">
        <v>12</v>
      </c>
      <c r="S2159">
        <v>7</v>
      </c>
      <c r="T2159">
        <v>5</v>
      </c>
      <c r="U2159">
        <v>5</v>
      </c>
      <c r="V2159">
        <v>2</v>
      </c>
      <c r="W2159">
        <v>5</v>
      </c>
      <c r="X2159">
        <v>1</v>
      </c>
      <c r="AA2159" t="s">
        <v>19561</v>
      </c>
      <c r="AB2159" t="s">
        <v>311</v>
      </c>
      <c r="AC2159" t="s">
        <v>19562</v>
      </c>
      <c r="AD2159" t="s">
        <v>54</v>
      </c>
      <c r="AE2159" t="s">
        <v>54</v>
      </c>
      <c r="AF2159" t="s">
        <v>54</v>
      </c>
      <c r="AG2159" t="s">
        <v>69</v>
      </c>
      <c r="AH2159" t="s">
        <v>54</v>
      </c>
      <c r="AI2159" t="s">
        <v>54</v>
      </c>
      <c r="AJ2159" t="s">
        <v>54</v>
      </c>
      <c r="AK2159" t="s">
        <v>54</v>
      </c>
      <c r="AL2159" t="s">
        <v>19563</v>
      </c>
      <c r="AM2159" t="s">
        <v>19564</v>
      </c>
      <c r="AN2159" t="s">
        <v>14958</v>
      </c>
      <c r="AO2159">
        <v>-77.832615000000004</v>
      </c>
      <c r="AP2159">
        <v>0.59617500000000001</v>
      </c>
      <c r="AQ2159">
        <v>40550003</v>
      </c>
      <c r="AR2159">
        <v>40550003009</v>
      </c>
      <c r="AS2159">
        <v>4055000300903</v>
      </c>
      <c r="AT2159" t="s">
        <v>74</v>
      </c>
      <c r="AU2159" t="str">
        <f t="shared" si="33"/>
        <v>5G</v>
      </c>
    </row>
    <row r="2160" spans="1:47" x14ac:dyDescent="0.3">
      <c r="A2160">
        <v>20507183</v>
      </c>
      <c r="B2160" t="s">
        <v>19565</v>
      </c>
      <c r="C2160" t="s">
        <v>19566</v>
      </c>
      <c r="D2160" t="s">
        <v>19567</v>
      </c>
      <c r="E2160" t="s">
        <v>19568</v>
      </c>
      <c r="F2160">
        <v>2021</v>
      </c>
      <c r="G2160" t="s">
        <v>50</v>
      </c>
      <c r="H2160" t="s">
        <v>292</v>
      </c>
      <c r="I2160" t="s">
        <v>445</v>
      </c>
      <c r="J2160" t="s">
        <v>446</v>
      </c>
      <c r="K2160">
        <v>1</v>
      </c>
      <c r="L2160">
        <v>101</v>
      </c>
      <c r="M2160">
        <v>10150</v>
      </c>
      <c r="N2160">
        <v>4</v>
      </c>
      <c r="O2160">
        <v>6</v>
      </c>
      <c r="P2160">
        <v>4</v>
      </c>
      <c r="Q2160">
        <v>16706085</v>
      </c>
      <c r="R2160">
        <v>82</v>
      </c>
      <c r="S2160">
        <v>66</v>
      </c>
      <c r="T2160">
        <v>16</v>
      </c>
      <c r="U2160">
        <v>5</v>
      </c>
      <c r="V2160">
        <v>3</v>
      </c>
      <c r="W2160">
        <v>5</v>
      </c>
      <c r="X2160">
        <v>1</v>
      </c>
      <c r="AA2160" t="s">
        <v>245</v>
      </c>
      <c r="AB2160" t="s">
        <v>19569</v>
      </c>
      <c r="AC2160" t="s">
        <v>2126</v>
      </c>
      <c r="AD2160" t="s">
        <v>54</v>
      </c>
      <c r="AE2160" t="s">
        <v>54</v>
      </c>
      <c r="AF2160" t="s">
        <v>19568</v>
      </c>
      <c r="AG2160" t="s">
        <v>69</v>
      </c>
      <c r="AH2160" t="s">
        <v>54</v>
      </c>
      <c r="AI2160" t="s">
        <v>54</v>
      </c>
      <c r="AJ2160" t="s">
        <v>19111</v>
      </c>
      <c r="AK2160" t="s">
        <v>54</v>
      </c>
      <c r="AL2160" t="s">
        <v>19570</v>
      </c>
      <c r="AM2160" t="s">
        <v>19571</v>
      </c>
      <c r="AN2160" t="s">
        <v>19572</v>
      </c>
      <c r="AQ2160">
        <v>10150044</v>
      </c>
      <c r="AR2160">
        <v>10150044003</v>
      </c>
      <c r="AS2160">
        <v>1015004400304</v>
      </c>
      <c r="AT2160" t="s">
        <v>767</v>
      </c>
      <c r="AU2160" t="str">
        <f t="shared" si="33"/>
        <v>5G</v>
      </c>
    </row>
    <row r="2161" spans="1:47" x14ac:dyDescent="0.3">
      <c r="A2161">
        <v>20517805</v>
      </c>
      <c r="B2161" t="s">
        <v>19573</v>
      </c>
      <c r="C2161" t="s">
        <v>19574</v>
      </c>
      <c r="D2161" t="s">
        <v>19575</v>
      </c>
      <c r="E2161" t="s">
        <v>19576</v>
      </c>
      <c r="F2161">
        <v>2021</v>
      </c>
      <c r="G2161" t="s">
        <v>50</v>
      </c>
      <c r="H2161" t="s">
        <v>179</v>
      </c>
      <c r="I2161" t="s">
        <v>266</v>
      </c>
      <c r="J2161" t="s">
        <v>10675</v>
      </c>
      <c r="K2161">
        <v>1</v>
      </c>
      <c r="L2161">
        <v>101</v>
      </c>
      <c r="M2161">
        <v>10150</v>
      </c>
      <c r="N2161">
        <v>4</v>
      </c>
      <c r="O2161">
        <v>6</v>
      </c>
      <c r="P2161">
        <v>4</v>
      </c>
      <c r="Q2161">
        <v>35279022</v>
      </c>
      <c r="R2161">
        <v>250</v>
      </c>
      <c r="S2161">
        <v>140</v>
      </c>
      <c r="T2161">
        <v>110</v>
      </c>
      <c r="U2161">
        <v>5</v>
      </c>
      <c r="V2161">
        <v>5</v>
      </c>
      <c r="W2161">
        <v>5</v>
      </c>
      <c r="X2161">
        <v>1</v>
      </c>
      <c r="AA2161" t="s">
        <v>235</v>
      </c>
      <c r="AB2161" t="s">
        <v>19577</v>
      </c>
      <c r="AC2161" t="s">
        <v>8253</v>
      </c>
      <c r="AD2161" t="s">
        <v>54</v>
      </c>
      <c r="AE2161" t="s">
        <v>54</v>
      </c>
      <c r="AF2161" t="s">
        <v>2937</v>
      </c>
      <c r="AG2161" t="s">
        <v>69</v>
      </c>
      <c r="AH2161" t="s">
        <v>54</v>
      </c>
      <c r="AI2161" t="s">
        <v>54</v>
      </c>
      <c r="AJ2161" t="s">
        <v>2937</v>
      </c>
      <c r="AK2161" t="s">
        <v>54</v>
      </c>
      <c r="AL2161" t="s">
        <v>19578</v>
      </c>
      <c r="AM2161" t="s">
        <v>19579</v>
      </c>
      <c r="AN2161" t="s">
        <v>19580</v>
      </c>
      <c r="AQ2161">
        <v>10150015</v>
      </c>
      <c r="AR2161">
        <v>10150015010</v>
      </c>
      <c r="AS2161">
        <v>1015001501012</v>
      </c>
      <c r="AT2161" t="s">
        <v>74</v>
      </c>
      <c r="AU2161" t="str">
        <f t="shared" si="33"/>
        <v>5G</v>
      </c>
    </row>
    <row r="2162" spans="1:47" x14ac:dyDescent="0.3">
      <c r="A2162">
        <v>20509465</v>
      </c>
      <c r="B2162" t="s">
        <v>19581</v>
      </c>
      <c r="C2162" t="s">
        <v>19582</v>
      </c>
      <c r="D2162" t="s">
        <v>19583</v>
      </c>
      <c r="E2162" t="s">
        <v>19584</v>
      </c>
      <c r="F2162">
        <v>2021</v>
      </c>
      <c r="G2162" t="s">
        <v>50</v>
      </c>
      <c r="H2162" t="s">
        <v>51</v>
      </c>
      <c r="I2162" t="s">
        <v>52</v>
      </c>
      <c r="J2162" t="s">
        <v>1144</v>
      </c>
      <c r="K2162">
        <v>1</v>
      </c>
      <c r="L2162">
        <v>101</v>
      </c>
      <c r="M2162">
        <v>10150</v>
      </c>
      <c r="N2162">
        <v>4</v>
      </c>
      <c r="O2162">
        <v>6</v>
      </c>
      <c r="P2162">
        <v>4</v>
      </c>
      <c r="Q2162">
        <v>26068071</v>
      </c>
      <c r="R2162">
        <v>400</v>
      </c>
      <c r="S2162">
        <v>142</v>
      </c>
      <c r="T2162">
        <v>258</v>
      </c>
      <c r="U2162">
        <v>5</v>
      </c>
      <c r="V2162">
        <v>5</v>
      </c>
      <c r="W2162">
        <v>5</v>
      </c>
      <c r="X2162">
        <v>1</v>
      </c>
      <c r="AA2162" t="s">
        <v>4646</v>
      </c>
      <c r="AB2162" t="s">
        <v>19585</v>
      </c>
      <c r="AC2162" t="s">
        <v>19586</v>
      </c>
      <c r="AD2162" t="s">
        <v>54</v>
      </c>
      <c r="AE2162" t="s">
        <v>54</v>
      </c>
      <c r="AF2162" t="s">
        <v>19587</v>
      </c>
      <c r="AG2162" t="s">
        <v>19588</v>
      </c>
      <c r="AH2162" t="s">
        <v>54</v>
      </c>
      <c r="AI2162" t="s">
        <v>54</v>
      </c>
      <c r="AJ2162" t="s">
        <v>54</v>
      </c>
      <c r="AK2162" t="s">
        <v>54</v>
      </c>
      <c r="AL2162" t="s">
        <v>19589</v>
      </c>
      <c r="AM2162" t="s">
        <v>19590</v>
      </c>
      <c r="AN2162" t="s">
        <v>19591</v>
      </c>
      <c r="AQ2162">
        <v>10150005</v>
      </c>
      <c r="AR2162">
        <v>10150005009</v>
      </c>
      <c r="AS2162">
        <v>1015000500901</v>
      </c>
      <c r="AT2162" t="s">
        <v>57</v>
      </c>
      <c r="AU2162" t="str">
        <f t="shared" si="33"/>
        <v>5G</v>
      </c>
    </row>
    <row r="2163" spans="1:47" x14ac:dyDescent="0.3">
      <c r="A2163">
        <v>21277889</v>
      </c>
      <c r="B2163" t="s">
        <v>19592</v>
      </c>
      <c r="C2163" t="s">
        <v>19593</v>
      </c>
      <c r="D2163" t="s">
        <v>19594</v>
      </c>
      <c r="E2163" t="s">
        <v>19595</v>
      </c>
      <c r="F2163">
        <v>2021</v>
      </c>
      <c r="G2163" t="s">
        <v>215</v>
      </c>
      <c r="H2163" t="s">
        <v>7667</v>
      </c>
      <c r="I2163" t="s">
        <v>11182</v>
      </c>
      <c r="J2163" t="s">
        <v>11183</v>
      </c>
      <c r="K2163">
        <v>1</v>
      </c>
      <c r="L2163">
        <v>101</v>
      </c>
      <c r="M2163">
        <v>10150</v>
      </c>
      <c r="N2163">
        <v>4</v>
      </c>
      <c r="O2163">
        <v>6</v>
      </c>
      <c r="P2163">
        <v>3</v>
      </c>
      <c r="Q2163">
        <v>16405725</v>
      </c>
      <c r="R2163">
        <v>409</v>
      </c>
      <c r="S2163">
        <v>333</v>
      </c>
      <c r="T2163">
        <v>76</v>
      </c>
      <c r="U2163">
        <v>5</v>
      </c>
      <c r="V2163">
        <v>5</v>
      </c>
      <c r="W2163">
        <v>5</v>
      </c>
      <c r="X2163">
        <v>1</v>
      </c>
      <c r="AA2163" t="s">
        <v>235</v>
      </c>
      <c r="AB2163" t="s">
        <v>54</v>
      </c>
      <c r="AC2163" t="s">
        <v>8253</v>
      </c>
      <c r="AD2163" t="s">
        <v>54</v>
      </c>
      <c r="AE2163" t="s">
        <v>2010</v>
      </c>
      <c r="AF2163" t="s">
        <v>54</v>
      </c>
      <c r="AG2163" t="s">
        <v>69</v>
      </c>
      <c r="AH2163" t="s">
        <v>54</v>
      </c>
      <c r="AI2163" t="s">
        <v>54</v>
      </c>
      <c r="AJ2163" t="s">
        <v>54</v>
      </c>
      <c r="AK2163" t="s">
        <v>54</v>
      </c>
      <c r="AL2163" t="s">
        <v>19596</v>
      </c>
      <c r="AM2163" t="s">
        <v>260</v>
      </c>
      <c r="AN2163" t="s">
        <v>261</v>
      </c>
      <c r="AQ2163">
        <v>10150015</v>
      </c>
      <c r="AR2163">
        <v>10150015010</v>
      </c>
      <c r="AS2163">
        <v>1015001501012</v>
      </c>
      <c r="AT2163" t="s">
        <v>57</v>
      </c>
      <c r="AU2163" t="str">
        <f t="shared" si="33"/>
        <v>5C</v>
      </c>
    </row>
    <row r="2164" spans="1:47" x14ac:dyDescent="0.3">
      <c r="A2164">
        <v>21276030</v>
      </c>
      <c r="B2164" t="s">
        <v>19597</v>
      </c>
      <c r="C2164" t="s">
        <v>19598</v>
      </c>
      <c r="D2164" t="s">
        <v>19599</v>
      </c>
      <c r="E2164" t="s">
        <v>19600</v>
      </c>
      <c r="F2164">
        <v>2021</v>
      </c>
      <c r="G2164" t="s">
        <v>50</v>
      </c>
      <c r="H2164" t="s">
        <v>51</v>
      </c>
      <c r="I2164" t="s">
        <v>78</v>
      </c>
      <c r="J2164" t="s">
        <v>2188</v>
      </c>
      <c r="K2164">
        <v>1</v>
      </c>
      <c r="L2164">
        <v>101</v>
      </c>
      <c r="M2164">
        <v>10150</v>
      </c>
      <c r="N2164">
        <v>4</v>
      </c>
      <c r="O2164">
        <v>6</v>
      </c>
      <c r="P2164">
        <v>4</v>
      </c>
      <c r="Q2164">
        <v>7026954</v>
      </c>
      <c r="R2164">
        <v>36</v>
      </c>
      <c r="S2164">
        <v>14</v>
      </c>
      <c r="T2164">
        <v>22</v>
      </c>
      <c r="U2164">
        <v>5</v>
      </c>
      <c r="V2164">
        <v>2</v>
      </c>
      <c r="W2164">
        <v>5</v>
      </c>
      <c r="X2164">
        <v>1</v>
      </c>
      <c r="AA2164" t="s">
        <v>281</v>
      </c>
      <c r="AB2164" t="s">
        <v>54</v>
      </c>
      <c r="AC2164" t="s">
        <v>19601</v>
      </c>
      <c r="AD2164" t="s">
        <v>54</v>
      </c>
      <c r="AE2164" t="s">
        <v>54</v>
      </c>
      <c r="AF2164" t="s">
        <v>19602</v>
      </c>
      <c r="AG2164" t="s">
        <v>69</v>
      </c>
      <c r="AH2164" t="s">
        <v>54</v>
      </c>
      <c r="AI2164" t="s">
        <v>54</v>
      </c>
      <c r="AJ2164" t="s">
        <v>54</v>
      </c>
      <c r="AK2164" t="s">
        <v>54</v>
      </c>
      <c r="AL2164" t="s">
        <v>19603</v>
      </c>
      <c r="AM2164" t="s">
        <v>19604</v>
      </c>
      <c r="AN2164" t="s">
        <v>19605</v>
      </c>
      <c r="AQ2164">
        <v>10150077</v>
      </c>
      <c r="AR2164">
        <v>10150077013</v>
      </c>
      <c r="AS2164">
        <v>1015007701304</v>
      </c>
      <c r="AT2164" t="s">
        <v>57</v>
      </c>
      <c r="AU2164" t="str">
        <f t="shared" si="33"/>
        <v>5G</v>
      </c>
    </row>
    <row r="2165" spans="1:47" x14ac:dyDescent="0.3">
      <c r="A2165">
        <v>21175233</v>
      </c>
      <c r="B2165" t="s">
        <v>19606</v>
      </c>
      <c r="C2165" t="s">
        <v>19607</v>
      </c>
      <c r="D2165" t="s">
        <v>19608</v>
      </c>
      <c r="E2165" t="s">
        <v>19609</v>
      </c>
      <c r="F2165">
        <v>2021</v>
      </c>
      <c r="G2165" t="s">
        <v>230</v>
      </c>
      <c r="H2165" t="s">
        <v>1052</v>
      </c>
      <c r="I2165" t="s">
        <v>1053</v>
      </c>
      <c r="J2165" t="s">
        <v>1248</v>
      </c>
      <c r="K2165">
        <v>1</v>
      </c>
      <c r="L2165">
        <v>101</v>
      </c>
      <c r="M2165">
        <v>10150</v>
      </c>
      <c r="N2165">
        <v>4</v>
      </c>
      <c r="O2165">
        <v>6</v>
      </c>
      <c r="P2165">
        <v>6</v>
      </c>
      <c r="Q2165">
        <v>2544061</v>
      </c>
      <c r="R2165">
        <v>218</v>
      </c>
      <c r="S2165">
        <v>215</v>
      </c>
      <c r="T2165">
        <v>3</v>
      </c>
      <c r="U2165">
        <v>4</v>
      </c>
      <c r="V2165">
        <v>5</v>
      </c>
      <c r="W2165">
        <v>4</v>
      </c>
      <c r="X2165">
        <v>1</v>
      </c>
      <c r="AA2165" t="s">
        <v>281</v>
      </c>
      <c r="AB2165" t="s">
        <v>54</v>
      </c>
      <c r="AC2165" t="s">
        <v>19610</v>
      </c>
      <c r="AD2165" t="s">
        <v>54</v>
      </c>
      <c r="AE2165" t="s">
        <v>54</v>
      </c>
      <c r="AF2165" t="s">
        <v>54</v>
      </c>
      <c r="AG2165" t="s">
        <v>69</v>
      </c>
      <c r="AH2165" t="s">
        <v>54</v>
      </c>
      <c r="AI2165" t="s">
        <v>54</v>
      </c>
      <c r="AJ2165" t="s">
        <v>19611</v>
      </c>
      <c r="AK2165" t="s">
        <v>54</v>
      </c>
      <c r="AL2165" t="s">
        <v>19612</v>
      </c>
      <c r="AM2165" t="s">
        <v>19613</v>
      </c>
      <c r="AN2165" t="s">
        <v>19614</v>
      </c>
      <c r="AQ2165">
        <v>10150076</v>
      </c>
      <c r="AR2165">
        <v>10150076006</v>
      </c>
      <c r="AS2165">
        <v>1015007600601</v>
      </c>
      <c r="AT2165" t="s">
        <v>57</v>
      </c>
      <c r="AU2165" t="str">
        <f t="shared" si="33"/>
        <v>4N</v>
      </c>
    </row>
    <row r="2166" spans="1:47" x14ac:dyDescent="0.3">
      <c r="A2166">
        <v>20499970</v>
      </c>
      <c r="B2166" t="s">
        <v>19615</v>
      </c>
      <c r="C2166" t="s">
        <v>19616</v>
      </c>
      <c r="D2166" t="s">
        <v>19617</v>
      </c>
      <c r="E2166" t="s">
        <v>49</v>
      </c>
      <c r="F2166">
        <v>2021</v>
      </c>
      <c r="G2166" t="s">
        <v>1118</v>
      </c>
      <c r="H2166" t="s">
        <v>5392</v>
      </c>
      <c r="I2166" t="s">
        <v>7140</v>
      </c>
      <c r="J2166" t="s">
        <v>12967</v>
      </c>
      <c r="K2166">
        <v>1</v>
      </c>
      <c r="L2166">
        <v>101</v>
      </c>
      <c r="M2166">
        <v>10156</v>
      </c>
      <c r="N2166">
        <v>4</v>
      </c>
      <c r="O2166">
        <v>6</v>
      </c>
      <c r="P2166">
        <v>2</v>
      </c>
      <c r="Q2166">
        <v>2812729</v>
      </c>
      <c r="R2166">
        <v>34</v>
      </c>
      <c r="S2166">
        <v>28</v>
      </c>
      <c r="T2166">
        <v>6</v>
      </c>
      <c r="U2166">
        <v>4</v>
      </c>
      <c r="V2166">
        <v>2</v>
      </c>
      <c r="W2166">
        <v>4</v>
      </c>
      <c r="X2166">
        <v>1</v>
      </c>
      <c r="AA2166" t="s">
        <v>234</v>
      </c>
      <c r="AB2166" t="s">
        <v>54</v>
      </c>
      <c r="AC2166" t="s">
        <v>16845</v>
      </c>
      <c r="AD2166" t="s">
        <v>19618</v>
      </c>
      <c r="AE2166" t="s">
        <v>54</v>
      </c>
      <c r="AF2166" t="s">
        <v>19619</v>
      </c>
      <c r="AG2166" t="s">
        <v>69</v>
      </c>
      <c r="AH2166" t="s">
        <v>54</v>
      </c>
      <c r="AI2166" t="s">
        <v>54</v>
      </c>
      <c r="AJ2166" t="s">
        <v>19620</v>
      </c>
      <c r="AK2166" t="s">
        <v>54</v>
      </c>
      <c r="AL2166" t="s">
        <v>19621</v>
      </c>
      <c r="AM2166" t="s">
        <v>19622</v>
      </c>
      <c r="AN2166" t="s">
        <v>19623</v>
      </c>
      <c r="AQ2166">
        <v>10156999</v>
      </c>
      <c r="AR2166">
        <v>10156999019</v>
      </c>
      <c r="AT2166" t="s">
        <v>57</v>
      </c>
      <c r="AU2166" t="str">
        <f t="shared" si="33"/>
        <v>4B</v>
      </c>
    </row>
    <row r="2167" spans="1:47" x14ac:dyDescent="0.3">
      <c r="A2167">
        <v>21124007</v>
      </c>
      <c r="B2167" t="s">
        <v>19624</v>
      </c>
      <c r="C2167" t="s">
        <v>19625</v>
      </c>
      <c r="D2167" t="s">
        <v>19626</v>
      </c>
      <c r="E2167" t="s">
        <v>19627</v>
      </c>
      <c r="F2167">
        <v>2021</v>
      </c>
      <c r="G2167" t="s">
        <v>50</v>
      </c>
      <c r="H2167" t="s">
        <v>179</v>
      </c>
      <c r="I2167" t="s">
        <v>2737</v>
      </c>
      <c r="J2167" t="s">
        <v>2738</v>
      </c>
      <c r="K2167">
        <v>9</v>
      </c>
      <c r="L2167">
        <v>901</v>
      </c>
      <c r="M2167">
        <v>90150</v>
      </c>
      <c r="N2167">
        <v>3</v>
      </c>
      <c r="O2167">
        <v>8</v>
      </c>
      <c r="P2167">
        <v>4</v>
      </c>
      <c r="Q2167">
        <v>5482319</v>
      </c>
      <c r="R2167">
        <v>50</v>
      </c>
      <c r="S2167">
        <v>12</v>
      </c>
      <c r="T2167">
        <v>38</v>
      </c>
      <c r="U2167">
        <v>5</v>
      </c>
      <c r="V2167">
        <v>3</v>
      </c>
      <c r="W2167">
        <v>5</v>
      </c>
      <c r="X2167">
        <v>1</v>
      </c>
      <c r="AA2167" t="s">
        <v>5368</v>
      </c>
      <c r="AB2167" t="s">
        <v>19628</v>
      </c>
      <c r="AC2167" t="s">
        <v>19629</v>
      </c>
      <c r="AD2167" t="s">
        <v>54</v>
      </c>
      <c r="AE2167" t="s">
        <v>54</v>
      </c>
      <c r="AF2167" t="s">
        <v>54</v>
      </c>
      <c r="AG2167" t="s">
        <v>69</v>
      </c>
      <c r="AH2167" t="s">
        <v>54</v>
      </c>
      <c r="AI2167" t="s">
        <v>54</v>
      </c>
      <c r="AJ2167" t="s">
        <v>19630</v>
      </c>
      <c r="AK2167" t="s">
        <v>19628</v>
      </c>
      <c r="AL2167" t="s">
        <v>19631</v>
      </c>
      <c r="AM2167" t="s">
        <v>19632</v>
      </c>
      <c r="AN2167" t="s">
        <v>19633</v>
      </c>
      <c r="AQ2167">
        <v>90150216</v>
      </c>
      <c r="AR2167">
        <v>90150216004</v>
      </c>
      <c r="AS2167">
        <v>9015021600403</v>
      </c>
      <c r="AT2167" t="s">
        <v>752</v>
      </c>
      <c r="AU2167" t="str">
        <f t="shared" si="33"/>
        <v>5G</v>
      </c>
    </row>
    <row r="2168" spans="1:47" x14ac:dyDescent="0.3">
      <c r="A2168">
        <v>21040375</v>
      </c>
      <c r="B2168" t="s">
        <v>19634</v>
      </c>
      <c r="C2168" t="s">
        <v>19635</v>
      </c>
      <c r="D2168" t="s">
        <v>19636</v>
      </c>
      <c r="E2168" t="s">
        <v>19637</v>
      </c>
      <c r="F2168">
        <v>2021</v>
      </c>
      <c r="G2168" t="s">
        <v>215</v>
      </c>
      <c r="H2168" t="s">
        <v>363</v>
      </c>
      <c r="I2168" t="s">
        <v>3905</v>
      </c>
      <c r="J2168" t="s">
        <v>3906</v>
      </c>
      <c r="K2168">
        <v>1</v>
      </c>
      <c r="L2168">
        <v>101</v>
      </c>
      <c r="M2168">
        <v>10150</v>
      </c>
      <c r="N2168">
        <v>4</v>
      </c>
      <c r="O2168">
        <v>6</v>
      </c>
      <c r="P2168">
        <v>3</v>
      </c>
      <c r="Q2168">
        <v>90880078</v>
      </c>
      <c r="R2168">
        <v>361</v>
      </c>
      <c r="S2168">
        <v>304</v>
      </c>
      <c r="T2168">
        <v>57</v>
      </c>
      <c r="U2168">
        <v>5</v>
      </c>
      <c r="V2168">
        <v>5</v>
      </c>
      <c r="W2168">
        <v>5</v>
      </c>
      <c r="X2168">
        <v>1</v>
      </c>
      <c r="AA2168" t="s">
        <v>2936</v>
      </c>
      <c r="AB2168" t="s">
        <v>54</v>
      </c>
      <c r="AC2168" t="s">
        <v>8287</v>
      </c>
      <c r="AD2168" t="s">
        <v>54</v>
      </c>
      <c r="AE2168" t="s">
        <v>2937</v>
      </c>
      <c r="AF2168" t="s">
        <v>19638</v>
      </c>
      <c r="AG2168" t="s">
        <v>69</v>
      </c>
      <c r="AH2168" t="s">
        <v>54</v>
      </c>
      <c r="AI2168" t="s">
        <v>54</v>
      </c>
      <c r="AJ2168" t="s">
        <v>54</v>
      </c>
      <c r="AK2168" t="s">
        <v>54</v>
      </c>
      <c r="AL2168" t="s">
        <v>19639</v>
      </c>
      <c r="AM2168" t="s">
        <v>19640</v>
      </c>
      <c r="AN2168" t="s">
        <v>19641</v>
      </c>
      <c r="AQ2168">
        <v>10150015</v>
      </c>
      <c r="AR2168">
        <v>10150015010</v>
      </c>
      <c r="AS2168">
        <v>1015001501014</v>
      </c>
      <c r="AT2168" t="s">
        <v>57</v>
      </c>
      <c r="AU2168" t="str">
        <f t="shared" si="33"/>
        <v>5C</v>
      </c>
    </row>
    <row r="2169" spans="1:47" x14ac:dyDescent="0.3">
      <c r="A2169">
        <v>21276096</v>
      </c>
      <c r="B2169" t="s">
        <v>19642</v>
      </c>
      <c r="C2169" t="s">
        <v>19643</v>
      </c>
      <c r="D2169" t="s">
        <v>19644</v>
      </c>
      <c r="E2169" t="s">
        <v>19645</v>
      </c>
      <c r="F2169">
        <v>2021</v>
      </c>
      <c r="G2169" t="s">
        <v>50</v>
      </c>
      <c r="H2169" t="s">
        <v>179</v>
      </c>
      <c r="I2169" t="s">
        <v>180</v>
      </c>
      <c r="J2169" t="s">
        <v>181</v>
      </c>
      <c r="K2169">
        <v>3</v>
      </c>
      <c r="L2169">
        <v>304</v>
      </c>
      <c r="M2169">
        <v>30450</v>
      </c>
      <c r="N2169">
        <v>4</v>
      </c>
      <c r="O2169">
        <v>6</v>
      </c>
      <c r="P2169">
        <v>4</v>
      </c>
      <c r="Q2169">
        <v>5666831</v>
      </c>
      <c r="R2169">
        <v>22</v>
      </c>
      <c r="S2169">
        <v>13</v>
      </c>
      <c r="T2169">
        <v>9</v>
      </c>
      <c r="U2169">
        <v>5</v>
      </c>
      <c r="V2169">
        <v>2</v>
      </c>
      <c r="W2169">
        <v>5</v>
      </c>
      <c r="X2169">
        <v>1</v>
      </c>
      <c r="AA2169" t="s">
        <v>19646</v>
      </c>
      <c r="AB2169" t="s">
        <v>19647</v>
      </c>
      <c r="AC2169" t="s">
        <v>2457</v>
      </c>
      <c r="AD2169" t="s">
        <v>54</v>
      </c>
      <c r="AE2169" t="s">
        <v>54</v>
      </c>
      <c r="AF2169" t="s">
        <v>19648</v>
      </c>
      <c r="AG2169" t="s">
        <v>69</v>
      </c>
      <c r="AH2169" t="s">
        <v>54</v>
      </c>
      <c r="AI2169" t="s">
        <v>54</v>
      </c>
      <c r="AJ2169" t="s">
        <v>54</v>
      </c>
      <c r="AK2169" t="s">
        <v>54</v>
      </c>
      <c r="AL2169" t="s">
        <v>19649</v>
      </c>
      <c r="AM2169" t="s">
        <v>19650</v>
      </c>
      <c r="AN2169" t="s">
        <v>19651</v>
      </c>
      <c r="AQ2169">
        <v>30450005</v>
      </c>
      <c r="AR2169">
        <v>30450005004</v>
      </c>
      <c r="AS2169">
        <v>3045000500401</v>
      </c>
      <c r="AT2169" t="s">
        <v>57</v>
      </c>
      <c r="AU2169" t="str">
        <f t="shared" si="33"/>
        <v>5G</v>
      </c>
    </row>
    <row r="2170" spans="1:47" x14ac:dyDescent="0.3">
      <c r="A2170">
        <v>20529231</v>
      </c>
      <c r="B2170" t="s">
        <v>19652</v>
      </c>
      <c r="C2170" t="s">
        <v>19653</v>
      </c>
      <c r="D2170" t="s">
        <v>19654</v>
      </c>
      <c r="E2170" t="s">
        <v>19655</v>
      </c>
      <c r="F2170">
        <v>2021</v>
      </c>
      <c r="G2170" t="s">
        <v>50</v>
      </c>
      <c r="H2170" t="s">
        <v>179</v>
      </c>
      <c r="I2170" t="s">
        <v>2018</v>
      </c>
      <c r="J2170" t="s">
        <v>2019</v>
      </c>
      <c r="K2170">
        <v>4</v>
      </c>
      <c r="L2170">
        <v>401</v>
      </c>
      <c r="M2170">
        <v>40150</v>
      </c>
      <c r="N2170">
        <v>3</v>
      </c>
      <c r="O2170">
        <v>1</v>
      </c>
      <c r="P2170">
        <v>4</v>
      </c>
      <c r="Q2170">
        <v>5742817</v>
      </c>
      <c r="R2170">
        <v>14</v>
      </c>
      <c r="S2170">
        <v>9</v>
      </c>
      <c r="T2170">
        <v>5</v>
      </c>
      <c r="U2170">
        <v>5</v>
      </c>
      <c r="V2170">
        <v>2</v>
      </c>
      <c r="W2170">
        <v>5</v>
      </c>
      <c r="X2170">
        <v>1</v>
      </c>
      <c r="AA2170" t="s">
        <v>15170</v>
      </c>
      <c r="AB2170" t="s">
        <v>19656</v>
      </c>
      <c r="AC2170" t="s">
        <v>6550</v>
      </c>
      <c r="AD2170" t="s">
        <v>54</v>
      </c>
      <c r="AE2170" t="s">
        <v>54</v>
      </c>
      <c r="AF2170" t="s">
        <v>54</v>
      </c>
      <c r="AG2170" t="s">
        <v>54</v>
      </c>
      <c r="AH2170" t="s">
        <v>54</v>
      </c>
      <c r="AI2170" t="s">
        <v>54</v>
      </c>
      <c r="AJ2170" t="s">
        <v>54</v>
      </c>
      <c r="AK2170" t="s">
        <v>54</v>
      </c>
      <c r="AL2170" t="s">
        <v>19657</v>
      </c>
      <c r="AM2170" t="s">
        <v>54</v>
      </c>
      <c r="AN2170" t="s">
        <v>19658</v>
      </c>
      <c r="AO2170">
        <v>-77.716227000000003</v>
      </c>
      <c r="AP2170">
        <v>0.81228699999999998</v>
      </c>
      <c r="AQ2170">
        <v>40150925</v>
      </c>
      <c r="AR2170">
        <v>40150925002</v>
      </c>
      <c r="AS2170">
        <v>4015092500205</v>
      </c>
      <c r="AT2170" t="s">
        <v>752</v>
      </c>
      <c r="AU2170" t="str">
        <f t="shared" si="33"/>
        <v>5G</v>
      </c>
    </row>
    <row r="2171" spans="1:47" x14ac:dyDescent="0.3">
      <c r="A2171">
        <v>20523618</v>
      </c>
      <c r="B2171" t="s">
        <v>19659</v>
      </c>
      <c r="C2171" t="s">
        <v>19660</v>
      </c>
      <c r="D2171" t="s">
        <v>19661</v>
      </c>
      <c r="E2171" t="s">
        <v>19662</v>
      </c>
      <c r="F2171">
        <v>2021</v>
      </c>
      <c r="G2171" t="s">
        <v>50</v>
      </c>
      <c r="H2171" t="s">
        <v>51</v>
      </c>
      <c r="I2171" t="s">
        <v>126</v>
      </c>
      <c r="J2171" t="s">
        <v>18368</v>
      </c>
      <c r="K2171">
        <v>4</v>
      </c>
      <c r="L2171">
        <v>401</v>
      </c>
      <c r="M2171">
        <v>40150</v>
      </c>
      <c r="N2171">
        <v>4</v>
      </c>
      <c r="O2171">
        <v>1</v>
      </c>
      <c r="P2171">
        <v>4</v>
      </c>
      <c r="Q2171">
        <v>10592429</v>
      </c>
      <c r="R2171">
        <v>53</v>
      </c>
      <c r="S2171">
        <v>48</v>
      </c>
      <c r="T2171">
        <v>5</v>
      </c>
      <c r="U2171">
        <v>5</v>
      </c>
      <c r="V2171">
        <v>3</v>
      </c>
      <c r="W2171">
        <v>5</v>
      </c>
      <c r="X2171">
        <v>1</v>
      </c>
      <c r="AA2171" t="s">
        <v>17467</v>
      </c>
      <c r="AB2171" t="s">
        <v>19663</v>
      </c>
      <c r="AC2171" t="s">
        <v>2377</v>
      </c>
      <c r="AD2171" t="s">
        <v>54</v>
      </c>
      <c r="AE2171" t="s">
        <v>54</v>
      </c>
      <c r="AF2171" t="s">
        <v>54</v>
      </c>
      <c r="AG2171" t="s">
        <v>69</v>
      </c>
      <c r="AH2171" t="s">
        <v>54</v>
      </c>
      <c r="AI2171" t="s">
        <v>19664</v>
      </c>
      <c r="AJ2171" t="s">
        <v>54</v>
      </c>
      <c r="AK2171" t="s">
        <v>54</v>
      </c>
      <c r="AL2171" t="s">
        <v>19665</v>
      </c>
      <c r="AM2171" t="s">
        <v>19666</v>
      </c>
      <c r="AN2171" t="s">
        <v>19667</v>
      </c>
      <c r="AQ2171">
        <v>40150009</v>
      </c>
      <c r="AR2171">
        <v>40150009007</v>
      </c>
      <c r="AS2171">
        <v>4015000900703</v>
      </c>
      <c r="AT2171" t="s">
        <v>57</v>
      </c>
      <c r="AU2171" t="str">
        <f t="shared" si="33"/>
        <v>5G</v>
      </c>
    </row>
    <row r="2172" spans="1:47" x14ac:dyDescent="0.3">
      <c r="A2172">
        <v>20514471</v>
      </c>
      <c r="B2172" t="s">
        <v>19668</v>
      </c>
      <c r="C2172" t="s">
        <v>19669</v>
      </c>
      <c r="D2172" t="s">
        <v>19670</v>
      </c>
      <c r="E2172" t="s">
        <v>49</v>
      </c>
      <c r="F2172">
        <v>2021</v>
      </c>
      <c r="G2172" t="s">
        <v>50</v>
      </c>
      <c r="H2172" t="s">
        <v>51</v>
      </c>
      <c r="I2172" t="s">
        <v>78</v>
      </c>
      <c r="J2172" t="s">
        <v>190</v>
      </c>
      <c r="K2172">
        <v>4</v>
      </c>
      <c r="L2172">
        <v>401</v>
      </c>
      <c r="M2172">
        <v>40150</v>
      </c>
      <c r="N2172">
        <v>4</v>
      </c>
      <c r="O2172">
        <v>1</v>
      </c>
      <c r="P2172">
        <v>4</v>
      </c>
      <c r="Q2172">
        <v>7121868</v>
      </c>
      <c r="R2172">
        <v>30</v>
      </c>
      <c r="S2172">
        <v>23</v>
      </c>
      <c r="T2172">
        <v>7</v>
      </c>
      <c r="U2172">
        <v>5</v>
      </c>
      <c r="V2172">
        <v>2</v>
      </c>
      <c r="W2172">
        <v>5</v>
      </c>
      <c r="X2172">
        <v>1</v>
      </c>
      <c r="AA2172" t="s">
        <v>19671</v>
      </c>
      <c r="AB2172" t="s">
        <v>54</v>
      </c>
      <c r="AC2172" t="s">
        <v>19672</v>
      </c>
      <c r="AD2172" t="s">
        <v>54</v>
      </c>
      <c r="AE2172" t="s">
        <v>54</v>
      </c>
      <c r="AF2172" t="s">
        <v>54</v>
      </c>
      <c r="AG2172" t="s">
        <v>69</v>
      </c>
      <c r="AH2172" t="s">
        <v>54</v>
      </c>
      <c r="AI2172" t="s">
        <v>19673</v>
      </c>
      <c r="AJ2172" t="s">
        <v>54</v>
      </c>
      <c r="AK2172" t="s">
        <v>54</v>
      </c>
      <c r="AL2172" t="s">
        <v>19674</v>
      </c>
      <c r="AM2172" t="s">
        <v>19675</v>
      </c>
      <c r="AN2172" t="s">
        <v>19676</v>
      </c>
      <c r="AQ2172">
        <v>40150008</v>
      </c>
      <c r="AR2172">
        <v>40150008009</v>
      </c>
      <c r="AS2172">
        <v>4015000800906</v>
      </c>
      <c r="AT2172" t="s">
        <v>57</v>
      </c>
      <c r="AU2172" t="str">
        <f t="shared" si="33"/>
        <v>5G</v>
      </c>
    </row>
    <row r="2173" spans="1:47" x14ac:dyDescent="0.3">
      <c r="A2173">
        <v>20943323</v>
      </c>
      <c r="B2173" t="s">
        <v>19677</v>
      </c>
      <c r="C2173" t="s">
        <v>19678</v>
      </c>
      <c r="D2173" t="s">
        <v>19679</v>
      </c>
      <c r="E2173" t="s">
        <v>19680</v>
      </c>
      <c r="F2173">
        <v>2021</v>
      </c>
      <c r="G2173" t="s">
        <v>50</v>
      </c>
      <c r="H2173" t="s">
        <v>179</v>
      </c>
      <c r="I2173" t="s">
        <v>2018</v>
      </c>
      <c r="J2173" t="s">
        <v>2019</v>
      </c>
      <c r="K2173">
        <v>7</v>
      </c>
      <c r="L2173">
        <v>706</v>
      </c>
      <c r="M2173">
        <v>70650</v>
      </c>
      <c r="N2173">
        <v>3</v>
      </c>
      <c r="O2173">
        <v>7</v>
      </c>
      <c r="P2173">
        <v>4</v>
      </c>
      <c r="Q2173">
        <v>4912147</v>
      </c>
      <c r="R2173">
        <v>27</v>
      </c>
      <c r="S2173">
        <v>20</v>
      </c>
      <c r="T2173">
        <v>7</v>
      </c>
      <c r="U2173">
        <v>4</v>
      </c>
      <c r="V2173">
        <v>2</v>
      </c>
      <c r="W2173">
        <v>4</v>
      </c>
      <c r="X2173">
        <v>1</v>
      </c>
      <c r="AA2173" t="s">
        <v>2361</v>
      </c>
      <c r="AB2173" t="s">
        <v>19681</v>
      </c>
      <c r="AC2173" t="s">
        <v>19682</v>
      </c>
      <c r="AD2173" t="s">
        <v>54</v>
      </c>
      <c r="AE2173" t="s">
        <v>54</v>
      </c>
      <c r="AF2173" t="s">
        <v>19683</v>
      </c>
      <c r="AG2173" t="s">
        <v>69</v>
      </c>
      <c r="AH2173" t="s">
        <v>54</v>
      </c>
      <c r="AI2173" t="s">
        <v>54</v>
      </c>
      <c r="AJ2173" t="s">
        <v>54</v>
      </c>
      <c r="AK2173" t="s">
        <v>54</v>
      </c>
      <c r="AL2173" t="s">
        <v>19684</v>
      </c>
      <c r="AM2173" t="s">
        <v>19685</v>
      </c>
      <c r="AN2173" t="s">
        <v>19686</v>
      </c>
      <c r="AO2173">
        <v>-79.825524999999999</v>
      </c>
      <c r="AP2173">
        <v>-3.2413379999999998</v>
      </c>
      <c r="AQ2173">
        <v>70650005</v>
      </c>
      <c r="AR2173">
        <v>70650005003</v>
      </c>
      <c r="AS2173">
        <v>7065000500302</v>
      </c>
      <c r="AT2173" t="s">
        <v>752</v>
      </c>
      <c r="AU2173" t="str">
        <f t="shared" si="33"/>
        <v>4G</v>
      </c>
    </row>
    <row r="2174" spans="1:47" x14ac:dyDescent="0.3">
      <c r="A2174">
        <v>20515651</v>
      </c>
      <c r="B2174" t="s">
        <v>19687</v>
      </c>
      <c r="C2174" t="s">
        <v>19688</v>
      </c>
      <c r="D2174" t="s">
        <v>19689</v>
      </c>
      <c r="E2174" t="s">
        <v>19690</v>
      </c>
      <c r="F2174">
        <v>2021</v>
      </c>
      <c r="G2174" t="s">
        <v>50</v>
      </c>
      <c r="H2174" t="s">
        <v>179</v>
      </c>
      <c r="I2174" t="s">
        <v>813</v>
      </c>
      <c r="J2174" t="s">
        <v>814</v>
      </c>
      <c r="K2174">
        <v>7</v>
      </c>
      <c r="L2174">
        <v>701</v>
      </c>
      <c r="M2174">
        <v>70150</v>
      </c>
      <c r="N2174">
        <v>4</v>
      </c>
      <c r="O2174">
        <v>7</v>
      </c>
      <c r="P2174">
        <v>4</v>
      </c>
      <c r="Q2174">
        <v>8434309</v>
      </c>
      <c r="R2174">
        <v>17</v>
      </c>
      <c r="S2174">
        <v>13</v>
      </c>
      <c r="T2174">
        <v>4</v>
      </c>
      <c r="U2174">
        <v>5</v>
      </c>
      <c r="V2174">
        <v>2</v>
      </c>
      <c r="W2174">
        <v>5</v>
      </c>
      <c r="X2174">
        <v>1</v>
      </c>
      <c r="AA2174" t="s">
        <v>19691</v>
      </c>
      <c r="AB2174" t="s">
        <v>19692</v>
      </c>
      <c r="AC2174" t="s">
        <v>19693</v>
      </c>
      <c r="AD2174" t="s">
        <v>54</v>
      </c>
      <c r="AE2174" t="s">
        <v>54</v>
      </c>
      <c r="AF2174" t="s">
        <v>19422</v>
      </c>
      <c r="AG2174" t="s">
        <v>69</v>
      </c>
      <c r="AH2174" t="s">
        <v>54</v>
      </c>
      <c r="AI2174" t="s">
        <v>54</v>
      </c>
      <c r="AJ2174" t="s">
        <v>54</v>
      </c>
      <c r="AK2174" t="s">
        <v>54</v>
      </c>
      <c r="AL2174" t="s">
        <v>19694</v>
      </c>
      <c r="AM2174" t="s">
        <v>19695</v>
      </c>
      <c r="AN2174" t="s">
        <v>19696</v>
      </c>
      <c r="AQ2174">
        <v>70150005</v>
      </c>
      <c r="AR2174">
        <v>70150005004</v>
      </c>
      <c r="AS2174">
        <v>7015000500410</v>
      </c>
      <c r="AT2174" t="s">
        <v>57</v>
      </c>
      <c r="AU2174" t="str">
        <f t="shared" si="33"/>
        <v>5G</v>
      </c>
    </row>
    <row r="2175" spans="1:47" x14ac:dyDescent="0.3">
      <c r="A2175">
        <v>21303674</v>
      </c>
      <c r="B2175" t="s">
        <v>19697</v>
      </c>
      <c r="C2175" t="s">
        <v>19698</v>
      </c>
      <c r="D2175" t="s">
        <v>19699</v>
      </c>
      <c r="E2175" t="s">
        <v>19699</v>
      </c>
      <c r="F2175">
        <v>2021</v>
      </c>
      <c r="G2175" t="s">
        <v>215</v>
      </c>
      <c r="H2175" t="s">
        <v>363</v>
      </c>
      <c r="I2175" t="s">
        <v>364</v>
      </c>
      <c r="J2175" t="s">
        <v>9567</v>
      </c>
      <c r="K2175">
        <v>8</v>
      </c>
      <c r="L2175">
        <v>801</v>
      </c>
      <c r="M2175">
        <v>80150</v>
      </c>
      <c r="N2175">
        <v>4</v>
      </c>
      <c r="O2175">
        <v>1</v>
      </c>
      <c r="P2175">
        <v>3</v>
      </c>
      <c r="Q2175">
        <v>5373079</v>
      </c>
      <c r="R2175">
        <v>17</v>
      </c>
      <c r="S2175">
        <v>9</v>
      </c>
      <c r="T2175">
        <v>8</v>
      </c>
      <c r="U2175">
        <v>5</v>
      </c>
      <c r="V2175">
        <v>2</v>
      </c>
      <c r="W2175">
        <v>5</v>
      </c>
      <c r="X2175">
        <v>1</v>
      </c>
      <c r="AA2175" t="s">
        <v>16599</v>
      </c>
      <c r="AB2175" t="s">
        <v>54</v>
      </c>
      <c r="AC2175" t="s">
        <v>19700</v>
      </c>
      <c r="AD2175" t="s">
        <v>54</v>
      </c>
      <c r="AE2175" t="s">
        <v>54</v>
      </c>
      <c r="AF2175" t="s">
        <v>54</v>
      </c>
      <c r="AG2175" t="s">
        <v>69</v>
      </c>
      <c r="AH2175" t="s">
        <v>54</v>
      </c>
      <c r="AI2175" t="s">
        <v>54</v>
      </c>
      <c r="AJ2175" t="s">
        <v>54</v>
      </c>
      <c r="AK2175" t="s">
        <v>54</v>
      </c>
      <c r="AL2175" t="s">
        <v>19701</v>
      </c>
      <c r="AM2175" t="s">
        <v>19702</v>
      </c>
      <c r="AN2175" t="s">
        <v>19703</v>
      </c>
      <c r="AQ2175">
        <v>80150020</v>
      </c>
      <c r="AR2175">
        <v>80150020005</v>
      </c>
      <c r="AS2175">
        <v>8015002000502</v>
      </c>
      <c r="AT2175" t="s">
        <v>112</v>
      </c>
      <c r="AU2175" t="str">
        <f t="shared" si="33"/>
        <v>5C</v>
      </c>
    </row>
    <row r="2176" spans="1:47" x14ac:dyDescent="0.3">
      <c r="A2176">
        <v>20520200</v>
      </c>
      <c r="B2176" t="s">
        <v>19704</v>
      </c>
      <c r="C2176" t="s">
        <v>19705</v>
      </c>
      <c r="D2176" t="s">
        <v>19706</v>
      </c>
      <c r="E2176" t="s">
        <v>19707</v>
      </c>
      <c r="F2176">
        <v>2021</v>
      </c>
      <c r="G2176" t="s">
        <v>50</v>
      </c>
      <c r="H2176" t="s">
        <v>179</v>
      </c>
      <c r="I2176" t="s">
        <v>781</v>
      </c>
      <c r="J2176" t="s">
        <v>19708</v>
      </c>
      <c r="K2176">
        <v>9</v>
      </c>
      <c r="L2176">
        <v>901</v>
      </c>
      <c r="M2176">
        <v>90150</v>
      </c>
      <c r="N2176">
        <v>3</v>
      </c>
      <c r="O2176">
        <v>8</v>
      </c>
      <c r="P2176">
        <v>4</v>
      </c>
      <c r="Q2176">
        <v>14612623</v>
      </c>
      <c r="R2176">
        <v>278</v>
      </c>
      <c r="S2176">
        <v>43</v>
      </c>
      <c r="T2176">
        <v>235</v>
      </c>
      <c r="U2176">
        <v>5</v>
      </c>
      <c r="V2176">
        <v>5</v>
      </c>
      <c r="W2176">
        <v>5</v>
      </c>
      <c r="X2176">
        <v>1</v>
      </c>
      <c r="AA2176" t="s">
        <v>10901</v>
      </c>
      <c r="AB2176" t="s">
        <v>6376</v>
      </c>
      <c r="AC2176" t="s">
        <v>5802</v>
      </c>
      <c r="AD2176" t="s">
        <v>54</v>
      </c>
      <c r="AE2176" t="s">
        <v>54</v>
      </c>
      <c r="AF2176" t="s">
        <v>54</v>
      </c>
      <c r="AG2176" t="s">
        <v>54</v>
      </c>
      <c r="AH2176" t="s">
        <v>54</v>
      </c>
      <c r="AI2176" t="s">
        <v>54</v>
      </c>
      <c r="AJ2176" t="s">
        <v>54</v>
      </c>
      <c r="AK2176" t="s">
        <v>54</v>
      </c>
      <c r="AL2176" t="s">
        <v>19709</v>
      </c>
      <c r="AM2176" t="s">
        <v>19710</v>
      </c>
      <c r="AN2176" t="s">
        <v>19711</v>
      </c>
      <c r="AQ2176">
        <v>90150216</v>
      </c>
      <c r="AR2176">
        <v>90150216004</v>
      </c>
      <c r="AS2176">
        <v>9015021600403</v>
      </c>
      <c r="AT2176" t="s">
        <v>74</v>
      </c>
      <c r="AU2176" t="str">
        <f t="shared" si="33"/>
        <v>5G</v>
      </c>
    </row>
    <row r="2177" spans="1:47" x14ac:dyDescent="0.3">
      <c r="A2177">
        <v>20515700</v>
      </c>
      <c r="B2177" t="s">
        <v>19712</v>
      </c>
      <c r="C2177" t="s">
        <v>19713</v>
      </c>
      <c r="D2177" t="s">
        <v>19714</v>
      </c>
      <c r="E2177" t="s">
        <v>19715</v>
      </c>
      <c r="F2177">
        <v>2021</v>
      </c>
      <c r="G2177" t="s">
        <v>50</v>
      </c>
      <c r="H2177" t="s">
        <v>179</v>
      </c>
      <c r="I2177" t="s">
        <v>180</v>
      </c>
      <c r="J2177" t="s">
        <v>181</v>
      </c>
      <c r="K2177">
        <v>9</v>
      </c>
      <c r="L2177">
        <v>901</v>
      </c>
      <c r="M2177">
        <v>90156</v>
      </c>
      <c r="N2177">
        <v>3</v>
      </c>
      <c r="O2177">
        <v>8</v>
      </c>
      <c r="P2177">
        <v>4</v>
      </c>
      <c r="Q2177">
        <v>4273696</v>
      </c>
      <c r="R2177">
        <v>77</v>
      </c>
      <c r="S2177">
        <v>34</v>
      </c>
      <c r="T2177">
        <v>43</v>
      </c>
      <c r="U2177">
        <v>4</v>
      </c>
      <c r="V2177">
        <v>3</v>
      </c>
      <c r="W2177">
        <v>4</v>
      </c>
      <c r="X2177">
        <v>1</v>
      </c>
      <c r="AA2177" t="s">
        <v>19716</v>
      </c>
      <c r="AB2177" t="s">
        <v>311</v>
      </c>
      <c r="AC2177" t="s">
        <v>19717</v>
      </c>
      <c r="AD2177" t="s">
        <v>54</v>
      </c>
      <c r="AE2177" t="s">
        <v>54</v>
      </c>
      <c r="AF2177" t="s">
        <v>54</v>
      </c>
      <c r="AG2177" t="s">
        <v>54</v>
      </c>
      <c r="AH2177" t="s">
        <v>54</v>
      </c>
      <c r="AI2177" t="s">
        <v>54</v>
      </c>
      <c r="AJ2177" t="s">
        <v>54</v>
      </c>
      <c r="AK2177" t="s">
        <v>54</v>
      </c>
      <c r="AL2177" t="s">
        <v>19718</v>
      </c>
      <c r="AM2177" t="s">
        <v>19719</v>
      </c>
      <c r="AN2177" t="s">
        <v>3631</v>
      </c>
      <c r="AO2177">
        <v>-80.245142000000001</v>
      </c>
      <c r="AP2177">
        <v>-2.7094550000000002</v>
      </c>
      <c r="AQ2177">
        <v>90156003</v>
      </c>
      <c r="AR2177">
        <v>90156003005</v>
      </c>
      <c r="AS2177">
        <v>9015600300506</v>
      </c>
      <c r="AT2177" t="s">
        <v>74</v>
      </c>
      <c r="AU2177" t="str">
        <f t="shared" si="33"/>
        <v>4G</v>
      </c>
    </row>
    <row r="2178" spans="1:47" x14ac:dyDescent="0.3">
      <c r="A2178">
        <v>21122197</v>
      </c>
      <c r="B2178" t="s">
        <v>19720</v>
      </c>
      <c r="C2178" t="s">
        <v>19721</v>
      </c>
      <c r="D2178" t="s">
        <v>19722</v>
      </c>
      <c r="E2178" t="s">
        <v>19722</v>
      </c>
      <c r="F2178">
        <v>2021</v>
      </c>
      <c r="G2178" t="s">
        <v>215</v>
      </c>
      <c r="H2178" t="s">
        <v>419</v>
      </c>
      <c r="I2178" t="s">
        <v>420</v>
      </c>
      <c r="J2178" t="s">
        <v>19723</v>
      </c>
      <c r="K2178">
        <v>9</v>
      </c>
      <c r="L2178">
        <v>907</v>
      </c>
      <c r="M2178">
        <v>90750</v>
      </c>
      <c r="N2178">
        <v>4</v>
      </c>
      <c r="O2178">
        <v>8</v>
      </c>
      <c r="P2178">
        <v>3</v>
      </c>
      <c r="Q2178">
        <v>9544873</v>
      </c>
      <c r="R2178">
        <v>83</v>
      </c>
      <c r="S2178">
        <v>46</v>
      </c>
      <c r="T2178">
        <v>37</v>
      </c>
      <c r="U2178">
        <v>5</v>
      </c>
      <c r="V2178">
        <v>3</v>
      </c>
      <c r="W2178">
        <v>5</v>
      </c>
      <c r="X2178">
        <v>1</v>
      </c>
      <c r="AA2178" t="s">
        <v>19724</v>
      </c>
      <c r="AB2178" t="s">
        <v>19725</v>
      </c>
      <c r="AC2178" t="s">
        <v>7512</v>
      </c>
      <c r="AD2178" t="s">
        <v>236</v>
      </c>
      <c r="AE2178" t="s">
        <v>54</v>
      </c>
      <c r="AF2178" t="s">
        <v>54</v>
      </c>
      <c r="AG2178" t="s">
        <v>54</v>
      </c>
      <c r="AH2178" t="s">
        <v>54</v>
      </c>
      <c r="AI2178" t="s">
        <v>19726</v>
      </c>
      <c r="AJ2178" t="s">
        <v>54</v>
      </c>
      <c r="AK2178" t="s">
        <v>401</v>
      </c>
      <c r="AL2178" t="s">
        <v>19727</v>
      </c>
      <c r="AM2178" t="s">
        <v>19728</v>
      </c>
      <c r="AN2178" t="s">
        <v>19729</v>
      </c>
      <c r="AQ2178">
        <v>90750039</v>
      </c>
      <c r="AR2178">
        <v>90750039001</v>
      </c>
      <c r="AS2178">
        <v>9075003900105</v>
      </c>
      <c r="AT2178" t="s">
        <v>74</v>
      </c>
      <c r="AU2178" t="str">
        <f t="shared" si="33"/>
        <v>5C</v>
      </c>
    </row>
    <row r="2179" spans="1:47" x14ac:dyDescent="0.3">
      <c r="A2179">
        <v>21173003</v>
      </c>
      <c r="B2179" t="s">
        <v>19730</v>
      </c>
      <c r="C2179" t="s">
        <v>19731</v>
      </c>
      <c r="D2179" t="s">
        <v>19732</v>
      </c>
      <c r="E2179" t="s">
        <v>19733</v>
      </c>
      <c r="F2179">
        <v>2021</v>
      </c>
      <c r="G2179" t="s">
        <v>215</v>
      </c>
      <c r="H2179" t="s">
        <v>2932</v>
      </c>
      <c r="I2179" t="s">
        <v>2933</v>
      </c>
      <c r="J2179" t="s">
        <v>3450</v>
      </c>
      <c r="K2179">
        <v>9</v>
      </c>
      <c r="L2179">
        <v>907</v>
      </c>
      <c r="M2179">
        <v>90750</v>
      </c>
      <c r="N2179">
        <v>4</v>
      </c>
      <c r="O2179">
        <v>8</v>
      </c>
      <c r="P2179">
        <v>3</v>
      </c>
      <c r="Q2179">
        <v>183639801</v>
      </c>
      <c r="R2179">
        <v>574</v>
      </c>
      <c r="S2179">
        <v>531</v>
      </c>
      <c r="T2179">
        <v>43</v>
      </c>
      <c r="U2179">
        <v>5</v>
      </c>
      <c r="V2179">
        <v>5</v>
      </c>
      <c r="W2179">
        <v>5</v>
      </c>
      <c r="X2179">
        <v>1</v>
      </c>
      <c r="AA2179" t="s">
        <v>19734</v>
      </c>
      <c r="AB2179" t="s">
        <v>54</v>
      </c>
      <c r="AC2179" t="s">
        <v>54</v>
      </c>
      <c r="AD2179" t="s">
        <v>515</v>
      </c>
      <c r="AE2179" t="s">
        <v>54</v>
      </c>
      <c r="AF2179" t="s">
        <v>19733</v>
      </c>
      <c r="AG2179" t="s">
        <v>69</v>
      </c>
      <c r="AH2179" t="s">
        <v>54</v>
      </c>
      <c r="AI2179" t="s">
        <v>10706</v>
      </c>
      <c r="AJ2179" t="s">
        <v>54</v>
      </c>
      <c r="AK2179" t="s">
        <v>54</v>
      </c>
      <c r="AL2179" t="s">
        <v>19735</v>
      </c>
      <c r="AM2179" t="s">
        <v>19736</v>
      </c>
      <c r="AN2179" t="s">
        <v>19737</v>
      </c>
      <c r="AQ2179">
        <v>90750039</v>
      </c>
      <c r="AR2179">
        <v>90750039006</v>
      </c>
      <c r="AS2179">
        <v>9075003900601</v>
      </c>
      <c r="AT2179" t="s">
        <v>767</v>
      </c>
      <c r="AU2179" t="str">
        <f t="shared" ref="AU2179:AU2242" si="34">CONCATENATE(W2179&amp;G2179)</f>
        <v>5C</v>
      </c>
    </row>
    <row r="2180" spans="1:47" x14ac:dyDescent="0.3">
      <c r="A2180">
        <v>20497042</v>
      </c>
      <c r="B2180" t="s">
        <v>19738</v>
      </c>
      <c r="C2180" t="s">
        <v>19739</v>
      </c>
      <c r="D2180" t="s">
        <v>19740</v>
      </c>
      <c r="E2180" t="s">
        <v>19741</v>
      </c>
      <c r="F2180">
        <v>2021</v>
      </c>
      <c r="G2180" t="s">
        <v>215</v>
      </c>
      <c r="H2180" t="s">
        <v>5551</v>
      </c>
      <c r="I2180" t="s">
        <v>5562</v>
      </c>
      <c r="J2180" t="s">
        <v>19742</v>
      </c>
      <c r="K2180">
        <v>9</v>
      </c>
      <c r="L2180">
        <v>901</v>
      </c>
      <c r="M2180">
        <v>90150</v>
      </c>
      <c r="N2180">
        <v>4</v>
      </c>
      <c r="O2180">
        <v>8</v>
      </c>
      <c r="P2180">
        <v>3</v>
      </c>
      <c r="Q2180">
        <v>66874892</v>
      </c>
      <c r="R2180">
        <v>304</v>
      </c>
      <c r="S2180">
        <v>236</v>
      </c>
      <c r="T2180">
        <v>68</v>
      </c>
      <c r="U2180">
        <v>5</v>
      </c>
      <c r="V2180">
        <v>5</v>
      </c>
      <c r="W2180">
        <v>5</v>
      </c>
      <c r="X2180">
        <v>1</v>
      </c>
      <c r="AA2180" t="s">
        <v>2178</v>
      </c>
      <c r="AB2180" t="s">
        <v>1363</v>
      </c>
      <c r="AC2180" t="s">
        <v>19743</v>
      </c>
      <c r="AD2180" t="s">
        <v>1529</v>
      </c>
      <c r="AE2180" t="s">
        <v>54</v>
      </c>
      <c r="AF2180" t="s">
        <v>19744</v>
      </c>
      <c r="AG2180" t="s">
        <v>54</v>
      </c>
      <c r="AH2180" t="s">
        <v>54</v>
      </c>
      <c r="AI2180" t="s">
        <v>54</v>
      </c>
      <c r="AJ2180" t="s">
        <v>54</v>
      </c>
      <c r="AK2180" t="s">
        <v>19745</v>
      </c>
      <c r="AL2180" t="s">
        <v>19746</v>
      </c>
      <c r="AM2180" t="s">
        <v>19747</v>
      </c>
      <c r="AN2180" t="s">
        <v>19748</v>
      </c>
      <c r="AQ2180">
        <v>90150269</v>
      </c>
      <c r="AR2180">
        <v>90150269009</v>
      </c>
      <c r="AS2180">
        <v>9015026900901</v>
      </c>
      <c r="AT2180" t="s">
        <v>57</v>
      </c>
      <c r="AU2180" t="str">
        <f t="shared" si="34"/>
        <v>5C</v>
      </c>
    </row>
    <row r="2181" spans="1:47" x14ac:dyDescent="0.3">
      <c r="A2181">
        <v>21280979</v>
      </c>
      <c r="B2181" t="s">
        <v>19749</v>
      </c>
      <c r="C2181" t="s">
        <v>19750</v>
      </c>
      <c r="D2181" t="s">
        <v>19751</v>
      </c>
      <c r="E2181" t="s">
        <v>19752</v>
      </c>
      <c r="F2181">
        <v>2021</v>
      </c>
      <c r="G2181" t="s">
        <v>401</v>
      </c>
      <c r="H2181" t="s">
        <v>402</v>
      </c>
      <c r="I2181" t="s">
        <v>403</v>
      </c>
      <c r="J2181" t="s">
        <v>404</v>
      </c>
      <c r="K2181">
        <v>9</v>
      </c>
      <c r="L2181">
        <v>901</v>
      </c>
      <c r="M2181">
        <v>90150</v>
      </c>
      <c r="N2181">
        <v>5</v>
      </c>
      <c r="O2181">
        <v>8</v>
      </c>
      <c r="P2181">
        <v>6</v>
      </c>
      <c r="Q2181">
        <v>13086791</v>
      </c>
      <c r="R2181">
        <v>469</v>
      </c>
      <c r="S2181">
        <v>106</v>
      </c>
      <c r="T2181">
        <v>363</v>
      </c>
      <c r="U2181">
        <v>5</v>
      </c>
      <c r="V2181">
        <v>5</v>
      </c>
      <c r="W2181">
        <v>5</v>
      </c>
      <c r="X2181">
        <v>1</v>
      </c>
      <c r="AA2181" t="s">
        <v>19753</v>
      </c>
      <c r="AB2181" t="s">
        <v>9311</v>
      </c>
      <c r="AC2181" t="s">
        <v>19754</v>
      </c>
      <c r="AD2181" t="s">
        <v>54</v>
      </c>
      <c r="AE2181" t="s">
        <v>5002</v>
      </c>
      <c r="AF2181" t="s">
        <v>54</v>
      </c>
      <c r="AG2181" t="s">
        <v>54</v>
      </c>
      <c r="AH2181" t="s">
        <v>54</v>
      </c>
      <c r="AI2181" t="s">
        <v>54</v>
      </c>
      <c r="AJ2181" t="s">
        <v>54</v>
      </c>
      <c r="AK2181" t="s">
        <v>54</v>
      </c>
      <c r="AL2181" t="s">
        <v>19755</v>
      </c>
      <c r="AM2181" t="s">
        <v>19756</v>
      </c>
      <c r="AN2181" t="s">
        <v>19757</v>
      </c>
      <c r="AQ2181">
        <v>90150249</v>
      </c>
      <c r="AR2181">
        <v>90150249005</v>
      </c>
      <c r="AS2181">
        <v>9015024900504</v>
      </c>
      <c r="AT2181" t="s">
        <v>74</v>
      </c>
      <c r="AU2181" t="str">
        <f t="shared" si="34"/>
        <v>5P</v>
      </c>
    </row>
    <row r="2182" spans="1:47" x14ac:dyDescent="0.3">
      <c r="A2182">
        <v>20493177</v>
      </c>
      <c r="B2182" t="s">
        <v>19758</v>
      </c>
      <c r="C2182" t="s">
        <v>19759</v>
      </c>
      <c r="D2182" t="s">
        <v>19760</v>
      </c>
      <c r="E2182" t="s">
        <v>4804</v>
      </c>
      <c r="F2182">
        <v>2021</v>
      </c>
      <c r="G2182" t="s">
        <v>50</v>
      </c>
      <c r="H2182" t="s">
        <v>179</v>
      </c>
      <c r="I2182" t="s">
        <v>266</v>
      </c>
      <c r="J2182" t="s">
        <v>10675</v>
      </c>
      <c r="K2182">
        <v>9</v>
      </c>
      <c r="L2182">
        <v>901</v>
      </c>
      <c r="M2182">
        <v>90150</v>
      </c>
      <c r="N2182">
        <v>4</v>
      </c>
      <c r="O2182">
        <v>8</v>
      </c>
      <c r="P2182">
        <v>4</v>
      </c>
      <c r="Q2182">
        <v>22479359</v>
      </c>
      <c r="R2182">
        <v>221</v>
      </c>
      <c r="S2182">
        <v>145</v>
      </c>
      <c r="T2182">
        <v>76</v>
      </c>
      <c r="U2182">
        <v>5</v>
      </c>
      <c r="V2182">
        <v>5</v>
      </c>
      <c r="W2182">
        <v>5</v>
      </c>
      <c r="X2182">
        <v>1</v>
      </c>
      <c r="AA2182" t="s">
        <v>19761</v>
      </c>
      <c r="AB2182" t="s">
        <v>19762</v>
      </c>
      <c r="AC2182" t="s">
        <v>15975</v>
      </c>
      <c r="AD2182" t="s">
        <v>515</v>
      </c>
      <c r="AE2182" t="s">
        <v>5034</v>
      </c>
      <c r="AF2182" t="s">
        <v>54</v>
      </c>
      <c r="AG2182" t="s">
        <v>69</v>
      </c>
      <c r="AH2182" t="s">
        <v>54</v>
      </c>
      <c r="AI2182" t="s">
        <v>54</v>
      </c>
      <c r="AJ2182" t="s">
        <v>5034</v>
      </c>
      <c r="AK2182" t="s">
        <v>54</v>
      </c>
      <c r="AL2182" t="s">
        <v>19763</v>
      </c>
      <c r="AM2182" t="s">
        <v>19764</v>
      </c>
      <c r="AN2182" t="s">
        <v>19765</v>
      </c>
      <c r="AQ2182">
        <v>90150272</v>
      </c>
      <c r="AR2182">
        <v>90150272002</v>
      </c>
      <c r="AS2182">
        <v>9015027200201</v>
      </c>
      <c r="AT2182" t="s">
        <v>57</v>
      </c>
      <c r="AU2182" t="str">
        <f t="shared" si="34"/>
        <v>5G</v>
      </c>
    </row>
    <row r="2183" spans="1:47" x14ac:dyDescent="0.3">
      <c r="A2183">
        <v>21174187</v>
      </c>
      <c r="B2183" t="s">
        <v>19766</v>
      </c>
      <c r="C2183" t="s">
        <v>19767</v>
      </c>
      <c r="D2183" t="s">
        <v>19768</v>
      </c>
      <c r="E2183" t="s">
        <v>19769</v>
      </c>
      <c r="F2183">
        <v>2021</v>
      </c>
      <c r="G2183" t="s">
        <v>215</v>
      </c>
      <c r="H2183" t="s">
        <v>363</v>
      </c>
      <c r="I2183" t="s">
        <v>512</v>
      </c>
      <c r="J2183" t="s">
        <v>513</v>
      </c>
      <c r="K2183">
        <v>9</v>
      </c>
      <c r="L2183">
        <v>907</v>
      </c>
      <c r="M2183">
        <v>90750</v>
      </c>
      <c r="N2183">
        <v>4</v>
      </c>
      <c r="O2183">
        <v>8</v>
      </c>
      <c r="P2183">
        <v>3</v>
      </c>
      <c r="Q2183">
        <v>25122913</v>
      </c>
      <c r="R2183">
        <v>88</v>
      </c>
      <c r="S2183">
        <v>73</v>
      </c>
      <c r="T2183">
        <v>15</v>
      </c>
      <c r="U2183">
        <v>5</v>
      </c>
      <c r="V2183">
        <v>3</v>
      </c>
      <c r="W2183">
        <v>5</v>
      </c>
      <c r="X2183">
        <v>1</v>
      </c>
      <c r="AA2183" t="s">
        <v>19724</v>
      </c>
      <c r="AB2183" t="s">
        <v>54</v>
      </c>
      <c r="AC2183" t="s">
        <v>54</v>
      </c>
      <c r="AD2183" t="s">
        <v>236</v>
      </c>
      <c r="AE2183" t="s">
        <v>19770</v>
      </c>
      <c r="AF2183" t="s">
        <v>54</v>
      </c>
      <c r="AG2183" t="s">
        <v>69</v>
      </c>
      <c r="AH2183" t="s">
        <v>54</v>
      </c>
      <c r="AI2183" t="s">
        <v>54</v>
      </c>
      <c r="AJ2183" t="s">
        <v>54</v>
      </c>
      <c r="AK2183" t="s">
        <v>54</v>
      </c>
      <c r="AL2183" t="s">
        <v>19771</v>
      </c>
      <c r="AM2183" t="s">
        <v>19772</v>
      </c>
      <c r="AN2183" t="s">
        <v>19773</v>
      </c>
      <c r="AQ2183">
        <v>90750039</v>
      </c>
      <c r="AR2183">
        <v>90750039001</v>
      </c>
      <c r="AS2183">
        <v>9075003900110</v>
      </c>
      <c r="AT2183" t="s">
        <v>74</v>
      </c>
      <c r="AU2183" t="str">
        <f t="shared" si="34"/>
        <v>5C</v>
      </c>
    </row>
    <row r="2184" spans="1:47" x14ac:dyDescent="0.3">
      <c r="A2184">
        <v>20493178</v>
      </c>
      <c r="B2184" t="s">
        <v>19774</v>
      </c>
      <c r="C2184" t="s">
        <v>19775</v>
      </c>
      <c r="D2184" t="s">
        <v>19776</v>
      </c>
      <c r="E2184" t="s">
        <v>19776</v>
      </c>
      <c r="F2184">
        <v>2021</v>
      </c>
      <c r="G2184" t="s">
        <v>215</v>
      </c>
      <c r="H2184" t="s">
        <v>378</v>
      </c>
      <c r="I2184" t="s">
        <v>379</v>
      </c>
      <c r="J2184" t="s">
        <v>380</v>
      </c>
      <c r="K2184">
        <v>9</v>
      </c>
      <c r="L2184">
        <v>901</v>
      </c>
      <c r="M2184">
        <v>90150</v>
      </c>
      <c r="N2184">
        <v>4</v>
      </c>
      <c r="O2184">
        <v>8</v>
      </c>
      <c r="P2184">
        <v>3</v>
      </c>
      <c r="Q2184">
        <v>11104886</v>
      </c>
      <c r="R2184">
        <v>126</v>
      </c>
      <c r="S2184">
        <v>93</v>
      </c>
      <c r="T2184">
        <v>33</v>
      </c>
      <c r="U2184">
        <v>5</v>
      </c>
      <c r="V2184">
        <v>4</v>
      </c>
      <c r="W2184">
        <v>5</v>
      </c>
      <c r="X2184">
        <v>1</v>
      </c>
      <c r="AA2184" t="s">
        <v>9487</v>
      </c>
      <c r="AB2184" t="s">
        <v>54</v>
      </c>
      <c r="AC2184" t="s">
        <v>1350</v>
      </c>
      <c r="AD2184" t="s">
        <v>3790</v>
      </c>
      <c r="AE2184" t="s">
        <v>19777</v>
      </c>
      <c r="AF2184" t="s">
        <v>19778</v>
      </c>
      <c r="AG2184" t="s">
        <v>54</v>
      </c>
      <c r="AH2184" t="s">
        <v>54</v>
      </c>
      <c r="AI2184" t="s">
        <v>54</v>
      </c>
      <c r="AJ2184" t="s">
        <v>54</v>
      </c>
      <c r="AK2184" t="s">
        <v>54</v>
      </c>
      <c r="AL2184" t="s">
        <v>19779</v>
      </c>
      <c r="AM2184" t="s">
        <v>19780</v>
      </c>
      <c r="AN2184" t="s">
        <v>19781</v>
      </c>
      <c r="AQ2184">
        <v>90150425</v>
      </c>
      <c r="AR2184">
        <v>90150425001</v>
      </c>
      <c r="AS2184">
        <v>9015042500124</v>
      </c>
      <c r="AT2184" t="s">
        <v>57</v>
      </c>
      <c r="AU2184" t="str">
        <f t="shared" si="34"/>
        <v>5C</v>
      </c>
    </row>
    <row r="2185" spans="1:47" x14ac:dyDescent="0.3">
      <c r="A2185">
        <v>20921381</v>
      </c>
      <c r="B2185" t="s">
        <v>19782</v>
      </c>
      <c r="C2185" t="s">
        <v>19783</v>
      </c>
      <c r="D2185" t="s">
        <v>19784</v>
      </c>
      <c r="E2185" t="s">
        <v>19785</v>
      </c>
      <c r="F2185">
        <v>2021</v>
      </c>
      <c r="G2185" t="s">
        <v>50</v>
      </c>
      <c r="H2185" t="s">
        <v>292</v>
      </c>
      <c r="I2185" t="s">
        <v>293</v>
      </c>
      <c r="J2185" t="s">
        <v>294</v>
      </c>
      <c r="K2185">
        <v>9</v>
      </c>
      <c r="L2185">
        <v>901</v>
      </c>
      <c r="M2185">
        <v>90150</v>
      </c>
      <c r="N2185">
        <v>4</v>
      </c>
      <c r="O2185">
        <v>8</v>
      </c>
      <c r="P2185">
        <v>4</v>
      </c>
      <c r="Q2185">
        <v>7606025</v>
      </c>
      <c r="R2185">
        <v>55</v>
      </c>
      <c r="S2185">
        <v>34</v>
      </c>
      <c r="T2185">
        <v>21</v>
      </c>
      <c r="U2185">
        <v>5</v>
      </c>
      <c r="V2185">
        <v>3</v>
      </c>
      <c r="W2185">
        <v>5</v>
      </c>
      <c r="X2185">
        <v>1</v>
      </c>
      <c r="AA2185" t="s">
        <v>480</v>
      </c>
      <c r="AB2185" t="s">
        <v>19786</v>
      </c>
      <c r="AC2185" t="s">
        <v>54</v>
      </c>
      <c r="AD2185" t="s">
        <v>54</v>
      </c>
      <c r="AE2185" t="s">
        <v>54</v>
      </c>
      <c r="AF2185" t="s">
        <v>19787</v>
      </c>
      <c r="AG2185" t="s">
        <v>69</v>
      </c>
      <c r="AH2185" t="s">
        <v>54</v>
      </c>
      <c r="AI2185" t="s">
        <v>12629</v>
      </c>
      <c r="AJ2185" t="s">
        <v>54</v>
      </c>
      <c r="AK2185" t="s">
        <v>1338</v>
      </c>
      <c r="AL2185" t="s">
        <v>19788</v>
      </c>
      <c r="AM2185" t="s">
        <v>19789</v>
      </c>
      <c r="AN2185" t="s">
        <v>19790</v>
      </c>
      <c r="AQ2185">
        <v>90150257</v>
      </c>
      <c r="AR2185">
        <v>90150257011</v>
      </c>
      <c r="AS2185">
        <v>9015025701106</v>
      </c>
      <c r="AT2185" t="s">
        <v>57</v>
      </c>
      <c r="AU2185" t="str">
        <f t="shared" si="34"/>
        <v>5G</v>
      </c>
    </row>
    <row r="2186" spans="1:47" x14ac:dyDescent="0.3">
      <c r="A2186">
        <v>21294396</v>
      </c>
      <c r="B2186" t="s">
        <v>19791</v>
      </c>
      <c r="C2186" t="s">
        <v>19792</v>
      </c>
      <c r="D2186" t="s">
        <v>19793</v>
      </c>
      <c r="E2186" t="s">
        <v>19794</v>
      </c>
      <c r="F2186">
        <v>2021</v>
      </c>
      <c r="G2186" t="s">
        <v>50</v>
      </c>
      <c r="H2186" t="s">
        <v>51</v>
      </c>
      <c r="I2186" t="s">
        <v>52</v>
      </c>
      <c r="J2186" t="s">
        <v>3415</v>
      </c>
      <c r="K2186">
        <v>9</v>
      </c>
      <c r="L2186">
        <v>901</v>
      </c>
      <c r="M2186">
        <v>90150</v>
      </c>
      <c r="N2186">
        <v>4</v>
      </c>
      <c r="O2186">
        <v>8</v>
      </c>
      <c r="P2186">
        <v>4</v>
      </c>
      <c r="Q2186">
        <v>17010836</v>
      </c>
      <c r="R2186">
        <v>9</v>
      </c>
      <c r="S2186">
        <v>3</v>
      </c>
      <c r="T2186">
        <v>6</v>
      </c>
      <c r="U2186">
        <v>5</v>
      </c>
      <c r="V2186">
        <v>1</v>
      </c>
      <c r="W2186">
        <v>5</v>
      </c>
      <c r="X2186">
        <v>1</v>
      </c>
      <c r="AA2186" t="s">
        <v>554</v>
      </c>
      <c r="AB2186" t="s">
        <v>54</v>
      </c>
      <c r="AC2186" t="s">
        <v>19795</v>
      </c>
      <c r="AD2186" t="s">
        <v>54</v>
      </c>
      <c r="AE2186" t="s">
        <v>3464</v>
      </c>
      <c r="AF2186" t="s">
        <v>19796</v>
      </c>
      <c r="AG2186" t="s">
        <v>258</v>
      </c>
      <c r="AH2186" t="s">
        <v>54</v>
      </c>
      <c r="AI2186" t="s">
        <v>54</v>
      </c>
      <c r="AJ2186" t="s">
        <v>555</v>
      </c>
      <c r="AK2186" t="s">
        <v>4246</v>
      </c>
      <c r="AL2186" t="s">
        <v>19797</v>
      </c>
      <c r="AM2186" t="s">
        <v>19798</v>
      </c>
      <c r="AN2186" t="s">
        <v>19799</v>
      </c>
      <c r="AQ2186">
        <v>90150264</v>
      </c>
      <c r="AR2186">
        <v>90150264004</v>
      </c>
      <c r="AS2186">
        <v>9015026400403</v>
      </c>
      <c r="AT2186" t="s">
        <v>57</v>
      </c>
      <c r="AU2186" t="str">
        <f t="shared" si="34"/>
        <v>5G</v>
      </c>
    </row>
    <row r="2187" spans="1:47" x14ac:dyDescent="0.3">
      <c r="A2187">
        <v>21214806</v>
      </c>
      <c r="B2187" t="s">
        <v>19800</v>
      </c>
      <c r="C2187" t="s">
        <v>19801</v>
      </c>
      <c r="D2187" t="s">
        <v>19802</v>
      </c>
      <c r="E2187" t="s">
        <v>19802</v>
      </c>
      <c r="F2187">
        <v>2021</v>
      </c>
      <c r="G2187" t="s">
        <v>536</v>
      </c>
      <c r="H2187" t="s">
        <v>6875</v>
      </c>
      <c r="I2187" t="s">
        <v>6876</v>
      </c>
      <c r="J2187" t="s">
        <v>19803</v>
      </c>
      <c r="K2187">
        <v>9</v>
      </c>
      <c r="L2187">
        <v>901</v>
      </c>
      <c r="M2187">
        <v>90150</v>
      </c>
      <c r="N2187">
        <v>4</v>
      </c>
      <c r="O2187">
        <v>8</v>
      </c>
      <c r="P2187">
        <v>6</v>
      </c>
      <c r="Q2187">
        <v>24024554</v>
      </c>
      <c r="R2187">
        <v>287</v>
      </c>
      <c r="S2187">
        <v>201</v>
      </c>
      <c r="T2187">
        <v>86</v>
      </c>
      <c r="U2187">
        <v>5</v>
      </c>
      <c r="V2187">
        <v>5</v>
      </c>
      <c r="W2187">
        <v>5</v>
      </c>
      <c r="X2187">
        <v>1</v>
      </c>
      <c r="AA2187" t="s">
        <v>6158</v>
      </c>
      <c r="AB2187" t="s">
        <v>19804</v>
      </c>
      <c r="AC2187" t="s">
        <v>19805</v>
      </c>
      <c r="AD2187" t="s">
        <v>54</v>
      </c>
      <c r="AE2187" t="s">
        <v>54</v>
      </c>
      <c r="AF2187" t="s">
        <v>54</v>
      </c>
      <c r="AG2187" t="s">
        <v>69</v>
      </c>
      <c r="AH2187" t="s">
        <v>54</v>
      </c>
      <c r="AI2187" t="s">
        <v>54</v>
      </c>
      <c r="AJ2187" t="s">
        <v>54</v>
      </c>
      <c r="AK2187" t="s">
        <v>54</v>
      </c>
      <c r="AL2187" t="s">
        <v>19806</v>
      </c>
      <c r="AM2187" t="s">
        <v>19807</v>
      </c>
      <c r="AN2187" t="s">
        <v>19808</v>
      </c>
      <c r="AQ2187">
        <v>90150236</v>
      </c>
      <c r="AR2187">
        <v>90150236002</v>
      </c>
      <c r="AS2187">
        <v>9015023600202</v>
      </c>
      <c r="AT2187" t="s">
        <v>57</v>
      </c>
      <c r="AU2187" t="str">
        <f t="shared" si="34"/>
        <v>5S</v>
      </c>
    </row>
    <row r="2188" spans="1:47" x14ac:dyDescent="0.3">
      <c r="A2188">
        <v>20522814</v>
      </c>
      <c r="B2188" t="s">
        <v>19809</v>
      </c>
      <c r="C2188" t="s">
        <v>19810</v>
      </c>
      <c r="D2188" t="s">
        <v>19811</v>
      </c>
      <c r="E2188" t="s">
        <v>19811</v>
      </c>
      <c r="F2188">
        <v>2021</v>
      </c>
      <c r="G2188" t="s">
        <v>215</v>
      </c>
      <c r="H2188" t="s">
        <v>378</v>
      </c>
      <c r="I2188" t="s">
        <v>379</v>
      </c>
      <c r="J2188" t="s">
        <v>380</v>
      </c>
      <c r="K2188">
        <v>9</v>
      </c>
      <c r="L2188">
        <v>901</v>
      </c>
      <c r="M2188">
        <v>90150</v>
      </c>
      <c r="N2188">
        <v>4</v>
      </c>
      <c r="O2188">
        <v>8</v>
      </c>
      <c r="P2188">
        <v>3</v>
      </c>
      <c r="Q2188">
        <v>1790366</v>
      </c>
      <c r="R2188">
        <v>34</v>
      </c>
      <c r="S2188">
        <v>31</v>
      </c>
      <c r="T2188">
        <v>3</v>
      </c>
      <c r="U2188">
        <v>3</v>
      </c>
      <c r="V2188">
        <v>2</v>
      </c>
      <c r="W2188">
        <v>3</v>
      </c>
      <c r="X2188">
        <v>1</v>
      </c>
      <c r="AA2188" t="s">
        <v>448</v>
      </c>
      <c r="AB2188" t="s">
        <v>2112</v>
      </c>
      <c r="AC2188" t="s">
        <v>13752</v>
      </c>
      <c r="AD2188" t="s">
        <v>3495</v>
      </c>
      <c r="AE2188" t="s">
        <v>6029</v>
      </c>
      <c r="AF2188" t="s">
        <v>8784</v>
      </c>
      <c r="AG2188" t="s">
        <v>69</v>
      </c>
      <c r="AH2188" t="s">
        <v>54</v>
      </c>
      <c r="AI2188" t="s">
        <v>6029</v>
      </c>
      <c r="AJ2188" t="s">
        <v>54</v>
      </c>
      <c r="AK2188" t="s">
        <v>54</v>
      </c>
      <c r="AL2188" t="s">
        <v>19812</v>
      </c>
      <c r="AM2188" t="s">
        <v>19813</v>
      </c>
      <c r="AN2188" t="s">
        <v>19814</v>
      </c>
      <c r="AQ2188">
        <v>90150473</v>
      </c>
      <c r="AR2188">
        <v>90150473003</v>
      </c>
      <c r="AS2188">
        <v>9015047300303</v>
      </c>
      <c r="AT2188" t="s">
        <v>57</v>
      </c>
      <c r="AU2188" t="str">
        <f t="shared" si="34"/>
        <v>3C</v>
      </c>
    </row>
    <row r="2189" spans="1:47" x14ac:dyDescent="0.3">
      <c r="A2189">
        <v>20524805</v>
      </c>
      <c r="B2189" t="s">
        <v>19815</v>
      </c>
      <c r="C2189" t="s">
        <v>19816</v>
      </c>
      <c r="D2189" t="s">
        <v>19817</v>
      </c>
      <c r="E2189" t="s">
        <v>19817</v>
      </c>
      <c r="F2189">
        <v>2021</v>
      </c>
      <c r="G2189" t="s">
        <v>61</v>
      </c>
      <c r="H2189" t="s">
        <v>62</v>
      </c>
      <c r="I2189" t="s">
        <v>63</v>
      </c>
      <c r="J2189" t="s">
        <v>64</v>
      </c>
      <c r="K2189">
        <v>9</v>
      </c>
      <c r="L2189">
        <v>901</v>
      </c>
      <c r="M2189">
        <v>90150</v>
      </c>
      <c r="N2189">
        <v>4</v>
      </c>
      <c r="O2189">
        <v>8</v>
      </c>
      <c r="P2189">
        <v>6</v>
      </c>
      <c r="Q2189">
        <v>2733210</v>
      </c>
      <c r="R2189">
        <v>1</v>
      </c>
      <c r="S2189">
        <v>1</v>
      </c>
      <c r="U2189">
        <v>4</v>
      </c>
      <c r="V2189">
        <v>1</v>
      </c>
      <c r="W2189">
        <v>4</v>
      </c>
      <c r="X2189">
        <v>1</v>
      </c>
      <c r="AA2189" t="s">
        <v>1109</v>
      </c>
      <c r="AB2189" t="s">
        <v>54</v>
      </c>
      <c r="AC2189" t="s">
        <v>54</v>
      </c>
      <c r="AD2189" t="s">
        <v>54</v>
      </c>
      <c r="AE2189" t="s">
        <v>54</v>
      </c>
      <c r="AF2189" t="s">
        <v>19818</v>
      </c>
      <c r="AG2189" t="s">
        <v>258</v>
      </c>
      <c r="AH2189" t="s">
        <v>54</v>
      </c>
      <c r="AI2189" t="s">
        <v>54</v>
      </c>
      <c r="AJ2189" t="s">
        <v>54</v>
      </c>
      <c r="AK2189" t="s">
        <v>4246</v>
      </c>
      <c r="AL2189" t="s">
        <v>6535</v>
      </c>
      <c r="AM2189" t="s">
        <v>19819</v>
      </c>
      <c r="AN2189" t="s">
        <v>19820</v>
      </c>
      <c r="AQ2189">
        <v>90150264</v>
      </c>
      <c r="AR2189">
        <v>90150264004</v>
      </c>
      <c r="AS2189">
        <v>9015026400403</v>
      </c>
      <c r="AT2189" t="s">
        <v>57</v>
      </c>
      <c r="AU2189" t="str">
        <f t="shared" si="34"/>
        <v>4L</v>
      </c>
    </row>
    <row r="2190" spans="1:47" x14ac:dyDescent="0.3">
      <c r="A2190">
        <v>20500114</v>
      </c>
      <c r="B2190" t="s">
        <v>19821</v>
      </c>
      <c r="C2190" t="s">
        <v>19822</v>
      </c>
      <c r="D2190" t="s">
        <v>19823</v>
      </c>
      <c r="E2190" t="s">
        <v>49</v>
      </c>
      <c r="F2190">
        <v>2021</v>
      </c>
      <c r="G2190" t="s">
        <v>50</v>
      </c>
      <c r="H2190" t="s">
        <v>179</v>
      </c>
      <c r="I2190" t="s">
        <v>813</v>
      </c>
      <c r="J2190" t="s">
        <v>814</v>
      </c>
      <c r="K2190">
        <v>9</v>
      </c>
      <c r="L2190">
        <v>901</v>
      </c>
      <c r="M2190">
        <v>90150</v>
      </c>
      <c r="N2190">
        <v>4</v>
      </c>
      <c r="O2190">
        <v>8</v>
      </c>
      <c r="P2190">
        <v>4</v>
      </c>
      <c r="Q2190">
        <v>415006741</v>
      </c>
      <c r="R2190">
        <v>1573</v>
      </c>
      <c r="S2190">
        <v>978</v>
      </c>
      <c r="T2190">
        <v>595</v>
      </c>
      <c r="U2190">
        <v>5</v>
      </c>
      <c r="V2190">
        <v>5</v>
      </c>
      <c r="W2190">
        <v>5</v>
      </c>
      <c r="X2190">
        <v>1</v>
      </c>
      <c r="AA2190" t="s">
        <v>281</v>
      </c>
      <c r="AB2190" t="s">
        <v>54</v>
      </c>
      <c r="AC2190" t="s">
        <v>6225</v>
      </c>
      <c r="AD2190" t="s">
        <v>54</v>
      </c>
      <c r="AE2190" t="s">
        <v>54</v>
      </c>
      <c r="AF2190" t="s">
        <v>19824</v>
      </c>
      <c r="AG2190" t="s">
        <v>69</v>
      </c>
      <c r="AH2190" t="s">
        <v>6685</v>
      </c>
      <c r="AI2190" t="s">
        <v>54</v>
      </c>
      <c r="AJ2190" t="s">
        <v>54</v>
      </c>
      <c r="AK2190" t="s">
        <v>54</v>
      </c>
      <c r="AL2190" t="s">
        <v>19825</v>
      </c>
      <c r="AM2190" t="s">
        <v>19826</v>
      </c>
      <c r="AN2190" t="s">
        <v>19827</v>
      </c>
      <c r="AO2190">
        <v>-79.887370000000004</v>
      </c>
      <c r="AP2190">
        <v>-2.1587190000000001</v>
      </c>
      <c r="AQ2190">
        <v>90150258</v>
      </c>
      <c r="AR2190">
        <v>90150258006</v>
      </c>
      <c r="AS2190">
        <v>9015025800621</v>
      </c>
      <c r="AT2190" t="s">
        <v>57</v>
      </c>
      <c r="AU2190" t="str">
        <f t="shared" si="34"/>
        <v>5G</v>
      </c>
    </row>
    <row r="2191" spans="1:47" x14ac:dyDescent="0.3">
      <c r="A2191">
        <v>21051266</v>
      </c>
      <c r="B2191" t="s">
        <v>19828</v>
      </c>
      <c r="C2191" t="s">
        <v>19829</v>
      </c>
      <c r="D2191" t="s">
        <v>19830</v>
      </c>
      <c r="E2191" t="s">
        <v>19831</v>
      </c>
      <c r="F2191">
        <v>2021</v>
      </c>
      <c r="G2191" t="s">
        <v>401</v>
      </c>
      <c r="H2191" t="s">
        <v>402</v>
      </c>
      <c r="I2191" t="s">
        <v>403</v>
      </c>
      <c r="J2191" t="s">
        <v>404</v>
      </c>
      <c r="K2191">
        <v>9</v>
      </c>
      <c r="L2191">
        <v>901</v>
      </c>
      <c r="M2191">
        <v>90150</v>
      </c>
      <c r="N2191">
        <v>5</v>
      </c>
      <c r="O2191">
        <v>8</v>
      </c>
      <c r="P2191">
        <v>6</v>
      </c>
      <c r="Q2191">
        <v>5771048</v>
      </c>
      <c r="R2191">
        <v>244</v>
      </c>
      <c r="S2191">
        <v>90</v>
      </c>
      <c r="T2191">
        <v>154</v>
      </c>
      <c r="U2191">
        <v>5</v>
      </c>
      <c r="V2191">
        <v>5</v>
      </c>
      <c r="W2191">
        <v>5</v>
      </c>
      <c r="X2191">
        <v>1</v>
      </c>
      <c r="AA2191" t="s">
        <v>2350</v>
      </c>
      <c r="AB2191" t="s">
        <v>54</v>
      </c>
      <c r="AC2191" t="s">
        <v>54</v>
      </c>
      <c r="AD2191" t="s">
        <v>19832</v>
      </c>
      <c r="AE2191" t="s">
        <v>19833</v>
      </c>
      <c r="AF2191" t="s">
        <v>19834</v>
      </c>
      <c r="AG2191" t="s">
        <v>69</v>
      </c>
      <c r="AH2191" t="s">
        <v>54</v>
      </c>
      <c r="AI2191" t="s">
        <v>19835</v>
      </c>
      <c r="AJ2191" t="s">
        <v>5034</v>
      </c>
      <c r="AK2191" t="s">
        <v>54</v>
      </c>
      <c r="AL2191" t="s">
        <v>19836</v>
      </c>
      <c r="AM2191" t="s">
        <v>19837</v>
      </c>
      <c r="AN2191" t="s">
        <v>19838</v>
      </c>
      <c r="AQ2191">
        <v>90150197</v>
      </c>
      <c r="AR2191">
        <v>90150197012</v>
      </c>
      <c r="AS2191">
        <v>9015019701231</v>
      </c>
      <c r="AT2191" t="s">
        <v>74</v>
      </c>
      <c r="AU2191" t="str">
        <f t="shared" si="34"/>
        <v>5P</v>
      </c>
    </row>
    <row r="2192" spans="1:47" x14ac:dyDescent="0.3">
      <c r="A2192">
        <v>21226248</v>
      </c>
      <c r="B2192" t="s">
        <v>19839</v>
      </c>
      <c r="C2192" t="s">
        <v>19840</v>
      </c>
      <c r="D2192" t="s">
        <v>19841</v>
      </c>
      <c r="E2192" t="s">
        <v>49</v>
      </c>
      <c r="F2192">
        <v>2021</v>
      </c>
      <c r="G2192" t="s">
        <v>50</v>
      </c>
      <c r="H2192" t="s">
        <v>179</v>
      </c>
      <c r="I2192" t="s">
        <v>266</v>
      </c>
      <c r="J2192" t="s">
        <v>267</v>
      </c>
      <c r="K2192">
        <v>9</v>
      </c>
      <c r="L2192">
        <v>901</v>
      </c>
      <c r="M2192">
        <v>90150</v>
      </c>
      <c r="N2192">
        <v>4</v>
      </c>
      <c r="O2192">
        <v>8</v>
      </c>
      <c r="P2192">
        <v>4</v>
      </c>
      <c r="Q2192">
        <v>10560213</v>
      </c>
      <c r="R2192">
        <v>113</v>
      </c>
      <c r="S2192">
        <v>59</v>
      </c>
      <c r="T2192">
        <v>54</v>
      </c>
      <c r="U2192">
        <v>5</v>
      </c>
      <c r="V2192">
        <v>4</v>
      </c>
      <c r="W2192">
        <v>5</v>
      </c>
      <c r="X2192">
        <v>1</v>
      </c>
      <c r="AA2192" t="s">
        <v>5368</v>
      </c>
      <c r="AB2192" t="s">
        <v>655</v>
      </c>
      <c r="AC2192" t="s">
        <v>1944</v>
      </c>
      <c r="AD2192" t="s">
        <v>54</v>
      </c>
      <c r="AE2192" t="s">
        <v>54</v>
      </c>
      <c r="AF2192" t="s">
        <v>54</v>
      </c>
      <c r="AG2192" t="s">
        <v>54</v>
      </c>
      <c r="AH2192" t="s">
        <v>54</v>
      </c>
      <c r="AI2192" t="s">
        <v>54</v>
      </c>
      <c r="AJ2192" t="s">
        <v>54</v>
      </c>
      <c r="AK2192" t="s">
        <v>54</v>
      </c>
      <c r="AL2192" t="s">
        <v>19842</v>
      </c>
      <c r="AM2192" t="s">
        <v>8498</v>
      </c>
      <c r="AN2192" t="s">
        <v>19843</v>
      </c>
      <c r="AQ2192">
        <v>90150212</v>
      </c>
      <c r="AR2192">
        <v>90150212007</v>
      </c>
      <c r="AS2192">
        <v>9015021200703</v>
      </c>
      <c r="AT2192" t="s">
        <v>57</v>
      </c>
      <c r="AU2192" t="str">
        <f t="shared" si="34"/>
        <v>5G</v>
      </c>
    </row>
    <row r="2193" spans="1:47" x14ac:dyDescent="0.3">
      <c r="A2193">
        <v>21282580</v>
      </c>
      <c r="B2193" t="s">
        <v>19844</v>
      </c>
      <c r="C2193" t="s">
        <v>19845</v>
      </c>
      <c r="D2193" t="s">
        <v>19846</v>
      </c>
      <c r="E2193" t="s">
        <v>19847</v>
      </c>
      <c r="F2193">
        <v>2021</v>
      </c>
      <c r="G2193" t="s">
        <v>102</v>
      </c>
      <c r="H2193" t="s">
        <v>103</v>
      </c>
      <c r="I2193" t="s">
        <v>1029</v>
      </c>
      <c r="J2193" t="s">
        <v>1030</v>
      </c>
      <c r="K2193">
        <v>9</v>
      </c>
      <c r="L2193">
        <v>901</v>
      </c>
      <c r="M2193">
        <v>90150</v>
      </c>
      <c r="N2193">
        <v>4</v>
      </c>
      <c r="O2193">
        <v>8</v>
      </c>
      <c r="P2193">
        <v>6</v>
      </c>
      <c r="Q2193">
        <v>17158881</v>
      </c>
      <c r="R2193">
        <v>355</v>
      </c>
      <c r="S2193">
        <v>113</v>
      </c>
      <c r="T2193">
        <v>242</v>
      </c>
      <c r="U2193">
        <v>5</v>
      </c>
      <c r="V2193">
        <v>5</v>
      </c>
      <c r="W2193">
        <v>5</v>
      </c>
      <c r="X2193">
        <v>1</v>
      </c>
      <c r="AA2193" t="s">
        <v>19848</v>
      </c>
      <c r="AB2193" t="s">
        <v>54</v>
      </c>
      <c r="AC2193" t="s">
        <v>19849</v>
      </c>
      <c r="AD2193" t="s">
        <v>54</v>
      </c>
      <c r="AE2193" t="s">
        <v>54</v>
      </c>
      <c r="AF2193" t="s">
        <v>54</v>
      </c>
      <c r="AG2193" t="s">
        <v>54</v>
      </c>
      <c r="AH2193" t="s">
        <v>54</v>
      </c>
      <c r="AI2193" t="s">
        <v>19850</v>
      </c>
      <c r="AJ2193" t="s">
        <v>54</v>
      </c>
      <c r="AK2193" t="s">
        <v>19851</v>
      </c>
      <c r="AL2193" t="s">
        <v>19852</v>
      </c>
      <c r="AM2193" t="s">
        <v>19853</v>
      </c>
      <c r="AN2193" t="s">
        <v>19854</v>
      </c>
      <c r="AQ2193">
        <v>90150307</v>
      </c>
      <c r="AR2193">
        <v>90150307008</v>
      </c>
      <c r="AS2193">
        <v>9015030700813</v>
      </c>
      <c r="AT2193" t="s">
        <v>57</v>
      </c>
      <c r="AU2193" t="str">
        <f t="shared" si="34"/>
        <v>5Q</v>
      </c>
    </row>
    <row r="2194" spans="1:47" x14ac:dyDescent="0.3">
      <c r="A2194">
        <v>20537496</v>
      </c>
      <c r="B2194" t="s">
        <v>19855</v>
      </c>
      <c r="C2194" t="s">
        <v>19856</v>
      </c>
      <c r="D2194" t="s">
        <v>19857</v>
      </c>
      <c r="E2194" t="s">
        <v>19857</v>
      </c>
      <c r="F2194">
        <v>2021</v>
      </c>
      <c r="G2194" t="s">
        <v>138</v>
      </c>
      <c r="H2194" t="s">
        <v>139</v>
      </c>
      <c r="I2194" t="s">
        <v>140</v>
      </c>
      <c r="J2194" t="s">
        <v>5501</v>
      </c>
      <c r="K2194">
        <v>17</v>
      </c>
      <c r="L2194">
        <v>1701</v>
      </c>
      <c r="M2194">
        <v>170150</v>
      </c>
      <c r="N2194">
        <v>4</v>
      </c>
      <c r="O2194">
        <v>9</v>
      </c>
      <c r="P2194">
        <v>6</v>
      </c>
      <c r="Q2194">
        <v>5106542</v>
      </c>
      <c r="R2194">
        <v>391</v>
      </c>
      <c r="S2194">
        <v>151</v>
      </c>
      <c r="T2194">
        <v>240</v>
      </c>
      <c r="U2194">
        <v>5</v>
      </c>
      <c r="V2194">
        <v>5</v>
      </c>
      <c r="W2194">
        <v>5</v>
      </c>
      <c r="X2194">
        <v>1</v>
      </c>
      <c r="AA2194" t="s">
        <v>3944</v>
      </c>
      <c r="AB2194" t="s">
        <v>19858</v>
      </c>
      <c r="AC2194" t="s">
        <v>19859</v>
      </c>
      <c r="AD2194" t="s">
        <v>54</v>
      </c>
      <c r="AE2194" t="s">
        <v>54</v>
      </c>
      <c r="AF2194" t="s">
        <v>54</v>
      </c>
      <c r="AG2194" t="s">
        <v>82</v>
      </c>
      <c r="AH2194" t="s">
        <v>54</v>
      </c>
      <c r="AI2194" t="s">
        <v>54</v>
      </c>
      <c r="AJ2194" t="s">
        <v>841</v>
      </c>
      <c r="AK2194" t="s">
        <v>54</v>
      </c>
      <c r="AL2194" t="s">
        <v>19860</v>
      </c>
      <c r="AM2194" t="s">
        <v>19861</v>
      </c>
      <c r="AN2194" t="s">
        <v>19862</v>
      </c>
      <c r="AO2194">
        <v>-78.491928577423096</v>
      </c>
      <c r="AP2194">
        <v>-0.17325970946927299</v>
      </c>
      <c r="AQ2194">
        <v>170150149</v>
      </c>
      <c r="AR2194">
        <v>170150149002</v>
      </c>
      <c r="AS2194">
        <v>17015014900203</v>
      </c>
      <c r="AT2194" t="s">
        <v>57</v>
      </c>
      <c r="AU2194" t="str">
        <f t="shared" si="34"/>
        <v>5M</v>
      </c>
    </row>
    <row r="2195" spans="1:47" x14ac:dyDescent="0.3">
      <c r="A2195">
        <v>20922033</v>
      </c>
      <c r="B2195" t="s">
        <v>19863</v>
      </c>
      <c r="C2195" t="s">
        <v>19864</v>
      </c>
      <c r="D2195" t="s">
        <v>19865</v>
      </c>
      <c r="E2195" t="s">
        <v>19866</v>
      </c>
      <c r="F2195">
        <v>2021</v>
      </c>
      <c r="G2195" t="s">
        <v>50</v>
      </c>
      <c r="H2195" t="s">
        <v>179</v>
      </c>
      <c r="I2195" t="s">
        <v>813</v>
      </c>
      <c r="J2195" t="s">
        <v>814</v>
      </c>
      <c r="K2195">
        <v>9</v>
      </c>
      <c r="L2195">
        <v>901</v>
      </c>
      <c r="M2195">
        <v>90150</v>
      </c>
      <c r="N2195">
        <v>4</v>
      </c>
      <c r="O2195">
        <v>8</v>
      </c>
      <c r="P2195">
        <v>4</v>
      </c>
      <c r="Q2195">
        <v>9293974</v>
      </c>
      <c r="R2195">
        <v>20</v>
      </c>
      <c r="S2195">
        <v>12</v>
      </c>
      <c r="T2195">
        <v>8</v>
      </c>
      <c r="U2195">
        <v>5</v>
      </c>
      <c r="V2195">
        <v>2</v>
      </c>
      <c r="W2195">
        <v>5</v>
      </c>
      <c r="X2195">
        <v>1</v>
      </c>
      <c r="AA2195" t="s">
        <v>6158</v>
      </c>
      <c r="AB2195" t="s">
        <v>655</v>
      </c>
      <c r="AC2195" t="s">
        <v>1652</v>
      </c>
      <c r="AD2195" t="s">
        <v>54</v>
      </c>
      <c r="AE2195" t="s">
        <v>54</v>
      </c>
      <c r="AF2195" t="s">
        <v>19867</v>
      </c>
      <c r="AG2195" t="s">
        <v>68</v>
      </c>
      <c r="AH2195" t="s">
        <v>54</v>
      </c>
      <c r="AI2195" t="s">
        <v>54</v>
      </c>
      <c r="AJ2195" t="s">
        <v>54</v>
      </c>
      <c r="AK2195" t="s">
        <v>54</v>
      </c>
      <c r="AL2195" t="s">
        <v>19868</v>
      </c>
      <c r="AM2195" t="s">
        <v>19869</v>
      </c>
      <c r="AN2195" t="s">
        <v>19870</v>
      </c>
      <c r="AQ2195">
        <v>90150236</v>
      </c>
      <c r="AR2195">
        <v>90150236008</v>
      </c>
      <c r="AS2195">
        <v>9015023600811</v>
      </c>
      <c r="AT2195" t="s">
        <v>74</v>
      </c>
      <c r="AU2195" t="str">
        <f t="shared" si="34"/>
        <v>5G</v>
      </c>
    </row>
    <row r="2196" spans="1:47" x14ac:dyDescent="0.3">
      <c r="A2196">
        <v>21121767</v>
      </c>
      <c r="B2196" t="s">
        <v>19871</v>
      </c>
      <c r="C2196" t="s">
        <v>19872</v>
      </c>
      <c r="D2196" t="s">
        <v>19873</v>
      </c>
      <c r="E2196" t="s">
        <v>19873</v>
      </c>
      <c r="F2196">
        <v>2021</v>
      </c>
      <c r="G2196" t="s">
        <v>215</v>
      </c>
      <c r="H2196" t="s">
        <v>378</v>
      </c>
      <c r="I2196" t="s">
        <v>379</v>
      </c>
      <c r="J2196" t="s">
        <v>380</v>
      </c>
      <c r="K2196">
        <v>9</v>
      </c>
      <c r="L2196">
        <v>916</v>
      </c>
      <c r="M2196">
        <v>91650</v>
      </c>
      <c r="N2196">
        <v>4</v>
      </c>
      <c r="O2196">
        <v>8</v>
      </c>
      <c r="P2196">
        <v>3</v>
      </c>
      <c r="Q2196">
        <v>34422689</v>
      </c>
      <c r="R2196">
        <v>261</v>
      </c>
      <c r="S2196">
        <v>237</v>
      </c>
      <c r="T2196">
        <v>24</v>
      </c>
      <c r="U2196">
        <v>5</v>
      </c>
      <c r="V2196">
        <v>5</v>
      </c>
      <c r="W2196">
        <v>5</v>
      </c>
      <c r="X2196">
        <v>1</v>
      </c>
      <c r="AA2196" t="s">
        <v>13192</v>
      </c>
      <c r="AB2196" t="s">
        <v>311</v>
      </c>
      <c r="AC2196" t="s">
        <v>311</v>
      </c>
      <c r="AD2196" t="s">
        <v>1822</v>
      </c>
      <c r="AE2196" t="s">
        <v>54</v>
      </c>
      <c r="AF2196" t="s">
        <v>54</v>
      </c>
      <c r="AG2196" t="s">
        <v>332</v>
      </c>
      <c r="AH2196" t="s">
        <v>54</v>
      </c>
      <c r="AI2196" t="s">
        <v>54</v>
      </c>
      <c r="AJ2196" t="s">
        <v>54</v>
      </c>
      <c r="AK2196" t="s">
        <v>54</v>
      </c>
      <c r="AL2196" t="s">
        <v>19874</v>
      </c>
      <c r="AM2196" t="s">
        <v>19875</v>
      </c>
      <c r="AN2196" t="s">
        <v>19876</v>
      </c>
      <c r="AQ2196">
        <v>91650009</v>
      </c>
      <c r="AR2196">
        <v>91650009002</v>
      </c>
      <c r="AS2196">
        <v>9165000900211</v>
      </c>
      <c r="AT2196" t="s">
        <v>57</v>
      </c>
      <c r="AU2196" t="str">
        <f t="shared" si="34"/>
        <v>5C</v>
      </c>
    </row>
    <row r="2197" spans="1:47" x14ac:dyDescent="0.3">
      <c r="A2197">
        <v>20890347</v>
      </c>
      <c r="B2197" t="s">
        <v>19877</v>
      </c>
      <c r="C2197" t="s">
        <v>19878</v>
      </c>
      <c r="D2197" t="s">
        <v>19879</v>
      </c>
      <c r="E2197" t="s">
        <v>19880</v>
      </c>
      <c r="F2197">
        <v>2021</v>
      </c>
      <c r="G2197" t="s">
        <v>215</v>
      </c>
      <c r="H2197" t="s">
        <v>363</v>
      </c>
      <c r="I2197" t="s">
        <v>3152</v>
      </c>
      <c r="J2197" t="s">
        <v>3153</v>
      </c>
      <c r="K2197">
        <v>9</v>
      </c>
      <c r="L2197">
        <v>901</v>
      </c>
      <c r="M2197">
        <v>90150</v>
      </c>
      <c r="N2197">
        <v>4</v>
      </c>
      <c r="O2197">
        <v>8</v>
      </c>
      <c r="P2197">
        <v>3</v>
      </c>
      <c r="Q2197">
        <v>23201271</v>
      </c>
      <c r="R2197">
        <v>280</v>
      </c>
      <c r="S2197">
        <v>202</v>
      </c>
      <c r="T2197">
        <v>78</v>
      </c>
      <c r="U2197">
        <v>5</v>
      </c>
      <c r="V2197">
        <v>5</v>
      </c>
      <c r="W2197">
        <v>5</v>
      </c>
      <c r="X2197">
        <v>1</v>
      </c>
      <c r="AA2197" t="s">
        <v>19881</v>
      </c>
      <c r="AB2197" t="s">
        <v>54</v>
      </c>
      <c r="AC2197" t="s">
        <v>16599</v>
      </c>
      <c r="AD2197" t="s">
        <v>54</v>
      </c>
      <c r="AE2197" t="s">
        <v>54</v>
      </c>
      <c r="AF2197" t="s">
        <v>19882</v>
      </c>
      <c r="AG2197" t="s">
        <v>69</v>
      </c>
      <c r="AH2197" t="s">
        <v>54</v>
      </c>
      <c r="AI2197" t="s">
        <v>3835</v>
      </c>
      <c r="AJ2197" t="s">
        <v>54</v>
      </c>
      <c r="AK2197" t="s">
        <v>54</v>
      </c>
      <c r="AL2197" t="s">
        <v>19883</v>
      </c>
      <c r="AM2197" t="s">
        <v>19884</v>
      </c>
      <c r="AN2197" t="s">
        <v>19885</v>
      </c>
      <c r="AQ2197">
        <v>90150105</v>
      </c>
      <c r="AR2197">
        <v>90150105003</v>
      </c>
      <c r="AS2197">
        <v>9015010500301</v>
      </c>
      <c r="AT2197" t="s">
        <v>57</v>
      </c>
      <c r="AU2197" t="str">
        <f t="shared" si="34"/>
        <v>5C</v>
      </c>
    </row>
    <row r="2198" spans="1:47" x14ac:dyDescent="0.3">
      <c r="A2198">
        <v>20527013</v>
      </c>
      <c r="B2198" t="s">
        <v>19886</v>
      </c>
      <c r="C2198" t="s">
        <v>19887</v>
      </c>
      <c r="D2198" t="s">
        <v>19888</v>
      </c>
      <c r="E2198" t="s">
        <v>19888</v>
      </c>
      <c r="F2198">
        <v>2021</v>
      </c>
      <c r="G2198" t="s">
        <v>61</v>
      </c>
      <c r="H2198" t="s">
        <v>62</v>
      </c>
      <c r="I2198" t="s">
        <v>2040</v>
      </c>
      <c r="J2198" t="s">
        <v>18320</v>
      </c>
      <c r="K2198">
        <v>9</v>
      </c>
      <c r="L2198">
        <v>901</v>
      </c>
      <c r="M2198">
        <v>90150</v>
      </c>
      <c r="N2198">
        <v>4</v>
      </c>
      <c r="O2198">
        <v>8</v>
      </c>
      <c r="P2198">
        <v>6</v>
      </c>
      <c r="Q2198">
        <v>6134010</v>
      </c>
      <c r="R2198">
        <v>120</v>
      </c>
      <c r="S2198">
        <v>40</v>
      </c>
      <c r="T2198">
        <v>80</v>
      </c>
      <c r="U2198">
        <v>5</v>
      </c>
      <c r="V2198">
        <v>4</v>
      </c>
      <c r="W2198">
        <v>5</v>
      </c>
      <c r="X2198">
        <v>1</v>
      </c>
      <c r="AA2198" t="s">
        <v>526</v>
      </c>
      <c r="AB2198" t="s">
        <v>19889</v>
      </c>
      <c r="AC2198" t="s">
        <v>9095</v>
      </c>
      <c r="AD2198" t="s">
        <v>54</v>
      </c>
      <c r="AE2198" t="s">
        <v>54</v>
      </c>
      <c r="AF2198" t="s">
        <v>54</v>
      </c>
      <c r="AG2198" t="s">
        <v>69</v>
      </c>
      <c r="AH2198" t="s">
        <v>54</v>
      </c>
      <c r="AI2198" t="s">
        <v>19890</v>
      </c>
      <c r="AJ2198" t="s">
        <v>54</v>
      </c>
      <c r="AK2198" t="s">
        <v>19891</v>
      </c>
      <c r="AL2198" t="s">
        <v>19892</v>
      </c>
      <c r="AM2198" t="s">
        <v>19893</v>
      </c>
      <c r="AN2198" t="s">
        <v>19894</v>
      </c>
      <c r="AO2198">
        <v>-79.906548000000001</v>
      </c>
      <c r="AP2198">
        <v>-2.1308370000000001</v>
      </c>
      <c r="AQ2198">
        <v>90150029</v>
      </c>
      <c r="AR2198">
        <v>90150029002</v>
      </c>
      <c r="AS2198">
        <v>9015002900201</v>
      </c>
      <c r="AT2198" t="s">
        <v>57</v>
      </c>
      <c r="AU2198" t="str">
        <f t="shared" si="34"/>
        <v>5L</v>
      </c>
    </row>
    <row r="2199" spans="1:47" x14ac:dyDescent="0.3">
      <c r="A2199">
        <v>20527014</v>
      </c>
      <c r="B2199" t="s">
        <v>19895</v>
      </c>
      <c r="C2199" t="s">
        <v>19896</v>
      </c>
      <c r="D2199" t="s">
        <v>19897</v>
      </c>
      <c r="E2199" t="s">
        <v>19898</v>
      </c>
      <c r="F2199">
        <v>2021</v>
      </c>
      <c r="G2199" t="s">
        <v>50</v>
      </c>
      <c r="H2199" t="s">
        <v>51</v>
      </c>
      <c r="I2199" t="s">
        <v>596</v>
      </c>
      <c r="J2199" t="s">
        <v>736</v>
      </c>
      <c r="K2199">
        <v>9</v>
      </c>
      <c r="L2199">
        <v>901</v>
      </c>
      <c r="M2199">
        <v>90150</v>
      </c>
      <c r="N2199">
        <v>4</v>
      </c>
      <c r="O2199">
        <v>8</v>
      </c>
      <c r="P2199">
        <v>4</v>
      </c>
      <c r="Q2199">
        <v>10285182</v>
      </c>
      <c r="R2199">
        <v>29</v>
      </c>
      <c r="S2199">
        <v>17</v>
      </c>
      <c r="T2199">
        <v>12</v>
      </c>
      <c r="U2199">
        <v>5</v>
      </c>
      <c r="V2199">
        <v>2</v>
      </c>
      <c r="W2199">
        <v>5</v>
      </c>
      <c r="X2199">
        <v>1</v>
      </c>
      <c r="AA2199" t="s">
        <v>19899</v>
      </c>
      <c r="AB2199" t="s">
        <v>54</v>
      </c>
      <c r="AC2199" t="s">
        <v>19900</v>
      </c>
      <c r="AD2199" t="s">
        <v>2179</v>
      </c>
      <c r="AE2199" t="s">
        <v>19901</v>
      </c>
      <c r="AF2199" t="s">
        <v>54</v>
      </c>
      <c r="AG2199" t="s">
        <v>69</v>
      </c>
      <c r="AH2199" t="s">
        <v>54</v>
      </c>
      <c r="AI2199" t="s">
        <v>54</v>
      </c>
      <c r="AJ2199" t="s">
        <v>54</v>
      </c>
      <c r="AK2199" t="s">
        <v>2841</v>
      </c>
      <c r="AL2199" t="s">
        <v>19902</v>
      </c>
      <c r="AM2199" t="s">
        <v>19903</v>
      </c>
      <c r="AN2199" t="s">
        <v>19904</v>
      </c>
      <c r="AQ2199">
        <v>90150425</v>
      </c>
      <c r="AR2199">
        <v>90150425007</v>
      </c>
      <c r="AS2199">
        <v>9015042500708</v>
      </c>
      <c r="AT2199" t="s">
        <v>57</v>
      </c>
      <c r="AU2199" t="str">
        <f t="shared" si="34"/>
        <v>5G</v>
      </c>
    </row>
    <row r="2200" spans="1:47" x14ac:dyDescent="0.3">
      <c r="A2200">
        <v>21232175</v>
      </c>
      <c r="B2200" t="s">
        <v>19905</v>
      </c>
      <c r="C2200" t="s">
        <v>19906</v>
      </c>
      <c r="D2200" t="s">
        <v>19907</v>
      </c>
      <c r="E2200" t="s">
        <v>19907</v>
      </c>
      <c r="F2200">
        <v>2021</v>
      </c>
      <c r="G2200" t="s">
        <v>50</v>
      </c>
      <c r="H2200" t="s">
        <v>51</v>
      </c>
      <c r="I2200" t="s">
        <v>78</v>
      </c>
      <c r="J2200" t="s">
        <v>190</v>
      </c>
      <c r="K2200">
        <v>9</v>
      </c>
      <c r="L2200">
        <v>907</v>
      </c>
      <c r="M2200">
        <v>90750</v>
      </c>
      <c r="N2200">
        <v>4</v>
      </c>
      <c r="O2200">
        <v>8</v>
      </c>
      <c r="P2200">
        <v>4</v>
      </c>
      <c r="Q2200">
        <v>9048975</v>
      </c>
      <c r="R2200">
        <v>41</v>
      </c>
      <c r="S2200">
        <v>31</v>
      </c>
      <c r="T2200">
        <v>10</v>
      </c>
      <c r="U2200">
        <v>5</v>
      </c>
      <c r="V2200">
        <v>2</v>
      </c>
      <c r="W2200">
        <v>5</v>
      </c>
      <c r="X2200">
        <v>1</v>
      </c>
      <c r="AA2200" t="s">
        <v>19908</v>
      </c>
      <c r="AB2200" t="s">
        <v>19909</v>
      </c>
      <c r="AC2200" t="s">
        <v>6460</v>
      </c>
      <c r="AD2200" t="s">
        <v>54</v>
      </c>
      <c r="AE2200" t="s">
        <v>54</v>
      </c>
      <c r="AF2200" t="s">
        <v>54</v>
      </c>
      <c r="AG2200" t="s">
        <v>54</v>
      </c>
      <c r="AH2200" t="s">
        <v>54</v>
      </c>
      <c r="AI2200" t="s">
        <v>19910</v>
      </c>
      <c r="AJ2200" t="s">
        <v>54</v>
      </c>
      <c r="AK2200" t="s">
        <v>1217</v>
      </c>
      <c r="AL2200" t="s">
        <v>19911</v>
      </c>
      <c r="AM2200" t="s">
        <v>19912</v>
      </c>
      <c r="AN2200" t="s">
        <v>19913</v>
      </c>
      <c r="AQ2200">
        <v>90750042</v>
      </c>
      <c r="AR2200">
        <v>90750042007</v>
      </c>
      <c r="AS2200">
        <v>9075004200701</v>
      </c>
      <c r="AT2200" t="s">
        <v>57</v>
      </c>
      <c r="AU2200" t="str">
        <f t="shared" si="34"/>
        <v>5G</v>
      </c>
    </row>
    <row r="2201" spans="1:47" x14ac:dyDescent="0.3">
      <c r="A2201">
        <v>21301515</v>
      </c>
      <c r="B2201" t="s">
        <v>19914</v>
      </c>
      <c r="C2201" t="s">
        <v>19915</v>
      </c>
      <c r="D2201" t="s">
        <v>19916</v>
      </c>
      <c r="E2201" t="s">
        <v>19917</v>
      </c>
      <c r="F2201">
        <v>2021</v>
      </c>
      <c r="G2201" t="s">
        <v>401</v>
      </c>
      <c r="H2201" t="s">
        <v>402</v>
      </c>
      <c r="I2201" t="s">
        <v>3102</v>
      </c>
      <c r="J2201" t="s">
        <v>9469</v>
      </c>
      <c r="K2201">
        <v>9</v>
      </c>
      <c r="L2201">
        <v>901</v>
      </c>
      <c r="M2201">
        <v>90150</v>
      </c>
      <c r="N2201">
        <v>5</v>
      </c>
      <c r="O2201">
        <v>8</v>
      </c>
      <c r="P2201">
        <v>6</v>
      </c>
      <c r="Q2201">
        <v>19787261</v>
      </c>
      <c r="R2201">
        <v>521</v>
      </c>
      <c r="S2201">
        <v>308</v>
      </c>
      <c r="T2201">
        <v>213</v>
      </c>
      <c r="U2201">
        <v>5</v>
      </c>
      <c r="V2201">
        <v>5</v>
      </c>
      <c r="W2201">
        <v>5</v>
      </c>
      <c r="X2201">
        <v>1</v>
      </c>
      <c r="AA2201" t="s">
        <v>4229</v>
      </c>
      <c r="AB2201" t="s">
        <v>19918</v>
      </c>
      <c r="AC2201" t="s">
        <v>4707</v>
      </c>
      <c r="AD2201" t="s">
        <v>54</v>
      </c>
      <c r="AE2201" t="s">
        <v>54</v>
      </c>
      <c r="AF2201" t="s">
        <v>54</v>
      </c>
      <c r="AG2201" t="s">
        <v>69</v>
      </c>
      <c r="AH2201" t="s">
        <v>54</v>
      </c>
      <c r="AI2201" t="s">
        <v>54</v>
      </c>
      <c r="AJ2201" t="s">
        <v>54</v>
      </c>
      <c r="AK2201" t="s">
        <v>54</v>
      </c>
      <c r="AL2201" t="s">
        <v>19919</v>
      </c>
      <c r="AM2201" t="s">
        <v>19920</v>
      </c>
      <c r="AN2201" t="s">
        <v>19921</v>
      </c>
      <c r="AQ2201">
        <v>90150236</v>
      </c>
      <c r="AR2201">
        <v>90150236005</v>
      </c>
      <c r="AS2201">
        <v>9015023600502</v>
      </c>
      <c r="AT2201" t="s">
        <v>74</v>
      </c>
      <c r="AU2201" t="str">
        <f t="shared" si="34"/>
        <v>5P</v>
      </c>
    </row>
    <row r="2202" spans="1:47" x14ac:dyDescent="0.3">
      <c r="A2202">
        <v>21121849</v>
      </c>
      <c r="B2202" t="s">
        <v>19922</v>
      </c>
      <c r="C2202" t="s">
        <v>19923</v>
      </c>
      <c r="D2202" t="s">
        <v>19924</v>
      </c>
      <c r="E2202" t="s">
        <v>19925</v>
      </c>
      <c r="F2202">
        <v>2021</v>
      </c>
      <c r="G2202" t="s">
        <v>324</v>
      </c>
      <c r="H2202" t="s">
        <v>2800</v>
      </c>
      <c r="I2202" t="s">
        <v>2801</v>
      </c>
      <c r="J2202" t="s">
        <v>2951</v>
      </c>
      <c r="K2202">
        <v>9</v>
      </c>
      <c r="L2202">
        <v>901</v>
      </c>
      <c r="M2202">
        <v>90150</v>
      </c>
      <c r="N2202">
        <v>4</v>
      </c>
      <c r="O2202">
        <v>8</v>
      </c>
      <c r="P2202">
        <v>5</v>
      </c>
      <c r="Q2202">
        <v>7151303</v>
      </c>
      <c r="R2202">
        <v>60</v>
      </c>
      <c r="S2202">
        <v>44</v>
      </c>
      <c r="T2202">
        <v>16</v>
      </c>
      <c r="U2202">
        <v>5</v>
      </c>
      <c r="V2202">
        <v>3</v>
      </c>
      <c r="W2202">
        <v>5</v>
      </c>
      <c r="X2202">
        <v>1</v>
      </c>
      <c r="AA2202" t="s">
        <v>4753</v>
      </c>
      <c r="AB2202" t="s">
        <v>19926</v>
      </c>
      <c r="AC2202" t="s">
        <v>15209</v>
      </c>
      <c r="AD2202" t="s">
        <v>54</v>
      </c>
      <c r="AE2202" t="s">
        <v>54</v>
      </c>
      <c r="AF2202" t="s">
        <v>19927</v>
      </c>
      <c r="AG2202" t="s">
        <v>82</v>
      </c>
      <c r="AH2202" t="s">
        <v>54</v>
      </c>
      <c r="AI2202" t="s">
        <v>54</v>
      </c>
      <c r="AJ2202" t="s">
        <v>54</v>
      </c>
      <c r="AK2202" t="s">
        <v>54</v>
      </c>
      <c r="AL2202" t="s">
        <v>54</v>
      </c>
      <c r="AM2202" t="s">
        <v>19928</v>
      </c>
      <c r="AN2202" t="s">
        <v>19929</v>
      </c>
      <c r="AO2202">
        <v>-79.888913000000002</v>
      </c>
      <c r="AP2202">
        <v>-2.2102050000000002</v>
      </c>
      <c r="AQ2202">
        <v>90150147</v>
      </c>
      <c r="AR2202">
        <v>90150147001</v>
      </c>
      <c r="AS2202">
        <v>9015014700102</v>
      </c>
      <c r="AT2202" t="s">
        <v>57</v>
      </c>
      <c r="AU2202" t="str">
        <f t="shared" si="34"/>
        <v>5F</v>
      </c>
    </row>
    <row r="2203" spans="1:47" x14ac:dyDescent="0.3">
      <c r="A2203">
        <v>21172140</v>
      </c>
      <c r="B2203" t="s">
        <v>19930</v>
      </c>
      <c r="C2203" t="s">
        <v>19931</v>
      </c>
      <c r="D2203" t="s">
        <v>19932</v>
      </c>
      <c r="E2203" t="s">
        <v>19932</v>
      </c>
      <c r="F2203">
        <v>2021</v>
      </c>
      <c r="G2203" t="s">
        <v>50</v>
      </c>
      <c r="H2203" t="s">
        <v>51</v>
      </c>
      <c r="I2203" t="s">
        <v>78</v>
      </c>
      <c r="J2203" t="s">
        <v>3053</v>
      </c>
      <c r="K2203">
        <v>9</v>
      </c>
      <c r="L2203">
        <v>901</v>
      </c>
      <c r="M2203">
        <v>90150</v>
      </c>
      <c r="N2203">
        <v>4</v>
      </c>
      <c r="O2203">
        <v>8</v>
      </c>
      <c r="P2203">
        <v>4</v>
      </c>
      <c r="Q2203">
        <v>2328022</v>
      </c>
      <c r="R2203">
        <v>22</v>
      </c>
      <c r="S2203">
        <v>6</v>
      </c>
      <c r="T2203">
        <v>16</v>
      </c>
      <c r="U2203">
        <v>4</v>
      </c>
      <c r="V2203">
        <v>2</v>
      </c>
      <c r="W2203">
        <v>4</v>
      </c>
      <c r="X2203">
        <v>1</v>
      </c>
      <c r="AA2203" t="s">
        <v>19933</v>
      </c>
      <c r="AB2203" t="s">
        <v>54</v>
      </c>
      <c r="AC2203" t="s">
        <v>54</v>
      </c>
      <c r="AD2203" t="s">
        <v>528</v>
      </c>
      <c r="AE2203" t="s">
        <v>54</v>
      </c>
      <c r="AF2203" t="s">
        <v>19934</v>
      </c>
      <c r="AG2203" t="s">
        <v>69</v>
      </c>
      <c r="AH2203" t="s">
        <v>4060</v>
      </c>
      <c r="AI2203" t="s">
        <v>54</v>
      </c>
      <c r="AJ2203" t="s">
        <v>54</v>
      </c>
      <c r="AK2203" t="s">
        <v>54</v>
      </c>
      <c r="AL2203" t="s">
        <v>19935</v>
      </c>
      <c r="AM2203" t="s">
        <v>19936</v>
      </c>
      <c r="AN2203" t="s">
        <v>19937</v>
      </c>
      <c r="AQ2203">
        <v>90150425</v>
      </c>
      <c r="AR2203">
        <v>90150425007</v>
      </c>
      <c r="AS2203">
        <v>9015042500701</v>
      </c>
      <c r="AT2203" t="s">
        <v>57</v>
      </c>
      <c r="AU2203" t="str">
        <f t="shared" si="34"/>
        <v>4G</v>
      </c>
    </row>
    <row r="2204" spans="1:47" x14ac:dyDescent="0.3">
      <c r="A2204">
        <v>21122331</v>
      </c>
      <c r="B2204" t="s">
        <v>19938</v>
      </c>
      <c r="C2204" t="s">
        <v>19939</v>
      </c>
      <c r="D2204" t="s">
        <v>19940</v>
      </c>
      <c r="E2204" t="s">
        <v>19940</v>
      </c>
      <c r="F2204">
        <v>2021</v>
      </c>
      <c r="G2204" t="s">
        <v>230</v>
      </c>
      <c r="H2204" t="s">
        <v>2252</v>
      </c>
      <c r="I2204" t="s">
        <v>2253</v>
      </c>
      <c r="J2204" t="s">
        <v>2254</v>
      </c>
      <c r="K2204">
        <v>17</v>
      </c>
      <c r="L2204">
        <v>1701</v>
      </c>
      <c r="M2204">
        <v>170150</v>
      </c>
      <c r="N2204">
        <v>4</v>
      </c>
      <c r="O2204">
        <v>9</v>
      </c>
      <c r="P2204">
        <v>6</v>
      </c>
      <c r="Q2204">
        <v>11203517</v>
      </c>
      <c r="R2204">
        <v>20</v>
      </c>
      <c r="S2204">
        <v>6</v>
      </c>
      <c r="T2204">
        <v>14</v>
      </c>
      <c r="U2204">
        <v>5</v>
      </c>
      <c r="V2204">
        <v>2</v>
      </c>
      <c r="W2204">
        <v>5</v>
      </c>
      <c r="X2204">
        <v>1</v>
      </c>
      <c r="AA2204" t="s">
        <v>1122</v>
      </c>
      <c r="AB2204" t="s">
        <v>16487</v>
      </c>
      <c r="AC2204" t="s">
        <v>13604</v>
      </c>
      <c r="AD2204" t="s">
        <v>54</v>
      </c>
      <c r="AE2204" t="s">
        <v>54</v>
      </c>
      <c r="AF2204" t="s">
        <v>16488</v>
      </c>
      <c r="AG2204" t="s">
        <v>368</v>
      </c>
      <c r="AH2204" t="s">
        <v>5064</v>
      </c>
      <c r="AI2204" t="s">
        <v>54</v>
      </c>
      <c r="AJ2204" t="s">
        <v>54</v>
      </c>
      <c r="AK2204" t="s">
        <v>54</v>
      </c>
      <c r="AL2204" t="s">
        <v>19941</v>
      </c>
      <c r="AM2204" t="s">
        <v>19942</v>
      </c>
      <c r="AN2204" t="s">
        <v>19943</v>
      </c>
      <c r="AQ2204">
        <v>170150143</v>
      </c>
      <c r="AR2204">
        <v>170150143006</v>
      </c>
      <c r="AS2204">
        <v>17015014300601</v>
      </c>
      <c r="AT2204" t="s">
        <v>57</v>
      </c>
      <c r="AU2204" t="str">
        <f t="shared" si="34"/>
        <v>5N</v>
      </c>
    </row>
    <row r="2205" spans="1:47" x14ac:dyDescent="0.3">
      <c r="A2205">
        <v>21216317</v>
      </c>
      <c r="B2205" t="s">
        <v>19944</v>
      </c>
      <c r="C2205" t="s">
        <v>19945</v>
      </c>
      <c r="D2205" t="s">
        <v>19946</v>
      </c>
      <c r="E2205" t="s">
        <v>19946</v>
      </c>
      <c r="F2205">
        <v>2021</v>
      </c>
      <c r="G2205" t="s">
        <v>324</v>
      </c>
      <c r="H2205" t="s">
        <v>325</v>
      </c>
      <c r="I2205" t="s">
        <v>326</v>
      </c>
      <c r="J2205" t="s">
        <v>327</v>
      </c>
      <c r="K2205">
        <v>9</v>
      </c>
      <c r="L2205">
        <v>916</v>
      </c>
      <c r="M2205">
        <v>91650</v>
      </c>
      <c r="N2205">
        <v>4</v>
      </c>
      <c r="O2205">
        <v>8</v>
      </c>
      <c r="P2205">
        <v>5</v>
      </c>
      <c r="Q2205">
        <v>29664525</v>
      </c>
      <c r="R2205">
        <v>1025</v>
      </c>
      <c r="S2205">
        <v>991</v>
      </c>
      <c r="T2205">
        <v>34</v>
      </c>
      <c r="U2205">
        <v>5</v>
      </c>
      <c r="V2205">
        <v>5</v>
      </c>
      <c r="W2205">
        <v>5</v>
      </c>
      <c r="X2205">
        <v>1</v>
      </c>
      <c r="AA2205" t="s">
        <v>19947</v>
      </c>
      <c r="AB2205" t="s">
        <v>19948</v>
      </c>
      <c r="AC2205" t="s">
        <v>1626</v>
      </c>
      <c r="AD2205" t="s">
        <v>19949</v>
      </c>
      <c r="AE2205" t="s">
        <v>19950</v>
      </c>
      <c r="AF2205" t="s">
        <v>19951</v>
      </c>
      <c r="AG2205" t="s">
        <v>68</v>
      </c>
      <c r="AH2205" t="s">
        <v>54</v>
      </c>
      <c r="AI2205" t="s">
        <v>54</v>
      </c>
      <c r="AJ2205" t="s">
        <v>54</v>
      </c>
      <c r="AK2205" t="s">
        <v>68</v>
      </c>
      <c r="AL2205" t="s">
        <v>19952</v>
      </c>
      <c r="AM2205" t="s">
        <v>19953</v>
      </c>
      <c r="AN2205" t="s">
        <v>19954</v>
      </c>
      <c r="AQ2205">
        <v>91650010</v>
      </c>
      <c r="AR2205">
        <v>91650010009</v>
      </c>
      <c r="AS2205">
        <v>9165001000903</v>
      </c>
      <c r="AT2205" t="s">
        <v>767</v>
      </c>
      <c r="AU2205" t="str">
        <f t="shared" si="34"/>
        <v>5F</v>
      </c>
    </row>
    <row r="2206" spans="1:47" x14ac:dyDescent="0.3">
      <c r="A2206">
        <v>21118368</v>
      </c>
      <c r="B2206" t="s">
        <v>19955</v>
      </c>
      <c r="C2206" t="s">
        <v>19956</v>
      </c>
      <c r="D2206" t="s">
        <v>19957</v>
      </c>
      <c r="E2206" t="s">
        <v>49</v>
      </c>
      <c r="F2206">
        <v>2021</v>
      </c>
      <c r="G2206" t="s">
        <v>50</v>
      </c>
      <c r="H2206" t="s">
        <v>51</v>
      </c>
      <c r="I2206" t="s">
        <v>78</v>
      </c>
      <c r="J2206" t="s">
        <v>79</v>
      </c>
      <c r="K2206">
        <v>13</v>
      </c>
      <c r="L2206">
        <v>1304</v>
      </c>
      <c r="M2206">
        <v>130450</v>
      </c>
      <c r="N2206">
        <v>4</v>
      </c>
      <c r="O2206">
        <v>4</v>
      </c>
      <c r="P2206">
        <v>4</v>
      </c>
      <c r="Q2206">
        <v>5537352</v>
      </c>
      <c r="R2206">
        <v>23</v>
      </c>
      <c r="S2206">
        <v>15</v>
      </c>
      <c r="T2206">
        <v>8</v>
      </c>
      <c r="U2206">
        <v>5</v>
      </c>
      <c r="V2206">
        <v>2</v>
      </c>
      <c r="W2206">
        <v>5</v>
      </c>
      <c r="X2206">
        <v>1</v>
      </c>
      <c r="AA2206" t="s">
        <v>19958</v>
      </c>
      <c r="AB2206" t="s">
        <v>311</v>
      </c>
      <c r="AC2206" t="s">
        <v>5225</v>
      </c>
      <c r="AD2206" t="s">
        <v>1177</v>
      </c>
      <c r="AE2206" t="s">
        <v>54</v>
      </c>
      <c r="AF2206" t="s">
        <v>54</v>
      </c>
      <c r="AG2206" t="s">
        <v>69</v>
      </c>
      <c r="AH2206" t="s">
        <v>19959</v>
      </c>
      <c r="AI2206" t="s">
        <v>54</v>
      </c>
      <c r="AJ2206" t="s">
        <v>54</v>
      </c>
      <c r="AK2206" t="s">
        <v>54</v>
      </c>
      <c r="AL2206" t="s">
        <v>19960</v>
      </c>
      <c r="AM2206" t="s">
        <v>19961</v>
      </c>
      <c r="AN2206" t="s">
        <v>19962</v>
      </c>
      <c r="AQ2206">
        <v>130450999</v>
      </c>
      <c r="AR2206">
        <v>130450999003</v>
      </c>
      <c r="AT2206" t="s">
        <v>57</v>
      </c>
      <c r="AU2206" t="str">
        <f t="shared" si="34"/>
        <v>5G</v>
      </c>
    </row>
    <row r="2207" spans="1:47" x14ac:dyDescent="0.3">
      <c r="A2207">
        <v>21118445</v>
      </c>
      <c r="B2207" t="s">
        <v>19963</v>
      </c>
      <c r="C2207" t="s">
        <v>19964</v>
      </c>
      <c r="D2207" t="s">
        <v>19965</v>
      </c>
      <c r="E2207" t="s">
        <v>19965</v>
      </c>
      <c r="F2207">
        <v>2021</v>
      </c>
      <c r="G2207" t="s">
        <v>166</v>
      </c>
      <c r="H2207" t="s">
        <v>5820</v>
      </c>
      <c r="I2207" t="s">
        <v>5821</v>
      </c>
      <c r="J2207" t="s">
        <v>5822</v>
      </c>
      <c r="K2207">
        <v>9</v>
      </c>
      <c r="L2207">
        <v>901</v>
      </c>
      <c r="M2207">
        <v>90150</v>
      </c>
      <c r="N2207">
        <v>4</v>
      </c>
      <c r="O2207">
        <v>8</v>
      </c>
      <c r="P2207">
        <v>6</v>
      </c>
      <c r="Q2207">
        <v>13240860</v>
      </c>
      <c r="R2207">
        <v>20</v>
      </c>
      <c r="S2207">
        <v>9</v>
      </c>
      <c r="T2207">
        <v>11</v>
      </c>
      <c r="U2207">
        <v>5</v>
      </c>
      <c r="V2207">
        <v>2</v>
      </c>
      <c r="W2207">
        <v>5</v>
      </c>
      <c r="X2207">
        <v>1</v>
      </c>
      <c r="AA2207" t="s">
        <v>19966</v>
      </c>
      <c r="AB2207" t="s">
        <v>19967</v>
      </c>
      <c r="AC2207" t="s">
        <v>19968</v>
      </c>
      <c r="AD2207" t="s">
        <v>54</v>
      </c>
      <c r="AE2207" t="s">
        <v>54</v>
      </c>
      <c r="AF2207" t="s">
        <v>19969</v>
      </c>
      <c r="AG2207" t="s">
        <v>82</v>
      </c>
      <c r="AH2207" t="s">
        <v>15431</v>
      </c>
      <c r="AI2207" t="s">
        <v>1328</v>
      </c>
      <c r="AJ2207" t="s">
        <v>54</v>
      </c>
      <c r="AK2207" t="s">
        <v>54</v>
      </c>
      <c r="AL2207" t="s">
        <v>19970</v>
      </c>
      <c r="AM2207" t="s">
        <v>19971</v>
      </c>
      <c r="AN2207" t="s">
        <v>19972</v>
      </c>
      <c r="AO2207">
        <v>-79.905342757701902</v>
      </c>
      <c r="AP2207">
        <v>-2.1760195808148599</v>
      </c>
      <c r="AQ2207">
        <v>90150247</v>
      </c>
      <c r="AR2207">
        <v>90150247010</v>
      </c>
      <c r="AS2207">
        <v>9015024701003</v>
      </c>
      <c r="AT2207" t="s">
        <v>57</v>
      </c>
      <c r="AU2207" t="str">
        <f t="shared" si="34"/>
        <v>5H</v>
      </c>
    </row>
    <row r="2208" spans="1:47" x14ac:dyDescent="0.3">
      <c r="A2208">
        <v>21275934</v>
      </c>
      <c r="B2208" t="s">
        <v>19973</v>
      </c>
      <c r="C2208" t="s">
        <v>19974</v>
      </c>
      <c r="D2208" t="s">
        <v>19975</v>
      </c>
      <c r="E2208" t="s">
        <v>19976</v>
      </c>
      <c r="F2208">
        <v>2021</v>
      </c>
      <c r="G2208" t="s">
        <v>215</v>
      </c>
      <c r="H2208" t="s">
        <v>10153</v>
      </c>
      <c r="I2208" t="s">
        <v>10154</v>
      </c>
      <c r="J2208" t="s">
        <v>10155</v>
      </c>
      <c r="K2208">
        <v>9</v>
      </c>
      <c r="L2208">
        <v>907</v>
      </c>
      <c r="M2208">
        <v>90750</v>
      </c>
      <c r="N2208">
        <v>4</v>
      </c>
      <c r="O2208">
        <v>8</v>
      </c>
      <c r="P2208">
        <v>3</v>
      </c>
      <c r="Q2208">
        <v>63829582</v>
      </c>
      <c r="R2208">
        <v>151</v>
      </c>
      <c r="S2208">
        <v>114</v>
      </c>
      <c r="T2208">
        <v>37</v>
      </c>
      <c r="U2208">
        <v>5</v>
      </c>
      <c r="V2208">
        <v>4</v>
      </c>
      <c r="W2208">
        <v>5</v>
      </c>
      <c r="X2208">
        <v>1</v>
      </c>
      <c r="AA2208" t="s">
        <v>19977</v>
      </c>
      <c r="AB2208" t="s">
        <v>54</v>
      </c>
      <c r="AC2208" t="s">
        <v>54</v>
      </c>
      <c r="AD2208" t="s">
        <v>236</v>
      </c>
      <c r="AE2208" t="s">
        <v>54</v>
      </c>
      <c r="AF2208" t="s">
        <v>54</v>
      </c>
      <c r="AG2208" t="s">
        <v>54</v>
      </c>
      <c r="AH2208" t="s">
        <v>54</v>
      </c>
      <c r="AI2208" t="s">
        <v>10706</v>
      </c>
      <c r="AJ2208" t="s">
        <v>54</v>
      </c>
      <c r="AK2208" t="s">
        <v>54</v>
      </c>
      <c r="AL2208" t="s">
        <v>19978</v>
      </c>
      <c r="AM2208" t="s">
        <v>19979</v>
      </c>
      <c r="AN2208" t="s">
        <v>19980</v>
      </c>
      <c r="AQ2208">
        <v>90750038</v>
      </c>
      <c r="AR2208">
        <v>90750038001</v>
      </c>
      <c r="AS2208">
        <v>9075003800102</v>
      </c>
      <c r="AT2208" t="s">
        <v>74</v>
      </c>
      <c r="AU2208" t="str">
        <f t="shared" si="34"/>
        <v>5C</v>
      </c>
    </row>
    <row r="2209" spans="1:47" x14ac:dyDescent="0.3">
      <c r="A2209">
        <v>21219964</v>
      </c>
      <c r="B2209" t="s">
        <v>19981</v>
      </c>
      <c r="C2209" t="s">
        <v>19982</v>
      </c>
      <c r="D2209" t="s">
        <v>19983</v>
      </c>
      <c r="E2209" t="s">
        <v>19984</v>
      </c>
      <c r="F2209">
        <v>2021</v>
      </c>
      <c r="G2209" t="s">
        <v>50</v>
      </c>
      <c r="H2209" t="s">
        <v>179</v>
      </c>
      <c r="I2209" t="s">
        <v>180</v>
      </c>
      <c r="J2209" t="s">
        <v>340</v>
      </c>
      <c r="K2209">
        <v>20</v>
      </c>
      <c r="L2209">
        <v>2003</v>
      </c>
      <c r="M2209">
        <v>200350</v>
      </c>
      <c r="N2209">
        <v>4</v>
      </c>
      <c r="O2209">
        <v>5</v>
      </c>
      <c r="P2209">
        <v>4</v>
      </c>
      <c r="Q2209">
        <v>4261345</v>
      </c>
      <c r="R2209">
        <v>31</v>
      </c>
      <c r="S2209">
        <v>13</v>
      </c>
      <c r="T2209">
        <v>18</v>
      </c>
      <c r="U2209">
        <v>4</v>
      </c>
      <c r="V2209">
        <v>2</v>
      </c>
      <c r="W2209">
        <v>4</v>
      </c>
      <c r="X2209">
        <v>1</v>
      </c>
      <c r="AA2209" t="s">
        <v>19985</v>
      </c>
      <c r="AB2209" t="s">
        <v>632</v>
      </c>
      <c r="AC2209" t="s">
        <v>19986</v>
      </c>
      <c r="AD2209" t="s">
        <v>54</v>
      </c>
      <c r="AE2209" t="s">
        <v>54</v>
      </c>
      <c r="AF2209" t="s">
        <v>19987</v>
      </c>
      <c r="AG2209" t="s">
        <v>343</v>
      </c>
      <c r="AH2209" t="s">
        <v>69</v>
      </c>
      <c r="AI2209" t="s">
        <v>54</v>
      </c>
      <c r="AJ2209" t="s">
        <v>10096</v>
      </c>
      <c r="AK2209" t="s">
        <v>54</v>
      </c>
      <c r="AL2209" t="s">
        <v>19988</v>
      </c>
      <c r="AM2209" t="s">
        <v>19989</v>
      </c>
      <c r="AN2209" t="s">
        <v>19990</v>
      </c>
      <c r="AO2209">
        <v>-90.314814895391507</v>
      </c>
      <c r="AP2209">
        <v>-0.74618554702926898</v>
      </c>
      <c r="AQ2209">
        <v>200350002</v>
      </c>
      <c r="AR2209">
        <v>200350002008</v>
      </c>
      <c r="AS2209">
        <v>20035000200801</v>
      </c>
      <c r="AT2209" t="s">
        <v>57</v>
      </c>
      <c r="AU2209" t="str">
        <f t="shared" si="34"/>
        <v>4G</v>
      </c>
    </row>
    <row r="2210" spans="1:47" x14ac:dyDescent="0.3">
      <c r="A2210">
        <v>21299337</v>
      </c>
      <c r="B2210" t="s">
        <v>19991</v>
      </c>
      <c r="C2210" t="s">
        <v>19992</v>
      </c>
      <c r="D2210" t="s">
        <v>19993</v>
      </c>
      <c r="E2210" t="s">
        <v>19994</v>
      </c>
      <c r="F2210">
        <v>2021</v>
      </c>
      <c r="G2210" t="s">
        <v>401</v>
      </c>
      <c r="H2210" t="s">
        <v>402</v>
      </c>
      <c r="I2210" t="s">
        <v>5620</v>
      </c>
      <c r="J2210" t="s">
        <v>5621</v>
      </c>
      <c r="K2210">
        <v>10</v>
      </c>
      <c r="L2210">
        <v>1004</v>
      </c>
      <c r="M2210">
        <v>100450</v>
      </c>
      <c r="N2210">
        <v>5</v>
      </c>
      <c r="O2210">
        <v>1</v>
      </c>
      <c r="P2210">
        <v>6</v>
      </c>
      <c r="Q2210">
        <v>5897234</v>
      </c>
      <c r="R2210">
        <v>34</v>
      </c>
      <c r="S2210">
        <v>21</v>
      </c>
      <c r="T2210">
        <v>13</v>
      </c>
      <c r="U2210">
        <v>5</v>
      </c>
      <c r="V2210">
        <v>2</v>
      </c>
      <c r="W2210">
        <v>5</v>
      </c>
      <c r="X2210">
        <v>1</v>
      </c>
      <c r="AA2210" t="s">
        <v>19995</v>
      </c>
      <c r="AB2210" t="s">
        <v>54</v>
      </c>
      <c r="AC2210" t="s">
        <v>19996</v>
      </c>
      <c r="AD2210" t="s">
        <v>54</v>
      </c>
      <c r="AE2210" t="s">
        <v>54</v>
      </c>
      <c r="AF2210" t="s">
        <v>54</v>
      </c>
      <c r="AG2210" t="s">
        <v>69</v>
      </c>
      <c r="AH2210" t="s">
        <v>54</v>
      </c>
      <c r="AI2210" t="s">
        <v>54</v>
      </c>
      <c r="AJ2210" t="s">
        <v>54</v>
      </c>
      <c r="AK2210" t="s">
        <v>54</v>
      </c>
      <c r="AL2210" t="s">
        <v>19997</v>
      </c>
      <c r="AM2210" t="s">
        <v>19998</v>
      </c>
      <c r="AN2210" t="s">
        <v>19999</v>
      </c>
      <c r="AO2210">
        <v>-78.256947755780899</v>
      </c>
      <c r="AP2210">
        <v>0.24218558665061299</v>
      </c>
      <c r="AQ2210">
        <v>100450004</v>
      </c>
      <c r="AR2210">
        <v>100450004003</v>
      </c>
      <c r="AS2210">
        <v>10045000400307</v>
      </c>
      <c r="AT2210" t="s">
        <v>74</v>
      </c>
      <c r="AU2210" t="str">
        <f t="shared" si="34"/>
        <v>5P</v>
      </c>
    </row>
    <row r="2211" spans="1:47" x14ac:dyDescent="0.3">
      <c r="A2211">
        <v>20499082</v>
      </c>
      <c r="B2211" t="s">
        <v>20000</v>
      </c>
      <c r="C2211" t="s">
        <v>20001</v>
      </c>
      <c r="D2211" t="s">
        <v>20002</v>
      </c>
      <c r="E2211" t="s">
        <v>20003</v>
      </c>
      <c r="F2211">
        <v>2021</v>
      </c>
      <c r="G2211" t="s">
        <v>230</v>
      </c>
      <c r="H2211" t="s">
        <v>1052</v>
      </c>
      <c r="I2211" t="s">
        <v>1053</v>
      </c>
      <c r="J2211" t="s">
        <v>1248</v>
      </c>
      <c r="K2211">
        <v>10</v>
      </c>
      <c r="L2211">
        <v>1001</v>
      </c>
      <c r="M2211">
        <v>100150</v>
      </c>
      <c r="N2211">
        <v>4</v>
      </c>
      <c r="O2211">
        <v>1</v>
      </c>
      <c r="P2211">
        <v>6</v>
      </c>
      <c r="Q2211">
        <v>7330411</v>
      </c>
      <c r="R2211">
        <v>633</v>
      </c>
      <c r="S2211">
        <v>578</v>
      </c>
      <c r="T2211">
        <v>55</v>
      </c>
      <c r="U2211">
        <v>5</v>
      </c>
      <c r="V2211">
        <v>5</v>
      </c>
      <c r="W2211">
        <v>5</v>
      </c>
      <c r="X2211">
        <v>1</v>
      </c>
      <c r="AA2211" t="s">
        <v>20004</v>
      </c>
      <c r="AB2211" t="s">
        <v>20005</v>
      </c>
      <c r="AC2211" t="s">
        <v>20006</v>
      </c>
      <c r="AD2211" t="s">
        <v>54</v>
      </c>
      <c r="AE2211" t="s">
        <v>54</v>
      </c>
      <c r="AF2211" t="s">
        <v>54</v>
      </c>
      <c r="AG2211" t="s">
        <v>69</v>
      </c>
      <c r="AH2211" t="s">
        <v>54</v>
      </c>
      <c r="AI2211" t="s">
        <v>54</v>
      </c>
      <c r="AJ2211" t="s">
        <v>54</v>
      </c>
      <c r="AK2211" t="s">
        <v>54</v>
      </c>
      <c r="AL2211" t="s">
        <v>20007</v>
      </c>
      <c r="AM2211" t="s">
        <v>20008</v>
      </c>
      <c r="AN2211" t="s">
        <v>20009</v>
      </c>
      <c r="AQ2211">
        <v>100150015</v>
      </c>
      <c r="AR2211">
        <v>100150015003</v>
      </c>
      <c r="AS2211">
        <v>10015001500301</v>
      </c>
      <c r="AT2211" t="s">
        <v>57</v>
      </c>
      <c r="AU2211" t="str">
        <f t="shared" si="34"/>
        <v>5N</v>
      </c>
    </row>
    <row r="2212" spans="1:47" x14ac:dyDescent="0.3">
      <c r="A2212">
        <v>21121921</v>
      </c>
      <c r="B2212" t="s">
        <v>20010</v>
      </c>
      <c r="C2212" t="s">
        <v>20011</v>
      </c>
      <c r="D2212" t="s">
        <v>20012</v>
      </c>
      <c r="E2212" t="s">
        <v>20013</v>
      </c>
      <c r="F2212">
        <v>2021</v>
      </c>
      <c r="G2212" t="s">
        <v>50</v>
      </c>
      <c r="H2212" t="s">
        <v>179</v>
      </c>
      <c r="I2212" t="s">
        <v>813</v>
      </c>
      <c r="J2212" t="s">
        <v>814</v>
      </c>
      <c r="K2212">
        <v>19</v>
      </c>
      <c r="L2212">
        <v>1905</v>
      </c>
      <c r="M2212">
        <v>190550</v>
      </c>
      <c r="N2212">
        <v>3</v>
      </c>
      <c r="O2212">
        <v>7</v>
      </c>
      <c r="P2212">
        <v>4</v>
      </c>
      <c r="Q2212">
        <v>10656050</v>
      </c>
      <c r="R2212">
        <v>10</v>
      </c>
      <c r="S2212">
        <v>8</v>
      </c>
      <c r="T2212">
        <v>2</v>
      </c>
      <c r="U2212">
        <v>5</v>
      </c>
      <c r="V2212">
        <v>2</v>
      </c>
      <c r="W2212">
        <v>5</v>
      </c>
      <c r="X2212">
        <v>1</v>
      </c>
      <c r="AA2212" t="s">
        <v>20014</v>
      </c>
      <c r="AB2212" t="s">
        <v>632</v>
      </c>
      <c r="AC2212" t="s">
        <v>20015</v>
      </c>
      <c r="AD2212" t="s">
        <v>54</v>
      </c>
      <c r="AE2212" t="s">
        <v>54</v>
      </c>
      <c r="AF2212" t="s">
        <v>20016</v>
      </c>
      <c r="AG2212" t="s">
        <v>54</v>
      </c>
      <c r="AH2212" t="s">
        <v>54</v>
      </c>
      <c r="AI2212" t="s">
        <v>54</v>
      </c>
      <c r="AJ2212" t="s">
        <v>20017</v>
      </c>
      <c r="AK2212" t="s">
        <v>54</v>
      </c>
      <c r="AL2212" t="s">
        <v>20018</v>
      </c>
      <c r="AM2212" t="s">
        <v>20019</v>
      </c>
      <c r="AN2212" t="s">
        <v>20020</v>
      </c>
      <c r="AO2212">
        <v>-78.756351873262204</v>
      </c>
      <c r="AP2212">
        <v>-3.8101629409933802</v>
      </c>
      <c r="AQ2212">
        <v>190550001</v>
      </c>
      <c r="AR2212">
        <v>190550001001</v>
      </c>
      <c r="AS2212">
        <v>19055000100102</v>
      </c>
      <c r="AT2212" t="s">
        <v>752</v>
      </c>
      <c r="AU2212" t="str">
        <f t="shared" si="34"/>
        <v>5G</v>
      </c>
    </row>
    <row r="2213" spans="1:47" x14ac:dyDescent="0.3">
      <c r="A2213">
        <v>20547797</v>
      </c>
      <c r="B2213" t="s">
        <v>20021</v>
      </c>
      <c r="C2213" t="s">
        <v>20022</v>
      </c>
      <c r="D2213" t="s">
        <v>20023</v>
      </c>
      <c r="E2213" t="s">
        <v>20024</v>
      </c>
      <c r="F2213">
        <v>2021</v>
      </c>
      <c r="G2213" t="s">
        <v>2067</v>
      </c>
      <c r="H2213" t="s">
        <v>2068</v>
      </c>
      <c r="I2213" t="s">
        <v>2069</v>
      </c>
      <c r="J2213" t="s">
        <v>5000</v>
      </c>
      <c r="K2213">
        <v>11</v>
      </c>
      <c r="L2213">
        <v>1101</v>
      </c>
      <c r="M2213">
        <v>110150</v>
      </c>
      <c r="N2213">
        <v>4</v>
      </c>
      <c r="O2213">
        <v>7</v>
      </c>
      <c r="P2213">
        <v>6</v>
      </c>
      <c r="Q2213">
        <v>72378657</v>
      </c>
      <c r="R2213">
        <v>509</v>
      </c>
      <c r="S2213">
        <v>424</v>
      </c>
      <c r="T2213">
        <v>85</v>
      </c>
      <c r="U2213">
        <v>5</v>
      </c>
      <c r="V2213">
        <v>5</v>
      </c>
      <c r="W2213">
        <v>5</v>
      </c>
      <c r="X2213">
        <v>1</v>
      </c>
      <c r="AA2213" t="s">
        <v>1394</v>
      </c>
      <c r="AB2213" t="s">
        <v>20025</v>
      </c>
      <c r="AC2213" t="s">
        <v>15170</v>
      </c>
      <c r="AD2213" t="s">
        <v>54</v>
      </c>
      <c r="AE2213" t="s">
        <v>54</v>
      </c>
      <c r="AF2213" t="s">
        <v>20026</v>
      </c>
      <c r="AG2213" t="s">
        <v>6094</v>
      </c>
      <c r="AH2213" t="s">
        <v>54</v>
      </c>
      <c r="AI2213" t="s">
        <v>54</v>
      </c>
      <c r="AJ2213" t="s">
        <v>10096</v>
      </c>
      <c r="AK2213" t="s">
        <v>54</v>
      </c>
      <c r="AL2213" t="s">
        <v>20027</v>
      </c>
      <c r="AM2213" t="s">
        <v>20028</v>
      </c>
      <c r="AN2213" t="s">
        <v>20029</v>
      </c>
      <c r="AQ2213">
        <v>110150025</v>
      </c>
      <c r="AR2213">
        <v>110150025004</v>
      </c>
      <c r="AS2213">
        <v>11015002500404</v>
      </c>
      <c r="AT2213" t="s">
        <v>57</v>
      </c>
      <c r="AU2213" t="str">
        <f t="shared" si="34"/>
        <v>5D</v>
      </c>
    </row>
    <row r="2214" spans="1:47" x14ac:dyDescent="0.3">
      <c r="A2214">
        <v>20516884</v>
      </c>
      <c r="B2214" t="s">
        <v>20030</v>
      </c>
      <c r="C2214" t="s">
        <v>20031</v>
      </c>
      <c r="D2214" t="s">
        <v>20032</v>
      </c>
      <c r="E2214" t="s">
        <v>20032</v>
      </c>
      <c r="F2214">
        <v>2021</v>
      </c>
      <c r="G2214" t="s">
        <v>215</v>
      </c>
      <c r="H2214" t="s">
        <v>363</v>
      </c>
      <c r="I2214" t="s">
        <v>757</v>
      </c>
      <c r="J2214" t="s">
        <v>6412</v>
      </c>
      <c r="K2214">
        <v>12</v>
      </c>
      <c r="L2214">
        <v>1205</v>
      </c>
      <c r="M2214">
        <v>120550</v>
      </c>
      <c r="N2214">
        <v>4</v>
      </c>
      <c r="O2214">
        <v>5</v>
      </c>
      <c r="P2214">
        <v>3</v>
      </c>
      <c r="Q2214">
        <v>83585692</v>
      </c>
      <c r="R2214">
        <v>97</v>
      </c>
      <c r="S2214">
        <v>78</v>
      </c>
      <c r="T2214">
        <v>19</v>
      </c>
      <c r="U2214">
        <v>5</v>
      </c>
      <c r="V2214">
        <v>3</v>
      </c>
      <c r="W2214">
        <v>5</v>
      </c>
      <c r="X2214">
        <v>1</v>
      </c>
      <c r="AA2214" t="s">
        <v>20033</v>
      </c>
      <c r="AB2214" t="s">
        <v>54</v>
      </c>
      <c r="AC2214" t="s">
        <v>54</v>
      </c>
      <c r="AD2214" t="s">
        <v>10372</v>
      </c>
      <c r="AE2214" t="s">
        <v>54</v>
      </c>
      <c r="AF2214" t="s">
        <v>54</v>
      </c>
      <c r="AG2214" t="s">
        <v>54</v>
      </c>
      <c r="AH2214" t="s">
        <v>54</v>
      </c>
      <c r="AI2214" t="s">
        <v>54</v>
      </c>
      <c r="AJ2214" t="s">
        <v>54</v>
      </c>
      <c r="AK2214" t="s">
        <v>54</v>
      </c>
      <c r="AL2214" t="s">
        <v>20034</v>
      </c>
      <c r="AM2214" t="s">
        <v>20035</v>
      </c>
      <c r="AN2214" t="s">
        <v>20036</v>
      </c>
      <c r="AQ2214">
        <v>120550999</v>
      </c>
      <c r="AR2214">
        <v>120550999027</v>
      </c>
      <c r="AS2214">
        <v>12055099902701</v>
      </c>
      <c r="AT2214" t="s">
        <v>74</v>
      </c>
      <c r="AU2214" t="str">
        <f t="shared" si="34"/>
        <v>5C</v>
      </c>
    </row>
    <row r="2215" spans="1:47" x14ac:dyDescent="0.3">
      <c r="A2215">
        <v>20499099</v>
      </c>
      <c r="B2215" t="s">
        <v>20037</v>
      </c>
      <c r="C2215" t="s">
        <v>20038</v>
      </c>
      <c r="D2215" t="s">
        <v>20039</v>
      </c>
      <c r="E2215" t="s">
        <v>49</v>
      </c>
      <c r="F2215">
        <v>2021</v>
      </c>
      <c r="G2215" t="s">
        <v>50</v>
      </c>
      <c r="H2215" t="s">
        <v>179</v>
      </c>
      <c r="I2215" t="s">
        <v>2848</v>
      </c>
      <c r="J2215" t="s">
        <v>4820</v>
      </c>
      <c r="K2215">
        <v>12</v>
      </c>
      <c r="L2215">
        <v>1203</v>
      </c>
      <c r="M2215">
        <v>120350</v>
      </c>
      <c r="N2215">
        <v>4</v>
      </c>
      <c r="O2215">
        <v>5</v>
      </c>
      <c r="P2215">
        <v>4</v>
      </c>
      <c r="Q2215">
        <v>7149587</v>
      </c>
      <c r="R2215">
        <v>29</v>
      </c>
      <c r="S2215">
        <v>24</v>
      </c>
      <c r="T2215">
        <v>5</v>
      </c>
      <c r="U2215">
        <v>5</v>
      </c>
      <c r="V2215">
        <v>2</v>
      </c>
      <c r="W2215">
        <v>5</v>
      </c>
      <c r="X2215">
        <v>1</v>
      </c>
      <c r="AA2215" t="s">
        <v>20040</v>
      </c>
      <c r="AB2215" t="s">
        <v>54</v>
      </c>
      <c r="AC2215" t="s">
        <v>54</v>
      </c>
      <c r="AD2215" t="s">
        <v>383</v>
      </c>
      <c r="AE2215" t="s">
        <v>54</v>
      </c>
      <c r="AF2215" t="s">
        <v>20041</v>
      </c>
      <c r="AG2215" t="s">
        <v>69</v>
      </c>
      <c r="AH2215" t="s">
        <v>54</v>
      </c>
      <c r="AI2215" t="s">
        <v>54</v>
      </c>
      <c r="AJ2215" t="s">
        <v>54</v>
      </c>
      <c r="AK2215" t="s">
        <v>54</v>
      </c>
      <c r="AL2215" t="s">
        <v>20042</v>
      </c>
      <c r="AM2215" t="s">
        <v>4629</v>
      </c>
      <c r="AN2215" t="s">
        <v>20043</v>
      </c>
      <c r="AQ2215">
        <v>120350004</v>
      </c>
      <c r="AR2215">
        <v>120350004001</v>
      </c>
      <c r="AS2215">
        <v>12035000400103</v>
      </c>
      <c r="AT2215" t="s">
        <v>57</v>
      </c>
      <c r="AU2215" t="str">
        <f t="shared" si="34"/>
        <v>5G</v>
      </c>
    </row>
    <row r="2216" spans="1:47" x14ac:dyDescent="0.3">
      <c r="A2216">
        <v>20496141</v>
      </c>
      <c r="B2216" t="s">
        <v>20044</v>
      </c>
      <c r="C2216" t="s">
        <v>20045</v>
      </c>
      <c r="D2216" t="s">
        <v>20046</v>
      </c>
      <c r="E2216" t="s">
        <v>20047</v>
      </c>
      <c r="F2216">
        <v>2021</v>
      </c>
      <c r="G2216" t="s">
        <v>215</v>
      </c>
      <c r="H2216" t="s">
        <v>363</v>
      </c>
      <c r="I2216" t="s">
        <v>364</v>
      </c>
      <c r="J2216" t="s">
        <v>365</v>
      </c>
      <c r="K2216">
        <v>13</v>
      </c>
      <c r="L2216">
        <v>1309</v>
      </c>
      <c r="M2216">
        <v>130950</v>
      </c>
      <c r="N2216">
        <v>4</v>
      </c>
      <c r="O2216">
        <v>4</v>
      </c>
      <c r="P2216">
        <v>3</v>
      </c>
      <c r="Q2216">
        <v>43989642</v>
      </c>
      <c r="R2216">
        <v>439</v>
      </c>
      <c r="S2216">
        <v>198</v>
      </c>
      <c r="T2216">
        <v>241</v>
      </c>
      <c r="U2216">
        <v>5</v>
      </c>
      <c r="V2216">
        <v>5</v>
      </c>
      <c r="W2216">
        <v>5</v>
      </c>
      <c r="X2216">
        <v>1</v>
      </c>
      <c r="AA2216" t="s">
        <v>20048</v>
      </c>
      <c r="AB2216" t="s">
        <v>54</v>
      </c>
      <c r="AC2216" t="s">
        <v>54</v>
      </c>
      <c r="AD2216" t="s">
        <v>6451</v>
      </c>
      <c r="AE2216" t="s">
        <v>20049</v>
      </c>
      <c r="AF2216" t="s">
        <v>20050</v>
      </c>
      <c r="AG2216" t="s">
        <v>69</v>
      </c>
      <c r="AH2216" t="s">
        <v>54</v>
      </c>
      <c r="AI2216" t="s">
        <v>54</v>
      </c>
      <c r="AJ2216" t="s">
        <v>54</v>
      </c>
      <c r="AK2216" t="s">
        <v>54</v>
      </c>
      <c r="AL2216" t="s">
        <v>20051</v>
      </c>
      <c r="AM2216" t="s">
        <v>20052</v>
      </c>
      <c r="AN2216" t="s">
        <v>20053</v>
      </c>
      <c r="AQ2216">
        <v>130950004</v>
      </c>
      <c r="AR2216">
        <v>130950004006</v>
      </c>
      <c r="AS2216">
        <v>13095000400601</v>
      </c>
      <c r="AT2216" t="s">
        <v>57</v>
      </c>
      <c r="AU2216" t="str">
        <f t="shared" si="34"/>
        <v>5C</v>
      </c>
    </row>
    <row r="2217" spans="1:47" x14ac:dyDescent="0.3">
      <c r="A2217">
        <v>21051132</v>
      </c>
      <c r="B2217" t="s">
        <v>20054</v>
      </c>
      <c r="C2217" t="s">
        <v>20055</v>
      </c>
      <c r="D2217" t="s">
        <v>20056</v>
      </c>
      <c r="E2217" t="s">
        <v>20057</v>
      </c>
      <c r="F2217">
        <v>2021</v>
      </c>
      <c r="G2217" t="s">
        <v>102</v>
      </c>
      <c r="H2217" t="s">
        <v>103</v>
      </c>
      <c r="I2217" t="s">
        <v>1225</v>
      </c>
      <c r="J2217" t="s">
        <v>1226</v>
      </c>
      <c r="K2217">
        <v>13</v>
      </c>
      <c r="L2217">
        <v>1301</v>
      </c>
      <c r="M2217">
        <v>130150</v>
      </c>
      <c r="N2217">
        <v>4</v>
      </c>
      <c r="O2217">
        <v>4</v>
      </c>
      <c r="P2217">
        <v>6</v>
      </c>
      <c r="Q2217">
        <v>24882541</v>
      </c>
      <c r="R2217">
        <v>394</v>
      </c>
      <c r="S2217">
        <v>171</v>
      </c>
      <c r="T2217">
        <v>223</v>
      </c>
      <c r="U2217">
        <v>5</v>
      </c>
      <c r="V2217">
        <v>5</v>
      </c>
      <c r="W2217">
        <v>5</v>
      </c>
      <c r="X2217">
        <v>1</v>
      </c>
      <c r="AA2217" t="s">
        <v>1963</v>
      </c>
      <c r="AB2217" t="s">
        <v>54</v>
      </c>
      <c r="AC2217" t="s">
        <v>20058</v>
      </c>
      <c r="AD2217" t="s">
        <v>54</v>
      </c>
      <c r="AE2217" t="s">
        <v>54</v>
      </c>
      <c r="AF2217" t="s">
        <v>54</v>
      </c>
      <c r="AG2217" t="s">
        <v>69</v>
      </c>
      <c r="AH2217" t="s">
        <v>54</v>
      </c>
      <c r="AI2217" t="s">
        <v>54</v>
      </c>
      <c r="AJ2217" t="s">
        <v>54</v>
      </c>
      <c r="AK2217" t="s">
        <v>54</v>
      </c>
      <c r="AL2217" t="s">
        <v>20059</v>
      </c>
      <c r="AM2217" t="s">
        <v>20060</v>
      </c>
      <c r="AN2217" t="s">
        <v>20061</v>
      </c>
      <c r="AQ2217">
        <v>130150019</v>
      </c>
      <c r="AR2217">
        <v>130150019004</v>
      </c>
      <c r="AS2217">
        <v>13015001900401</v>
      </c>
      <c r="AT2217" t="s">
        <v>57</v>
      </c>
      <c r="AU2217" t="str">
        <f t="shared" si="34"/>
        <v>5Q</v>
      </c>
    </row>
    <row r="2218" spans="1:47" x14ac:dyDescent="0.3">
      <c r="A2218">
        <v>20889492</v>
      </c>
      <c r="B2218" t="s">
        <v>20062</v>
      </c>
      <c r="C2218" t="s">
        <v>20063</v>
      </c>
      <c r="D2218" t="s">
        <v>20064</v>
      </c>
      <c r="E2218" t="s">
        <v>20065</v>
      </c>
      <c r="F2218">
        <v>2021</v>
      </c>
      <c r="G2218" t="s">
        <v>50</v>
      </c>
      <c r="H2218" t="s">
        <v>179</v>
      </c>
      <c r="I2218" t="s">
        <v>813</v>
      </c>
      <c r="J2218" t="s">
        <v>814</v>
      </c>
      <c r="K2218">
        <v>13</v>
      </c>
      <c r="L2218">
        <v>1309</v>
      </c>
      <c r="M2218">
        <v>130950</v>
      </c>
      <c r="N2218">
        <v>4</v>
      </c>
      <c r="O2218">
        <v>4</v>
      </c>
      <c r="P2218">
        <v>4</v>
      </c>
      <c r="Q2218">
        <v>12596535</v>
      </c>
      <c r="R2218">
        <v>66</v>
      </c>
      <c r="S2218">
        <v>41</v>
      </c>
      <c r="T2218">
        <v>25</v>
      </c>
      <c r="U2218">
        <v>5</v>
      </c>
      <c r="V2218">
        <v>3</v>
      </c>
      <c r="W2218">
        <v>5</v>
      </c>
      <c r="X2218">
        <v>1</v>
      </c>
      <c r="AA2218" t="s">
        <v>20066</v>
      </c>
      <c r="AB2218" t="s">
        <v>54</v>
      </c>
      <c r="AC2218" t="s">
        <v>54</v>
      </c>
      <c r="AD2218" t="s">
        <v>1529</v>
      </c>
      <c r="AE2218" t="s">
        <v>54</v>
      </c>
      <c r="AF2218" t="s">
        <v>20064</v>
      </c>
      <c r="AG2218" t="s">
        <v>54</v>
      </c>
      <c r="AH2218" t="s">
        <v>54</v>
      </c>
      <c r="AI2218" t="s">
        <v>54</v>
      </c>
      <c r="AJ2218" t="s">
        <v>18935</v>
      </c>
      <c r="AK2218" t="s">
        <v>54</v>
      </c>
      <c r="AL2218" t="s">
        <v>20067</v>
      </c>
      <c r="AM2218" t="s">
        <v>20068</v>
      </c>
      <c r="AN2218" t="s">
        <v>20069</v>
      </c>
      <c r="AQ2218">
        <v>130950001</v>
      </c>
      <c r="AR2218">
        <v>130950001009</v>
      </c>
      <c r="AS2218">
        <v>13095000100901</v>
      </c>
      <c r="AT2218" t="s">
        <v>74</v>
      </c>
      <c r="AU2218" t="str">
        <f t="shared" si="34"/>
        <v>5G</v>
      </c>
    </row>
    <row r="2219" spans="1:47" x14ac:dyDescent="0.3">
      <c r="A2219">
        <v>21274229</v>
      </c>
      <c r="B2219" t="s">
        <v>20070</v>
      </c>
      <c r="C2219" t="s">
        <v>20071</v>
      </c>
      <c r="D2219" t="s">
        <v>20072</v>
      </c>
      <c r="E2219" t="s">
        <v>49</v>
      </c>
      <c r="F2219">
        <v>2021</v>
      </c>
      <c r="G2219" t="s">
        <v>675</v>
      </c>
      <c r="H2219" t="s">
        <v>1184</v>
      </c>
      <c r="I2219" t="s">
        <v>5608</v>
      </c>
      <c r="J2219" t="s">
        <v>20073</v>
      </c>
      <c r="K2219">
        <v>15</v>
      </c>
      <c r="L2219">
        <v>1501</v>
      </c>
      <c r="M2219">
        <v>150150</v>
      </c>
      <c r="N2219">
        <v>5</v>
      </c>
      <c r="O2219">
        <v>2</v>
      </c>
      <c r="P2219">
        <v>6</v>
      </c>
      <c r="Q2219">
        <v>0</v>
      </c>
      <c r="R2219">
        <v>53</v>
      </c>
      <c r="S2219">
        <v>35</v>
      </c>
      <c r="T2219">
        <v>18</v>
      </c>
      <c r="V2219">
        <v>3</v>
      </c>
      <c r="W2219">
        <v>3</v>
      </c>
      <c r="X2219">
        <v>1</v>
      </c>
      <c r="AA2219" t="s">
        <v>2960</v>
      </c>
      <c r="AB2219" t="s">
        <v>311</v>
      </c>
      <c r="AC2219" t="s">
        <v>15170</v>
      </c>
      <c r="AD2219" t="s">
        <v>54</v>
      </c>
      <c r="AE2219" t="s">
        <v>54</v>
      </c>
      <c r="AF2219" t="s">
        <v>54</v>
      </c>
      <c r="AG2219" t="s">
        <v>69</v>
      </c>
      <c r="AH2219" t="s">
        <v>54</v>
      </c>
      <c r="AI2219" t="s">
        <v>54</v>
      </c>
      <c r="AJ2219" t="s">
        <v>10096</v>
      </c>
      <c r="AK2219" t="s">
        <v>54</v>
      </c>
      <c r="AL2219" t="s">
        <v>20074</v>
      </c>
      <c r="AM2219" t="s">
        <v>20075</v>
      </c>
      <c r="AN2219" t="s">
        <v>20076</v>
      </c>
      <c r="AQ2219">
        <v>150150002</v>
      </c>
      <c r="AR2219">
        <v>150150002010</v>
      </c>
      <c r="AS2219">
        <v>15015000201007</v>
      </c>
      <c r="AT2219" t="s">
        <v>74</v>
      </c>
      <c r="AU2219" t="str">
        <f t="shared" si="34"/>
        <v>3R</v>
      </c>
    </row>
    <row r="2220" spans="1:47" x14ac:dyDescent="0.3">
      <c r="A2220">
        <v>21032164</v>
      </c>
      <c r="B2220" t="s">
        <v>20077</v>
      </c>
      <c r="C2220" t="s">
        <v>20078</v>
      </c>
      <c r="D2220" t="s">
        <v>20079</v>
      </c>
      <c r="E2220" t="s">
        <v>20080</v>
      </c>
      <c r="F2220">
        <v>2021</v>
      </c>
      <c r="G2220" t="s">
        <v>50</v>
      </c>
      <c r="H2220" t="s">
        <v>51</v>
      </c>
      <c r="I2220" t="s">
        <v>126</v>
      </c>
      <c r="J2220" t="s">
        <v>2329</v>
      </c>
      <c r="K2220">
        <v>23</v>
      </c>
      <c r="L2220">
        <v>2301</v>
      </c>
      <c r="M2220">
        <v>230150</v>
      </c>
      <c r="N2220">
        <v>3</v>
      </c>
      <c r="O2220">
        <v>4</v>
      </c>
      <c r="P2220">
        <v>4</v>
      </c>
      <c r="Q2220">
        <v>4523655</v>
      </c>
      <c r="R2220">
        <v>25</v>
      </c>
      <c r="S2220">
        <v>21</v>
      </c>
      <c r="T2220">
        <v>4</v>
      </c>
      <c r="U2220">
        <v>4</v>
      </c>
      <c r="V2220">
        <v>2</v>
      </c>
      <c r="W2220">
        <v>4</v>
      </c>
      <c r="X2220">
        <v>1</v>
      </c>
      <c r="AA2220" t="s">
        <v>20081</v>
      </c>
      <c r="AB2220" t="s">
        <v>20082</v>
      </c>
      <c r="AC2220" t="s">
        <v>20083</v>
      </c>
      <c r="AD2220" t="s">
        <v>54</v>
      </c>
      <c r="AE2220" t="s">
        <v>2114</v>
      </c>
      <c r="AF2220" t="s">
        <v>20080</v>
      </c>
      <c r="AG2220" t="s">
        <v>68</v>
      </c>
      <c r="AH2220" t="s">
        <v>54</v>
      </c>
      <c r="AI2220" t="s">
        <v>54</v>
      </c>
      <c r="AJ2220" t="s">
        <v>54</v>
      </c>
      <c r="AK2220" t="s">
        <v>54</v>
      </c>
      <c r="AL2220" t="s">
        <v>20084</v>
      </c>
      <c r="AM2220" t="s">
        <v>20085</v>
      </c>
      <c r="AN2220" t="s">
        <v>20086</v>
      </c>
      <c r="AQ2220">
        <v>230150022</v>
      </c>
      <c r="AR2220">
        <v>230150022006</v>
      </c>
      <c r="AS2220">
        <v>23015002200602</v>
      </c>
      <c r="AT2220" t="s">
        <v>752</v>
      </c>
      <c r="AU2220" t="str">
        <f t="shared" si="34"/>
        <v>4G</v>
      </c>
    </row>
    <row r="2221" spans="1:47" x14ac:dyDescent="0.3">
      <c r="A2221">
        <v>20498210</v>
      </c>
      <c r="B2221" t="s">
        <v>20087</v>
      </c>
      <c r="C2221" t="s">
        <v>20088</v>
      </c>
      <c r="D2221" t="s">
        <v>20089</v>
      </c>
      <c r="E2221" t="s">
        <v>20089</v>
      </c>
      <c r="F2221">
        <v>2021</v>
      </c>
      <c r="G2221" t="s">
        <v>215</v>
      </c>
      <c r="H2221" t="s">
        <v>7667</v>
      </c>
      <c r="I2221" t="s">
        <v>11182</v>
      </c>
      <c r="J2221" t="s">
        <v>11183</v>
      </c>
      <c r="K2221">
        <v>17</v>
      </c>
      <c r="L2221">
        <v>1701</v>
      </c>
      <c r="M2221">
        <v>170157</v>
      </c>
      <c r="N2221">
        <v>4</v>
      </c>
      <c r="O2221">
        <v>9</v>
      </c>
      <c r="P2221">
        <v>3</v>
      </c>
      <c r="Q2221">
        <v>6519560</v>
      </c>
      <c r="R2221">
        <v>171</v>
      </c>
      <c r="S2221">
        <v>145</v>
      </c>
      <c r="T2221">
        <v>26</v>
      </c>
      <c r="U2221">
        <v>5</v>
      </c>
      <c r="V2221">
        <v>4</v>
      </c>
      <c r="W2221">
        <v>5</v>
      </c>
      <c r="X2221">
        <v>1</v>
      </c>
      <c r="AA2221" t="s">
        <v>4409</v>
      </c>
      <c r="AB2221" t="s">
        <v>6847</v>
      </c>
      <c r="AC2221" t="s">
        <v>20090</v>
      </c>
      <c r="AD2221" t="s">
        <v>54</v>
      </c>
      <c r="AE2221" t="s">
        <v>54</v>
      </c>
      <c r="AF2221" t="s">
        <v>6849</v>
      </c>
      <c r="AG2221" t="s">
        <v>69</v>
      </c>
      <c r="AH2221" t="s">
        <v>1433</v>
      </c>
      <c r="AI2221" t="s">
        <v>54</v>
      </c>
      <c r="AJ2221" t="s">
        <v>54</v>
      </c>
      <c r="AK2221" t="s">
        <v>54</v>
      </c>
      <c r="AL2221" t="s">
        <v>20091</v>
      </c>
      <c r="AM2221" t="s">
        <v>20092</v>
      </c>
      <c r="AN2221" t="s">
        <v>20093</v>
      </c>
      <c r="AQ2221">
        <v>170157005</v>
      </c>
      <c r="AR2221">
        <v>170157005005</v>
      </c>
      <c r="AS2221">
        <v>17015700500501</v>
      </c>
      <c r="AT2221" t="s">
        <v>57</v>
      </c>
      <c r="AU2221" t="str">
        <f t="shared" si="34"/>
        <v>5C</v>
      </c>
    </row>
    <row r="2222" spans="1:47" x14ac:dyDescent="0.3">
      <c r="A2222">
        <v>20472880</v>
      </c>
      <c r="B2222" t="s">
        <v>20094</v>
      </c>
      <c r="C2222" t="s">
        <v>20095</v>
      </c>
      <c r="D2222" t="s">
        <v>20096</v>
      </c>
      <c r="E2222" t="s">
        <v>20097</v>
      </c>
      <c r="F2222">
        <v>2021</v>
      </c>
      <c r="G2222" t="s">
        <v>215</v>
      </c>
      <c r="H2222" t="s">
        <v>378</v>
      </c>
      <c r="I2222" t="s">
        <v>379</v>
      </c>
      <c r="J2222" t="s">
        <v>20098</v>
      </c>
      <c r="K2222">
        <v>17</v>
      </c>
      <c r="L2222">
        <v>1701</v>
      </c>
      <c r="M2222">
        <v>170150</v>
      </c>
      <c r="N2222">
        <v>4</v>
      </c>
      <c r="O2222">
        <v>9</v>
      </c>
      <c r="P2222">
        <v>3</v>
      </c>
      <c r="Q2222">
        <v>11255628</v>
      </c>
      <c r="R2222">
        <v>171</v>
      </c>
      <c r="S2222">
        <v>154</v>
      </c>
      <c r="T2222">
        <v>17</v>
      </c>
      <c r="U2222">
        <v>5</v>
      </c>
      <c r="V2222">
        <v>4</v>
      </c>
      <c r="W2222">
        <v>5</v>
      </c>
      <c r="X2222">
        <v>1</v>
      </c>
      <c r="AA2222" t="s">
        <v>20099</v>
      </c>
      <c r="AB2222" t="s">
        <v>20100</v>
      </c>
      <c r="AC2222" t="s">
        <v>20101</v>
      </c>
      <c r="AD2222" t="s">
        <v>54</v>
      </c>
      <c r="AE2222" t="s">
        <v>54</v>
      </c>
      <c r="AF2222" t="s">
        <v>54</v>
      </c>
      <c r="AG2222" t="s">
        <v>69</v>
      </c>
      <c r="AH2222" t="s">
        <v>54</v>
      </c>
      <c r="AI2222" t="s">
        <v>54</v>
      </c>
      <c r="AJ2222" t="s">
        <v>54</v>
      </c>
      <c r="AK2222" t="s">
        <v>54</v>
      </c>
      <c r="AL2222" t="s">
        <v>20102</v>
      </c>
      <c r="AM2222" t="s">
        <v>20103</v>
      </c>
      <c r="AN2222" t="s">
        <v>20104</v>
      </c>
      <c r="AQ2222">
        <v>170150324</v>
      </c>
      <c r="AR2222">
        <v>170150324005</v>
      </c>
      <c r="AS2222">
        <v>17015032400503</v>
      </c>
      <c r="AT2222" t="s">
        <v>57</v>
      </c>
      <c r="AU2222" t="str">
        <f t="shared" si="34"/>
        <v>5C</v>
      </c>
    </row>
    <row r="2223" spans="1:47" x14ac:dyDescent="0.3">
      <c r="A2223">
        <v>20526111</v>
      </c>
      <c r="B2223" t="s">
        <v>20105</v>
      </c>
      <c r="C2223" t="s">
        <v>20106</v>
      </c>
      <c r="D2223" t="s">
        <v>20107</v>
      </c>
      <c r="E2223" t="s">
        <v>20108</v>
      </c>
      <c r="F2223">
        <v>2021</v>
      </c>
      <c r="G2223" t="s">
        <v>50</v>
      </c>
      <c r="H2223" t="s">
        <v>179</v>
      </c>
      <c r="I2223" t="s">
        <v>2018</v>
      </c>
      <c r="J2223" t="s">
        <v>2019</v>
      </c>
      <c r="K2223">
        <v>1</v>
      </c>
      <c r="L2223">
        <v>101</v>
      </c>
      <c r="M2223">
        <v>10150</v>
      </c>
      <c r="N2223">
        <v>4</v>
      </c>
      <c r="O2223">
        <v>6</v>
      </c>
      <c r="P2223">
        <v>4</v>
      </c>
      <c r="Q2223">
        <v>32179884</v>
      </c>
      <c r="R2223">
        <v>262</v>
      </c>
      <c r="S2223">
        <v>163</v>
      </c>
      <c r="T2223">
        <v>99</v>
      </c>
      <c r="U2223">
        <v>5</v>
      </c>
      <c r="V2223">
        <v>5</v>
      </c>
      <c r="W2223">
        <v>5</v>
      </c>
      <c r="X2223">
        <v>1</v>
      </c>
      <c r="AA2223" t="s">
        <v>20109</v>
      </c>
      <c r="AB2223" t="s">
        <v>20110</v>
      </c>
      <c r="AC2223" t="s">
        <v>13733</v>
      </c>
      <c r="AD2223" t="s">
        <v>54</v>
      </c>
      <c r="AE2223" t="s">
        <v>54</v>
      </c>
      <c r="AF2223" t="s">
        <v>20111</v>
      </c>
      <c r="AG2223" t="s">
        <v>298</v>
      </c>
      <c r="AH2223" t="s">
        <v>54</v>
      </c>
      <c r="AI2223" t="s">
        <v>54</v>
      </c>
      <c r="AJ2223" t="s">
        <v>16226</v>
      </c>
      <c r="AK2223" t="s">
        <v>54</v>
      </c>
      <c r="AL2223" t="s">
        <v>20112</v>
      </c>
      <c r="AM2223" t="s">
        <v>20113</v>
      </c>
      <c r="AN2223" t="s">
        <v>20114</v>
      </c>
      <c r="AQ2223">
        <v>10150030</v>
      </c>
      <c r="AR2223">
        <v>10150030003</v>
      </c>
      <c r="AS2223">
        <v>1015003000307</v>
      </c>
      <c r="AT2223" t="s">
        <v>74</v>
      </c>
      <c r="AU2223" t="str">
        <f t="shared" si="34"/>
        <v>5G</v>
      </c>
    </row>
    <row r="2224" spans="1:47" x14ac:dyDescent="0.3">
      <c r="A2224">
        <v>20947997</v>
      </c>
      <c r="B2224" t="s">
        <v>20115</v>
      </c>
      <c r="C2224" t="s">
        <v>20116</v>
      </c>
      <c r="D2224" t="s">
        <v>20117</v>
      </c>
      <c r="E2224" t="s">
        <v>49</v>
      </c>
      <c r="F2224">
        <v>2021</v>
      </c>
      <c r="G2224" t="s">
        <v>61</v>
      </c>
      <c r="H2224" t="s">
        <v>62</v>
      </c>
      <c r="I2224" t="s">
        <v>63</v>
      </c>
      <c r="J2224" t="s">
        <v>64</v>
      </c>
      <c r="K2224">
        <v>17</v>
      </c>
      <c r="L2224">
        <v>1701</v>
      </c>
      <c r="M2224">
        <v>170170</v>
      </c>
      <c r="N2224">
        <v>4</v>
      </c>
      <c r="O2224">
        <v>9</v>
      </c>
      <c r="P2224">
        <v>6</v>
      </c>
      <c r="Q2224">
        <v>11959177</v>
      </c>
      <c r="R2224">
        <v>1</v>
      </c>
      <c r="S2224">
        <v>1</v>
      </c>
      <c r="U2224">
        <v>5</v>
      </c>
      <c r="V2224">
        <v>1</v>
      </c>
      <c r="W2224">
        <v>5</v>
      </c>
      <c r="X2224">
        <v>1</v>
      </c>
      <c r="AA2224" t="s">
        <v>1832</v>
      </c>
      <c r="AB2224" t="s">
        <v>20118</v>
      </c>
      <c r="AC2224" t="s">
        <v>20119</v>
      </c>
      <c r="AD2224" t="s">
        <v>54</v>
      </c>
      <c r="AE2224" t="s">
        <v>54</v>
      </c>
      <c r="AF2224" t="s">
        <v>20120</v>
      </c>
      <c r="AG2224" t="s">
        <v>68</v>
      </c>
      <c r="AH2224" t="s">
        <v>9665</v>
      </c>
      <c r="AI2224" t="s">
        <v>54</v>
      </c>
      <c r="AJ2224" t="s">
        <v>54</v>
      </c>
      <c r="AK2224" t="s">
        <v>54</v>
      </c>
      <c r="AL2224" t="s">
        <v>20121</v>
      </c>
      <c r="AM2224" t="s">
        <v>20122</v>
      </c>
      <c r="AN2224" t="s">
        <v>20123</v>
      </c>
      <c r="AQ2224">
        <v>170170927</v>
      </c>
      <c r="AR2224">
        <v>170170927006</v>
      </c>
      <c r="AS2224">
        <v>17017092700601</v>
      </c>
      <c r="AT2224" t="s">
        <v>57</v>
      </c>
      <c r="AU2224" t="str">
        <f t="shared" si="34"/>
        <v>5L</v>
      </c>
    </row>
    <row r="2225" spans="1:47" x14ac:dyDescent="0.3">
      <c r="A2225">
        <v>20493388</v>
      </c>
      <c r="B2225" t="s">
        <v>20124</v>
      </c>
      <c r="C2225" t="s">
        <v>20125</v>
      </c>
      <c r="D2225" t="s">
        <v>20126</v>
      </c>
      <c r="E2225" t="s">
        <v>20127</v>
      </c>
      <c r="F2225">
        <v>2021</v>
      </c>
      <c r="G2225" t="s">
        <v>230</v>
      </c>
      <c r="H2225" t="s">
        <v>1052</v>
      </c>
      <c r="I2225" t="s">
        <v>1053</v>
      </c>
      <c r="J2225" t="s">
        <v>1248</v>
      </c>
      <c r="K2225">
        <v>17</v>
      </c>
      <c r="L2225">
        <v>1701</v>
      </c>
      <c r="M2225">
        <v>170150</v>
      </c>
      <c r="N2225">
        <v>4</v>
      </c>
      <c r="O2225">
        <v>9</v>
      </c>
      <c r="P2225">
        <v>6</v>
      </c>
      <c r="Q2225">
        <v>7453616</v>
      </c>
      <c r="R2225">
        <v>478</v>
      </c>
      <c r="S2225">
        <v>451</v>
      </c>
      <c r="T2225">
        <v>27</v>
      </c>
      <c r="U2225">
        <v>5</v>
      </c>
      <c r="V2225">
        <v>5</v>
      </c>
      <c r="W2225">
        <v>5</v>
      </c>
      <c r="X2225">
        <v>1</v>
      </c>
      <c r="AA2225" t="s">
        <v>20128</v>
      </c>
      <c r="AB2225" t="s">
        <v>20129</v>
      </c>
      <c r="AC2225" t="s">
        <v>8487</v>
      </c>
      <c r="AD2225" t="s">
        <v>54</v>
      </c>
      <c r="AE2225" t="s">
        <v>54</v>
      </c>
      <c r="AF2225" t="s">
        <v>54</v>
      </c>
      <c r="AG2225" t="s">
        <v>69</v>
      </c>
      <c r="AH2225" t="s">
        <v>54</v>
      </c>
      <c r="AI2225" t="s">
        <v>54</v>
      </c>
      <c r="AJ2225" t="s">
        <v>54</v>
      </c>
      <c r="AK2225" t="s">
        <v>54</v>
      </c>
      <c r="AL2225" t="s">
        <v>20130</v>
      </c>
      <c r="AM2225" t="s">
        <v>20131</v>
      </c>
      <c r="AN2225" t="s">
        <v>20132</v>
      </c>
      <c r="AQ2225">
        <v>170150136</v>
      </c>
      <c r="AR2225">
        <v>170150136004</v>
      </c>
      <c r="AS2225">
        <v>17015013600403</v>
      </c>
      <c r="AT2225" t="s">
        <v>57</v>
      </c>
      <c r="AU2225" t="str">
        <f t="shared" si="34"/>
        <v>5N</v>
      </c>
    </row>
    <row r="2226" spans="1:47" x14ac:dyDescent="0.3">
      <c r="A2226">
        <v>21292612</v>
      </c>
      <c r="B2226" t="s">
        <v>20133</v>
      </c>
      <c r="C2226" t="s">
        <v>20134</v>
      </c>
      <c r="D2226" t="s">
        <v>20135</v>
      </c>
      <c r="E2226" t="s">
        <v>20135</v>
      </c>
      <c r="F2226">
        <v>2021</v>
      </c>
      <c r="G2226" t="s">
        <v>50</v>
      </c>
      <c r="H2226" t="s">
        <v>51</v>
      </c>
      <c r="I2226" t="s">
        <v>52</v>
      </c>
      <c r="J2226" t="s">
        <v>53</v>
      </c>
      <c r="K2226">
        <v>17</v>
      </c>
      <c r="L2226">
        <v>1701</v>
      </c>
      <c r="M2226">
        <v>170150</v>
      </c>
      <c r="N2226">
        <v>4</v>
      </c>
      <c r="O2226">
        <v>9</v>
      </c>
      <c r="P2226">
        <v>4</v>
      </c>
      <c r="Q2226">
        <v>112325981</v>
      </c>
      <c r="R2226">
        <v>187</v>
      </c>
      <c r="S2226">
        <v>83</v>
      </c>
      <c r="T2226">
        <v>104</v>
      </c>
      <c r="U2226">
        <v>5</v>
      </c>
      <c r="V2226">
        <v>4</v>
      </c>
      <c r="W2226">
        <v>5</v>
      </c>
      <c r="X2226">
        <v>1</v>
      </c>
      <c r="AA2226" t="s">
        <v>20136</v>
      </c>
      <c r="AB2226" t="s">
        <v>54</v>
      </c>
      <c r="AC2226" t="s">
        <v>20137</v>
      </c>
      <c r="AD2226" t="s">
        <v>54</v>
      </c>
      <c r="AE2226" t="s">
        <v>54</v>
      </c>
      <c r="AF2226" t="s">
        <v>20138</v>
      </c>
      <c r="AG2226" t="s">
        <v>68</v>
      </c>
      <c r="AH2226" t="s">
        <v>54</v>
      </c>
      <c r="AI2226" t="s">
        <v>54</v>
      </c>
      <c r="AJ2226" t="s">
        <v>54</v>
      </c>
      <c r="AK2226" t="s">
        <v>54</v>
      </c>
      <c r="AL2226" t="s">
        <v>8173</v>
      </c>
      <c r="AM2226" t="s">
        <v>20139</v>
      </c>
      <c r="AN2226" t="s">
        <v>20140</v>
      </c>
      <c r="AQ2226">
        <v>170150999</v>
      </c>
      <c r="AR2226">
        <v>170150999052</v>
      </c>
      <c r="AT2226" t="s">
        <v>57</v>
      </c>
      <c r="AU2226" t="str">
        <f t="shared" si="34"/>
        <v>5G</v>
      </c>
    </row>
    <row r="2227" spans="1:47" x14ac:dyDescent="0.3">
      <c r="A2227">
        <v>20495322</v>
      </c>
      <c r="B2227" t="s">
        <v>20141</v>
      </c>
      <c r="C2227" t="s">
        <v>20142</v>
      </c>
      <c r="D2227" t="s">
        <v>20143</v>
      </c>
      <c r="E2227" t="s">
        <v>20144</v>
      </c>
      <c r="F2227">
        <v>2021</v>
      </c>
      <c r="G2227" t="s">
        <v>50</v>
      </c>
      <c r="H2227" t="s">
        <v>51</v>
      </c>
      <c r="I2227" t="s">
        <v>596</v>
      </c>
      <c r="J2227" t="s">
        <v>736</v>
      </c>
      <c r="K2227">
        <v>17</v>
      </c>
      <c r="L2227">
        <v>1701</v>
      </c>
      <c r="M2227">
        <v>170150</v>
      </c>
      <c r="N2227">
        <v>4</v>
      </c>
      <c r="O2227">
        <v>9</v>
      </c>
      <c r="P2227">
        <v>4</v>
      </c>
      <c r="Q2227">
        <v>52487015</v>
      </c>
      <c r="R2227">
        <v>142</v>
      </c>
      <c r="S2227">
        <v>109</v>
      </c>
      <c r="T2227">
        <v>33</v>
      </c>
      <c r="U2227">
        <v>5</v>
      </c>
      <c r="V2227">
        <v>4</v>
      </c>
      <c r="W2227">
        <v>5</v>
      </c>
      <c r="X2227">
        <v>1</v>
      </c>
      <c r="AA2227" t="s">
        <v>6800</v>
      </c>
      <c r="AB2227" t="s">
        <v>20145</v>
      </c>
      <c r="AC2227" t="s">
        <v>2148</v>
      </c>
      <c r="AD2227" t="s">
        <v>54</v>
      </c>
      <c r="AE2227" t="s">
        <v>54</v>
      </c>
      <c r="AF2227" t="s">
        <v>20146</v>
      </c>
      <c r="AG2227" t="s">
        <v>436</v>
      </c>
      <c r="AH2227" t="s">
        <v>437</v>
      </c>
      <c r="AI2227" t="s">
        <v>438</v>
      </c>
      <c r="AJ2227" t="s">
        <v>438</v>
      </c>
      <c r="AK2227" t="s">
        <v>54</v>
      </c>
      <c r="AL2227" t="s">
        <v>20147</v>
      </c>
      <c r="AM2227" t="s">
        <v>20148</v>
      </c>
      <c r="AN2227" t="s">
        <v>20149</v>
      </c>
      <c r="AQ2227">
        <v>170150146</v>
      </c>
      <c r="AR2227">
        <v>170150146005</v>
      </c>
      <c r="AS2227">
        <v>17015014600501</v>
      </c>
      <c r="AT2227" t="s">
        <v>57</v>
      </c>
      <c r="AU2227" t="str">
        <f t="shared" si="34"/>
        <v>5G</v>
      </c>
    </row>
    <row r="2228" spans="1:47" x14ac:dyDescent="0.3">
      <c r="A2228">
        <v>20942581</v>
      </c>
      <c r="B2228" t="s">
        <v>20150</v>
      </c>
      <c r="C2228" t="s">
        <v>20151</v>
      </c>
      <c r="D2228" t="s">
        <v>20152</v>
      </c>
      <c r="E2228" t="s">
        <v>20153</v>
      </c>
      <c r="F2228">
        <v>2021</v>
      </c>
      <c r="G2228" t="s">
        <v>50</v>
      </c>
      <c r="H2228" t="s">
        <v>51</v>
      </c>
      <c r="I2228" t="s">
        <v>52</v>
      </c>
      <c r="J2228" t="s">
        <v>5874</v>
      </c>
      <c r="K2228">
        <v>17</v>
      </c>
      <c r="L2228">
        <v>1701</v>
      </c>
      <c r="M2228">
        <v>170150</v>
      </c>
      <c r="N2228">
        <v>4</v>
      </c>
      <c r="O2228">
        <v>9</v>
      </c>
      <c r="P2228">
        <v>4</v>
      </c>
      <c r="Q2228">
        <v>17692567</v>
      </c>
      <c r="R2228">
        <v>285</v>
      </c>
      <c r="S2228">
        <v>175</v>
      </c>
      <c r="T2228">
        <v>110</v>
      </c>
      <c r="U2228">
        <v>5</v>
      </c>
      <c r="V2228">
        <v>5</v>
      </c>
      <c r="W2228">
        <v>5</v>
      </c>
      <c r="X2228">
        <v>1</v>
      </c>
      <c r="AA2228" t="s">
        <v>759</v>
      </c>
      <c r="AB2228" t="s">
        <v>20154</v>
      </c>
      <c r="AC2228" t="s">
        <v>20155</v>
      </c>
      <c r="AD2228" t="s">
        <v>54</v>
      </c>
      <c r="AE2228" t="s">
        <v>54</v>
      </c>
      <c r="AF2228" t="s">
        <v>20156</v>
      </c>
      <c r="AG2228" t="s">
        <v>69</v>
      </c>
      <c r="AH2228" t="s">
        <v>54</v>
      </c>
      <c r="AI2228" t="s">
        <v>54</v>
      </c>
      <c r="AJ2228" t="s">
        <v>54</v>
      </c>
      <c r="AK2228" t="s">
        <v>54</v>
      </c>
      <c r="AL2228" t="s">
        <v>20157</v>
      </c>
      <c r="AM2228" t="s">
        <v>20158</v>
      </c>
      <c r="AN2228" t="s">
        <v>20159</v>
      </c>
      <c r="AQ2228">
        <v>170150099</v>
      </c>
      <c r="AR2228">
        <v>170150099010</v>
      </c>
      <c r="AS2228">
        <v>17015009901005</v>
      </c>
      <c r="AT2228" t="s">
        <v>74</v>
      </c>
      <c r="AU2228" t="str">
        <f t="shared" si="34"/>
        <v>5G</v>
      </c>
    </row>
    <row r="2229" spans="1:47" x14ac:dyDescent="0.3">
      <c r="A2229">
        <v>21176263</v>
      </c>
      <c r="B2229" t="s">
        <v>20160</v>
      </c>
      <c r="C2229" t="s">
        <v>20161</v>
      </c>
      <c r="D2229" t="s">
        <v>20162</v>
      </c>
      <c r="E2229" t="s">
        <v>20163</v>
      </c>
      <c r="F2229">
        <v>2021</v>
      </c>
      <c r="G2229" t="s">
        <v>50</v>
      </c>
      <c r="H2229" t="s">
        <v>292</v>
      </c>
      <c r="I2229" t="s">
        <v>445</v>
      </c>
      <c r="J2229" t="s">
        <v>446</v>
      </c>
      <c r="K2229">
        <v>17</v>
      </c>
      <c r="L2229">
        <v>1701</v>
      </c>
      <c r="M2229">
        <v>170150</v>
      </c>
      <c r="N2229">
        <v>4</v>
      </c>
      <c r="O2229">
        <v>9</v>
      </c>
      <c r="P2229">
        <v>4</v>
      </c>
      <c r="Q2229">
        <v>103229290</v>
      </c>
      <c r="R2229">
        <v>441</v>
      </c>
      <c r="S2229">
        <v>294</v>
      </c>
      <c r="T2229">
        <v>147</v>
      </c>
      <c r="U2229">
        <v>5</v>
      </c>
      <c r="V2229">
        <v>5</v>
      </c>
      <c r="W2229">
        <v>5</v>
      </c>
      <c r="X2229">
        <v>1</v>
      </c>
      <c r="AA2229" t="s">
        <v>170</v>
      </c>
      <c r="AB2229" t="s">
        <v>20164</v>
      </c>
      <c r="AC2229" t="s">
        <v>851</v>
      </c>
      <c r="AD2229" t="s">
        <v>54</v>
      </c>
      <c r="AE2229" t="s">
        <v>54</v>
      </c>
      <c r="AF2229" t="s">
        <v>20165</v>
      </c>
      <c r="AG2229" t="s">
        <v>298</v>
      </c>
      <c r="AH2229" t="s">
        <v>54</v>
      </c>
      <c r="AI2229" t="s">
        <v>54</v>
      </c>
      <c r="AJ2229" t="s">
        <v>853</v>
      </c>
      <c r="AK2229" t="s">
        <v>54</v>
      </c>
      <c r="AL2229" t="s">
        <v>20166</v>
      </c>
      <c r="AM2229" t="s">
        <v>20167</v>
      </c>
      <c r="AN2229" t="s">
        <v>20168</v>
      </c>
      <c r="AQ2229">
        <v>170150131</v>
      </c>
      <c r="AR2229">
        <v>170150131004</v>
      </c>
      <c r="AS2229">
        <v>17015013100401</v>
      </c>
      <c r="AT2229" t="s">
        <v>57</v>
      </c>
      <c r="AU2229" t="str">
        <f t="shared" si="34"/>
        <v>5G</v>
      </c>
    </row>
    <row r="2230" spans="1:47" x14ac:dyDescent="0.3">
      <c r="A2230">
        <v>21174609</v>
      </c>
      <c r="B2230" t="s">
        <v>20169</v>
      </c>
      <c r="C2230" t="s">
        <v>20170</v>
      </c>
      <c r="D2230" t="s">
        <v>20171</v>
      </c>
      <c r="E2230" t="s">
        <v>20171</v>
      </c>
      <c r="F2230">
        <v>2021</v>
      </c>
      <c r="G2230" t="s">
        <v>50</v>
      </c>
      <c r="H2230" t="s">
        <v>51</v>
      </c>
      <c r="I2230" t="s">
        <v>52</v>
      </c>
      <c r="J2230" t="s">
        <v>1391</v>
      </c>
      <c r="K2230">
        <v>17</v>
      </c>
      <c r="L2230">
        <v>1701</v>
      </c>
      <c r="M2230">
        <v>170150</v>
      </c>
      <c r="N2230">
        <v>4</v>
      </c>
      <c r="O2230">
        <v>9</v>
      </c>
      <c r="P2230">
        <v>4</v>
      </c>
      <c r="Q2230">
        <v>11145214</v>
      </c>
      <c r="R2230">
        <v>24</v>
      </c>
      <c r="S2230">
        <v>16</v>
      </c>
      <c r="T2230">
        <v>8</v>
      </c>
      <c r="U2230">
        <v>5</v>
      </c>
      <c r="V2230">
        <v>2</v>
      </c>
      <c r="W2230">
        <v>5</v>
      </c>
      <c r="X2230">
        <v>1</v>
      </c>
      <c r="AA2230" t="s">
        <v>20172</v>
      </c>
      <c r="AB2230" t="s">
        <v>20173</v>
      </c>
      <c r="AC2230" t="s">
        <v>15805</v>
      </c>
      <c r="AD2230" t="s">
        <v>54</v>
      </c>
      <c r="AE2230" t="s">
        <v>54</v>
      </c>
      <c r="AF2230" t="s">
        <v>54</v>
      </c>
      <c r="AG2230" t="s">
        <v>69</v>
      </c>
      <c r="AH2230" t="s">
        <v>54</v>
      </c>
      <c r="AI2230" t="s">
        <v>54</v>
      </c>
      <c r="AJ2230" t="s">
        <v>54</v>
      </c>
      <c r="AK2230" t="s">
        <v>54</v>
      </c>
      <c r="AL2230" t="s">
        <v>20174</v>
      </c>
      <c r="AM2230" t="s">
        <v>20175</v>
      </c>
      <c r="AN2230" t="s">
        <v>20176</v>
      </c>
      <c r="AQ2230">
        <v>170150053</v>
      </c>
      <c r="AR2230">
        <v>170150053004</v>
      </c>
      <c r="AS2230">
        <v>17015005300407</v>
      </c>
      <c r="AT2230" t="s">
        <v>57</v>
      </c>
      <c r="AU2230" t="str">
        <f t="shared" si="34"/>
        <v>5G</v>
      </c>
    </row>
    <row r="2231" spans="1:47" x14ac:dyDescent="0.3">
      <c r="A2231">
        <v>20995632</v>
      </c>
      <c r="B2231" t="s">
        <v>20177</v>
      </c>
      <c r="C2231" t="s">
        <v>20178</v>
      </c>
      <c r="D2231" t="s">
        <v>20179</v>
      </c>
      <c r="E2231" t="s">
        <v>20180</v>
      </c>
      <c r="F2231">
        <v>2021</v>
      </c>
      <c r="G2231" t="s">
        <v>50</v>
      </c>
      <c r="H2231" t="s">
        <v>51</v>
      </c>
      <c r="I2231" t="s">
        <v>596</v>
      </c>
      <c r="J2231" t="s">
        <v>736</v>
      </c>
      <c r="K2231">
        <v>9</v>
      </c>
      <c r="L2231">
        <v>901</v>
      </c>
      <c r="M2231">
        <v>90150</v>
      </c>
      <c r="N2231">
        <v>4</v>
      </c>
      <c r="O2231">
        <v>8</v>
      </c>
      <c r="P2231">
        <v>4</v>
      </c>
      <c r="Q2231">
        <v>52346396</v>
      </c>
      <c r="R2231">
        <v>14</v>
      </c>
      <c r="S2231">
        <v>7</v>
      </c>
      <c r="T2231">
        <v>7</v>
      </c>
      <c r="U2231">
        <v>5</v>
      </c>
      <c r="V2231">
        <v>2</v>
      </c>
      <c r="W2231">
        <v>5</v>
      </c>
      <c r="X2231">
        <v>1</v>
      </c>
      <c r="AA2231" t="s">
        <v>679</v>
      </c>
      <c r="AB2231" t="s">
        <v>54</v>
      </c>
      <c r="AC2231" t="s">
        <v>20181</v>
      </c>
      <c r="AD2231" t="s">
        <v>54</v>
      </c>
      <c r="AE2231" t="s">
        <v>54</v>
      </c>
      <c r="AF2231" t="s">
        <v>20182</v>
      </c>
      <c r="AG2231" t="s">
        <v>332</v>
      </c>
      <c r="AH2231" t="s">
        <v>13993</v>
      </c>
      <c r="AI2231" t="s">
        <v>54</v>
      </c>
      <c r="AJ2231" t="s">
        <v>412</v>
      </c>
      <c r="AK2231" t="s">
        <v>54</v>
      </c>
      <c r="AL2231" t="s">
        <v>20183</v>
      </c>
      <c r="AM2231" t="s">
        <v>13462</v>
      </c>
      <c r="AN2231" t="s">
        <v>20184</v>
      </c>
      <c r="AQ2231">
        <v>90150258</v>
      </c>
      <c r="AR2231">
        <v>90150258007</v>
      </c>
      <c r="AS2231">
        <v>9015025800701</v>
      </c>
      <c r="AT2231" t="s">
        <v>57</v>
      </c>
      <c r="AU2231" t="str">
        <f t="shared" si="34"/>
        <v>5G</v>
      </c>
    </row>
    <row r="2232" spans="1:47" x14ac:dyDescent="0.3">
      <c r="A2232">
        <v>20524967</v>
      </c>
      <c r="B2232" t="s">
        <v>20185</v>
      </c>
      <c r="C2232" t="s">
        <v>20186</v>
      </c>
      <c r="D2232" t="s">
        <v>20187</v>
      </c>
      <c r="E2232" t="s">
        <v>20188</v>
      </c>
      <c r="F2232">
        <v>2021</v>
      </c>
      <c r="G2232" t="s">
        <v>550</v>
      </c>
      <c r="H2232" t="s">
        <v>551</v>
      </c>
      <c r="I2232" t="s">
        <v>552</v>
      </c>
      <c r="J2232" t="s">
        <v>1896</v>
      </c>
      <c r="K2232">
        <v>17</v>
      </c>
      <c r="L2232">
        <v>1701</v>
      </c>
      <c r="M2232">
        <v>170150</v>
      </c>
      <c r="N2232">
        <v>4</v>
      </c>
      <c r="O2232">
        <v>9</v>
      </c>
      <c r="P2232">
        <v>6</v>
      </c>
      <c r="Q2232">
        <v>82776914</v>
      </c>
      <c r="R2232">
        <v>498</v>
      </c>
      <c r="S2232">
        <v>167</v>
      </c>
      <c r="T2232">
        <v>331</v>
      </c>
      <c r="U2232">
        <v>5</v>
      </c>
      <c r="V2232">
        <v>5</v>
      </c>
      <c r="W2232">
        <v>5</v>
      </c>
      <c r="X2232">
        <v>1</v>
      </c>
      <c r="AA2232" t="s">
        <v>1147</v>
      </c>
      <c r="AB2232" t="s">
        <v>20189</v>
      </c>
      <c r="AC2232" t="s">
        <v>1145</v>
      </c>
      <c r="AD2232" t="s">
        <v>54</v>
      </c>
      <c r="AE2232" t="s">
        <v>54</v>
      </c>
      <c r="AF2232" t="s">
        <v>5962</v>
      </c>
      <c r="AG2232" t="s">
        <v>332</v>
      </c>
      <c r="AH2232" t="s">
        <v>69</v>
      </c>
      <c r="AI2232" t="s">
        <v>54</v>
      </c>
      <c r="AJ2232" t="s">
        <v>438</v>
      </c>
      <c r="AK2232" t="s">
        <v>54</v>
      </c>
      <c r="AL2232" t="s">
        <v>20190</v>
      </c>
      <c r="AM2232" t="s">
        <v>20191</v>
      </c>
      <c r="AN2232" t="s">
        <v>20192</v>
      </c>
      <c r="AQ2232">
        <v>170150145</v>
      </c>
      <c r="AR2232">
        <v>170150145003</v>
      </c>
      <c r="AS2232">
        <v>17015014500302</v>
      </c>
      <c r="AT2232" t="s">
        <v>57</v>
      </c>
      <c r="AU2232" t="str">
        <f t="shared" si="34"/>
        <v>5K</v>
      </c>
    </row>
    <row r="2233" spans="1:47" x14ac:dyDescent="0.3">
      <c r="A2233">
        <v>21123331</v>
      </c>
      <c r="B2233" t="s">
        <v>20193</v>
      </c>
      <c r="C2233" t="s">
        <v>20194</v>
      </c>
      <c r="D2233" t="s">
        <v>20195</v>
      </c>
      <c r="E2233" t="s">
        <v>20195</v>
      </c>
      <c r="F2233">
        <v>2021</v>
      </c>
      <c r="G2233" t="s">
        <v>152</v>
      </c>
      <c r="H2233" t="s">
        <v>14285</v>
      </c>
      <c r="I2233" t="s">
        <v>15787</v>
      </c>
      <c r="J2233" t="s">
        <v>15788</v>
      </c>
      <c r="K2233">
        <v>17</v>
      </c>
      <c r="L2233">
        <v>1701</v>
      </c>
      <c r="M2233">
        <v>170150</v>
      </c>
      <c r="N2233">
        <v>4</v>
      </c>
      <c r="O2233">
        <v>9</v>
      </c>
      <c r="P2233">
        <v>6</v>
      </c>
      <c r="Q2233">
        <v>13443453</v>
      </c>
      <c r="R2233">
        <v>354</v>
      </c>
      <c r="S2233">
        <v>160</v>
      </c>
      <c r="T2233">
        <v>194</v>
      </c>
      <c r="U2233">
        <v>5</v>
      </c>
      <c r="V2233">
        <v>5</v>
      </c>
      <c r="W2233">
        <v>5</v>
      </c>
      <c r="X2233">
        <v>1</v>
      </c>
      <c r="AA2233" t="s">
        <v>7000</v>
      </c>
      <c r="AB2233" t="s">
        <v>20196</v>
      </c>
      <c r="AC2233" t="s">
        <v>6998</v>
      </c>
      <c r="AD2233" t="s">
        <v>54</v>
      </c>
      <c r="AE2233" t="s">
        <v>54</v>
      </c>
      <c r="AF2233" t="s">
        <v>20197</v>
      </c>
      <c r="AG2233" t="s">
        <v>69</v>
      </c>
      <c r="AH2233" t="s">
        <v>54</v>
      </c>
      <c r="AI2233" t="s">
        <v>54</v>
      </c>
      <c r="AJ2233" t="s">
        <v>54</v>
      </c>
      <c r="AK2233" t="s">
        <v>54</v>
      </c>
      <c r="AL2233" t="s">
        <v>20198</v>
      </c>
      <c r="AM2233" t="s">
        <v>20199</v>
      </c>
      <c r="AN2233" t="s">
        <v>20200</v>
      </c>
      <c r="AQ2233">
        <v>170150141</v>
      </c>
      <c r="AR2233">
        <v>170150141005</v>
      </c>
      <c r="AS2233">
        <v>17015014100504</v>
      </c>
      <c r="AT2233" t="s">
        <v>74</v>
      </c>
      <c r="AU2233" t="str">
        <f t="shared" si="34"/>
        <v>5J</v>
      </c>
    </row>
    <row r="2234" spans="1:47" x14ac:dyDescent="0.3">
      <c r="A2234">
        <v>21176265</v>
      </c>
      <c r="B2234" t="s">
        <v>20201</v>
      </c>
      <c r="C2234" t="s">
        <v>20202</v>
      </c>
      <c r="D2234" t="s">
        <v>20203</v>
      </c>
      <c r="E2234" t="s">
        <v>20204</v>
      </c>
      <c r="F2234">
        <v>2021</v>
      </c>
      <c r="G2234" t="s">
        <v>50</v>
      </c>
      <c r="H2234" t="s">
        <v>179</v>
      </c>
      <c r="I2234" t="s">
        <v>3893</v>
      </c>
      <c r="J2234" t="s">
        <v>3894</v>
      </c>
      <c r="K2234">
        <v>17</v>
      </c>
      <c r="L2234">
        <v>1701</v>
      </c>
      <c r="M2234">
        <v>170150</v>
      </c>
      <c r="N2234">
        <v>4</v>
      </c>
      <c r="O2234">
        <v>9</v>
      </c>
      <c r="P2234">
        <v>4</v>
      </c>
      <c r="Q2234">
        <v>12885925</v>
      </c>
      <c r="R2234">
        <v>134</v>
      </c>
      <c r="S2234">
        <v>66</v>
      </c>
      <c r="T2234">
        <v>68</v>
      </c>
      <c r="U2234">
        <v>5</v>
      </c>
      <c r="V2234">
        <v>4</v>
      </c>
      <c r="W2234">
        <v>5</v>
      </c>
      <c r="X2234">
        <v>1</v>
      </c>
      <c r="AA2234" t="s">
        <v>170</v>
      </c>
      <c r="AB2234" t="s">
        <v>54</v>
      </c>
      <c r="AC2234" t="s">
        <v>12345</v>
      </c>
      <c r="AD2234" t="s">
        <v>54</v>
      </c>
      <c r="AE2234" t="s">
        <v>54</v>
      </c>
      <c r="AF2234" t="s">
        <v>20205</v>
      </c>
      <c r="AG2234" t="s">
        <v>68</v>
      </c>
      <c r="AH2234" t="s">
        <v>54</v>
      </c>
      <c r="AI2234" t="s">
        <v>54</v>
      </c>
      <c r="AJ2234" t="s">
        <v>20206</v>
      </c>
      <c r="AK2234" t="s">
        <v>54</v>
      </c>
      <c r="AL2234" t="s">
        <v>20207</v>
      </c>
      <c r="AM2234" t="s">
        <v>20208</v>
      </c>
      <c r="AN2234" t="s">
        <v>20209</v>
      </c>
      <c r="AQ2234">
        <v>170150112</v>
      </c>
      <c r="AR2234">
        <v>170150112011</v>
      </c>
      <c r="AS2234">
        <v>17015011201101</v>
      </c>
      <c r="AT2234" t="s">
        <v>57</v>
      </c>
      <c r="AU2234" t="str">
        <f t="shared" si="34"/>
        <v>5G</v>
      </c>
    </row>
    <row r="2235" spans="1:47" x14ac:dyDescent="0.3">
      <c r="A2235">
        <v>20852832</v>
      </c>
      <c r="B2235" t="s">
        <v>20210</v>
      </c>
      <c r="C2235" t="s">
        <v>20211</v>
      </c>
      <c r="D2235" t="s">
        <v>20212</v>
      </c>
      <c r="E2235" t="s">
        <v>20212</v>
      </c>
      <c r="F2235">
        <v>2021</v>
      </c>
      <c r="G2235" t="s">
        <v>50</v>
      </c>
      <c r="H2235" t="s">
        <v>51</v>
      </c>
      <c r="I2235" t="s">
        <v>596</v>
      </c>
      <c r="J2235" t="s">
        <v>736</v>
      </c>
      <c r="K2235">
        <v>17</v>
      </c>
      <c r="L2235">
        <v>1701</v>
      </c>
      <c r="M2235">
        <v>170150</v>
      </c>
      <c r="N2235">
        <v>4</v>
      </c>
      <c r="O2235">
        <v>9</v>
      </c>
      <c r="P2235">
        <v>4</v>
      </c>
      <c r="Q2235">
        <v>8474516</v>
      </c>
      <c r="R2235">
        <v>10</v>
      </c>
      <c r="S2235">
        <v>4</v>
      </c>
      <c r="T2235">
        <v>6</v>
      </c>
      <c r="U2235">
        <v>5</v>
      </c>
      <c r="V2235">
        <v>2</v>
      </c>
      <c r="W2235">
        <v>5</v>
      </c>
      <c r="X2235">
        <v>1</v>
      </c>
      <c r="AA2235" t="s">
        <v>20213</v>
      </c>
      <c r="AB2235" t="s">
        <v>20214</v>
      </c>
      <c r="AC2235" t="s">
        <v>4734</v>
      </c>
      <c r="AD2235" t="s">
        <v>54</v>
      </c>
      <c r="AE2235" t="s">
        <v>54</v>
      </c>
      <c r="AF2235" t="s">
        <v>54</v>
      </c>
      <c r="AG2235" t="s">
        <v>69</v>
      </c>
      <c r="AH2235" t="s">
        <v>54</v>
      </c>
      <c r="AI2235" t="s">
        <v>54</v>
      </c>
      <c r="AJ2235" t="s">
        <v>3762</v>
      </c>
      <c r="AK2235" t="s">
        <v>54</v>
      </c>
      <c r="AL2235" t="s">
        <v>20215</v>
      </c>
      <c r="AM2235" t="s">
        <v>20216</v>
      </c>
      <c r="AN2235" t="s">
        <v>20217</v>
      </c>
      <c r="AQ2235">
        <v>170150111</v>
      </c>
      <c r="AR2235">
        <v>170150111005</v>
      </c>
      <c r="AS2235">
        <v>17015011100501</v>
      </c>
      <c r="AT2235" t="s">
        <v>74</v>
      </c>
      <c r="AU2235" t="str">
        <f t="shared" si="34"/>
        <v>5G</v>
      </c>
    </row>
    <row r="2236" spans="1:47" x14ac:dyDescent="0.3">
      <c r="A2236">
        <v>20517012</v>
      </c>
      <c r="B2236" t="s">
        <v>20218</v>
      </c>
      <c r="C2236" t="s">
        <v>20219</v>
      </c>
      <c r="D2236" t="s">
        <v>20220</v>
      </c>
      <c r="E2236" t="s">
        <v>20221</v>
      </c>
      <c r="F2236">
        <v>2021</v>
      </c>
      <c r="G2236" t="s">
        <v>215</v>
      </c>
      <c r="H2236" t="s">
        <v>363</v>
      </c>
      <c r="I2236" t="s">
        <v>875</v>
      </c>
      <c r="J2236" t="s">
        <v>17834</v>
      </c>
      <c r="K2236">
        <v>17</v>
      </c>
      <c r="L2236">
        <v>1701</v>
      </c>
      <c r="M2236">
        <v>170150</v>
      </c>
      <c r="N2236">
        <v>4</v>
      </c>
      <c r="O2236">
        <v>9</v>
      </c>
      <c r="P2236">
        <v>3</v>
      </c>
      <c r="Q2236">
        <v>11089368</v>
      </c>
      <c r="R2236">
        <v>150</v>
      </c>
      <c r="S2236">
        <v>108</v>
      </c>
      <c r="T2236">
        <v>42</v>
      </c>
      <c r="U2236">
        <v>5</v>
      </c>
      <c r="V2236">
        <v>4</v>
      </c>
      <c r="W2236">
        <v>5</v>
      </c>
      <c r="X2236">
        <v>1</v>
      </c>
      <c r="AA2236" t="s">
        <v>2189</v>
      </c>
      <c r="AB2236" t="s">
        <v>20222</v>
      </c>
      <c r="AC2236" t="s">
        <v>20223</v>
      </c>
      <c r="AD2236" t="s">
        <v>54</v>
      </c>
      <c r="AE2236" t="s">
        <v>54</v>
      </c>
      <c r="AF2236" t="s">
        <v>54</v>
      </c>
      <c r="AG2236" t="s">
        <v>69</v>
      </c>
      <c r="AH2236" t="s">
        <v>54</v>
      </c>
      <c r="AI2236" t="s">
        <v>54</v>
      </c>
      <c r="AJ2236" t="s">
        <v>54</v>
      </c>
      <c r="AK2236" t="s">
        <v>54</v>
      </c>
      <c r="AL2236" t="s">
        <v>20224</v>
      </c>
      <c r="AM2236" t="s">
        <v>20225</v>
      </c>
      <c r="AN2236" t="s">
        <v>20226</v>
      </c>
      <c r="AQ2236">
        <v>170150053</v>
      </c>
      <c r="AR2236">
        <v>170150053005</v>
      </c>
      <c r="AS2236">
        <v>17015005300504</v>
      </c>
      <c r="AT2236" t="s">
        <v>57</v>
      </c>
      <c r="AU2236" t="str">
        <f t="shared" si="34"/>
        <v>5C</v>
      </c>
    </row>
    <row r="2237" spans="1:47" x14ac:dyDescent="0.3">
      <c r="A2237">
        <v>20527200</v>
      </c>
      <c r="B2237" t="s">
        <v>20227</v>
      </c>
      <c r="C2237" t="s">
        <v>20228</v>
      </c>
      <c r="D2237" t="s">
        <v>20229</v>
      </c>
      <c r="E2237" t="s">
        <v>20230</v>
      </c>
      <c r="F2237">
        <v>2021</v>
      </c>
      <c r="G2237" t="s">
        <v>50</v>
      </c>
      <c r="H2237" t="s">
        <v>51</v>
      </c>
      <c r="I2237" t="s">
        <v>78</v>
      </c>
      <c r="J2237" t="s">
        <v>244</v>
      </c>
      <c r="K2237">
        <v>23</v>
      </c>
      <c r="L2237">
        <v>2301</v>
      </c>
      <c r="M2237">
        <v>230150</v>
      </c>
      <c r="N2237">
        <v>4</v>
      </c>
      <c r="O2237">
        <v>4</v>
      </c>
      <c r="P2237">
        <v>4</v>
      </c>
      <c r="Q2237">
        <v>5818581</v>
      </c>
      <c r="R2237">
        <v>39</v>
      </c>
      <c r="S2237">
        <v>28</v>
      </c>
      <c r="T2237">
        <v>11</v>
      </c>
      <c r="U2237">
        <v>5</v>
      </c>
      <c r="V2237">
        <v>2</v>
      </c>
      <c r="W2237">
        <v>5</v>
      </c>
      <c r="X2237">
        <v>1</v>
      </c>
      <c r="AA2237" t="s">
        <v>20231</v>
      </c>
      <c r="AB2237" t="s">
        <v>20232</v>
      </c>
      <c r="AC2237" t="s">
        <v>7590</v>
      </c>
      <c r="AD2237" t="s">
        <v>54</v>
      </c>
      <c r="AE2237" t="s">
        <v>20233</v>
      </c>
      <c r="AF2237" t="s">
        <v>54</v>
      </c>
      <c r="AG2237" t="s">
        <v>2569</v>
      </c>
      <c r="AH2237" t="s">
        <v>54</v>
      </c>
      <c r="AI2237" t="s">
        <v>54</v>
      </c>
      <c r="AJ2237" t="s">
        <v>54</v>
      </c>
      <c r="AK2237" t="s">
        <v>54</v>
      </c>
      <c r="AL2237" t="s">
        <v>20234</v>
      </c>
      <c r="AM2237" t="s">
        <v>20235</v>
      </c>
      <c r="AN2237" t="s">
        <v>20236</v>
      </c>
      <c r="AO2237">
        <v>-79.163830161132907</v>
      </c>
      <c r="AP2237">
        <v>-0.26170490579218197</v>
      </c>
      <c r="AQ2237">
        <v>230150059</v>
      </c>
      <c r="AR2237">
        <v>230150059004</v>
      </c>
      <c r="AS2237">
        <v>23015005900409</v>
      </c>
      <c r="AT2237" t="s">
        <v>57</v>
      </c>
      <c r="AU2237" t="str">
        <f t="shared" si="34"/>
        <v>5G</v>
      </c>
    </row>
    <row r="2238" spans="1:47" x14ac:dyDescent="0.3">
      <c r="A2238">
        <v>21280871</v>
      </c>
      <c r="B2238" t="s">
        <v>20237</v>
      </c>
      <c r="C2238" t="s">
        <v>20238</v>
      </c>
      <c r="D2238" t="s">
        <v>20239</v>
      </c>
      <c r="E2238" t="s">
        <v>20240</v>
      </c>
      <c r="F2238">
        <v>2021</v>
      </c>
      <c r="G2238" t="s">
        <v>102</v>
      </c>
      <c r="H2238" t="s">
        <v>103</v>
      </c>
      <c r="I2238" t="s">
        <v>1029</v>
      </c>
      <c r="J2238" t="s">
        <v>4088</v>
      </c>
      <c r="K2238">
        <v>17</v>
      </c>
      <c r="L2238">
        <v>1701</v>
      </c>
      <c r="M2238">
        <v>170150</v>
      </c>
      <c r="N2238">
        <v>4</v>
      </c>
      <c r="O2238">
        <v>9</v>
      </c>
      <c r="P2238">
        <v>6</v>
      </c>
      <c r="Q2238">
        <v>41385413</v>
      </c>
      <c r="R2238">
        <v>575</v>
      </c>
      <c r="S2238">
        <v>176</v>
      </c>
      <c r="T2238">
        <v>399</v>
      </c>
      <c r="U2238">
        <v>5</v>
      </c>
      <c r="V2238">
        <v>5</v>
      </c>
      <c r="W2238">
        <v>5</v>
      </c>
      <c r="X2238">
        <v>1</v>
      </c>
      <c r="AA2238" t="s">
        <v>20241</v>
      </c>
      <c r="AB2238" t="s">
        <v>20242</v>
      </c>
      <c r="AC2238" t="s">
        <v>3627</v>
      </c>
      <c r="AD2238" t="s">
        <v>54</v>
      </c>
      <c r="AE2238" t="s">
        <v>54</v>
      </c>
      <c r="AF2238" t="s">
        <v>54</v>
      </c>
      <c r="AG2238" t="s">
        <v>69</v>
      </c>
      <c r="AH2238" t="s">
        <v>54</v>
      </c>
      <c r="AI2238" t="s">
        <v>438</v>
      </c>
      <c r="AJ2238" t="s">
        <v>54</v>
      </c>
      <c r="AK2238" t="s">
        <v>54</v>
      </c>
      <c r="AL2238" t="s">
        <v>20243</v>
      </c>
      <c r="AM2238" t="s">
        <v>20244</v>
      </c>
      <c r="AN2238" t="s">
        <v>20245</v>
      </c>
      <c r="AQ2238">
        <v>170150149</v>
      </c>
      <c r="AR2238">
        <v>170150149003</v>
      </c>
      <c r="AS2238">
        <v>17015014900301</v>
      </c>
      <c r="AT2238" t="s">
        <v>57</v>
      </c>
      <c r="AU2238" t="str">
        <f t="shared" si="34"/>
        <v>5Q</v>
      </c>
    </row>
    <row r="2239" spans="1:47" x14ac:dyDescent="0.3">
      <c r="A2239">
        <v>20506417</v>
      </c>
      <c r="B2239" t="s">
        <v>20246</v>
      </c>
      <c r="C2239" t="s">
        <v>20247</v>
      </c>
      <c r="D2239" t="s">
        <v>20248</v>
      </c>
      <c r="E2239" t="s">
        <v>20249</v>
      </c>
      <c r="F2239">
        <v>2021</v>
      </c>
      <c r="G2239" t="s">
        <v>50</v>
      </c>
      <c r="H2239" t="s">
        <v>51</v>
      </c>
      <c r="I2239" t="s">
        <v>1346</v>
      </c>
      <c r="J2239" t="s">
        <v>1442</v>
      </c>
      <c r="K2239">
        <v>17</v>
      </c>
      <c r="L2239">
        <v>1701</v>
      </c>
      <c r="M2239">
        <v>170150</v>
      </c>
      <c r="N2239">
        <v>4</v>
      </c>
      <c r="O2239">
        <v>9</v>
      </c>
      <c r="P2239">
        <v>4</v>
      </c>
      <c r="Q2239">
        <v>6004073</v>
      </c>
      <c r="R2239">
        <v>34</v>
      </c>
      <c r="S2239">
        <v>27</v>
      </c>
      <c r="T2239">
        <v>7</v>
      </c>
      <c r="U2239">
        <v>5</v>
      </c>
      <c r="V2239">
        <v>2</v>
      </c>
      <c r="W2239">
        <v>5</v>
      </c>
      <c r="X2239">
        <v>1</v>
      </c>
      <c r="AA2239" t="s">
        <v>526</v>
      </c>
      <c r="AB2239" t="s">
        <v>19208</v>
      </c>
      <c r="AC2239" t="s">
        <v>5299</v>
      </c>
      <c r="AD2239" t="s">
        <v>54</v>
      </c>
      <c r="AE2239" t="s">
        <v>54</v>
      </c>
      <c r="AF2239" t="s">
        <v>19209</v>
      </c>
      <c r="AG2239" t="s">
        <v>69</v>
      </c>
      <c r="AH2239" t="s">
        <v>3333</v>
      </c>
      <c r="AI2239" t="s">
        <v>54</v>
      </c>
      <c r="AJ2239" t="s">
        <v>54</v>
      </c>
      <c r="AK2239" t="s">
        <v>54</v>
      </c>
      <c r="AL2239" t="s">
        <v>20250</v>
      </c>
      <c r="AM2239" t="s">
        <v>20251</v>
      </c>
      <c r="AN2239" t="s">
        <v>20252</v>
      </c>
      <c r="AQ2239">
        <v>170150141</v>
      </c>
      <c r="AR2239">
        <v>170150141006</v>
      </c>
      <c r="AS2239">
        <v>17015014100601</v>
      </c>
      <c r="AT2239" t="s">
        <v>57</v>
      </c>
      <c r="AU2239" t="str">
        <f t="shared" si="34"/>
        <v>5G</v>
      </c>
    </row>
    <row r="2240" spans="1:47" x14ac:dyDescent="0.3">
      <c r="A2240">
        <v>20542807</v>
      </c>
      <c r="B2240" t="s">
        <v>20253</v>
      </c>
      <c r="C2240" t="s">
        <v>20254</v>
      </c>
      <c r="D2240" t="s">
        <v>20255</v>
      </c>
      <c r="E2240" t="s">
        <v>20255</v>
      </c>
      <c r="F2240">
        <v>2021</v>
      </c>
      <c r="G2240" t="s">
        <v>1118</v>
      </c>
      <c r="H2240" t="s">
        <v>1119</v>
      </c>
      <c r="I2240" t="s">
        <v>1120</v>
      </c>
      <c r="J2240" t="s">
        <v>1121</v>
      </c>
      <c r="K2240">
        <v>17</v>
      </c>
      <c r="L2240">
        <v>1701</v>
      </c>
      <c r="M2240">
        <v>170150</v>
      </c>
      <c r="N2240">
        <v>4</v>
      </c>
      <c r="O2240">
        <v>9</v>
      </c>
      <c r="P2240">
        <v>2</v>
      </c>
      <c r="Q2240">
        <v>12716421</v>
      </c>
      <c r="R2240">
        <v>379</v>
      </c>
      <c r="S2240">
        <v>349</v>
      </c>
      <c r="T2240">
        <v>30</v>
      </c>
      <c r="U2240">
        <v>5</v>
      </c>
      <c r="V2240">
        <v>5</v>
      </c>
      <c r="W2240">
        <v>5</v>
      </c>
      <c r="X2240">
        <v>1</v>
      </c>
      <c r="AA2240" t="s">
        <v>191</v>
      </c>
      <c r="AB2240" t="s">
        <v>20256</v>
      </c>
      <c r="AC2240" t="s">
        <v>4304</v>
      </c>
      <c r="AD2240" t="s">
        <v>54</v>
      </c>
      <c r="AE2240" t="s">
        <v>54</v>
      </c>
      <c r="AF2240" t="s">
        <v>20257</v>
      </c>
      <c r="AG2240" t="s">
        <v>332</v>
      </c>
      <c r="AH2240" t="s">
        <v>20258</v>
      </c>
      <c r="AI2240" t="s">
        <v>54</v>
      </c>
      <c r="AJ2240" t="s">
        <v>853</v>
      </c>
      <c r="AK2240" t="s">
        <v>54</v>
      </c>
      <c r="AL2240" t="s">
        <v>20259</v>
      </c>
      <c r="AM2240" t="s">
        <v>20260</v>
      </c>
      <c r="AN2240" t="s">
        <v>20261</v>
      </c>
      <c r="AQ2240">
        <v>170150137</v>
      </c>
      <c r="AR2240">
        <v>170150137002</v>
      </c>
      <c r="AS2240">
        <v>17015013700201</v>
      </c>
      <c r="AT2240" t="s">
        <v>57</v>
      </c>
      <c r="AU2240" t="str">
        <f t="shared" si="34"/>
        <v>5B</v>
      </c>
    </row>
    <row r="2241" spans="1:47" x14ac:dyDescent="0.3">
      <c r="A2241">
        <v>21280330</v>
      </c>
      <c r="B2241" t="s">
        <v>20262</v>
      </c>
      <c r="C2241" t="s">
        <v>20263</v>
      </c>
      <c r="D2241" t="s">
        <v>20264</v>
      </c>
      <c r="E2241" t="s">
        <v>20264</v>
      </c>
      <c r="F2241">
        <v>2021</v>
      </c>
      <c r="G2241" t="s">
        <v>401</v>
      </c>
      <c r="H2241" t="s">
        <v>402</v>
      </c>
      <c r="I2241" t="s">
        <v>3102</v>
      </c>
      <c r="J2241" t="s">
        <v>3103</v>
      </c>
      <c r="K2241">
        <v>17</v>
      </c>
      <c r="L2241">
        <v>1701</v>
      </c>
      <c r="M2241">
        <v>170150</v>
      </c>
      <c r="N2241">
        <v>5</v>
      </c>
      <c r="O2241">
        <v>9</v>
      </c>
      <c r="P2241">
        <v>6</v>
      </c>
      <c r="Q2241">
        <v>36234643</v>
      </c>
      <c r="R2241">
        <v>707</v>
      </c>
      <c r="S2241">
        <v>401</v>
      </c>
      <c r="T2241">
        <v>306</v>
      </c>
      <c r="U2241">
        <v>5</v>
      </c>
      <c r="V2241">
        <v>5</v>
      </c>
      <c r="W2241">
        <v>5</v>
      </c>
      <c r="X2241">
        <v>1</v>
      </c>
      <c r="AA2241" t="s">
        <v>841</v>
      </c>
      <c r="AB2241" t="s">
        <v>20265</v>
      </c>
      <c r="AC2241" t="s">
        <v>20266</v>
      </c>
      <c r="AD2241" t="s">
        <v>54</v>
      </c>
      <c r="AE2241" t="s">
        <v>54</v>
      </c>
      <c r="AF2241" t="s">
        <v>54</v>
      </c>
      <c r="AG2241" t="s">
        <v>69</v>
      </c>
      <c r="AH2241" t="s">
        <v>54</v>
      </c>
      <c r="AI2241" t="s">
        <v>54</v>
      </c>
      <c r="AJ2241" t="s">
        <v>54</v>
      </c>
      <c r="AK2241" t="s">
        <v>54</v>
      </c>
      <c r="AL2241" t="s">
        <v>20267</v>
      </c>
      <c r="AM2241" t="s">
        <v>20268</v>
      </c>
      <c r="AN2241" t="s">
        <v>20269</v>
      </c>
      <c r="AQ2241">
        <v>170150147</v>
      </c>
      <c r="AR2241">
        <v>170150147008</v>
      </c>
      <c r="AS2241">
        <v>17015014700801</v>
      </c>
      <c r="AT2241" t="s">
        <v>74</v>
      </c>
      <c r="AU2241" t="str">
        <f t="shared" si="34"/>
        <v>5P</v>
      </c>
    </row>
    <row r="2242" spans="1:47" x14ac:dyDescent="0.3">
      <c r="A2242">
        <v>20519341</v>
      </c>
      <c r="B2242" t="s">
        <v>20270</v>
      </c>
      <c r="C2242" t="s">
        <v>20271</v>
      </c>
      <c r="D2242" t="s">
        <v>20272</v>
      </c>
      <c r="E2242" t="s">
        <v>20273</v>
      </c>
      <c r="F2242">
        <v>2021</v>
      </c>
      <c r="G2242" t="s">
        <v>50</v>
      </c>
      <c r="H2242" t="s">
        <v>51</v>
      </c>
      <c r="I2242" t="s">
        <v>596</v>
      </c>
      <c r="J2242" t="s">
        <v>736</v>
      </c>
      <c r="K2242">
        <v>17</v>
      </c>
      <c r="L2242">
        <v>1701</v>
      </c>
      <c r="M2242">
        <v>170150</v>
      </c>
      <c r="N2242">
        <v>4</v>
      </c>
      <c r="O2242">
        <v>9</v>
      </c>
      <c r="P2242">
        <v>4</v>
      </c>
      <c r="Q2242">
        <v>13180423</v>
      </c>
      <c r="R2242">
        <v>14</v>
      </c>
      <c r="S2242">
        <v>7</v>
      </c>
      <c r="T2242">
        <v>7</v>
      </c>
      <c r="U2242">
        <v>5</v>
      </c>
      <c r="V2242">
        <v>2</v>
      </c>
      <c r="W2242">
        <v>5</v>
      </c>
      <c r="X2242">
        <v>1</v>
      </c>
      <c r="AA2242" t="s">
        <v>1155</v>
      </c>
      <c r="AB2242" t="s">
        <v>20274</v>
      </c>
      <c r="AC2242" t="s">
        <v>8851</v>
      </c>
      <c r="AD2242" t="s">
        <v>54</v>
      </c>
      <c r="AE2242" t="s">
        <v>54</v>
      </c>
      <c r="AF2242" t="s">
        <v>54</v>
      </c>
      <c r="AG2242" t="s">
        <v>69</v>
      </c>
      <c r="AH2242" t="s">
        <v>54</v>
      </c>
      <c r="AI2242" t="s">
        <v>54</v>
      </c>
      <c r="AJ2242" t="s">
        <v>54</v>
      </c>
      <c r="AK2242" t="s">
        <v>54</v>
      </c>
      <c r="AL2242" t="s">
        <v>20275</v>
      </c>
      <c r="AM2242" t="s">
        <v>20276</v>
      </c>
      <c r="AN2242" t="s">
        <v>20277</v>
      </c>
      <c r="AQ2242">
        <v>170150053</v>
      </c>
      <c r="AR2242">
        <v>170150053004</v>
      </c>
      <c r="AS2242">
        <v>17015005300403</v>
      </c>
      <c r="AT2242" t="s">
        <v>57</v>
      </c>
      <c r="AU2242" t="str">
        <f t="shared" si="34"/>
        <v>5G</v>
      </c>
    </row>
    <row r="2243" spans="1:47" x14ac:dyDescent="0.3">
      <c r="A2243">
        <v>21123226</v>
      </c>
      <c r="B2243" t="s">
        <v>20278</v>
      </c>
      <c r="C2243" t="s">
        <v>20279</v>
      </c>
      <c r="D2243" t="s">
        <v>20280</v>
      </c>
      <c r="E2243" t="s">
        <v>49</v>
      </c>
      <c r="F2243">
        <v>2021</v>
      </c>
      <c r="G2243" t="s">
        <v>50</v>
      </c>
      <c r="H2243" t="s">
        <v>179</v>
      </c>
      <c r="I2243" t="s">
        <v>698</v>
      </c>
      <c r="J2243" t="s">
        <v>699</v>
      </c>
      <c r="K2243">
        <v>17</v>
      </c>
      <c r="L2243">
        <v>1701</v>
      </c>
      <c r="M2243">
        <v>170150</v>
      </c>
      <c r="N2243">
        <v>4</v>
      </c>
      <c r="O2243">
        <v>9</v>
      </c>
      <c r="P2243">
        <v>4</v>
      </c>
      <c r="Q2243">
        <v>15053955</v>
      </c>
      <c r="R2243">
        <v>259</v>
      </c>
      <c r="S2243">
        <v>122</v>
      </c>
      <c r="T2243">
        <v>137</v>
      </c>
      <c r="U2243">
        <v>5</v>
      </c>
      <c r="V2243">
        <v>5</v>
      </c>
      <c r="W2243">
        <v>5</v>
      </c>
      <c r="X2243">
        <v>1</v>
      </c>
      <c r="AA2243" t="s">
        <v>928</v>
      </c>
      <c r="AB2243" t="s">
        <v>20281</v>
      </c>
      <c r="AC2243" t="s">
        <v>984</v>
      </c>
      <c r="AD2243" t="s">
        <v>54</v>
      </c>
      <c r="AE2243" t="s">
        <v>54</v>
      </c>
      <c r="AF2243" t="s">
        <v>20282</v>
      </c>
      <c r="AG2243" t="s">
        <v>368</v>
      </c>
      <c r="AH2243" t="s">
        <v>20283</v>
      </c>
      <c r="AI2243" t="s">
        <v>54</v>
      </c>
      <c r="AJ2243" t="s">
        <v>54</v>
      </c>
      <c r="AK2243" t="s">
        <v>54</v>
      </c>
      <c r="AL2243" t="s">
        <v>20284</v>
      </c>
      <c r="AM2243" t="s">
        <v>20285</v>
      </c>
      <c r="AN2243" t="s">
        <v>20286</v>
      </c>
      <c r="AQ2243">
        <v>170150143</v>
      </c>
      <c r="AR2243">
        <v>170150143002</v>
      </c>
      <c r="AS2243">
        <v>17015014300202</v>
      </c>
      <c r="AT2243" t="s">
        <v>57</v>
      </c>
      <c r="AU2243" t="str">
        <f t="shared" ref="AU2243:AU2306" si="35">CONCATENATE(W2243&amp;G2243)</f>
        <v>5G</v>
      </c>
    </row>
    <row r="2244" spans="1:47" x14ac:dyDescent="0.3">
      <c r="A2244">
        <v>21122265</v>
      </c>
      <c r="B2244" t="s">
        <v>20287</v>
      </c>
      <c r="C2244" t="s">
        <v>20288</v>
      </c>
      <c r="D2244" t="s">
        <v>20289</v>
      </c>
      <c r="E2244" t="s">
        <v>20289</v>
      </c>
      <c r="F2244">
        <v>2021</v>
      </c>
      <c r="G2244" t="s">
        <v>324</v>
      </c>
      <c r="H2244" t="s">
        <v>2800</v>
      </c>
      <c r="I2244" t="s">
        <v>10350</v>
      </c>
      <c r="J2244" t="s">
        <v>20290</v>
      </c>
      <c r="K2244">
        <v>17</v>
      </c>
      <c r="L2244">
        <v>1701</v>
      </c>
      <c r="M2244">
        <v>170150</v>
      </c>
      <c r="N2244">
        <v>4</v>
      </c>
      <c r="O2244">
        <v>9</v>
      </c>
      <c r="P2244">
        <v>5</v>
      </c>
      <c r="Q2244">
        <v>1016552</v>
      </c>
      <c r="R2244">
        <v>18</v>
      </c>
      <c r="S2244">
        <v>16</v>
      </c>
      <c r="T2244">
        <v>2</v>
      </c>
      <c r="U2244">
        <v>3</v>
      </c>
      <c r="V2244">
        <v>2</v>
      </c>
      <c r="W2244">
        <v>3</v>
      </c>
      <c r="X2244">
        <v>1</v>
      </c>
      <c r="AA2244" t="s">
        <v>3944</v>
      </c>
      <c r="AB2244" t="s">
        <v>20291</v>
      </c>
      <c r="AC2244" t="s">
        <v>20292</v>
      </c>
      <c r="AD2244" t="s">
        <v>54</v>
      </c>
      <c r="AE2244" t="s">
        <v>54</v>
      </c>
      <c r="AF2244" t="s">
        <v>20293</v>
      </c>
      <c r="AG2244" t="s">
        <v>173</v>
      </c>
      <c r="AH2244" t="s">
        <v>20294</v>
      </c>
      <c r="AI2244" t="s">
        <v>54</v>
      </c>
      <c r="AJ2244" t="s">
        <v>20295</v>
      </c>
      <c r="AK2244" t="s">
        <v>54</v>
      </c>
      <c r="AL2244" t="s">
        <v>20296</v>
      </c>
      <c r="AM2244" t="s">
        <v>20297</v>
      </c>
      <c r="AN2244" t="s">
        <v>20298</v>
      </c>
      <c r="AO2244">
        <v>-78.494537472779498</v>
      </c>
      <c r="AP2244">
        <v>-0.179108506727128</v>
      </c>
      <c r="AQ2244">
        <v>170150147</v>
      </c>
      <c r="AR2244">
        <v>170150147003</v>
      </c>
      <c r="AS2244">
        <v>17015014700302</v>
      </c>
      <c r="AT2244" t="s">
        <v>57</v>
      </c>
      <c r="AU2244" t="str">
        <f t="shared" si="35"/>
        <v>3F</v>
      </c>
    </row>
    <row r="2245" spans="1:47" x14ac:dyDescent="0.3">
      <c r="A2245">
        <v>20502372</v>
      </c>
      <c r="B2245" t="s">
        <v>20299</v>
      </c>
      <c r="C2245" t="s">
        <v>20300</v>
      </c>
      <c r="D2245" t="s">
        <v>20301</v>
      </c>
      <c r="E2245" t="s">
        <v>20302</v>
      </c>
      <c r="F2245">
        <v>2021</v>
      </c>
      <c r="G2245" t="s">
        <v>50</v>
      </c>
      <c r="H2245" t="s">
        <v>179</v>
      </c>
      <c r="I2245" t="s">
        <v>781</v>
      </c>
      <c r="J2245" t="s">
        <v>782</v>
      </c>
      <c r="K2245">
        <v>17</v>
      </c>
      <c r="L2245">
        <v>1701</v>
      </c>
      <c r="M2245">
        <v>170150</v>
      </c>
      <c r="N2245">
        <v>4</v>
      </c>
      <c r="O2245">
        <v>9</v>
      </c>
      <c r="P2245">
        <v>4</v>
      </c>
      <c r="Q2245">
        <v>517034175</v>
      </c>
      <c r="R2245">
        <v>4509</v>
      </c>
      <c r="S2245">
        <v>1560</v>
      </c>
      <c r="T2245">
        <v>2949</v>
      </c>
      <c r="U2245">
        <v>5</v>
      </c>
      <c r="V2245">
        <v>5</v>
      </c>
      <c r="W2245">
        <v>5</v>
      </c>
      <c r="X2245">
        <v>1</v>
      </c>
      <c r="AA2245" t="s">
        <v>20303</v>
      </c>
      <c r="AB2245" t="s">
        <v>20304</v>
      </c>
      <c r="AC2245" t="s">
        <v>20305</v>
      </c>
      <c r="AD2245" t="s">
        <v>54</v>
      </c>
      <c r="AE2245" t="s">
        <v>763</v>
      </c>
      <c r="AF2245" t="s">
        <v>54</v>
      </c>
      <c r="AG2245" t="s">
        <v>68</v>
      </c>
      <c r="AH2245" t="s">
        <v>54</v>
      </c>
      <c r="AI2245" t="s">
        <v>54</v>
      </c>
      <c r="AJ2245" t="s">
        <v>763</v>
      </c>
      <c r="AK2245" t="s">
        <v>54</v>
      </c>
      <c r="AL2245" t="s">
        <v>20306</v>
      </c>
      <c r="AM2245" t="s">
        <v>20307</v>
      </c>
      <c r="AN2245" t="s">
        <v>20308</v>
      </c>
      <c r="AQ2245">
        <v>170150100</v>
      </c>
      <c r="AR2245">
        <v>170150100009</v>
      </c>
      <c r="AS2245">
        <v>17015010000901</v>
      </c>
      <c r="AT2245" t="s">
        <v>767</v>
      </c>
      <c r="AU2245" t="str">
        <f t="shared" si="35"/>
        <v>5G</v>
      </c>
    </row>
    <row r="2246" spans="1:47" x14ac:dyDescent="0.3">
      <c r="A2246">
        <v>21122638</v>
      </c>
      <c r="B2246" t="s">
        <v>20309</v>
      </c>
      <c r="C2246" t="s">
        <v>20310</v>
      </c>
      <c r="D2246" t="s">
        <v>20311</v>
      </c>
      <c r="E2246" t="s">
        <v>20312</v>
      </c>
      <c r="F2246">
        <v>2021</v>
      </c>
      <c r="G2246" t="s">
        <v>138</v>
      </c>
      <c r="H2246" t="s">
        <v>523</v>
      </c>
      <c r="I2246" t="s">
        <v>524</v>
      </c>
      <c r="J2246" t="s">
        <v>20313</v>
      </c>
      <c r="K2246">
        <v>17</v>
      </c>
      <c r="L2246">
        <v>1701</v>
      </c>
      <c r="M2246">
        <v>170157</v>
      </c>
      <c r="N2246">
        <v>4</v>
      </c>
      <c r="O2246">
        <v>9</v>
      </c>
      <c r="P2246">
        <v>6</v>
      </c>
      <c r="Q2246">
        <v>5304289</v>
      </c>
      <c r="R2246">
        <v>80</v>
      </c>
      <c r="S2246">
        <v>27</v>
      </c>
      <c r="T2246">
        <v>53</v>
      </c>
      <c r="U2246">
        <v>5</v>
      </c>
      <c r="V2246">
        <v>3</v>
      </c>
      <c r="W2246">
        <v>5</v>
      </c>
      <c r="X2246">
        <v>1</v>
      </c>
      <c r="AA2246" t="s">
        <v>1443</v>
      </c>
      <c r="AB2246" t="s">
        <v>20314</v>
      </c>
      <c r="AC2246" t="s">
        <v>20315</v>
      </c>
      <c r="AD2246" t="s">
        <v>54</v>
      </c>
      <c r="AE2246" t="s">
        <v>54</v>
      </c>
      <c r="AF2246" t="s">
        <v>20316</v>
      </c>
      <c r="AG2246" t="s">
        <v>343</v>
      </c>
      <c r="AH2246" t="s">
        <v>54</v>
      </c>
      <c r="AI2246" t="s">
        <v>54</v>
      </c>
      <c r="AJ2246" t="s">
        <v>14626</v>
      </c>
      <c r="AK2246" t="s">
        <v>54</v>
      </c>
      <c r="AL2246" t="s">
        <v>20317</v>
      </c>
      <c r="AM2246" t="s">
        <v>20318</v>
      </c>
      <c r="AN2246" t="s">
        <v>20319</v>
      </c>
      <c r="AO2246">
        <v>-78.429332524537998</v>
      </c>
      <c r="AP2246">
        <v>-0.21241973852384</v>
      </c>
      <c r="AQ2246">
        <v>170157006</v>
      </c>
      <c r="AR2246">
        <v>170157006011</v>
      </c>
      <c r="AS2246">
        <v>17015700601106</v>
      </c>
      <c r="AT2246" t="s">
        <v>57</v>
      </c>
      <c r="AU2246" t="str">
        <f t="shared" si="35"/>
        <v>5M</v>
      </c>
    </row>
    <row r="2247" spans="1:47" x14ac:dyDescent="0.3">
      <c r="A2247">
        <v>21176273</v>
      </c>
      <c r="B2247" t="s">
        <v>20320</v>
      </c>
      <c r="C2247" t="s">
        <v>20321</v>
      </c>
      <c r="D2247" t="s">
        <v>20322</v>
      </c>
      <c r="E2247" t="s">
        <v>20322</v>
      </c>
      <c r="F2247">
        <v>2021</v>
      </c>
      <c r="G2247" t="s">
        <v>215</v>
      </c>
      <c r="H2247" t="s">
        <v>363</v>
      </c>
      <c r="I2247" t="s">
        <v>757</v>
      </c>
      <c r="J2247" t="s">
        <v>6412</v>
      </c>
      <c r="K2247">
        <v>23</v>
      </c>
      <c r="L2247">
        <v>2301</v>
      </c>
      <c r="M2247">
        <v>230150</v>
      </c>
      <c r="N2247">
        <v>4</v>
      </c>
      <c r="O2247">
        <v>4</v>
      </c>
      <c r="P2247">
        <v>3</v>
      </c>
      <c r="Q2247">
        <v>6165061</v>
      </c>
      <c r="R2247">
        <v>24</v>
      </c>
      <c r="S2247">
        <v>21</v>
      </c>
      <c r="T2247">
        <v>3</v>
      </c>
      <c r="U2247">
        <v>5</v>
      </c>
      <c r="V2247">
        <v>2</v>
      </c>
      <c r="W2247">
        <v>5</v>
      </c>
      <c r="X2247">
        <v>1</v>
      </c>
      <c r="AA2247" t="s">
        <v>20323</v>
      </c>
      <c r="AB2247" t="s">
        <v>54</v>
      </c>
      <c r="AC2247" t="s">
        <v>6414</v>
      </c>
      <c r="AD2247" t="s">
        <v>20324</v>
      </c>
      <c r="AE2247" t="s">
        <v>54</v>
      </c>
      <c r="AF2247" t="s">
        <v>54</v>
      </c>
      <c r="AG2247" t="s">
        <v>69</v>
      </c>
      <c r="AH2247" t="s">
        <v>54</v>
      </c>
      <c r="AI2247" t="s">
        <v>54</v>
      </c>
      <c r="AJ2247" t="s">
        <v>54</v>
      </c>
      <c r="AK2247" t="s">
        <v>54</v>
      </c>
      <c r="AL2247" t="s">
        <v>20325</v>
      </c>
      <c r="AM2247" t="s">
        <v>20326</v>
      </c>
      <c r="AN2247" t="s">
        <v>20327</v>
      </c>
      <c r="AQ2247">
        <v>230150999</v>
      </c>
      <c r="AR2247">
        <v>230150999022</v>
      </c>
      <c r="AS2247">
        <v>23015099902201</v>
      </c>
      <c r="AT2247" t="s">
        <v>57</v>
      </c>
      <c r="AU2247" t="str">
        <f t="shared" si="35"/>
        <v>5C</v>
      </c>
    </row>
    <row r="2248" spans="1:47" x14ac:dyDescent="0.3">
      <c r="A2248">
        <v>20522978</v>
      </c>
      <c r="B2248" t="s">
        <v>20328</v>
      </c>
      <c r="C2248" t="s">
        <v>20329</v>
      </c>
      <c r="D2248" t="s">
        <v>20330</v>
      </c>
      <c r="E2248" t="s">
        <v>20331</v>
      </c>
      <c r="F2248">
        <v>2021</v>
      </c>
      <c r="G2248" t="s">
        <v>50</v>
      </c>
      <c r="H2248" t="s">
        <v>51</v>
      </c>
      <c r="I2248" t="s">
        <v>52</v>
      </c>
      <c r="J2248" t="s">
        <v>3415</v>
      </c>
      <c r="K2248">
        <v>17</v>
      </c>
      <c r="L2248">
        <v>1701</v>
      </c>
      <c r="M2248">
        <v>170150</v>
      </c>
      <c r="N2248">
        <v>4</v>
      </c>
      <c r="O2248">
        <v>9</v>
      </c>
      <c r="P2248">
        <v>4</v>
      </c>
      <c r="Q2248">
        <v>8420701</v>
      </c>
      <c r="R2248">
        <v>63</v>
      </c>
      <c r="S2248">
        <v>52</v>
      </c>
      <c r="T2248">
        <v>11</v>
      </c>
      <c r="U2248">
        <v>5</v>
      </c>
      <c r="V2248">
        <v>3</v>
      </c>
      <c r="W2248">
        <v>5</v>
      </c>
      <c r="X2248">
        <v>1</v>
      </c>
      <c r="AA2248" t="s">
        <v>20332</v>
      </c>
      <c r="AB2248" t="s">
        <v>20333</v>
      </c>
      <c r="AC2248" t="s">
        <v>10467</v>
      </c>
      <c r="AD2248" t="s">
        <v>54</v>
      </c>
      <c r="AE2248" t="s">
        <v>54</v>
      </c>
      <c r="AF2248" t="s">
        <v>54</v>
      </c>
      <c r="AG2248" t="s">
        <v>69</v>
      </c>
      <c r="AH2248" t="s">
        <v>54</v>
      </c>
      <c r="AI2248" t="s">
        <v>54</v>
      </c>
      <c r="AJ2248" t="s">
        <v>1955</v>
      </c>
      <c r="AK2248" t="s">
        <v>54</v>
      </c>
      <c r="AL2248" t="s">
        <v>20334</v>
      </c>
      <c r="AM2248" t="s">
        <v>20335</v>
      </c>
      <c r="AN2248" t="s">
        <v>20336</v>
      </c>
      <c r="AQ2248">
        <v>170150120</v>
      </c>
      <c r="AR2248">
        <v>170150120002</v>
      </c>
      <c r="AS2248">
        <v>17015012000201</v>
      </c>
      <c r="AT2248" t="s">
        <v>57</v>
      </c>
      <c r="AU2248" t="str">
        <f t="shared" si="35"/>
        <v>5G</v>
      </c>
    </row>
    <row r="2249" spans="1:47" x14ac:dyDescent="0.3">
      <c r="A2249">
        <v>21283192</v>
      </c>
      <c r="B2249" t="s">
        <v>20337</v>
      </c>
      <c r="C2249" t="s">
        <v>20338</v>
      </c>
      <c r="D2249" t="s">
        <v>20339</v>
      </c>
      <c r="E2249" t="s">
        <v>20339</v>
      </c>
      <c r="F2249">
        <v>2021</v>
      </c>
      <c r="G2249" t="s">
        <v>50</v>
      </c>
      <c r="H2249" t="s">
        <v>292</v>
      </c>
      <c r="I2249" t="s">
        <v>445</v>
      </c>
      <c r="J2249" t="s">
        <v>446</v>
      </c>
      <c r="K2249">
        <v>17</v>
      </c>
      <c r="L2249">
        <v>1701</v>
      </c>
      <c r="M2249">
        <v>170150</v>
      </c>
      <c r="N2249">
        <v>4</v>
      </c>
      <c r="O2249">
        <v>9</v>
      </c>
      <c r="P2249">
        <v>4</v>
      </c>
      <c r="Q2249">
        <v>8978932</v>
      </c>
      <c r="R2249">
        <v>30</v>
      </c>
      <c r="S2249">
        <v>22</v>
      </c>
      <c r="T2249">
        <v>8</v>
      </c>
      <c r="U2249">
        <v>5</v>
      </c>
      <c r="V2249">
        <v>2</v>
      </c>
      <c r="W2249">
        <v>5</v>
      </c>
      <c r="X2249">
        <v>1</v>
      </c>
      <c r="AA2249" t="s">
        <v>20340</v>
      </c>
      <c r="AB2249" t="s">
        <v>20341</v>
      </c>
      <c r="AC2249" t="s">
        <v>759</v>
      </c>
      <c r="AD2249" t="s">
        <v>2242</v>
      </c>
      <c r="AE2249" t="s">
        <v>54</v>
      </c>
      <c r="AF2249" t="s">
        <v>54</v>
      </c>
      <c r="AG2249" t="s">
        <v>69</v>
      </c>
      <c r="AH2249" t="s">
        <v>54</v>
      </c>
      <c r="AI2249" t="s">
        <v>54</v>
      </c>
      <c r="AJ2249" t="s">
        <v>6677</v>
      </c>
      <c r="AK2249" t="s">
        <v>54</v>
      </c>
      <c r="AL2249" t="s">
        <v>20342</v>
      </c>
      <c r="AM2249" t="s">
        <v>20343</v>
      </c>
      <c r="AN2249" t="s">
        <v>20344</v>
      </c>
      <c r="AQ2249">
        <v>170150041</v>
      </c>
      <c r="AR2249">
        <v>170150041007</v>
      </c>
      <c r="AS2249">
        <v>17015004100713</v>
      </c>
      <c r="AT2249" t="s">
        <v>57</v>
      </c>
      <c r="AU2249" t="str">
        <f t="shared" si="35"/>
        <v>5G</v>
      </c>
    </row>
    <row r="2250" spans="1:47" x14ac:dyDescent="0.3">
      <c r="A2250">
        <v>20512769</v>
      </c>
      <c r="B2250" t="s">
        <v>20345</v>
      </c>
      <c r="C2250" t="s">
        <v>20346</v>
      </c>
      <c r="D2250" t="s">
        <v>20347</v>
      </c>
      <c r="E2250" t="s">
        <v>20348</v>
      </c>
      <c r="F2250">
        <v>2021</v>
      </c>
      <c r="G2250" t="s">
        <v>50</v>
      </c>
      <c r="H2250" t="s">
        <v>179</v>
      </c>
      <c r="I2250" t="s">
        <v>698</v>
      </c>
      <c r="J2250" t="s">
        <v>11548</v>
      </c>
      <c r="K2250">
        <v>17</v>
      </c>
      <c r="L2250">
        <v>1701</v>
      </c>
      <c r="M2250">
        <v>170150</v>
      </c>
      <c r="N2250">
        <v>4</v>
      </c>
      <c r="O2250">
        <v>9</v>
      </c>
      <c r="P2250">
        <v>4</v>
      </c>
      <c r="Q2250">
        <v>57978123</v>
      </c>
      <c r="R2250">
        <v>241</v>
      </c>
      <c r="S2250">
        <v>153</v>
      </c>
      <c r="T2250">
        <v>88</v>
      </c>
      <c r="U2250">
        <v>5</v>
      </c>
      <c r="V2250">
        <v>5</v>
      </c>
      <c r="W2250">
        <v>5</v>
      </c>
      <c r="X2250">
        <v>1</v>
      </c>
      <c r="AA2250" t="s">
        <v>928</v>
      </c>
      <c r="AB2250" t="s">
        <v>1336</v>
      </c>
      <c r="AC2250" t="s">
        <v>1337</v>
      </c>
      <c r="AD2250" t="s">
        <v>54</v>
      </c>
      <c r="AE2250" t="s">
        <v>54</v>
      </c>
      <c r="AF2250" t="s">
        <v>994</v>
      </c>
      <c r="AG2250" t="s">
        <v>577</v>
      </c>
      <c r="AH2250" t="s">
        <v>13112</v>
      </c>
      <c r="AI2250" t="s">
        <v>54</v>
      </c>
      <c r="AJ2250" t="s">
        <v>54</v>
      </c>
      <c r="AK2250" t="s">
        <v>54</v>
      </c>
      <c r="AL2250" t="s">
        <v>18155</v>
      </c>
      <c r="AM2250" t="s">
        <v>20349</v>
      </c>
      <c r="AN2250" t="s">
        <v>20350</v>
      </c>
      <c r="AQ2250">
        <v>170150143</v>
      </c>
      <c r="AR2250">
        <v>170150143001</v>
      </c>
      <c r="AS2250">
        <v>17015014300101</v>
      </c>
      <c r="AT2250" t="s">
        <v>767</v>
      </c>
      <c r="AU2250" t="str">
        <f t="shared" si="35"/>
        <v>5G</v>
      </c>
    </row>
    <row r="2251" spans="1:47" x14ac:dyDescent="0.3">
      <c r="A2251">
        <v>20508727</v>
      </c>
      <c r="B2251" t="s">
        <v>20351</v>
      </c>
      <c r="C2251" t="s">
        <v>20352</v>
      </c>
      <c r="D2251" t="s">
        <v>20353</v>
      </c>
      <c r="E2251" t="s">
        <v>20354</v>
      </c>
      <c r="F2251">
        <v>2021</v>
      </c>
      <c r="G2251" t="s">
        <v>536</v>
      </c>
      <c r="H2251" t="s">
        <v>537</v>
      </c>
      <c r="I2251" t="s">
        <v>538</v>
      </c>
      <c r="J2251" t="s">
        <v>539</v>
      </c>
      <c r="K2251">
        <v>17</v>
      </c>
      <c r="L2251">
        <v>1701</v>
      </c>
      <c r="M2251">
        <v>170150</v>
      </c>
      <c r="N2251">
        <v>4</v>
      </c>
      <c r="O2251">
        <v>9</v>
      </c>
      <c r="P2251">
        <v>6</v>
      </c>
      <c r="Q2251">
        <v>5223687</v>
      </c>
      <c r="R2251">
        <v>164</v>
      </c>
      <c r="S2251">
        <v>92</v>
      </c>
      <c r="T2251">
        <v>72</v>
      </c>
      <c r="U2251">
        <v>5</v>
      </c>
      <c r="V2251">
        <v>4</v>
      </c>
      <c r="W2251">
        <v>5</v>
      </c>
      <c r="X2251">
        <v>1</v>
      </c>
      <c r="AA2251" t="s">
        <v>866</v>
      </c>
      <c r="AB2251" t="s">
        <v>20355</v>
      </c>
      <c r="AC2251" t="s">
        <v>20356</v>
      </c>
      <c r="AD2251" t="s">
        <v>54</v>
      </c>
      <c r="AE2251" t="s">
        <v>54</v>
      </c>
      <c r="AF2251" t="s">
        <v>20354</v>
      </c>
      <c r="AG2251" t="s">
        <v>69</v>
      </c>
      <c r="AH2251" t="s">
        <v>54</v>
      </c>
      <c r="AI2251" t="s">
        <v>54</v>
      </c>
      <c r="AJ2251" t="s">
        <v>818</v>
      </c>
      <c r="AK2251" t="s">
        <v>54</v>
      </c>
      <c r="AL2251" t="s">
        <v>20357</v>
      </c>
      <c r="AM2251" t="s">
        <v>20358</v>
      </c>
      <c r="AN2251" t="s">
        <v>20359</v>
      </c>
      <c r="AQ2251">
        <v>170150424</v>
      </c>
      <c r="AR2251">
        <v>170150424003</v>
      </c>
      <c r="AS2251">
        <v>17015042400301</v>
      </c>
      <c r="AT2251" t="s">
        <v>57</v>
      </c>
      <c r="AU2251" t="str">
        <f t="shared" si="35"/>
        <v>5S</v>
      </c>
    </row>
    <row r="2252" spans="1:47" x14ac:dyDescent="0.3">
      <c r="A2252">
        <v>21280718</v>
      </c>
      <c r="B2252" t="s">
        <v>20360</v>
      </c>
      <c r="C2252" t="s">
        <v>20361</v>
      </c>
      <c r="D2252" t="s">
        <v>20362</v>
      </c>
      <c r="E2252" t="s">
        <v>49</v>
      </c>
      <c r="F2252">
        <v>2021</v>
      </c>
      <c r="G2252" t="s">
        <v>102</v>
      </c>
      <c r="H2252" t="s">
        <v>103</v>
      </c>
      <c r="I2252" t="s">
        <v>1225</v>
      </c>
      <c r="J2252" t="s">
        <v>1226</v>
      </c>
      <c r="K2252">
        <v>17</v>
      </c>
      <c r="L2252">
        <v>1701</v>
      </c>
      <c r="M2252">
        <v>170150</v>
      </c>
      <c r="N2252">
        <v>4</v>
      </c>
      <c r="O2252">
        <v>9</v>
      </c>
      <c r="P2252">
        <v>6</v>
      </c>
      <c r="Q2252">
        <v>5669008</v>
      </c>
      <c r="R2252">
        <v>33</v>
      </c>
      <c r="S2252">
        <v>10</v>
      </c>
      <c r="T2252">
        <v>23</v>
      </c>
      <c r="U2252">
        <v>5</v>
      </c>
      <c r="V2252">
        <v>2</v>
      </c>
      <c r="W2252">
        <v>5</v>
      </c>
      <c r="X2252">
        <v>1</v>
      </c>
      <c r="AA2252" t="s">
        <v>20363</v>
      </c>
      <c r="AB2252" t="s">
        <v>20364</v>
      </c>
      <c r="AC2252" t="s">
        <v>20365</v>
      </c>
      <c r="AD2252" t="s">
        <v>54</v>
      </c>
      <c r="AE2252" t="s">
        <v>54</v>
      </c>
      <c r="AF2252" t="s">
        <v>20366</v>
      </c>
      <c r="AG2252" t="s">
        <v>5359</v>
      </c>
      <c r="AH2252" t="s">
        <v>14164</v>
      </c>
      <c r="AI2252" t="s">
        <v>54</v>
      </c>
      <c r="AJ2252" t="s">
        <v>1456</v>
      </c>
      <c r="AK2252" t="s">
        <v>54</v>
      </c>
      <c r="AL2252" t="s">
        <v>7576</v>
      </c>
      <c r="AM2252" t="s">
        <v>20367</v>
      </c>
      <c r="AN2252" t="s">
        <v>20368</v>
      </c>
      <c r="AO2252">
        <v>-78.491338491439805</v>
      </c>
      <c r="AP2252">
        <v>-0.19443832270011299</v>
      </c>
      <c r="AQ2252">
        <v>170150144</v>
      </c>
      <c r="AR2252">
        <v>170150144007</v>
      </c>
      <c r="AS2252">
        <v>17015014400701</v>
      </c>
      <c r="AT2252" t="s">
        <v>57</v>
      </c>
      <c r="AU2252" t="str">
        <f t="shared" si="35"/>
        <v>5Q</v>
      </c>
    </row>
    <row r="2253" spans="1:47" x14ac:dyDescent="0.3">
      <c r="A2253">
        <v>21119329</v>
      </c>
      <c r="B2253" t="s">
        <v>20369</v>
      </c>
      <c r="C2253" t="s">
        <v>20370</v>
      </c>
      <c r="D2253" t="s">
        <v>20371</v>
      </c>
      <c r="E2253" t="s">
        <v>20372</v>
      </c>
      <c r="F2253">
        <v>2021</v>
      </c>
      <c r="G2253" t="s">
        <v>618</v>
      </c>
      <c r="H2253" t="s">
        <v>619</v>
      </c>
      <c r="I2253" t="s">
        <v>2592</v>
      </c>
      <c r="J2253" t="s">
        <v>2593</v>
      </c>
      <c r="K2253">
        <v>17</v>
      </c>
      <c r="L2253">
        <v>1701</v>
      </c>
      <c r="M2253">
        <v>170150</v>
      </c>
      <c r="N2253">
        <v>4</v>
      </c>
      <c r="O2253">
        <v>9</v>
      </c>
      <c r="P2253">
        <v>6</v>
      </c>
      <c r="Q2253">
        <v>2135980</v>
      </c>
      <c r="R2253">
        <v>122</v>
      </c>
      <c r="S2253">
        <v>57</v>
      </c>
      <c r="T2253">
        <v>65</v>
      </c>
      <c r="U2253">
        <v>4</v>
      </c>
      <c r="V2253">
        <v>4</v>
      </c>
      <c r="W2253">
        <v>4</v>
      </c>
      <c r="X2253">
        <v>1</v>
      </c>
      <c r="AA2253" t="s">
        <v>20373</v>
      </c>
      <c r="AB2253" t="s">
        <v>20374</v>
      </c>
      <c r="AC2253" t="s">
        <v>20375</v>
      </c>
      <c r="AD2253" t="s">
        <v>54</v>
      </c>
      <c r="AE2253" t="s">
        <v>54</v>
      </c>
      <c r="AF2253" t="s">
        <v>20376</v>
      </c>
      <c r="AG2253" t="s">
        <v>54</v>
      </c>
      <c r="AH2253" t="s">
        <v>54</v>
      </c>
      <c r="AI2253" t="s">
        <v>54</v>
      </c>
      <c r="AJ2253" t="s">
        <v>4171</v>
      </c>
      <c r="AK2253" t="s">
        <v>54</v>
      </c>
      <c r="AL2253" t="s">
        <v>20377</v>
      </c>
      <c r="AM2253" t="s">
        <v>20378</v>
      </c>
      <c r="AN2253" t="s">
        <v>20379</v>
      </c>
      <c r="AO2253">
        <v>-78.484119000000007</v>
      </c>
      <c r="AP2253">
        <v>-0.193826</v>
      </c>
      <c r="AQ2253">
        <v>170150112</v>
      </c>
      <c r="AR2253">
        <v>170150112001</v>
      </c>
      <c r="AS2253">
        <v>17015011200102</v>
      </c>
      <c r="AT2253" t="s">
        <v>57</v>
      </c>
      <c r="AU2253" t="str">
        <f t="shared" si="35"/>
        <v>4I</v>
      </c>
    </row>
    <row r="2254" spans="1:47" x14ac:dyDescent="0.3">
      <c r="A2254">
        <v>21123795</v>
      </c>
      <c r="B2254" t="s">
        <v>20380</v>
      </c>
      <c r="C2254" t="s">
        <v>20381</v>
      </c>
      <c r="D2254" t="s">
        <v>20382</v>
      </c>
      <c r="E2254" t="s">
        <v>20383</v>
      </c>
      <c r="F2254">
        <v>2021</v>
      </c>
      <c r="G2254" t="s">
        <v>324</v>
      </c>
      <c r="H2254" t="s">
        <v>325</v>
      </c>
      <c r="I2254" t="s">
        <v>326</v>
      </c>
      <c r="J2254" t="s">
        <v>327</v>
      </c>
      <c r="K2254">
        <v>17</v>
      </c>
      <c r="L2254">
        <v>1701</v>
      </c>
      <c r="M2254">
        <v>170150</v>
      </c>
      <c r="N2254">
        <v>4</v>
      </c>
      <c r="O2254">
        <v>9</v>
      </c>
      <c r="P2254">
        <v>5</v>
      </c>
      <c r="Q2254">
        <v>1130981</v>
      </c>
      <c r="R2254">
        <v>5</v>
      </c>
      <c r="S2254">
        <v>2</v>
      </c>
      <c r="T2254">
        <v>3</v>
      </c>
      <c r="U2254">
        <v>3</v>
      </c>
      <c r="V2254">
        <v>1</v>
      </c>
      <c r="W2254">
        <v>3</v>
      </c>
      <c r="X2254">
        <v>1</v>
      </c>
      <c r="AA2254" t="s">
        <v>184</v>
      </c>
      <c r="AB2254" t="s">
        <v>20384</v>
      </c>
      <c r="AC2254" t="s">
        <v>1238</v>
      </c>
      <c r="AD2254" t="s">
        <v>54</v>
      </c>
      <c r="AE2254" t="s">
        <v>54</v>
      </c>
      <c r="AF2254" t="s">
        <v>20385</v>
      </c>
      <c r="AG2254" t="s">
        <v>368</v>
      </c>
      <c r="AH2254" t="s">
        <v>20386</v>
      </c>
      <c r="AI2254" t="s">
        <v>54</v>
      </c>
      <c r="AJ2254" t="s">
        <v>438</v>
      </c>
      <c r="AK2254" t="s">
        <v>54</v>
      </c>
      <c r="AL2254" t="s">
        <v>20387</v>
      </c>
      <c r="AM2254" t="s">
        <v>20388</v>
      </c>
      <c r="AN2254" t="s">
        <v>20389</v>
      </c>
      <c r="AQ2254">
        <v>170150135</v>
      </c>
      <c r="AR2254">
        <v>170150135011</v>
      </c>
      <c r="AS2254">
        <v>17015013501107</v>
      </c>
      <c r="AT2254" t="s">
        <v>57</v>
      </c>
      <c r="AU2254" t="str">
        <f t="shared" si="35"/>
        <v>3F</v>
      </c>
    </row>
    <row r="2255" spans="1:47" x14ac:dyDescent="0.3">
      <c r="A2255">
        <v>21238473</v>
      </c>
      <c r="B2255" t="s">
        <v>20390</v>
      </c>
      <c r="C2255" t="s">
        <v>20391</v>
      </c>
      <c r="D2255" t="s">
        <v>20392</v>
      </c>
      <c r="E2255" t="s">
        <v>49</v>
      </c>
      <c r="F2255">
        <v>2021</v>
      </c>
      <c r="G2255" t="s">
        <v>50</v>
      </c>
      <c r="H2255" t="s">
        <v>179</v>
      </c>
      <c r="I2255" t="s">
        <v>698</v>
      </c>
      <c r="J2255" t="s">
        <v>11548</v>
      </c>
      <c r="K2255">
        <v>17</v>
      </c>
      <c r="L2255">
        <v>1701</v>
      </c>
      <c r="M2255">
        <v>170150</v>
      </c>
      <c r="N2255">
        <v>4</v>
      </c>
      <c r="O2255">
        <v>9</v>
      </c>
      <c r="P2255">
        <v>4</v>
      </c>
      <c r="Q2255">
        <v>6902334</v>
      </c>
      <c r="R2255">
        <v>68</v>
      </c>
      <c r="S2255">
        <v>37</v>
      </c>
      <c r="T2255">
        <v>31</v>
      </c>
      <c r="U2255">
        <v>5</v>
      </c>
      <c r="V2255">
        <v>3</v>
      </c>
      <c r="W2255">
        <v>5</v>
      </c>
      <c r="X2255">
        <v>1</v>
      </c>
      <c r="AA2255" t="s">
        <v>20393</v>
      </c>
      <c r="AB2255" t="s">
        <v>20394</v>
      </c>
      <c r="AC2255" t="s">
        <v>2852</v>
      </c>
      <c r="AD2255" t="s">
        <v>54</v>
      </c>
      <c r="AE2255" t="s">
        <v>54</v>
      </c>
      <c r="AF2255" t="s">
        <v>20395</v>
      </c>
      <c r="AG2255" t="s">
        <v>69</v>
      </c>
      <c r="AH2255" t="s">
        <v>54</v>
      </c>
      <c r="AI2255" t="s">
        <v>20396</v>
      </c>
      <c r="AJ2255" t="s">
        <v>54</v>
      </c>
      <c r="AK2255" t="s">
        <v>54</v>
      </c>
      <c r="AL2255" t="s">
        <v>20397</v>
      </c>
      <c r="AM2255" t="s">
        <v>20398</v>
      </c>
      <c r="AN2255" t="s">
        <v>20399</v>
      </c>
      <c r="AQ2255">
        <v>170150225</v>
      </c>
      <c r="AR2255">
        <v>170150225007</v>
      </c>
      <c r="AS2255">
        <v>17015022500704</v>
      </c>
      <c r="AT2255" t="s">
        <v>57</v>
      </c>
      <c r="AU2255" t="str">
        <f t="shared" si="35"/>
        <v>5G</v>
      </c>
    </row>
    <row r="2256" spans="1:47" x14ac:dyDescent="0.3">
      <c r="A2256">
        <v>20465586</v>
      </c>
      <c r="B2256" t="s">
        <v>20400</v>
      </c>
      <c r="C2256" t="s">
        <v>20401</v>
      </c>
      <c r="D2256" t="s">
        <v>20402</v>
      </c>
      <c r="E2256" t="s">
        <v>49</v>
      </c>
      <c r="F2256">
        <v>2021</v>
      </c>
      <c r="G2256" t="s">
        <v>50</v>
      </c>
      <c r="H2256" t="s">
        <v>51</v>
      </c>
      <c r="I2256" t="s">
        <v>126</v>
      </c>
      <c r="J2256" t="s">
        <v>20403</v>
      </c>
      <c r="K2256">
        <v>18</v>
      </c>
      <c r="L2256">
        <v>1801</v>
      </c>
      <c r="M2256">
        <v>180168</v>
      </c>
      <c r="N2256">
        <v>3</v>
      </c>
      <c r="O2256">
        <v>3</v>
      </c>
      <c r="P2256">
        <v>4</v>
      </c>
      <c r="Q2256">
        <v>6355644</v>
      </c>
      <c r="R2256">
        <v>23</v>
      </c>
      <c r="S2256">
        <v>19</v>
      </c>
      <c r="T2256">
        <v>4</v>
      </c>
      <c r="U2256">
        <v>5</v>
      </c>
      <c r="V2256">
        <v>2</v>
      </c>
      <c r="W2256">
        <v>5</v>
      </c>
      <c r="X2256">
        <v>1</v>
      </c>
      <c r="AA2256" t="s">
        <v>20404</v>
      </c>
      <c r="AB2256" t="s">
        <v>54</v>
      </c>
      <c r="AC2256" t="s">
        <v>54</v>
      </c>
      <c r="AD2256" t="s">
        <v>20405</v>
      </c>
      <c r="AE2256" t="s">
        <v>54</v>
      </c>
      <c r="AF2256" t="s">
        <v>20406</v>
      </c>
      <c r="AG2256" t="s">
        <v>69</v>
      </c>
      <c r="AH2256" t="s">
        <v>54</v>
      </c>
      <c r="AI2256" t="s">
        <v>11656</v>
      </c>
      <c r="AJ2256" t="s">
        <v>10270</v>
      </c>
      <c r="AK2256" t="s">
        <v>54</v>
      </c>
      <c r="AL2256" t="s">
        <v>20407</v>
      </c>
      <c r="AM2256" t="s">
        <v>20408</v>
      </c>
      <c r="AN2256" t="s">
        <v>20409</v>
      </c>
      <c r="AO2256">
        <v>-78.588756322860704</v>
      </c>
      <c r="AP2256">
        <v>-1.17998125729325</v>
      </c>
      <c r="AQ2256">
        <v>180168999</v>
      </c>
      <c r="AR2256">
        <v>180168999013</v>
      </c>
      <c r="AS2256">
        <v>18016899901302</v>
      </c>
      <c r="AT2256" t="s">
        <v>74</v>
      </c>
      <c r="AU2256" t="str">
        <f t="shared" si="35"/>
        <v>5G</v>
      </c>
    </row>
    <row r="2257" spans="1:47" x14ac:dyDescent="0.3">
      <c r="A2257">
        <v>20509909</v>
      </c>
      <c r="B2257" t="s">
        <v>20410</v>
      </c>
      <c r="C2257" t="s">
        <v>20411</v>
      </c>
      <c r="D2257" t="s">
        <v>20412</v>
      </c>
      <c r="E2257" t="s">
        <v>20413</v>
      </c>
      <c r="F2257">
        <v>2021</v>
      </c>
      <c r="G2257" t="s">
        <v>215</v>
      </c>
      <c r="H2257" t="s">
        <v>1261</v>
      </c>
      <c r="I2257" t="s">
        <v>1262</v>
      </c>
      <c r="J2257" t="s">
        <v>1263</v>
      </c>
      <c r="K2257">
        <v>18</v>
      </c>
      <c r="L2257">
        <v>1801</v>
      </c>
      <c r="M2257">
        <v>180152</v>
      </c>
      <c r="N2257">
        <v>4</v>
      </c>
      <c r="O2257">
        <v>3</v>
      </c>
      <c r="P2257">
        <v>3</v>
      </c>
      <c r="Q2257">
        <v>82399122</v>
      </c>
      <c r="R2257">
        <v>1242</v>
      </c>
      <c r="S2257">
        <v>1093</v>
      </c>
      <c r="T2257">
        <v>149</v>
      </c>
      <c r="U2257">
        <v>5</v>
      </c>
      <c r="V2257">
        <v>5</v>
      </c>
      <c r="W2257">
        <v>5</v>
      </c>
      <c r="X2257">
        <v>1</v>
      </c>
      <c r="AA2257" t="s">
        <v>14590</v>
      </c>
      <c r="AB2257" t="s">
        <v>54</v>
      </c>
      <c r="AC2257" t="s">
        <v>20414</v>
      </c>
      <c r="AD2257" t="s">
        <v>1010</v>
      </c>
      <c r="AE2257" t="s">
        <v>2937</v>
      </c>
      <c r="AF2257" t="s">
        <v>20415</v>
      </c>
      <c r="AG2257" t="s">
        <v>54</v>
      </c>
      <c r="AH2257" t="s">
        <v>54</v>
      </c>
      <c r="AI2257" t="s">
        <v>20416</v>
      </c>
      <c r="AJ2257" t="s">
        <v>20417</v>
      </c>
      <c r="AK2257" t="s">
        <v>14592</v>
      </c>
      <c r="AL2257" t="s">
        <v>20418</v>
      </c>
      <c r="AM2257" t="s">
        <v>20419</v>
      </c>
      <c r="AN2257" t="s">
        <v>20420</v>
      </c>
      <c r="AQ2257">
        <v>180152999</v>
      </c>
      <c r="AR2257">
        <v>180152999008</v>
      </c>
      <c r="AS2257">
        <v>18015299900801</v>
      </c>
      <c r="AT2257" t="s">
        <v>74</v>
      </c>
      <c r="AU2257" t="str">
        <f t="shared" si="35"/>
        <v>5C</v>
      </c>
    </row>
    <row r="2258" spans="1:47" x14ac:dyDescent="0.3">
      <c r="A2258">
        <v>20530790</v>
      </c>
      <c r="B2258" t="s">
        <v>20421</v>
      </c>
      <c r="C2258" t="s">
        <v>20422</v>
      </c>
      <c r="D2258" t="s">
        <v>20423</v>
      </c>
      <c r="E2258" t="s">
        <v>20424</v>
      </c>
      <c r="F2258">
        <v>2021</v>
      </c>
      <c r="G2258" t="s">
        <v>215</v>
      </c>
      <c r="H2258" t="s">
        <v>363</v>
      </c>
      <c r="I2258" t="s">
        <v>512</v>
      </c>
      <c r="J2258" t="s">
        <v>513</v>
      </c>
      <c r="K2258">
        <v>18</v>
      </c>
      <c r="L2258">
        <v>1807</v>
      </c>
      <c r="M2258">
        <v>180751</v>
      </c>
      <c r="N2258">
        <v>4</v>
      </c>
      <c r="O2258">
        <v>3</v>
      </c>
      <c r="P2258">
        <v>3</v>
      </c>
      <c r="Q2258">
        <v>58883304</v>
      </c>
      <c r="R2258">
        <v>353</v>
      </c>
      <c r="S2258">
        <v>287</v>
      </c>
      <c r="T2258">
        <v>66</v>
      </c>
      <c r="U2258">
        <v>5</v>
      </c>
      <c r="V2258">
        <v>5</v>
      </c>
      <c r="W2258">
        <v>5</v>
      </c>
      <c r="X2258">
        <v>1</v>
      </c>
      <c r="AA2258" t="s">
        <v>20425</v>
      </c>
      <c r="AB2258" t="s">
        <v>54</v>
      </c>
      <c r="AC2258" t="s">
        <v>54</v>
      </c>
      <c r="AD2258" t="s">
        <v>577</v>
      </c>
      <c r="AE2258" t="s">
        <v>54</v>
      </c>
      <c r="AF2258" t="s">
        <v>54</v>
      </c>
      <c r="AG2258" t="s">
        <v>54</v>
      </c>
      <c r="AH2258" t="s">
        <v>54</v>
      </c>
      <c r="AI2258" t="s">
        <v>54</v>
      </c>
      <c r="AJ2258" t="s">
        <v>20426</v>
      </c>
      <c r="AK2258" t="s">
        <v>54</v>
      </c>
      <c r="AL2258" t="s">
        <v>20427</v>
      </c>
      <c r="AM2258" t="s">
        <v>20428</v>
      </c>
      <c r="AN2258" t="s">
        <v>20429</v>
      </c>
      <c r="AQ2258">
        <v>180751999</v>
      </c>
      <c r="AR2258">
        <v>180751999001</v>
      </c>
      <c r="AS2258">
        <v>18075199900102</v>
      </c>
      <c r="AT2258" t="s">
        <v>57</v>
      </c>
      <c r="AU2258" t="str">
        <f t="shared" si="35"/>
        <v>5C</v>
      </c>
    </row>
    <row r="2259" spans="1:47" x14ac:dyDescent="0.3">
      <c r="A2259">
        <v>20525009</v>
      </c>
      <c r="B2259" t="s">
        <v>20430</v>
      </c>
      <c r="C2259" t="s">
        <v>20431</v>
      </c>
      <c r="D2259" t="s">
        <v>20432</v>
      </c>
      <c r="E2259" t="s">
        <v>20433</v>
      </c>
      <c r="F2259">
        <v>2021</v>
      </c>
      <c r="G2259" t="s">
        <v>215</v>
      </c>
      <c r="H2259" t="s">
        <v>363</v>
      </c>
      <c r="I2259" t="s">
        <v>914</v>
      </c>
      <c r="J2259" t="s">
        <v>915</v>
      </c>
      <c r="K2259">
        <v>1</v>
      </c>
      <c r="L2259">
        <v>101</v>
      </c>
      <c r="M2259">
        <v>10158</v>
      </c>
      <c r="N2259">
        <v>4</v>
      </c>
      <c r="O2259">
        <v>6</v>
      </c>
      <c r="P2259">
        <v>3</v>
      </c>
      <c r="Q2259">
        <v>2931528</v>
      </c>
      <c r="R2259">
        <v>5</v>
      </c>
      <c r="S2259">
        <v>1</v>
      </c>
      <c r="T2259">
        <v>4</v>
      </c>
      <c r="U2259">
        <v>4</v>
      </c>
      <c r="V2259">
        <v>1</v>
      </c>
      <c r="W2259">
        <v>4</v>
      </c>
      <c r="X2259">
        <v>1</v>
      </c>
      <c r="AA2259" t="s">
        <v>20434</v>
      </c>
      <c r="AB2259" t="s">
        <v>54</v>
      </c>
      <c r="AC2259" t="s">
        <v>20435</v>
      </c>
      <c r="AD2259" t="s">
        <v>332</v>
      </c>
      <c r="AE2259" t="s">
        <v>54</v>
      </c>
      <c r="AF2259" t="s">
        <v>20433</v>
      </c>
      <c r="AG2259" t="s">
        <v>69</v>
      </c>
      <c r="AH2259" t="s">
        <v>54</v>
      </c>
      <c r="AI2259" t="s">
        <v>54</v>
      </c>
      <c r="AJ2259" t="s">
        <v>54</v>
      </c>
      <c r="AK2259" t="s">
        <v>54</v>
      </c>
      <c r="AL2259" t="s">
        <v>20436</v>
      </c>
      <c r="AM2259" t="s">
        <v>20437</v>
      </c>
      <c r="AN2259" t="s">
        <v>20438</v>
      </c>
      <c r="AQ2259">
        <v>10158999</v>
      </c>
      <c r="AR2259">
        <v>10158999015</v>
      </c>
      <c r="AT2259" t="s">
        <v>57</v>
      </c>
      <c r="AU2259" t="str">
        <f t="shared" si="35"/>
        <v>4C</v>
      </c>
    </row>
    <row r="2260" spans="1:47" x14ac:dyDescent="0.3">
      <c r="A2260">
        <v>21295477</v>
      </c>
      <c r="B2260" t="s">
        <v>20439</v>
      </c>
      <c r="C2260" t="s">
        <v>20440</v>
      </c>
      <c r="D2260" t="s">
        <v>20441</v>
      </c>
      <c r="E2260" t="s">
        <v>20442</v>
      </c>
      <c r="F2260">
        <v>2021</v>
      </c>
      <c r="G2260" t="s">
        <v>50</v>
      </c>
      <c r="H2260" t="s">
        <v>51</v>
      </c>
      <c r="I2260" t="s">
        <v>1311</v>
      </c>
      <c r="J2260" t="s">
        <v>2819</v>
      </c>
      <c r="K2260">
        <v>23</v>
      </c>
      <c r="L2260">
        <v>2301</v>
      </c>
      <c r="M2260">
        <v>230150</v>
      </c>
      <c r="N2260">
        <v>4</v>
      </c>
      <c r="O2260">
        <v>4</v>
      </c>
      <c r="P2260">
        <v>4</v>
      </c>
      <c r="Q2260">
        <v>10526327</v>
      </c>
      <c r="R2260">
        <v>41</v>
      </c>
      <c r="S2260">
        <v>28</v>
      </c>
      <c r="T2260">
        <v>13</v>
      </c>
      <c r="U2260">
        <v>5</v>
      </c>
      <c r="V2260">
        <v>2</v>
      </c>
      <c r="W2260">
        <v>5</v>
      </c>
      <c r="X2260">
        <v>1</v>
      </c>
      <c r="AA2260" t="s">
        <v>4059</v>
      </c>
      <c r="AB2260" t="s">
        <v>54</v>
      </c>
      <c r="AC2260" t="s">
        <v>20443</v>
      </c>
      <c r="AD2260" t="s">
        <v>69</v>
      </c>
      <c r="AE2260" t="s">
        <v>9006</v>
      </c>
      <c r="AF2260" t="s">
        <v>54</v>
      </c>
      <c r="AG2260" t="s">
        <v>69</v>
      </c>
      <c r="AH2260" t="s">
        <v>54</v>
      </c>
      <c r="AI2260" t="s">
        <v>54</v>
      </c>
      <c r="AJ2260" t="s">
        <v>54</v>
      </c>
      <c r="AK2260" t="s">
        <v>54</v>
      </c>
      <c r="AL2260" t="s">
        <v>20444</v>
      </c>
      <c r="AM2260" t="s">
        <v>20445</v>
      </c>
      <c r="AN2260" t="s">
        <v>20446</v>
      </c>
      <c r="AQ2260">
        <v>230150070</v>
      </c>
      <c r="AR2260">
        <v>230150070006</v>
      </c>
      <c r="AS2260">
        <v>23015007000602</v>
      </c>
      <c r="AT2260" t="s">
        <v>57</v>
      </c>
      <c r="AU2260" t="str">
        <f t="shared" si="35"/>
        <v>5G</v>
      </c>
    </row>
    <row r="2261" spans="1:47" x14ac:dyDescent="0.3">
      <c r="A2261">
        <v>20498033</v>
      </c>
      <c r="B2261" t="s">
        <v>20447</v>
      </c>
      <c r="C2261" t="s">
        <v>20448</v>
      </c>
      <c r="D2261" t="s">
        <v>20449</v>
      </c>
      <c r="E2261" t="s">
        <v>20450</v>
      </c>
      <c r="F2261">
        <v>2021</v>
      </c>
      <c r="G2261" t="s">
        <v>230</v>
      </c>
      <c r="H2261" t="s">
        <v>1402</v>
      </c>
      <c r="I2261" t="s">
        <v>2395</v>
      </c>
      <c r="J2261" t="s">
        <v>2396</v>
      </c>
      <c r="K2261">
        <v>9</v>
      </c>
      <c r="L2261">
        <v>901</v>
      </c>
      <c r="M2261">
        <v>90150</v>
      </c>
      <c r="N2261">
        <v>4</v>
      </c>
      <c r="O2261">
        <v>8</v>
      </c>
      <c r="P2261">
        <v>6</v>
      </c>
      <c r="Q2261">
        <v>1877717</v>
      </c>
      <c r="R2261">
        <v>43</v>
      </c>
      <c r="S2261">
        <v>21</v>
      </c>
      <c r="T2261">
        <v>22</v>
      </c>
      <c r="U2261">
        <v>3</v>
      </c>
      <c r="V2261">
        <v>2</v>
      </c>
      <c r="W2261">
        <v>3</v>
      </c>
      <c r="X2261">
        <v>1</v>
      </c>
      <c r="AA2261" t="s">
        <v>20451</v>
      </c>
      <c r="AB2261" t="s">
        <v>20452</v>
      </c>
      <c r="AC2261" t="s">
        <v>54</v>
      </c>
      <c r="AD2261" t="s">
        <v>69</v>
      </c>
      <c r="AE2261" t="s">
        <v>20453</v>
      </c>
      <c r="AF2261" t="s">
        <v>20450</v>
      </c>
      <c r="AG2261" t="s">
        <v>20454</v>
      </c>
      <c r="AH2261" t="s">
        <v>20455</v>
      </c>
      <c r="AI2261" t="s">
        <v>20456</v>
      </c>
      <c r="AJ2261" t="s">
        <v>20453</v>
      </c>
      <c r="AK2261" t="s">
        <v>645</v>
      </c>
      <c r="AL2261" t="s">
        <v>20457</v>
      </c>
      <c r="AM2261" t="s">
        <v>20458</v>
      </c>
      <c r="AN2261" t="s">
        <v>20459</v>
      </c>
      <c r="AQ2261">
        <v>90150256</v>
      </c>
      <c r="AR2261">
        <v>90150256005</v>
      </c>
      <c r="AS2261">
        <v>9015025600503</v>
      </c>
      <c r="AT2261" t="s">
        <v>57</v>
      </c>
      <c r="AU2261" t="str">
        <f t="shared" si="35"/>
        <v>3N</v>
      </c>
    </row>
    <row r="2262" spans="1:47" x14ac:dyDescent="0.3">
      <c r="A2262">
        <v>20501031</v>
      </c>
      <c r="B2262" t="s">
        <v>20460</v>
      </c>
      <c r="C2262" t="s">
        <v>20461</v>
      </c>
      <c r="D2262" t="s">
        <v>20462</v>
      </c>
      <c r="E2262" t="s">
        <v>20463</v>
      </c>
      <c r="F2262">
        <v>2021</v>
      </c>
      <c r="G2262" t="s">
        <v>50</v>
      </c>
      <c r="H2262" t="s">
        <v>51</v>
      </c>
      <c r="I2262" t="s">
        <v>1346</v>
      </c>
      <c r="J2262" t="s">
        <v>1347</v>
      </c>
      <c r="K2262">
        <v>1</v>
      </c>
      <c r="L2262">
        <v>101</v>
      </c>
      <c r="M2262">
        <v>10151</v>
      </c>
      <c r="N2262">
        <v>4</v>
      </c>
      <c r="O2262">
        <v>6</v>
      </c>
      <c r="P2262">
        <v>4</v>
      </c>
      <c r="Q2262">
        <v>11109565</v>
      </c>
      <c r="R2262">
        <v>60</v>
      </c>
      <c r="S2262">
        <v>47</v>
      </c>
      <c r="T2262">
        <v>13</v>
      </c>
      <c r="U2262">
        <v>5</v>
      </c>
      <c r="V2262">
        <v>3</v>
      </c>
      <c r="W2262">
        <v>5</v>
      </c>
      <c r="X2262">
        <v>1</v>
      </c>
      <c r="AA2262" t="s">
        <v>1878</v>
      </c>
      <c r="AB2262" t="s">
        <v>311</v>
      </c>
      <c r="AC2262" t="s">
        <v>311</v>
      </c>
      <c r="AD2262" t="s">
        <v>20464</v>
      </c>
      <c r="AE2262" t="s">
        <v>54</v>
      </c>
      <c r="AF2262" t="s">
        <v>20463</v>
      </c>
      <c r="AG2262" t="s">
        <v>69</v>
      </c>
      <c r="AH2262" t="s">
        <v>54</v>
      </c>
      <c r="AI2262" t="s">
        <v>54</v>
      </c>
      <c r="AJ2262" t="s">
        <v>54</v>
      </c>
      <c r="AK2262" t="s">
        <v>54</v>
      </c>
      <c r="AL2262" t="s">
        <v>20465</v>
      </c>
      <c r="AM2262" t="s">
        <v>20466</v>
      </c>
      <c r="AN2262" t="s">
        <v>20467</v>
      </c>
      <c r="AO2262">
        <v>-78.988954000000007</v>
      </c>
      <c r="AP2262">
        <v>-2.8894639999999998</v>
      </c>
      <c r="AQ2262">
        <v>10151999</v>
      </c>
      <c r="AR2262">
        <v>10151999050</v>
      </c>
      <c r="AT2262" t="s">
        <v>57</v>
      </c>
      <c r="AU2262" t="str">
        <f t="shared" si="35"/>
        <v>5G</v>
      </c>
    </row>
    <row r="2263" spans="1:47" x14ac:dyDescent="0.3">
      <c r="A2263">
        <v>20514809</v>
      </c>
      <c r="B2263" t="s">
        <v>20468</v>
      </c>
      <c r="C2263" t="s">
        <v>20469</v>
      </c>
      <c r="D2263" t="s">
        <v>20470</v>
      </c>
      <c r="E2263" t="s">
        <v>20471</v>
      </c>
      <c r="F2263">
        <v>2021</v>
      </c>
      <c r="G2263" t="s">
        <v>50</v>
      </c>
      <c r="H2263" t="s">
        <v>51</v>
      </c>
      <c r="I2263" t="s">
        <v>126</v>
      </c>
      <c r="J2263" t="s">
        <v>2329</v>
      </c>
      <c r="K2263">
        <v>9</v>
      </c>
      <c r="L2263">
        <v>907</v>
      </c>
      <c r="M2263">
        <v>90750</v>
      </c>
      <c r="N2263">
        <v>4</v>
      </c>
      <c r="O2263">
        <v>8</v>
      </c>
      <c r="P2263">
        <v>4</v>
      </c>
      <c r="Q2263">
        <v>17670385</v>
      </c>
      <c r="R2263">
        <v>43</v>
      </c>
      <c r="S2263">
        <v>33</v>
      </c>
      <c r="T2263">
        <v>10</v>
      </c>
      <c r="U2263">
        <v>5</v>
      </c>
      <c r="V2263">
        <v>2</v>
      </c>
      <c r="W2263">
        <v>5</v>
      </c>
      <c r="X2263">
        <v>1</v>
      </c>
      <c r="AA2263" t="s">
        <v>20472</v>
      </c>
      <c r="AB2263" t="s">
        <v>20473</v>
      </c>
      <c r="AC2263" t="s">
        <v>54</v>
      </c>
      <c r="AD2263" t="s">
        <v>6927</v>
      </c>
      <c r="AE2263" t="s">
        <v>54</v>
      </c>
      <c r="AF2263" t="s">
        <v>20474</v>
      </c>
      <c r="AG2263" t="s">
        <v>173</v>
      </c>
      <c r="AH2263" t="s">
        <v>54</v>
      </c>
      <c r="AI2263" t="s">
        <v>54</v>
      </c>
      <c r="AJ2263" t="s">
        <v>54</v>
      </c>
      <c r="AK2263" t="s">
        <v>17175</v>
      </c>
      <c r="AL2263" t="s">
        <v>20475</v>
      </c>
      <c r="AM2263" t="s">
        <v>20476</v>
      </c>
      <c r="AN2263" t="s">
        <v>20477</v>
      </c>
      <c r="AQ2263">
        <v>90750037</v>
      </c>
      <c r="AR2263">
        <v>90750037002</v>
      </c>
      <c r="AS2263">
        <v>9075003700205</v>
      </c>
      <c r="AT2263" t="s">
        <v>57</v>
      </c>
      <c r="AU2263" t="str">
        <f t="shared" si="35"/>
        <v>5G</v>
      </c>
    </row>
    <row r="2264" spans="1:47" x14ac:dyDescent="0.3">
      <c r="A2264">
        <v>20512765</v>
      </c>
      <c r="B2264" t="s">
        <v>20478</v>
      </c>
      <c r="C2264" t="s">
        <v>20479</v>
      </c>
      <c r="D2264" t="s">
        <v>20480</v>
      </c>
      <c r="E2264" t="s">
        <v>54</v>
      </c>
      <c r="F2264">
        <v>2021</v>
      </c>
      <c r="G2264" t="s">
        <v>50</v>
      </c>
      <c r="H2264" t="s">
        <v>51</v>
      </c>
      <c r="I2264" t="s">
        <v>78</v>
      </c>
      <c r="J2264" t="s">
        <v>244</v>
      </c>
      <c r="K2264">
        <v>17</v>
      </c>
      <c r="L2264">
        <v>1701</v>
      </c>
      <c r="M2264">
        <v>170150</v>
      </c>
      <c r="N2264">
        <v>4</v>
      </c>
      <c r="O2264">
        <v>9</v>
      </c>
      <c r="P2264">
        <v>4</v>
      </c>
      <c r="Q2264">
        <v>7276273</v>
      </c>
      <c r="R2264">
        <v>2</v>
      </c>
      <c r="S2264">
        <v>1</v>
      </c>
      <c r="T2264">
        <v>1</v>
      </c>
      <c r="U2264">
        <v>5</v>
      </c>
      <c r="V2264">
        <v>1</v>
      </c>
      <c r="W2264">
        <v>5</v>
      </c>
      <c r="X2264">
        <v>1</v>
      </c>
      <c r="AA2264" t="s">
        <v>6259</v>
      </c>
      <c r="AB2264" t="s">
        <v>20481</v>
      </c>
      <c r="AC2264" t="s">
        <v>20482</v>
      </c>
      <c r="AD2264" t="s">
        <v>54</v>
      </c>
      <c r="AE2264" t="s">
        <v>54</v>
      </c>
      <c r="AF2264" t="s">
        <v>20483</v>
      </c>
      <c r="AG2264" t="s">
        <v>69</v>
      </c>
      <c r="AH2264" t="s">
        <v>20484</v>
      </c>
      <c r="AI2264" t="s">
        <v>54</v>
      </c>
      <c r="AJ2264" t="s">
        <v>20485</v>
      </c>
      <c r="AK2264" t="s">
        <v>54</v>
      </c>
      <c r="AL2264" t="s">
        <v>20486</v>
      </c>
      <c r="AM2264" t="s">
        <v>20487</v>
      </c>
      <c r="AN2264" t="s">
        <v>20488</v>
      </c>
      <c r="AO2264">
        <v>-78.476790189742999</v>
      </c>
      <c r="AP2264">
        <v>-0.115045231761376</v>
      </c>
      <c r="AQ2264">
        <v>170150041</v>
      </c>
      <c r="AR2264">
        <v>170150041007</v>
      </c>
      <c r="AS2264">
        <v>17015004100715</v>
      </c>
      <c r="AT2264" t="s">
        <v>57</v>
      </c>
      <c r="AU2264" t="str">
        <f t="shared" si="35"/>
        <v>5G</v>
      </c>
    </row>
    <row r="2265" spans="1:47" x14ac:dyDescent="0.3">
      <c r="A2265">
        <v>20529386</v>
      </c>
      <c r="B2265" t="s">
        <v>20489</v>
      </c>
      <c r="C2265" t="s">
        <v>20490</v>
      </c>
      <c r="D2265" t="s">
        <v>20491</v>
      </c>
      <c r="E2265" t="s">
        <v>49</v>
      </c>
      <c r="F2265">
        <v>2021</v>
      </c>
      <c r="G2265" t="s">
        <v>215</v>
      </c>
      <c r="H2265" t="s">
        <v>363</v>
      </c>
      <c r="I2265" t="s">
        <v>2979</v>
      </c>
      <c r="J2265" t="s">
        <v>2980</v>
      </c>
      <c r="K2265">
        <v>9</v>
      </c>
      <c r="L2265">
        <v>906</v>
      </c>
      <c r="M2265">
        <v>90650</v>
      </c>
      <c r="N2265">
        <v>4</v>
      </c>
      <c r="O2265">
        <v>5</v>
      </c>
      <c r="P2265">
        <v>3</v>
      </c>
      <c r="Q2265">
        <v>15676794</v>
      </c>
      <c r="R2265">
        <v>5</v>
      </c>
      <c r="S2265">
        <v>4</v>
      </c>
      <c r="T2265">
        <v>1</v>
      </c>
      <c r="U2265">
        <v>5</v>
      </c>
      <c r="V2265">
        <v>1</v>
      </c>
      <c r="W2265">
        <v>5</v>
      </c>
      <c r="X2265">
        <v>1</v>
      </c>
      <c r="AA2265" t="s">
        <v>20492</v>
      </c>
      <c r="AB2265" t="s">
        <v>54</v>
      </c>
      <c r="AC2265" t="s">
        <v>54</v>
      </c>
      <c r="AD2265" t="s">
        <v>20493</v>
      </c>
      <c r="AE2265" t="s">
        <v>54</v>
      </c>
      <c r="AF2265" t="s">
        <v>20494</v>
      </c>
      <c r="AG2265" t="s">
        <v>54</v>
      </c>
      <c r="AH2265" t="s">
        <v>54</v>
      </c>
      <c r="AI2265" t="s">
        <v>54</v>
      </c>
      <c r="AJ2265" t="s">
        <v>54</v>
      </c>
      <c r="AK2265" t="s">
        <v>54</v>
      </c>
      <c r="AL2265" t="s">
        <v>20495</v>
      </c>
      <c r="AM2265" t="s">
        <v>20496</v>
      </c>
      <c r="AN2265" t="s">
        <v>20497</v>
      </c>
      <c r="AO2265">
        <v>-79.997921000000005</v>
      </c>
      <c r="AP2265">
        <v>-1.7849600000000001</v>
      </c>
      <c r="AQ2265">
        <v>90650901</v>
      </c>
      <c r="AR2265">
        <v>90650901001</v>
      </c>
      <c r="AS2265">
        <v>9065090100103</v>
      </c>
      <c r="AT2265" t="s">
        <v>57</v>
      </c>
      <c r="AU2265" t="str">
        <f t="shared" si="35"/>
        <v>5C</v>
      </c>
    </row>
    <row r="2266" spans="1:47" x14ac:dyDescent="0.3">
      <c r="A2266">
        <v>21171963</v>
      </c>
      <c r="B2266" t="s">
        <v>20498</v>
      </c>
      <c r="C2266" t="s">
        <v>20499</v>
      </c>
      <c r="D2266" t="s">
        <v>20500</v>
      </c>
      <c r="E2266" t="s">
        <v>49</v>
      </c>
      <c r="F2266">
        <v>2021</v>
      </c>
      <c r="G2266" t="s">
        <v>324</v>
      </c>
      <c r="H2266" t="s">
        <v>1004</v>
      </c>
      <c r="I2266" t="s">
        <v>1005</v>
      </c>
      <c r="J2266" t="s">
        <v>1006</v>
      </c>
      <c r="K2266">
        <v>7</v>
      </c>
      <c r="L2266">
        <v>701</v>
      </c>
      <c r="M2266">
        <v>70150</v>
      </c>
      <c r="N2266">
        <v>4</v>
      </c>
      <c r="O2266">
        <v>7</v>
      </c>
      <c r="P2266">
        <v>5</v>
      </c>
      <c r="Q2266">
        <v>3322126</v>
      </c>
      <c r="R2266">
        <v>18</v>
      </c>
      <c r="S2266">
        <v>17</v>
      </c>
      <c r="T2266">
        <v>1</v>
      </c>
      <c r="U2266">
        <v>4</v>
      </c>
      <c r="V2266">
        <v>2</v>
      </c>
      <c r="W2266">
        <v>4</v>
      </c>
      <c r="X2266">
        <v>1</v>
      </c>
      <c r="AA2266" t="s">
        <v>20501</v>
      </c>
      <c r="AB2266" t="s">
        <v>54</v>
      </c>
      <c r="AC2266" t="s">
        <v>54</v>
      </c>
      <c r="AD2266" t="s">
        <v>54</v>
      </c>
      <c r="AE2266" t="s">
        <v>54</v>
      </c>
      <c r="AF2266" t="s">
        <v>20502</v>
      </c>
      <c r="AG2266" t="s">
        <v>69</v>
      </c>
      <c r="AH2266" t="s">
        <v>54</v>
      </c>
      <c r="AI2266" t="s">
        <v>54</v>
      </c>
      <c r="AJ2266" t="s">
        <v>54</v>
      </c>
      <c r="AK2266" t="s">
        <v>54</v>
      </c>
      <c r="AL2266" t="s">
        <v>20503</v>
      </c>
      <c r="AM2266" t="s">
        <v>20504</v>
      </c>
      <c r="AN2266" t="s">
        <v>20505</v>
      </c>
      <c r="AQ2266">
        <v>70150015</v>
      </c>
      <c r="AR2266">
        <v>70150015001</v>
      </c>
      <c r="AS2266">
        <v>7015001500101</v>
      </c>
      <c r="AT2266" t="s">
        <v>57</v>
      </c>
      <c r="AU2266" t="str">
        <f t="shared" si="35"/>
        <v>4F</v>
      </c>
    </row>
    <row r="2267" spans="1:47" x14ac:dyDescent="0.3">
      <c r="A2267">
        <v>20887611</v>
      </c>
      <c r="B2267" t="s">
        <v>20506</v>
      </c>
      <c r="C2267" t="s">
        <v>20507</v>
      </c>
      <c r="D2267" t="s">
        <v>20508</v>
      </c>
      <c r="E2267" t="s">
        <v>49</v>
      </c>
      <c r="F2267">
        <v>2021</v>
      </c>
      <c r="G2267" t="s">
        <v>50</v>
      </c>
      <c r="H2267" t="s">
        <v>51</v>
      </c>
      <c r="I2267" t="s">
        <v>1346</v>
      </c>
      <c r="J2267" t="s">
        <v>4724</v>
      </c>
      <c r="K2267">
        <v>9</v>
      </c>
      <c r="L2267">
        <v>901</v>
      </c>
      <c r="M2267">
        <v>90150</v>
      </c>
      <c r="N2267">
        <v>4</v>
      </c>
      <c r="O2267">
        <v>8</v>
      </c>
      <c r="P2267">
        <v>4</v>
      </c>
      <c r="Q2267">
        <v>5150818</v>
      </c>
      <c r="R2267">
        <v>39</v>
      </c>
      <c r="S2267">
        <v>30</v>
      </c>
      <c r="T2267">
        <v>9</v>
      </c>
      <c r="U2267">
        <v>5</v>
      </c>
      <c r="V2267">
        <v>2</v>
      </c>
      <c r="W2267">
        <v>5</v>
      </c>
      <c r="X2267">
        <v>1</v>
      </c>
      <c r="AA2267" t="s">
        <v>20509</v>
      </c>
      <c r="AB2267" t="s">
        <v>2488</v>
      </c>
      <c r="AC2267" t="s">
        <v>20510</v>
      </c>
      <c r="AD2267" t="s">
        <v>54</v>
      </c>
      <c r="AE2267" t="s">
        <v>54</v>
      </c>
      <c r="AF2267" t="s">
        <v>54</v>
      </c>
      <c r="AG2267" t="s">
        <v>54</v>
      </c>
      <c r="AH2267" t="s">
        <v>54</v>
      </c>
      <c r="AI2267" t="s">
        <v>54</v>
      </c>
      <c r="AJ2267" t="s">
        <v>54</v>
      </c>
      <c r="AK2267" t="s">
        <v>54</v>
      </c>
      <c r="AL2267" t="s">
        <v>20511</v>
      </c>
      <c r="AM2267" t="s">
        <v>20512</v>
      </c>
      <c r="AN2267" t="s">
        <v>20513</v>
      </c>
      <c r="AO2267">
        <v>-79.896305999999996</v>
      </c>
      <c r="AP2267">
        <v>-2.175354</v>
      </c>
      <c r="AQ2267">
        <v>90150244</v>
      </c>
      <c r="AR2267">
        <v>90150244008</v>
      </c>
      <c r="AS2267">
        <v>9015024400801</v>
      </c>
      <c r="AT2267" t="s">
        <v>57</v>
      </c>
      <c r="AU2267" t="str">
        <f t="shared" si="35"/>
        <v>5G</v>
      </c>
    </row>
    <row r="2268" spans="1:47" x14ac:dyDescent="0.3">
      <c r="A2268">
        <v>20512763</v>
      </c>
      <c r="B2268" t="s">
        <v>20514</v>
      </c>
      <c r="C2268" t="s">
        <v>20515</v>
      </c>
      <c r="D2268" t="s">
        <v>20516</v>
      </c>
      <c r="E2268" t="s">
        <v>20517</v>
      </c>
      <c r="F2268">
        <v>2021</v>
      </c>
      <c r="G2268" t="s">
        <v>50</v>
      </c>
      <c r="H2268" t="s">
        <v>51</v>
      </c>
      <c r="I2268" t="s">
        <v>52</v>
      </c>
      <c r="J2268" t="s">
        <v>15208</v>
      </c>
      <c r="K2268">
        <v>17</v>
      </c>
      <c r="L2268">
        <v>1701</v>
      </c>
      <c r="M2268">
        <v>170155</v>
      </c>
      <c r="N2268">
        <v>4</v>
      </c>
      <c r="O2268">
        <v>9</v>
      </c>
      <c r="P2268">
        <v>4</v>
      </c>
      <c r="Q2268">
        <v>6532261</v>
      </c>
      <c r="R2268">
        <v>23</v>
      </c>
      <c r="S2268">
        <v>11</v>
      </c>
      <c r="T2268">
        <v>12</v>
      </c>
      <c r="U2268">
        <v>5</v>
      </c>
      <c r="V2268">
        <v>2</v>
      </c>
      <c r="W2268">
        <v>5</v>
      </c>
      <c r="X2268">
        <v>1</v>
      </c>
      <c r="AA2268" t="s">
        <v>234</v>
      </c>
      <c r="AB2268" t="s">
        <v>54</v>
      </c>
      <c r="AC2268" t="s">
        <v>3144</v>
      </c>
      <c r="AD2268" t="s">
        <v>2682</v>
      </c>
      <c r="AE2268" t="s">
        <v>54</v>
      </c>
      <c r="AF2268" t="s">
        <v>20518</v>
      </c>
      <c r="AG2268" t="s">
        <v>69</v>
      </c>
      <c r="AH2268" t="s">
        <v>20519</v>
      </c>
      <c r="AI2268" t="s">
        <v>54</v>
      </c>
      <c r="AJ2268" t="s">
        <v>9452</v>
      </c>
      <c r="AK2268" t="s">
        <v>54</v>
      </c>
      <c r="AL2268" t="s">
        <v>20520</v>
      </c>
      <c r="AM2268" t="s">
        <v>20521</v>
      </c>
      <c r="AN2268" t="s">
        <v>20522</v>
      </c>
      <c r="AQ2268">
        <v>170155033</v>
      </c>
      <c r="AR2268">
        <v>170155033006</v>
      </c>
      <c r="AS2268">
        <v>17015503300601</v>
      </c>
      <c r="AT2268" t="s">
        <v>57</v>
      </c>
      <c r="AU2268" t="str">
        <f t="shared" si="35"/>
        <v>5G</v>
      </c>
    </row>
    <row r="2269" spans="1:47" x14ac:dyDescent="0.3">
      <c r="A2269">
        <v>20520436</v>
      </c>
      <c r="B2269" t="s">
        <v>20523</v>
      </c>
      <c r="C2269" t="s">
        <v>20524</v>
      </c>
      <c r="D2269" t="s">
        <v>20525</v>
      </c>
      <c r="E2269" t="s">
        <v>20526</v>
      </c>
      <c r="F2269">
        <v>2021</v>
      </c>
      <c r="G2269" t="s">
        <v>230</v>
      </c>
      <c r="H2269" t="s">
        <v>1402</v>
      </c>
      <c r="I2269" t="s">
        <v>20527</v>
      </c>
      <c r="J2269" t="s">
        <v>20528</v>
      </c>
      <c r="K2269">
        <v>17</v>
      </c>
      <c r="L2269">
        <v>1701</v>
      </c>
      <c r="M2269">
        <v>170150</v>
      </c>
      <c r="N2269">
        <v>4</v>
      </c>
      <c r="O2269">
        <v>9</v>
      </c>
      <c r="P2269">
        <v>6</v>
      </c>
      <c r="Q2269">
        <v>3413966</v>
      </c>
      <c r="R2269">
        <v>204</v>
      </c>
      <c r="S2269">
        <v>120</v>
      </c>
      <c r="T2269">
        <v>84</v>
      </c>
      <c r="U2269">
        <v>4</v>
      </c>
      <c r="V2269">
        <v>5</v>
      </c>
      <c r="W2269">
        <v>4</v>
      </c>
      <c r="X2269">
        <v>1</v>
      </c>
      <c r="AA2269" t="s">
        <v>20529</v>
      </c>
      <c r="AB2269" t="s">
        <v>20530</v>
      </c>
      <c r="AC2269" t="s">
        <v>170</v>
      </c>
      <c r="AD2269" t="s">
        <v>54</v>
      </c>
      <c r="AE2269" t="s">
        <v>54</v>
      </c>
      <c r="AF2269" t="s">
        <v>54</v>
      </c>
      <c r="AG2269" t="s">
        <v>69</v>
      </c>
      <c r="AH2269" t="s">
        <v>54</v>
      </c>
      <c r="AI2269" t="s">
        <v>20531</v>
      </c>
      <c r="AJ2269" t="s">
        <v>54</v>
      </c>
      <c r="AK2269" t="s">
        <v>3700</v>
      </c>
      <c r="AL2269" t="s">
        <v>20532</v>
      </c>
      <c r="AM2269" t="s">
        <v>20533</v>
      </c>
      <c r="AN2269" t="s">
        <v>20534</v>
      </c>
      <c r="AQ2269">
        <v>170150133</v>
      </c>
      <c r="AR2269">
        <v>170150133006</v>
      </c>
      <c r="AS2269">
        <v>17015013300601</v>
      </c>
      <c r="AT2269" t="s">
        <v>57</v>
      </c>
      <c r="AU2269" t="str">
        <f t="shared" si="35"/>
        <v>4N</v>
      </c>
    </row>
    <row r="2270" spans="1:47" x14ac:dyDescent="0.3">
      <c r="A2270">
        <v>20528351</v>
      </c>
      <c r="B2270" t="s">
        <v>20535</v>
      </c>
      <c r="C2270" t="s">
        <v>20536</v>
      </c>
      <c r="D2270" t="s">
        <v>20537</v>
      </c>
      <c r="E2270" t="s">
        <v>49</v>
      </c>
      <c r="F2270">
        <v>2021</v>
      </c>
      <c r="G2270" t="s">
        <v>1118</v>
      </c>
      <c r="H2270" t="s">
        <v>1119</v>
      </c>
      <c r="I2270" t="s">
        <v>1464</v>
      </c>
      <c r="J2270" t="s">
        <v>16044</v>
      </c>
      <c r="K2270">
        <v>2</v>
      </c>
      <c r="L2270">
        <v>207</v>
      </c>
      <c r="M2270">
        <v>20750</v>
      </c>
      <c r="N2270">
        <v>4</v>
      </c>
      <c r="O2270">
        <v>5</v>
      </c>
      <c r="P2270">
        <v>2</v>
      </c>
      <c r="Q2270">
        <v>2868263</v>
      </c>
      <c r="R2270">
        <v>35</v>
      </c>
      <c r="S2270">
        <v>30</v>
      </c>
      <c r="T2270">
        <v>5</v>
      </c>
      <c r="U2270">
        <v>4</v>
      </c>
      <c r="V2270">
        <v>2</v>
      </c>
      <c r="W2270">
        <v>4</v>
      </c>
      <c r="X2270">
        <v>1</v>
      </c>
      <c r="AA2270" t="s">
        <v>10210</v>
      </c>
      <c r="AB2270" t="s">
        <v>54</v>
      </c>
      <c r="AC2270" t="s">
        <v>54</v>
      </c>
      <c r="AD2270" t="s">
        <v>54</v>
      </c>
      <c r="AE2270" t="s">
        <v>54</v>
      </c>
      <c r="AF2270" t="s">
        <v>54</v>
      </c>
      <c r="AG2270" t="s">
        <v>69</v>
      </c>
      <c r="AH2270" t="s">
        <v>54</v>
      </c>
      <c r="AI2270" t="s">
        <v>54</v>
      </c>
      <c r="AJ2270" t="s">
        <v>54</v>
      </c>
      <c r="AK2270" t="s">
        <v>54</v>
      </c>
      <c r="AL2270" t="s">
        <v>20538</v>
      </c>
      <c r="AM2270" t="s">
        <v>20539</v>
      </c>
      <c r="AN2270" t="s">
        <v>20540</v>
      </c>
      <c r="AQ2270">
        <v>20750001</v>
      </c>
      <c r="AR2270">
        <v>20750001001</v>
      </c>
      <c r="AS2270">
        <v>2075000100101</v>
      </c>
      <c r="AT2270" t="s">
        <v>57</v>
      </c>
      <c r="AU2270" t="str">
        <f t="shared" si="35"/>
        <v>4B</v>
      </c>
    </row>
    <row r="2271" spans="1:47" x14ac:dyDescent="0.3">
      <c r="A2271">
        <v>21063170</v>
      </c>
      <c r="B2271" t="s">
        <v>20541</v>
      </c>
      <c r="C2271" t="s">
        <v>20542</v>
      </c>
      <c r="D2271" t="s">
        <v>20543</v>
      </c>
      <c r="E2271" t="s">
        <v>20544</v>
      </c>
      <c r="F2271">
        <v>2021</v>
      </c>
      <c r="G2271" t="s">
        <v>550</v>
      </c>
      <c r="H2271" t="s">
        <v>551</v>
      </c>
      <c r="I2271" t="s">
        <v>9550</v>
      </c>
      <c r="J2271" t="s">
        <v>9551</v>
      </c>
      <c r="K2271">
        <v>9</v>
      </c>
      <c r="L2271">
        <v>901</v>
      </c>
      <c r="M2271">
        <v>90150</v>
      </c>
      <c r="N2271">
        <v>4</v>
      </c>
      <c r="O2271">
        <v>8</v>
      </c>
      <c r="P2271">
        <v>6</v>
      </c>
      <c r="Q2271">
        <v>1886671</v>
      </c>
      <c r="R2271">
        <v>2</v>
      </c>
      <c r="S2271">
        <v>2</v>
      </c>
      <c r="U2271">
        <v>3</v>
      </c>
      <c r="V2271">
        <v>1</v>
      </c>
      <c r="W2271">
        <v>3</v>
      </c>
      <c r="X2271">
        <v>1</v>
      </c>
      <c r="AA2271" t="s">
        <v>20545</v>
      </c>
      <c r="AB2271" t="s">
        <v>20546</v>
      </c>
      <c r="AC2271" t="s">
        <v>2060</v>
      </c>
      <c r="AD2271" t="s">
        <v>54</v>
      </c>
      <c r="AE2271" t="s">
        <v>54</v>
      </c>
      <c r="AF2271" t="s">
        <v>20547</v>
      </c>
      <c r="AG2271" t="s">
        <v>54</v>
      </c>
      <c r="AH2271" t="s">
        <v>54</v>
      </c>
      <c r="AI2271" t="s">
        <v>54</v>
      </c>
      <c r="AJ2271" t="s">
        <v>54</v>
      </c>
      <c r="AK2271" t="s">
        <v>54</v>
      </c>
      <c r="AL2271" t="s">
        <v>20548</v>
      </c>
      <c r="AM2271" t="s">
        <v>20549</v>
      </c>
      <c r="AN2271" t="s">
        <v>20550</v>
      </c>
      <c r="AO2271">
        <v>-79.879980006599993</v>
      </c>
      <c r="AP2271">
        <v>-2.19172559659</v>
      </c>
      <c r="AQ2271">
        <v>90150236</v>
      </c>
      <c r="AR2271">
        <v>90150236008</v>
      </c>
      <c r="AS2271">
        <v>9015023600807</v>
      </c>
      <c r="AT2271" t="s">
        <v>112</v>
      </c>
      <c r="AU2271" t="str">
        <f t="shared" si="35"/>
        <v>3K</v>
      </c>
    </row>
    <row r="2272" spans="1:47" x14ac:dyDescent="0.3">
      <c r="A2272">
        <v>20523922</v>
      </c>
      <c r="B2272" t="s">
        <v>20551</v>
      </c>
      <c r="C2272" t="s">
        <v>20552</v>
      </c>
      <c r="D2272" t="s">
        <v>20553</v>
      </c>
      <c r="E2272" t="s">
        <v>20554</v>
      </c>
      <c r="F2272">
        <v>2021</v>
      </c>
      <c r="G2272" t="s">
        <v>215</v>
      </c>
      <c r="H2272" t="s">
        <v>307</v>
      </c>
      <c r="I2272" t="s">
        <v>308</v>
      </c>
      <c r="J2272" t="s">
        <v>309</v>
      </c>
      <c r="K2272">
        <v>17</v>
      </c>
      <c r="L2272">
        <v>1701</v>
      </c>
      <c r="M2272">
        <v>170185</v>
      </c>
      <c r="N2272">
        <v>4</v>
      </c>
      <c r="O2272">
        <v>9</v>
      </c>
      <c r="P2272">
        <v>3</v>
      </c>
      <c r="Q2272">
        <v>7152254</v>
      </c>
      <c r="R2272">
        <v>48</v>
      </c>
      <c r="S2272">
        <v>35</v>
      </c>
      <c r="T2272">
        <v>13</v>
      </c>
      <c r="U2272">
        <v>5</v>
      </c>
      <c r="V2272">
        <v>2</v>
      </c>
      <c r="W2272">
        <v>5</v>
      </c>
      <c r="X2272">
        <v>1</v>
      </c>
      <c r="AA2272" t="s">
        <v>20555</v>
      </c>
      <c r="AB2272" t="s">
        <v>20556</v>
      </c>
      <c r="AC2272" t="s">
        <v>20557</v>
      </c>
      <c r="AD2272" t="s">
        <v>54</v>
      </c>
      <c r="AE2272" t="s">
        <v>54</v>
      </c>
      <c r="AF2272" t="s">
        <v>20554</v>
      </c>
      <c r="AG2272" t="s">
        <v>69</v>
      </c>
      <c r="AH2272" t="s">
        <v>54</v>
      </c>
      <c r="AI2272" t="s">
        <v>54</v>
      </c>
      <c r="AJ2272" t="s">
        <v>20558</v>
      </c>
      <c r="AK2272" t="s">
        <v>54</v>
      </c>
      <c r="AL2272" t="s">
        <v>20559</v>
      </c>
      <c r="AM2272" t="s">
        <v>20560</v>
      </c>
      <c r="AN2272" t="s">
        <v>20561</v>
      </c>
      <c r="AO2272">
        <v>-78.333556999999999</v>
      </c>
      <c r="AP2272">
        <v>-0.17566499999999999</v>
      </c>
      <c r="AQ2272">
        <v>170185999</v>
      </c>
      <c r="AR2272">
        <v>170185999014</v>
      </c>
      <c r="AT2272" t="s">
        <v>57</v>
      </c>
      <c r="AU2272" t="str">
        <f t="shared" si="35"/>
        <v>5C</v>
      </c>
    </row>
    <row r="2273" spans="1:47" x14ac:dyDescent="0.3">
      <c r="A2273">
        <v>20526135</v>
      </c>
      <c r="B2273" t="s">
        <v>20562</v>
      </c>
      <c r="C2273" t="s">
        <v>20563</v>
      </c>
      <c r="D2273" t="s">
        <v>20564</v>
      </c>
      <c r="E2273" t="s">
        <v>20565</v>
      </c>
      <c r="F2273">
        <v>2021</v>
      </c>
      <c r="G2273" t="s">
        <v>50</v>
      </c>
      <c r="H2273" t="s">
        <v>51</v>
      </c>
      <c r="I2273" t="s">
        <v>1311</v>
      </c>
      <c r="J2273" t="s">
        <v>1312</v>
      </c>
      <c r="K2273">
        <v>18</v>
      </c>
      <c r="L2273">
        <v>1807</v>
      </c>
      <c r="M2273">
        <v>180756</v>
      </c>
      <c r="N2273">
        <v>3</v>
      </c>
      <c r="O2273">
        <v>3</v>
      </c>
      <c r="P2273">
        <v>4</v>
      </c>
      <c r="Q2273">
        <v>7747137</v>
      </c>
      <c r="R2273">
        <v>30</v>
      </c>
      <c r="S2273">
        <v>22</v>
      </c>
      <c r="T2273">
        <v>8</v>
      </c>
      <c r="U2273">
        <v>5</v>
      </c>
      <c r="V2273">
        <v>2</v>
      </c>
      <c r="W2273">
        <v>5</v>
      </c>
      <c r="X2273">
        <v>1</v>
      </c>
      <c r="AA2273" t="s">
        <v>2385</v>
      </c>
      <c r="AB2273" t="s">
        <v>54</v>
      </c>
      <c r="AC2273" t="s">
        <v>20425</v>
      </c>
      <c r="AD2273" t="s">
        <v>54</v>
      </c>
      <c r="AE2273" t="s">
        <v>54</v>
      </c>
      <c r="AF2273" t="s">
        <v>20565</v>
      </c>
      <c r="AG2273" t="s">
        <v>68</v>
      </c>
      <c r="AH2273" t="s">
        <v>54</v>
      </c>
      <c r="AI2273" t="s">
        <v>54</v>
      </c>
      <c r="AJ2273" t="s">
        <v>20566</v>
      </c>
      <c r="AK2273" t="s">
        <v>54</v>
      </c>
      <c r="AL2273" t="s">
        <v>20567</v>
      </c>
      <c r="AM2273" t="s">
        <v>20568</v>
      </c>
      <c r="AN2273" t="s">
        <v>20569</v>
      </c>
      <c r="AQ2273">
        <v>180756999</v>
      </c>
      <c r="AR2273">
        <v>180756999016</v>
      </c>
      <c r="AS2273">
        <v>18075699901601</v>
      </c>
      <c r="AT2273" t="s">
        <v>74</v>
      </c>
      <c r="AU2273" t="str">
        <f t="shared" si="35"/>
        <v>5G</v>
      </c>
    </row>
    <row r="2274" spans="1:47" x14ac:dyDescent="0.3">
      <c r="A2274">
        <v>20481405</v>
      </c>
      <c r="B2274" t="s">
        <v>20570</v>
      </c>
      <c r="C2274" t="s">
        <v>20571</v>
      </c>
      <c r="D2274" t="s">
        <v>20572</v>
      </c>
      <c r="E2274" t="s">
        <v>49</v>
      </c>
      <c r="F2274">
        <v>2021</v>
      </c>
      <c r="G2274" t="s">
        <v>50</v>
      </c>
      <c r="H2274" t="s">
        <v>51</v>
      </c>
      <c r="I2274" t="s">
        <v>90</v>
      </c>
      <c r="J2274" t="s">
        <v>91</v>
      </c>
      <c r="K2274">
        <v>6</v>
      </c>
      <c r="L2274">
        <v>601</v>
      </c>
      <c r="M2274">
        <v>60150</v>
      </c>
      <c r="N2274">
        <v>4</v>
      </c>
      <c r="O2274">
        <v>3</v>
      </c>
      <c r="P2274">
        <v>4</v>
      </c>
      <c r="Q2274">
        <v>19623453</v>
      </c>
      <c r="R2274">
        <v>1</v>
      </c>
      <c r="S2274">
        <v>1</v>
      </c>
      <c r="U2274">
        <v>5</v>
      </c>
      <c r="V2274">
        <v>1</v>
      </c>
      <c r="W2274">
        <v>5</v>
      </c>
      <c r="X2274">
        <v>1</v>
      </c>
      <c r="AA2274" t="s">
        <v>20573</v>
      </c>
      <c r="AB2274" t="s">
        <v>54</v>
      </c>
      <c r="AC2274" t="s">
        <v>20574</v>
      </c>
      <c r="AD2274" t="s">
        <v>54</v>
      </c>
      <c r="AE2274" t="s">
        <v>54</v>
      </c>
      <c r="AF2274" t="s">
        <v>54</v>
      </c>
      <c r="AG2274" t="s">
        <v>54</v>
      </c>
      <c r="AH2274" t="s">
        <v>54</v>
      </c>
      <c r="AI2274" t="s">
        <v>54</v>
      </c>
      <c r="AJ2274" t="s">
        <v>2937</v>
      </c>
      <c r="AK2274" t="s">
        <v>54</v>
      </c>
      <c r="AL2274" t="s">
        <v>20575</v>
      </c>
      <c r="AM2274" t="s">
        <v>20576</v>
      </c>
      <c r="AN2274" t="s">
        <v>20577</v>
      </c>
      <c r="AQ2274">
        <v>60150033</v>
      </c>
      <c r="AR2274">
        <v>60150033010</v>
      </c>
      <c r="AS2274">
        <v>6015003301001</v>
      </c>
      <c r="AT2274" t="s">
        <v>57</v>
      </c>
      <c r="AU2274" t="str">
        <f t="shared" si="35"/>
        <v>5G</v>
      </c>
    </row>
    <row r="2275" spans="1:47" x14ac:dyDescent="0.3">
      <c r="A2275">
        <v>20523921</v>
      </c>
      <c r="B2275" t="s">
        <v>20578</v>
      </c>
      <c r="C2275" t="s">
        <v>20579</v>
      </c>
      <c r="D2275" t="s">
        <v>20580</v>
      </c>
      <c r="E2275" t="s">
        <v>20581</v>
      </c>
      <c r="F2275">
        <v>2021</v>
      </c>
      <c r="G2275" t="s">
        <v>50</v>
      </c>
      <c r="H2275" t="s">
        <v>51</v>
      </c>
      <c r="I2275" t="s">
        <v>78</v>
      </c>
      <c r="J2275" t="s">
        <v>117</v>
      </c>
      <c r="K2275">
        <v>12</v>
      </c>
      <c r="L2275">
        <v>1213</v>
      </c>
      <c r="M2275">
        <v>121350</v>
      </c>
      <c r="N2275">
        <v>4</v>
      </c>
      <c r="O2275">
        <v>5</v>
      </c>
      <c r="P2275">
        <v>4</v>
      </c>
      <c r="Q2275">
        <v>18635014</v>
      </c>
      <c r="R2275">
        <v>54</v>
      </c>
      <c r="S2275">
        <v>44</v>
      </c>
      <c r="T2275">
        <v>10</v>
      </c>
      <c r="U2275">
        <v>5</v>
      </c>
      <c r="V2275">
        <v>3</v>
      </c>
      <c r="W2275">
        <v>5</v>
      </c>
      <c r="X2275">
        <v>1</v>
      </c>
      <c r="AA2275" t="s">
        <v>20582</v>
      </c>
      <c r="AB2275" t="s">
        <v>54</v>
      </c>
      <c r="AC2275" t="s">
        <v>54</v>
      </c>
      <c r="AD2275" t="s">
        <v>54</v>
      </c>
      <c r="AE2275" t="s">
        <v>54</v>
      </c>
      <c r="AF2275" t="s">
        <v>20583</v>
      </c>
      <c r="AG2275" t="s">
        <v>2841</v>
      </c>
      <c r="AH2275" t="s">
        <v>54</v>
      </c>
      <c r="AI2275" t="s">
        <v>54</v>
      </c>
      <c r="AJ2275" t="s">
        <v>54</v>
      </c>
      <c r="AK2275" t="s">
        <v>54</v>
      </c>
      <c r="AL2275" t="s">
        <v>20584</v>
      </c>
      <c r="AM2275" t="s">
        <v>20585</v>
      </c>
      <c r="AN2275" t="s">
        <v>20586</v>
      </c>
      <c r="AQ2275">
        <v>121350001</v>
      </c>
      <c r="AR2275">
        <v>121350001005</v>
      </c>
      <c r="AS2275">
        <v>12135000100504</v>
      </c>
      <c r="AT2275" t="s">
        <v>74</v>
      </c>
      <c r="AU2275" t="str">
        <f t="shared" si="35"/>
        <v>5G</v>
      </c>
    </row>
    <row r="2276" spans="1:47" x14ac:dyDescent="0.3">
      <c r="A2276">
        <v>21219097</v>
      </c>
      <c r="B2276" t="s">
        <v>20587</v>
      </c>
      <c r="C2276" t="s">
        <v>20588</v>
      </c>
      <c r="D2276" t="s">
        <v>20589</v>
      </c>
      <c r="E2276" t="s">
        <v>20590</v>
      </c>
      <c r="F2276">
        <v>2021</v>
      </c>
      <c r="G2276" t="s">
        <v>102</v>
      </c>
      <c r="H2276" t="s">
        <v>103</v>
      </c>
      <c r="I2276" t="s">
        <v>1029</v>
      </c>
      <c r="J2276" t="s">
        <v>1030</v>
      </c>
      <c r="K2276">
        <v>17</v>
      </c>
      <c r="L2276">
        <v>1701</v>
      </c>
      <c r="M2276">
        <v>170150</v>
      </c>
      <c r="N2276">
        <v>4</v>
      </c>
      <c r="O2276">
        <v>9</v>
      </c>
      <c r="P2276">
        <v>6</v>
      </c>
      <c r="Q2276">
        <v>10604758</v>
      </c>
      <c r="R2276">
        <v>131</v>
      </c>
      <c r="S2276">
        <v>66</v>
      </c>
      <c r="T2276">
        <v>65</v>
      </c>
      <c r="U2276">
        <v>5</v>
      </c>
      <c r="V2276">
        <v>4</v>
      </c>
      <c r="W2276">
        <v>5</v>
      </c>
      <c r="X2276">
        <v>1</v>
      </c>
      <c r="AA2276" t="s">
        <v>6149</v>
      </c>
      <c r="AB2276" t="s">
        <v>20591</v>
      </c>
      <c r="AC2276" t="s">
        <v>20099</v>
      </c>
      <c r="AD2276" t="s">
        <v>54</v>
      </c>
      <c r="AE2276" t="s">
        <v>54</v>
      </c>
      <c r="AF2276" t="s">
        <v>54</v>
      </c>
      <c r="AG2276" t="s">
        <v>69</v>
      </c>
      <c r="AH2276" t="s">
        <v>54</v>
      </c>
      <c r="AI2276" t="s">
        <v>9415</v>
      </c>
      <c r="AJ2276" t="s">
        <v>20592</v>
      </c>
      <c r="AK2276" t="s">
        <v>54</v>
      </c>
      <c r="AL2276" t="s">
        <v>20593</v>
      </c>
      <c r="AM2276" t="s">
        <v>20594</v>
      </c>
      <c r="AN2276" t="s">
        <v>20595</v>
      </c>
      <c r="AQ2276">
        <v>170150332</v>
      </c>
      <c r="AR2276">
        <v>170150332001</v>
      </c>
      <c r="AS2276">
        <v>17015033200101</v>
      </c>
      <c r="AT2276" t="s">
        <v>57</v>
      </c>
      <c r="AU2276" t="str">
        <f t="shared" si="35"/>
        <v>5Q</v>
      </c>
    </row>
    <row r="2277" spans="1:47" x14ac:dyDescent="0.3">
      <c r="A2277">
        <v>20478488</v>
      </c>
      <c r="B2277" t="s">
        <v>20596</v>
      </c>
      <c r="C2277" t="s">
        <v>20597</v>
      </c>
      <c r="D2277" t="s">
        <v>20598</v>
      </c>
      <c r="E2277" t="s">
        <v>49</v>
      </c>
      <c r="F2277">
        <v>2021</v>
      </c>
      <c r="G2277" t="s">
        <v>200</v>
      </c>
      <c r="H2277" t="s">
        <v>20599</v>
      </c>
      <c r="I2277" t="s">
        <v>20600</v>
      </c>
      <c r="J2277" t="s">
        <v>20601</v>
      </c>
      <c r="K2277">
        <v>17</v>
      </c>
      <c r="L2277">
        <v>1701</v>
      </c>
      <c r="M2277">
        <v>170157</v>
      </c>
      <c r="N2277">
        <v>4</v>
      </c>
      <c r="O2277">
        <v>9</v>
      </c>
      <c r="P2277">
        <v>6</v>
      </c>
      <c r="Q2277">
        <v>10054625</v>
      </c>
      <c r="R2277">
        <v>274</v>
      </c>
      <c r="S2277">
        <v>225</v>
      </c>
      <c r="T2277">
        <v>49</v>
      </c>
      <c r="U2277">
        <v>5</v>
      </c>
      <c r="V2277">
        <v>5</v>
      </c>
      <c r="W2277">
        <v>5</v>
      </c>
      <c r="X2277">
        <v>1</v>
      </c>
      <c r="AA2277" t="s">
        <v>13743</v>
      </c>
      <c r="AB2277" t="s">
        <v>13883</v>
      </c>
      <c r="AC2277" t="s">
        <v>8954</v>
      </c>
      <c r="AD2277" t="s">
        <v>54</v>
      </c>
      <c r="AE2277" t="s">
        <v>54</v>
      </c>
      <c r="AF2277" t="s">
        <v>20602</v>
      </c>
      <c r="AG2277" t="s">
        <v>69</v>
      </c>
      <c r="AH2277" t="s">
        <v>2137</v>
      </c>
      <c r="AI2277" t="s">
        <v>54</v>
      </c>
      <c r="AJ2277" t="s">
        <v>8954</v>
      </c>
      <c r="AK2277" t="s">
        <v>54</v>
      </c>
      <c r="AL2277" t="s">
        <v>20603</v>
      </c>
      <c r="AM2277" t="s">
        <v>20604</v>
      </c>
      <c r="AN2277" t="s">
        <v>20605</v>
      </c>
      <c r="AQ2277">
        <v>170157002</v>
      </c>
      <c r="AR2277">
        <v>170157002001</v>
      </c>
      <c r="AS2277">
        <v>17015700200105</v>
      </c>
      <c r="AT2277" t="s">
        <v>57</v>
      </c>
      <c r="AU2277" t="str">
        <f t="shared" si="35"/>
        <v>5E</v>
      </c>
    </row>
    <row r="2278" spans="1:47" x14ac:dyDescent="0.3">
      <c r="A2278">
        <v>20495329</v>
      </c>
      <c r="B2278" t="s">
        <v>20606</v>
      </c>
      <c r="C2278" t="s">
        <v>20607</v>
      </c>
      <c r="D2278" t="s">
        <v>20608</v>
      </c>
      <c r="E2278" t="s">
        <v>49</v>
      </c>
      <c r="F2278">
        <v>2021</v>
      </c>
      <c r="G2278" t="s">
        <v>230</v>
      </c>
      <c r="H2278" t="s">
        <v>2252</v>
      </c>
      <c r="I2278" t="s">
        <v>2253</v>
      </c>
      <c r="J2278" t="s">
        <v>2254</v>
      </c>
      <c r="K2278">
        <v>17</v>
      </c>
      <c r="L2278">
        <v>1701</v>
      </c>
      <c r="M2278">
        <v>170150</v>
      </c>
      <c r="N2278">
        <v>4</v>
      </c>
      <c r="O2278">
        <v>9</v>
      </c>
      <c r="P2278">
        <v>6</v>
      </c>
      <c r="Q2278">
        <v>3058455</v>
      </c>
      <c r="R2278">
        <v>22</v>
      </c>
      <c r="S2278">
        <v>6</v>
      </c>
      <c r="T2278">
        <v>16</v>
      </c>
      <c r="U2278">
        <v>4</v>
      </c>
      <c r="V2278">
        <v>2</v>
      </c>
      <c r="W2278">
        <v>4</v>
      </c>
      <c r="X2278">
        <v>1</v>
      </c>
      <c r="AA2278" t="s">
        <v>184</v>
      </c>
      <c r="AB2278" t="s">
        <v>4971</v>
      </c>
      <c r="AC2278" t="s">
        <v>20609</v>
      </c>
      <c r="AD2278" t="s">
        <v>54</v>
      </c>
      <c r="AE2278" t="s">
        <v>54</v>
      </c>
      <c r="AF2278" t="s">
        <v>4973</v>
      </c>
      <c r="AG2278" t="s">
        <v>368</v>
      </c>
      <c r="AH2278" t="s">
        <v>8399</v>
      </c>
      <c r="AI2278" t="s">
        <v>54</v>
      </c>
      <c r="AJ2278" t="s">
        <v>438</v>
      </c>
      <c r="AK2278" t="s">
        <v>54</v>
      </c>
      <c r="AL2278" t="s">
        <v>6301</v>
      </c>
      <c r="AM2278" t="s">
        <v>20610</v>
      </c>
      <c r="AN2278" t="s">
        <v>20611</v>
      </c>
      <c r="AO2278">
        <v>-78.479462999999996</v>
      </c>
      <c r="AP2278">
        <v>-0.17911099999999999</v>
      </c>
      <c r="AQ2278">
        <v>170150146</v>
      </c>
      <c r="AR2278">
        <v>170150146002</v>
      </c>
      <c r="AS2278">
        <v>17015014600201</v>
      </c>
      <c r="AT2278" t="s">
        <v>57</v>
      </c>
      <c r="AU2278" t="str">
        <f t="shared" si="35"/>
        <v>4N</v>
      </c>
    </row>
    <row r="2279" spans="1:47" x14ac:dyDescent="0.3">
      <c r="A2279">
        <v>20515926</v>
      </c>
      <c r="B2279" t="s">
        <v>20612</v>
      </c>
      <c r="C2279" t="s">
        <v>20613</v>
      </c>
      <c r="D2279" t="s">
        <v>20614</v>
      </c>
      <c r="E2279" t="s">
        <v>20615</v>
      </c>
      <c r="F2279">
        <v>2021</v>
      </c>
      <c r="G2279" t="s">
        <v>324</v>
      </c>
      <c r="H2279" t="s">
        <v>1004</v>
      </c>
      <c r="I2279" t="s">
        <v>1005</v>
      </c>
      <c r="J2279" t="s">
        <v>1006</v>
      </c>
      <c r="K2279">
        <v>17</v>
      </c>
      <c r="L2279">
        <v>1701</v>
      </c>
      <c r="M2279">
        <v>170175</v>
      </c>
      <c r="N2279">
        <v>4</v>
      </c>
      <c r="O2279">
        <v>9</v>
      </c>
      <c r="P2279">
        <v>5</v>
      </c>
      <c r="Q2279">
        <v>2865237</v>
      </c>
      <c r="R2279">
        <v>72</v>
      </c>
      <c r="S2279">
        <v>63</v>
      </c>
      <c r="T2279">
        <v>9</v>
      </c>
      <c r="U2279">
        <v>4</v>
      </c>
      <c r="V2279">
        <v>3</v>
      </c>
      <c r="W2279">
        <v>4</v>
      </c>
      <c r="X2279">
        <v>1</v>
      </c>
      <c r="AA2279" t="s">
        <v>20616</v>
      </c>
      <c r="AB2279" t="s">
        <v>311</v>
      </c>
      <c r="AC2279" t="s">
        <v>7859</v>
      </c>
      <c r="AD2279" t="s">
        <v>54</v>
      </c>
      <c r="AE2279" t="s">
        <v>54</v>
      </c>
      <c r="AF2279" t="s">
        <v>20615</v>
      </c>
      <c r="AG2279" t="s">
        <v>54</v>
      </c>
      <c r="AH2279" t="s">
        <v>54</v>
      </c>
      <c r="AI2279" t="s">
        <v>54</v>
      </c>
      <c r="AJ2279" t="s">
        <v>11930</v>
      </c>
      <c r="AK2279" t="s">
        <v>54</v>
      </c>
      <c r="AL2279" t="s">
        <v>20617</v>
      </c>
      <c r="AM2279" t="s">
        <v>20618</v>
      </c>
      <c r="AN2279" t="s">
        <v>20619</v>
      </c>
      <c r="AQ2279">
        <v>170175999</v>
      </c>
      <c r="AR2279">
        <v>170175999001</v>
      </c>
      <c r="AT2279" t="s">
        <v>57</v>
      </c>
      <c r="AU2279" t="str">
        <f t="shared" si="35"/>
        <v>4F</v>
      </c>
    </row>
    <row r="2280" spans="1:47" x14ac:dyDescent="0.3">
      <c r="A2280">
        <v>20492144</v>
      </c>
      <c r="B2280" t="s">
        <v>20620</v>
      </c>
      <c r="C2280" t="s">
        <v>20621</v>
      </c>
      <c r="D2280" t="s">
        <v>20622</v>
      </c>
      <c r="E2280" t="s">
        <v>20623</v>
      </c>
      <c r="F2280">
        <v>2021</v>
      </c>
      <c r="G2280" t="s">
        <v>215</v>
      </c>
      <c r="H2280" t="s">
        <v>363</v>
      </c>
      <c r="I2280" t="s">
        <v>875</v>
      </c>
      <c r="J2280" t="s">
        <v>1733</v>
      </c>
      <c r="K2280">
        <v>9</v>
      </c>
      <c r="L2280">
        <v>907</v>
      </c>
      <c r="M2280">
        <v>90750</v>
      </c>
      <c r="N2280">
        <v>4</v>
      </c>
      <c r="O2280">
        <v>8</v>
      </c>
      <c r="P2280">
        <v>3</v>
      </c>
      <c r="Q2280">
        <v>6312626</v>
      </c>
      <c r="R2280">
        <v>71</v>
      </c>
      <c r="S2280">
        <v>57</v>
      </c>
      <c r="T2280">
        <v>14</v>
      </c>
      <c r="U2280">
        <v>5</v>
      </c>
      <c r="V2280">
        <v>3</v>
      </c>
      <c r="W2280">
        <v>5</v>
      </c>
      <c r="X2280">
        <v>1</v>
      </c>
      <c r="AA2280" t="s">
        <v>3537</v>
      </c>
      <c r="AB2280" t="s">
        <v>311</v>
      </c>
      <c r="AC2280" t="s">
        <v>20624</v>
      </c>
      <c r="AD2280" t="s">
        <v>54</v>
      </c>
      <c r="AE2280" t="s">
        <v>54</v>
      </c>
      <c r="AF2280" t="s">
        <v>54</v>
      </c>
      <c r="AG2280" t="s">
        <v>54</v>
      </c>
      <c r="AH2280" t="s">
        <v>54</v>
      </c>
      <c r="AI2280" t="s">
        <v>20625</v>
      </c>
      <c r="AJ2280" t="s">
        <v>54</v>
      </c>
      <c r="AK2280" t="s">
        <v>20626</v>
      </c>
      <c r="AL2280" t="s">
        <v>20627</v>
      </c>
      <c r="AM2280" t="s">
        <v>20628</v>
      </c>
      <c r="AN2280" t="s">
        <v>20629</v>
      </c>
      <c r="AQ2280">
        <v>90750040</v>
      </c>
      <c r="AR2280">
        <v>90750040008</v>
      </c>
      <c r="AS2280">
        <v>9075004000808</v>
      </c>
      <c r="AT2280" t="s">
        <v>57</v>
      </c>
      <c r="AU2280" t="str">
        <f t="shared" si="35"/>
        <v>5C</v>
      </c>
    </row>
    <row r="2281" spans="1:47" x14ac:dyDescent="0.3">
      <c r="A2281">
        <v>21293236</v>
      </c>
      <c r="B2281" t="s">
        <v>20630</v>
      </c>
      <c r="C2281" t="s">
        <v>20631</v>
      </c>
      <c r="D2281" t="s">
        <v>20632</v>
      </c>
      <c r="E2281" t="s">
        <v>20633</v>
      </c>
      <c r="F2281">
        <v>2021</v>
      </c>
      <c r="G2281" t="s">
        <v>50</v>
      </c>
      <c r="H2281" t="s">
        <v>51</v>
      </c>
      <c r="I2281" t="s">
        <v>52</v>
      </c>
      <c r="J2281" t="s">
        <v>15208</v>
      </c>
      <c r="K2281">
        <v>9</v>
      </c>
      <c r="L2281">
        <v>901</v>
      </c>
      <c r="M2281">
        <v>90150</v>
      </c>
      <c r="N2281">
        <v>4</v>
      </c>
      <c r="O2281">
        <v>8</v>
      </c>
      <c r="P2281">
        <v>4</v>
      </c>
      <c r="Q2281">
        <v>10032803</v>
      </c>
      <c r="R2281">
        <v>30</v>
      </c>
      <c r="S2281">
        <v>15</v>
      </c>
      <c r="T2281">
        <v>15</v>
      </c>
      <c r="U2281">
        <v>5</v>
      </c>
      <c r="V2281">
        <v>2</v>
      </c>
      <c r="W2281">
        <v>5</v>
      </c>
      <c r="X2281">
        <v>1</v>
      </c>
      <c r="AA2281" t="s">
        <v>20634</v>
      </c>
      <c r="AB2281" t="s">
        <v>20635</v>
      </c>
      <c r="AC2281" t="s">
        <v>20636</v>
      </c>
      <c r="AD2281" t="s">
        <v>54</v>
      </c>
      <c r="AE2281" t="s">
        <v>54</v>
      </c>
      <c r="AF2281" t="s">
        <v>54</v>
      </c>
      <c r="AG2281" t="s">
        <v>54</v>
      </c>
      <c r="AH2281" t="s">
        <v>54</v>
      </c>
      <c r="AI2281" t="s">
        <v>54</v>
      </c>
      <c r="AJ2281" t="s">
        <v>54</v>
      </c>
      <c r="AK2281" t="s">
        <v>54</v>
      </c>
      <c r="AL2281" t="s">
        <v>20637</v>
      </c>
      <c r="AM2281" t="s">
        <v>20638</v>
      </c>
      <c r="AN2281" t="s">
        <v>20639</v>
      </c>
      <c r="AO2281">
        <v>-79.887915000000007</v>
      </c>
      <c r="AP2281">
        <v>-2.2018529999999998</v>
      </c>
      <c r="AQ2281">
        <v>90150214</v>
      </c>
      <c r="AR2281">
        <v>90150214009</v>
      </c>
      <c r="AS2281">
        <v>9015021400902</v>
      </c>
      <c r="AT2281" t="s">
        <v>57</v>
      </c>
      <c r="AU2281" t="str">
        <f t="shared" si="35"/>
        <v>5G</v>
      </c>
    </row>
    <row r="2282" spans="1:47" x14ac:dyDescent="0.3">
      <c r="A2282">
        <v>20530746</v>
      </c>
      <c r="B2282" t="s">
        <v>20640</v>
      </c>
      <c r="C2282" t="s">
        <v>20641</v>
      </c>
      <c r="D2282" t="s">
        <v>20642</v>
      </c>
      <c r="E2282" t="s">
        <v>20643</v>
      </c>
      <c r="F2282">
        <v>2021</v>
      </c>
      <c r="G2282" t="s">
        <v>152</v>
      </c>
      <c r="H2282" t="s">
        <v>153</v>
      </c>
      <c r="I2282" t="s">
        <v>154</v>
      </c>
      <c r="J2282" t="s">
        <v>155</v>
      </c>
      <c r="K2282">
        <v>17</v>
      </c>
      <c r="L2282">
        <v>1701</v>
      </c>
      <c r="M2282">
        <v>170150</v>
      </c>
      <c r="N2282">
        <v>4</v>
      </c>
      <c r="O2282">
        <v>9</v>
      </c>
      <c r="P2282">
        <v>6</v>
      </c>
      <c r="Q2282">
        <v>10901418</v>
      </c>
      <c r="R2282">
        <v>63</v>
      </c>
      <c r="S2282">
        <v>31</v>
      </c>
      <c r="T2282">
        <v>32</v>
      </c>
      <c r="U2282">
        <v>5</v>
      </c>
      <c r="V2282">
        <v>3</v>
      </c>
      <c r="W2282">
        <v>5</v>
      </c>
      <c r="X2282">
        <v>1</v>
      </c>
      <c r="AA2282" t="s">
        <v>4801</v>
      </c>
      <c r="AB2282" t="s">
        <v>6726</v>
      </c>
      <c r="AC2282" t="s">
        <v>6727</v>
      </c>
      <c r="AD2282" t="s">
        <v>54</v>
      </c>
      <c r="AE2282" t="s">
        <v>54</v>
      </c>
      <c r="AF2282" t="s">
        <v>20644</v>
      </c>
      <c r="AG2282" t="s">
        <v>69</v>
      </c>
      <c r="AH2282" t="s">
        <v>69</v>
      </c>
      <c r="AI2282" t="s">
        <v>54</v>
      </c>
      <c r="AJ2282" t="s">
        <v>54</v>
      </c>
      <c r="AK2282" t="s">
        <v>54</v>
      </c>
      <c r="AL2282" t="s">
        <v>6729</v>
      </c>
      <c r="AM2282" t="s">
        <v>6730</v>
      </c>
      <c r="AN2282" t="s">
        <v>6731</v>
      </c>
      <c r="AO2282">
        <v>-78.497624000000002</v>
      </c>
      <c r="AP2282">
        <v>-0.16019800000000001</v>
      </c>
      <c r="AQ2282">
        <v>170150087</v>
      </c>
      <c r="AR2282">
        <v>170150087010</v>
      </c>
      <c r="AS2282">
        <v>17015008701005</v>
      </c>
      <c r="AT2282" t="s">
        <v>57</v>
      </c>
      <c r="AU2282" t="str">
        <f t="shared" si="35"/>
        <v>5J</v>
      </c>
    </row>
    <row r="2283" spans="1:47" x14ac:dyDescent="0.3">
      <c r="A2283">
        <v>20505073</v>
      </c>
      <c r="B2283" t="s">
        <v>20645</v>
      </c>
      <c r="C2283" t="s">
        <v>20646</v>
      </c>
      <c r="D2283" t="s">
        <v>20647</v>
      </c>
      <c r="E2283" t="s">
        <v>49</v>
      </c>
      <c r="F2283">
        <v>2021</v>
      </c>
      <c r="G2283" t="s">
        <v>215</v>
      </c>
      <c r="H2283" t="s">
        <v>363</v>
      </c>
      <c r="I2283" t="s">
        <v>457</v>
      </c>
      <c r="J2283" t="s">
        <v>1162</v>
      </c>
      <c r="K2283">
        <v>9</v>
      </c>
      <c r="L2283">
        <v>901</v>
      </c>
      <c r="M2283">
        <v>90150</v>
      </c>
      <c r="N2283">
        <v>4</v>
      </c>
      <c r="O2283">
        <v>8</v>
      </c>
      <c r="P2283">
        <v>3</v>
      </c>
      <c r="Q2283">
        <v>5309754</v>
      </c>
      <c r="R2283">
        <v>80</v>
      </c>
      <c r="S2283">
        <v>33</v>
      </c>
      <c r="T2283">
        <v>47</v>
      </c>
      <c r="U2283">
        <v>5</v>
      </c>
      <c r="V2283">
        <v>3</v>
      </c>
      <c r="W2283">
        <v>5</v>
      </c>
      <c r="X2283">
        <v>1</v>
      </c>
      <c r="AA2283" t="s">
        <v>20648</v>
      </c>
      <c r="AB2283" t="s">
        <v>54</v>
      </c>
      <c r="AC2283" t="s">
        <v>20649</v>
      </c>
      <c r="AD2283" t="s">
        <v>20650</v>
      </c>
      <c r="AE2283" t="s">
        <v>54</v>
      </c>
      <c r="AF2283" t="s">
        <v>54</v>
      </c>
      <c r="AG2283" t="s">
        <v>54</v>
      </c>
      <c r="AH2283" t="s">
        <v>54</v>
      </c>
      <c r="AI2283" t="s">
        <v>54</v>
      </c>
      <c r="AJ2283" t="s">
        <v>54</v>
      </c>
      <c r="AK2283" t="s">
        <v>20651</v>
      </c>
      <c r="AL2283" t="s">
        <v>20652</v>
      </c>
      <c r="AM2283" t="s">
        <v>20653</v>
      </c>
      <c r="AN2283" t="s">
        <v>20654</v>
      </c>
      <c r="AO2283">
        <v>-79.941646456718402</v>
      </c>
      <c r="AP2283">
        <v>-2.10971349829788</v>
      </c>
      <c r="AQ2283">
        <v>90150425</v>
      </c>
      <c r="AR2283">
        <v>90150425001</v>
      </c>
      <c r="AS2283">
        <v>9015042500122</v>
      </c>
      <c r="AT2283" t="s">
        <v>57</v>
      </c>
      <c r="AU2283" t="str">
        <f t="shared" si="35"/>
        <v>5C</v>
      </c>
    </row>
    <row r="2284" spans="1:47" x14ac:dyDescent="0.3">
      <c r="A2284">
        <v>20519139</v>
      </c>
      <c r="B2284" t="s">
        <v>20655</v>
      </c>
      <c r="C2284" t="s">
        <v>20656</v>
      </c>
      <c r="D2284" t="s">
        <v>20657</v>
      </c>
      <c r="E2284" t="s">
        <v>20657</v>
      </c>
      <c r="F2284">
        <v>2021</v>
      </c>
      <c r="G2284" t="s">
        <v>50</v>
      </c>
      <c r="H2284" t="s">
        <v>51</v>
      </c>
      <c r="I2284" t="s">
        <v>52</v>
      </c>
      <c r="J2284" t="s">
        <v>1144</v>
      </c>
      <c r="K2284">
        <v>9</v>
      </c>
      <c r="L2284">
        <v>901</v>
      </c>
      <c r="M2284">
        <v>90150</v>
      </c>
      <c r="N2284">
        <v>4</v>
      </c>
      <c r="O2284">
        <v>8</v>
      </c>
      <c r="P2284">
        <v>4</v>
      </c>
      <c r="Q2284">
        <v>56750662</v>
      </c>
      <c r="R2284">
        <v>77</v>
      </c>
      <c r="S2284">
        <v>30</v>
      </c>
      <c r="T2284">
        <v>47</v>
      </c>
      <c r="U2284">
        <v>5</v>
      </c>
      <c r="V2284">
        <v>3</v>
      </c>
      <c r="W2284">
        <v>5</v>
      </c>
      <c r="X2284">
        <v>1</v>
      </c>
      <c r="AA2284" t="s">
        <v>20658</v>
      </c>
      <c r="AB2284" t="s">
        <v>54</v>
      </c>
      <c r="AC2284" t="s">
        <v>679</v>
      </c>
      <c r="AD2284" t="s">
        <v>54</v>
      </c>
      <c r="AE2284" t="s">
        <v>4249</v>
      </c>
      <c r="AF2284" t="s">
        <v>20659</v>
      </c>
      <c r="AG2284" t="s">
        <v>645</v>
      </c>
      <c r="AH2284" t="s">
        <v>20660</v>
      </c>
      <c r="AI2284" t="s">
        <v>1382</v>
      </c>
      <c r="AJ2284" t="s">
        <v>54</v>
      </c>
      <c r="AK2284" t="s">
        <v>4246</v>
      </c>
      <c r="AL2284" t="s">
        <v>555</v>
      </c>
      <c r="AM2284" t="s">
        <v>20661</v>
      </c>
      <c r="AN2284" t="s">
        <v>20662</v>
      </c>
      <c r="AQ2284">
        <v>90150264</v>
      </c>
      <c r="AR2284">
        <v>90150264004</v>
      </c>
      <c r="AS2284">
        <v>9015026400403</v>
      </c>
      <c r="AT2284" t="s">
        <v>57</v>
      </c>
      <c r="AU2284" t="str">
        <f t="shared" si="35"/>
        <v>5G</v>
      </c>
    </row>
    <row r="2285" spans="1:47" x14ac:dyDescent="0.3">
      <c r="A2285">
        <v>21123813</v>
      </c>
      <c r="B2285" t="s">
        <v>20663</v>
      </c>
      <c r="C2285" t="s">
        <v>20664</v>
      </c>
      <c r="D2285" t="s">
        <v>20665</v>
      </c>
      <c r="E2285" t="s">
        <v>49</v>
      </c>
      <c r="F2285">
        <v>2021</v>
      </c>
      <c r="G2285" t="s">
        <v>50</v>
      </c>
      <c r="H2285" t="s">
        <v>179</v>
      </c>
      <c r="I2285" t="s">
        <v>9063</v>
      </c>
      <c r="J2285" t="s">
        <v>10650</v>
      </c>
      <c r="K2285">
        <v>17</v>
      </c>
      <c r="L2285">
        <v>1701</v>
      </c>
      <c r="M2285">
        <v>170150</v>
      </c>
      <c r="N2285">
        <v>4</v>
      </c>
      <c r="O2285">
        <v>9</v>
      </c>
      <c r="P2285">
        <v>4</v>
      </c>
      <c r="Q2285">
        <v>43246117</v>
      </c>
      <c r="R2285">
        <v>184</v>
      </c>
      <c r="S2285">
        <v>120</v>
      </c>
      <c r="T2285">
        <v>64</v>
      </c>
      <c r="U2285">
        <v>5</v>
      </c>
      <c r="V2285">
        <v>4</v>
      </c>
      <c r="W2285">
        <v>5</v>
      </c>
      <c r="X2285">
        <v>1</v>
      </c>
      <c r="AA2285" t="s">
        <v>20666</v>
      </c>
      <c r="AB2285" t="s">
        <v>3333</v>
      </c>
      <c r="AC2285" t="s">
        <v>18846</v>
      </c>
      <c r="AD2285" t="s">
        <v>54</v>
      </c>
      <c r="AE2285" t="s">
        <v>54</v>
      </c>
      <c r="AF2285" t="s">
        <v>20667</v>
      </c>
      <c r="AG2285" t="s">
        <v>69</v>
      </c>
      <c r="AH2285" t="s">
        <v>54</v>
      </c>
      <c r="AI2285" t="s">
        <v>54</v>
      </c>
      <c r="AJ2285" t="s">
        <v>54</v>
      </c>
      <c r="AK2285" t="s">
        <v>54</v>
      </c>
      <c r="AL2285" t="s">
        <v>20668</v>
      </c>
      <c r="AM2285" t="s">
        <v>20669</v>
      </c>
      <c r="AN2285" t="s">
        <v>20670</v>
      </c>
      <c r="AQ2285">
        <v>170150060</v>
      </c>
      <c r="AR2285">
        <v>170150060010</v>
      </c>
      <c r="AS2285">
        <v>17015006001004</v>
      </c>
      <c r="AT2285" t="s">
        <v>57</v>
      </c>
      <c r="AU2285" t="str">
        <f t="shared" si="35"/>
        <v>5G</v>
      </c>
    </row>
    <row r="2286" spans="1:47" x14ac:dyDescent="0.3">
      <c r="A2286">
        <v>21118365</v>
      </c>
      <c r="B2286" t="s">
        <v>20671</v>
      </c>
      <c r="C2286" t="s">
        <v>20672</v>
      </c>
      <c r="D2286" t="s">
        <v>20673</v>
      </c>
      <c r="E2286" t="s">
        <v>49</v>
      </c>
      <c r="F2286">
        <v>2021</v>
      </c>
      <c r="G2286" t="s">
        <v>61</v>
      </c>
      <c r="H2286" t="s">
        <v>62</v>
      </c>
      <c r="I2286" t="s">
        <v>63</v>
      </c>
      <c r="J2286" t="s">
        <v>64</v>
      </c>
      <c r="K2286">
        <v>9</v>
      </c>
      <c r="L2286">
        <v>901</v>
      </c>
      <c r="M2286">
        <v>90150</v>
      </c>
      <c r="N2286">
        <v>4</v>
      </c>
      <c r="O2286">
        <v>8</v>
      </c>
      <c r="P2286">
        <v>6</v>
      </c>
      <c r="Q2286">
        <v>1478127</v>
      </c>
      <c r="R2286">
        <v>11</v>
      </c>
      <c r="S2286">
        <v>7</v>
      </c>
      <c r="T2286">
        <v>4</v>
      </c>
      <c r="U2286">
        <v>3</v>
      </c>
      <c r="V2286">
        <v>2</v>
      </c>
      <c r="W2286">
        <v>3</v>
      </c>
      <c r="X2286">
        <v>1</v>
      </c>
      <c r="AA2286" t="s">
        <v>15975</v>
      </c>
      <c r="AB2286" t="s">
        <v>1900</v>
      </c>
      <c r="AC2286" t="s">
        <v>54</v>
      </c>
      <c r="AD2286" t="s">
        <v>54</v>
      </c>
      <c r="AE2286" t="s">
        <v>54</v>
      </c>
      <c r="AF2286" t="s">
        <v>20674</v>
      </c>
      <c r="AG2286" t="s">
        <v>54</v>
      </c>
      <c r="AH2286" t="s">
        <v>54</v>
      </c>
      <c r="AI2286" t="s">
        <v>7707</v>
      </c>
      <c r="AJ2286" t="s">
        <v>54</v>
      </c>
      <c r="AK2286" t="s">
        <v>54</v>
      </c>
      <c r="AL2286" t="s">
        <v>20675</v>
      </c>
      <c r="AM2286" t="s">
        <v>20676</v>
      </c>
      <c r="AN2286" t="s">
        <v>20677</v>
      </c>
      <c r="AO2286">
        <v>-79.930058383000002</v>
      </c>
      <c r="AP2286">
        <v>-2.160500109</v>
      </c>
      <c r="AQ2286">
        <v>90150252</v>
      </c>
      <c r="AR2286">
        <v>90150252004</v>
      </c>
      <c r="AS2286">
        <v>9015025200401</v>
      </c>
      <c r="AT2286" t="s">
        <v>57</v>
      </c>
      <c r="AU2286" t="str">
        <f t="shared" si="35"/>
        <v>3L</v>
      </c>
    </row>
    <row r="2287" spans="1:47" x14ac:dyDescent="0.3">
      <c r="A2287">
        <v>21121868</v>
      </c>
      <c r="B2287" t="s">
        <v>20678</v>
      </c>
      <c r="C2287" t="s">
        <v>20679</v>
      </c>
      <c r="D2287" t="s">
        <v>20680</v>
      </c>
      <c r="E2287" t="s">
        <v>20681</v>
      </c>
      <c r="F2287">
        <v>2021</v>
      </c>
      <c r="G2287" t="s">
        <v>50</v>
      </c>
      <c r="H2287" t="s">
        <v>51</v>
      </c>
      <c r="I2287" t="s">
        <v>52</v>
      </c>
      <c r="J2287" t="s">
        <v>351</v>
      </c>
      <c r="K2287">
        <v>11</v>
      </c>
      <c r="L2287">
        <v>1101</v>
      </c>
      <c r="M2287">
        <v>110150</v>
      </c>
      <c r="N2287">
        <v>3</v>
      </c>
      <c r="O2287">
        <v>7</v>
      </c>
      <c r="P2287">
        <v>4</v>
      </c>
      <c r="Q2287">
        <v>5859866</v>
      </c>
      <c r="R2287">
        <v>32</v>
      </c>
      <c r="S2287">
        <v>22</v>
      </c>
      <c r="T2287">
        <v>10</v>
      </c>
      <c r="U2287">
        <v>5</v>
      </c>
      <c r="V2287">
        <v>2</v>
      </c>
      <c r="W2287">
        <v>5</v>
      </c>
      <c r="X2287">
        <v>1</v>
      </c>
      <c r="AA2287" t="s">
        <v>892</v>
      </c>
      <c r="AB2287" t="s">
        <v>20682</v>
      </c>
      <c r="AC2287" t="s">
        <v>20683</v>
      </c>
      <c r="AD2287" t="s">
        <v>54</v>
      </c>
      <c r="AE2287" t="s">
        <v>54</v>
      </c>
      <c r="AF2287" t="s">
        <v>54</v>
      </c>
      <c r="AG2287" t="s">
        <v>82</v>
      </c>
      <c r="AH2287" t="s">
        <v>54</v>
      </c>
      <c r="AI2287" t="s">
        <v>54</v>
      </c>
      <c r="AJ2287" t="s">
        <v>20684</v>
      </c>
      <c r="AK2287" t="s">
        <v>54</v>
      </c>
      <c r="AL2287" t="s">
        <v>20685</v>
      </c>
      <c r="AM2287" t="s">
        <v>20686</v>
      </c>
      <c r="AN2287" t="s">
        <v>20687</v>
      </c>
      <c r="AO2287">
        <v>-79.204525351551595</v>
      </c>
      <c r="AP2287">
        <v>-3.9884933306247699</v>
      </c>
      <c r="AQ2287">
        <v>110150022</v>
      </c>
      <c r="AR2287">
        <v>110150022004</v>
      </c>
      <c r="AS2287">
        <v>11015002200402</v>
      </c>
      <c r="AT2287" t="s">
        <v>752</v>
      </c>
      <c r="AU2287" t="str">
        <f t="shared" si="35"/>
        <v>5G</v>
      </c>
    </row>
    <row r="2288" spans="1:47" x14ac:dyDescent="0.3">
      <c r="A2288">
        <v>21005339</v>
      </c>
      <c r="B2288" t="s">
        <v>20688</v>
      </c>
      <c r="C2288" t="s">
        <v>20689</v>
      </c>
      <c r="D2288" t="s">
        <v>20690</v>
      </c>
      <c r="E2288" t="s">
        <v>20691</v>
      </c>
      <c r="F2288">
        <v>2021</v>
      </c>
      <c r="G2288" t="s">
        <v>166</v>
      </c>
      <c r="H2288" t="s">
        <v>1720</v>
      </c>
      <c r="I2288" t="s">
        <v>4596</v>
      </c>
      <c r="J2288" t="s">
        <v>4597</v>
      </c>
      <c r="K2288">
        <v>13</v>
      </c>
      <c r="L2288">
        <v>1308</v>
      </c>
      <c r="M2288">
        <v>130850</v>
      </c>
      <c r="N2288">
        <v>4</v>
      </c>
      <c r="O2288">
        <v>4</v>
      </c>
      <c r="P2288">
        <v>6</v>
      </c>
      <c r="Q2288">
        <v>0</v>
      </c>
      <c r="R2288">
        <v>181</v>
      </c>
      <c r="S2288">
        <v>179</v>
      </c>
      <c r="T2288">
        <v>2</v>
      </c>
      <c r="V2288">
        <v>4</v>
      </c>
      <c r="W2288">
        <v>4</v>
      </c>
      <c r="X2288">
        <v>1</v>
      </c>
      <c r="AA2288" t="s">
        <v>20692</v>
      </c>
      <c r="AB2288" t="s">
        <v>54</v>
      </c>
      <c r="AC2288" t="s">
        <v>54</v>
      </c>
      <c r="AD2288" t="s">
        <v>54</v>
      </c>
      <c r="AE2288" t="s">
        <v>54</v>
      </c>
      <c r="AF2288" t="s">
        <v>54</v>
      </c>
      <c r="AG2288" t="s">
        <v>54</v>
      </c>
      <c r="AH2288" t="s">
        <v>54</v>
      </c>
      <c r="AI2288" t="s">
        <v>20693</v>
      </c>
      <c r="AJ2288" t="s">
        <v>54</v>
      </c>
      <c r="AK2288" t="s">
        <v>54</v>
      </c>
      <c r="AL2288" t="s">
        <v>20694</v>
      </c>
      <c r="AM2288" t="s">
        <v>54</v>
      </c>
      <c r="AN2288" t="s">
        <v>20695</v>
      </c>
      <c r="AO2288">
        <v>-80.759185105562196</v>
      </c>
      <c r="AP2288">
        <v>-0.95888519146005102</v>
      </c>
      <c r="AQ2288">
        <v>130850001</v>
      </c>
      <c r="AR2288">
        <v>130850001004</v>
      </c>
      <c r="AS2288">
        <v>13085000100427</v>
      </c>
      <c r="AT2288" t="s">
        <v>57</v>
      </c>
      <c r="AU2288" t="str">
        <f t="shared" si="35"/>
        <v>4H</v>
      </c>
    </row>
    <row r="2289" spans="1:47" x14ac:dyDescent="0.3">
      <c r="A2289">
        <v>21176267</v>
      </c>
      <c r="B2289" t="s">
        <v>20696</v>
      </c>
      <c r="C2289" t="s">
        <v>20697</v>
      </c>
      <c r="D2289" t="s">
        <v>20698</v>
      </c>
      <c r="E2289" t="s">
        <v>20699</v>
      </c>
      <c r="F2289">
        <v>2021</v>
      </c>
      <c r="G2289" t="s">
        <v>152</v>
      </c>
      <c r="H2289" t="s">
        <v>153</v>
      </c>
      <c r="I2289" t="s">
        <v>154</v>
      </c>
      <c r="J2289" t="s">
        <v>155</v>
      </c>
      <c r="K2289">
        <v>17</v>
      </c>
      <c r="L2289">
        <v>1701</v>
      </c>
      <c r="M2289">
        <v>170150</v>
      </c>
      <c r="N2289">
        <v>4</v>
      </c>
      <c r="O2289">
        <v>9</v>
      </c>
      <c r="P2289">
        <v>6</v>
      </c>
      <c r="Q2289">
        <v>2950346</v>
      </c>
      <c r="R2289">
        <v>46</v>
      </c>
      <c r="S2289">
        <v>21</v>
      </c>
      <c r="T2289">
        <v>25</v>
      </c>
      <c r="U2289">
        <v>4</v>
      </c>
      <c r="V2289">
        <v>2</v>
      </c>
      <c r="W2289">
        <v>4</v>
      </c>
      <c r="X2289">
        <v>1</v>
      </c>
      <c r="AA2289" t="s">
        <v>20700</v>
      </c>
      <c r="AB2289" t="s">
        <v>20701</v>
      </c>
      <c r="AC2289" t="s">
        <v>20702</v>
      </c>
      <c r="AD2289" t="s">
        <v>54</v>
      </c>
      <c r="AE2289" t="s">
        <v>54</v>
      </c>
      <c r="AF2289" t="s">
        <v>20703</v>
      </c>
      <c r="AG2289" t="s">
        <v>332</v>
      </c>
      <c r="AH2289" t="s">
        <v>54</v>
      </c>
      <c r="AI2289" t="s">
        <v>54</v>
      </c>
      <c r="AJ2289" t="s">
        <v>1265</v>
      </c>
      <c r="AK2289" t="s">
        <v>54</v>
      </c>
      <c r="AL2289" t="s">
        <v>20704</v>
      </c>
      <c r="AM2289" t="s">
        <v>20705</v>
      </c>
      <c r="AN2289" t="s">
        <v>20706</v>
      </c>
      <c r="AQ2289">
        <v>170150173</v>
      </c>
      <c r="AR2289">
        <v>170150173010</v>
      </c>
      <c r="AS2289">
        <v>17015017301002</v>
      </c>
      <c r="AT2289" t="s">
        <v>57</v>
      </c>
      <c r="AU2289" t="str">
        <f t="shared" si="35"/>
        <v>4J</v>
      </c>
    </row>
    <row r="2290" spans="1:47" x14ac:dyDescent="0.3">
      <c r="A2290">
        <v>20502370</v>
      </c>
      <c r="B2290" t="s">
        <v>20707</v>
      </c>
      <c r="C2290" t="s">
        <v>20708</v>
      </c>
      <c r="D2290" t="s">
        <v>20709</v>
      </c>
      <c r="E2290" t="s">
        <v>20710</v>
      </c>
      <c r="F2290">
        <v>2021</v>
      </c>
      <c r="G2290" t="s">
        <v>138</v>
      </c>
      <c r="H2290" t="s">
        <v>8226</v>
      </c>
      <c r="I2290" t="s">
        <v>8227</v>
      </c>
      <c r="J2290" t="s">
        <v>20711</v>
      </c>
      <c r="K2290">
        <v>17</v>
      </c>
      <c r="L2290">
        <v>1701</v>
      </c>
      <c r="M2290">
        <v>170150</v>
      </c>
      <c r="N2290">
        <v>4</v>
      </c>
      <c r="O2290">
        <v>9</v>
      </c>
      <c r="P2290">
        <v>6</v>
      </c>
      <c r="Q2290">
        <v>5667784</v>
      </c>
      <c r="R2290">
        <v>328</v>
      </c>
      <c r="S2290">
        <v>297</v>
      </c>
      <c r="T2290">
        <v>31</v>
      </c>
      <c r="U2290">
        <v>5</v>
      </c>
      <c r="V2290">
        <v>5</v>
      </c>
      <c r="W2290">
        <v>5</v>
      </c>
      <c r="X2290">
        <v>1</v>
      </c>
      <c r="AA2290" t="s">
        <v>5395</v>
      </c>
      <c r="AB2290" t="s">
        <v>20712</v>
      </c>
      <c r="AC2290" t="s">
        <v>170</v>
      </c>
      <c r="AD2290" t="s">
        <v>54</v>
      </c>
      <c r="AE2290" t="s">
        <v>54</v>
      </c>
      <c r="AF2290" t="s">
        <v>20713</v>
      </c>
      <c r="AG2290" t="s">
        <v>2137</v>
      </c>
      <c r="AH2290" t="s">
        <v>54</v>
      </c>
      <c r="AI2290" t="s">
        <v>54</v>
      </c>
      <c r="AJ2290" t="s">
        <v>19289</v>
      </c>
      <c r="AK2290" t="s">
        <v>54</v>
      </c>
      <c r="AL2290" t="s">
        <v>20714</v>
      </c>
      <c r="AM2290" t="s">
        <v>20715</v>
      </c>
      <c r="AN2290" t="s">
        <v>20716</v>
      </c>
      <c r="AQ2290">
        <v>170150144</v>
      </c>
      <c r="AR2290">
        <v>170150144008</v>
      </c>
      <c r="AS2290">
        <v>17015014400802</v>
      </c>
      <c r="AT2290" t="s">
        <v>57</v>
      </c>
      <c r="AU2290" t="str">
        <f t="shared" si="35"/>
        <v>5M</v>
      </c>
    </row>
    <row r="2291" spans="1:47" x14ac:dyDescent="0.3">
      <c r="A2291">
        <v>21174780</v>
      </c>
      <c r="B2291" t="s">
        <v>20717</v>
      </c>
      <c r="C2291" t="s">
        <v>20718</v>
      </c>
      <c r="D2291" t="s">
        <v>20719</v>
      </c>
      <c r="E2291" t="s">
        <v>20720</v>
      </c>
      <c r="F2291">
        <v>2021</v>
      </c>
      <c r="G2291" t="s">
        <v>324</v>
      </c>
      <c r="H2291" t="s">
        <v>2800</v>
      </c>
      <c r="I2291" t="s">
        <v>2801</v>
      </c>
      <c r="J2291" t="s">
        <v>2802</v>
      </c>
      <c r="K2291">
        <v>17</v>
      </c>
      <c r="L2291">
        <v>1701</v>
      </c>
      <c r="M2291">
        <v>170150</v>
      </c>
      <c r="N2291">
        <v>4</v>
      </c>
      <c r="O2291">
        <v>9</v>
      </c>
      <c r="P2291">
        <v>5</v>
      </c>
      <c r="Q2291">
        <v>4784265</v>
      </c>
      <c r="R2291">
        <v>87</v>
      </c>
      <c r="S2291">
        <v>69</v>
      </c>
      <c r="T2291">
        <v>18</v>
      </c>
      <c r="U2291">
        <v>4</v>
      </c>
      <c r="V2291">
        <v>3</v>
      </c>
      <c r="W2291">
        <v>4</v>
      </c>
      <c r="X2291">
        <v>1</v>
      </c>
      <c r="AA2291" t="s">
        <v>184</v>
      </c>
      <c r="AB2291" t="s">
        <v>4971</v>
      </c>
      <c r="AC2291" t="s">
        <v>4972</v>
      </c>
      <c r="AD2291" t="s">
        <v>54</v>
      </c>
      <c r="AE2291" t="s">
        <v>54</v>
      </c>
      <c r="AF2291" t="s">
        <v>20721</v>
      </c>
      <c r="AG2291" t="s">
        <v>20722</v>
      </c>
      <c r="AH2291" t="s">
        <v>20723</v>
      </c>
      <c r="AI2291" t="s">
        <v>54</v>
      </c>
      <c r="AJ2291" t="s">
        <v>54</v>
      </c>
      <c r="AK2291" t="s">
        <v>54</v>
      </c>
      <c r="AL2291" t="s">
        <v>6301</v>
      </c>
      <c r="AM2291" t="s">
        <v>12760</v>
      </c>
      <c r="AN2291" t="s">
        <v>20724</v>
      </c>
      <c r="AO2291">
        <v>-78.487206999999998</v>
      </c>
      <c r="AP2291">
        <v>-0.17597599999999999</v>
      </c>
      <c r="AQ2291">
        <v>170150146</v>
      </c>
      <c r="AR2291">
        <v>170150146002</v>
      </c>
      <c r="AS2291">
        <v>17015014600201</v>
      </c>
      <c r="AT2291" t="s">
        <v>57</v>
      </c>
      <c r="AU2291" t="str">
        <f t="shared" si="35"/>
        <v>4F</v>
      </c>
    </row>
    <row r="2292" spans="1:47" x14ac:dyDescent="0.3">
      <c r="A2292">
        <v>20923730</v>
      </c>
      <c r="B2292" t="s">
        <v>20725</v>
      </c>
      <c r="C2292" t="s">
        <v>20726</v>
      </c>
      <c r="D2292" t="s">
        <v>20727</v>
      </c>
      <c r="E2292" t="s">
        <v>20728</v>
      </c>
      <c r="F2292">
        <v>2021</v>
      </c>
      <c r="G2292" t="s">
        <v>138</v>
      </c>
      <c r="H2292" t="s">
        <v>2483</v>
      </c>
      <c r="I2292" t="s">
        <v>2484</v>
      </c>
      <c r="J2292" t="s">
        <v>20729</v>
      </c>
      <c r="K2292">
        <v>17</v>
      </c>
      <c r="L2292">
        <v>1701</v>
      </c>
      <c r="M2292">
        <v>170150</v>
      </c>
      <c r="N2292">
        <v>4</v>
      </c>
      <c r="O2292">
        <v>9</v>
      </c>
      <c r="P2292">
        <v>6</v>
      </c>
      <c r="Q2292">
        <v>7337717</v>
      </c>
      <c r="R2292">
        <v>73</v>
      </c>
      <c r="S2292">
        <v>53</v>
      </c>
      <c r="T2292">
        <v>20</v>
      </c>
      <c r="U2292">
        <v>5</v>
      </c>
      <c r="V2292">
        <v>3</v>
      </c>
      <c r="W2292">
        <v>5</v>
      </c>
      <c r="X2292">
        <v>1</v>
      </c>
      <c r="AA2292" t="s">
        <v>170</v>
      </c>
      <c r="AB2292" t="s">
        <v>20730</v>
      </c>
      <c r="AC2292" t="s">
        <v>18520</v>
      </c>
      <c r="AD2292" t="s">
        <v>54</v>
      </c>
      <c r="AE2292" t="s">
        <v>54</v>
      </c>
      <c r="AF2292" t="s">
        <v>54</v>
      </c>
      <c r="AG2292" t="s">
        <v>69</v>
      </c>
      <c r="AH2292" t="s">
        <v>54</v>
      </c>
      <c r="AI2292" t="s">
        <v>54</v>
      </c>
      <c r="AJ2292" t="s">
        <v>2192</v>
      </c>
      <c r="AK2292" t="s">
        <v>54</v>
      </c>
      <c r="AL2292" t="s">
        <v>20731</v>
      </c>
      <c r="AM2292" t="s">
        <v>20732</v>
      </c>
      <c r="AN2292" t="s">
        <v>20733</v>
      </c>
      <c r="AQ2292">
        <v>170150042</v>
      </c>
      <c r="AR2292">
        <v>170150042011</v>
      </c>
      <c r="AS2292">
        <v>17015004201101</v>
      </c>
      <c r="AT2292" t="s">
        <v>57</v>
      </c>
      <c r="AU2292" t="str">
        <f t="shared" si="35"/>
        <v>5M</v>
      </c>
    </row>
    <row r="2293" spans="1:47" x14ac:dyDescent="0.3">
      <c r="A2293">
        <v>21216091</v>
      </c>
      <c r="B2293" t="s">
        <v>20734</v>
      </c>
      <c r="C2293" t="s">
        <v>20735</v>
      </c>
      <c r="D2293" t="s">
        <v>20736</v>
      </c>
      <c r="E2293" t="s">
        <v>20737</v>
      </c>
      <c r="F2293">
        <v>2021</v>
      </c>
      <c r="G2293" t="s">
        <v>50</v>
      </c>
      <c r="H2293" t="s">
        <v>51</v>
      </c>
      <c r="I2293" t="s">
        <v>52</v>
      </c>
      <c r="J2293" t="s">
        <v>351</v>
      </c>
      <c r="K2293">
        <v>9</v>
      </c>
      <c r="L2293">
        <v>901</v>
      </c>
      <c r="M2293">
        <v>90150</v>
      </c>
      <c r="N2293">
        <v>4</v>
      </c>
      <c r="O2293">
        <v>8</v>
      </c>
      <c r="P2293">
        <v>4</v>
      </c>
      <c r="Q2293">
        <v>9729614</v>
      </c>
      <c r="R2293">
        <v>80</v>
      </c>
      <c r="S2293">
        <v>44</v>
      </c>
      <c r="T2293">
        <v>36</v>
      </c>
      <c r="U2293">
        <v>5</v>
      </c>
      <c r="V2293">
        <v>3</v>
      </c>
      <c r="W2293">
        <v>5</v>
      </c>
      <c r="X2293">
        <v>1</v>
      </c>
      <c r="AA2293" t="s">
        <v>20738</v>
      </c>
      <c r="AB2293" t="s">
        <v>20739</v>
      </c>
      <c r="AC2293" t="s">
        <v>2330</v>
      </c>
      <c r="AD2293" t="s">
        <v>54</v>
      </c>
      <c r="AE2293" t="s">
        <v>54</v>
      </c>
      <c r="AF2293" t="s">
        <v>20740</v>
      </c>
      <c r="AG2293" t="s">
        <v>69</v>
      </c>
      <c r="AH2293" t="s">
        <v>54</v>
      </c>
      <c r="AI2293" t="s">
        <v>20741</v>
      </c>
      <c r="AJ2293" t="s">
        <v>355</v>
      </c>
      <c r="AK2293" t="s">
        <v>20739</v>
      </c>
      <c r="AL2293" t="s">
        <v>20742</v>
      </c>
      <c r="AM2293" t="s">
        <v>20743</v>
      </c>
      <c r="AN2293" t="s">
        <v>20744</v>
      </c>
      <c r="AQ2293">
        <v>90150235</v>
      </c>
      <c r="AR2293">
        <v>90150235007</v>
      </c>
      <c r="AS2293">
        <v>9015023500701</v>
      </c>
      <c r="AT2293" t="s">
        <v>57</v>
      </c>
      <c r="AU2293" t="str">
        <f t="shared" si="35"/>
        <v>5G</v>
      </c>
    </row>
    <row r="2294" spans="1:47" x14ac:dyDescent="0.3">
      <c r="A2294">
        <v>20498212</v>
      </c>
      <c r="B2294" t="s">
        <v>20745</v>
      </c>
      <c r="C2294" t="s">
        <v>20746</v>
      </c>
      <c r="D2294" t="s">
        <v>20747</v>
      </c>
      <c r="E2294" t="s">
        <v>20747</v>
      </c>
      <c r="F2294">
        <v>2021</v>
      </c>
      <c r="G2294" t="s">
        <v>50</v>
      </c>
      <c r="H2294" t="s">
        <v>51</v>
      </c>
      <c r="I2294" t="s">
        <v>52</v>
      </c>
      <c r="J2294" t="s">
        <v>1144</v>
      </c>
      <c r="K2294">
        <v>17</v>
      </c>
      <c r="L2294">
        <v>1701</v>
      </c>
      <c r="M2294">
        <v>170150</v>
      </c>
      <c r="N2294">
        <v>4</v>
      </c>
      <c r="O2294">
        <v>9</v>
      </c>
      <c r="P2294">
        <v>4</v>
      </c>
      <c r="Q2294">
        <v>25393482</v>
      </c>
      <c r="R2294">
        <v>55</v>
      </c>
      <c r="S2294">
        <v>22</v>
      </c>
      <c r="T2294">
        <v>33</v>
      </c>
      <c r="U2294">
        <v>5</v>
      </c>
      <c r="V2294">
        <v>3</v>
      </c>
      <c r="W2294">
        <v>5</v>
      </c>
      <c r="X2294">
        <v>1</v>
      </c>
      <c r="AA2294" t="s">
        <v>9685</v>
      </c>
      <c r="AB2294" t="s">
        <v>20748</v>
      </c>
      <c r="AC2294" t="s">
        <v>8853</v>
      </c>
      <c r="AD2294" t="s">
        <v>54</v>
      </c>
      <c r="AE2294" t="s">
        <v>54</v>
      </c>
      <c r="AF2294" t="s">
        <v>54</v>
      </c>
      <c r="AG2294" t="s">
        <v>69</v>
      </c>
      <c r="AH2294" t="s">
        <v>54</v>
      </c>
      <c r="AI2294" t="s">
        <v>54</v>
      </c>
      <c r="AJ2294" t="s">
        <v>2192</v>
      </c>
      <c r="AK2294" t="s">
        <v>54</v>
      </c>
      <c r="AL2294" t="s">
        <v>20749</v>
      </c>
      <c r="AM2294" t="s">
        <v>20750</v>
      </c>
      <c r="AN2294" t="s">
        <v>20751</v>
      </c>
      <c r="AQ2294">
        <v>170150053</v>
      </c>
      <c r="AR2294">
        <v>170150053002</v>
      </c>
      <c r="AS2294">
        <v>17015005300203</v>
      </c>
      <c r="AT2294" t="s">
        <v>57</v>
      </c>
      <c r="AU2294" t="str">
        <f t="shared" si="35"/>
        <v>5G</v>
      </c>
    </row>
    <row r="2295" spans="1:47" x14ac:dyDescent="0.3">
      <c r="A2295">
        <v>20499050</v>
      </c>
      <c r="B2295" t="s">
        <v>20752</v>
      </c>
      <c r="C2295" t="s">
        <v>20753</v>
      </c>
      <c r="D2295" t="s">
        <v>20754</v>
      </c>
      <c r="E2295" t="s">
        <v>20754</v>
      </c>
      <c r="F2295">
        <v>2021</v>
      </c>
      <c r="G2295" t="s">
        <v>536</v>
      </c>
      <c r="H2295" t="s">
        <v>6875</v>
      </c>
      <c r="I2295" t="s">
        <v>6876</v>
      </c>
      <c r="J2295" t="s">
        <v>6877</v>
      </c>
      <c r="K2295">
        <v>9</v>
      </c>
      <c r="L2295">
        <v>901</v>
      </c>
      <c r="M2295">
        <v>90150</v>
      </c>
      <c r="N2295">
        <v>4</v>
      </c>
      <c r="O2295">
        <v>8</v>
      </c>
      <c r="P2295">
        <v>6</v>
      </c>
      <c r="Q2295">
        <v>2229527</v>
      </c>
      <c r="R2295">
        <v>59</v>
      </c>
      <c r="S2295">
        <v>49</v>
      </c>
      <c r="T2295">
        <v>10</v>
      </c>
      <c r="U2295">
        <v>4</v>
      </c>
      <c r="V2295">
        <v>3</v>
      </c>
      <c r="W2295">
        <v>4</v>
      </c>
      <c r="X2295">
        <v>1</v>
      </c>
      <c r="AA2295" t="s">
        <v>20755</v>
      </c>
      <c r="AB2295" t="s">
        <v>258</v>
      </c>
      <c r="AC2295" t="s">
        <v>1556</v>
      </c>
      <c r="AD2295" t="s">
        <v>54</v>
      </c>
      <c r="AE2295" t="s">
        <v>54</v>
      </c>
      <c r="AF2295" t="s">
        <v>20756</v>
      </c>
      <c r="AG2295" t="s">
        <v>54</v>
      </c>
      <c r="AH2295" t="s">
        <v>54</v>
      </c>
      <c r="AI2295" t="s">
        <v>449</v>
      </c>
      <c r="AJ2295" t="s">
        <v>54</v>
      </c>
      <c r="AK2295" t="s">
        <v>3790</v>
      </c>
      <c r="AL2295" t="s">
        <v>20757</v>
      </c>
      <c r="AM2295" t="s">
        <v>20758</v>
      </c>
      <c r="AN2295" t="s">
        <v>20759</v>
      </c>
      <c r="AO2295">
        <v>-79.891317999999998</v>
      </c>
      <c r="AP2295">
        <v>-2.15828</v>
      </c>
      <c r="AQ2295">
        <v>90150029</v>
      </c>
      <c r="AR2295">
        <v>90150029002</v>
      </c>
      <c r="AS2295">
        <v>9015002900201</v>
      </c>
      <c r="AT2295" t="s">
        <v>57</v>
      </c>
      <c r="AU2295" t="str">
        <f t="shared" si="35"/>
        <v>4S</v>
      </c>
    </row>
    <row r="2296" spans="1:47" x14ac:dyDescent="0.3">
      <c r="A2296">
        <v>21279480</v>
      </c>
      <c r="B2296" t="s">
        <v>20760</v>
      </c>
      <c r="C2296" t="s">
        <v>20761</v>
      </c>
      <c r="D2296" t="s">
        <v>20762</v>
      </c>
      <c r="E2296" t="s">
        <v>20763</v>
      </c>
      <c r="F2296">
        <v>2021</v>
      </c>
      <c r="G2296" t="s">
        <v>401</v>
      </c>
      <c r="H2296" t="s">
        <v>402</v>
      </c>
      <c r="I2296" t="s">
        <v>3102</v>
      </c>
      <c r="J2296" t="s">
        <v>3103</v>
      </c>
      <c r="K2296">
        <v>18</v>
      </c>
      <c r="L2296">
        <v>1801</v>
      </c>
      <c r="M2296">
        <v>180150</v>
      </c>
      <c r="N2296">
        <v>5</v>
      </c>
      <c r="O2296">
        <v>3</v>
      </c>
      <c r="P2296">
        <v>6</v>
      </c>
      <c r="Q2296">
        <v>7006708</v>
      </c>
      <c r="R2296">
        <v>202</v>
      </c>
      <c r="S2296">
        <v>105</v>
      </c>
      <c r="T2296">
        <v>97</v>
      </c>
      <c r="U2296">
        <v>5</v>
      </c>
      <c r="V2296">
        <v>5</v>
      </c>
      <c r="W2296">
        <v>5</v>
      </c>
      <c r="X2296">
        <v>1</v>
      </c>
      <c r="AA2296" t="s">
        <v>20764</v>
      </c>
      <c r="AB2296" t="s">
        <v>54</v>
      </c>
      <c r="AC2296" t="s">
        <v>20765</v>
      </c>
      <c r="AD2296" t="s">
        <v>54</v>
      </c>
      <c r="AE2296" t="s">
        <v>54</v>
      </c>
      <c r="AF2296" t="s">
        <v>20766</v>
      </c>
      <c r="AG2296" t="s">
        <v>54</v>
      </c>
      <c r="AH2296" t="s">
        <v>54</v>
      </c>
      <c r="AI2296" t="s">
        <v>54</v>
      </c>
      <c r="AJ2296" t="s">
        <v>3805</v>
      </c>
      <c r="AK2296" t="s">
        <v>54</v>
      </c>
      <c r="AL2296" t="s">
        <v>20767</v>
      </c>
      <c r="AM2296" t="s">
        <v>20768</v>
      </c>
      <c r="AN2296" t="s">
        <v>20769</v>
      </c>
      <c r="AO2296">
        <v>-78.639146999999994</v>
      </c>
      <c r="AP2296">
        <v>-1.2742420000000001</v>
      </c>
      <c r="AQ2296">
        <v>180150041</v>
      </c>
      <c r="AR2296">
        <v>180150041001</v>
      </c>
      <c r="AS2296">
        <v>18015004100110</v>
      </c>
      <c r="AT2296" t="s">
        <v>74</v>
      </c>
      <c r="AU2296" t="str">
        <f t="shared" si="35"/>
        <v>5P</v>
      </c>
    </row>
    <row r="2297" spans="1:47" x14ac:dyDescent="0.3">
      <c r="A2297">
        <v>21176429</v>
      </c>
      <c r="B2297" t="s">
        <v>20770</v>
      </c>
      <c r="C2297" t="s">
        <v>20771</v>
      </c>
      <c r="D2297" t="s">
        <v>20772</v>
      </c>
      <c r="E2297" t="s">
        <v>20772</v>
      </c>
      <c r="F2297">
        <v>2021</v>
      </c>
      <c r="G2297" t="s">
        <v>50</v>
      </c>
      <c r="H2297" t="s">
        <v>51</v>
      </c>
      <c r="I2297" t="s">
        <v>1346</v>
      </c>
      <c r="J2297" t="s">
        <v>1347</v>
      </c>
      <c r="K2297">
        <v>17</v>
      </c>
      <c r="L2297">
        <v>1701</v>
      </c>
      <c r="M2297">
        <v>170150</v>
      </c>
      <c r="N2297">
        <v>4</v>
      </c>
      <c r="O2297">
        <v>9</v>
      </c>
      <c r="P2297">
        <v>4</v>
      </c>
      <c r="Q2297">
        <v>5353358</v>
      </c>
      <c r="R2297">
        <v>32</v>
      </c>
      <c r="S2297">
        <v>23</v>
      </c>
      <c r="T2297">
        <v>9</v>
      </c>
      <c r="U2297">
        <v>5</v>
      </c>
      <c r="V2297">
        <v>2</v>
      </c>
      <c r="W2297">
        <v>5</v>
      </c>
      <c r="X2297">
        <v>1</v>
      </c>
      <c r="AA2297" t="s">
        <v>4039</v>
      </c>
      <c r="AB2297" t="s">
        <v>20773</v>
      </c>
      <c r="AC2297" t="s">
        <v>13851</v>
      </c>
      <c r="AD2297" t="s">
        <v>54</v>
      </c>
      <c r="AE2297" t="s">
        <v>54</v>
      </c>
      <c r="AF2297" t="s">
        <v>54</v>
      </c>
      <c r="AG2297" t="s">
        <v>54</v>
      </c>
      <c r="AH2297" t="s">
        <v>54</v>
      </c>
      <c r="AI2297" t="s">
        <v>54</v>
      </c>
      <c r="AJ2297" t="s">
        <v>54</v>
      </c>
      <c r="AK2297" t="s">
        <v>54</v>
      </c>
      <c r="AL2297" t="s">
        <v>20774</v>
      </c>
      <c r="AM2297" t="s">
        <v>20775</v>
      </c>
      <c r="AN2297" t="s">
        <v>20776</v>
      </c>
      <c r="AO2297">
        <v>-78.477778999999998</v>
      </c>
      <c r="AP2297">
        <v>-0.10543</v>
      </c>
      <c r="AQ2297">
        <v>170150112</v>
      </c>
      <c r="AR2297">
        <v>170150112001</v>
      </c>
      <c r="AS2297">
        <v>17015011200102</v>
      </c>
      <c r="AT2297" t="s">
        <v>57</v>
      </c>
      <c r="AU2297" t="str">
        <f t="shared" si="35"/>
        <v>5G</v>
      </c>
    </row>
    <row r="2298" spans="1:47" x14ac:dyDescent="0.3">
      <c r="A2298">
        <v>20515720</v>
      </c>
      <c r="B2298" t="s">
        <v>20777</v>
      </c>
      <c r="C2298" t="s">
        <v>20778</v>
      </c>
      <c r="D2298" t="s">
        <v>20779</v>
      </c>
      <c r="E2298" t="s">
        <v>49</v>
      </c>
      <c r="F2298">
        <v>2021</v>
      </c>
      <c r="G2298" t="s">
        <v>166</v>
      </c>
      <c r="H2298" t="s">
        <v>1801</v>
      </c>
      <c r="I2298" t="s">
        <v>1802</v>
      </c>
      <c r="J2298" t="s">
        <v>1803</v>
      </c>
      <c r="K2298">
        <v>9</v>
      </c>
      <c r="L2298">
        <v>901</v>
      </c>
      <c r="M2298">
        <v>90150</v>
      </c>
      <c r="N2298">
        <v>4</v>
      </c>
      <c r="O2298">
        <v>8</v>
      </c>
      <c r="P2298">
        <v>6</v>
      </c>
      <c r="Q2298">
        <v>125234993</v>
      </c>
      <c r="R2298">
        <v>23</v>
      </c>
      <c r="S2298">
        <v>20</v>
      </c>
      <c r="T2298">
        <v>3</v>
      </c>
      <c r="U2298">
        <v>5</v>
      </c>
      <c r="V2298">
        <v>2</v>
      </c>
      <c r="W2298">
        <v>5</v>
      </c>
      <c r="X2298">
        <v>1</v>
      </c>
      <c r="AA2298" t="s">
        <v>479</v>
      </c>
      <c r="AB2298" t="s">
        <v>54</v>
      </c>
      <c r="AC2298" t="s">
        <v>20780</v>
      </c>
      <c r="AD2298" t="s">
        <v>54</v>
      </c>
      <c r="AE2298" t="s">
        <v>54</v>
      </c>
      <c r="AF2298" t="s">
        <v>54</v>
      </c>
      <c r="AG2298" t="s">
        <v>54</v>
      </c>
      <c r="AH2298" t="s">
        <v>54</v>
      </c>
      <c r="AI2298" t="s">
        <v>54</v>
      </c>
      <c r="AJ2298" t="s">
        <v>54</v>
      </c>
      <c r="AK2298" t="s">
        <v>54</v>
      </c>
      <c r="AL2298" t="s">
        <v>20781</v>
      </c>
      <c r="AM2298" t="s">
        <v>20782</v>
      </c>
      <c r="AN2298" t="s">
        <v>20783</v>
      </c>
      <c r="AQ2298">
        <v>90150241</v>
      </c>
      <c r="AR2298">
        <v>90150241012</v>
      </c>
      <c r="AS2298">
        <v>9015024101205</v>
      </c>
      <c r="AT2298" t="s">
        <v>767</v>
      </c>
      <c r="AU2298" t="str">
        <f t="shared" si="35"/>
        <v>5H</v>
      </c>
    </row>
    <row r="2299" spans="1:47" x14ac:dyDescent="0.3">
      <c r="A2299">
        <v>20989581</v>
      </c>
      <c r="B2299" t="s">
        <v>20784</v>
      </c>
      <c r="C2299" t="s">
        <v>20785</v>
      </c>
      <c r="D2299" t="s">
        <v>20786</v>
      </c>
      <c r="E2299" t="s">
        <v>20787</v>
      </c>
      <c r="F2299">
        <v>2021</v>
      </c>
      <c r="G2299" t="s">
        <v>215</v>
      </c>
      <c r="H2299" t="s">
        <v>14053</v>
      </c>
      <c r="I2299" t="s">
        <v>14054</v>
      </c>
      <c r="J2299" t="s">
        <v>14055</v>
      </c>
      <c r="K2299">
        <v>1</v>
      </c>
      <c r="L2299">
        <v>101</v>
      </c>
      <c r="M2299">
        <v>10150</v>
      </c>
      <c r="N2299">
        <v>4</v>
      </c>
      <c r="O2299">
        <v>6</v>
      </c>
      <c r="P2299">
        <v>3</v>
      </c>
      <c r="Q2299">
        <v>26863441</v>
      </c>
      <c r="R2299">
        <v>161</v>
      </c>
      <c r="S2299">
        <v>107</v>
      </c>
      <c r="T2299">
        <v>54</v>
      </c>
      <c r="U2299">
        <v>5</v>
      </c>
      <c r="V2299">
        <v>4</v>
      </c>
      <c r="W2299">
        <v>5</v>
      </c>
      <c r="X2299">
        <v>1</v>
      </c>
      <c r="AA2299" t="s">
        <v>1651</v>
      </c>
      <c r="AB2299" t="s">
        <v>20788</v>
      </c>
      <c r="AC2299" t="s">
        <v>7505</v>
      </c>
      <c r="AD2299" t="s">
        <v>54</v>
      </c>
      <c r="AE2299" t="s">
        <v>54</v>
      </c>
      <c r="AF2299" t="s">
        <v>54</v>
      </c>
      <c r="AG2299" t="s">
        <v>69</v>
      </c>
      <c r="AH2299" t="s">
        <v>54</v>
      </c>
      <c r="AI2299" t="s">
        <v>54</v>
      </c>
      <c r="AJ2299" t="s">
        <v>54</v>
      </c>
      <c r="AK2299" t="s">
        <v>54</v>
      </c>
      <c r="AL2299" t="s">
        <v>20789</v>
      </c>
      <c r="AM2299" t="s">
        <v>20790</v>
      </c>
      <c r="AN2299" t="s">
        <v>20791</v>
      </c>
      <c r="AQ2299">
        <v>10150034</v>
      </c>
      <c r="AR2299">
        <v>10150034007</v>
      </c>
      <c r="AS2299">
        <v>1015003400701</v>
      </c>
      <c r="AT2299" t="s">
        <v>57</v>
      </c>
      <c r="AU2299" t="str">
        <f t="shared" si="35"/>
        <v>5C</v>
      </c>
    </row>
    <row r="2300" spans="1:47" x14ac:dyDescent="0.3">
      <c r="A2300">
        <v>21275551</v>
      </c>
      <c r="B2300" t="s">
        <v>20792</v>
      </c>
      <c r="C2300" t="s">
        <v>20793</v>
      </c>
      <c r="D2300" t="s">
        <v>20794</v>
      </c>
      <c r="E2300" t="s">
        <v>20795</v>
      </c>
      <c r="F2300">
        <v>2021</v>
      </c>
      <c r="G2300" t="s">
        <v>215</v>
      </c>
      <c r="H2300" t="s">
        <v>7667</v>
      </c>
      <c r="I2300" t="s">
        <v>20796</v>
      </c>
      <c r="J2300" t="s">
        <v>20797</v>
      </c>
      <c r="K2300">
        <v>17</v>
      </c>
      <c r="L2300">
        <v>1701</v>
      </c>
      <c r="M2300">
        <v>170155</v>
      </c>
      <c r="N2300">
        <v>4</v>
      </c>
      <c r="O2300">
        <v>9</v>
      </c>
      <c r="P2300">
        <v>3</v>
      </c>
      <c r="Q2300">
        <v>7438148</v>
      </c>
      <c r="R2300">
        <v>82</v>
      </c>
      <c r="S2300">
        <v>69</v>
      </c>
      <c r="T2300">
        <v>13</v>
      </c>
      <c r="U2300">
        <v>5</v>
      </c>
      <c r="V2300">
        <v>3</v>
      </c>
      <c r="W2300">
        <v>5</v>
      </c>
      <c r="X2300">
        <v>1</v>
      </c>
      <c r="AA2300" t="s">
        <v>20798</v>
      </c>
      <c r="AB2300" t="s">
        <v>311</v>
      </c>
      <c r="AC2300" t="s">
        <v>234</v>
      </c>
      <c r="AD2300" t="s">
        <v>54</v>
      </c>
      <c r="AE2300" t="s">
        <v>54</v>
      </c>
      <c r="AF2300" t="s">
        <v>54</v>
      </c>
      <c r="AG2300" t="s">
        <v>69</v>
      </c>
      <c r="AH2300" t="s">
        <v>54</v>
      </c>
      <c r="AI2300" t="s">
        <v>54</v>
      </c>
      <c r="AJ2300" t="s">
        <v>9452</v>
      </c>
      <c r="AK2300" t="s">
        <v>54</v>
      </c>
      <c r="AL2300" t="s">
        <v>20799</v>
      </c>
      <c r="AM2300" t="s">
        <v>20800</v>
      </c>
      <c r="AN2300" t="s">
        <v>18728</v>
      </c>
      <c r="AQ2300">
        <v>170155041</v>
      </c>
      <c r="AR2300">
        <v>170155041002</v>
      </c>
      <c r="AS2300">
        <v>17015504100201</v>
      </c>
      <c r="AT2300" t="s">
        <v>57</v>
      </c>
      <c r="AU2300" t="str">
        <f t="shared" si="35"/>
        <v>5C</v>
      </c>
    </row>
    <row r="2301" spans="1:47" x14ac:dyDescent="0.3">
      <c r="A2301">
        <v>20517016</v>
      </c>
      <c r="B2301" t="s">
        <v>20801</v>
      </c>
      <c r="C2301" t="s">
        <v>20802</v>
      </c>
      <c r="D2301" t="s">
        <v>20803</v>
      </c>
      <c r="E2301" t="s">
        <v>20803</v>
      </c>
      <c r="F2301">
        <v>2021</v>
      </c>
      <c r="G2301" t="s">
        <v>152</v>
      </c>
      <c r="H2301" t="s">
        <v>153</v>
      </c>
      <c r="I2301" t="s">
        <v>430</v>
      </c>
      <c r="J2301" t="s">
        <v>431</v>
      </c>
      <c r="K2301">
        <v>17</v>
      </c>
      <c r="L2301">
        <v>1701</v>
      </c>
      <c r="M2301">
        <v>170150</v>
      </c>
      <c r="N2301">
        <v>4</v>
      </c>
      <c r="O2301">
        <v>9</v>
      </c>
      <c r="P2301">
        <v>6</v>
      </c>
      <c r="Q2301">
        <v>6935615</v>
      </c>
      <c r="R2301">
        <v>26</v>
      </c>
      <c r="S2301">
        <v>13</v>
      </c>
      <c r="T2301">
        <v>13</v>
      </c>
      <c r="U2301">
        <v>5</v>
      </c>
      <c r="V2301">
        <v>2</v>
      </c>
      <c r="W2301">
        <v>5</v>
      </c>
      <c r="X2301">
        <v>1</v>
      </c>
      <c r="AA2301" t="s">
        <v>2281</v>
      </c>
      <c r="AB2301" t="s">
        <v>20804</v>
      </c>
      <c r="AC2301" t="s">
        <v>9288</v>
      </c>
      <c r="AD2301" t="s">
        <v>54</v>
      </c>
      <c r="AE2301" t="s">
        <v>54</v>
      </c>
      <c r="AF2301" t="s">
        <v>54</v>
      </c>
      <c r="AG2301" t="s">
        <v>20805</v>
      </c>
      <c r="AH2301" t="s">
        <v>1230</v>
      </c>
      <c r="AI2301" t="s">
        <v>54</v>
      </c>
      <c r="AJ2301" t="s">
        <v>438</v>
      </c>
      <c r="AK2301" t="s">
        <v>54</v>
      </c>
      <c r="AL2301" t="s">
        <v>20806</v>
      </c>
      <c r="AM2301" t="s">
        <v>20807</v>
      </c>
      <c r="AN2301" t="s">
        <v>20808</v>
      </c>
      <c r="AQ2301">
        <v>170150135</v>
      </c>
      <c r="AR2301">
        <v>170150135001</v>
      </c>
      <c r="AS2301">
        <v>17015013500107</v>
      </c>
      <c r="AT2301" t="s">
        <v>57</v>
      </c>
      <c r="AU2301" t="str">
        <f t="shared" si="35"/>
        <v>5J</v>
      </c>
    </row>
    <row r="2302" spans="1:47" x14ac:dyDescent="0.3">
      <c r="A2302">
        <v>20528076</v>
      </c>
      <c r="B2302" t="s">
        <v>20809</v>
      </c>
      <c r="C2302" t="s">
        <v>20810</v>
      </c>
      <c r="D2302" t="s">
        <v>20811</v>
      </c>
      <c r="E2302" t="s">
        <v>20811</v>
      </c>
      <c r="F2302">
        <v>2021</v>
      </c>
      <c r="G2302" t="s">
        <v>1118</v>
      </c>
      <c r="H2302" t="s">
        <v>1284</v>
      </c>
      <c r="I2302" t="s">
        <v>1285</v>
      </c>
      <c r="J2302" t="s">
        <v>1286</v>
      </c>
      <c r="K2302">
        <v>1</v>
      </c>
      <c r="L2302">
        <v>115</v>
      </c>
      <c r="M2302">
        <v>11550</v>
      </c>
      <c r="N2302">
        <v>4</v>
      </c>
      <c r="O2302">
        <v>6</v>
      </c>
      <c r="P2302">
        <v>2</v>
      </c>
      <c r="Q2302">
        <v>11590357</v>
      </c>
      <c r="R2302">
        <v>276</v>
      </c>
      <c r="S2302">
        <v>270</v>
      </c>
      <c r="T2302">
        <v>6</v>
      </c>
      <c r="U2302">
        <v>5</v>
      </c>
      <c r="V2302">
        <v>5</v>
      </c>
      <c r="W2302">
        <v>5</v>
      </c>
      <c r="X2302">
        <v>1</v>
      </c>
      <c r="AA2302" t="s">
        <v>20812</v>
      </c>
      <c r="AB2302" t="s">
        <v>54</v>
      </c>
      <c r="AC2302" t="s">
        <v>54</v>
      </c>
      <c r="AD2302" t="s">
        <v>54</v>
      </c>
      <c r="AE2302" t="s">
        <v>54</v>
      </c>
      <c r="AF2302" t="s">
        <v>20813</v>
      </c>
      <c r="AG2302" t="s">
        <v>69</v>
      </c>
      <c r="AH2302" t="s">
        <v>54</v>
      </c>
      <c r="AI2302" t="s">
        <v>54</v>
      </c>
      <c r="AJ2302" t="s">
        <v>20814</v>
      </c>
      <c r="AK2302" t="s">
        <v>54</v>
      </c>
      <c r="AL2302" t="s">
        <v>20815</v>
      </c>
      <c r="AM2302" t="s">
        <v>6556</v>
      </c>
      <c r="AN2302" t="s">
        <v>20816</v>
      </c>
      <c r="AQ2302">
        <v>11550999</v>
      </c>
      <c r="AR2302">
        <v>11550999007</v>
      </c>
      <c r="AT2302" t="s">
        <v>57</v>
      </c>
      <c r="AU2302" t="str">
        <f t="shared" si="35"/>
        <v>5B</v>
      </c>
    </row>
    <row r="2303" spans="1:47" x14ac:dyDescent="0.3">
      <c r="A2303">
        <v>20504972</v>
      </c>
      <c r="B2303" t="s">
        <v>20817</v>
      </c>
      <c r="C2303" t="s">
        <v>20818</v>
      </c>
      <c r="D2303" t="s">
        <v>20819</v>
      </c>
      <c r="E2303" t="s">
        <v>20820</v>
      </c>
      <c r="F2303">
        <v>2021</v>
      </c>
      <c r="G2303" t="s">
        <v>215</v>
      </c>
      <c r="H2303" t="s">
        <v>363</v>
      </c>
      <c r="I2303" t="s">
        <v>3905</v>
      </c>
      <c r="J2303" t="s">
        <v>3906</v>
      </c>
      <c r="K2303">
        <v>5</v>
      </c>
      <c r="L2303">
        <v>501</v>
      </c>
      <c r="M2303">
        <v>50161</v>
      </c>
      <c r="N2303">
        <v>3</v>
      </c>
      <c r="O2303">
        <v>3</v>
      </c>
      <c r="P2303">
        <v>3</v>
      </c>
      <c r="Q2303">
        <v>5746667</v>
      </c>
      <c r="R2303">
        <v>29</v>
      </c>
      <c r="S2303">
        <v>20</v>
      </c>
      <c r="T2303">
        <v>9</v>
      </c>
      <c r="U2303">
        <v>5</v>
      </c>
      <c r="V2303">
        <v>2</v>
      </c>
      <c r="W2303">
        <v>5</v>
      </c>
      <c r="X2303">
        <v>1</v>
      </c>
      <c r="AA2303" t="s">
        <v>20821</v>
      </c>
      <c r="AB2303" t="s">
        <v>54</v>
      </c>
      <c r="AC2303" t="s">
        <v>20822</v>
      </c>
      <c r="AD2303" t="s">
        <v>54</v>
      </c>
      <c r="AE2303" t="s">
        <v>54</v>
      </c>
      <c r="AF2303" t="s">
        <v>54</v>
      </c>
      <c r="AG2303" t="s">
        <v>54</v>
      </c>
      <c r="AH2303" t="s">
        <v>54</v>
      </c>
      <c r="AI2303" t="s">
        <v>54</v>
      </c>
      <c r="AJ2303" t="s">
        <v>6554</v>
      </c>
      <c r="AK2303" t="s">
        <v>54</v>
      </c>
      <c r="AL2303" t="s">
        <v>20823</v>
      </c>
      <c r="AM2303" t="s">
        <v>20824</v>
      </c>
      <c r="AN2303" t="s">
        <v>20825</v>
      </c>
      <c r="AQ2303">
        <v>50161001</v>
      </c>
      <c r="AR2303">
        <v>50161001002</v>
      </c>
      <c r="AS2303">
        <v>5016100100212</v>
      </c>
      <c r="AT2303" t="s">
        <v>74</v>
      </c>
      <c r="AU2303" t="str">
        <f t="shared" si="35"/>
        <v>5C</v>
      </c>
    </row>
    <row r="2304" spans="1:47" x14ac:dyDescent="0.3">
      <c r="A2304">
        <v>20528355</v>
      </c>
      <c r="B2304" t="s">
        <v>20826</v>
      </c>
      <c r="C2304" t="s">
        <v>20827</v>
      </c>
      <c r="D2304" t="s">
        <v>20828</v>
      </c>
      <c r="E2304" t="s">
        <v>20829</v>
      </c>
      <c r="F2304">
        <v>2021</v>
      </c>
      <c r="G2304" t="s">
        <v>50</v>
      </c>
      <c r="H2304" t="s">
        <v>51</v>
      </c>
      <c r="I2304" t="s">
        <v>52</v>
      </c>
      <c r="J2304" t="s">
        <v>53</v>
      </c>
      <c r="K2304">
        <v>17</v>
      </c>
      <c r="L2304">
        <v>1701</v>
      </c>
      <c r="M2304">
        <v>170151</v>
      </c>
      <c r="N2304">
        <v>4</v>
      </c>
      <c r="O2304">
        <v>9</v>
      </c>
      <c r="P2304">
        <v>4</v>
      </c>
      <c r="Q2304">
        <v>29746383</v>
      </c>
      <c r="R2304">
        <v>109</v>
      </c>
      <c r="S2304">
        <v>71</v>
      </c>
      <c r="T2304">
        <v>38</v>
      </c>
      <c r="U2304">
        <v>5</v>
      </c>
      <c r="V2304">
        <v>4</v>
      </c>
      <c r="W2304">
        <v>5</v>
      </c>
      <c r="X2304">
        <v>1</v>
      </c>
      <c r="AA2304" t="s">
        <v>20830</v>
      </c>
      <c r="AB2304" t="s">
        <v>20831</v>
      </c>
      <c r="AC2304" t="s">
        <v>20832</v>
      </c>
      <c r="AD2304" t="s">
        <v>54</v>
      </c>
      <c r="AE2304" t="s">
        <v>54</v>
      </c>
      <c r="AF2304" t="s">
        <v>54</v>
      </c>
      <c r="AG2304" t="s">
        <v>69</v>
      </c>
      <c r="AH2304" t="s">
        <v>54</v>
      </c>
      <c r="AI2304" t="s">
        <v>54</v>
      </c>
      <c r="AJ2304" t="s">
        <v>54</v>
      </c>
      <c r="AK2304" t="s">
        <v>54</v>
      </c>
      <c r="AL2304" t="s">
        <v>20833</v>
      </c>
      <c r="AM2304" t="s">
        <v>20834</v>
      </c>
      <c r="AN2304" t="s">
        <v>20835</v>
      </c>
      <c r="AQ2304">
        <v>170151903</v>
      </c>
      <c r="AR2304">
        <v>170151903001</v>
      </c>
      <c r="AS2304">
        <v>17015190300102</v>
      </c>
      <c r="AT2304" t="s">
        <v>74</v>
      </c>
      <c r="AU2304" t="str">
        <f t="shared" si="35"/>
        <v>5G</v>
      </c>
    </row>
    <row r="2305" spans="1:47" x14ac:dyDescent="0.3">
      <c r="A2305">
        <v>21220517</v>
      </c>
      <c r="B2305" t="s">
        <v>20836</v>
      </c>
      <c r="C2305" t="s">
        <v>20837</v>
      </c>
      <c r="D2305" t="s">
        <v>20838</v>
      </c>
      <c r="E2305" t="s">
        <v>49</v>
      </c>
      <c r="F2305">
        <v>2021</v>
      </c>
      <c r="G2305" t="s">
        <v>215</v>
      </c>
      <c r="H2305" t="s">
        <v>2932</v>
      </c>
      <c r="I2305" t="s">
        <v>2933</v>
      </c>
      <c r="J2305" t="s">
        <v>2934</v>
      </c>
      <c r="K2305">
        <v>9</v>
      </c>
      <c r="L2305">
        <v>907</v>
      </c>
      <c r="M2305">
        <v>90750</v>
      </c>
      <c r="N2305">
        <v>4</v>
      </c>
      <c r="O2305">
        <v>8</v>
      </c>
      <c r="P2305">
        <v>3</v>
      </c>
      <c r="Q2305">
        <v>72792556</v>
      </c>
      <c r="R2305">
        <v>246</v>
      </c>
      <c r="S2305">
        <v>224</v>
      </c>
      <c r="T2305">
        <v>22</v>
      </c>
      <c r="U2305">
        <v>5</v>
      </c>
      <c r="V2305">
        <v>5</v>
      </c>
      <c r="W2305">
        <v>5</v>
      </c>
      <c r="X2305">
        <v>1</v>
      </c>
      <c r="AA2305" t="s">
        <v>20839</v>
      </c>
      <c r="AB2305" t="s">
        <v>54</v>
      </c>
      <c r="AC2305" t="s">
        <v>54</v>
      </c>
      <c r="AD2305" t="s">
        <v>515</v>
      </c>
      <c r="AE2305" t="s">
        <v>54</v>
      </c>
      <c r="AF2305" t="s">
        <v>54</v>
      </c>
      <c r="AG2305" t="s">
        <v>54</v>
      </c>
      <c r="AH2305" t="s">
        <v>54</v>
      </c>
      <c r="AI2305" t="s">
        <v>20840</v>
      </c>
      <c r="AJ2305" t="s">
        <v>54</v>
      </c>
      <c r="AK2305" t="s">
        <v>20841</v>
      </c>
      <c r="AL2305" t="s">
        <v>20842</v>
      </c>
      <c r="AM2305" t="s">
        <v>19736</v>
      </c>
      <c r="AN2305" t="s">
        <v>20843</v>
      </c>
      <c r="AQ2305">
        <v>90750039</v>
      </c>
      <c r="AR2305">
        <v>90750039001</v>
      </c>
      <c r="AS2305">
        <v>9075003900101</v>
      </c>
      <c r="AT2305" t="s">
        <v>767</v>
      </c>
      <c r="AU2305" t="str">
        <f t="shared" si="35"/>
        <v>5C</v>
      </c>
    </row>
    <row r="2306" spans="1:47" x14ac:dyDescent="0.3">
      <c r="A2306">
        <v>20531780</v>
      </c>
      <c r="B2306" t="s">
        <v>20844</v>
      </c>
      <c r="C2306" t="s">
        <v>20845</v>
      </c>
      <c r="D2306" t="s">
        <v>20846</v>
      </c>
      <c r="E2306" t="s">
        <v>49</v>
      </c>
      <c r="F2306">
        <v>2021</v>
      </c>
      <c r="G2306" t="s">
        <v>166</v>
      </c>
      <c r="H2306" t="s">
        <v>889</v>
      </c>
      <c r="I2306" t="s">
        <v>890</v>
      </c>
      <c r="J2306" t="s">
        <v>891</v>
      </c>
      <c r="K2306">
        <v>21</v>
      </c>
      <c r="L2306">
        <v>2104</v>
      </c>
      <c r="M2306">
        <v>210450</v>
      </c>
      <c r="N2306">
        <v>8</v>
      </c>
      <c r="O2306">
        <v>1</v>
      </c>
      <c r="P2306">
        <v>6</v>
      </c>
      <c r="Q2306">
        <v>6257424</v>
      </c>
      <c r="R2306">
        <v>21</v>
      </c>
      <c r="S2306">
        <v>13</v>
      </c>
      <c r="T2306">
        <v>8</v>
      </c>
      <c r="U2306">
        <v>5</v>
      </c>
      <c r="V2306">
        <v>2</v>
      </c>
      <c r="W2306">
        <v>5</v>
      </c>
      <c r="X2306">
        <v>1</v>
      </c>
      <c r="AA2306" t="s">
        <v>3182</v>
      </c>
      <c r="AB2306" t="s">
        <v>311</v>
      </c>
      <c r="AC2306" t="s">
        <v>20847</v>
      </c>
      <c r="AD2306" t="s">
        <v>54</v>
      </c>
      <c r="AE2306" t="s">
        <v>54</v>
      </c>
      <c r="AF2306" t="s">
        <v>20848</v>
      </c>
      <c r="AG2306" t="s">
        <v>69</v>
      </c>
      <c r="AH2306" t="s">
        <v>54</v>
      </c>
      <c r="AI2306" t="s">
        <v>54</v>
      </c>
      <c r="AJ2306" t="s">
        <v>20849</v>
      </c>
      <c r="AK2306" t="s">
        <v>54</v>
      </c>
      <c r="AL2306" t="s">
        <v>20850</v>
      </c>
      <c r="AM2306" t="s">
        <v>20851</v>
      </c>
      <c r="AN2306" t="s">
        <v>20852</v>
      </c>
      <c r="AQ2306">
        <v>210450001</v>
      </c>
      <c r="AR2306">
        <v>210450001004</v>
      </c>
      <c r="AS2306">
        <v>21045000100402</v>
      </c>
      <c r="AT2306" t="s">
        <v>74</v>
      </c>
      <c r="AU2306" t="str">
        <f t="shared" si="35"/>
        <v>5H</v>
      </c>
    </row>
    <row r="2307" spans="1:47" x14ac:dyDescent="0.3">
      <c r="A2307">
        <v>21172647</v>
      </c>
      <c r="B2307" t="s">
        <v>20853</v>
      </c>
      <c r="C2307" t="s">
        <v>20854</v>
      </c>
      <c r="D2307" t="s">
        <v>20855</v>
      </c>
      <c r="E2307" t="s">
        <v>49</v>
      </c>
      <c r="F2307">
        <v>2021</v>
      </c>
      <c r="G2307" t="s">
        <v>50</v>
      </c>
      <c r="H2307" t="s">
        <v>51</v>
      </c>
      <c r="I2307" t="s">
        <v>1311</v>
      </c>
      <c r="J2307" t="s">
        <v>2819</v>
      </c>
      <c r="K2307">
        <v>23</v>
      </c>
      <c r="L2307">
        <v>2301</v>
      </c>
      <c r="M2307">
        <v>230153</v>
      </c>
      <c r="N2307">
        <v>4</v>
      </c>
      <c r="O2307">
        <v>4</v>
      </c>
      <c r="P2307">
        <v>4</v>
      </c>
      <c r="Q2307">
        <v>11863359</v>
      </c>
      <c r="R2307">
        <v>48</v>
      </c>
      <c r="S2307">
        <v>45</v>
      </c>
      <c r="T2307">
        <v>3</v>
      </c>
      <c r="U2307">
        <v>5</v>
      </c>
      <c r="V2307">
        <v>2</v>
      </c>
      <c r="W2307">
        <v>5</v>
      </c>
      <c r="X2307">
        <v>1</v>
      </c>
      <c r="AA2307" t="s">
        <v>16928</v>
      </c>
      <c r="AB2307" t="s">
        <v>54</v>
      </c>
      <c r="AC2307" t="s">
        <v>20856</v>
      </c>
      <c r="AD2307" t="s">
        <v>20857</v>
      </c>
      <c r="AE2307" t="s">
        <v>54</v>
      </c>
      <c r="AF2307" t="s">
        <v>54</v>
      </c>
      <c r="AG2307" t="s">
        <v>54</v>
      </c>
      <c r="AH2307" t="s">
        <v>54</v>
      </c>
      <c r="AI2307" t="s">
        <v>54</v>
      </c>
      <c r="AJ2307" t="s">
        <v>54</v>
      </c>
      <c r="AK2307" t="s">
        <v>54</v>
      </c>
      <c r="AL2307" t="s">
        <v>20858</v>
      </c>
      <c r="AM2307" t="s">
        <v>54</v>
      </c>
      <c r="AN2307" t="s">
        <v>20859</v>
      </c>
      <c r="AO2307">
        <v>-79.316753000000006</v>
      </c>
      <c r="AP2307">
        <v>-0.41400599999999999</v>
      </c>
      <c r="AQ2307">
        <v>230153999</v>
      </c>
      <c r="AR2307">
        <v>230153999016</v>
      </c>
      <c r="AS2307">
        <v>23015399901603</v>
      </c>
      <c r="AT2307" t="s">
        <v>74</v>
      </c>
      <c r="AU2307" t="str">
        <f t="shared" ref="AU2307:AU2370" si="36">CONCATENATE(W2307&amp;G2307)</f>
        <v>5G</v>
      </c>
    </row>
    <row r="2308" spans="1:47" x14ac:dyDescent="0.3">
      <c r="A2308">
        <v>21173477</v>
      </c>
      <c r="B2308" t="s">
        <v>20860</v>
      </c>
      <c r="C2308" t="s">
        <v>20861</v>
      </c>
      <c r="D2308" t="s">
        <v>20862</v>
      </c>
      <c r="E2308" t="s">
        <v>20863</v>
      </c>
      <c r="F2308">
        <v>2021</v>
      </c>
      <c r="G2308" t="s">
        <v>152</v>
      </c>
      <c r="H2308" t="s">
        <v>153</v>
      </c>
      <c r="I2308" t="s">
        <v>154</v>
      </c>
      <c r="J2308" t="s">
        <v>4872</v>
      </c>
      <c r="K2308">
        <v>17</v>
      </c>
      <c r="L2308">
        <v>1701</v>
      </c>
      <c r="M2308">
        <v>170150</v>
      </c>
      <c r="N2308">
        <v>4</v>
      </c>
      <c r="O2308">
        <v>9</v>
      </c>
      <c r="P2308">
        <v>6</v>
      </c>
      <c r="Q2308">
        <v>18866463</v>
      </c>
      <c r="R2308">
        <v>159</v>
      </c>
      <c r="S2308">
        <v>104</v>
      </c>
      <c r="T2308">
        <v>55</v>
      </c>
      <c r="U2308">
        <v>5</v>
      </c>
      <c r="V2308">
        <v>4</v>
      </c>
      <c r="W2308">
        <v>5</v>
      </c>
      <c r="X2308">
        <v>1</v>
      </c>
      <c r="AA2308" t="s">
        <v>20864</v>
      </c>
      <c r="AB2308" t="s">
        <v>20865</v>
      </c>
      <c r="AC2308" t="s">
        <v>20866</v>
      </c>
      <c r="AD2308" t="s">
        <v>54</v>
      </c>
      <c r="AE2308" t="s">
        <v>54</v>
      </c>
      <c r="AF2308" t="s">
        <v>54</v>
      </c>
      <c r="AG2308" t="s">
        <v>69</v>
      </c>
      <c r="AH2308" t="s">
        <v>54</v>
      </c>
      <c r="AI2308" t="s">
        <v>438</v>
      </c>
      <c r="AJ2308" t="s">
        <v>438</v>
      </c>
      <c r="AK2308" t="s">
        <v>54</v>
      </c>
      <c r="AL2308" t="s">
        <v>20867</v>
      </c>
      <c r="AM2308" t="s">
        <v>20868</v>
      </c>
      <c r="AN2308" t="s">
        <v>20869</v>
      </c>
      <c r="AQ2308">
        <v>170150135</v>
      </c>
      <c r="AR2308">
        <v>170150135002</v>
      </c>
      <c r="AS2308">
        <v>17015013500201</v>
      </c>
      <c r="AT2308" t="s">
        <v>57</v>
      </c>
      <c r="AU2308" t="str">
        <f t="shared" si="36"/>
        <v>5J</v>
      </c>
    </row>
    <row r="2309" spans="1:47" x14ac:dyDescent="0.3">
      <c r="A2309">
        <v>20527196</v>
      </c>
      <c r="B2309" t="s">
        <v>20870</v>
      </c>
      <c r="C2309" t="s">
        <v>20871</v>
      </c>
      <c r="D2309" t="s">
        <v>20872</v>
      </c>
      <c r="E2309" t="s">
        <v>20872</v>
      </c>
      <c r="F2309">
        <v>2021</v>
      </c>
      <c r="G2309" t="s">
        <v>50</v>
      </c>
      <c r="H2309" t="s">
        <v>51</v>
      </c>
      <c r="I2309" t="s">
        <v>52</v>
      </c>
      <c r="J2309" t="s">
        <v>3415</v>
      </c>
      <c r="K2309">
        <v>17</v>
      </c>
      <c r="L2309">
        <v>1701</v>
      </c>
      <c r="M2309">
        <v>170150</v>
      </c>
      <c r="N2309">
        <v>4</v>
      </c>
      <c r="O2309">
        <v>9</v>
      </c>
      <c r="P2309">
        <v>4</v>
      </c>
      <c r="Q2309">
        <v>5678563</v>
      </c>
      <c r="R2309">
        <v>40</v>
      </c>
      <c r="S2309">
        <v>21</v>
      </c>
      <c r="T2309">
        <v>19</v>
      </c>
      <c r="U2309">
        <v>5</v>
      </c>
      <c r="V2309">
        <v>2</v>
      </c>
      <c r="W2309">
        <v>5</v>
      </c>
      <c r="X2309">
        <v>1</v>
      </c>
      <c r="AA2309" t="s">
        <v>1606</v>
      </c>
      <c r="AB2309" t="s">
        <v>20873</v>
      </c>
      <c r="AC2309" t="s">
        <v>20874</v>
      </c>
      <c r="AD2309" t="s">
        <v>54</v>
      </c>
      <c r="AE2309" t="s">
        <v>54</v>
      </c>
      <c r="AF2309" t="s">
        <v>20875</v>
      </c>
      <c r="AG2309" t="s">
        <v>69</v>
      </c>
      <c r="AH2309" t="s">
        <v>54</v>
      </c>
      <c r="AI2309" t="s">
        <v>54</v>
      </c>
      <c r="AJ2309" t="s">
        <v>54</v>
      </c>
      <c r="AK2309" t="s">
        <v>54</v>
      </c>
      <c r="AL2309" t="s">
        <v>20876</v>
      </c>
      <c r="AM2309" t="s">
        <v>20877</v>
      </c>
      <c r="AN2309" t="s">
        <v>20878</v>
      </c>
      <c r="AQ2309">
        <v>170150108</v>
      </c>
      <c r="AR2309">
        <v>170150108012</v>
      </c>
      <c r="AS2309">
        <v>17015010801202</v>
      </c>
      <c r="AT2309" t="s">
        <v>57</v>
      </c>
      <c r="AU2309" t="str">
        <f t="shared" si="36"/>
        <v>5G</v>
      </c>
    </row>
    <row r="2310" spans="1:47" x14ac:dyDescent="0.3">
      <c r="A2310">
        <v>21220226</v>
      </c>
      <c r="B2310" t="s">
        <v>20879</v>
      </c>
      <c r="C2310" t="s">
        <v>20880</v>
      </c>
      <c r="D2310" t="s">
        <v>20881</v>
      </c>
      <c r="E2310" t="s">
        <v>20882</v>
      </c>
      <c r="F2310">
        <v>2021</v>
      </c>
      <c r="G2310" t="s">
        <v>401</v>
      </c>
      <c r="H2310" t="s">
        <v>402</v>
      </c>
      <c r="I2310" t="s">
        <v>403</v>
      </c>
      <c r="J2310" t="s">
        <v>404</v>
      </c>
      <c r="K2310">
        <v>17</v>
      </c>
      <c r="L2310">
        <v>1701</v>
      </c>
      <c r="M2310">
        <v>170150</v>
      </c>
      <c r="N2310">
        <v>5</v>
      </c>
      <c r="O2310">
        <v>9</v>
      </c>
      <c r="P2310">
        <v>6</v>
      </c>
      <c r="Q2310">
        <v>11704259</v>
      </c>
      <c r="R2310">
        <v>724</v>
      </c>
      <c r="S2310">
        <v>175</v>
      </c>
      <c r="T2310">
        <v>549</v>
      </c>
      <c r="U2310">
        <v>5</v>
      </c>
      <c r="V2310">
        <v>5</v>
      </c>
      <c r="W2310">
        <v>5</v>
      </c>
      <c r="X2310">
        <v>1</v>
      </c>
      <c r="AA2310" t="s">
        <v>20883</v>
      </c>
      <c r="AB2310" t="s">
        <v>20884</v>
      </c>
      <c r="AC2310" t="s">
        <v>20885</v>
      </c>
      <c r="AD2310" t="s">
        <v>54</v>
      </c>
      <c r="AE2310" t="s">
        <v>20886</v>
      </c>
      <c r="AF2310" t="s">
        <v>54</v>
      </c>
      <c r="AG2310" t="s">
        <v>69</v>
      </c>
      <c r="AH2310" t="s">
        <v>54</v>
      </c>
      <c r="AI2310" t="s">
        <v>54</v>
      </c>
      <c r="AJ2310" t="s">
        <v>54</v>
      </c>
      <c r="AK2310" t="s">
        <v>54</v>
      </c>
      <c r="AL2310" t="s">
        <v>17265</v>
      </c>
      <c r="AM2310" t="s">
        <v>20887</v>
      </c>
      <c r="AN2310" t="s">
        <v>20888</v>
      </c>
      <c r="AQ2310">
        <v>170150193</v>
      </c>
      <c r="AR2310">
        <v>170150193007</v>
      </c>
      <c r="AS2310">
        <v>17015019300704</v>
      </c>
      <c r="AT2310" t="s">
        <v>74</v>
      </c>
      <c r="AU2310" t="str">
        <f t="shared" si="36"/>
        <v>5P</v>
      </c>
    </row>
    <row r="2311" spans="1:47" x14ac:dyDescent="0.3">
      <c r="A2311">
        <v>20512766</v>
      </c>
      <c r="B2311" t="s">
        <v>20889</v>
      </c>
      <c r="C2311" t="s">
        <v>20890</v>
      </c>
      <c r="D2311" t="s">
        <v>20891</v>
      </c>
      <c r="E2311" t="s">
        <v>20892</v>
      </c>
      <c r="F2311">
        <v>2021</v>
      </c>
      <c r="G2311" t="s">
        <v>50</v>
      </c>
      <c r="H2311" t="s">
        <v>292</v>
      </c>
      <c r="I2311" t="s">
        <v>293</v>
      </c>
      <c r="J2311" t="s">
        <v>294</v>
      </c>
      <c r="K2311">
        <v>17</v>
      </c>
      <c r="L2311">
        <v>1701</v>
      </c>
      <c r="M2311">
        <v>170150</v>
      </c>
      <c r="N2311">
        <v>4</v>
      </c>
      <c r="O2311">
        <v>9</v>
      </c>
      <c r="P2311">
        <v>4</v>
      </c>
      <c r="Q2311">
        <v>19979433</v>
      </c>
      <c r="R2311">
        <v>32</v>
      </c>
      <c r="S2311">
        <v>30</v>
      </c>
      <c r="T2311">
        <v>2</v>
      </c>
      <c r="U2311">
        <v>5</v>
      </c>
      <c r="V2311">
        <v>2</v>
      </c>
      <c r="W2311">
        <v>5</v>
      </c>
      <c r="X2311">
        <v>1</v>
      </c>
      <c r="AA2311" t="s">
        <v>759</v>
      </c>
      <c r="AB2311" t="s">
        <v>4313</v>
      </c>
      <c r="AC2311" t="s">
        <v>4069</v>
      </c>
      <c r="AD2311" t="s">
        <v>54</v>
      </c>
      <c r="AE2311" t="s">
        <v>54</v>
      </c>
      <c r="AF2311" t="s">
        <v>6289</v>
      </c>
      <c r="AG2311" t="s">
        <v>2137</v>
      </c>
      <c r="AH2311" t="s">
        <v>54</v>
      </c>
      <c r="AI2311" t="s">
        <v>54</v>
      </c>
      <c r="AJ2311" t="s">
        <v>20893</v>
      </c>
      <c r="AK2311" t="s">
        <v>54</v>
      </c>
      <c r="AL2311" t="s">
        <v>20894</v>
      </c>
      <c r="AM2311" t="s">
        <v>20895</v>
      </c>
      <c r="AN2311" t="s">
        <v>20896</v>
      </c>
      <c r="AQ2311">
        <v>170150111</v>
      </c>
      <c r="AR2311">
        <v>170150111001</v>
      </c>
      <c r="AS2311">
        <v>17015011100108</v>
      </c>
      <c r="AT2311" t="s">
        <v>74</v>
      </c>
      <c r="AU2311" t="str">
        <f t="shared" si="36"/>
        <v>5G</v>
      </c>
    </row>
    <row r="2312" spans="1:47" x14ac:dyDescent="0.3">
      <c r="A2312">
        <v>20518178</v>
      </c>
      <c r="B2312" t="s">
        <v>20897</v>
      </c>
      <c r="C2312" t="s">
        <v>20898</v>
      </c>
      <c r="D2312" t="s">
        <v>20899</v>
      </c>
      <c r="E2312" t="s">
        <v>20900</v>
      </c>
      <c r="F2312">
        <v>2021</v>
      </c>
      <c r="G2312" t="s">
        <v>536</v>
      </c>
      <c r="H2312" t="s">
        <v>6875</v>
      </c>
      <c r="I2312" t="s">
        <v>6876</v>
      </c>
      <c r="J2312" t="s">
        <v>19803</v>
      </c>
      <c r="K2312">
        <v>17</v>
      </c>
      <c r="L2312">
        <v>1701</v>
      </c>
      <c r="M2312">
        <v>170150</v>
      </c>
      <c r="N2312">
        <v>4</v>
      </c>
      <c r="O2312">
        <v>9</v>
      </c>
      <c r="P2312">
        <v>6</v>
      </c>
      <c r="Q2312">
        <v>1391993</v>
      </c>
      <c r="R2312">
        <v>24</v>
      </c>
      <c r="S2312">
        <v>18</v>
      </c>
      <c r="T2312">
        <v>6</v>
      </c>
      <c r="U2312">
        <v>3</v>
      </c>
      <c r="V2312">
        <v>2</v>
      </c>
      <c r="W2312">
        <v>3</v>
      </c>
      <c r="X2312">
        <v>1</v>
      </c>
      <c r="AA2312" t="s">
        <v>20901</v>
      </c>
      <c r="AB2312" t="s">
        <v>20902</v>
      </c>
      <c r="AC2312" t="s">
        <v>6385</v>
      </c>
      <c r="AD2312" t="s">
        <v>54</v>
      </c>
      <c r="AE2312" t="s">
        <v>54</v>
      </c>
      <c r="AF2312" t="s">
        <v>54</v>
      </c>
      <c r="AG2312" t="s">
        <v>173</v>
      </c>
      <c r="AH2312" t="s">
        <v>54</v>
      </c>
      <c r="AI2312" t="s">
        <v>932</v>
      </c>
      <c r="AJ2312" t="s">
        <v>20903</v>
      </c>
      <c r="AK2312" t="s">
        <v>54</v>
      </c>
      <c r="AL2312" t="s">
        <v>20904</v>
      </c>
      <c r="AM2312" t="s">
        <v>20905</v>
      </c>
      <c r="AN2312" t="s">
        <v>20906</v>
      </c>
      <c r="AQ2312">
        <v>170150127</v>
      </c>
      <c r="AR2312">
        <v>170150127004</v>
      </c>
      <c r="AS2312">
        <v>17015012700401</v>
      </c>
      <c r="AT2312" t="s">
        <v>57</v>
      </c>
      <c r="AU2312" t="str">
        <f t="shared" si="36"/>
        <v>3S</v>
      </c>
    </row>
    <row r="2313" spans="1:47" x14ac:dyDescent="0.3">
      <c r="A2313">
        <v>20525972</v>
      </c>
      <c r="B2313" t="s">
        <v>20907</v>
      </c>
      <c r="C2313" t="s">
        <v>20908</v>
      </c>
      <c r="D2313" t="s">
        <v>20909</v>
      </c>
      <c r="E2313" t="s">
        <v>20910</v>
      </c>
      <c r="F2313">
        <v>2021</v>
      </c>
      <c r="G2313" t="s">
        <v>166</v>
      </c>
      <c r="H2313" t="s">
        <v>889</v>
      </c>
      <c r="I2313" t="s">
        <v>890</v>
      </c>
      <c r="J2313" t="s">
        <v>891</v>
      </c>
      <c r="K2313">
        <v>11</v>
      </c>
      <c r="L2313">
        <v>1101</v>
      </c>
      <c r="M2313">
        <v>110150</v>
      </c>
      <c r="N2313">
        <v>4</v>
      </c>
      <c r="O2313">
        <v>7</v>
      </c>
      <c r="P2313">
        <v>6</v>
      </c>
      <c r="Q2313">
        <v>12471212</v>
      </c>
      <c r="R2313">
        <v>3</v>
      </c>
      <c r="S2313">
        <v>1</v>
      </c>
      <c r="T2313">
        <v>2</v>
      </c>
      <c r="U2313">
        <v>5</v>
      </c>
      <c r="V2313">
        <v>1</v>
      </c>
      <c r="W2313">
        <v>5</v>
      </c>
      <c r="X2313">
        <v>1</v>
      </c>
      <c r="AA2313" t="s">
        <v>20911</v>
      </c>
      <c r="AB2313" t="s">
        <v>20912</v>
      </c>
      <c r="AC2313" t="s">
        <v>20913</v>
      </c>
      <c r="AD2313" t="s">
        <v>54</v>
      </c>
      <c r="AE2313" t="s">
        <v>54</v>
      </c>
      <c r="AF2313" t="s">
        <v>54</v>
      </c>
      <c r="AG2313" t="s">
        <v>69</v>
      </c>
      <c r="AH2313" t="s">
        <v>54</v>
      </c>
      <c r="AI2313" t="s">
        <v>54</v>
      </c>
      <c r="AJ2313" t="s">
        <v>20914</v>
      </c>
      <c r="AK2313" t="s">
        <v>54</v>
      </c>
      <c r="AL2313" t="s">
        <v>20915</v>
      </c>
      <c r="AM2313" t="s">
        <v>20916</v>
      </c>
      <c r="AN2313" t="s">
        <v>20917</v>
      </c>
      <c r="AQ2313">
        <v>110150013</v>
      </c>
      <c r="AR2313">
        <v>110150013005</v>
      </c>
      <c r="AS2313">
        <v>11015001300503</v>
      </c>
      <c r="AT2313" t="s">
        <v>57</v>
      </c>
      <c r="AU2313" t="str">
        <f t="shared" si="36"/>
        <v>5H</v>
      </c>
    </row>
    <row r="2314" spans="1:47" x14ac:dyDescent="0.3">
      <c r="A2314">
        <v>21175241</v>
      </c>
      <c r="B2314" t="s">
        <v>20918</v>
      </c>
      <c r="C2314" t="s">
        <v>20919</v>
      </c>
      <c r="D2314" t="s">
        <v>20920</v>
      </c>
      <c r="E2314" t="s">
        <v>49</v>
      </c>
      <c r="F2314">
        <v>2021</v>
      </c>
      <c r="G2314" t="s">
        <v>1118</v>
      </c>
      <c r="H2314" t="s">
        <v>7236</v>
      </c>
      <c r="I2314" t="s">
        <v>10568</v>
      </c>
      <c r="J2314" t="s">
        <v>10569</v>
      </c>
      <c r="K2314">
        <v>1</v>
      </c>
      <c r="L2314">
        <v>101</v>
      </c>
      <c r="M2314">
        <v>10150</v>
      </c>
      <c r="N2314">
        <v>4</v>
      </c>
      <c r="O2314">
        <v>6</v>
      </c>
      <c r="P2314">
        <v>2</v>
      </c>
      <c r="Q2314">
        <v>1182710</v>
      </c>
      <c r="R2314">
        <v>30</v>
      </c>
      <c r="S2314">
        <v>28</v>
      </c>
      <c r="T2314">
        <v>2</v>
      </c>
      <c r="U2314">
        <v>3</v>
      </c>
      <c r="V2314">
        <v>2</v>
      </c>
      <c r="W2314">
        <v>3</v>
      </c>
      <c r="X2314">
        <v>1</v>
      </c>
      <c r="AA2314" t="s">
        <v>2126</v>
      </c>
      <c r="AB2314" t="s">
        <v>4209</v>
      </c>
      <c r="AC2314" t="s">
        <v>4210</v>
      </c>
      <c r="AD2314" t="s">
        <v>54</v>
      </c>
      <c r="AE2314" t="s">
        <v>54</v>
      </c>
      <c r="AF2314" t="s">
        <v>20921</v>
      </c>
      <c r="AG2314" t="s">
        <v>68</v>
      </c>
      <c r="AH2314" t="s">
        <v>54</v>
      </c>
      <c r="AI2314" t="s">
        <v>54</v>
      </c>
      <c r="AJ2314" t="s">
        <v>4212</v>
      </c>
      <c r="AK2314" t="s">
        <v>54</v>
      </c>
      <c r="AL2314" t="s">
        <v>20922</v>
      </c>
      <c r="AM2314" t="s">
        <v>20923</v>
      </c>
      <c r="AN2314" t="s">
        <v>20924</v>
      </c>
      <c r="AO2314">
        <v>-78.991417586803394</v>
      </c>
      <c r="AP2314">
        <v>-2.8906213003752699</v>
      </c>
      <c r="AQ2314">
        <v>10150026</v>
      </c>
      <c r="AR2314">
        <v>10150026005</v>
      </c>
      <c r="AS2314">
        <v>1015002600503</v>
      </c>
      <c r="AT2314" t="s">
        <v>112</v>
      </c>
      <c r="AU2314" t="str">
        <f t="shared" si="36"/>
        <v>3B</v>
      </c>
    </row>
    <row r="2315" spans="1:47" x14ac:dyDescent="0.3">
      <c r="A2315">
        <v>20514570</v>
      </c>
      <c r="B2315" t="s">
        <v>20925</v>
      </c>
      <c r="C2315" t="s">
        <v>20926</v>
      </c>
      <c r="D2315" t="s">
        <v>20927</v>
      </c>
      <c r="E2315" t="s">
        <v>20927</v>
      </c>
      <c r="F2315">
        <v>2021</v>
      </c>
      <c r="G2315" t="s">
        <v>50</v>
      </c>
      <c r="H2315" t="s">
        <v>51</v>
      </c>
      <c r="I2315" t="s">
        <v>1346</v>
      </c>
      <c r="J2315" t="s">
        <v>1347</v>
      </c>
      <c r="K2315">
        <v>9</v>
      </c>
      <c r="L2315">
        <v>901</v>
      </c>
      <c r="M2315">
        <v>90150</v>
      </c>
      <c r="N2315">
        <v>4</v>
      </c>
      <c r="O2315">
        <v>8</v>
      </c>
      <c r="P2315">
        <v>4</v>
      </c>
      <c r="Q2315">
        <v>8285702</v>
      </c>
      <c r="R2315">
        <v>44</v>
      </c>
      <c r="S2315">
        <v>26</v>
      </c>
      <c r="T2315">
        <v>18</v>
      </c>
      <c r="U2315">
        <v>5</v>
      </c>
      <c r="V2315">
        <v>2</v>
      </c>
      <c r="W2315">
        <v>5</v>
      </c>
      <c r="X2315">
        <v>1</v>
      </c>
      <c r="AA2315" t="s">
        <v>679</v>
      </c>
      <c r="AB2315" t="s">
        <v>314</v>
      </c>
      <c r="AC2315" t="s">
        <v>13017</v>
      </c>
      <c r="AD2315" t="s">
        <v>129</v>
      </c>
      <c r="AE2315" t="s">
        <v>1538</v>
      </c>
      <c r="AF2315" t="s">
        <v>20928</v>
      </c>
      <c r="AG2315" t="s">
        <v>557</v>
      </c>
      <c r="AH2315" t="s">
        <v>54</v>
      </c>
      <c r="AI2315" t="s">
        <v>54</v>
      </c>
      <c r="AJ2315" t="s">
        <v>54</v>
      </c>
      <c r="AK2315" t="s">
        <v>20929</v>
      </c>
      <c r="AL2315" t="s">
        <v>20930</v>
      </c>
      <c r="AM2315" t="s">
        <v>20931</v>
      </c>
      <c r="AN2315" t="s">
        <v>20932</v>
      </c>
      <c r="AQ2315">
        <v>90150286</v>
      </c>
      <c r="AR2315">
        <v>90150286012</v>
      </c>
      <c r="AS2315">
        <v>9015028601208</v>
      </c>
      <c r="AT2315" t="s">
        <v>57</v>
      </c>
      <c r="AU2315" t="str">
        <f t="shared" si="36"/>
        <v>5G</v>
      </c>
    </row>
    <row r="2316" spans="1:47" x14ac:dyDescent="0.3">
      <c r="A2316">
        <v>20496919</v>
      </c>
      <c r="B2316" t="s">
        <v>20933</v>
      </c>
      <c r="C2316" t="s">
        <v>20934</v>
      </c>
      <c r="D2316" t="s">
        <v>20935</v>
      </c>
      <c r="E2316" t="s">
        <v>20936</v>
      </c>
      <c r="F2316">
        <v>2021</v>
      </c>
      <c r="G2316" t="s">
        <v>50</v>
      </c>
      <c r="H2316" t="s">
        <v>51</v>
      </c>
      <c r="I2316" t="s">
        <v>126</v>
      </c>
      <c r="J2316" t="s">
        <v>127</v>
      </c>
      <c r="K2316">
        <v>17</v>
      </c>
      <c r="L2316">
        <v>1701</v>
      </c>
      <c r="M2316">
        <v>170150</v>
      </c>
      <c r="N2316">
        <v>3</v>
      </c>
      <c r="O2316">
        <v>9</v>
      </c>
      <c r="P2316">
        <v>4</v>
      </c>
      <c r="Q2316">
        <v>10008693</v>
      </c>
      <c r="R2316">
        <v>21</v>
      </c>
      <c r="S2316">
        <v>12</v>
      </c>
      <c r="T2316">
        <v>9</v>
      </c>
      <c r="U2316">
        <v>5</v>
      </c>
      <c r="V2316">
        <v>2</v>
      </c>
      <c r="W2316">
        <v>5</v>
      </c>
      <c r="X2316">
        <v>1</v>
      </c>
      <c r="AA2316" t="s">
        <v>6149</v>
      </c>
      <c r="AB2316" t="s">
        <v>54</v>
      </c>
      <c r="AC2316" t="s">
        <v>18975</v>
      </c>
      <c r="AD2316" t="s">
        <v>54</v>
      </c>
      <c r="AE2316" t="s">
        <v>54</v>
      </c>
      <c r="AF2316" t="s">
        <v>54</v>
      </c>
      <c r="AG2316" t="s">
        <v>69</v>
      </c>
      <c r="AH2316" t="s">
        <v>20937</v>
      </c>
      <c r="AI2316" t="s">
        <v>54</v>
      </c>
      <c r="AJ2316" t="s">
        <v>54</v>
      </c>
      <c r="AK2316" t="s">
        <v>54</v>
      </c>
      <c r="AL2316" t="s">
        <v>20938</v>
      </c>
      <c r="AM2316" t="s">
        <v>20939</v>
      </c>
      <c r="AN2316" t="s">
        <v>20940</v>
      </c>
      <c r="AQ2316">
        <v>170150325</v>
      </c>
      <c r="AR2316">
        <v>170150325001</v>
      </c>
      <c r="AS2316">
        <v>17015032500105</v>
      </c>
      <c r="AT2316" t="s">
        <v>752</v>
      </c>
      <c r="AU2316" t="str">
        <f t="shared" si="36"/>
        <v>5G</v>
      </c>
    </row>
    <row r="2317" spans="1:47" x14ac:dyDescent="0.3">
      <c r="A2317">
        <v>21305349</v>
      </c>
      <c r="B2317" t="s">
        <v>20941</v>
      </c>
      <c r="C2317" t="s">
        <v>20942</v>
      </c>
      <c r="D2317" t="s">
        <v>20943</v>
      </c>
      <c r="E2317" t="s">
        <v>20944</v>
      </c>
      <c r="F2317">
        <v>2021</v>
      </c>
      <c r="G2317" t="s">
        <v>550</v>
      </c>
      <c r="H2317" t="s">
        <v>551</v>
      </c>
      <c r="I2317" t="s">
        <v>552</v>
      </c>
      <c r="J2317" t="s">
        <v>1896</v>
      </c>
      <c r="K2317">
        <v>17</v>
      </c>
      <c r="L2317">
        <v>1701</v>
      </c>
      <c r="M2317">
        <v>170150</v>
      </c>
      <c r="N2317">
        <v>4</v>
      </c>
      <c r="O2317">
        <v>9</v>
      </c>
      <c r="P2317">
        <v>6</v>
      </c>
      <c r="Q2317">
        <v>7898587</v>
      </c>
      <c r="R2317">
        <v>37</v>
      </c>
      <c r="S2317">
        <v>19</v>
      </c>
      <c r="T2317">
        <v>18</v>
      </c>
      <c r="U2317">
        <v>5</v>
      </c>
      <c r="V2317">
        <v>2</v>
      </c>
      <c r="W2317">
        <v>5</v>
      </c>
      <c r="X2317">
        <v>1</v>
      </c>
      <c r="AA2317" t="s">
        <v>1456</v>
      </c>
      <c r="AB2317" t="s">
        <v>7623</v>
      </c>
      <c r="AC2317" t="s">
        <v>7624</v>
      </c>
      <c r="AD2317" t="s">
        <v>54</v>
      </c>
      <c r="AE2317" t="s">
        <v>54</v>
      </c>
      <c r="AF2317" t="s">
        <v>20945</v>
      </c>
      <c r="AG2317" t="s">
        <v>2137</v>
      </c>
      <c r="AH2317" t="s">
        <v>54</v>
      </c>
      <c r="AI2317" t="s">
        <v>54</v>
      </c>
      <c r="AJ2317" t="s">
        <v>54</v>
      </c>
      <c r="AK2317" t="s">
        <v>54</v>
      </c>
      <c r="AL2317" t="s">
        <v>20946</v>
      </c>
      <c r="AM2317" t="s">
        <v>20947</v>
      </c>
      <c r="AN2317" t="s">
        <v>20948</v>
      </c>
      <c r="AQ2317">
        <v>170150144</v>
      </c>
      <c r="AR2317">
        <v>170150144012</v>
      </c>
      <c r="AS2317">
        <v>17015014401202</v>
      </c>
      <c r="AT2317" t="s">
        <v>57</v>
      </c>
      <c r="AU2317" t="str">
        <f t="shared" si="36"/>
        <v>5K</v>
      </c>
    </row>
    <row r="2318" spans="1:47" x14ac:dyDescent="0.3">
      <c r="A2318">
        <v>20543731</v>
      </c>
      <c r="B2318" t="s">
        <v>20949</v>
      </c>
      <c r="C2318" t="s">
        <v>20950</v>
      </c>
      <c r="D2318" t="s">
        <v>20951</v>
      </c>
      <c r="E2318" t="s">
        <v>20952</v>
      </c>
      <c r="F2318">
        <v>2021</v>
      </c>
      <c r="G2318" t="s">
        <v>50</v>
      </c>
      <c r="H2318" t="s">
        <v>179</v>
      </c>
      <c r="I2318" t="s">
        <v>813</v>
      </c>
      <c r="J2318" t="s">
        <v>814</v>
      </c>
      <c r="K2318">
        <v>17</v>
      </c>
      <c r="L2318">
        <v>1701</v>
      </c>
      <c r="M2318">
        <v>170150</v>
      </c>
      <c r="N2318">
        <v>4</v>
      </c>
      <c r="O2318">
        <v>9</v>
      </c>
      <c r="P2318">
        <v>4</v>
      </c>
      <c r="Q2318">
        <v>17795061</v>
      </c>
      <c r="R2318">
        <v>64</v>
      </c>
      <c r="S2318">
        <v>56</v>
      </c>
      <c r="T2318">
        <v>8</v>
      </c>
      <c r="U2318">
        <v>5</v>
      </c>
      <c r="V2318">
        <v>3</v>
      </c>
      <c r="W2318">
        <v>5</v>
      </c>
      <c r="X2318">
        <v>1</v>
      </c>
      <c r="AA2318" t="s">
        <v>1337</v>
      </c>
      <c r="AB2318" t="s">
        <v>20953</v>
      </c>
      <c r="AC2318" t="s">
        <v>170</v>
      </c>
      <c r="AD2318" t="s">
        <v>54</v>
      </c>
      <c r="AE2318" t="s">
        <v>54</v>
      </c>
      <c r="AF2318" t="s">
        <v>20954</v>
      </c>
      <c r="AG2318" t="s">
        <v>173</v>
      </c>
      <c r="AH2318" t="s">
        <v>54</v>
      </c>
      <c r="AI2318" t="s">
        <v>54</v>
      </c>
      <c r="AJ2318" t="s">
        <v>853</v>
      </c>
      <c r="AK2318" t="s">
        <v>54</v>
      </c>
      <c r="AL2318" t="s">
        <v>20955</v>
      </c>
      <c r="AM2318" t="s">
        <v>20956</v>
      </c>
      <c r="AN2318" t="s">
        <v>20957</v>
      </c>
      <c r="AO2318">
        <v>-78.481984999999995</v>
      </c>
      <c r="AP2318">
        <v>-0.18884300000000001</v>
      </c>
      <c r="AQ2318">
        <v>170150143</v>
      </c>
      <c r="AR2318">
        <v>170150143002</v>
      </c>
      <c r="AS2318">
        <v>17015014300202</v>
      </c>
      <c r="AT2318" t="s">
        <v>57</v>
      </c>
      <c r="AU2318" t="str">
        <f t="shared" si="36"/>
        <v>5G</v>
      </c>
    </row>
    <row r="2319" spans="1:47" x14ac:dyDescent="0.3">
      <c r="A2319">
        <v>20530747</v>
      </c>
      <c r="B2319" t="s">
        <v>20958</v>
      </c>
      <c r="C2319" t="s">
        <v>20959</v>
      </c>
      <c r="D2319" t="s">
        <v>20960</v>
      </c>
      <c r="E2319" t="s">
        <v>54</v>
      </c>
      <c r="F2319">
        <v>2021</v>
      </c>
      <c r="G2319" t="s">
        <v>215</v>
      </c>
      <c r="H2319" t="s">
        <v>710</v>
      </c>
      <c r="I2319" t="s">
        <v>711</v>
      </c>
      <c r="J2319" t="s">
        <v>712</v>
      </c>
      <c r="K2319">
        <v>17</v>
      </c>
      <c r="L2319">
        <v>1701</v>
      </c>
      <c r="M2319">
        <v>170150</v>
      </c>
      <c r="N2319">
        <v>4</v>
      </c>
      <c r="O2319">
        <v>9</v>
      </c>
      <c r="P2319">
        <v>3</v>
      </c>
      <c r="Q2319">
        <v>8670037</v>
      </c>
      <c r="R2319">
        <v>128</v>
      </c>
      <c r="S2319">
        <v>65</v>
      </c>
      <c r="T2319">
        <v>63</v>
      </c>
      <c r="U2319">
        <v>5</v>
      </c>
      <c r="V2319">
        <v>4</v>
      </c>
      <c r="W2319">
        <v>5</v>
      </c>
      <c r="X2319">
        <v>1</v>
      </c>
      <c r="AA2319" t="s">
        <v>1155</v>
      </c>
      <c r="AB2319" t="s">
        <v>20961</v>
      </c>
      <c r="AC2319" t="s">
        <v>14781</v>
      </c>
      <c r="AD2319" t="s">
        <v>54</v>
      </c>
      <c r="AE2319" t="s">
        <v>54</v>
      </c>
      <c r="AF2319" t="s">
        <v>54</v>
      </c>
      <c r="AG2319" t="s">
        <v>69</v>
      </c>
      <c r="AH2319" t="s">
        <v>54</v>
      </c>
      <c r="AI2319" t="s">
        <v>54</v>
      </c>
      <c r="AJ2319" t="s">
        <v>2192</v>
      </c>
      <c r="AK2319" t="s">
        <v>54</v>
      </c>
      <c r="AL2319" t="s">
        <v>20962</v>
      </c>
      <c r="AM2319" t="s">
        <v>20963</v>
      </c>
      <c r="AN2319" t="s">
        <v>20964</v>
      </c>
      <c r="AQ2319">
        <v>170150053</v>
      </c>
      <c r="AR2319">
        <v>170150053002</v>
      </c>
      <c r="AS2319">
        <v>17015005300205</v>
      </c>
      <c r="AT2319" t="s">
        <v>112</v>
      </c>
      <c r="AU2319" t="str">
        <f t="shared" si="36"/>
        <v>5C</v>
      </c>
    </row>
    <row r="2320" spans="1:47" x14ac:dyDescent="0.3">
      <c r="A2320">
        <v>20518176</v>
      </c>
      <c r="B2320" t="s">
        <v>20965</v>
      </c>
      <c r="C2320" t="s">
        <v>20966</v>
      </c>
      <c r="D2320" t="s">
        <v>20967</v>
      </c>
      <c r="E2320" t="s">
        <v>20968</v>
      </c>
      <c r="F2320">
        <v>2021</v>
      </c>
      <c r="G2320" t="s">
        <v>50</v>
      </c>
      <c r="H2320" t="s">
        <v>51</v>
      </c>
      <c r="I2320" t="s">
        <v>78</v>
      </c>
      <c r="J2320" t="s">
        <v>3053</v>
      </c>
      <c r="K2320">
        <v>17</v>
      </c>
      <c r="L2320">
        <v>1701</v>
      </c>
      <c r="M2320">
        <v>170150</v>
      </c>
      <c r="N2320">
        <v>4</v>
      </c>
      <c r="O2320">
        <v>9</v>
      </c>
      <c r="P2320">
        <v>4</v>
      </c>
      <c r="Q2320">
        <v>27163736</v>
      </c>
      <c r="R2320">
        <v>89</v>
      </c>
      <c r="S2320">
        <v>21</v>
      </c>
      <c r="T2320">
        <v>68</v>
      </c>
      <c r="U2320">
        <v>5</v>
      </c>
      <c r="V2320">
        <v>3</v>
      </c>
      <c r="W2320">
        <v>5</v>
      </c>
      <c r="X2320">
        <v>1</v>
      </c>
      <c r="AA2320" t="s">
        <v>526</v>
      </c>
      <c r="AB2320" t="s">
        <v>20969</v>
      </c>
      <c r="AC2320" t="s">
        <v>984</v>
      </c>
      <c r="AD2320" t="s">
        <v>54</v>
      </c>
      <c r="AE2320" t="s">
        <v>54</v>
      </c>
      <c r="AF2320" t="s">
        <v>20970</v>
      </c>
      <c r="AG2320" t="s">
        <v>68</v>
      </c>
      <c r="AH2320" t="s">
        <v>6038</v>
      </c>
      <c r="AI2320" t="s">
        <v>54</v>
      </c>
      <c r="AJ2320" t="s">
        <v>54</v>
      </c>
      <c r="AK2320" t="s">
        <v>54</v>
      </c>
      <c r="AL2320" t="s">
        <v>20971</v>
      </c>
      <c r="AM2320" t="s">
        <v>20972</v>
      </c>
      <c r="AN2320" t="s">
        <v>20973</v>
      </c>
      <c r="AQ2320">
        <v>170150142</v>
      </c>
      <c r="AR2320">
        <v>170150142003</v>
      </c>
      <c r="AS2320">
        <v>17015014200304</v>
      </c>
      <c r="AT2320" t="s">
        <v>57</v>
      </c>
      <c r="AU2320" t="str">
        <f t="shared" si="36"/>
        <v>5G</v>
      </c>
    </row>
    <row r="2321" spans="1:47" x14ac:dyDescent="0.3">
      <c r="A2321">
        <v>21173647</v>
      </c>
      <c r="B2321" t="s">
        <v>20974</v>
      </c>
      <c r="C2321" t="s">
        <v>20975</v>
      </c>
      <c r="D2321" t="s">
        <v>20976</v>
      </c>
      <c r="E2321" t="s">
        <v>20977</v>
      </c>
      <c r="F2321">
        <v>2021</v>
      </c>
      <c r="G2321" t="s">
        <v>215</v>
      </c>
      <c r="H2321" t="s">
        <v>363</v>
      </c>
      <c r="I2321" t="s">
        <v>3905</v>
      </c>
      <c r="J2321" t="s">
        <v>20978</v>
      </c>
      <c r="K2321">
        <v>17</v>
      </c>
      <c r="L2321">
        <v>1701</v>
      </c>
      <c r="M2321">
        <v>170164</v>
      </c>
      <c r="N2321">
        <v>4</v>
      </c>
      <c r="O2321">
        <v>9</v>
      </c>
      <c r="P2321">
        <v>3</v>
      </c>
      <c r="Q2321">
        <v>5472694</v>
      </c>
      <c r="R2321">
        <v>38</v>
      </c>
      <c r="S2321">
        <v>26</v>
      </c>
      <c r="T2321">
        <v>12</v>
      </c>
      <c r="U2321">
        <v>5</v>
      </c>
      <c r="V2321">
        <v>2</v>
      </c>
      <c r="W2321">
        <v>5</v>
      </c>
      <c r="X2321">
        <v>1</v>
      </c>
      <c r="AA2321" t="s">
        <v>20979</v>
      </c>
      <c r="AB2321" t="s">
        <v>632</v>
      </c>
      <c r="AC2321" t="s">
        <v>20980</v>
      </c>
      <c r="AD2321" t="s">
        <v>54</v>
      </c>
      <c r="AE2321" t="s">
        <v>54</v>
      </c>
      <c r="AF2321" t="s">
        <v>54</v>
      </c>
      <c r="AG2321" t="s">
        <v>82</v>
      </c>
      <c r="AH2321" t="s">
        <v>54</v>
      </c>
      <c r="AI2321" t="s">
        <v>54</v>
      </c>
      <c r="AJ2321" t="s">
        <v>20981</v>
      </c>
      <c r="AK2321" t="s">
        <v>54</v>
      </c>
      <c r="AL2321" t="s">
        <v>20982</v>
      </c>
      <c r="AM2321" t="s">
        <v>54</v>
      </c>
      <c r="AN2321" t="s">
        <v>20983</v>
      </c>
      <c r="AO2321">
        <v>-78.3894166946084</v>
      </c>
      <c r="AP2321">
        <v>-0.327502374678807</v>
      </c>
      <c r="AQ2321">
        <v>170164999</v>
      </c>
      <c r="AR2321">
        <v>170164999017</v>
      </c>
      <c r="AT2321" t="s">
        <v>57</v>
      </c>
      <c r="AU2321" t="str">
        <f t="shared" si="36"/>
        <v>5C</v>
      </c>
    </row>
    <row r="2322" spans="1:47" x14ac:dyDescent="0.3">
      <c r="A2322">
        <v>21174605</v>
      </c>
      <c r="B2322" t="s">
        <v>20984</v>
      </c>
      <c r="C2322" t="s">
        <v>20985</v>
      </c>
      <c r="D2322" t="s">
        <v>20986</v>
      </c>
      <c r="E2322" t="s">
        <v>20987</v>
      </c>
      <c r="F2322">
        <v>2021</v>
      </c>
      <c r="G2322" t="s">
        <v>138</v>
      </c>
      <c r="H2322" t="s">
        <v>1915</v>
      </c>
      <c r="I2322" t="s">
        <v>3330</v>
      </c>
      <c r="J2322" t="s">
        <v>3331</v>
      </c>
      <c r="K2322">
        <v>17</v>
      </c>
      <c r="L2322">
        <v>1701</v>
      </c>
      <c r="M2322">
        <v>170150</v>
      </c>
      <c r="N2322">
        <v>4</v>
      </c>
      <c r="O2322">
        <v>9</v>
      </c>
      <c r="P2322">
        <v>6</v>
      </c>
      <c r="Q2322">
        <v>11003685</v>
      </c>
      <c r="R2322">
        <v>180</v>
      </c>
      <c r="S2322">
        <v>85</v>
      </c>
      <c r="T2322">
        <v>95</v>
      </c>
      <c r="U2322">
        <v>5</v>
      </c>
      <c r="V2322">
        <v>4</v>
      </c>
      <c r="W2322">
        <v>5</v>
      </c>
      <c r="X2322">
        <v>1</v>
      </c>
      <c r="AA2322" t="s">
        <v>984</v>
      </c>
      <c r="AB2322" t="s">
        <v>54</v>
      </c>
      <c r="AC2322" t="s">
        <v>20988</v>
      </c>
      <c r="AD2322" t="s">
        <v>54</v>
      </c>
      <c r="AE2322" t="s">
        <v>54</v>
      </c>
      <c r="AF2322" t="s">
        <v>1468</v>
      </c>
      <c r="AG2322" t="s">
        <v>4527</v>
      </c>
      <c r="AH2322" t="s">
        <v>14414</v>
      </c>
      <c r="AI2322" t="s">
        <v>54</v>
      </c>
      <c r="AJ2322" t="s">
        <v>438</v>
      </c>
      <c r="AK2322" t="s">
        <v>54</v>
      </c>
      <c r="AL2322" t="s">
        <v>3865</v>
      </c>
      <c r="AM2322" t="s">
        <v>20989</v>
      </c>
      <c r="AN2322" t="s">
        <v>20990</v>
      </c>
      <c r="AQ2322">
        <v>170150139</v>
      </c>
      <c r="AR2322">
        <v>170150139006</v>
      </c>
      <c r="AS2322">
        <v>17015013900603</v>
      </c>
      <c r="AT2322" t="s">
        <v>767</v>
      </c>
      <c r="AU2322" t="str">
        <f t="shared" si="36"/>
        <v>5M</v>
      </c>
    </row>
    <row r="2323" spans="1:47" x14ac:dyDescent="0.3">
      <c r="A2323">
        <v>20509629</v>
      </c>
      <c r="B2323" t="s">
        <v>20991</v>
      </c>
      <c r="C2323" t="s">
        <v>20992</v>
      </c>
      <c r="D2323" t="s">
        <v>20993</v>
      </c>
      <c r="E2323" t="s">
        <v>49</v>
      </c>
      <c r="F2323">
        <v>2021</v>
      </c>
      <c r="G2323" t="s">
        <v>50</v>
      </c>
      <c r="H2323" t="s">
        <v>51</v>
      </c>
      <c r="I2323" t="s">
        <v>126</v>
      </c>
      <c r="J2323" t="s">
        <v>127</v>
      </c>
      <c r="K2323">
        <v>9</v>
      </c>
      <c r="L2323">
        <v>904</v>
      </c>
      <c r="M2323">
        <v>90450</v>
      </c>
      <c r="N2323">
        <v>4</v>
      </c>
      <c r="O2323">
        <v>5</v>
      </c>
      <c r="P2323">
        <v>4</v>
      </c>
      <c r="Q2323">
        <v>4784744</v>
      </c>
      <c r="R2323">
        <v>4</v>
      </c>
      <c r="S2323">
        <v>2</v>
      </c>
      <c r="T2323">
        <v>2</v>
      </c>
      <c r="U2323">
        <v>4</v>
      </c>
      <c r="V2323">
        <v>1</v>
      </c>
      <c r="W2323">
        <v>4</v>
      </c>
      <c r="X2323">
        <v>1</v>
      </c>
      <c r="AA2323" t="s">
        <v>1238</v>
      </c>
      <c r="AB2323" t="s">
        <v>54</v>
      </c>
      <c r="AC2323" t="s">
        <v>12765</v>
      </c>
      <c r="AD2323" t="s">
        <v>383</v>
      </c>
      <c r="AE2323" t="s">
        <v>54</v>
      </c>
      <c r="AF2323" t="s">
        <v>54</v>
      </c>
      <c r="AG2323" t="s">
        <v>69</v>
      </c>
      <c r="AH2323" t="s">
        <v>54</v>
      </c>
      <c r="AI2323" t="s">
        <v>54</v>
      </c>
      <c r="AJ2323" t="s">
        <v>54</v>
      </c>
      <c r="AK2323" t="s">
        <v>54</v>
      </c>
      <c r="AL2323" t="s">
        <v>20994</v>
      </c>
      <c r="AM2323" t="s">
        <v>20995</v>
      </c>
      <c r="AN2323" t="s">
        <v>20996</v>
      </c>
      <c r="AQ2323">
        <v>90450003</v>
      </c>
      <c r="AR2323">
        <v>90450003001</v>
      </c>
      <c r="AS2323">
        <v>9045000300101</v>
      </c>
      <c r="AT2323" t="s">
        <v>57</v>
      </c>
      <c r="AU2323" t="str">
        <f t="shared" si="36"/>
        <v>4G</v>
      </c>
    </row>
    <row r="2324" spans="1:47" x14ac:dyDescent="0.3">
      <c r="A2324">
        <v>21290892</v>
      </c>
      <c r="B2324" t="s">
        <v>20997</v>
      </c>
      <c r="C2324" t="s">
        <v>20998</v>
      </c>
      <c r="D2324" t="s">
        <v>20999</v>
      </c>
      <c r="E2324" t="s">
        <v>49</v>
      </c>
      <c r="F2324">
        <v>2021</v>
      </c>
      <c r="G2324" t="s">
        <v>50</v>
      </c>
      <c r="H2324" t="s">
        <v>51</v>
      </c>
      <c r="I2324" t="s">
        <v>52</v>
      </c>
      <c r="J2324" t="s">
        <v>15208</v>
      </c>
      <c r="K2324">
        <v>9</v>
      </c>
      <c r="L2324">
        <v>907</v>
      </c>
      <c r="M2324">
        <v>90750</v>
      </c>
      <c r="N2324">
        <v>4</v>
      </c>
      <c r="O2324">
        <v>8</v>
      </c>
      <c r="P2324">
        <v>4</v>
      </c>
      <c r="Q2324">
        <v>6542177</v>
      </c>
      <c r="R2324">
        <v>17</v>
      </c>
      <c r="S2324">
        <v>12</v>
      </c>
      <c r="T2324">
        <v>5</v>
      </c>
      <c r="U2324">
        <v>5</v>
      </c>
      <c r="V2324">
        <v>2</v>
      </c>
      <c r="W2324">
        <v>5</v>
      </c>
      <c r="X2324">
        <v>1</v>
      </c>
      <c r="AA2324" t="s">
        <v>21000</v>
      </c>
      <c r="AB2324" t="s">
        <v>311</v>
      </c>
      <c r="AC2324" t="s">
        <v>21001</v>
      </c>
      <c r="AD2324" t="s">
        <v>21002</v>
      </c>
      <c r="AE2324" t="s">
        <v>54</v>
      </c>
      <c r="AF2324" t="s">
        <v>20999</v>
      </c>
      <c r="AG2324" t="s">
        <v>82</v>
      </c>
      <c r="AH2324" t="s">
        <v>54</v>
      </c>
      <c r="AI2324" t="s">
        <v>1055</v>
      </c>
      <c r="AJ2324" t="s">
        <v>54</v>
      </c>
      <c r="AK2324" t="s">
        <v>54</v>
      </c>
      <c r="AL2324" t="s">
        <v>21003</v>
      </c>
      <c r="AM2324" t="s">
        <v>21004</v>
      </c>
      <c r="AN2324" t="s">
        <v>21005</v>
      </c>
      <c r="AO2324">
        <v>-79.810674190521198</v>
      </c>
      <c r="AP2324">
        <v>-2.1947545853800299</v>
      </c>
      <c r="AQ2324">
        <v>90750037</v>
      </c>
      <c r="AR2324">
        <v>90750037002</v>
      </c>
      <c r="AS2324">
        <v>9075003700220</v>
      </c>
      <c r="AT2324" t="s">
        <v>57</v>
      </c>
      <c r="AU2324" t="str">
        <f t="shared" si="36"/>
        <v>5G</v>
      </c>
    </row>
    <row r="2325" spans="1:47" x14ac:dyDescent="0.3">
      <c r="A2325">
        <v>21173625</v>
      </c>
      <c r="B2325" t="s">
        <v>21006</v>
      </c>
      <c r="C2325" t="s">
        <v>21007</v>
      </c>
      <c r="D2325" t="s">
        <v>21008</v>
      </c>
      <c r="E2325" t="s">
        <v>49</v>
      </c>
      <c r="F2325">
        <v>2021</v>
      </c>
      <c r="G2325" t="s">
        <v>50</v>
      </c>
      <c r="H2325" t="s">
        <v>51</v>
      </c>
      <c r="I2325" t="s">
        <v>126</v>
      </c>
      <c r="J2325" t="s">
        <v>2049</v>
      </c>
      <c r="K2325">
        <v>9</v>
      </c>
      <c r="L2325">
        <v>901</v>
      </c>
      <c r="M2325">
        <v>90150</v>
      </c>
      <c r="N2325">
        <v>4</v>
      </c>
      <c r="O2325">
        <v>8</v>
      </c>
      <c r="P2325">
        <v>4</v>
      </c>
      <c r="Q2325">
        <v>5276006</v>
      </c>
      <c r="R2325">
        <v>9</v>
      </c>
      <c r="S2325">
        <v>5</v>
      </c>
      <c r="T2325">
        <v>4</v>
      </c>
      <c r="U2325">
        <v>5</v>
      </c>
      <c r="V2325">
        <v>1</v>
      </c>
      <c r="W2325">
        <v>5</v>
      </c>
      <c r="X2325">
        <v>1</v>
      </c>
      <c r="AA2325" t="s">
        <v>21009</v>
      </c>
      <c r="AB2325" t="s">
        <v>5331</v>
      </c>
      <c r="AC2325" t="s">
        <v>5384</v>
      </c>
      <c r="AD2325" t="s">
        <v>54</v>
      </c>
      <c r="AE2325" t="s">
        <v>54</v>
      </c>
      <c r="AF2325" t="s">
        <v>21010</v>
      </c>
      <c r="AG2325" t="s">
        <v>82</v>
      </c>
      <c r="AH2325" t="s">
        <v>54</v>
      </c>
      <c r="AI2325" t="s">
        <v>21011</v>
      </c>
      <c r="AJ2325" t="s">
        <v>54</v>
      </c>
      <c r="AK2325" t="s">
        <v>54</v>
      </c>
      <c r="AL2325" t="s">
        <v>21012</v>
      </c>
      <c r="AM2325" t="s">
        <v>21013</v>
      </c>
      <c r="AN2325" t="s">
        <v>21014</v>
      </c>
      <c r="AT2325" t="s">
        <v>57</v>
      </c>
      <c r="AU2325" t="str">
        <f t="shared" si="36"/>
        <v>5G</v>
      </c>
    </row>
    <row r="2326" spans="1:47" x14ac:dyDescent="0.3">
      <c r="A2326">
        <v>21292505</v>
      </c>
      <c r="B2326" t="s">
        <v>21015</v>
      </c>
      <c r="C2326" t="s">
        <v>21016</v>
      </c>
      <c r="D2326" t="s">
        <v>21017</v>
      </c>
      <c r="E2326" t="s">
        <v>21018</v>
      </c>
      <c r="F2326">
        <v>2021</v>
      </c>
      <c r="G2326" t="s">
        <v>166</v>
      </c>
      <c r="H2326" t="s">
        <v>1720</v>
      </c>
      <c r="I2326" t="s">
        <v>4596</v>
      </c>
      <c r="J2326" t="s">
        <v>4597</v>
      </c>
      <c r="K2326">
        <v>17</v>
      </c>
      <c r="L2326">
        <v>1701</v>
      </c>
      <c r="M2326">
        <v>170183</v>
      </c>
      <c r="N2326">
        <v>4</v>
      </c>
      <c r="O2326">
        <v>9</v>
      </c>
      <c r="P2326">
        <v>6</v>
      </c>
      <c r="Q2326">
        <v>5917627</v>
      </c>
      <c r="R2326">
        <v>135</v>
      </c>
      <c r="S2326">
        <v>122</v>
      </c>
      <c r="T2326">
        <v>13</v>
      </c>
      <c r="U2326">
        <v>5</v>
      </c>
      <c r="V2326">
        <v>4</v>
      </c>
      <c r="W2326">
        <v>5</v>
      </c>
      <c r="X2326">
        <v>1</v>
      </c>
      <c r="AA2326" t="s">
        <v>1176</v>
      </c>
      <c r="AB2326" t="s">
        <v>54</v>
      </c>
      <c r="AC2326" t="s">
        <v>54</v>
      </c>
      <c r="AD2326" t="s">
        <v>54</v>
      </c>
      <c r="AE2326" t="s">
        <v>54</v>
      </c>
      <c r="AF2326" t="s">
        <v>54</v>
      </c>
      <c r="AG2326" t="s">
        <v>54</v>
      </c>
      <c r="AH2326" t="s">
        <v>54</v>
      </c>
      <c r="AI2326" t="s">
        <v>54</v>
      </c>
      <c r="AJ2326" t="s">
        <v>21019</v>
      </c>
      <c r="AK2326" t="s">
        <v>54</v>
      </c>
      <c r="AL2326" t="s">
        <v>54</v>
      </c>
      <c r="AM2326" t="s">
        <v>21020</v>
      </c>
      <c r="AN2326" t="s">
        <v>21021</v>
      </c>
      <c r="AO2326">
        <v>-78.358260999999999</v>
      </c>
      <c r="AP2326">
        <v>-0.13209399999999999</v>
      </c>
      <c r="AQ2326">
        <v>170183999</v>
      </c>
      <c r="AR2326">
        <v>170183999001</v>
      </c>
      <c r="AT2326" t="s">
        <v>57</v>
      </c>
      <c r="AU2326" t="str">
        <f t="shared" si="36"/>
        <v>5H</v>
      </c>
    </row>
    <row r="2327" spans="1:47" x14ac:dyDescent="0.3">
      <c r="A2327">
        <v>20508722</v>
      </c>
      <c r="B2327" t="s">
        <v>21022</v>
      </c>
      <c r="C2327" t="s">
        <v>21023</v>
      </c>
      <c r="D2327" t="s">
        <v>21024</v>
      </c>
      <c r="E2327" t="s">
        <v>54</v>
      </c>
      <c r="F2327">
        <v>2021</v>
      </c>
      <c r="G2327" t="s">
        <v>166</v>
      </c>
      <c r="H2327" t="s">
        <v>1720</v>
      </c>
      <c r="I2327" t="s">
        <v>9594</v>
      </c>
      <c r="J2327" t="s">
        <v>9595</v>
      </c>
      <c r="K2327">
        <v>17</v>
      </c>
      <c r="L2327">
        <v>1701</v>
      </c>
      <c r="M2327">
        <v>170183</v>
      </c>
      <c r="N2327">
        <v>4</v>
      </c>
      <c r="O2327">
        <v>9</v>
      </c>
      <c r="P2327">
        <v>6</v>
      </c>
      <c r="Q2327">
        <v>26875393</v>
      </c>
      <c r="R2327">
        <v>79</v>
      </c>
      <c r="S2327">
        <v>47</v>
      </c>
      <c r="T2327">
        <v>32</v>
      </c>
      <c r="U2327">
        <v>5</v>
      </c>
      <c r="V2327">
        <v>3</v>
      </c>
      <c r="W2327">
        <v>5</v>
      </c>
      <c r="X2327">
        <v>1</v>
      </c>
      <c r="AA2327" t="s">
        <v>4774</v>
      </c>
      <c r="AB2327" t="s">
        <v>54</v>
      </c>
      <c r="AC2327" t="s">
        <v>54</v>
      </c>
      <c r="AD2327" t="s">
        <v>54</v>
      </c>
      <c r="AE2327" t="s">
        <v>54</v>
      </c>
      <c r="AF2327" t="s">
        <v>21025</v>
      </c>
      <c r="AG2327" t="s">
        <v>68</v>
      </c>
      <c r="AH2327" t="s">
        <v>54</v>
      </c>
      <c r="AI2327" t="s">
        <v>54</v>
      </c>
      <c r="AJ2327" t="s">
        <v>13533</v>
      </c>
      <c r="AK2327" t="s">
        <v>54</v>
      </c>
      <c r="AL2327" t="s">
        <v>21026</v>
      </c>
      <c r="AM2327" t="s">
        <v>13535</v>
      </c>
      <c r="AN2327" t="s">
        <v>21027</v>
      </c>
      <c r="AQ2327">
        <v>170183999</v>
      </c>
      <c r="AR2327">
        <v>170183999001</v>
      </c>
      <c r="AT2327" t="s">
        <v>57</v>
      </c>
      <c r="AU2327" t="str">
        <f t="shared" si="36"/>
        <v>5H</v>
      </c>
    </row>
    <row r="2328" spans="1:47" x14ac:dyDescent="0.3">
      <c r="A2328">
        <v>20886502</v>
      </c>
      <c r="B2328" t="s">
        <v>21028</v>
      </c>
      <c r="C2328" t="s">
        <v>21029</v>
      </c>
      <c r="D2328" t="s">
        <v>21030</v>
      </c>
      <c r="E2328" t="s">
        <v>49</v>
      </c>
      <c r="F2328">
        <v>2021</v>
      </c>
      <c r="G2328" t="s">
        <v>230</v>
      </c>
      <c r="H2328" t="s">
        <v>2252</v>
      </c>
      <c r="I2328" t="s">
        <v>2253</v>
      </c>
      <c r="J2328" t="s">
        <v>2254</v>
      </c>
      <c r="K2328">
        <v>9</v>
      </c>
      <c r="L2328">
        <v>901</v>
      </c>
      <c r="M2328">
        <v>90150</v>
      </c>
      <c r="N2328">
        <v>4</v>
      </c>
      <c r="O2328">
        <v>8</v>
      </c>
      <c r="P2328">
        <v>6</v>
      </c>
      <c r="Q2328">
        <v>5426238</v>
      </c>
      <c r="R2328">
        <v>18</v>
      </c>
      <c r="S2328">
        <v>12</v>
      </c>
      <c r="T2328">
        <v>6</v>
      </c>
      <c r="U2328">
        <v>5</v>
      </c>
      <c r="V2328">
        <v>2</v>
      </c>
      <c r="W2328">
        <v>5</v>
      </c>
      <c r="X2328">
        <v>1</v>
      </c>
      <c r="AA2328" t="s">
        <v>21031</v>
      </c>
      <c r="AB2328" t="s">
        <v>311</v>
      </c>
      <c r="AC2328" t="s">
        <v>6138</v>
      </c>
      <c r="AD2328" t="s">
        <v>54</v>
      </c>
      <c r="AE2328" t="s">
        <v>54</v>
      </c>
      <c r="AF2328" t="s">
        <v>54</v>
      </c>
      <c r="AG2328" t="s">
        <v>54</v>
      </c>
      <c r="AH2328" t="s">
        <v>54</v>
      </c>
      <c r="AI2328" t="s">
        <v>54</v>
      </c>
      <c r="AJ2328" t="s">
        <v>21032</v>
      </c>
      <c r="AK2328" t="s">
        <v>54</v>
      </c>
      <c r="AL2328" t="s">
        <v>21033</v>
      </c>
      <c r="AM2328" t="s">
        <v>54</v>
      </c>
      <c r="AN2328" t="s">
        <v>21034</v>
      </c>
      <c r="AO2328">
        <v>-79.944999999999993</v>
      </c>
      <c r="AP2328">
        <v>-2.104104</v>
      </c>
      <c r="AQ2328">
        <v>90150425</v>
      </c>
      <c r="AR2328">
        <v>90150425001</v>
      </c>
      <c r="AS2328">
        <v>9015042500116</v>
      </c>
      <c r="AT2328" t="s">
        <v>57</v>
      </c>
      <c r="AU2328" t="str">
        <f t="shared" si="36"/>
        <v>5N</v>
      </c>
    </row>
    <row r="2329" spans="1:47" x14ac:dyDescent="0.3">
      <c r="A2329">
        <v>20501190</v>
      </c>
      <c r="B2329" t="s">
        <v>21035</v>
      </c>
      <c r="C2329" t="s">
        <v>21036</v>
      </c>
      <c r="D2329" t="s">
        <v>21037</v>
      </c>
      <c r="E2329" t="s">
        <v>21038</v>
      </c>
      <c r="F2329">
        <v>2021</v>
      </c>
      <c r="G2329" t="s">
        <v>50</v>
      </c>
      <c r="H2329" t="s">
        <v>179</v>
      </c>
      <c r="I2329" t="s">
        <v>2848</v>
      </c>
      <c r="J2329" t="s">
        <v>4820</v>
      </c>
      <c r="K2329">
        <v>10</v>
      </c>
      <c r="L2329">
        <v>1001</v>
      </c>
      <c r="M2329">
        <v>100150</v>
      </c>
      <c r="N2329">
        <v>4</v>
      </c>
      <c r="O2329">
        <v>1</v>
      </c>
      <c r="P2329">
        <v>4</v>
      </c>
      <c r="Q2329">
        <v>9554670</v>
      </c>
      <c r="R2329">
        <v>20</v>
      </c>
      <c r="S2329">
        <v>10</v>
      </c>
      <c r="T2329">
        <v>10</v>
      </c>
      <c r="U2329">
        <v>5</v>
      </c>
      <c r="V2329">
        <v>2</v>
      </c>
      <c r="W2329">
        <v>5</v>
      </c>
      <c r="X2329">
        <v>1</v>
      </c>
      <c r="AA2329" t="s">
        <v>21039</v>
      </c>
      <c r="AB2329" t="s">
        <v>54</v>
      </c>
      <c r="AC2329" t="s">
        <v>21040</v>
      </c>
      <c r="AD2329" t="s">
        <v>54</v>
      </c>
      <c r="AE2329" t="s">
        <v>54</v>
      </c>
      <c r="AF2329" t="s">
        <v>54</v>
      </c>
      <c r="AG2329" t="s">
        <v>173</v>
      </c>
      <c r="AH2329" t="s">
        <v>54</v>
      </c>
      <c r="AI2329" t="s">
        <v>54</v>
      </c>
      <c r="AJ2329" t="s">
        <v>54</v>
      </c>
      <c r="AK2329" t="s">
        <v>54</v>
      </c>
      <c r="AL2329" t="s">
        <v>21041</v>
      </c>
      <c r="AM2329" t="s">
        <v>21042</v>
      </c>
      <c r="AN2329" t="s">
        <v>21043</v>
      </c>
      <c r="AQ2329">
        <v>100150020</v>
      </c>
      <c r="AR2329">
        <v>100150020003</v>
      </c>
      <c r="AS2329">
        <v>10015002000312</v>
      </c>
      <c r="AT2329" t="s">
        <v>57</v>
      </c>
      <c r="AU2329" t="str">
        <f t="shared" si="36"/>
        <v>5G</v>
      </c>
    </row>
    <row r="2330" spans="1:47" x14ac:dyDescent="0.3">
      <c r="A2330">
        <v>21292553</v>
      </c>
      <c r="B2330" t="s">
        <v>21044</v>
      </c>
      <c r="C2330" t="s">
        <v>21045</v>
      </c>
      <c r="D2330" t="s">
        <v>21046</v>
      </c>
      <c r="E2330" t="s">
        <v>21047</v>
      </c>
      <c r="F2330">
        <v>2021</v>
      </c>
      <c r="G2330" t="s">
        <v>50</v>
      </c>
      <c r="H2330" t="s">
        <v>51</v>
      </c>
      <c r="I2330" t="s">
        <v>596</v>
      </c>
      <c r="J2330" t="s">
        <v>736</v>
      </c>
      <c r="K2330">
        <v>17</v>
      </c>
      <c r="L2330">
        <v>1701</v>
      </c>
      <c r="M2330">
        <v>170150</v>
      </c>
      <c r="N2330">
        <v>4</v>
      </c>
      <c r="O2330">
        <v>9</v>
      </c>
      <c r="P2330">
        <v>4</v>
      </c>
      <c r="Q2330">
        <v>6988874</v>
      </c>
      <c r="R2330">
        <v>14</v>
      </c>
      <c r="S2330">
        <v>8</v>
      </c>
      <c r="T2330">
        <v>6</v>
      </c>
      <c r="U2330">
        <v>5</v>
      </c>
      <c r="V2330">
        <v>2</v>
      </c>
      <c r="W2330">
        <v>5</v>
      </c>
      <c r="X2330">
        <v>1</v>
      </c>
      <c r="AA2330" t="s">
        <v>13814</v>
      </c>
      <c r="AB2330" t="s">
        <v>21048</v>
      </c>
      <c r="AC2330" t="s">
        <v>1867</v>
      </c>
      <c r="AD2330" t="s">
        <v>54</v>
      </c>
      <c r="AE2330" t="s">
        <v>54</v>
      </c>
      <c r="AF2330" t="s">
        <v>9049</v>
      </c>
      <c r="AG2330" t="s">
        <v>82</v>
      </c>
      <c r="AH2330" t="s">
        <v>1433</v>
      </c>
      <c r="AI2330" t="s">
        <v>54</v>
      </c>
      <c r="AJ2330" t="s">
        <v>1920</v>
      </c>
      <c r="AK2330" t="s">
        <v>54</v>
      </c>
      <c r="AL2330" t="s">
        <v>21049</v>
      </c>
      <c r="AM2330" t="s">
        <v>21050</v>
      </c>
      <c r="AN2330" t="s">
        <v>21051</v>
      </c>
      <c r="AO2330">
        <v>-78.492947816848798</v>
      </c>
      <c r="AP2330">
        <v>-0.19914825394704</v>
      </c>
      <c r="AQ2330">
        <v>170150172</v>
      </c>
      <c r="AR2330">
        <v>170150172002</v>
      </c>
      <c r="AS2330">
        <v>17015017200201</v>
      </c>
      <c r="AT2330" t="s">
        <v>112</v>
      </c>
      <c r="AU2330" t="str">
        <f t="shared" si="36"/>
        <v>5G</v>
      </c>
    </row>
    <row r="2331" spans="1:47" x14ac:dyDescent="0.3">
      <c r="A2331">
        <v>21279093</v>
      </c>
      <c r="B2331" t="s">
        <v>21052</v>
      </c>
      <c r="C2331" t="s">
        <v>21053</v>
      </c>
      <c r="D2331" t="s">
        <v>21054</v>
      </c>
      <c r="E2331" t="s">
        <v>21054</v>
      </c>
      <c r="F2331">
        <v>2021</v>
      </c>
      <c r="G2331" t="s">
        <v>401</v>
      </c>
      <c r="H2331" t="s">
        <v>402</v>
      </c>
      <c r="I2331" t="s">
        <v>3102</v>
      </c>
      <c r="J2331" t="s">
        <v>3103</v>
      </c>
      <c r="K2331">
        <v>18</v>
      </c>
      <c r="L2331">
        <v>1801</v>
      </c>
      <c r="M2331">
        <v>180150</v>
      </c>
      <c r="N2331">
        <v>5</v>
      </c>
      <c r="O2331">
        <v>3</v>
      </c>
      <c r="P2331">
        <v>6</v>
      </c>
      <c r="Q2331">
        <v>25800392</v>
      </c>
      <c r="R2331">
        <v>552</v>
      </c>
      <c r="S2331">
        <v>272</v>
      </c>
      <c r="T2331">
        <v>280</v>
      </c>
      <c r="U2331">
        <v>5</v>
      </c>
      <c r="V2331">
        <v>5</v>
      </c>
      <c r="W2331">
        <v>5</v>
      </c>
      <c r="X2331">
        <v>1</v>
      </c>
      <c r="AA2331" t="s">
        <v>2361</v>
      </c>
      <c r="AB2331" t="s">
        <v>21055</v>
      </c>
      <c r="AC2331" t="s">
        <v>21056</v>
      </c>
      <c r="AD2331" t="s">
        <v>54</v>
      </c>
      <c r="AE2331" t="s">
        <v>54</v>
      </c>
      <c r="AF2331" t="s">
        <v>54</v>
      </c>
      <c r="AG2331" t="s">
        <v>54</v>
      </c>
      <c r="AH2331" t="s">
        <v>54</v>
      </c>
      <c r="AI2331" t="s">
        <v>54</v>
      </c>
      <c r="AJ2331" t="s">
        <v>21057</v>
      </c>
      <c r="AK2331" t="s">
        <v>54</v>
      </c>
      <c r="AL2331" t="s">
        <v>21058</v>
      </c>
      <c r="AM2331" t="s">
        <v>21059</v>
      </c>
      <c r="AN2331" t="s">
        <v>21060</v>
      </c>
      <c r="AQ2331">
        <v>180150019</v>
      </c>
      <c r="AR2331">
        <v>180150019006</v>
      </c>
      <c r="AS2331">
        <v>18015001900602</v>
      </c>
      <c r="AT2331" t="s">
        <v>74</v>
      </c>
      <c r="AU2331" t="str">
        <f t="shared" si="36"/>
        <v>5P</v>
      </c>
    </row>
    <row r="2332" spans="1:47" x14ac:dyDescent="0.3">
      <c r="A2332">
        <v>20528343</v>
      </c>
      <c r="B2332" t="s">
        <v>21061</v>
      </c>
      <c r="C2332" t="s">
        <v>21062</v>
      </c>
      <c r="D2332" t="s">
        <v>21063</v>
      </c>
      <c r="E2332" t="s">
        <v>21064</v>
      </c>
      <c r="F2332">
        <v>2021</v>
      </c>
      <c r="G2332" t="s">
        <v>215</v>
      </c>
      <c r="H2332" t="s">
        <v>378</v>
      </c>
      <c r="I2332" t="s">
        <v>379</v>
      </c>
      <c r="J2332" t="s">
        <v>380</v>
      </c>
      <c r="K2332">
        <v>17</v>
      </c>
      <c r="L2332">
        <v>1701</v>
      </c>
      <c r="M2332">
        <v>170150</v>
      </c>
      <c r="N2332">
        <v>4</v>
      </c>
      <c r="O2332">
        <v>9</v>
      </c>
      <c r="P2332">
        <v>3</v>
      </c>
      <c r="Q2332">
        <v>6083525</v>
      </c>
      <c r="R2332">
        <v>74</v>
      </c>
      <c r="S2332">
        <v>65</v>
      </c>
      <c r="T2332">
        <v>9</v>
      </c>
      <c r="U2332">
        <v>5</v>
      </c>
      <c r="V2332">
        <v>3</v>
      </c>
      <c r="W2332">
        <v>5</v>
      </c>
      <c r="X2332">
        <v>1</v>
      </c>
      <c r="AA2332" t="s">
        <v>4039</v>
      </c>
      <c r="AB2332" t="s">
        <v>21065</v>
      </c>
      <c r="AC2332" t="s">
        <v>6675</v>
      </c>
      <c r="AD2332" t="s">
        <v>54</v>
      </c>
      <c r="AE2332" t="s">
        <v>54</v>
      </c>
      <c r="AF2332" t="s">
        <v>21066</v>
      </c>
      <c r="AG2332" t="s">
        <v>69</v>
      </c>
      <c r="AH2332" t="s">
        <v>54</v>
      </c>
      <c r="AI2332" t="s">
        <v>54</v>
      </c>
      <c r="AJ2332" t="s">
        <v>54</v>
      </c>
      <c r="AK2332" t="s">
        <v>54</v>
      </c>
      <c r="AL2332" t="s">
        <v>21067</v>
      </c>
      <c r="AM2332" t="s">
        <v>21068</v>
      </c>
      <c r="AN2332" t="s">
        <v>21069</v>
      </c>
      <c r="AQ2332">
        <v>170150041</v>
      </c>
      <c r="AR2332">
        <v>170150041007</v>
      </c>
      <c r="AS2332">
        <v>17015004100707</v>
      </c>
      <c r="AT2332" t="s">
        <v>57</v>
      </c>
      <c r="AU2332" t="str">
        <f t="shared" si="36"/>
        <v>5C</v>
      </c>
    </row>
    <row r="2333" spans="1:47" x14ac:dyDescent="0.3">
      <c r="A2333">
        <v>21174603</v>
      </c>
      <c r="B2333" t="s">
        <v>21070</v>
      </c>
      <c r="C2333" t="s">
        <v>21071</v>
      </c>
      <c r="D2333" t="s">
        <v>21072</v>
      </c>
      <c r="E2333" t="s">
        <v>21073</v>
      </c>
      <c r="F2333">
        <v>2021</v>
      </c>
      <c r="G2333" t="s">
        <v>230</v>
      </c>
      <c r="H2333" t="s">
        <v>231</v>
      </c>
      <c r="I2333" t="s">
        <v>232</v>
      </c>
      <c r="J2333" t="s">
        <v>18496</v>
      </c>
      <c r="K2333">
        <v>17</v>
      </c>
      <c r="L2333">
        <v>1701</v>
      </c>
      <c r="M2333">
        <v>170150</v>
      </c>
      <c r="N2333">
        <v>4</v>
      </c>
      <c r="O2333">
        <v>9</v>
      </c>
      <c r="P2333">
        <v>6</v>
      </c>
      <c r="Q2333">
        <v>10521135</v>
      </c>
      <c r="R2333">
        <v>204</v>
      </c>
      <c r="S2333">
        <v>131</v>
      </c>
      <c r="T2333">
        <v>73</v>
      </c>
      <c r="U2333">
        <v>5</v>
      </c>
      <c r="V2333">
        <v>5</v>
      </c>
      <c r="W2333">
        <v>5</v>
      </c>
      <c r="X2333">
        <v>1</v>
      </c>
      <c r="AA2333" t="s">
        <v>3780</v>
      </c>
      <c r="AB2333" t="s">
        <v>21074</v>
      </c>
      <c r="AC2333" t="s">
        <v>984</v>
      </c>
      <c r="AD2333" t="s">
        <v>54</v>
      </c>
      <c r="AE2333" t="s">
        <v>54</v>
      </c>
      <c r="AF2333" t="s">
        <v>21075</v>
      </c>
      <c r="AG2333" t="s">
        <v>68</v>
      </c>
      <c r="AH2333" t="s">
        <v>54</v>
      </c>
      <c r="AI2333" t="s">
        <v>54</v>
      </c>
      <c r="AJ2333" t="s">
        <v>54</v>
      </c>
      <c r="AK2333" t="s">
        <v>54</v>
      </c>
      <c r="AL2333" t="s">
        <v>21076</v>
      </c>
      <c r="AM2333" t="s">
        <v>21077</v>
      </c>
      <c r="AN2333" t="s">
        <v>21078</v>
      </c>
      <c r="AQ2333">
        <v>170150139</v>
      </c>
      <c r="AR2333">
        <v>170150139006</v>
      </c>
      <c r="AS2333">
        <v>17015013900603</v>
      </c>
      <c r="AT2333" t="s">
        <v>57</v>
      </c>
      <c r="AU2333" t="str">
        <f t="shared" si="36"/>
        <v>5N</v>
      </c>
    </row>
    <row r="2334" spans="1:47" x14ac:dyDescent="0.3">
      <c r="A2334">
        <v>21217461</v>
      </c>
      <c r="B2334" t="s">
        <v>21079</v>
      </c>
      <c r="C2334" t="s">
        <v>21080</v>
      </c>
      <c r="D2334" t="s">
        <v>21081</v>
      </c>
      <c r="E2334" t="s">
        <v>21081</v>
      </c>
      <c r="F2334">
        <v>2021</v>
      </c>
      <c r="G2334" t="s">
        <v>50</v>
      </c>
      <c r="H2334" t="s">
        <v>292</v>
      </c>
      <c r="I2334" t="s">
        <v>445</v>
      </c>
      <c r="J2334" t="s">
        <v>446</v>
      </c>
      <c r="K2334">
        <v>17</v>
      </c>
      <c r="L2334">
        <v>1701</v>
      </c>
      <c r="M2334">
        <v>170150</v>
      </c>
      <c r="N2334">
        <v>4</v>
      </c>
      <c r="O2334">
        <v>9</v>
      </c>
      <c r="P2334">
        <v>4</v>
      </c>
      <c r="Q2334">
        <v>99256642</v>
      </c>
      <c r="R2334">
        <v>367</v>
      </c>
      <c r="S2334">
        <v>251</v>
      </c>
      <c r="T2334">
        <v>116</v>
      </c>
      <c r="U2334">
        <v>5</v>
      </c>
      <c r="V2334">
        <v>5</v>
      </c>
      <c r="W2334">
        <v>5</v>
      </c>
      <c r="X2334">
        <v>1</v>
      </c>
      <c r="AA2334" t="s">
        <v>3824</v>
      </c>
      <c r="AB2334" t="s">
        <v>21082</v>
      </c>
      <c r="AC2334" t="s">
        <v>3944</v>
      </c>
      <c r="AD2334" t="s">
        <v>54</v>
      </c>
      <c r="AE2334" t="s">
        <v>54</v>
      </c>
      <c r="AF2334" t="s">
        <v>21083</v>
      </c>
      <c r="AG2334" t="s">
        <v>54</v>
      </c>
      <c r="AH2334" t="s">
        <v>54</v>
      </c>
      <c r="AI2334" t="s">
        <v>15642</v>
      </c>
      <c r="AJ2334" t="s">
        <v>18573</v>
      </c>
      <c r="AK2334" t="s">
        <v>54</v>
      </c>
      <c r="AL2334" t="s">
        <v>21084</v>
      </c>
      <c r="AM2334" t="s">
        <v>21085</v>
      </c>
      <c r="AN2334" t="s">
        <v>21086</v>
      </c>
      <c r="AQ2334">
        <v>170150156</v>
      </c>
      <c r="AR2334">
        <v>170150156009</v>
      </c>
      <c r="AS2334">
        <v>17015015600901</v>
      </c>
      <c r="AT2334" t="s">
        <v>57</v>
      </c>
      <c r="AU2334" t="str">
        <f t="shared" si="36"/>
        <v>5G</v>
      </c>
    </row>
    <row r="2335" spans="1:47" x14ac:dyDescent="0.3">
      <c r="A2335">
        <v>21122379</v>
      </c>
      <c r="B2335" t="s">
        <v>21087</v>
      </c>
      <c r="C2335" t="s">
        <v>21088</v>
      </c>
      <c r="D2335" t="s">
        <v>21089</v>
      </c>
      <c r="E2335" t="s">
        <v>54</v>
      </c>
      <c r="F2335">
        <v>2021</v>
      </c>
      <c r="G2335" t="s">
        <v>138</v>
      </c>
      <c r="H2335" t="s">
        <v>139</v>
      </c>
      <c r="I2335" t="s">
        <v>140</v>
      </c>
      <c r="J2335" t="s">
        <v>5501</v>
      </c>
      <c r="K2335">
        <v>9</v>
      </c>
      <c r="L2335">
        <v>916</v>
      </c>
      <c r="M2335">
        <v>91650</v>
      </c>
      <c r="N2335">
        <v>4</v>
      </c>
      <c r="O2335">
        <v>8</v>
      </c>
      <c r="P2335">
        <v>6</v>
      </c>
      <c r="Q2335">
        <v>6599495</v>
      </c>
      <c r="R2335">
        <v>110</v>
      </c>
      <c r="S2335">
        <v>41</v>
      </c>
      <c r="T2335">
        <v>69</v>
      </c>
      <c r="U2335">
        <v>5</v>
      </c>
      <c r="V2335">
        <v>4</v>
      </c>
      <c r="W2335">
        <v>5</v>
      </c>
      <c r="X2335">
        <v>1</v>
      </c>
      <c r="AA2335" t="s">
        <v>2567</v>
      </c>
      <c r="AB2335" t="s">
        <v>311</v>
      </c>
      <c r="AC2335" t="s">
        <v>4358</v>
      </c>
      <c r="AD2335" t="s">
        <v>383</v>
      </c>
      <c r="AE2335" t="s">
        <v>54</v>
      </c>
      <c r="AF2335" t="s">
        <v>21090</v>
      </c>
      <c r="AG2335" t="s">
        <v>69</v>
      </c>
      <c r="AH2335" t="s">
        <v>4143</v>
      </c>
      <c r="AI2335" t="s">
        <v>4341</v>
      </c>
      <c r="AJ2335" t="s">
        <v>54</v>
      </c>
      <c r="AK2335" t="s">
        <v>54</v>
      </c>
      <c r="AL2335" t="s">
        <v>21091</v>
      </c>
      <c r="AM2335" t="s">
        <v>21092</v>
      </c>
      <c r="AN2335" t="s">
        <v>21093</v>
      </c>
      <c r="AQ2335">
        <v>91650009</v>
      </c>
      <c r="AR2335">
        <v>91650009006</v>
      </c>
      <c r="AS2335">
        <v>9165000900614</v>
      </c>
      <c r="AT2335" t="s">
        <v>767</v>
      </c>
      <c r="AU2335" t="str">
        <f t="shared" si="36"/>
        <v>5M</v>
      </c>
    </row>
    <row r="2336" spans="1:47" x14ac:dyDescent="0.3">
      <c r="A2336">
        <v>20496226</v>
      </c>
      <c r="B2336" t="s">
        <v>21094</v>
      </c>
      <c r="C2336" t="s">
        <v>21095</v>
      </c>
      <c r="D2336" t="s">
        <v>21096</v>
      </c>
      <c r="E2336" t="s">
        <v>21097</v>
      </c>
      <c r="F2336">
        <v>2021</v>
      </c>
      <c r="G2336" t="s">
        <v>166</v>
      </c>
      <c r="H2336" t="s">
        <v>889</v>
      </c>
      <c r="I2336" t="s">
        <v>890</v>
      </c>
      <c r="J2336" t="s">
        <v>21098</v>
      </c>
      <c r="K2336">
        <v>17</v>
      </c>
      <c r="L2336">
        <v>1701</v>
      </c>
      <c r="M2336">
        <v>170150</v>
      </c>
      <c r="N2336">
        <v>4</v>
      </c>
      <c r="O2336">
        <v>9</v>
      </c>
      <c r="P2336">
        <v>6</v>
      </c>
      <c r="Q2336">
        <v>3142206</v>
      </c>
      <c r="R2336">
        <v>80</v>
      </c>
      <c r="S2336">
        <v>59</v>
      </c>
      <c r="T2336">
        <v>21</v>
      </c>
      <c r="U2336">
        <v>4</v>
      </c>
      <c r="V2336">
        <v>3</v>
      </c>
      <c r="W2336">
        <v>4</v>
      </c>
      <c r="X2336">
        <v>1</v>
      </c>
      <c r="AA2336" t="s">
        <v>170</v>
      </c>
      <c r="AB2336" t="s">
        <v>21099</v>
      </c>
      <c r="AC2336" t="s">
        <v>21100</v>
      </c>
      <c r="AD2336" t="s">
        <v>54</v>
      </c>
      <c r="AE2336" t="s">
        <v>54</v>
      </c>
      <c r="AF2336" t="s">
        <v>21097</v>
      </c>
      <c r="AG2336" t="s">
        <v>69</v>
      </c>
      <c r="AH2336" t="s">
        <v>54</v>
      </c>
      <c r="AI2336" t="s">
        <v>54</v>
      </c>
      <c r="AJ2336" t="s">
        <v>3762</v>
      </c>
      <c r="AK2336" t="s">
        <v>3700</v>
      </c>
      <c r="AL2336" t="s">
        <v>21101</v>
      </c>
      <c r="AM2336" t="s">
        <v>21102</v>
      </c>
      <c r="AN2336" t="s">
        <v>21103</v>
      </c>
      <c r="AQ2336">
        <v>170150112</v>
      </c>
      <c r="AR2336">
        <v>170150112007</v>
      </c>
      <c r="AS2336">
        <v>17015011200702</v>
      </c>
      <c r="AT2336" t="s">
        <v>112</v>
      </c>
      <c r="AU2336" t="str">
        <f t="shared" si="36"/>
        <v>4H</v>
      </c>
    </row>
    <row r="2337" spans="1:47" x14ac:dyDescent="0.3">
      <c r="A2337">
        <v>20498108</v>
      </c>
      <c r="B2337" t="s">
        <v>21104</v>
      </c>
      <c r="C2337" t="s">
        <v>21105</v>
      </c>
      <c r="D2337" t="s">
        <v>21106</v>
      </c>
      <c r="E2337" t="s">
        <v>21107</v>
      </c>
      <c r="F2337">
        <v>2021</v>
      </c>
      <c r="G2337" t="s">
        <v>215</v>
      </c>
      <c r="H2337" t="s">
        <v>363</v>
      </c>
      <c r="I2337" t="s">
        <v>875</v>
      </c>
      <c r="J2337" t="s">
        <v>876</v>
      </c>
      <c r="K2337">
        <v>13</v>
      </c>
      <c r="L2337">
        <v>1309</v>
      </c>
      <c r="M2337">
        <v>130950</v>
      </c>
      <c r="N2337">
        <v>4</v>
      </c>
      <c r="O2337">
        <v>4</v>
      </c>
      <c r="P2337">
        <v>3</v>
      </c>
      <c r="Q2337">
        <v>66015971</v>
      </c>
      <c r="R2337">
        <v>446</v>
      </c>
      <c r="S2337">
        <v>405</v>
      </c>
      <c r="T2337">
        <v>41</v>
      </c>
      <c r="U2337">
        <v>5</v>
      </c>
      <c r="V2337">
        <v>5</v>
      </c>
      <c r="W2337">
        <v>5</v>
      </c>
      <c r="X2337">
        <v>1</v>
      </c>
      <c r="AA2337" t="s">
        <v>21108</v>
      </c>
      <c r="AB2337" t="s">
        <v>54</v>
      </c>
      <c r="AC2337" t="s">
        <v>54</v>
      </c>
      <c r="AD2337" t="s">
        <v>1010</v>
      </c>
      <c r="AE2337" t="s">
        <v>54</v>
      </c>
      <c r="AF2337" t="s">
        <v>21109</v>
      </c>
      <c r="AG2337" t="s">
        <v>69</v>
      </c>
      <c r="AH2337" t="s">
        <v>54</v>
      </c>
      <c r="AI2337" t="s">
        <v>54</v>
      </c>
      <c r="AJ2337" t="s">
        <v>54</v>
      </c>
      <c r="AK2337" t="s">
        <v>54</v>
      </c>
      <c r="AL2337" t="s">
        <v>21110</v>
      </c>
      <c r="AM2337" t="s">
        <v>21111</v>
      </c>
      <c r="AN2337" t="s">
        <v>21112</v>
      </c>
      <c r="AQ2337">
        <v>130950008</v>
      </c>
      <c r="AR2337">
        <v>130950008009</v>
      </c>
      <c r="AS2337">
        <v>13095000800916</v>
      </c>
      <c r="AT2337" t="s">
        <v>57</v>
      </c>
      <c r="AU2337" t="str">
        <f t="shared" si="36"/>
        <v>5C</v>
      </c>
    </row>
    <row r="2338" spans="1:47" x14ac:dyDescent="0.3">
      <c r="A2338">
        <v>21282528</v>
      </c>
      <c r="B2338" t="s">
        <v>21113</v>
      </c>
      <c r="C2338" t="s">
        <v>21114</v>
      </c>
      <c r="D2338" t="s">
        <v>21115</v>
      </c>
      <c r="E2338" t="s">
        <v>21116</v>
      </c>
      <c r="F2338">
        <v>2021</v>
      </c>
      <c r="G2338" t="s">
        <v>401</v>
      </c>
      <c r="H2338" t="s">
        <v>402</v>
      </c>
      <c r="I2338" t="s">
        <v>11390</v>
      </c>
      <c r="J2338" t="s">
        <v>11391</v>
      </c>
      <c r="K2338">
        <v>17</v>
      </c>
      <c r="L2338">
        <v>1701</v>
      </c>
      <c r="M2338">
        <v>170150</v>
      </c>
      <c r="N2338">
        <v>5</v>
      </c>
      <c r="O2338">
        <v>9</v>
      </c>
      <c r="P2338">
        <v>6</v>
      </c>
      <c r="Q2338">
        <v>15877522</v>
      </c>
      <c r="R2338">
        <v>350</v>
      </c>
      <c r="S2338">
        <v>91</v>
      </c>
      <c r="T2338">
        <v>259</v>
      </c>
      <c r="U2338">
        <v>5</v>
      </c>
      <c r="V2338">
        <v>5</v>
      </c>
      <c r="W2338">
        <v>5</v>
      </c>
      <c r="X2338">
        <v>1</v>
      </c>
      <c r="AA2338" t="s">
        <v>21117</v>
      </c>
      <c r="AB2338" t="s">
        <v>21118</v>
      </c>
      <c r="AC2338" t="s">
        <v>21119</v>
      </c>
      <c r="AD2338" t="s">
        <v>54</v>
      </c>
      <c r="AE2338" t="s">
        <v>54</v>
      </c>
      <c r="AF2338" t="s">
        <v>54</v>
      </c>
      <c r="AG2338" t="s">
        <v>69</v>
      </c>
      <c r="AH2338" t="s">
        <v>54</v>
      </c>
      <c r="AI2338" t="s">
        <v>54</v>
      </c>
      <c r="AJ2338" t="s">
        <v>6346</v>
      </c>
      <c r="AK2338" t="s">
        <v>54</v>
      </c>
      <c r="AL2338" t="s">
        <v>21120</v>
      </c>
      <c r="AM2338" t="s">
        <v>21121</v>
      </c>
      <c r="AN2338" t="s">
        <v>21122</v>
      </c>
      <c r="AQ2338">
        <v>170150038</v>
      </c>
      <c r="AR2338">
        <v>170150038003</v>
      </c>
      <c r="AS2338">
        <v>17015003800302</v>
      </c>
      <c r="AT2338" t="s">
        <v>74</v>
      </c>
      <c r="AU2338" t="str">
        <f t="shared" si="36"/>
        <v>5P</v>
      </c>
    </row>
    <row r="2339" spans="1:47" x14ac:dyDescent="0.3">
      <c r="A2339">
        <v>21175123</v>
      </c>
      <c r="B2339" t="s">
        <v>21123</v>
      </c>
      <c r="C2339" t="s">
        <v>21124</v>
      </c>
      <c r="D2339" t="s">
        <v>21125</v>
      </c>
      <c r="E2339" t="s">
        <v>21126</v>
      </c>
      <c r="F2339">
        <v>2021</v>
      </c>
      <c r="G2339" t="s">
        <v>215</v>
      </c>
      <c r="H2339" t="s">
        <v>7667</v>
      </c>
      <c r="I2339" t="s">
        <v>11182</v>
      </c>
      <c r="J2339" t="s">
        <v>11183</v>
      </c>
      <c r="K2339">
        <v>17</v>
      </c>
      <c r="L2339">
        <v>1705</v>
      </c>
      <c r="M2339">
        <v>170550</v>
      </c>
      <c r="N2339">
        <v>4</v>
      </c>
      <c r="O2339">
        <v>2</v>
      </c>
      <c r="P2339">
        <v>3</v>
      </c>
      <c r="Q2339">
        <v>7621614</v>
      </c>
      <c r="R2339">
        <v>146</v>
      </c>
      <c r="S2339">
        <v>110</v>
      </c>
      <c r="T2339">
        <v>36</v>
      </c>
      <c r="U2339">
        <v>5</v>
      </c>
      <c r="V2339">
        <v>4</v>
      </c>
      <c r="W2339">
        <v>5</v>
      </c>
      <c r="X2339">
        <v>1</v>
      </c>
      <c r="AA2339" t="s">
        <v>21127</v>
      </c>
      <c r="AB2339" t="s">
        <v>311</v>
      </c>
      <c r="AC2339" t="s">
        <v>964</v>
      </c>
      <c r="AD2339" t="s">
        <v>332</v>
      </c>
      <c r="AE2339" t="s">
        <v>54</v>
      </c>
      <c r="AF2339" t="s">
        <v>21128</v>
      </c>
      <c r="AG2339" t="s">
        <v>69</v>
      </c>
      <c r="AH2339" t="s">
        <v>54</v>
      </c>
      <c r="AI2339" t="s">
        <v>54</v>
      </c>
      <c r="AJ2339" t="s">
        <v>964</v>
      </c>
      <c r="AK2339" t="s">
        <v>54</v>
      </c>
      <c r="AL2339" t="s">
        <v>21129</v>
      </c>
      <c r="AM2339" t="s">
        <v>21130</v>
      </c>
      <c r="AN2339" t="s">
        <v>21131</v>
      </c>
      <c r="AQ2339">
        <v>170550999</v>
      </c>
      <c r="AR2339">
        <v>170550999001</v>
      </c>
      <c r="AT2339" t="s">
        <v>57</v>
      </c>
      <c r="AU2339" t="str">
        <f t="shared" si="36"/>
        <v>5C</v>
      </c>
    </row>
    <row r="2340" spans="1:47" x14ac:dyDescent="0.3">
      <c r="A2340">
        <v>20527191</v>
      </c>
      <c r="B2340" t="s">
        <v>21132</v>
      </c>
      <c r="C2340" t="s">
        <v>21133</v>
      </c>
      <c r="D2340" t="s">
        <v>21134</v>
      </c>
      <c r="E2340" t="s">
        <v>21134</v>
      </c>
      <c r="F2340">
        <v>2021</v>
      </c>
      <c r="G2340" t="s">
        <v>324</v>
      </c>
      <c r="H2340" t="s">
        <v>2800</v>
      </c>
      <c r="I2340" t="s">
        <v>21135</v>
      </c>
      <c r="J2340" t="s">
        <v>21136</v>
      </c>
      <c r="K2340">
        <v>17</v>
      </c>
      <c r="L2340">
        <v>1701</v>
      </c>
      <c r="M2340">
        <v>170150</v>
      </c>
      <c r="N2340">
        <v>4</v>
      </c>
      <c r="O2340">
        <v>9</v>
      </c>
      <c r="P2340">
        <v>5</v>
      </c>
      <c r="Q2340">
        <v>23765615</v>
      </c>
      <c r="R2340">
        <v>553</v>
      </c>
      <c r="S2340">
        <v>475</v>
      </c>
      <c r="T2340">
        <v>78</v>
      </c>
      <c r="U2340">
        <v>5</v>
      </c>
      <c r="V2340">
        <v>5</v>
      </c>
      <c r="W2340">
        <v>5</v>
      </c>
      <c r="X2340">
        <v>1</v>
      </c>
      <c r="AA2340" t="s">
        <v>13325</v>
      </c>
      <c r="AB2340" t="s">
        <v>21137</v>
      </c>
      <c r="AC2340" t="s">
        <v>851</v>
      </c>
      <c r="AD2340" t="s">
        <v>54</v>
      </c>
      <c r="AE2340" t="s">
        <v>54</v>
      </c>
      <c r="AF2340" t="s">
        <v>21138</v>
      </c>
      <c r="AG2340" t="s">
        <v>69</v>
      </c>
      <c r="AH2340" t="s">
        <v>54</v>
      </c>
      <c r="AI2340" t="s">
        <v>54</v>
      </c>
      <c r="AJ2340" t="s">
        <v>12329</v>
      </c>
      <c r="AK2340" t="s">
        <v>54</v>
      </c>
      <c r="AL2340" t="s">
        <v>21139</v>
      </c>
      <c r="AM2340" t="s">
        <v>21140</v>
      </c>
      <c r="AN2340" t="s">
        <v>21141</v>
      </c>
      <c r="AQ2340">
        <v>170150131</v>
      </c>
      <c r="AR2340">
        <v>170150131004</v>
      </c>
      <c r="AS2340">
        <v>17015013100401</v>
      </c>
      <c r="AT2340" t="s">
        <v>57</v>
      </c>
      <c r="AU2340" t="str">
        <f t="shared" si="36"/>
        <v>5F</v>
      </c>
    </row>
    <row r="2341" spans="1:47" x14ac:dyDescent="0.3">
      <c r="A2341">
        <v>20508503</v>
      </c>
      <c r="B2341" t="s">
        <v>21142</v>
      </c>
      <c r="C2341" t="s">
        <v>21143</v>
      </c>
      <c r="D2341" t="s">
        <v>21144</v>
      </c>
      <c r="E2341" t="s">
        <v>21145</v>
      </c>
      <c r="F2341">
        <v>2021</v>
      </c>
      <c r="G2341" t="s">
        <v>61</v>
      </c>
      <c r="H2341" t="s">
        <v>62</v>
      </c>
      <c r="I2341" t="s">
        <v>2040</v>
      </c>
      <c r="J2341" t="s">
        <v>18320</v>
      </c>
      <c r="K2341">
        <v>9</v>
      </c>
      <c r="L2341">
        <v>901</v>
      </c>
      <c r="M2341">
        <v>90150</v>
      </c>
      <c r="N2341">
        <v>4</v>
      </c>
      <c r="O2341">
        <v>8</v>
      </c>
      <c r="P2341">
        <v>6</v>
      </c>
      <c r="Q2341">
        <v>3487352</v>
      </c>
      <c r="R2341">
        <v>1</v>
      </c>
      <c r="S2341">
        <v>1</v>
      </c>
      <c r="U2341">
        <v>4</v>
      </c>
      <c r="V2341">
        <v>1</v>
      </c>
      <c r="W2341">
        <v>4</v>
      </c>
      <c r="X2341">
        <v>1</v>
      </c>
      <c r="AA2341" t="s">
        <v>8407</v>
      </c>
      <c r="AB2341" t="s">
        <v>314</v>
      </c>
      <c r="AC2341" t="s">
        <v>21146</v>
      </c>
      <c r="AD2341" t="s">
        <v>54</v>
      </c>
      <c r="AE2341" t="s">
        <v>54</v>
      </c>
      <c r="AF2341" t="s">
        <v>54</v>
      </c>
      <c r="AG2341" t="s">
        <v>54</v>
      </c>
      <c r="AH2341" t="s">
        <v>69</v>
      </c>
      <c r="AI2341" t="s">
        <v>54</v>
      </c>
      <c r="AJ2341" t="s">
        <v>54</v>
      </c>
      <c r="AK2341" t="s">
        <v>54</v>
      </c>
      <c r="AL2341" t="s">
        <v>54</v>
      </c>
      <c r="AM2341" t="s">
        <v>8411</v>
      </c>
      <c r="AN2341" t="s">
        <v>21147</v>
      </c>
      <c r="AO2341">
        <v>-79.910143000000005</v>
      </c>
      <c r="AP2341">
        <v>-2.1439979999999998</v>
      </c>
      <c r="AQ2341">
        <v>90150310</v>
      </c>
      <c r="AR2341">
        <v>90150310008</v>
      </c>
      <c r="AS2341">
        <v>9015031000804</v>
      </c>
      <c r="AT2341" t="s">
        <v>57</v>
      </c>
      <c r="AU2341" t="str">
        <f t="shared" si="36"/>
        <v>4L</v>
      </c>
    </row>
    <row r="2342" spans="1:47" x14ac:dyDescent="0.3">
      <c r="A2342">
        <v>21277170</v>
      </c>
      <c r="B2342" t="s">
        <v>21148</v>
      </c>
      <c r="C2342" t="s">
        <v>21149</v>
      </c>
      <c r="D2342" t="s">
        <v>21150</v>
      </c>
      <c r="E2342" t="s">
        <v>21151</v>
      </c>
      <c r="F2342">
        <v>2021</v>
      </c>
      <c r="G2342" t="s">
        <v>50</v>
      </c>
      <c r="H2342" t="s">
        <v>51</v>
      </c>
      <c r="I2342" t="s">
        <v>78</v>
      </c>
      <c r="J2342" t="s">
        <v>2188</v>
      </c>
      <c r="K2342">
        <v>7</v>
      </c>
      <c r="L2342">
        <v>701</v>
      </c>
      <c r="M2342">
        <v>70150</v>
      </c>
      <c r="N2342">
        <v>4</v>
      </c>
      <c r="O2342">
        <v>7</v>
      </c>
      <c r="P2342">
        <v>4</v>
      </c>
      <c r="Q2342">
        <v>7726160</v>
      </c>
      <c r="R2342">
        <v>16</v>
      </c>
      <c r="S2342">
        <v>7</v>
      </c>
      <c r="T2342">
        <v>9</v>
      </c>
      <c r="U2342">
        <v>5</v>
      </c>
      <c r="V2342">
        <v>2</v>
      </c>
      <c r="W2342">
        <v>5</v>
      </c>
      <c r="X2342">
        <v>1</v>
      </c>
      <c r="AA2342" t="s">
        <v>21152</v>
      </c>
      <c r="AB2342" t="s">
        <v>2684</v>
      </c>
      <c r="AC2342" t="s">
        <v>21153</v>
      </c>
      <c r="AD2342" t="s">
        <v>54</v>
      </c>
      <c r="AE2342" t="s">
        <v>54</v>
      </c>
      <c r="AF2342" t="s">
        <v>21154</v>
      </c>
      <c r="AG2342" t="s">
        <v>69</v>
      </c>
      <c r="AH2342" t="s">
        <v>54</v>
      </c>
      <c r="AI2342" t="s">
        <v>54</v>
      </c>
      <c r="AJ2342" t="s">
        <v>7011</v>
      </c>
      <c r="AK2342" t="s">
        <v>54</v>
      </c>
      <c r="AL2342" t="s">
        <v>21155</v>
      </c>
      <c r="AM2342" t="s">
        <v>21156</v>
      </c>
      <c r="AN2342" t="s">
        <v>21157</v>
      </c>
      <c r="AQ2342">
        <v>70150047</v>
      </c>
      <c r="AR2342">
        <v>70150047008</v>
      </c>
      <c r="AS2342">
        <v>7015004700802</v>
      </c>
      <c r="AT2342" t="s">
        <v>57</v>
      </c>
      <c r="AU2342" t="str">
        <f t="shared" si="36"/>
        <v>5G</v>
      </c>
    </row>
    <row r="2343" spans="1:47" x14ac:dyDescent="0.3">
      <c r="A2343">
        <v>21175959</v>
      </c>
      <c r="B2343" t="s">
        <v>21158</v>
      </c>
      <c r="C2343" t="s">
        <v>21159</v>
      </c>
      <c r="D2343" t="s">
        <v>21160</v>
      </c>
      <c r="E2343" t="s">
        <v>21161</v>
      </c>
      <c r="F2343">
        <v>2021</v>
      </c>
      <c r="G2343" t="s">
        <v>215</v>
      </c>
      <c r="H2343" t="s">
        <v>363</v>
      </c>
      <c r="I2343" t="s">
        <v>364</v>
      </c>
      <c r="J2343" t="s">
        <v>365</v>
      </c>
      <c r="K2343">
        <v>13</v>
      </c>
      <c r="L2343">
        <v>1314</v>
      </c>
      <c r="M2343">
        <v>131450</v>
      </c>
      <c r="N2343">
        <v>4</v>
      </c>
      <c r="O2343">
        <v>4</v>
      </c>
      <c r="P2343">
        <v>3</v>
      </c>
      <c r="Q2343">
        <v>40485804</v>
      </c>
      <c r="R2343">
        <v>405</v>
      </c>
      <c r="S2343">
        <v>173</v>
      </c>
      <c r="T2343">
        <v>232</v>
      </c>
      <c r="U2343">
        <v>5</v>
      </c>
      <c r="V2343">
        <v>5</v>
      </c>
      <c r="W2343">
        <v>5</v>
      </c>
      <c r="X2343">
        <v>1</v>
      </c>
      <c r="AA2343" t="s">
        <v>21162</v>
      </c>
      <c r="AB2343" t="s">
        <v>54</v>
      </c>
      <c r="AC2343" t="s">
        <v>21163</v>
      </c>
      <c r="AD2343" t="s">
        <v>21164</v>
      </c>
      <c r="AE2343" t="s">
        <v>8157</v>
      </c>
      <c r="AF2343" t="s">
        <v>21165</v>
      </c>
      <c r="AG2343" t="s">
        <v>69</v>
      </c>
      <c r="AH2343" t="s">
        <v>54</v>
      </c>
      <c r="AI2343" t="s">
        <v>21166</v>
      </c>
      <c r="AJ2343" t="s">
        <v>54</v>
      </c>
      <c r="AK2343" t="s">
        <v>54</v>
      </c>
      <c r="AL2343" t="s">
        <v>21167</v>
      </c>
      <c r="AM2343" t="s">
        <v>21168</v>
      </c>
      <c r="AN2343" t="s">
        <v>21169</v>
      </c>
      <c r="AQ2343">
        <v>131450004</v>
      </c>
      <c r="AR2343">
        <v>131450004011</v>
      </c>
      <c r="AS2343">
        <v>13145000401117</v>
      </c>
      <c r="AT2343" t="s">
        <v>57</v>
      </c>
      <c r="AU2343" t="str">
        <f t="shared" si="36"/>
        <v>5C</v>
      </c>
    </row>
    <row r="2344" spans="1:47" x14ac:dyDescent="0.3">
      <c r="A2344">
        <v>21003572</v>
      </c>
      <c r="B2344" t="s">
        <v>21170</v>
      </c>
      <c r="C2344" t="s">
        <v>21171</v>
      </c>
      <c r="D2344" t="s">
        <v>21172</v>
      </c>
      <c r="E2344" t="s">
        <v>54</v>
      </c>
      <c r="F2344">
        <v>2021</v>
      </c>
      <c r="G2344" t="s">
        <v>230</v>
      </c>
      <c r="H2344" t="s">
        <v>1052</v>
      </c>
      <c r="I2344" t="s">
        <v>1053</v>
      </c>
      <c r="J2344" t="s">
        <v>1248</v>
      </c>
      <c r="K2344">
        <v>9</v>
      </c>
      <c r="L2344">
        <v>901</v>
      </c>
      <c r="M2344">
        <v>90150</v>
      </c>
      <c r="N2344">
        <v>4</v>
      </c>
      <c r="O2344">
        <v>8</v>
      </c>
      <c r="P2344">
        <v>6</v>
      </c>
      <c r="Q2344">
        <v>0</v>
      </c>
      <c r="R2344">
        <v>295</v>
      </c>
      <c r="S2344">
        <v>273</v>
      </c>
      <c r="T2344">
        <v>22</v>
      </c>
      <c r="V2344">
        <v>5</v>
      </c>
      <c r="W2344">
        <v>5</v>
      </c>
      <c r="X2344">
        <v>1</v>
      </c>
      <c r="AA2344" t="s">
        <v>21173</v>
      </c>
      <c r="AB2344" t="s">
        <v>54</v>
      </c>
      <c r="AC2344" t="s">
        <v>54</v>
      </c>
      <c r="AD2344" t="s">
        <v>54</v>
      </c>
      <c r="AE2344" t="s">
        <v>2084</v>
      </c>
      <c r="AF2344" t="s">
        <v>21174</v>
      </c>
      <c r="AG2344" t="s">
        <v>69</v>
      </c>
      <c r="AH2344" t="s">
        <v>54</v>
      </c>
      <c r="AI2344" t="s">
        <v>2084</v>
      </c>
      <c r="AJ2344" t="s">
        <v>54</v>
      </c>
      <c r="AK2344" t="s">
        <v>21175</v>
      </c>
      <c r="AL2344" t="s">
        <v>21176</v>
      </c>
      <c r="AM2344" t="s">
        <v>21177</v>
      </c>
      <c r="AN2344" t="s">
        <v>21178</v>
      </c>
      <c r="AO2344">
        <v>-79.914152473211303</v>
      </c>
      <c r="AP2344">
        <v>-2.15914983671097</v>
      </c>
      <c r="AQ2344">
        <v>90150254</v>
      </c>
      <c r="AR2344">
        <v>90150254009</v>
      </c>
      <c r="AS2344">
        <v>9015025400904</v>
      </c>
      <c r="AT2344" t="s">
        <v>57</v>
      </c>
      <c r="AU2344" t="str">
        <f t="shared" si="36"/>
        <v>5N</v>
      </c>
    </row>
    <row r="2345" spans="1:47" x14ac:dyDescent="0.3">
      <c r="A2345">
        <v>20495334</v>
      </c>
      <c r="B2345" t="s">
        <v>21179</v>
      </c>
      <c r="C2345" t="s">
        <v>21180</v>
      </c>
      <c r="D2345" t="s">
        <v>21181</v>
      </c>
      <c r="E2345" t="s">
        <v>54</v>
      </c>
      <c r="F2345">
        <v>2021</v>
      </c>
      <c r="G2345" t="s">
        <v>324</v>
      </c>
      <c r="H2345" t="s">
        <v>1004</v>
      </c>
      <c r="I2345" t="s">
        <v>1005</v>
      </c>
      <c r="J2345" t="s">
        <v>1006</v>
      </c>
      <c r="K2345">
        <v>17</v>
      </c>
      <c r="L2345">
        <v>1701</v>
      </c>
      <c r="M2345">
        <v>170150</v>
      </c>
      <c r="N2345">
        <v>4</v>
      </c>
      <c r="O2345">
        <v>9</v>
      </c>
      <c r="P2345">
        <v>5</v>
      </c>
      <c r="Q2345">
        <v>17850626</v>
      </c>
      <c r="R2345">
        <v>57</v>
      </c>
      <c r="S2345">
        <v>46</v>
      </c>
      <c r="T2345">
        <v>11</v>
      </c>
      <c r="U2345">
        <v>5</v>
      </c>
      <c r="V2345">
        <v>3</v>
      </c>
      <c r="W2345">
        <v>5</v>
      </c>
      <c r="X2345">
        <v>1</v>
      </c>
      <c r="AA2345" t="s">
        <v>182</v>
      </c>
      <c r="AB2345" t="s">
        <v>6988</v>
      </c>
      <c r="AC2345" t="s">
        <v>4304</v>
      </c>
      <c r="AD2345" t="s">
        <v>54</v>
      </c>
      <c r="AE2345" t="s">
        <v>54</v>
      </c>
      <c r="AF2345" t="s">
        <v>6989</v>
      </c>
      <c r="AG2345" t="s">
        <v>258</v>
      </c>
      <c r="AH2345" t="s">
        <v>15244</v>
      </c>
      <c r="AI2345" t="s">
        <v>54</v>
      </c>
      <c r="AJ2345" t="s">
        <v>54</v>
      </c>
      <c r="AK2345" t="s">
        <v>3700</v>
      </c>
      <c r="AL2345" t="s">
        <v>21182</v>
      </c>
      <c r="AM2345" t="s">
        <v>21183</v>
      </c>
      <c r="AN2345" t="s">
        <v>21184</v>
      </c>
      <c r="AQ2345">
        <v>170150136</v>
      </c>
      <c r="AR2345">
        <v>170150136010</v>
      </c>
      <c r="AS2345">
        <v>17015013601001</v>
      </c>
      <c r="AT2345" t="s">
        <v>57</v>
      </c>
      <c r="AU2345" t="str">
        <f t="shared" si="36"/>
        <v>5F</v>
      </c>
    </row>
    <row r="2346" spans="1:47" x14ac:dyDescent="0.3">
      <c r="A2346">
        <v>20522982</v>
      </c>
      <c r="B2346" t="s">
        <v>21185</v>
      </c>
      <c r="C2346" t="s">
        <v>21186</v>
      </c>
      <c r="D2346" t="s">
        <v>21187</v>
      </c>
      <c r="E2346" t="s">
        <v>54</v>
      </c>
      <c r="F2346">
        <v>2021</v>
      </c>
      <c r="G2346" t="s">
        <v>50</v>
      </c>
      <c r="H2346" t="s">
        <v>51</v>
      </c>
      <c r="I2346" t="s">
        <v>78</v>
      </c>
      <c r="J2346" t="s">
        <v>190</v>
      </c>
      <c r="K2346">
        <v>17</v>
      </c>
      <c r="L2346">
        <v>1701</v>
      </c>
      <c r="M2346">
        <v>170150</v>
      </c>
      <c r="N2346">
        <v>4</v>
      </c>
      <c r="O2346">
        <v>9</v>
      </c>
      <c r="P2346">
        <v>4</v>
      </c>
      <c r="Q2346">
        <v>29352645</v>
      </c>
      <c r="R2346">
        <v>96</v>
      </c>
      <c r="S2346">
        <v>79</v>
      </c>
      <c r="T2346">
        <v>17</v>
      </c>
      <c r="U2346">
        <v>5</v>
      </c>
      <c r="V2346">
        <v>3</v>
      </c>
      <c r="W2346">
        <v>5</v>
      </c>
      <c r="X2346">
        <v>1</v>
      </c>
      <c r="AA2346" t="s">
        <v>21188</v>
      </c>
      <c r="AB2346" t="s">
        <v>21189</v>
      </c>
      <c r="AC2346" t="s">
        <v>21190</v>
      </c>
      <c r="AD2346" t="s">
        <v>54</v>
      </c>
      <c r="AE2346" t="s">
        <v>54</v>
      </c>
      <c r="AF2346" t="s">
        <v>21191</v>
      </c>
      <c r="AG2346" t="s">
        <v>69</v>
      </c>
      <c r="AH2346" t="s">
        <v>54</v>
      </c>
      <c r="AI2346" t="s">
        <v>3835</v>
      </c>
      <c r="AJ2346" t="s">
        <v>54</v>
      </c>
      <c r="AK2346" t="s">
        <v>54</v>
      </c>
      <c r="AL2346" t="s">
        <v>21192</v>
      </c>
      <c r="AM2346" t="s">
        <v>18324</v>
      </c>
      <c r="AN2346" t="s">
        <v>21193</v>
      </c>
      <c r="AQ2346">
        <v>170150101</v>
      </c>
      <c r="AR2346">
        <v>170150101005</v>
      </c>
      <c r="AS2346">
        <v>17015010100503</v>
      </c>
      <c r="AT2346" t="s">
        <v>57</v>
      </c>
      <c r="AU2346" t="str">
        <f t="shared" si="36"/>
        <v>5G</v>
      </c>
    </row>
    <row r="2347" spans="1:47" x14ac:dyDescent="0.3">
      <c r="A2347">
        <v>20509745</v>
      </c>
      <c r="B2347" t="s">
        <v>21194</v>
      </c>
      <c r="C2347" t="s">
        <v>21195</v>
      </c>
      <c r="D2347" t="s">
        <v>21196</v>
      </c>
      <c r="E2347" t="s">
        <v>49</v>
      </c>
      <c r="F2347">
        <v>2021</v>
      </c>
      <c r="G2347" t="s">
        <v>50</v>
      </c>
      <c r="H2347" t="s">
        <v>51</v>
      </c>
      <c r="I2347" t="s">
        <v>78</v>
      </c>
      <c r="J2347" t="s">
        <v>1780</v>
      </c>
      <c r="K2347">
        <v>13</v>
      </c>
      <c r="L2347">
        <v>1308</v>
      </c>
      <c r="M2347">
        <v>130850</v>
      </c>
      <c r="N2347">
        <v>3</v>
      </c>
      <c r="O2347">
        <v>4</v>
      </c>
      <c r="P2347">
        <v>4</v>
      </c>
      <c r="Q2347">
        <v>3381514</v>
      </c>
      <c r="R2347">
        <v>9</v>
      </c>
      <c r="S2347">
        <v>7</v>
      </c>
      <c r="T2347">
        <v>2</v>
      </c>
      <c r="U2347">
        <v>4</v>
      </c>
      <c r="V2347">
        <v>1</v>
      </c>
      <c r="W2347">
        <v>4</v>
      </c>
      <c r="X2347">
        <v>1</v>
      </c>
      <c r="AA2347" t="s">
        <v>54</v>
      </c>
      <c r="AB2347" t="s">
        <v>667</v>
      </c>
      <c r="AC2347" t="s">
        <v>54</v>
      </c>
      <c r="AD2347" t="s">
        <v>54</v>
      </c>
      <c r="AE2347" t="s">
        <v>54</v>
      </c>
      <c r="AF2347" t="s">
        <v>54</v>
      </c>
      <c r="AG2347" t="s">
        <v>54</v>
      </c>
      <c r="AH2347" t="s">
        <v>54</v>
      </c>
      <c r="AI2347" t="s">
        <v>54</v>
      </c>
      <c r="AJ2347" t="s">
        <v>54</v>
      </c>
      <c r="AK2347" t="s">
        <v>54</v>
      </c>
      <c r="AL2347" t="s">
        <v>21197</v>
      </c>
      <c r="AM2347" t="s">
        <v>54</v>
      </c>
      <c r="AN2347" t="s">
        <v>21198</v>
      </c>
      <c r="AO2347">
        <v>-80.763883000000007</v>
      </c>
      <c r="AP2347">
        <v>-0.95696499999999995</v>
      </c>
      <c r="AQ2347">
        <v>130850001</v>
      </c>
      <c r="AR2347">
        <v>130850001002</v>
      </c>
      <c r="AS2347">
        <v>13085000100202</v>
      </c>
      <c r="AT2347" t="s">
        <v>752</v>
      </c>
      <c r="AU2347" t="str">
        <f t="shared" si="36"/>
        <v>4G</v>
      </c>
    </row>
    <row r="2348" spans="1:47" x14ac:dyDescent="0.3">
      <c r="A2348">
        <v>20947235</v>
      </c>
      <c r="B2348" t="s">
        <v>21199</v>
      </c>
      <c r="C2348" t="s">
        <v>21200</v>
      </c>
      <c r="D2348" t="s">
        <v>21201</v>
      </c>
      <c r="E2348" t="s">
        <v>21202</v>
      </c>
      <c r="F2348">
        <v>2021</v>
      </c>
      <c r="G2348" t="s">
        <v>50</v>
      </c>
      <c r="H2348" t="s">
        <v>179</v>
      </c>
      <c r="I2348" t="s">
        <v>180</v>
      </c>
      <c r="J2348" t="s">
        <v>340</v>
      </c>
      <c r="K2348">
        <v>23</v>
      </c>
      <c r="L2348">
        <v>2301</v>
      </c>
      <c r="M2348">
        <v>230150</v>
      </c>
      <c r="N2348">
        <v>3</v>
      </c>
      <c r="O2348">
        <v>4</v>
      </c>
      <c r="P2348">
        <v>4</v>
      </c>
      <c r="Q2348">
        <v>41327395</v>
      </c>
      <c r="R2348">
        <v>120</v>
      </c>
      <c r="S2348">
        <v>63</v>
      </c>
      <c r="T2348">
        <v>57</v>
      </c>
      <c r="U2348">
        <v>5</v>
      </c>
      <c r="V2348">
        <v>4</v>
      </c>
      <c r="W2348">
        <v>5</v>
      </c>
      <c r="X2348">
        <v>1</v>
      </c>
      <c r="AA2348" t="s">
        <v>6755</v>
      </c>
      <c r="AB2348" t="s">
        <v>1605</v>
      </c>
      <c r="AC2348" t="s">
        <v>6757</v>
      </c>
      <c r="AD2348" t="s">
        <v>54</v>
      </c>
      <c r="AE2348" t="s">
        <v>16816</v>
      </c>
      <c r="AF2348" t="s">
        <v>54</v>
      </c>
      <c r="AG2348" t="s">
        <v>54</v>
      </c>
      <c r="AH2348" t="s">
        <v>54</v>
      </c>
      <c r="AI2348" t="s">
        <v>54</v>
      </c>
      <c r="AJ2348" t="s">
        <v>54</v>
      </c>
      <c r="AK2348" t="s">
        <v>54</v>
      </c>
      <c r="AL2348" t="s">
        <v>21203</v>
      </c>
      <c r="AM2348" t="s">
        <v>21204</v>
      </c>
      <c r="AN2348" t="s">
        <v>21205</v>
      </c>
      <c r="AQ2348">
        <v>230150054</v>
      </c>
      <c r="AR2348">
        <v>230150054002</v>
      </c>
      <c r="AS2348">
        <v>23015005400202</v>
      </c>
      <c r="AT2348" t="s">
        <v>74</v>
      </c>
      <c r="AU2348" t="str">
        <f t="shared" si="36"/>
        <v>5G</v>
      </c>
    </row>
    <row r="2349" spans="1:47" x14ac:dyDescent="0.3">
      <c r="A2349">
        <v>20526837</v>
      </c>
      <c r="B2349" t="s">
        <v>21206</v>
      </c>
      <c r="C2349" t="s">
        <v>21207</v>
      </c>
      <c r="D2349" t="s">
        <v>21208</v>
      </c>
      <c r="E2349" t="s">
        <v>49</v>
      </c>
      <c r="F2349">
        <v>2021</v>
      </c>
      <c r="G2349" t="s">
        <v>50</v>
      </c>
      <c r="H2349" t="s">
        <v>51</v>
      </c>
      <c r="I2349" t="s">
        <v>78</v>
      </c>
      <c r="J2349" t="s">
        <v>2188</v>
      </c>
      <c r="K2349">
        <v>1</v>
      </c>
      <c r="L2349">
        <v>101</v>
      </c>
      <c r="M2349">
        <v>10150</v>
      </c>
      <c r="N2349">
        <v>3</v>
      </c>
      <c r="O2349">
        <v>6</v>
      </c>
      <c r="P2349">
        <v>4</v>
      </c>
      <c r="Q2349">
        <v>8608625</v>
      </c>
      <c r="R2349">
        <v>51</v>
      </c>
      <c r="S2349">
        <v>37</v>
      </c>
      <c r="T2349">
        <v>14</v>
      </c>
      <c r="U2349">
        <v>5</v>
      </c>
      <c r="V2349">
        <v>3</v>
      </c>
      <c r="W2349">
        <v>5</v>
      </c>
      <c r="X2349">
        <v>1</v>
      </c>
      <c r="AA2349" t="s">
        <v>281</v>
      </c>
      <c r="AB2349" t="s">
        <v>54</v>
      </c>
      <c r="AC2349" t="s">
        <v>21209</v>
      </c>
      <c r="AD2349" t="s">
        <v>54</v>
      </c>
      <c r="AE2349" t="s">
        <v>54</v>
      </c>
      <c r="AF2349" t="s">
        <v>54</v>
      </c>
      <c r="AG2349" t="s">
        <v>68</v>
      </c>
      <c r="AH2349" t="s">
        <v>54</v>
      </c>
      <c r="AI2349" t="s">
        <v>11568</v>
      </c>
      <c r="AJ2349" t="s">
        <v>21210</v>
      </c>
      <c r="AK2349" t="s">
        <v>54</v>
      </c>
      <c r="AL2349" t="s">
        <v>21211</v>
      </c>
      <c r="AM2349" t="s">
        <v>21212</v>
      </c>
      <c r="AN2349" t="s">
        <v>21213</v>
      </c>
      <c r="AQ2349">
        <v>10150012</v>
      </c>
      <c r="AR2349">
        <v>10150012008</v>
      </c>
      <c r="AS2349">
        <v>1015001200801</v>
      </c>
      <c r="AT2349" t="s">
        <v>74</v>
      </c>
      <c r="AU2349" t="str">
        <f t="shared" si="36"/>
        <v>5G</v>
      </c>
    </row>
    <row r="2350" spans="1:47" x14ac:dyDescent="0.3">
      <c r="A2350">
        <v>21118688</v>
      </c>
      <c r="B2350" t="s">
        <v>21214</v>
      </c>
      <c r="C2350" t="s">
        <v>21215</v>
      </c>
      <c r="D2350" t="s">
        <v>21216</v>
      </c>
      <c r="E2350" t="s">
        <v>49</v>
      </c>
      <c r="F2350">
        <v>2021</v>
      </c>
      <c r="G2350" t="s">
        <v>215</v>
      </c>
      <c r="H2350" t="s">
        <v>18707</v>
      </c>
      <c r="I2350" t="s">
        <v>18708</v>
      </c>
      <c r="J2350" t="s">
        <v>21217</v>
      </c>
      <c r="K2350">
        <v>17</v>
      </c>
      <c r="L2350">
        <v>1701</v>
      </c>
      <c r="M2350">
        <v>170150</v>
      </c>
      <c r="N2350">
        <v>3</v>
      </c>
      <c r="O2350">
        <v>9</v>
      </c>
      <c r="P2350">
        <v>3</v>
      </c>
      <c r="Q2350">
        <v>21766429</v>
      </c>
      <c r="R2350">
        <v>28</v>
      </c>
      <c r="S2350">
        <v>22</v>
      </c>
      <c r="T2350">
        <v>6</v>
      </c>
      <c r="U2350">
        <v>5</v>
      </c>
      <c r="V2350">
        <v>2</v>
      </c>
      <c r="W2350">
        <v>5</v>
      </c>
      <c r="X2350">
        <v>1</v>
      </c>
      <c r="AA2350" t="s">
        <v>21218</v>
      </c>
      <c r="AB2350" t="s">
        <v>21219</v>
      </c>
      <c r="AC2350" t="s">
        <v>21220</v>
      </c>
      <c r="AD2350" t="s">
        <v>54</v>
      </c>
      <c r="AE2350" t="s">
        <v>54</v>
      </c>
      <c r="AF2350" t="s">
        <v>21221</v>
      </c>
      <c r="AG2350" t="s">
        <v>2569</v>
      </c>
      <c r="AH2350" t="s">
        <v>8165</v>
      </c>
      <c r="AI2350" t="s">
        <v>54</v>
      </c>
      <c r="AJ2350" t="s">
        <v>21222</v>
      </c>
      <c r="AK2350" t="s">
        <v>54</v>
      </c>
      <c r="AL2350" t="s">
        <v>21223</v>
      </c>
      <c r="AM2350" t="s">
        <v>21224</v>
      </c>
      <c r="AN2350" t="s">
        <v>21225</v>
      </c>
      <c r="AO2350">
        <v>-78.491656959067797</v>
      </c>
      <c r="AP2350">
        <v>-0.207098271501715</v>
      </c>
      <c r="AQ2350">
        <v>170150175</v>
      </c>
      <c r="AR2350">
        <v>170150175005</v>
      </c>
      <c r="AS2350">
        <v>17015017500503</v>
      </c>
      <c r="AT2350" t="s">
        <v>112</v>
      </c>
      <c r="AU2350" t="str">
        <f t="shared" si="36"/>
        <v>5C</v>
      </c>
    </row>
    <row r="2351" spans="1:47" x14ac:dyDescent="0.3">
      <c r="A2351">
        <v>21176426</v>
      </c>
      <c r="B2351" t="s">
        <v>21226</v>
      </c>
      <c r="C2351" t="s">
        <v>21227</v>
      </c>
      <c r="D2351" t="s">
        <v>21228</v>
      </c>
      <c r="E2351" t="s">
        <v>49</v>
      </c>
      <c r="F2351">
        <v>2021</v>
      </c>
      <c r="G2351" t="s">
        <v>50</v>
      </c>
      <c r="H2351" t="s">
        <v>179</v>
      </c>
      <c r="I2351" t="s">
        <v>813</v>
      </c>
      <c r="J2351" t="s">
        <v>814</v>
      </c>
      <c r="K2351">
        <v>17</v>
      </c>
      <c r="L2351">
        <v>1701</v>
      </c>
      <c r="M2351">
        <v>170150</v>
      </c>
      <c r="N2351">
        <v>3</v>
      </c>
      <c r="O2351">
        <v>9</v>
      </c>
      <c r="P2351">
        <v>4</v>
      </c>
      <c r="Q2351">
        <v>5945600</v>
      </c>
      <c r="R2351">
        <v>18</v>
      </c>
      <c r="S2351">
        <v>15</v>
      </c>
      <c r="T2351">
        <v>3</v>
      </c>
      <c r="U2351">
        <v>5</v>
      </c>
      <c r="V2351">
        <v>2</v>
      </c>
      <c r="W2351">
        <v>5</v>
      </c>
      <c r="X2351">
        <v>1</v>
      </c>
      <c r="AA2351" t="s">
        <v>1019</v>
      </c>
      <c r="AB2351" t="s">
        <v>21229</v>
      </c>
      <c r="AC2351" t="s">
        <v>21230</v>
      </c>
      <c r="AD2351" t="s">
        <v>54</v>
      </c>
      <c r="AE2351" t="s">
        <v>54</v>
      </c>
      <c r="AF2351" t="s">
        <v>54</v>
      </c>
      <c r="AG2351" t="s">
        <v>54</v>
      </c>
      <c r="AH2351" t="s">
        <v>54</v>
      </c>
      <c r="AI2351" t="s">
        <v>54</v>
      </c>
      <c r="AJ2351" t="s">
        <v>54</v>
      </c>
      <c r="AK2351" t="s">
        <v>54</v>
      </c>
      <c r="AL2351" t="s">
        <v>21231</v>
      </c>
      <c r="AM2351" t="s">
        <v>21232</v>
      </c>
      <c r="AN2351" t="s">
        <v>21233</v>
      </c>
      <c r="AO2351">
        <v>-78.511983000000001</v>
      </c>
      <c r="AP2351">
        <v>-0.27555099999999999</v>
      </c>
      <c r="AQ2351">
        <v>170150306</v>
      </c>
      <c r="AR2351">
        <v>170150306006</v>
      </c>
      <c r="AS2351">
        <v>17015030600603</v>
      </c>
      <c r="AT2351" t="s">
        <v>752</v>
      </c>
      <c r="AU2351" t="str">
        <f t="shared" si="36"/>
        <v>5G</v>
      </c>
    </row>
    <row r="2352" spans="1:47" x14ac:dyDescent="0.3">
      <c r="A2352">
        <v>20512729</v>
      </c>
      <c r="B2352" t="s">
        <v>21234</v>
      </c>
      <c r="C2352" t="s">
        <v>21235</v>
      </c>
      <c r="D2352" t="s">
        <v>21236</v>
      </c>
      <c r="E2352" t="s">
        <v>21237</v>
      </c>
      <c r="F2352">
        <v>2021</v>
      </c>
      <c r="G2352" t="s">
        <v>50</v>
      </c>
      <c r="H2352" t="s">
        <v>51</v>
      </c>
      <c r="I2352" t="s">
        <v>1370</v>
      </c>
      <c r="J2352" t="s">
        <v>1371</v>
      </c>
      <c r="K2352">
        <v>17</v>
      </c>
      <c r="L2352">
        <v>1701</v>
      </c>
      <c r="M2352">
        <v>170150</v>
      </c>
      <c r="N2352">
        <v>3</v>
      </c>
      <c r="O2352">
        <v>9</v>
      </c>
      <c r="P2352">
        <v>4</v>
      </c>
      <c r="Q2352">
        <v>5689770</v>
      </c>
      <c r="R2352">
        <v>9</v>
      </c>
      <c r="S2352">
        <v>6</v>
      </c>
      <c r="T2352">
        <v>3</v>
      </c>
      <c r="U2352">
        <v>5</v>
      </c>
      <c r="V2352">
        <v>1</v>
      </c>
      <c r="W2352">
        <v>5</v>
      </c>
      <c r="X2352">
        <v>1</v>
      </c>
      <c r="AA2352" t="s">
        <v>15142</v>
      </c>
      <c r="AB2352" t="s">
        <v>21238</v>
      </c>
      <c r="AC2352" t="s">
        <v>6147</v>
      </c>
      <c r="AD2352" t="s">
        <v>54</v>
      </c>
      <c r="AE2352" t="s">
        <v>54</v>
      </c>
      <c r="AF2352" t="s">
        <v>21237</v>
      </c>
      <c r="AG2352" t="s">
        <v>82</v>
      </c>
      <c r="AH2352" t="s">
        <v>54</v>
      </c>
      <c r="AI2352" t="s">
        <v>54</v>
      </c>
      <c r="AJ2352" t="s">
        <v>3751</v>
      </c>
      <c r="AK2352" t="s">
        <v>10968</v>
      </c>
      <c r="AL2352" t="s">
        <v>21239</v>
      </c>
      <c r="AM2352" t="s">
        <v>21240</v>
      </c>
      <c r="AN2352" t="s">
        <v>21241</v>
      </c>
      <c r="AO2352">
        <v>-78.538489222564706</v>
      </c>
      <c r="AP2352">
        <v>-0.288975056709532</v>
      </c>
      <c r="AQ2352">
        <v>170150321</v>
      </c>
      <c r="AR2352">
        <v>170150321005</v>
      </c>
      <c r="AS2352">
        <v>17015032100503</v>
      </c>
      <c r="AT2352" t="s">
        <v>752</v>
      </c>
      <c r="AU2352" t="str">
        <f t="shared" si="36"/>
        <v>5G</v>
      </c>
    </row>
    <row r="2353" spans="1:47" x14ac:dyDescent="0.3">
      <c r="A2353">
        <v>20956181</v>
      </c>
      <c r="B2353" t="s">
        <v>21242</v>
      </c>
      <c r="C2353" t="s">
        <v>21243</v>
      </c>
      <c r="D2353" t="s">
        <v>21244</v>
      </c>
      <c r="E2353" t="s">
        <v>49</v>
      </c>
      <c r="F2353">
        <v>2021</v>
      </c>
      <c r="G2353" t="s">
        <v>166</v>
      </c>
      <c r="H2353" t="s">
        <v>1720</v>
      </c>
      <c r="I2353" t="s">
        <v>1721</v>
      </c>
      <c r="J2353" t="s">
        <v>5852</v>
      </c>
      <c r="K2353">
        <v>17</v>
      </c>
      <c r="L2353">
        <v>1701</v>
      </c>
      <c r="M2353">
        <v>170183</v>
      </c>
      <c r="N2353">
        <v>4</v>
      </c>
      <c r="O2353">
        <v>9</v>
      </c>
      <c r="P2353">
        <v>6</v>
      </c>
      <c r="Q2353">
        <v>1457113</v>
      </c>
      <c r="R2353">
        <v>24</v>
      </c>
      <c r="S2353">
        <v>22</v>
      </c>
      <c r="T2353">
        <v>2</v>
      </c>
      <c r="U2353">
        <v>3</v>
      </c>
      <c r="V2353">
        <v>2</v>
      </c>
      <c r="W2353">
        <v>3</v>
      </c>
      <c r="X2353">
        <v>1</v>
      </c>
      <c r="AA2353" t="s">
        <v>21245</v>
      </c>
      <c r="AB2353" t="s">
        <v>632</v>
      </c>
      <c r="AC2353" t="s">
        <v>5422</v>
      </c>
      <c r="AD2353" t="s">
        <v>54</v>
      </c>
      <c r="AE2353" t="s">
        <v>54</v>
      </c>
      <c r="AF2353" t="s">
        <v>21246</v>
      </c>
      <c r="AG2353" t="s">
        <v>2569</v>
      </c>
      <c r="AH2353" t="s">
        <v>9665</v>
      </c>
      <c r="AI2353" t="s">
        <v>54</v>
      </c>
      <c r="AJ2353" t="s">
        <v>13533</v>
      </c>
      <c r="AK2353" t="s">
        <v>54</v>
      </c>
      <c r="AL2353" t="s">
        <v>21247</v>
      </c>
      <c r="AM2353" t="s">
        <v>21248</v>
      </c>
      <c r="AN2353" t="s">
        <v>21249</v>
      </c>
      <c r="AO2353">
        <v>-78.3590412139893</v>
      </c>
      <c r="AP2353">
        <v>-0.14101967878885299</v>
      </c>
      <c r="AQ2353">
        <v>170183999</v>
      </c>
      <c r="AR2353">
        <v>170183999001</v>
      </c>
      <c r="AT2353" t="s">
        <v>57</v>
      </c>
      <c r="AU2353" t="str">
        <f t="shared" si="36"/>
        <v>3H</v>
      </c>
    </row>
    <row r="2354" spans="1:47" x14ac:dyDescent="0.3">
      <c r="A2354">
        <v>21176278</v>
      </c>
      <c r="B2354" t="s">
        <v>21250</v>
      </c>
      <c r="C2354" t="s">
        <v>21251</v>
      </c>
      <c r="D2354" t="s">
        <v>21252</v>
      </c>
      <c r="E2354" t="s">
        <v>49</v>
      </c>
      <c r="F2354">
        <v>2021</v>
      </c>
      <c r="G2354" t="s">
        <v>2067</v>
      </c>
      <c r="H2354" t="s">
        <v>2068</v>
      </c>
      <c r="I2354" t="s">
        <v>2069</v>
      </c>
      <c r="J2354" t="s">
        <v>2070</v>
      </c>
      <c r="K2354">
        <v>17</v>
      </c>
      <c r="L2354">
        <v>1701</v>
      </c>
      <c r="M2354">
        <v>170170</v>
      </c>
      <c r="N2354">
        <v>4</v>
      </c>
      <c r="O2354">
        <v>9</v>
      </c>
      <c r="P2354">
        <v>6</v>
      </c>
      <c r="Q2354">
        <v>29786889</v>
      </c>
      <c r="R2354">
        <v>64</v>
      </c>
      <c r="S2354">
        <v>58</v>
      </c>
      <c r="T2354">
        <v>6</v>
      </c>
      <c r="U2354">
        <v>5</v>
      </c>
      <c r="V2354">
        <v>3</v>
      </c>
      <c r="W2354">
        <v>5</v>
      </c>
      <c r="X2354">
        <v>1</v>
      </c>
      <c r="AA2354" t="s">
        <v>1928</v>
      </c>
      <c r="AB2354" t="s">
        <v>1833</v>
      </c>
      <c r="AC2354" t="s">
        <v>1834</v>
      </c>
      <c r="AD2354" t="s">
        <v>54</v>
      </c>
      <c r="AE2354" t="s">
        <v>54</v>
      </c>
      <c r="AF2354" t="s">
        <v>21253</v>
      </c>
      <c r="AG2354" t="s">
        <v>68</v>
      </c>
      <c r="AH2354" t="s">
        <v>4012</v>
      </c>
      <c r="AI2354" t="s">
        <v>54</v>
      </c>
      <c r="AJ2354" t="s">
        <v>54</v>
      </c>
      <c r="AK2354" t="s">
        <v>54</v>
      </c>
      <c r="AL2354" t="s">
        <v>21254</v>
      </c>
      <c r="AM2354" t="s">
        <v>21255</v>
      </c>
      <c r="AN2354" t="s">
        <v>21256</v>
      </c>
      <c r="AO2354">
        <v>-78.445258140563993</v>
      </c>
      <c r="AP2354">
        <v>-0.181220467729614</v>
      </c>
      <c r="AQ2354">
        <v>170170927</v>
      </c>
      <c r="AR2354">
        <v>170170927006</v>
      </c>
      <c r="AS2354">
        <v>17017092700601</v>
      </c>
      <c r="AT2354" t="s">
        <v>57</v>
      </c>
      <c r="AU2354" t="str">
        <f t="shared" si="36"/>
        <v>5D</v>
      </c>
    </row>
    <row r="2355" spans="1:47" x14ac:dyDescent="0.3">
      <c r="A2355">
        <v>21220224</v>
      </c>
      <c r="B2355" t="s">
        <v>21257</v>
      </c>
      <c r="C2355" t="s">
        <v>21258</v>
      </c>
      <c r="D2355" t="s">
        <v>21259</v>
      </c>
      <c r="E2355" t="s">
        <v>21260</v>
      </c>
      <c r="F2355">
        <v>2021</v>
      </c>
      <c r="G2355" t="s">
        <v>50</v>
      </c>
      <c r="H2355" t="s">
        <v>51</v>
      </c>
      <c r="I2355" t="s">
        <v>1346</v>
      </c>
      <c r="J2355" t="s">
        <v>15804</v>
      </c>
      <c r="K2355">
        <v>17</v>
      </c>
      <c r="L2355">
        <v>1701</v>
      </c>
      <c r="M2355">
        <v>170150</v>
      </c>
      <c r="N2355">
        <v>4</v>
      </c>
      <c r="O2355">
        <v>9</v>
      </c>
      <c r="P2355">
        <v>4</v>
      </c>
      <c r="Q2355">
        <v>28201863</v>
      </c>
      <c r="R2355">
        <v>177</v>
      </c>
      <c r="S2355">
        <v>111</v>
      </c>
      <c r="T2355">
        <v>66</v>
      </c>
      <c r="U2355">
        <v>5</v>
      </c>
      <c r="V2355">
        <v>4</v>
      </c>
      <c r="W2355">
        <v>5</v>
      </c>
      <c r="X2355">
        <v>1</v>
      </c>
      <c r="AA2355" t="s">
        <v>759</v>
      </c>
      <c r="AB2355" t="s">
        <v>3045</v>
      </c>
      <c r="AC2355" t="s">
        <v>3046</v>
      </c>
      <c r="AD2355" t="s">
        <v>54</v>
      </c>
      <c r="AE2355" t="s">
        <v>54</v>
      </c>
      <c r="AF2355" t="s">
        <v>21261</v>
      </c>
      <c r="AG2355" t="s">
        <v>21262</v>
      </c>
      <c r="AH2355" t="s">
        <v>54</v>
      </c>
      <c r="AI2355" t="s">
        <v>54</v>
      </c>
      <c r="AJ2355" t="s">
        <v>54</v>
      </c>
      <c r="AK2355" t="s">
        <v>54</v>
      </c>
      <c r="AL2355" t="s">
        <v>21263</v>
      </c>
      <c r="AM2355" t="s">
        <v>3048</v>
      </c>
      <c r="AN2355" t="s">
        <v>21264</v>
      </c>
      <c r="AQ2355">
        <v>170150111</v>
      </c>
      <c r="AR2355">
        <v>170150111006</v>
      </c>
      <c r="AS2355">
        <v>17015011100601</v>
      </c>
      <c r="AT2355" t="s">
        <v>57</v>
      </c>
      <c r="AU2355" t="str">
        <f t="shared" si="36"/>
        <v>5G</v>
      </c>
    </row>
    <row r="2356" spans="1:47" x14ac:dyDescent="0.3">
      <c r="A2356">
        <v>21226127</v>
      </c>
      <c r="B2356" t="s">
        <v>21265</v>
      </c>
      <c r="C2356" t="s">
        <v>21266</v>
      </c>
      <c r="D2356" t="s">
        <v>21267</v>
      </c>
      <c r="E2356" t="s">
        <v>21268</v>
      </c>
      <c r="F2356">
        <v>2021</v>
      </c>
      <c r="G2356" t="s">
        <v>215</v>
      </c>
      <c r="H2356" t="s">
        <v>363</v>
      </c>
      <c r="I2356" t="s">
        <v>2979</v>
      </c>
      <c r="J2356" t="s">
        <v>2980</v>
      </c>
      <c r="K2356">
        <v>1</v>
      </c>
      <c r="L2356">
        <v>101</v>
      </c>
      <c r="M2356">
        <v>10169</v>
      </c>
      <c r="N2356">
        <v>4</v>
      </c>
      <c r="O2356">
        <v>6</v>
      </c>
      <c r="P2356">
        <v>3</v>
      </c>
      <c r="Q2356">
        <v>9607482</v>
      </c>
      <c r="R2356">
        <v>26</v>
      </c>
      <c r="S2356">
        <v>23</v>
      </c>
      <c r="T2356">
        <v>3</v>
      </c>
      <c r="U2356">
        <v>5</v>
      </c>
      <c r="V2356">
        <v>2</v>
      </c>
      <c r="W2356">
        <v>5</v>
      </c>
      <c r="X2356">
        <v>1</v>
      </c>
      <c r="AA2356" t="s">
        <v>9810</v>
      </c>
      <c r="AB2356" t="s">
        <v>54</v>
      </c>
      <c r="AC2356" t="s">
        <v>21269</v>
      </c>
      <c r="AD2356" t="s">
        <v>54</v>
      </c>
      <c r="AE2356" t="s">
        <v>54</v>
      </c>
      <c r="AF2356" t="s">
        <v>21270</v>
      </c>
      <c r="AG2356" t="s">
        <v>69</v>
      </c>
      <c r="AH2356" t="s">
        <v>54</v>
      </c>
      <c r="AI2356" t="s">
        <v>54</v>
      </c>
      <c r="AJ2356" t="s">
        <v>9107</v>
      </c>
      <c r="AK2356" t="s">
        <v>54</v>
      </c>
      <c r="AL2356" t="s">
        <v>21271</v>
      </c>
      <c r="AM2356" t="s">
        <v>21272</v>
      </c>
      <c r="AN2356" t="s">
        <v>21273</v>
      </c>
      <c r="AQ2356">
        <v>10169999</v>
      </c>
      <c r="AR2356">
        <v>10169999005</v>
      </c>
      <c r="AT2356" t="s">
        <v>57</v>
      </c>
      <c r="AU2356" t="str">
        <f t="shared" si="36"/>
        <v>5C</v>
      </c>
    </row>
    <row r="2357" spans="1:47" x14ac:dyDescent="0.3">
      <c r="A2357">
        <v>20514842</v>
      </c>
      <c r="B2357" t="s">
        <v>21274</v>
      </c>
      <c r="C2357" t="s">
        <v>21275</v>
      </c>
      <c r="D2357" t="s">
        <v>21276</v>
      </c>
      <c r="E2357" t="s">
        <v>49</v>
      </c>
      <c r="F2357">
        <v>2021</v>
      </c>
      <c r="G2357" t="s">
        <v>50</v>
      </c>
      <c r="H2357" t="s">
        <v>51</v>
      </c>
      <c r="I2357" t="s">
        <v>126</v>
      </c>
      <c r="J2357" t="s">
        <v>2329</v>
      </c>
      <c r="K2357">
        <v>18</v>
      </c>
      <c r="L2357">
        <v>1803</v>
      </c>
      <c r="M2357">
        <v>180350</v>
      </c>
      <c r="N2357">
        <v>4</v>
      </c>
      <c r="O2357">
        <v>3</v>
      </c>
      <c r="P2357">
        <v>4</v>
      </c>
      <c r="Q2357">
        <v>10955462</v>
      </c>
      <c r="R2357">
        <v>8</v>
      </c>
      <c r="S2357">
        <v>5</v>
      </c>
      <c r="T2357">
        <v>3</v>
      </c>
      <c r="U2357">
        <v>5</v>
      </c>
      <c r="V2357">
        <v>1</v>
      </c>
      <c r="W2357">
        <v>5</v>
      </c>
      <c r="X2357">
        <v>1</v>
      </c>
      <c r="AA2357" t="s">
        <v>2385</v>
      </c>
      <c r="AB2357" t="s">
        <v>7583</v>
      </c>
      <c r="AC2357" t="s">
        <v>11335</v>
      </c>
      <c r="AD2357" t="s">
        <v>54</v>
      </c>
      <c r="AE2357" t="s">
        <v>54</v>
      </c>
      <c r="AF2357" t="s">
        <v>54</v>
      </c>
      <c r="AG2357" t="s">
        <v>54</v>
      </c>
      <c r="AH2357" t="s">
        <v>54</v>
      </c>
      <c r="AI2357" t="s">
        <v>54</v>
      </c>
      <c r="AJ2357" t="s">
        <v>17863</v>
      </c>
      <c r="AK2357" t="s">
        <v>54</v>
      </c>
      <c r="AL2357" t="s">
        <v>54</v>
      </c>
      <c r="AM2357" t="s">
        <v>21277</v>
      </c>
      <c r="AN2357" t="s">
        <v>21278</v>
      </c>
      <c r="AO2357">
        <v>-78.615666000000004</v>
      </c>
      <c r="AP2357">
        <v>-1.355726</v>
      </c>
      <c r="AQ2357">
        <v>180350001</v>
      </c>
      <c r="AR2357">
        <v>180350001006</v>
      </c>
      <c r="AS2357">
        <v>18035000100602</v>
      </c>
      <c r="AT2357" t="s">
        <v>74</v>
      </c>
      <c r="AU2357" t="str">
        <f t="shared" si="36"/>
        <v>5G</v>
      </c>
    </row>
    <row r="2358" spans="1:47" x14ac:dyDescent="0.3">
      <c r="A2358">
        <v>20524728</v>
      </c>
      <c r="B2358" t="s">
        <v>21279</v>
      </c>
      <c r="C2358" t="s">
        <v>21280</v>
      </c>
      <c r="D2358" t="s">
        <v>21281</v>
      </c>
      <c r="E2358" t="s">
        <v>49</v>
      </c>
      <c r="F2358">
        <v>2021</v>
      </c>
      <c r="G2358" t="s">
        <v>215</v>
      </c>
      <c r="H2358" t="s">
        <v>363</v>
      </c>
      <c r="I2358" t="s">
        <v>3152</v>
      </c>
      <c r="J2358" t="s">
        <v>4466</v>
      </c>
      <c r="K2358">
        <v>7</v>
      </c>
      <c r="L2358">
        <v>701</v>
      </c>
      <c r="M2358">
        <v>70150</v>
      </c>
      <c r="N2358">
        <v>3</v>
      </c>
      <c r="O2358">
        <v>7</v>
      </c>
      <c r="P2358">
        <v>3</v>
      </c>
      <c r="Q2358">
        <v>7065973</v>
      </c>
      <c r="R2358">
        <v>6</v>
      </c>
      <c r="S2358">
        <v>4</v>
      </c>
      <c r="T2358">
        <v>2</v>
      </c>
      <c r="U2358">
        <v>5</v>
      </c>
      <c r="V2358">
        <v>1</v>
      </c>
      <c r="W2358">
        <v>5</v>
      </c>
      <c r="X2358">
        <v>1</v>
      </c>
      <c r="AA2358" t="s">
        <v>21282</v>
      </c>
      <c r="AB2358" t="s">
        <v>54</v>
      </c>
      <c r="AC2358" t="s">
        <v>54</v>
      </c>
      <c r="AD2358" t="s">
        <v>54</v>
      </c>
      <c r="AE2358" t="s">
        <v>54</v>
      </c>
      <c r="AF2358" t="s">
        <v>54</v>
      </c>
      <c r="AG2358" t="s">
        <v>69</v>
      </c>
      <c r="AH2358" t="s">
        <v>54</v>
      </c>
      <c r="AI2358" t="s">
        <v>54</v>
      </c>
      <c r="AJ2358" t="s">
        <v>54</v>
      </c>
      <c r="AK2358" t="s">
        <v>54</v>
      </c>
      <c r="AL2358" t="s">
        <v>21283</v>
      </c>
      <c r="AM2358" t="s">
        <v>21284</v>
      </c>
      <c r="AN2358" t="s">
        <v>21285</v>
      </c>
      <c r="AO2358">
        <v>-79.957002997425604</v>
      </c>
      <c r="AP2358">
        <v>-3.2570493094066899</v>
      </c>
      <c r="AQ2358">
        <v>70150999</v>
      </c>
      <c r="AR2358">
        <v>70150999002</v>
      </c>
      <c r="AT2358" t="s">
        <v>752</v>
      </c>
      <c r="AU2358" t="str">
        <f t="shared" si="36"/>
        <v>5C</v>
      </c>
    </row>
    <row r="2359" spans="1:47" x14ac:dyDescent="0.3">
      <c r="A2359">
        <v>21118973</v>
      </c>
      <c r="B2359" t="s">
        <v>21286</v>
      </c>
      <c r="C2359" t="s">
        <v>21287</v>
      </c>
      <c r="D2359" t="s">
        <v>21288</v>
      </c>
      <c r="E2359" t="s">
        <v>21288</v>
      </c>
      <c r="F2359">
        <v>2021</v>
      </c>
      <c r="G2359" t="s">
        <v>50</v>
      </c>
      <c r="H2359" t="s">
        <v>51</v>
      </c>
      <c r="I2359" t="s">
        <v>78</v>
      </c>
      <c r="J2359" t="s">
        <v>190</v>
      </c>
      <c r="K2359">
        <v>17</v>
      </c>
      <c r="L2359">
        <v>1701</v>
      </c>
      <c r="M2359">
        <v>170150</v>
      </c>
      <c r="N2359">
        <v>4</v>
      </c>
      <c r="O2359">
        <v>9</v>
      </c>
      <c r="P2359">
        <v>4</v>
      </c>
      <c r="Q2359">
        <v>14041986</v>
      </c>
      <c r="R2359">
        <v>191</v>
      </c>
      <c r="S2359">
        <v>148</v>
      </c>
      <c r="T2359">
        <v>43</v>
      </c>
      <c r="U2359">
        <v>5</v>
      </c>
      <c r="V2359">
        <v>4</v>
      </c>
      <c r="W2359">
        <v>5</v>
      </c>
      <c r="X2359">
        <v>1</v>
      </c>
      <c r="AA2359" t="s">
        <v>3064</v>
      </c>
      <c r="AB2359" t="s">
        <v>21289</v>
      </c>
      <c r="AC2359" t="s">
        <v>1238</v>
      </c>
      <c r="AD2359" t="s">
        <v>54</v>
      </c>
      <c r="AE2359" t="s">
        <v>54</v>
      </c>
      <c r="AF2359" t="s">
        <v>9057</v>
      </c>
      <c r="AG2359" t="s">
        <v>368</v>
      </c>
      <c r="AH2359" t="s">
        <v>54</v>
      </c>
      <c r="AI2359" t="s">
        <v>54</v>
      </c>
      <c r="AJ2359" t="s">
        <v>438</v>
      </c>
      <c r="AK2359" t="s">
        <v>54</v>
      </c>
      <c r="AL2359" t="s">
        <v>21290</v>
      </c>
      <c r="AM2359" t="s">
        <v>3067</v>
      </c>
      <c r="AN2359" t="s">
        <v>9043</v>
      </c>
      <c r="AQ2359">
        <v>170150146</v>
      </c>
      <c r="AR2359">
        <v>170150146004</v>
      </c>
      <c r="AS2359">
        <v>17015014600401</v>
      </c>
      <c r="AT2359" t="s">
        <v>57</v>
      </c>
      <c r="AU2359" t="str">
        <f t="shared" si="36"/>
        <v>5G</v>
      </c>
    </row>
    <row r="2360" spans="1:47" x14ac:dyDescent="0.3">
      <c r="A2360">
        <v>21176280</v>
      </c>
      <c r="B2360" t="s">
        <v>21291</v>
      </c>
      <c r="C2360" t="s">
        <v>21292</v>
      </c>
      <c r="D2360" t="s">
        <v>21293</v>
      </c>
      <c r="E2360" t="s">
        <v>49</v>
      </c>
      <c r="F2360">
        <v>2021</v>
      </c>
      <c r="G2360" t="s">
        <v>50</v>
      </c>
      <c r="H2360" t="s">
        <v>51</v>
      </c>
      <c r="I2360" t="s">
        <v>78</v>
      </c>
      <c r="J2360" t="s">
        <v>4915</v>
      </c>
      <c r="K2360">
        <v>23</v>
      </c>
      <c r="L2360">
        <v>2301</v>
      </c>
      <c r="M2360">
        <v>230150</v>
      </c>
      <c r="N2360">
        <v>4</v>
      </c>
      <c r="O2360">
        <v>4</v>
      </c>
      <c r="P2360">
        <v>4</v>
      </c>
      <c r="Q2360">
        <v>4822732</v>
      </c>
      <c r="R2360">
        <v>6</v>
      </c>
      <c r="S2360">
        <v>5</v>
      </c>
      <c r="T2360">
        <v>1</v>
      </c>
      <c r="U2360">
        <v>4</v>
      </c>
      <c r="V2360">
        <v>1</v>
      </c>
      <c r="W2360">
        <v>4</v>
      </c>
      <c r="X2360">
        <v>1</v>
      </c>
      <c r="AA2360" t="s">
        <v>21294</v>
      </c>
      <c r="AB2360" t="s">
        <v>68</v>
      </c>
      <c r="AC2360" t="s">
        <v>21295</v>
      </c>
      <c r="AD2360" t="s">
        <v>54</v>
      </c>
      <c r="AE2360" t="s">
        <v>21296</v>
      </c>
      <c r="AF2360" t="s">
        <v>54</v>
      </c>
      <c r="AG2360" t="s">
        <v>21297</v>
      </c>
      <c r="AH2360" t="s">
        <v>54</v>
      </c>
      <c r="AI2360" t="s">
        <v>54</v>
      </c>
      <c r="AJ2360" t="s">
        <v>54</v>
      </c>
      <c r="AK2360" t="s">
        <v>54</v>
      </c>
      <c r="AL2360" t="s">
        <v>21298</v>
      </c>
      <c r="AM2360" t="s">
        <v>21299</v>
      </c>
      <c r="AN2360" t="s">
        <v>21300</v>
      </c>
      <c r="AO2360">
        <v>-79.151606000000001</v>
      </c>
      <c r="AP2360">
        <v>-0.25407800000000003</v>
      </c>
      <c r="AQ2360">
        <v>230150052</v>
      </c>
      <c r="AR2360">
        <v>230150052002</v>
      </c>
      <c r="AS2360">
        <v>23015005200204</v>
      </c>
      <c r="AT2360" t="s">
        <v>57</v>
      </c>
      <c r="AU2360" t="str">
        <f t="shared" si="36"/>
        <v>4G</v>
      </c>
    </row>
    <row r="2361" spans="1:47" x14ac:dyDescent="0.3">
      <c r="A2361">
        <v>20894075</v>
      </c>
      <c r="B2361" t="s">
        <v>21301</v>
      </c>
      <c r="C2361" t="s">
        <v>21302</v>
      </c>
      <c r="D2361" t="s">
        <v>21303</v>
      </c>
      <c r="E2361" t="s">
        <v>21304</v>
      </c>
      <c r="F2361">
        <v>2021</v>
      </c>
      <c r="G2361" t="s">
        <v>50</v>
      </c>
      <c r="H2361" t="s">
        <v>179</v>
      </c>
      <c r="I2361" t="s">
        <v>21305</v>
      </c>
      <c r="J2361" t="s">
        <v>21306</v>
      </c>
      <c r="K2361">
        <v>9</v>
      </c>
      <c r="L2361">
        <v>901</v>
      </c>
      <c r="M2361">
        <v>90150</v>
      </c>
      <c r="N2361">
        <v>4</v>
      </c>
      <c r="O2361">
        <v>8</v>
      </c>
      <c r="P2361">
        <v>4</v>
      </c>
      <c r="Q2361">
        <v>5005597</v>
      </c>
      <c r="R2361">
        <v>21</v>
      </c>
      <c r="S2361">
        <v>12</v>
      </c>
      <c r="T2361">
        <v>9</v>
      </c>
      <c r="U2361">
        <v>5</v>
      </c>
      <c r="V2361">
        <v>2</v>
      </c>
      <c r="W2361">
        <v>5</v>
      </c>
      <c r="X2361">
        <v>1</v>
      </c>
      <c r="AA2361" t="s">
        <v>21307</v>
      </c>
      <c r="AB2361" t="s">
        <v>21308</v>
      </c>
      <c r="AC2361" t="s">
        <v>21309</v>
      </c>
      <c r="AD2361" t="s">
        <v>54</v>
      </c>
      <c r="AE2361" t="s">
        <v>54</v>
      </c>
      <c r="AF2361" t="s">
        <v>54</v>
      </c>
      <c r="AG2361" t="s">
        <v>54</v>
      </c>
      <c r="AH2361" t="s">
        <v>54</v>
      </c>
      <c r="AI2361" t="s">
        <v>54</v>
      </c>
      <c r="AJ2361" t="s">
        <v>54</v>
      </c>
      <c r="AK2361" t="s">
        <v>54</v>
      </c>
      <c r="AL2361" t="s">
        <v>21310</v>
      </c>
      <c r="AM2361" t="s">
        <v>21311</v>
      </c>
      <c r="AN2361" t="s">
        <v>21312</v>
      </c>
      <c r="AO2361">
        <v>-79.887437000000006</v>
      </c>
      <c r="AP2361">
        <v>-2.19679</v>
      </c>
      <c r="AQ2361">
        <v>90150213</v>
      </c>
      <c r="AR2361">
        <v>90150213005</v>
      </c>
      <c r="AS2361">
        <v>9015021300501</v>
      </c>
      <c r="AT2361" t="s">
        <v>57</v>
      </c>
      <c r="AU2361" t="str">
        <f t="shared" si="36"/>
        <v>5G</v>
      </c>
    </row>
    <row r="2362" spans="1:47" x14ac:dyDescent="0.3">
      <c r="A2362">
        <v>21031811</v>
      </c>
      <c r="B2362" t="s">
        <v>21313</v>
      </c>
      <c r="C2362" t="s">
        <v>21314</v>
      </c>
      <c r="D2362" t="s">
        <v>21315</v>
      </c>
      <c r="E2362" t="s">
        <v>49</v>
      </c>
      <c r="F2362">
        <v>2021</v>
      </c>
      <c r="G2362" t="s">
        <v>215</v>
      </c>
      <c r="H2362" t="s">
        <v>363</v>
      </c>
      <c r="I2362" t="s">
        <v>757</v>
      </c>
      <c r="J2362" t="s">
        <v>6412</v>
      </c>
      <c r="K2362">
        <v>8</v>
      </c>
      <c r="L2362">
        <v>804</v>
      </c>
      <c r="M2362">
        <v>80453</v>
      </c>
      <c r="N2362">
        <v>4</v>
      </c>
      <c r="O2362">
        <v>1</v>
      </c>
      <c r="P2362">
        <v>3</v>
      </c>
      <c r="Q2362">
        <v>8732120</v>
      </c>
      <c r="R2362">
        <v>14</v>
      </c>
      <c r="S2362">
        <v>12</v>
      </c>
      <c r="T2362">
        <v>2</v>
      </c>
      <c r="U2362">
        <v>5</v>
      </c>
      <c r="V2362">
        <v>2</v>
      </c>
      <c r="W2362">
        <v>5</v>
      </c>
      <c r="X2362">
        <v>1</v>
      </c>
      <c r="AA2362" t="s">
        <v>21316</v>
      </c>
      <c r="AB2362" t="s">
        <v>311</v>
      </c>
      <c r="AC2362" t="s">
        <v>21317</v>
      </c>
      <c r="AD2362" t="s">
        <v>332</v>
      </c>
      <c r="AE2362" t="s">
        <v>54</v>
      </c>
      <c r="AF2362" t="s">
        <v>54</v>
      </c>
      <c r="AG2362" t="s">
        <v>54</v>
      </c>
      <c r="AH2362" t="s">
        <v>54</v>
      </c>
      <c r="AI2362" t="s">
        <v>54</v>
      </c>
      <c r="AJ2362" t="s">
        <v>21318</v>
      </c>
      <c r="AK2362" t="s">
        <v>54</v>
      </c>
      <c r="AL2362" t="s">
        <v>21319</v>
      </c>
      <c r="AM2362" t="s">
        <v>21320</v>
      </c>
      <c r="AN2362" t="s">
        <v>7428</v>
      </c>
      <c r="AQ2362">
        <v>80453001</v>
      </c>
      <c r="AR2362">
        <v>80453001001</v>
      </c>
      <c r="AS2362">
        <v>8045300100101</v>
      </c>
      <c r="AT2362" t="s">
        <v>57</v>
      </c>
      <c r="AU2362" t="str">
        <f t="shared" si="36"/>
        <v>5C</v>
      </c>
    </row>
    <row r="2363" spans="1:47" x14ac:dyDescent="0.3">
      <c r="A2363">
        <v>21063839</v>
      </c>
      <c r="B2363" t="s">
        <v>21321</v>
      </c>
      <c r="C2363" t="s">
        <v>21322</v>
      </c>
      <c r="D2363" t="s">
        <v>21323</v>
      </c>
      <c r="E2363" t="s">
        <v>49</v>
      </c>
      <c r="F2363">
        <v>2021</v>
      </c>
      <c r="G2363" t="s">
        <v>50</v>
      </c>
      <c r="H2363" t="s">
        <v>51</v>
      </c>
      <c r="I2363" t="s">
        <v>4330</v>
      </c>
      <c r="J2363" t="s">
        <v>9495</v>
      </c>
      <c r="K2363">
        <v>17</v>
      </c>
      <c r="L2363">
        <v>1701</v>
      </c>
      <c r="M2363">
        <v>170150</v>
      </c>
      <c r="N2363">
        <v>4</v>
      </c>
      <c r="O2363">
        <v>9</v>
      </c>
      <c r="P2363">
        <v>4</v>
      </c>
      <c r="Q2363">
        <v>27356297</v>
      </c>
      <c r="R2363">
        <v>238</v>
      </c>
      <c r="S2363">
        <v>87</v>
      </c>
      <c r="T2363">
        <v>151</v>
      </c>
      <c r="U2363">
        <v>5</v>
      </c>
      <c r="V2363">
        <v>5</v>
      </c>
      <c r="W2363">
        <v>5</v>
      </c>
      <c r="X2363">
        <v>1</v>
      </c>
      <c r="AA2363" t="s">
        <v>1155</v>
      </c>
      <c r="AB2363" t="s">
        <v>21324</v>
      </c>
      <c r="AC2363" t="s">
        <v>11365</v>
      </c>
      <c r="AD2363" t="s">
        <v>54</v>
      </c>
      <c r="AE2363" t="s">
        <v>54</v>
      </c>
      <c r="AF2363" t="s">
        <v>21325</v>
      </c>
      <c r="AG2363" t="s">
        <v>69</v>
      </c>
      <c r="AH2363" t="s">
        <v>54</v>
      </c>
      <c r="AI2363" t="s">
        <v>54</v>
      </c>
      <c r="AJ2363" t="s">
        <v>2310</v>
      </c>
      <c r="AK2363" t="s">
        <v>54</v>
      </c>
      <c r="AL2363" t="s">
        <v>21326</v>
      </c>
      <c r="AM2363" t="s">
        <v>21327</v>
      </c>
      <c r="AN2363" t="s">
        <v>21328</v>
      </c>
      <c r="AQ2363">
        <v>170150060</v>
      </c>
      <c r="AR2363">
        <v>170150060002</v>
      </c>
      <c r="AS2363">
        <v>17015006000202</v>
      </c>
      <c r="AT2363" t="s">
        <v>57</v>
      </c>
      <c r="AU2363" t="str">
        <f t="shared" si="36"/>
        <v>5G</v>
      </c>
    </row>
    <row r="2364" spans="1:47" x14ac:dyDescent="0.3">
      <c r="A2364">
        <v>21277082</v>
      </c>
      <c r="B2364" t="s">
        <v>21329</v>
      </c>
      <c r="C2364" t="s">
        <v>21330</v>
      </c>
      <c r="D2364" t="s">
        <v>21331</v>
      </c>
      <c r="E2364" t="s">
        <v>21332</v>
      </c>
      <c r="F2364">
        <v>2021</v>
      </c>
      <c r="G2364" t="s">
        <v>230</v>
      </c>
      <c r="H2364" t="s">
        <v>1402</v>
      </c>
      <c r="I2364" t="s">
        <v>2395</v>
      </c>
      <c r="J2364" t="s">
        <v>2396</v>
      </c>
      <c r="K2364">
        <v>17</v>
      </c>
      <c r="L2364">
        <v>1701</v>
      </c>
      <c r="M2364">
        <v>170150</v>
      </c>
      <c r="N2364">
        <v>4</v>
      </c>
      <c r="O2364">
        <v>9</v>
      </c>
      <c r="P2364">
        <v>6</v>
      </c>
      <c r="Q2364">
        <v>5880542</v>
      </c>
      <c r="R2364">
        <v>491</v>
      </c>
      <c r="S2364">
        <v>290</v>
      </c>
      <c r="T2364">
        <v>201</v>
      </c>
      <c r="U2364">
        <v>5</v>
      </c>
      <c r="V2364">
        <v>5</v>
      </c>
      <c r="W2364">
        <v>5</v>
      </c>
      <c r="X2364">
        <v>1</v>
      </c>
      <c r="AA2364" t="s">
        <v>21333</v>
      </c>
      <c r="AB2364" t="s">
        <v>21189</v>
      </c>
      <c r="AC2364" t="s">
        <v>21334</v>
      </c>
      <c r="AD2364" t="s">
        <v>54</v>
      </c>
      <c r="AE2364" t="s">
        <v>54</v>
      </c>
      <c r="AF2364" t="s">
        <v>21191</v>
      </c>
      <c r="AG2364" t="s">
        <v>69</v>
      </c>
      <c r="AH2364" t="s">
        <v>54</v>
      </c>
      <c r="AI2364" t="s">
        <v>54</v>
      </c>
      <c r="AJ2364" t="s">
        <v>20903</v>
      </c>
      <c r="AK2364" t="s">
        <v>54</v>
      </c>
      <c r="AL2364" t="s">
        <v>21335</v>
      </c>
      <c r="AM2364" t="s">
        <v>18324</v>
      </c>
      <c r="AN2364" t="s">
        <v>21336</v>
      </c>
      <c r="AO2364">
        <v>-78.480849000000006</v>
      </c>
      <c r="AP2364">
        <v>-0.184083</v>
      </c>
      <c r="AQ2364">
        <v>170150101</v>
      </c>
      <c r="AR2364">
        <v>170150101005</v>
      </c>
      <c r="AS2364">
        <v>17015010100503</v>
      </c>
      <c r="AT2364" t="s">
        <v>57</v>
      </c>
      <c r="AU2364" t="str">
        <f t="shared" si="36"/>
        <v>5N</v>
      </c>
    </row>
    <row r="2365" spans="1:47" x14ac:dyDescent="0.3">
      <c r="A2365">
        <v>20506413</v>
      </c>
      <c r="B2365" t="s">
        <v>21337</v>
      </c>
      <c r="C2365" t="s">
        <v>21338</v>
      </c>
      <c r="D2365" t="s">
        <v>21339</v>
      </c>
      <c r="E2365" t="s">
        <v>49</v>
      </c>
      <c r="F2365">
        <v>2021</v>
      </c>
      <c r="G2365" t="s">
        <v>200</v>
      </c>
      <c r="H2365" t="s">
        <v>1939</v>
      </c>
      <c r="I2365" t="s">
        <v>1940</v>
      </c>
      <c r="J2365" t="s">
        <v>1941</v>
      </c>
      <c r="K2365">
        <v>17</v>
      </c>
      <c r="L2365">
        <v>1703</v>
      </c>
      <c r="M2365">
        <v>170350</v>
      </c>
      <c r="N2365">
        <v>6</v>
      </c>
      <c r="O2365">
        <v>2</v>
      </c>
      <c r="P2365">
        <v>6</v>
      </c>
      <c r="Q2365">
        <v>2265639</v>
      </c>
      <c r="R2365">
        <v>73</v>
      </c>
      <c r="S2365">
        <v>62</v>
      </c>
      <c r="T2365">
        <v>11</v>
      </c>
      <c r="U2365">
        <v>4</v>
      </c>
      <c r="V2365">
        <v>3</v>
      </c>
      <c r="W2365">
        <v>4</v>
      </c>
      <c r="X2365">
        <v>1</v>
      </c>
      <c r="AA2365" t="s">
        <v>10633</v>
      </c>
      <c r="AB2365" t="s">
        <v>21340</v>
      </c>
      <c r="AC2365" t="s">
        <v>3627</v>
      </c>
      <c r="AD2365" t="s">
        <v>7056</v>
      </c>
      <c r="AE2365" t="s">
        <v>54</v>
      </c>
      <c r="AF2365" t="s">
        <v>21341</v>
      </c>
      <c r="AG2365" t="s">
        <v>68</v>
      </c>
      <c r="AH2365" t="s">
        <v>54</v>
      </c>
      <c r="AI2365" t="s">
        <v>54</v>
      </c>
      <c r="AJ2365" t="s">
        <v>10096</v>
      </c>
      <c r="AK2365" t="s">
        <v>54</v>
      </c>
      <c r="AL2365" t="s">
        <v>21342</v>
      </c>
      <c r="AM2365" t="s">
        <v>21343</v>
      </c>
      <c r="AN2365" t="s">
        <v>21344</v>
      </c>
      <c r="AO2365">
        <v>-78.565163999999996</v>
      </c>
      <c r="AP2365">
        <v>-0.51310900000000004</v>
      </c>
      <c r="AQ2365">
        <v>170350924</v>
      </c>
      <c r="AR2365">
        <v>170350924001</v>
      </c>
      <c r="AS2365">
        <v>17035092400101</v>
      </c>
      <c r="AT2365" t="s">
        <v>74</v>
      </c>
      <c r="AU2365" t="str">
        <f t="shared" si="36"/>
        <v>4E</v>
      </c>
    </row>
    <row r="2366" spans="1:47" x14ac:dyDescent="0.3">
      <c r="A2366">
        <v>21275265</v>
      </c>
      <c r="B2366" t="s">
        <v>21345</v>
      </c>
      <c r="C2366" t="s">
        <v>21346</v>
      </c>
      <c r="D2366" t="s">
        <v>21347</v>
      </c>
      <c r="E2366" t="s">
        <v>21348</v>
      </c>
      <c r="F2366">
        <v>2021</v>
      </c>
      <c r="G2366" t="s">
        <v>61</v>
      </c>
      <c r="H2366" t="s">
        <v>62</v>
      </c>
      <c r="I2366" t="s">
        <v>2040</v>
      </c>
      <c r="J2366" t="s">
        <v>2534</v>
      </c>
      <c r="K2366">
        <v>10</v>
      </c>
      <c r="L2366">
        <v>1001</v>
      </c>
      <c r="M2366">
        <v>100150</v>
      </c>
      <c r="N2366">
        <v>4</v>
      </c>
      <c r="O2366">
        <v>1</v>
      </c>
      <c r="P2366">
        <v>6</v>
      </c>
      <c r="Q2366">
        <v>2572175</v>
      </c>
      <c r="R2366">
        <v>40</v>
      </c>
      <c r="S2366">
        <v>24</v>
      </c>
      <c r="T2366">
        <v>16</v>
      </c>
      <c r="U2366">
        <v>4</v>
      </c>
      <c r="V2366">
        <v>2</v>
      </c>
      <c r="W2366">
        <v>4</v>
      </c>
      <c r="X2366">
        <v>1</v>
      </c>
      <c r="AA2366" t="s">
        <v>3643</v>
      </c>
      <c r="AB2366" t="s">
        <v>21349</v>
      </c>
      <c r="AC2366" t="s">
        <v>8722</v>
      </c>
      <c r="AD2366" t="s">
        <v>54</v>
      </c>
      <c r="AE2366" t="s">
        <v>54</v>
      </c>
      <c r="AF2366" t="s">
        <v>21350</v>
      </c>
      <c r="AG2366" t="s">
        <v>54</v>
      </c>
      <c r="AH2366" t="s">
        <v>54</v>
      </c>
      <c r="AI2366" t="s">
        <v>54</v>
      </c>
      <c r="AJ2366" t="s">
        <v>54</v>
      </c>
      <c r="AK2366" t="s">
        <v>54</v>
      </c>
      <c r="AL2366" t="s">
        <v>21351</v>
      </c>
      <c r="AM2366" t="s">
        <v>21352</v>
      </c>
      <c r="AN2366" t="s">
        <v>21353</v>
      </c>
      <c r="AO2366">
        <v>-78.135521999999995</v>
      </c>
      <c r="AP2366">
        <v>0.34585399999999999</v>
      </c>
      <c r="AQ2366">
        <v>100150020</v>
      </c>
      <c r="AR2366">
        <v>100150020010</v>
      </c>
      <c r="AS2366">
        <v>10015002001003</v>
      </c>
      <c r="AT2366" t="s">
        <v>57</v>
      </c>
      <c r="AU2366" t="str">
        <f t="shared" si="36"/>
        <v>4L</v>
      </c>
    </row>
    <row r="2367" spans="1:47" x14ac:dyDescent="0.3">
      <c r="A2367">
        <v>21238310</v>
      </c>
      <c r="B2367" t="s">
        <v>21354</v>
      </c>
      <c r="C2367" t="s">
        <v>21355</v>
      </c>
      <c r="D2367" t="s">
        <v>21356</v>
      </c>
      <c r="E2367" t="s">
        <v>49</v>
      </c>
      <c r="F2367">
        <v>2021</v>
      </c>
      <c r="G2367" t="s">
        <v>50</v>
      </c>
      <c r="H2367" t="s">
        <v>51</v>
      </c>
      <c r="I2367" t="s">
        <v>1370</v>
      </c>
      <c r="J2367" t="s">
        <v>1371</v>
      </c>
      <c r="K2367">
        <v>17</v>
      </c>
      <c r="L2367">
        <v>1701</v>
      </c>
      <c r="M2367">
        <v>170150</v>
      </c>
      <c r="N2367">
        <v>4</v>
      </c>
      <c r="O2367">
        <v>9</v>
      </c>
      <c r="P2367">
        <v>4</v>
      </c>
      <c r="Q2367">
        <v>28367480</v>
      </c>
      <c r="R2367">
        <v>34</v>
      </c>
      <c r="S2367">
        <v>30</v>
      </c>
      <c r="T2367">
        <v>4</v>
      </c>
      <c r="U2367">
        <v>5</v>
      </c>
      <c r="V2367">
        <v>2</v>
      </c>
      <c r="W2367">
        <v>5</v>
      </c>
      <c r="X2367">
        <v>1</v>
      </c>
      <c r="AA2367" t="s">
        <v>21357</v>
      </c>
      <c r="AB2367" t="s">
        <v>5645</v>
      </c>
      <c r="AC2367" t="s">
        <v>2000</v>
      </c>
      <c r="AD2367" t="s">
        <v>54</v>
      </c>
      <c r="AE2367" t="s">
        <v>54</v>
      </c>
      <c r="AF2367" t="s">
        <v>21358</v>
      </c>
      <c r="AG2367" t="s">
        <v>368</v>
      </c>
      <c r="AH2367" t="s">
        <v>54</v>
      </c>
      <c r="AI2367" t="s">
        <v>54</v>
      </c>
      <c r="AJ2367" t="s">
        <v>54</v>
      </c>
      <c r="AK2367" t="s">
        <v>54</v>
      </c>
      <c r="AL2367" t="s">
        <v>21359</v>
      </c>
      <c r="AM2367" t="s">
        <v>21360</v>
      </c>
      <c r="AN2367" t="s">
        <v>21361</v>
      </c>
      <c r="AT2367" t="s">
        <v>57</v>
      </c>
      <c r="AU2367" t="str">
        <f t="shared" si="36"/>
        <v>5G</v>
      </c>
    </row>
    <row r="2368" spans="1:47" x14ac:dyDescent="0.3">
      <c r="A2368">
        <v>21213548</v>
      </c>
      <c r="B2368" t="s">
        <v>21362</v>
      </c>
      <c r="C2368" t="s">
        <v>21363</v>
      </c>
      <c r="D2368" t="s">
        <v>21364</v>
      </c>
      <c r="E2368" t="s">
        <v>21365</v>
      </c>
      <c r="F2368">
        <v>2021</v>
      </c>
      <c r="G2368" t="s">
        <v>401</v>
      </c>
      <c r="H2368" t="s">
        <v>402</v>
      </c>
      <c r="I2368" t="s">
        <v>11390</v>
      </c>
      <c r="J2368" t="s">
        <v>11391</v>
      </c>
      <c r="K2368">
        <v>17</v>
      </c>
      <c r="L2368">
        <v>1701</v>
      </c>
      <c r="M2368">
        <v>170150</v>
      </c>
      <c r="N2368">
        <v>3</v>
      </c>
      <c r="O2368">
        <v>9</v>
      </c>
      <c r="P2368">
        <v>6</v>
      </c>
      <c r="Q2368">
        <v>1865773</v>
      </c>
      <c r="R2368">
        <v>50</v>
      </c>
      <c r="S2368">
        <v>17</v>
      </c>
      <c r="T2368">
        <v>33</v>
      </c>
      <c r="U2368">
        <v>3</v>
      </c>
      <c r="V2368">
        <v>3</v>
      </c>
      <c r="W2368">
        <v>3</v>
      </c>
      <c r="X2368">
        <v>1</v>
      </c>
      <c r="AA2368" t="s">
        <v>21366</v>
      </c>
      <c r="AB2368" t="s">
        <v>21367</v>
      </c>
      <c r="AC2368" t="s">
        <v>21368</v>
      </c>
      <c r="AD2368" t="s">
        <v>54</v>
      </c>
      <c r="AE2368" t="s">
        <v>1673</v>
      </c>
      <c r="AF2368" t="s">
        <v>54</v>
      </c>
      <c r="AG2368" t="s">
        <v>68</v>
      </c>
      <c r="AH2368" t="s">
        <v>54</v>
      </c>
      <c r="AI2368" t="s">
        <v>1673</v>
      </c>
      <c r="AJ2368" t="s">
        <v>19162</v>
      </c>
      <c r="AK2368" t="s">
        <v>54</v>
      </c>
      <c r="AL2368" t="s">
        <v>21369</v>
      </c>
      <c r="AM2368" t="s">
        <v>21370</v>
      </c>
      <c r="AN2368" t="s">
        <v>21371</v>
      </c>
      <c r="AO2368">
        <v>-78.498805000000004</v>
      </c>
      <c r="AP2368">
        <v>-0.15482799999999999</v>
      </c>
      <c r="AQ2368">
        <v>170150086</v>
      </c>
      <c r="AR2368">
        <v>170150086008</v>
      </c>
      <c r="AS2368">
        <v>17015008600801</v>
      </c>
      <c r="AT2368" t="s">
        <v>112</v>
      </c>
      <c r="AU2368" t="str">
        <f t="shared" si="36"/>
        <v>3P</v>
      </c>
    </row>
    <row r="2369" spans="1:47" x14ac:dyDescent="0.3">
      <c r="A2369">
        <v>21175242</v>
      </c>
      <c r="B2369" t="s">
        <v>21372</v>
      </c>
      <c r="C2369" t="s">
        <v>21373</v>
      </c>
      <c r="D2369" t="s">
        <v>21374</v>
      </c>
      <c r="E2369" t="s">
        <v>21374</v>
      </c>
      <c r="F2369">
        <v>2021</v>
      </c>
      <c r="G2369" t="s">
        <v>50</v>
      </c>
      <c r="H2369" t="s">
        <v>292</v>
      </c>
      <c r="I2369" t="s">
        <v>293</v>
      </c>
      <c r="J2369" t="s">
        <v>294</v>
      </c>
      <c r="K2369">
        <v>1</v>
      </c>
      <c r="L2369">
        <v>101</v>
      </c>
      <c r="M2369">
        <v>10150</v>
      </c>
      <c r="N2369">
        <v>4</v>
      </c>
      <c r="O2369">
        <v>6</v>
      </c>
      <c r="P2369">
        <v>4</v>
      </c>
      <c r="Q2369">
        <v>8065743</v>
      </c>
      <c r="R2369">
        <v>112</v>
      </c>
      <c r="S2369">
        <v>81</v>
      </c>
      <c r="T2369">
        <v>31</v>
      </c>
      <c r="U2369">
        <v>5</v>
      </c>
      <c r="V2369">
        <v>4</v>
      </c>
      <c r="W2369">
        <v>5</v>
      </c>
      <c r="X2369">
        <v>1</v>
      </c>
      <c r="AA2369" t="s">
        <v>245</v>
      </c>
      <c r="AB2369" t="s">
        <v>21375</v>
      </c>
      <c r="AC2369" t="s">
        <v>21376</v>
      </c>
      <c r="AD2369" t="s">
        <v>54</v>
      </c>
      <c r="AE2369" t="s">
        <v>54</v>
      </c>
      <c r="AF2369" t="s">
        <v>54</v>
      </c>
      <c r="AG2369" t="s">
        <v>69</v>
      </c>
      <c r="AH2369" t="s">
        <v>54</v>
      </c>
      <c r="AI2369" t="s">
        <v>54</v>
      </c>
      <c r="AJ2369" t="s">
        <v>54</v>
      </c>
      <c r="AK2369" t="s">
        <v>54</v>
      </c>
      <c r="AL2369" t="s">
        <v>7772</v>
      </c>
      <c r="AM2369" t="s">
        <v>21377</v>
      </c>
      <c r="AN2369" t="s">
        <v>21378</v>
      </c>
      <c r="AO2369">
        <v>-78.981683000000004</v>
      </c>
      <c r="AP2369">
        <v>-2.884868</v>
      </c>
      <c r="AQ2369">
        <v>10150044</v>
      </c>
      <c r="AR2369">
        <v>10150044003</v>
      </c>
      <c r="AS2369">
        <v>1015004400306</v>
      </c>
      <c r="AT2369" t="s">
        <v>57</v>
      </c>
      <c r="AU2369" t="str">
        <f t="shared" si="36"/>
        <v>5G</v>
      </c>
    </row>
    <row r="2370" spans="1:47" x14ac:dyDescent="0.3">
      <c r="A2370">
        <v>21118713</v>
      </c>
      <c r="B2370" t="s">
        <v>21379</v>
      </c>
      <c r="C2370" t="s">
        <v>21380</v>
      </c>
      <c r="D2370" t="s">
        <v>21381</v>
      </c>
      <c r="E2370" t="s">
        <v>49</v>
      </c>
      <c r="F2370">
        <v>2021</v>
      </c>
      <c r="G2370" t="s">
        <v>50</v>
      </c>
      <c r="H2370" t="s">
        <v>51</v>
      </c>
      <c r="I2370" t="s">
        <v>126</v>
      </c>
      <c r="J2370" t="s">
        <v>127</v>
      </c>
      <c r="K2370">
        <v>12</v>
      </c>
      <c r="L2370">
        <v>1201</v>
      </c>
      <c r="M2370">
        <v>120150</v>
      </c>
      <c r="N2370">
        <v>4</v>
      </c>
      <c r="O2370">
        <v>5</v>
      </c>
      <c r="P2370">
        <v>4</v>
      </c>
      <c r="Q2370">
        <v>7284535</v>
      </c>
      <c r="R2370">
        <v>14</v>
      </c>
      <c r="S2370">
        <v>13</v>
      </c>
      <c r="T2370">
        <v>1</v>
      </c>
      <c r="U2370">
        <v>5</v>
      </c>
      <c r="V2370">
        <v>2</v>
      </c>
      <c r="W2370">
        <v>5</v>
      </c>
      <c r="X2370">
        <v>1</v>
      </c>
      <c r="AA2370" t="s">
        <v>21382</v>
      </c>
      <c r="AB2370" t="s">
        <v>311</v>
      </c>
      <c r="AC2370" t="s">
        <v>10022</v>
      </c>
      <c r="AD2370" t="s">
        <v>54</v>
      </c>
      <c r="AE2370" t="s">
        <v>54</v>
      </c>
      <c r="AF2370" t="s">
        <v>54</v>
      </c>
      <c r="AG2370" t="s">
        <v>54</v>
      </c>
      <c r="AH2370" t="s">
        <v>54</v>
      </c>
      <c r="AI2370" t="s">
        <v>54</v>
      </c>
      <c r="AJ2370" t="s">
        <v>54</v>
      </c>
      <c r="AK2370" t="s">
        <v>54</v>
      </c>
      <c r="AL2370" t="s">
        <v>54</v>
      </c>
      <c r="AM2370" t="s">
        <v>21383</v>
      </c>
      <c r="AN2370" t="s">
        <v>21384</v>
      </c>
      <c r="AO2370">
        <v>-79.530235000000005</v>
      </c>
      <c r="AP2370">
        <v>-1.7987580000000001</v>
      </c>
      <c r="AQ2370">
        <v>120150005</v>
      </c>
      <c r="AR2370">
        <v>120150005002</v>
      </c>
      <c r="AS2370">
        <v>12015000500201</v>
      </c>
      <c r="AT2370" t="s">
        <v>57</v>
      </c>
      <c r="AU2370" t="str">
        <f t="shared" si="36"/>
        <v>5G</v>
      </c>
    </row>
    <row r="2371" spans="1:47" x14ac:dyDescent="0.3">
      <c r="A2371">
        <v>20514815</v>
      </c>
      <c r="B2371" t="s">
        <v>21385</v>
      </c>
      <c r="C2371" t="s">
        <v>21386</v>
      </c>
      <c r="D2371" t="s">
        <v>21387</v>
      </c>
      <c r="E2371" t="s">
        <v>21388</v>
      </c>
      <c r="F2371">
        <v>2021</v>
      </c>
      <c r="G2371" t="s">
        <v>166</v>
      </c>
      <c r="H2371" t="s">
        <v>167</v>
      </c>
      <c r="I2371" t="s">
        <v>1174</v>
      </c>
      <c r="J2371" t="s">
        <v>1175</v>
      </c>
      <c r="K2371">
        <v>17</v>
      </c>
      <c r="L2371">
        <v>1701</v>
      </c>
      <c r="M2371">
        <v>170150</v>
      </c>
      <c r="N2371">
        <v>4</v>
      </c>
      <c r="O2371">
        <v>9</v>
      </c>
      <c r="P2371">
        <v>6</v>
      </c>
      <c r="Q2371">
        <v>30134208</v>
      </c>
      <c r="R2371">
        <v>4</v>
      </c>
      <c r="S2371">
        <v>3</v>
      </c>
      <c r="T2371">
        <v>1</v>
      </c>
      <c r="U2371">
        <v>5</v>
      </c>
      <c r="V2371">
        <v>1</v>
      </c>
      <c r="W2371">
        <v>5</v>
      </c>
      <c r="X2371">
        <v>1</v>
      </c>
      <c r="AA2371" t="s">
        <v>182</v>
      </c>
      <c r="AB2371" t="s">
        <v>6685</v>
      </c>
      <c r="AC2371" t="s">
        <v>13110</v>
      </c>
      <c r="AD2371" t="s">
        <v>54</v>
      </c>
      <c r="AE2371" t="s">
        <v>54</v>
      </c>
      <c r="AF2371" t="s">
        <v>21389</v>
      </c>
      <c r="AG2371" t="s">
        <v>173</v>
      </c>
      <c r="AH2371" t="s">
        <v>54</v>
      </c>
      <c r="AI2371" t="s">
        <v>54</v>
      </c>
      <c r="AJ2371" t="s">
        <v>54</v>
      </c>
      <c r="AK2371" t="s">
        <v>54</v>
      </c>
      <c r="AL2371" t="s">
        <v>21390</v>
      </c>
      <c r="AM2371" t="s">
        <v>21391</v>
      </c>
      <c r="AN2371" t="s">
        <v>21392</v>
      </c>
      <c r="AQ2371">
        <v>170150137</v>
      </c>
      <c r="AR2371">
        <v>170150137006</v>
      </c>
      <c r="AS2371">
        <v>17015013700601</v>
      </c>
      <c r="AT2371" t="s">
        <v>57</v>
      </c>
      <c r="AU2371" t="str">
        <f t="shared" ref="AU2371:AU2434" si="37">CONCATENATE(W2371&amp;G2371)</f>
        <v>5H</v>
      </c>
    </row>
    <row r="2372" spans="1:47" x14ac:dyDescent="0.3">
      <c r="A2372">
        <v>20514813</v>
      </c>
      <c r="B2372" t="s">
        <v>21393</v>
      </c>
      <c r="C2372" t="s">
        <v>21394</v>
      </c>
      <c r="D2372" t="s">
        <v>21395</v>
      </c>
      <c r="E2372" t="s">
        <v>49</v>
      </c>
      <c r="F2372">
        <v>2021</v>
      </c>
      <c r="G2372" t="s">
        <v>215</v>
      </c>
      <c r="H2372" t="s">
        <v>307</v>
      </c>
      <c r="I2372" t="s">
        <v>902</v>
      </c>
      <c r="J2372" t="s">
        <v>3340</v>
      </c>
      <c r="K2372">
        <v>17</v>
      </c>
      <c r="L2372">
        <v>1701</v>
      </c>
      <c r="M2372">
        <v>170150</v>
      </c>
      <c r="N2372">
        <v>4</v>
      </c>
      <c r="O2372">
        <v>9</v>
      </c>
      <c r="P2372">
        <v>3</v>
      </c>
      <c r="Q2372">
        <v>17118693</v>
      </c>
      <c r="R2372">
        <v>65</v>
      </c>
      <c r="S2372">
        <v>54</v>
      </c>
      <c r="T2372">
        <v>11</v>
      </c>
      <c r="U2372">
        <v>5</v>
      </c>
      <c r="V2372">
        <v>3</v>
      </c>
      <c r="W2372">
        <v>5</v>
      </c>
      <c r="X2372">
        <v>1</v>
      </c>
      <c r="AA2372" t="s">
        <v>11365</v>
      </c>
      <c r="AB2372" t="s">
        <v>21396</v>
      </c>
      <c r="AC2372" t="s">
        <v>759</v>
      </c>
      <c r="AD2372" t="s">
        <v>54</v>
      </c>
      <c r="AE2372" t="s">
        <v>54</v>
      </c>
      <c r="AF2372" t="s">
        <v>21397</v>
      </c>
      <c r="AG2372" t="s">
        <v>298</v>
      </c>
      <c r="AH2372" t="s">
        <v>54</v>
      </c>
      <c r="AI2372" t="s">
        <v>54</v>
      </c>
      <c r="AJ2372" t="s">
        <v>54</v>
      </c>
      <c r="AK2372" t="s">
        <v>54</v>
      </c>
      <c r="AL2372" t="s">
        <v>21398</v>
      </c>
      <c r="AM2372" t="s">
        <v>21399</v>
      </c>
      <c r="AN2372" t="s">
        <v>21400</v>
      </c>
      <c r="AO2372">
        <v>-78.473427000000001</v>
      </c>
      <c r="AP2372">
        <v>-0.101317</v>
      </c>
      <c r="AQ2372">
        <v>170150053</v>
      </c>
      <c r="AR2372">
        <v>170150053005</v>
      </c>
      <c r="AS2372">
        <v>17015005300503</v>
      </c>
      <c r="AT2372" t="s">
        <v>57</v>
      </c>
      <c r="AU2372" t="str">
        <f t="shared" si="37"/>
        <v>5C</v>
      </c>
    </row>
    <row r="2373" spans="1:47" x14ac:dyDescent="0.3">
      <c r="A2373">
        <v>21173493</v>
      </c>
      <c r="B2373" t="s">
        <v>21401</v>
      </c>
      <c r="C2373" t="s">
        <v>21402</v>
      </c>
      <c r="D2373" t="s">
        <v>21403</v>
      </c>
      <c r="E2373" t="s">
        <v>49</v>
      </c>
      <c r="F2373">
        <v>2021</v>
      </c>
      <c r="G2373" t="s">
        <v>1118</v>
      </c>
      <c r="H2373" t="s">
        <v>1119</v>
      </c>
      <c r="I2373" t="s">
        <v>1120</v>
      </c>
      <c r="J2373" t="s">
        <v>1121</v>
      </c>
      <c r="K2373">
        <v>17</v>
      </c>
      <c r="L2373">
        <v>1701</v>
      </c>
      <c r="M2373">
        <v>170150</v>
      </c>
      <c r="N2373">
        <v>4</v>
      </c>
      <c r="O2373">
        <v>9</v>
      </c>
      <c r="P2373">
        <v>2</v>
      </c>
      <c r="Q2373">
        <v>20888914</v>
      </c>
      <c r="R2373">
        <v>25</v>
      </c>
      <c r="S2373">
        <v>18</v>
      </c>
      <c r="T2373">
        <v>7</v>
      </c>
      <c r="U2373">
        <v>5</v>
      </c>
      <c r="V2373">
        <v>2</v>
      </c>
      <c r="W2373">
        <v>5</v>
      </c>
      <c r="X2373">
        <v>1</v>
      </c>
      <c r="AA2373" t="s">
        <v>4743</v>
      </c>
      <c r="AB2373" t="s">
        <v>4744</v>
      </c>
      <c r="AC2373" t="s">
        <v>2000</v>
      </c>
      <c r="AD2373" t="s">
        <v>54</v>
      </c>
      <c r="AE2373" t="s">
        <v>54</v>
      </c>
      <c r="AF2373" t="s">
        <v>4745</v>
      </c>
      <c r="AG2373" t="s">
        <v>332</v>
      </c>
      <c r="AH2373" t="s">
        <v>17090</v>
      </c>
      <c r="AI2373" t="s">
        <v>54</v>
      </c>
      <c r="AJ2373" t="s">
        <v>54</v>
      </c>
      <c r="AK2373" t="s">
        <v>54</v>
      </c>
      <c r="AL2373" t="s">
        <v>21404</v>
      </c>
      <c r="AM2373" t="s">
        <v>19086</v>
      </c>
      <c r="AN2373" t="s">
        <v>21405</v>
      </c>
      <c r="AO2373">
        <v>-78.481245338916807</v>
      </c>
      <c r="AP2373">
        <v>-0.182022444195828</v>
      </c>
      <c r="AQ2373">
        <v>170150146</v>
      </c>
      <c r="AR2373">
        <v>170150146003</v>
      </c>
      <c r="AS2373">
        <v>17015014600301</v>
      </c>
      <c r="AT2373" t="s">
        <v>57</v>
      </c>
      <c r="AU2373" t="str">
        <f t="shared" si="37"/>
        <v>5B</v>
      </c>
    </row>
    <row r="2374" spans="1:47" x14ac:dyDescent="0.3">
      <c r="A2374">
        <v>20513750</v>
      </c>
      <c r="B2374" t="s">
        <v>21406</v>
      </c>
      <c r="C2374" t="s">
        <v>21407</v>
      </c>
      <c r="D2374" t="s">
        <v>21408</v>
      </c>
      <c r="E2374" t="s">
        <v>49</v>
      </c>
      <c r="F2374">
        <v>2021</v>
      </c>
      <c r="G2374" t="s">
        <v>1118</v>
      </c>
      <c r="H2374" t="s">
        <v>1119</v>
      </c>
      <c r="I2374" t="s">
        <v>1120</v>
      </c>
      <c r="J2374" t="s">
        <v>1121</v>
      </c>
      <c r="K2374">
        <v>17</v>
      </c>
      <c r="L2374">
        <v>1701</v>
      </c>
      <c r="M2374">
        <v>170157</v>
      </c>
      <c r="N2374">
        <v>4</v>
      </c>
      <c r="O2374">
        <v>9</v>
      </c>
      <c r="P2374">
        <v>2</v>
      </c>
      <c r="Q2374">
        <v>55660121</v>
      </c>
      <c r="R2374">
        <v>71</v>
      </c>
      <c r="S2374">
        <v>53</v>
      </c>
      <c r="T2374">
        <v>18</v>
      </c>
      <c r="U2374">
        <v>5</v>
      </c>
      <c r="V2374">
        <v>3</v>
      </c>
      <c r="W2374">
        <v>5</v>
      </c>
      <c r="X2374">
        <v>1</v>
      </c>
      <c r="AA2374" t="s">
        <v>6846</v>
      </c>
      <c r="AB2374" t="s">
        <v>6847</v>
      </c>
      <c r="AC2374" t="s">
        <v>21409</v>
      </c>
      <c r="AD2374" t="s">
        <v>54</v>
      </c>
      <c r="AE2374" t="s">
        <v>54</v>
      </c>
      <c r="AF2374" t="s">
        <v>6849</v>
      </c>
      <c r="AG2374" t="s">
        <v>68</v>
      </c>
      <c r="AH2374" t="s">
        <v>21410</v>
      </c>
      <c r="AI2374" t="s">
        <v>54</v>
      </c>
      <c r="AJ2374" t="s">
        <v>1607</v>
      </c>
      <c r="AK2374" t="s">
        <v>54</v>
      </c>
      <c r="AL2374" t="s">
        <v>21411</v>
      </c>
      <c r="AM2374" t="s">
        <v>21412</v>
      </c>
      <c r="AN2374" t="s">
        <v>21413</v>
      </c>
      <c r="AQ2374">
        <v>170157005</v>
      </c>
      <c r="AR2374">
        <v>170157005005</v>
      </c>
      <c r="AS2374">
        <v>17015700500501</v>
      </c>
      <c r="AT2374" t="s">
        <v>57</v>
      </c>
      <c r="AU2374" t="str">
        <f t="shared" si="37"/>
        <v>5B</v>
      </c>
    </row>
    <row r="2375" spans="1:47" x14ac:dyDescent="0.3">
      <c r="A2375">
        <v>20522839</v>
      </c>
      <c r="B2375" t="s">
        <v>21414</v>
      </c>
      <c r="C2375" t="s">
        <v>21415</v>
      </c>
      <c r="D2375" t="s">
        <v>21416</v>
      </c>
      <c r="E2375" t="s">
        <v>21417</v>
      </c>
      <c r="F2375">
        <v>2021</v>
      </c>
      <c r="G2375" t="s">
        <v>50</v>
      </c>
      <c r="H2375" t="s">
        <v>51</v>
      </c>
      <c r="I2375" t="s">
        <v>126</v>
      </c>
      <c r="J2375" t="s">
        <v>6953</v>
      </c>
      <c r="K2375">
        <v>4</v>
      </c>
      <c r="L2375">
        <v>402</v>
      </c>
      <c r="M2375">
        <v>40251</v>
      </c>
      <c r="N2375">
        <v>4</v>
      </c>
      <c r="O2375">
        <v>1</v>
      </c>
      <c r="P2375">
        <v>4</v>
      </c>
      <c r="Q2375">
        <v>5562965</v>
      </c>
      <c r="R2375">
        <v>268</v>
      </c>
      <c r="S2375">
        <v>165</v>
      </c>
      <c r="T2375">
        <v>103</v>
      </c>
      <c r="U2375">
        <v>5</v>
      </c>
      <c r="V2375">
        <v>5</v>
      </c>
      <c r="W2375">
        <v>5</v>
      </c>
      <c r="X2375">
        <v>1</v>
      </c>
      <c r="AA2375" t="s">
        <v>21418</v>
      </c>
      <c r="AB2375" t="s">
        <v>11463</v>
      </c>
      <c r="AC2375" t="s">
        <v>1640</v>
      </c>
      <c r="AD2375" t="s">
        <v>54</v>
      </c>
      <c r="AE2375" t="s">
        <v>54</v>
      </c>
      <c r="AF2375" t="s">
        <v>21417</v>
      </c>
      <c r="AG2375" t="s">
        <v>82</v>
      </c>
      <c r="AH2375" t="s">
        <v>54</v>
      </c>
      <c r="AI2375" t="s">
        <v>54</v>
      </c>
      <c r="AJ2375" t="s">
        <v>3908</v>
      </c>
      <c r="AK2375" t="s">
        <v>54</v>
      </c>
      <c r="AL2375" t="s">
        <v>21419</v>
      </c>
      <c r="AM2375" t="s">
        <v>21420</v>
      </c>
      <c r="AN2375" t="s">
        <v>21421</v>
      </c>
      <c r="AO2375">
        <v>-77.967905759887799</v>
      </c>
      <c r="AP2375">
        <v>0.54954490862767502</v>
      </c>
      <c r="AQ2375">
        <v>40251999</v>
      </c>
      <c r="AR2375">
        <v>40251999003</v>
      </c>
      <c r="AT2375" t="s">
        <v>57</v>
      </c>
      <c r="AU2375" t="str">
        <f t="shared" si="37"/>
        <v>5G</v>
      </c>
    </row>
    <row r="2376" spans="1:47" x14ac:dyDescent="0.3">
      <c r="A2376">
        <v>21118874</v>
      </c>
      <c r="B2376" t="s">
        <v>21422</v>
      </c>
      <c r="C2376" t="s">
        <v>21423</v>
      </c>
      <c r="D2376" t="s">
        <v>21424</v>
      </c>
      <c r="E2376" t="s">
        <v>49</v>
      </c>
      <c r="F2376">
        <v>2021</v>
      </c>
      <c r="G2376" t="s">
        <v>50</v>
      </c>
      <c r="H2376" t="s">
        <v>51</v>
      </c>
      <c r="I2376" t="s">
        <v>78</v>
      </c>
      <c r="J2376" t="s">
        <v>2188</v>
      </c>
      <c r="K2376">
        <v>11</v>
      </c>
      <c r="L2376">
        <v>1101</v>
      </c>
      <c r="M2376">
        <v>110150</v>
      </c>
      <c r="N2376">
        <v>4</v>
      </c>
      <c r="O2376">
        <v>7</v>
      </c>
      <c r="P2376">
        <v>4</v>
      </c>
      <c r="Q2376">
        <v>9656190</v>
      </c>
      <c r="R2376">
        <v>49</v>
      </c>
      <c r="S2376">
        <v>38</v>
      </c>
      <c r="T2376">
        <v>11</v>
      </c>
      <c r="U2376">
        <v>5</v>
      </c>
      <c r="V2376">
        <v>2</v>
      </c>
      <c r="W2376">
        <v>5</v>
      </c>
      <c r="X2376">
        <v>1</v>
      </c>
      <c r="AA2376" t="s">
        <v>21425</v>
      </c>
      <c r="AB2376" t="s">
        <v>311</v>
      </c>
      <c r="AC2376" t="s">
        <v>21426</v>
      </c>
      <c r="AD2376" t="s">
        <v>54</v>
      </c>
      <c r="AE2376" t="s">
        <v>21427</v>
      </c>
      <c r="AF2376" t="s">
        <v>54</v>
      </c>
      <c r="AG2376" t="s">
        <v>69</v>
      </c>
      <c r="AH2376" t="s">
        <v>54</v>
      </c>
      <c r="AI2376" t="s">
        <v>21428</v>
      </c>
      <c r="AJ2376" t="s">
        <v>21429</v>
      </c>
      <c r="AK2376" t="s">
        <v>21430</v>
      </c>
      <c r="AL2376" t="s">
        <v>21431</v>
      </c>
      <c r="AM2376" t="s">
        <v>21432</v>
      </c>
      <c r="AN2376" t="s">
        <v>21433</v>
      </c>
      <c r="AO2376">
        <v>-79.204306123999999</v>
      </c>
      <c r="AP2376">
        <v>-4.0218361409999996</v>
      </c>
      <c r="AQ2376">
        <v>110150018</v>
      </c>
      <c r="AR2376">
        <v>110150018001</v>
      </c>
      <c r="AS2376">
        <v>11015001800115</v>
      </c>
      <c r="AT2376" t="s">
        <v>74</v>
      </c>
      <c r="AU2376" t="str">
        <f t="shared" si="37"/>
        <v>5G</v>
      </c>
    </row>
    <row r="2377" spans="1:47" x14ac:dyDescent="0.3">
      <c r="A2377">
        <v>21118289</v>
      </c>
      <c r="B2377" t="s">
        <v>21434</v>
      </c>
      <c r="C2377" t="s">
        <v>21435</v>
      </c>
      <c r="D2377" t="s">
        <v>21436</v>
      </c>
      <c r="E2377" t="s">
        <v>21437</v>
      </c>
      <c r="F2377">
        <v>2021</v>
      </c>
      <c r="G2377" t="s">
        <v>50</v>
      </c>
      <c r="H2377" t="s">
        <v>51</v>
      </c>
      <c r="I2377" t="s">
        <v>78</v>
      </c>
      <c r="J2377" t="s">
        <v>190</v>
      </c>
      <c r="K2377">
        <v>6</v>
      </c>
      <c r="L2377">
        <v>601</v>
      </c>
      <c r="M2377">
        <v>60150</v>
      </c>
      <c r="N2377">
        <v>4</v>
      </c>
      <c r="O2377">
        <v>3</v>
      </c>
      <c r="P2377">
        <v>4</v>
      </c>
      <c r="Q2377">
        <v>6819637</v>
      </c>
      <c r="R2377">
        <v>42</v>
      </c>
      <c r="S2377">
        <v>35</v>
      </c>
      <c r="T2377">
        <v>7</v>
      </c>
      <c r="U2377">
        <v>5</v>
      </c>
      <c r="V2377">
        <v>2</v>
      </c>
      <c r="W2377">
        <v>5</v>
      </c>
      <c r="X2377">
        <v>1</v>
      </c>
      <c r="AA2377" t="s">
        <v>21438</v>
      </c>
      <c r="AB2377" t="s">
        <v>68</v>
      </c>
      <c r="AC2377" t="s">
        <v>4079</v>
      </c>
      <c r="AD2377" t="s">
        <v>54</v>
      </c>
      <c r="AE2377" t="s">
        <v>54</v>
      </c>
      <c r="AF2377" t="s">
        <v>54</v>
      </c>
      <c r="AG2377" t="s">
        <v>54</v>
      </c>
      <c r="AH2377" t="s">
        <v>54</v>
      </c>
      <c r="AI2377" t="s">
        <v>2937</v>
      </c>
      <c r="AJ2377" t="s">
        <v>54</v>
      </c>
      <c r="AK2377" t="s">
        <v>69</v>
      </c>
      <c r="AL2377" t="s">
        <v>16801</v>
      </c>
      <c r="AM2377" t="s">
        <v>21439</v>
      </c>
      <c r="AN2377" t="s">
        <v>21440</v>
      </c>
      <c r="AQ2377">
        <v>60150023</v>
      </c>
      <c r="AR2377">
        <v>60150023011</v>
      </c>
      <c r="AS2377">
        <v>6015002301110</v>
      </c>
      <c r="AT2377" t="s">
        <v>57</v>
      </c>
      <c r="AU2377" t="str">
        <f t="shared" si="37"/>
        <v>5G</v>
      </c>
    </row>
    <row r="2378" spans="1:47" x14ac:dyDescent="0.3">
      <c r="A2378">
        <v>20946627</v>
      </c>
      <c r="B2378" t="s">
        <v>21441</v>
      </c>
      <c r="C2378" t="s">
        <v>21442</v>
      </c>
      <c r="D2378" t="s">
        <v>21443</v>
      </c>
      <c r="E2378" t="s">
        <v>49</v>
      </c>
      <c r="F2378">
        <v>2021</v>
      </c>
      <c r="G2378" t="s">
        <v>50</v>
      </c>
      <c r="H2378" t="s">
        <v>51</v>
      </c>
      <c r="I2378" t="s">
        <v>52</v>
      </c>
      <c r="J2378" t="s">
        <v>53</v>
      </c>
      <c r="K2378">
        <v>13</v>
      </c>
      <c r="L2378">
        <v>1308</v>
      </c>
      <c r="M2378">
        <v>130850</v>
      </c>
      <c r="N2378">
        <v>4</v>
      </c>
      <c r="O2378">
        <v>4</v>
      </c>
      <c r="P2378">
        <v>4</v>
      </c>
      <c r="Q2378">
        <v>5523707</v>
      </c>
      <c r="R2378">
        <v>3</v>
      </c>
      <c r="S2378">
        <v>1</v>
      </c>
      <c r="T2378">
        <v>2</v>
      </c>
      <c r="U2378">
        <v>5</v>
      </c>
      <c r="V2378">
        <v>1</v>
      </c>
      <c r="W2378">
        <v>5</v>
      </c>
      <c r="X2378">
        <v>1</v>
      </c>
      <c r="AA2378" t="s">
        <v>2841</v>
      </c>
      <c r="AB2378" t="s">
        <v>54</v>
      </c>
      <c r="AC2378" t="s">
        <v>21444</v>
      </c>
      <c r="AD2378" t="s">
        <v>54</v>
      </c>
      <c r="AE2378" t="s">
        <v>54</v>
      </c>
      <c r="AF2378" t="s">
        <v>54</v>
      </c>
      <c r="AG2378" t="s">
        <v>54</v>
      </c>
      <c r="AH2378" t="s">
        <v>54</v>
      </c>
      <c r="AI2378" t="s">
        <v>54</v>
      </c>
      <c r="AJ2378" t="s">
        <v>8775</v>
      </c>
      <c r="AK2378" t="s">
        <v>54</v>
      </c>
      <c r="AL2378" t="s">
        <v>21445</v>
      </c>
      <c r="AM2378" t="s">
        <v>21446</v>
      </c>
      <c r="AN2378" t="s">
        <v>21447</v>
      </c>
      <c r="AO2378">
        <v>-80.735466000000002</v>
      </c>
      <c r="AP2378">
        <v>-0.95124699999999995</v>
      </c>
      <c r="AQ2378">
        <v>130850005</v>
      </c>
      <c r="AR2378">
        <v>130850005008</v>
      </c>
      <c r="AS2378">
        <v>13085000500805</v>
      </c>
      <c r="AT2378" t="s">
        <v>57</v>
      </c>
      <c r="AU2378" t="str">
        <f t="shared" si="37"/>
        <v>5G</v>
      </c>
    </row>
    <row r="2379" spans="1:47" x14ac:dyDescent="0.3">
      <c r="A2379">
        <v>21118479</v>
      </c>
      <c r="B2379" t="s">
        <v>21448</v>
      </c>
      <c r="C2379" t="s">
        <v>21449</v>
      </c>
      <c r="D2379" t="s">
        <v>21450</v>
      </c>
      <c r="E2379" t="s">
        <v>49</v>
      </c>
      <c r="F2379">
        <v>2021</v>
      </c>
      <c r="G2379" t="s">
        <v>50</v>
      </c>
      <c r="H2379" t="s">
        <v>51</v>
      </c>
      <c r="I2379" t="s">
        <v>78</v>
      </c>
      <c r="J2379" t="s">
        <v>4742</v>
      </c>
      <c r="K2379">
        <v>9</v>
      </c>
      <c r="L2379">
        <v>901</v>
      </c>
      <c r="M2379">
        <v>90150</v>
      </c>
      <c r="N2379">
        <v>4</v>
      </c>
      <c r="O2379">
        <v>8</v>
      </c>
      <c r="P2379">
        <v>4</v>
      </c>
      <c r="Q2379">
        <v>32592332</v>
      </c>
      <c r="R2379">
        <v>33</v>
      </c>
      <c r="S2379">
        <v>15</v>
      </c>
      <c r="T2379">
        <v>18</v>
      </c>
      <c r="U2379">
        <v>5</v>
      </c>
      <c r="V2379">
        <v>2</v>
      </c>
      <c r="W2379">
        <v>5</v>
      </c>
      <c r="X2379">
        <v>1</v>
      </c>
      <c r="AA2379" t="s">
        <v>11008</v>
      </c>
      <c r="AB2379" t="s">
        <v>8896</v>
      </c>
      <c r="AC2379" t="s">
        <v>728</v>
      </c>
      <c r="AD2379" t="s">
        <v>54</v>
      </c>
      <c r="AE2379" t="s">
        <v>54</v>
      </c>
      <c r="AF2379" t="s">
        <v>21451</v>
      </c>
      <c r="AG2379" t="s">
        <v>69</v>
      </c>
      <c r="AH2379" t="s">
        <v>54</v>
      </c>
      <c r="AI2379" t="s">
        <v>54</v>
      </c>
      <c r="AJ2379" t="s">
        <v>2084</v>
      </c>
      <c r="AK2379" t="s">
        <v>54</v>
      </c>
      <c r="AL2379" t="s">
        <v>21452</v>
      </c>
      <c r="AM2379" t="s">
        <v>21453</v>
      </c>
      <c r="AN2379" t="s">
        <v>21454</v>
      </c>
      <c r="AO2379">
        <v>-79.906779999999998</v>
      </c>
      <c r="AP2379">
        <v>-2.1755179999999998</v>
      </c>
      <c r="AQ2379">
        <v>90150247</v>
      </c>
      <c r="AR2379">
        <v>90150247009</v>
      </c>
      <c r="AS2379">
        <v>9015024700906</v>
      </c>
      <c r="AT2379" t="s">
        <v>57</v>
      </c>
      <c r="AU2379" t="str">
        <f t="shared" si="37"/>
        <v>5G</v>
      </c>
    </row>
    <row r="2380" spans="1:47" x14ac:dyDescent="0.3">
      <c r="A2380">
        <v>20479832</v>
      </c>
      <c r="B2380" t="s">
        <v>21455</v>
      </c>
      <c r="C2380" t="s">
        <v>21456</v>
      </c>
      <c r="D2380" t="s">
        <v>21457</v>
      </c>
      <c r="E2380" t="s">
        <v>21458</v>
      </c>
      <c r="F2380">
        <v>2021</v>
      </c>
      <c r="G2380" t="s">
        <v>50</v>
      </c>
      <c r="H2380" t="s">
        <v>51</v>
      </c>
      <c r="I2380" t="s">
        <v>52</v>
      </c>
      <c r="J2380" t="s">
        <v>53</v>
      </c>
      <c r="K2380">
        <v>17</v>
      </c>
      <c r="L2380">
        <v>1701</v>
      </c>
      <c r="M2380">
        <v>170150</v>
      </c>
      <c r="N2380">
        <v>4</v>
      </c>
      <c r="O2380">
        <v>9</v>
      </c>
      <c r="P2380">
        <v>4</v>
      </c>
      <c r="Q2380">
        <v>19804808</v>
      </c>
      <c r="R2380">
        <v>60</v>
      </c>
      <c r="S2380">
        <v>32</v>
      </c>
      <c r="T2380">
        <v>28</v>
      </c>
      <c r="U2380">
        <v>5</v>
      </c>
      <c r="V2380">
        <v>3</v>
      </c>
      <c r="W2380">
        <v>5</v>
      </c>
      <c r="X2380">
        <v>1</v>
      </c>
      <c r="AA2380" t="s">
        <v>928</v>
      </c>
      <c r="AB2380" t="s">
        <v>21459</v>
      </c>
      <c r="AC2380" t="s">
        <v>984</v>
      </c>
      <c r="AD2380" t="s">
        <v>54</v>
      </c>
      <c r="AE2380" t="s">
        <v>54</v>
      </c>
      <c r="AF2380" t="s">
        <v>21460</v>
      </c>
      <c r="AG2380" t="s">
        <v>1217</v>
      </c>
      <c r="AH2380" t="s">
        <v>17163</v>
      </c>
      <c r="AI2380" t="s">
        <v>438</v>
      </c>
      <c r="AJ2380" t="s">
        <v>1303</v>
      </c>
      <c r="AK2380" t="s">
        <v>54</v>
      </c>
      <c r="AL2380" t="s">
        <v>21461</v>
      </c>
      <c r="AM2380" t="s">
        <v>21462</v>
      </c>
      <c r="AN2380" t="s">
        <v>21463</v>
      </c>
      <c r="AO2380">
        <v>-78.481881000000001</v>
      </c>
      <c r="AP2380">
        <v>-0.189889</v>
      </c>
      <c r="AQ2380">
        <v>170150143</v>
      </c>
      <c r="AR2380">
        <v>170150143002</v>
      </c>
      <c r="AS2380">
        <v>17015014300202</v>
      </c>
      <c r="AT2380" t="s">
        <v>74</v>
      </c>
      <c r="AU2380" t="str">
        <f t="shared" si="37"/>
        <v>5G</v>
      </c>
    </row>
    <row r="2381" spans="1:47" x14ac:dyDescent="0.3">
      <c r="A2381">
        <v>21175484</v>
      </c>
      <c r="B2381" t="s">
        <v>21464</v>
      </c>
      <c r="C2381" t="s">
        <v>21465</v>
      </c>
      <c r="D2381" t="s">
        <v>21466</v>
      </c>
      <c r="E2381" t="s">
        <v>49</v>
      </c>
      <c r="F2381">
        <v>2021</v>
      </c>
      <c r="G2381" t="s">
        <v>50</v>
      </c>
      <c r="H2381" t="s">
        <v>51</v>
      </c>
      <c r="I2381" t="s">
        <v>78</v>
      </c>
      <c r="J2381" t="s">
        <v>1780</v>
      </c>
      <c r="K2381">
        <v>9</v>
      </c>
      <c r="L2381">
        <v>901</v>
      </c>
      <c r="M2381">
        <v>90150</v>
      </c>
      <c r="N2381">
        <v>4</v>
      </c>
      <c r="O2381">
        <v>8</v>
      </c>
      <c r="P2381">
        <v>4</v>
      </c>
      <c r="Q2381">
        <v>11332298</v>
      </c>
      <c r="R2381">
        <v>4</v>
      </c>
      <c r="S2381">
        <v>2</v>
      </c>
      <c r="T2381">
        <v>2</v>
      </c>
      <c r="U2381">
        <v>5</v>
      </c>
      <c r="V2381">
        <v>1</v>
      </c>
      <c r="W2381">
        <v>5</v>
      </c>
      <c r="X2381">
        <v>1</v>
      </c>
      <c r="AA2381" t="s">
        <v>21467</v>
      </c>
      <c r="AB2381" t="s">
        <v>21468</v>
      </c>
      <c r="AC2381" t="s">
        <v>6449</v>
      </c>
      <c r="AD2381" t="s">
        <v>54</v>
      </c>
      <c r="AE2381" t="s">
        <v>54</v>
      </c>
      <c r="AF2381" t="s">
        <v>54</v>
      </c>
      <c r="AG2381" t="s">
        <v>54</v>
      </c>
      <c r="AH2381" t="s">
        <v>54</v>
      </c>
      <c r="AI2381" t="s">
        <v>54</v>
      </c>
      <c r="AJ2381" t="s">
        <v>54</v>
      </c>
      <c r="AK2381" t="s">
        <v>54</v>
      </c>
      <c r="AL2381" t="s">
        <v>21469</v>
      </c>
      <c r="AM2381" t="s">
        <v>54</v>
      </c>
      <c r="AN2381" t="s">
        <v>21470</v>
      </c>
      <c r="AO2381">
        <v>-79.939199000000002</v>
      </c>
      <c r="AP2381">
        <v>-2.1626059999999998</v>
      </c>
      <c r="AQ2381">
        <v>90150250</v>
      </c>
      <c r="AR2381">
        <v>90150250005</v>
      </c>
      <c r="AS2381">
        <v>9015025000506</v>
      </c>
      <c r="AT2381" t="s">
        <v>57</v>
      </c>
      <c r="AU2381" t="str">
        <f t="shared" si="37"/>
        <v>5G</v>
      </c>
    </row>
    <row r="2382" spans="1:47" x14ac:dyDescent="0.3">
      <c r="A2382">
        <v>21119177</v>
      </c>
      <c r="B2382" t="s">
        <v>21471</v>
      </c>
      <c r="C2382" t="s">
        <v>21472</v>
      </c>
      <c r="D2382" t="s">
        <v>21473</v>
      </c>
      <c r="E2382" t="s">
        <v>49</v>
      </c>
      <c r="F2382">
        <v>2021</v>
      </c>
      <c r="G2382" t="s">
        <v>50</v>
      </c>
      <c r="H2382" t="s">
        <v>51</v>
      </c>
      <c r="I2382" t="s">
        <v>78</v>
      </c>
      <c r="J2382" t="s">
        <v>79</v>
      </c>
      <c r="K2382">
        <v>9</v>
      </c>
      <c r="L2382">
        <v>901</v>
      </c>
      <c r="M2382">
        <v>90150</v>
      </c>
      <c r="N2382">
        <v>4</v>
      </c>
      <c r="O2382">
        <v>8</v>
      </c>
      <c r="P2382">
        <v>4</v>
      </c>
      <c r="Q2382">
        <v>81802563</v>
      </c>
      <c r="R2382">
        <v>49</v>
      </c>
      <c r="S2382">
        <v>36</v>
      </c>
      <c r="T2382">
        <v>13</v>
      </c>
      <c r="U2382">
        <v>5</v>
      </c>
      <c r="V2382">
        <v>2</v>
      </c>
      <c r="W2382">
        <v>5</v>
      </c>
      <c r="X2382">
        <v>1</v>
      </c>
      <c r="AA2382" t="s">
        <v>526</v>
      </c>
      <c r="AB2382" t="s">
        <v>54</v>
      </c>
      <c r="AC2382" t="s">
        <v>1857</v>
      </c>
      <c r="AD2382" t="s">
        <v>54</v>
      </c>
      <c r="AE2382" t="s">
        <v>54</v>
      </c>
      <c r="AF2382" t="s">
        <v>7158</v>
      </c>
      <c r="AG2382" t="s">
        <v>3462</v>
      </c>
      <c r="AH2382" t="s">
        <v>21474</v>
      </c>
      <c r="AI2382" t="s">
        <v>54</v>
      </c>
      <c r="AJ2382" t="s">
        <v>54</v>
      </c>
      <c r="AK2382" t="s">
        <v>54</v>
      </c>
      <c r="AL2382" t="s">
        <v>21475</v>
      </c>
      <c r="AM2382" t="s">
        <v>54</v>
      </c>
      <c r="AN2382" t="s">
        <v>21476</v>
      </c>
      <c r="AO2382">
        <v>-79.897474000000003</v>
      </c>
      <c r="AP2382">
        <v>-2.1577549999999999</v>
      </c>
      <c r="AQ2382">
        <v>90150262</v>
      </c>
      <c r="AR2382">
        <v>90150262006</v>
      </c>
      <c r="AS2382">
        <v>9015026200607</v>
      </c>
      <c r="AT2382" t="s">
        <v>57</v>
      </c>
      <c r="AU2382" t="str">
        <f t="shared" si="37"/>
        <v>5G</v>
      </c>
    </row>
    <row r="2383" spans="1:47" x14ac:dyDescent="0.3">
      <c r="A2383">
        <v>20529578</v>
      </c>
      <c r="B2383" t="s">
        <v>21477</v>
      </c>
      <c r="C2383" t="s">
        <v>21478</v>
      </c>
      <c r="D2383" t="s">
        <v>21479</v>
      </c>
      <c r="E2383" t="s">
        <v>49</v>
      </c>
      <c r="F2383">
        <v>2021</v>
      </c>
      <c r="G2383" t="s">
        <v>138</v>
      </c>
      <c r="H2383" t="s">
        <v>139</v>
      </c>
      <c r="I2383" t="s">
        <v>140</v>
      </c>
      <c r="J2383" t="s">
        <v>2145</v>
      </c>
      <c r="K2383">
        <v>17</v>
      </c>
      <c r="L2383">
        <v>1701</v>
      </c>
      <c r="M2383">
        <v>170150</v>
      </c>
      <c r="N2383">
        <v>4</v>
      </c>
      <c r="O2383">
        <v>9</v>
      </c>
      <c r="P2383">
        <v>6</v>
      </c>
      <c r="Q2383">
        <v>6816864</v>
      </c>
      <c r="R2383">
        <v>5</v>
      </c>
      <c r="S2383">
        <v>2</v>
      </c>
      <c r="T2383">
        <v>3</v>
      </c>
      <c r="U2383">
        <v>5</v>
      </c>
      <c r="V2383">
        <v>1</v>
      </c>
      <c r="W2383">
        <v>5</v>
      </c>
      <c r="X2383">
        <v>1</v>
      </c>
      <c r="AA2383" t="s">
        <v>1238</v>
      </c>
      <c r="AB2383" t="s">
        <v>21480</v>
      </c>
      <c r="AC2383" t="s">
        <v>3073</v>
      </c>
      <c r="AD2383" t="s">
        <v>54</v>
      </c>
      <c r="AE2383" t="s">
        <v>54</v>
      </c>
      <c r="AF2383" t="s">
        <v>11337</v>
      </c>
      <c r="AG2383" t="s">
        <v>68</v>
      </c>
      <c r="AH2383" t="s">
        <v>6484</v>
      </c>
      <c r="AI2383" t="s">
        <v>54</v>
      </c>
      <c r="AJ2383" t="s">
        <v>54</v>
      </c>
      <c r="AK2383" t="s">
        <v>54</v>
      </c>
      <c r="AL2383" t="s">
        <v>21481</v>
      </c>
      <c r="AM2383" t="s">
        <v>21482</v>
      </c>
      <c r="AN2383" t="s">
        <v>21483</v>
      </c>
      <c r="AT2383" t="s">
        <v>57</v>
      </c>
      <c r="AU2383" t="str">
        <f t="shared" si="37"/>
        <v>5M</v>
      </c>
    </row>
    <row r="2384" spans="1:47" x14ac:dyDescent="0.3">
      <c r="A2384">
        <v>20502382</v>
      </c>
      <c r="B2384" t="s">
        <v>21484</v>
      </c>
      <c r="C2384" t="s">
        <v>21485</v>
      </c>
      <c r="D2384" t="s">
        <v>21486</v>
      </c>
      <c r="E2384" t="s">
        <v>21487</v>
      </c>
      <c r="F2384">
        <v>2021</v>
      </c>
      <c r="G2384" t="s">
        <v>50</v>
      </c>
      <c r="H2384" t="s">
        <v>51</v>
      </c>
      <c r="I2384" t="s">
        <v>78</v>
      </c>
      <c r="J2384" t="s">
        <v>2188</v>
      </c>
      <c r="K2384">
        <v>17</v>
      </c>
      <c r="L2384">
        <v>1701</v>
      </c>
      <c r="M2384">
        <v>170156</v>
      </c>
      <c r="N2384">
        <v>4</v>
      </c>
      <c r="O2384">
        <v>9</v>
      </c>
      <c r="P2384">
        <v>4</v>
      </c>
      <c r="Q2384">
        <v>11499715</v>
      </c>
      <c r="R2384">
        <v>92</v>
      </c>
      <c r="S2384">
        <v>68</v>
      </c>
      <c r="T2384">
        <v>24</v>
      </c>
      <c r="U2384">
        <v>5</v>
      </c>
      <c r="V2384">
        <v>3</v>
      </c>
      <c r="W2384">
        <v>5</v>
      </c>
      <c r="X2384">
        <v>1</v>
      </c>
      <c r="AA2384" t="s">
        <v>2960</v>
      </c>
      <c r="AB2384" t="s">
        <v>21488</v>
      </c>
      <c r="AC2384" t="s">
        <v>21489</v>
      </c>
      <c r="AD2384" t="s">
        <v>54</v>
      </c>
      <c r="AE2384" t="s">
        <v>54</v>
      </c>
      <c r="AF2384" t="s">
        <v>54</v>
      </c>
      <c r="AG2384" t="s">
        <v>69</v>
      </c>
      <c r="AH2384" t="s">
        <v>54</v>
      </c>
      <c r="AI2384" t="s">
        <v>54</v>
      </c>
      <c r="AJ2384" t="s">
        <v>6271</v>
      </c>
      <c r="AK2384" t="s">
        <v>54</v>
      </c>
      <c r="AL2384" t="s">
        <v>21490</v>
      </c>
      <c r="AM2384" t="s">
        <v>21491</v>
      </c>
      <c r="AN2384" t="s">
        <v>21492</v>
      </c>
      <c r="AQ2384">
        <v>170156014</v>
      </c>
      <c r="AR2384">
        <v>170156014004</v>
      </c>
      <c r="AS2384">
        <v>17015601400404</v>
      </c>
      <c r="AT2384" t="s">
        <v>74</v>
      </c>
      <c r="AU2384" t="str">
        <f t="shared" si="37"/>
        <v>5G</v>
      </c>
    </row>
    <row r="2385" spans="1:47" x14ac:dyDescent="0.3">
      <c r="A2385">
        <v>20520268</v>
      </c>
      <c r="B2385" t="s">
        <v>21493</v>
      </c>
      <c r="C2385" t="s">
        <v>21494</v>
      </c>
      <c r="D2385" t="s">
        <v>21495</v>
      </c>
      <c r="E2385" t="s">
        <v>21496</v>
      </c>
      <c r="F2385">
        <v>2021</v>
      </c>
      <c r="G2385" t="s">
        <v>50</v>
      </c>
      <c r="H2385" t="s">
        <v>51</v>
      </c>
      <c r="I2385" t="s">
        <v>78</v>
      </c>
      <c r="J2385" t="s">
        <v>2188</v>
      </c>
      <c r="K2385">
        <v>9</v>
      </c>
      <c r="L2385">
        <v>901</v>
      </c>
      <c r="M2385">
        <v>90150</v>
      </c>
      <c r="N2385">
        <v>4</v>
      </c>
      <c r="O2385">
        <v>8</v>
      </c>
      <c r="P2385">
        <v>4</v>
      </c>
      <c r="Q2385">
        <v>4878621</v>
      </c>
      <c r="R2385">
        <v>19</v>
      </c>
      <c r="S2385">
        <v>9</v>
      </c>
      <c r="T2385">
        <v>10</v>
      </c>
      <c r="U2385">
        <v>4</v>
      </c>
      <c r="V2385">
        <v>2</v>
      </c>
      <c r="W2385">
        <v>4</v>
      </c>
      <c r="X2385">
        <v>1</v>
      </c>
      <c r="AA2385" t="s">
        <v>21497</v>
      </c>
      <c r="AB2385" t="s">
        <v>21498</v>
      </c>
      <c r="AC2385" t="s">
        <v>3291</v>
      </c>
      <c r="AD2385" t="s">
        <v>6667</v>
      </c>
      <c r="AE2385" t="s">
        <v>54</v>
      </c>
      <c r="AF2385" t="s">
        <v>54</v>
      </c>
      <c r="AG2385" t="s">
        <v>69</v>
      </c>
      <c r="AH2385" t="s">
        <v>54</v>
      </c>
      <c r="AI2385" t="s">
        <v>54</v>
      </c>
      <c r="AJ2385" t="s">
        <v>54</v>
      </c>
      <c r="AK2385" t="s">
        <v>69</v>
      </c>
      <c r="AL2385" t="s">
        <v>21499</v>
      </c>
      <c r="AM2385" t="s">
        <v>21500</v>
      </c>
      <c r="AN2385" t="s">
        <v>21501</v>
      </c>
      <c r="AQ2385">
        <v>90150425</v>
      </c>
      <c r="AR2385">
        <v>90150425007</v>
      </c>
      <c r="AS2385">
        <v>9015042500707</v>
      </c>
      <c r="AT2385" t="s">
        <v>57</v>
      </c>
      <c r="AU2385" t="str">
        <f t="shared" si="37"/>
        <v>4G</v>
      </c>
    </row>
    <row r="2386" spans="1:47" x14ac:dyDescent="0.3">
      <c r="A2386">
        <v>21176302</v>
      </c>
      <c r="B2386" t="s">
        <v>21502</v>
      </c>
      <c r="C2386" t="s">
        <v>21503</v>
      </c>
      <c r="D2386" t="s">
        <v>21504</v>
      </c>
      <c r="E2386" t="s">
        <v>21505</v>
      </c>
      <c r="F2386">
        <v>2021</v>
      </c>
      <c r="G2386" t="s">
        <v>50</v>
      </c>
      <c r="H2386" t="s">
        <v>51</v>
      </c>
      <c r="I2386" t="s">
        <v>52</v>
      </c>
      <c r="J2386" t="s">
        <v>351</v>
      </c>
      <c r="K2386">
        <v>17</v>
      </c>
      <c r="L2386">
        <v>1701</v>
      </c>
      <c r="M2386">
        <v>170157</v>
      </c>
      <c r="N2386">
        <v>4</v>
      </c>
      <c r="O2386">
        <v>9</v>
      </c>
      <c r="P2386">
        <v>4</v>
      </c>
      <c r="Q2386">
        <v>4376427</v>
      </c>
      <c r="R2386">
        <v>9</v>
      </c>
      <c r="S2386">
        <v>2</v>
      </c>
      <c r="T2386">
        <v>7</v>
      </c>
      <c r="U2386">
        <v>4</v>
      </c>
      <c r="V2386">
        <v>1</v>
      </c>
      <c r="W2386">
        <v>4</v>
      </c>
      <c r="X2386">
        <v>1</v>
      </c>
      <c r="AA2386" t="s">
        <v>2340</v>
      </c>
      <c r="AB2386" t="s">
        <v>20384</v>
      </c>
      <c r="AC2386" t="s">
        <v>4409</v>
      </c>
      <c r="AD2386" t="s">
        <v>54</v>
      </c>
      <c r="AE2386" t="s">
        <v>54</v>
      </c>
      <c r="AF2386" t="s">
        <v>2342</v>
      </c>
      <c r="AG2386" t="s">
        <v>82</v>
      </c>
      <c r="AH2386" t="s">
        <v>54</v>
      </c>
      <c r="AI2386" t="s">
        <v>54</v>
      </c>
      <c r="AJ2386" t="s">
        <v>54</v>
      </c>
      <c r="AK2386" t="s">
        <v>54</v>
      </c>
      <c r="AL2386" t="s">
        <v>21506</v>
      </c>
      <c r="AM2386" t="s">
        <v>21507</v>
      </c>
      <c r="AN2386" t="s">
        <v>21508</v>
      </c>
      <c r="AO2386">
        <v>-78.444687999999999</v>
      </c>
      <c r="AP2386">
        <v>-0.197329</v>
      </c>
      <c r="AQ2386">
        <v>170157005</v>
      </c>
      <c r="AR2386">
        <v>170157005005</v>
      </c>
      <c r="AS2386">
        <v>17015700500501</v>
      </c>
      <c r="AT2386" t="s">
        <v>57</v>
      </c>
      <c r="AU2386" t="str">
        <f t="shared" si="37"/>
        <v>4G</v>
      </c>
    </row>
    <row r="2387" spans="1:47" x14ac:dyDescent="0.3">
      <c r="A2387">
        <v>20889046</v>
      </c>
      <c r="B2387" t="s">
        <v>21509</v>
      </c>
      <c r="C2387" t="s">
        <v>21510</v>
      </c>
      <c r="D2387" t="s">
        <v>21511</v>
      </c>
      <c r="E2387" t="s">
        <v>49</v>
      </c>
      <c r="F2387">
        <v>2021</v>
      </c>
      <c r="G2387" t="s">
        <v>215</v>
      </c>
      <c r="H2387" t="s">
        <v>363</v>
      </c>
      <c r="I2387" t="s">
        <v>512</v>
      </c>
      <c r="J2387" t="s">
        <v>513</v>
      </c>
      <c r="K2387">
        <v>9</v>
      </c>
      <c r="L2387">
        <v>907</v>
      </c>
      <c r="M2387">
        <v>90750</v>
      </c>
      <c r="N2387">
        <v>4</v>
      </c>
      <c r="O2387">
        <v>8</v>
      </c>
      <c r="P2387">
        <v>3</v>
      </c>
      <c r="Q2387">
        <v>197933831</v>
      </c>
      <c r="R2387">
        <v>198</v>
      </c>
      <c r="S2387">
        <v>137</v>
      </c>
      <c r="T2387">
        <v>61</v>
      </c>
      <c r="U2387">
        <v>5</v>
      </c>
      <c r="V2387">
        <v>4</v>
      </c>
      <c r="W2387">
        <v>5</v>
      </c>
      <c r="X2387">
        <v>1</v>
      </c>
      <c r="AA2387" t="s">
        <v>6666</v>
      </c>
      <c r="AB2387" t="s">
        <v>2792</v>
      </c>
      <c r="AC2387" t="s">
        <v>54</v>
      </c>
      <c r="AD2387" t="s">
        <v>2135</v>
      </c>
      <c r="AE2387" t="s">
        <v>54</v>
      </c>
      <c r="AF2387" t="s">
        <v>54</v>
      </c>
      <c r="AG2387" t="s">
        <v>54</v>
      </c>
      <c r="AH2387" t="s">
        <v>54</v>
      </c>
      <c r="AI2387" t="s">
        <v>54</v>
      </c>
      <c r="AJ2387" t="s">
        <v>21512</v>
      </c>
      <c r="AK2387" t="s">
        <v>21513</v>
      </c>
      <c r="AL2387" t="s">
        <v>21514</v>
      </c>
      <c r="AM2387" t="s">
        <v>5303</v>
      </c>
      <c r="AN2387" t="s">
        <v>21515</v>
      </c>
      <c r="AO2387">
        <v>-79.811950999999993</v>
      </c>
      <c r="AP2387">
        <v>-2.1964130000000002</v>
      </c>
      <c r="AQ2387">
        <v>90750037</v>
      </c>
      <c r="AR2387">
        <v>90750037002</v>
      </c>
      <c r="AS2387">
        <v>9075003700220</v>
      </c>
      <c r="AT2387" t="s">
        <v>57</v>
      </c>
      <c r="AU2387" t="str">
        <f t="shared" si="37"/>
        <v>5C</v>
      </c>
    </row>
    <row r="2388" spans="1:47" x14ac:dyDescent="0.3">
      <c r="A2388">
        <v>20530455</v>
      </c>
      <c r="B2388" t="s">
        <v>21516</v>
      </c>
      <c r="C2388" t="s">
        <v>21517</v>
      </c>
      <c r="D2388" t="s">
        <v>21518</v>
      </c>
      <c r="E2388" t="s">
        <v>49</v>
      </c>
      <c r="F2388">
        <v>2021</v>
      </c>
      <c r="G2388" t="s">
        <v>200</v>
      </c>
      <c r="H2388" t="s">
        <v>1939</v>
      </c>
      <c r="I2388" t="s">
        <v>1940</v>
      </c>
      <c r="J2388" t="s">
        <v>1941</v>
      </c>
      <c r="K2388">
        <v>7</v>
      </c>
      <c r="L2388">
        <v>701</v>
      </c>
      <c r="M2388">
        <v>70150</v>
      </c>
      <c r="N2388">
        <v>6</v>
      </c>
      <c r="O2388">
        <v>7</v>
      </c>
      <c r="P2388">
        <v>6</v>
      </c>
      <c r="Q2388">
        <v>11910072</v>
      </c>
      <c r="R2388">
        <v>275</v>
      </c>
      <c r="S2388">
        <v>236</v>
      </c>
      <c r="T2388">
        <v>39</v>
      </c>
      <c r="U2388">
        <v>5</v>
      </c>
      <c r="V2388">
        <v>5</v>
      </c>
      <c r="W2388">
        <v>5</v>
      </c>
      <c r="X2388">
        <v>1</v>
      </c>
      <c r="AA2388" t="s">
        <v>17182</v>
      </c>
      <c r="AB2388" t="s">
        <v>54</v>
      </c>
      <c r="AC2388" t="s">
        <v>21519</v>
      </c>
      <c r="AD2388" t="s">
        <v>54</v>
      </c>
      <c r="AE2388" t="s">
        <v>54</v>
      </c>
      <c r="AF2388" t="s">
        <v>21520</v>
      </c>
      <c r="AG2388" t="s">
        <v>12431</v>
      </c>
      <c r="AH2388" t="s">
        <v>54</v>
      </c>
      <c r="AI2388" t="s">
        <v>54</v>
      </c>
      <c r="AJ2388" t="s">
        <v>54</v>
      </c>
      <c r="AK2388" t="s">
        <v>54</v>
      </c>
      <c r="AL2388" t="s">
        <v>21521</v>
      </c>
      <c r="AM2388" t="s">
        <v>21522</v>
      </c>
      <c r="AN2388" t="s">
        <v>21523</v>
      </c>
      <c r="AQ2388">
        <v>70150032</v>
      </c>
      <c r="AR2388">
        <v>70150032004</v>
      </c>
      <c r="AS2388">
        <v>7015003200402</v>
      </c>
      <c r="AT2388" t="s">
        <v>74</v>
      </c>
      <c r="AU2388" t="str">
        <f t="shared" si="37"/>
        <v>5E</v>
      </c>
    </row>
    <row r="2389" spans="1:47" x14ac:dyDescent="0.3">
      <c r="A2389">
        <v>20499246</v>
      </c>
      <c r="B2389" t="s">
        <v>21524</v>
      </c>
      <c r="C2389" t="s">
        <v>21525</v>
      </c>
      <c r="D2389" t="s">
        <v>21526</v>
      </c>
      <c r="E2389" t="s">
        <v>21527</v>
      </c>
      <c r="F2389">
        <v>2021</v>
      </c>
      <c r="G2389" t="s">
        <v>215</v>
      </c>
      <c r="H2389" t="s">
        <v>216</v>
      </c>
      <c r="I2389" t="s">
        <v>217</v>
      </c>
      <c r="J2389" t="s">
        <v>218</v>
      </c>
      <c r="K2389">
        <v>17</v>
      </c>
      <c r="L2389">
        <v>1701</v>
      </c>
      <c r="M2389">
        <v>170156</v>
      </c>
      <c r="N2389">
        <v>4</v>
      </c>
      <c r="O2389">
        <v>9</v>
      </c>
      <c r="P2389">
        <v>3</v>
      </c>
      <c r="Q2389">
        <v>8399342</v>
      </c>
      <c r="R2389">
        <v>214</v>
      </c>
      <c r="S2389">
        <v>37</v>
      </c>
      <c r="T2389">
        <v>177</v>
      </c>
      <c r="U2389">
        <v>5</v>
      </c>
      <c r="V2389">
        <v>5</v>
      </c>
      <c r="W2389">
        <v>5</v>
      </c>
      <c r="X2389">
        <v>1</v>
      </c>
      <c r="AA2389" t="s">
        <v>21528</v>
      </c>
      <c r="AB2389" t="s">
        <v>21529</v>
      </c>
      <c r="AC2389" t="s">
        <v>1515</v>
      </c>
      <c r="AD2389" t="s">
        <v>54</v>
      </c>
      <c r="AE2389" t="s">
        <v>54</v>
      </c>
      <c r="AF2389" t="s">
        <v>54</v>
      </c>
      <c r="AG2389" t="s">
        <v>69</v>
      </c>
      <c r="AH2389" t="s">
        <v>54</v>
      </c>
      <c r="AI2389" t="s">
        <v>54</v>
      </c>
      <c r="AJ2389" t="s">
        <v>6486</v>
      </c>
      <c r="AK2389" t="s">
        <v>54</v>
      </c>
      <c r="AL2389" t="s">
        <v>21530</v>
      </c>
      <c r="AM2389" t="s">
        <v>21531</v>
      </c>
      <c r="AN2389" t="s">
        <v>21532</v>
      </c>
      <c r="AO2389">
        <v>-78.486115694013293</v>
      </c>
      <c r="AP2389">
        <v>-0.25924641848048202</v>
      </c>
      <c r="AQ2389">
        <v>170156002</v>
      </c>
      <c r="AR2389">
        <v>170156002001</v>
      </c>
      <c r="AS2389">
        <v>17015600200101</v>
      </c>
      <c r="AT2389" t="s">
        <v>57</v>
      </c>
      <c r="AU2389" t="str">
        <f t="shared" si="37"/>
        <v>5C</v>
      </c>
    </row>
    <row r="2390" spans="1:47" x14ac:dyDescent="0.3">
      <c r="A2390">
        <v>20486992</v>
      </c>
      <c r="B2390" t="s">
        <v>21533</v>
      </c>
      <c r="C2390" t="s">
        <v>21534</v>
      </c>
      <c r="D2390" t="s">
        <v>21535</v>
      </c>
      <c r="E2390" t="s">
        <v>49</v>
      </c>
      <c r="F2390">
        <v>2021</v>
      </c>
      <c r="G2390" t="s">
        <v>138</v>
      </c>
      <c r="H2390" t="s">
        <v>139</v>
      </c>
      <c r="I2390" t="s">
        <v>140</v>
      </c>
      <c r="J2390" t="s">
        <v>2145</v>
      </c>
      <c r="K2390">
        <v>17</v>
      </c>
      <c r="L2390">
        <v>1701</v>
      </c>
      <c r="M2390">
        <v>170150</v>
      </c>
      <c r="N2390">
        <v>6</v>
      </c>
      <c r="O2390">
        <v>9</v>
      </c>
      <c r="P2390">
        <v>6</v>
      </c>
      <c r="R2390">
        <v>61</v>
      </c>
      <c r="S2390">
        <v>34</v>
      </c>
      <c r="T2390">
        <v>27</v>
      </c>
      <c r="V2390">
        <v>3</v>
      </c>
      <c r="W2390">
        <v>3</v>
      </c>
      <c r="X2390">
        <v>1</v>
      </c>
      <c r="AA2390" t="s">
        <v>156</v>
      </c>
      <c r="AB2390" t="s">
        <v>54</v>
      </c>
      <c r="AC2390" t="s">
        <v>21536</v>
      </c>
      <c r="AD2390" t="s">
        <v>54</v>
      </c>
      <c r="AE2390" t="s">
        <v>54</v>
      </c>
      <c r="AF2390" t="s">
        <v>21537</v>
      </c>
      <c r="AG2390" t="s">
        <v>54</v>
      </c>
      <c r="AH2390" t="s">
        <v>54</v>
      </c>
      <c r="AI2390" t="s">
        <v>54</v>
      </c>
      <c r="AJ2390" t="s">
        <v>54</v>
      </c>
      <c r="AK2390" t="s">
        <v>54</v>
      </c>
      <c r="AL2390" t="s">
        <v>54</v>
      </c>
      <c r="AM2390" t="s">
        <v>21538</v>
      </c>
      <c r="AN2390" t="s">
        <v>21539</v>
      </c>
      <c r="AO2390">
        <v>-78.485303000000002</v>
      </c>
      <c r="AP2390">
        <v>-0.17191400000000001</v>
      </c>
      <c r="AT2390" t="s">
        <v>54</v>
      </c>
      <c r="AU2390" t="str">
        <f t="shared" si="37"/>
        <v>3M</v>
      </c>
    </row>
    <row r="2391" spans="1:47" x14ac:dyDescent="0.3">
      <c r="A2391">
        <v>21175122</v>
      </c>
      <c r="B2391" t="s">
        <v>21540</v>
      </c>
      <c r="C2391" t="s">
        <v>21541</v>
      </c>
      <c r="D2391" t="s">
        <v>21542</v>
      </c>
      <c r="E2391" t="s">
        <v>49</v>
      </c>
      <c r="F2391">
        <v>2021</v>
      </c>
      <c r="G2391" t="s">
        <v>324</v>
      </c>
      <c r="H2391" t="s">
        <v>325</v>
      </c>
      <c r="I2391" t="s">
        <v>326</v>
      </c>
      <c r="J2391" t="s">
        <v>327</v>
      </c>
      <c r="K2391">
        <v>9</v>
      </c>
      <c r="L2391">
        <v>916</v>
      </c>
      <c r="M2391">
        <v>91650</v>
      </c>
      <c r="N2391">
        <v>4</v>
      </c>
      <c r="O2391">
        <v>8</v>
      </c>
      <c r="P2391">
        <v>5</v>
      </c>
      <c r="Q2391">
        <v>9215483</v>
      </c>
      <c r="R2391">
        <v>13</v>
      </c>
      <c r="S2391">
        <v>8</v>
      </c>
      <c r="T2391">
        <v>5</v>
      </c>
      <c r="U2391">
        <v>5</v>
      </c>
      <c r="V2391">
        <v>2</v>
      </c>
      <c r="W2391">
        <v>5</v>
      </c>
      <c r="X2391">
        <v>1</v>
      </c>
      <c r="AA2391" t="s">
        <v>21543</v>
      </c>
      <c r="AB2391" t="s">
        <v>311</v>
      </c>
      <c r="AC2391" t="s">
        <v>21544</v>
      </c>
      <c r="AD2391" t="s">
        <v>1076</v>
      </c>
      <c r="AE2391" t="s">
        <v>54</v>
      </c>
      <c r="AF2391" t="s">
        <v>18562</v>
      </c>
      <c r="AG2391" t="s">
        <v>332</v>
      </c>
      <c r="AH2391" t="s">
        <v>7064</v>
      </c>
      <c r="AI2391" t="s">
        <v>54</v>
      </c>
      <c r="AJ2391" t="s">
        <v>54</v>
      </c>
      <c r="AK2391" t="s">
        <v>54</v>
      </c>
      <c r="AL2391" t="s">
        <v>21545</v>
      </c>
      <c r="AM2391" t="s">
        <v>21546</v>
      </c>
      <c r="AN2391" t="s">
        <v>21547</v>
      </c>
      <c r="AQ2391">
        <v>91650010</v>
      </c>
      <c r="AR2391">
        <v>91650010001</v>
      </c>
      <c r="AS2391">
        <v>9165001000104</v>
      </c>
      <c r="AT2391" t="s">
        <v>57</v>
      </c>
      <c r="AU2391" t="str">
        <f t="shared" si="37"/>
        <v>5F</v>
      </c>
    </row>
    <row r="2392" spans="1:47" x14ac:dyDescent="0.3">
      <c r="A2392">
        <v>20509466</v>
      </c>
      <c r="B2392" t="s">
        <v>21548</v>
      </c>
      <c r="C2392" t="s">
        <v>21549</v>
      </c>
      <c r="D2392" t="s">
        <v>21550</v>
      </c>
      <c r="E2392" t="s">
        <v>21551</v>
      </c>
      <c r="F2392">
        <v>2021</v>
      </c>
      <c r="G2392" t="s">
        <v>50</v>
      </c>
      <c r="H2392" t="s">
        <v>51</v>
      </c>
      <c r="I2392" t="s">
        <v>5921</v>
      </c>
      <c r="J2392" t="s">
        <v>15118</v>
      </c>
      <c r="K2392">
        <v>1</v>
      </c>
      <c r="L2392">
        <v>101</v>
      </c>
      <c r="M2392">
        <v>10150</v>
      </c>
      <c r="N2392">
        <v>4</v>
      </c>
      <c r="O2392">
        <v>6</v>
      </c>
      <c r="P2392">
        <v>4</v>
      </c>
      <c r="Q2392">
        <v>6476285</v>
      </c>
      <c r="R2392">
        <v>48</v>
      </c>
      <c r="S2392">
        <v>35</v>
      </c>
      <c r="T2392">
        <v>13</v>
      </c>
      <c r="U2392">
        <v>5</v>
      </c>
      <c r="V2392">
        <v>2</v>
      </c>
      <c r="W2392">
        <v>5</v>
      </c>
      <c r="X2392">
        <v>1</v>
      </c>
      <c r="AA2392" t="s">
        <v>21552</v>
      </c>
      <c r="AB2392" t="s">
        <v>21553</v>
      </c>
      <c r="AC2392" t="s">
        <v>281</v>
      </c>
      <c r="AD2392" t="s">
        <v>54</v>
      </c>
      <c r="AE2392" t="s">
        <v>54</v>
      </c>
      <c r="AF2392" t="s">
        <v>54</v>
      </c>
      <c r="AG2392" t="s">
        <v>54</v>
      </c>
      <c r="AH2392" t="s">
        <v>54</v>
      </c>
      <c r="AI2392" t="s">
        <v>54</v>
      </c>
      <c r="AJ2392" t="s">
        <v>54</v>
      </c>
      <c r="AK2392" t="s">
        <v>54</v>
      </c>
      <c r="AL2392" t="s">
        <v>21554</v>
      </c>
      <c r="AM2392" t="s">
        <v>21555</v>
      </c>
      <c r="AN2392" t="s">
        <v>21556</v>
      </c>
      <c r="AQ2392">
        <v>10150064</v>
      </c>
      <c r="AR2392">
        <v>10150064006</v>
      </c>
      <c r="AS2392">
        <v>1015006400601</v>
      </c>
      <c r="AT2392" t="s">
        <v>57</v>
      </c>
      <c r="AU2392" t="str">
        <f t="shared" si="37"/>
        <v>5G</v>
      </c>
    </row>
    <row r="2393" spans="1:47" x14ac:dyDescent="0.3">
      <c r="A2393">
        <v>21220140</v>
      </c>
      <c r="B2393" t="s">
        <v>21557</v>
      </c>
      <c r="C2393" t="s">
        <v>21558</v>
      </c>
      <c r="D2393" t="s">
        <v>21559</v>
      </c>
      <c r="E2393" t="s">
        <v>21560</v>
      </c>
      <c r="F2393">
        <v>2021</v>
      </c>
      <c r="G2393" t="s">
        <v>1118</v>
      </c>
      <c r="H2393" t="s">
        <v>1284</v>
      </c>
      <c r="I2393" t="s">
        <v>1285</v>
      </c>
      <c r="J2393" t="s">
        <v>1286</v>
      </c>
      <c r="K2393">
        <v>7</v>
      </c>
      <c r="L2393">
        <v>713</v>
      </c>
      <c r="M2393">
        <v>71354</v>
      </c>
      <c r="N2393">
        <v>4</v>
      </c>
      <c r="O2393">
        <v>7</v>
      </c>
      <c r="P2393">
        <v>2</v>
      </c>
      <c r="Q2393">
        <v>12565373</v>
      </c>
      <c r="R2393">
        <v>341</v>
      </c>
      <c r="S2393">
        <v>336</v>
      </c>
      <c r="T2393">
        <v>5</v>
      </c>
      <c r="U2393">
        <v>5</v>
      </c>
      <c r="V2393">
        <v>5</v>
      </c>
      <c r="W2393">
        <v>5</v>
      </c>
      <c r="X2393">
        <v>1</v>
      </c>
      <c r="AA2393" t="s">
        <v>21561</v>
      </c>
      <c r="AB2393" t="s">
        <v>54</v>
      </c>
      <c r="AC2393" t="s">
        <v>54</v>
      </c>
      <c r="AD2393" t="s">
        <v>54</v>
      </c>
      <c r="AE2393" t="s">
        <v>54</v>
      </c>
      <c r="AF2393" t="s">
        <v>21560</v>
      </c>
      <c r="AG2393" t="s">
        <v>69</v>
      </c>
      <c r="AH2393" t="s">
        <v>54</v>
      </c>
      <c r="AI2393" t="s">
        <v>54</v>
      </c>
      <c r="AJ2393" t="s">
        <v>21562</v>
      </c>
      <c r="AK2393" t="s">
        <v>54</v>
      </c>
      <c r="AL2393" t="s">
        <v>21563</v>
      </c>
      <c r="AM2393" t="s">
        <v>21564</v>
      </c>
      <c r="AN2393" t="s">
        <v>21565</v>
      </c>
      <c r="AQ2393">
        <v>71354999</v>
      </c>
      <c r="AR2393">
        <v>71354999001</v>
      </c>
      <c r="AT2393" t="s">
        <v>57</v>
      </c>
      <c r="AU2393" t="str">
        <f t="shared" si="37"/>
        <v>5B</v>
      </c>
    </row>
    <row r="2394" spans="1:47" x14ac:dyDescent="0.3">
      <c r="A2394">
        <v>20524816</v>
      </c>
      <c r="B2394" t="s">
        <v>21566</v>
      </c>
      <c r="C2394" t="s">
        <v>21567</v>
      </c>
      <c r="D2394" t="s">
        <v>21568</v>
      </c>
      <c r="E2394" t="s">
        <v>21569</v>
      </c>
      <c r="F2394">
        <v>2021</v>
      </c>
      <c r="G2394" t="s">
        <v>50</v>
      </c>
      <c r="H2394" t="s">
        <v>51</v>
      </c>
      <c r="I2394" t="s">
        <v>52</v>
      </c>
      <c r="J2394" t="s">
        <v>53</v>
      </c>
      <c r="K2394">
        <v>17</v>
      </c>
      <c r="L2394">
        <v>1701</v>
      </c>
      <c r="M2394">
        <v>170150</v>
      </c>
      <c r="N2394">
        <v>4</v>
      </c>
      <c r="O2394">
        <v>9</v>
      </c>
      <c r="P2394">
        <v>4</v>
      </c>
      <c r="Q2394">
        <v>5956114</v>
      </c>
      <c r="R2394">
        <v>25</v>
      </c>
      <c r="S2394">
        <v>10</v>
      </c>
      <c r="T2394">
        <v>15</v>
      </c>
      <c r="U2394">
        <v>5</v>
      </c>
      <c r="V2394">
        <v>2</v>
      </c>
      <c r="W2394">
        <v>5</v>
      </c>
      <c r="X2394">
        <v>1</v>
      </c>
      <c r="AA2394" t="s">
        <v>526</v>
      </c>
      <c r="AB2394" t="s">
        <v>21570</v>
      </c>
      <c r="AC2394" t="s">
        <v>6998</v>
      </c>
      <c r="AD2394" t="s">
        <v>54</v>
      </c>
      <c r="AE2394" t="s">
        <v>54</v>
      </c>
      <c r="AF2394" t="s">
        <v>21571</v>
      </c>
      <c r="AG2394" t="s">
        <v>368</v>
      </c>
      <c r="AH2394" t="s">
        <v>21572</v>
      </c>
      <c r="AI2394" t="s">
        <v>54</v>
      </c>
      <c r="AJ2394" t="s">
        <v>4638</v>
      </c>
      <c r="AK2394" t="s">
        <v>54</v>
      </c>
      <c r="AL2394" t="s">
        <v>21573</v>
      </c>
      <c r="AM2394" t="s">
        <v>21574</v>
      </c>
      <c r="AN2394" t="s">
        <v>21575</v>
      </c>
      <c r="AQ2394">
        <v>170150141</v>
      </c>
      <c r="AR2394">
        <v>170150141005</v>
      </c>
      <c r="AS2394">
        <v>17015014100504</v>
      </c>
      <c r="AT2394" t="s">
        <v>57</v>
      </c>
      <c r="AU2394" t="str">
        <f t="shared" si="37"/>
        <v>5G</v>
      </c>
    </row>
    <row r="2395" spans="1:47" x14ac:dyDescent="0.3">
      <c r="A2395">
        <v>21119166</v>
      </c>
      <c r="B2395" t="s">
        <v>21576</v>
      </c>
      <c r="C2395" t="s">
        <v>21577</v>
      </c>
      <c r="D2395" t="s">
        <v>21578</v>
      </c>
      <c r="E2395" t="s">
        <v>49</v>
      </c>
      <c r="F2395">
        <v>2021</v>
      </c>
      <c r="G2395" t="s">
        <v>50</v>
      </c>
      <c r="H2395" t="s">
        <v>51</v>
      </c>
      <c r="I2395" t="s">
        <v>78</v>
      </c>
      <c r="J2395" t="s">
        <v>8026</v>
      </c>
      <c r="K2395">
        <v>13</v>
      </c>
      <c r="L2395">
        <v>1301</v>
      </c>
      <c r="M2395">
        <v>130150</v>
      </c>
      <c r="N2395">
        <v>4</v>
      </c>
      <c r="O2395">
        <v>4</v>
      </c>
      <c r="P2395">
        <v>4</v>
      </c>
      <c r="Q2395">
        <v>8636558</v>
      </c>
      <c r="R2395">
        <v>71</v>
      </c>
      <c r="S2395">
        <v>55</v>
      </c>
      <c r="T2395">
        <v>16</v>
      </c>
      <c r="U2395">
        <v>5</v>
      </c>
      <c r="V2395">
        <v>3</v>
      </c>
      <c r="W2395">
        <v>5</v>
      </c>
      <c r="X2395">
        <v>1</v>
      </c>
      <c r="AA2395" t="s">
        <v>21579</v>
      </c>
      <c r="AB2395" t="s">
        <v>54</v>
      </c>
      <c r="AC2395" t="s">
        <v>54</v>
      </c>
      <c r="AD2395" t="s">
        <v>9858</v>
      </c>
      <c r="AE2395" t="s">
        <v>54</v>
      </c>
      <c r="AF2395" t="s">
        <v>54</v>
      </c>
      <c r="AG2395" t="s">
        <v>69</v>
      </c>
      <c r="AH2395" t="s">
        <v>54</v>
      </c>
      <c r="AI2395" t="s">
        <v>54</v>
      </c>
      <c r="AJ2395" t="s">
        <v>21580</v>
      </c>
      <c r="AK2395" t="s">
        <v>54</v>
      </c>
      <c r="AL2395" t="s">
        <v>54</v>
      </c>
      <c r="AM2395" t="s">
        <v>21581</v>
      </c>
      <c r="AN2395" t="s">
        <v>21582</v>
      </c>
      <c r="AO2395">
        <v>-80.516223999999994</v>
      </c>
      <c r="AP2395">
        <v>-1.0803480000000001</v>
      </c>
      <c r="AQ2395">
        <v>130150999</v>
      </c>
      <c r="AR2395">
        <v>130150999041</v>
      </c>
      <c r="AS2395">
        <v>13015099904101</v>
      </c>
      <c r="AT2395" t="s">
        <v>57</v>
      </c>
      <c r="AU2395" t="str">
        <f t="shared" si="37"/>
        <v>5G</v>
      </c>
    </row>
    <row r="2396" spans="1:47" x14ac:dyDescent="0.3">
      <c r="A2396">
        <v>20493197</v>
      </c>
      <c r="B2396" t="s">
        <v>21583</v>
      </c>
      <c r="C2396" t="s">
        <v>21584</v>
      </c>
      <c r="D2396" t="s">
        <v>21585</v>
      </c>
      <c r="E2396" t="s">
        <v>49</v>
      </c>
      <c r="F2396">
        <v>2021</v>
      </c>
      <c r="G2396" t="s">
        <v>50</v>
      </c>
      <c r="H2396" t="s">
        <v>51</v>
      </c>
      <c r="I2396" t="s">
        <v>78</v>
      </c>
      <c r="J2396" t="s">
        <v>3053</v>
      </c>
      <c r="K2396">
        <v>9</v>
      </c>
      <c r="L2396">
        <v>907</v>
      </c>
      <c r="M2396">
        <v>90750</v>
      </c>
      <c r="N2396">
        <v>4</v>
      </c>
      <c r="O2396">
        <v>8</v>
      </c>
      <c r="P2396">
        <v>4</v>
      </c>
      <c r="Q2396">
        <v>3791191</v>
      </c>
      <c r="R2396">
        <v>6</v>
      </c>
      <c r="S2396">
        <v>5</v>
      </c>
      <c r="T2396">
        <v>1</v>
      </c>
      <c r="U2396">
        <v>4</v>
      </c>
      <c r="V2396">
        <v>1</v>
      </c>
      <c r="W2396">
        <v>4</v>
      </c>
      <c r="X2396">
        <v>1</v>
      </c>
      <c r="AA2396" t="s">
        <v>21586</v>
      </c>
      <c r="AB2396" t="s">
        <v>8664</v>
      </c>
      <c r="AC2396" t="s">
        <v>21587</v>
      </c>
      <c r="AD2396" t="s">
        <v>54</v>
      </c>
      <c r="AE2396" t="s">
        <v>54</v>
      </c>
      <c r="AF2396" t="s">
        <v>21585</v>
      </c>
      <c r="AG2396" t="s">
        <v>5083</v>
      </c>
      <c r="AH2396" t="s">
        <v>54</v>
      </c>
      <c r="AI2396" t="s">
        <v>54</v>
      </c>
      <c r="AJ2396" t="s">
        <v>54</v>
      </c>
      <c r="AK2396" t="s">
        <v>54</v>
      </c>
      <c r="AL2396" t="s">
        <v>21588</v>
      </c>
      <c r="AM2396" t="s">
        <v>18491</v>
      </c>
      <c r="AN2396" t="s">
        <v>21589</v>
      </c>
      <c r="AO2396">
        <v>-79.817570149898501</v>
      </c>
      <c r="AP2396">
        <v>-2.18239862148075</v>
      </c>
      <c r="AQ2396">
        <v>90750030</v>
      </c>
      <c r="AR2396">
        <v>90750030009</v>
      </c>
      <c r="AS2396">
        <v>9075003000902</v>
      </c>
      <c r="AT2396" t="s">
        <v>57</v>
      </c>
      <c r="AU2396" t="str">
        <f t="shared" si="37"/>
        <v>4G</v>
      </c>
    </row>
    <row r="2397" spans="1:47" x14ac:dyDescent="0.3">
      <c r="A2397">
        <v>21217204</v>
      </c>
      <c r="B2397" t="s">
        <v>21590</v>
      </c>
      <c r="C2397" t="s">
        <v>21591</v>
      </c>
      <c r="D2397" t="s">
        <v>21592</v>
      </c>
      <c r="E2397" t="s">
        <v>21593</v>
      </c>
      <c r="F2397">
        <v>2021</v>
      </c>
      <c r="G2397" t="s">
        <v>50</v>
      </c>
      <c r="H2397" t="s">
        <v>179</v>
      </c>
      <c r="I2397" t="s">
        <v>813</v>
      </c>
      <c r="J2397" t="s">
        <v>814</v>
      </c>
      <c r="K2397">
        <v>9</v>
      </c>
      <c r="L2397">
        <v>901</v>
      </c>
      <c r="M2397">
        <v>90150</v>
      </c>
      <c r="N2397">
        <v>4</v>
      </c>
      <c r="O2397">
        <v>8</v>
      </c>
      <c r="P2397">
        <v>4</v>
      </c>
      <c r="Q2397">
        <v>21962075</v>
      </c>
      <c r="R2397">
        <v>48</v>
      </c>
      <c r="S2397">
        <v>38</v>
      </c>
      <c r="T2397">
        <v>10</v>
      </c>
      <c r="U2397">
        <v>5</v>
      </c>
      <c r="V2397">
        <v>2</v>
      </c>
      <c r="W2397">
        <v>5</v>
      </c>
      <c r="X2397">
        <v>1</v>
      </c>
      <c r="AA2397" t="s">
        <v>21594</v>
      </c>
      <c r="AB2397" t="s">
        <v>21595</v>
      </c>
      <c r="AC2397" t="s">
        <v>54</v>
      </c>
      <c r="AD2397" t="s">
        <v>5944</v>
      </c>
      <c r="AE2397" t="s">
        <v>54</v>
      </c>
      <c r="AF2397" t="s">
        <v>54</v>
      </c>
      <c r="AG2397" t="s">
        <v>54</v>
      </c>
      <c r="AH2397" t="s">
        <v>54</v>
      </c>
      <c r="AI2397" t="s">
        <v>54</v>
      </c>
      <c r="AJ2397" t="s">
        <v>7350</v>
      </c>
      <c r="AK2397" t="s">
        <v>8375</v>
      </c>
      <c r="AL2397" t="s">
        <v>21596</v>
      </c>
      <c r="AM2397" t="s">
        <v>21597</v>
      </c>
      <c r="AN2397" t="s">
        <v>21598</v>
      </c>
      <c r="AO2397">
        <v>-79.937730999999999</v>
      </c>
      <c r="AP2397">
        <v>-2.0863309999999999</v>
      </c>
      <c r="AQ2397">
        <v>90150464</v>
      </c>
      <c r="AR2397">
        <v>90150464001</v>
      </c>
      <c r="AS2397">
        <v>9015046400101</v>
      </c>
      <c r="AT2397" t="s">
        <v>57</v>
      </c>
      <c r="AU2397" t="str">
        <f t="shared" si="37"/>
        <v>5G</v>
      </c>
    </row>
    <row r="2398" spans="1:47" x14ac:dyDescent="0.3">
      <c r="A2398">
        <v>21175487</v>
      </c>
      <c r="B2398" t="s">
        <v>21599</v>
      </c>
      <c r="C2398" t="s">
        <v>21600</v>
      </c>
      <c r="D2398" t="s">
        <v>21601</v>
      </c>
      <c r="E2398" t="s">
        <v>49</v>
      </c>
      <c r="F2398">
        <v>2021</v>
      </c>
      <c r="G2398" t="s">
        <v>152</v>
      </c>
      <c r="H2398" t="s">
        <v>1106</v>
      </c>
      <c r="I2398" t="s">
        <v>4607</v>
      </c>
      <c r="J2398" t="s">
        <v>21602</v>
      </c>
      <c r="K2398">
        <v>9</v>
      </c>
      <c r="L2398">
        <v>901</v>
      </c>
      <c r="M2398">
        <v>90150</v>
      </c>
      <c r="N2398">
        <v>4</v>
      </c>
      <c r="O2398">
        <v>8</v>
      </c>
      <c r="P2398">
        <v>6</v>
      </c>
      <c r="Q2398">
        <v>5474966</v>
      </c>
      <c r="R2398">
        <v>53</v>
      </c>
      <c r="S2398">
        <v>39</v>
      </c>
      <c r="T2398">
        <v>14</v>
      </c>
      <c r="U2398">
        <v>5</v>
      </c>
      <c r="V2398">
        <v>3</v>
      </c>
      <c r="W2398">
        <v>5</v>
      </c>
      <c r="X2398">
        <v>1</v>
      </c>
      <c r="AA2398" t="s">
        <v>21603</v>
      </c>
      <c r="AB2398" t="s">
        <v>69</v>
      </c>
      <c r="AC2398" t="s">
        <v>54</v>
      </c>
      <c r="AD2398" t="s">
        <v>1529</v>
      </c>
      <c r="AE2398" t="s">
        <v>54</v>
      </c>
      <c r="AF2398" t="s">
        <v>54</v>
      </c>
      <c r="AG2398" t="s">
        <v>54</v>
      </c>
      <c r="AH2398" t="s">
        <v>54</v>
      </c>
      <c r="AI2398" t="s">
        <v>21604</v>
      </c>
      <c r="AJ2398" t="s">
        <v>1783</v>
      </c>
      <c r="AK2398" t="s">
        <v>54</v>
      </c>
      <c r="AL2398" t="s">
        <v>21605</v>
      </c>
      <c r="AM2398" t="s">
        <v>21606</v>
      </c>
      <c r="AN2398" t="s">
        <v>54</v>
      </c>
      <c r="AT2398" t="s">
        <v>57</v>
      </c>
      <c r="AU2398" t="str">
        <f t="shared" si="37"/>
        <v>5J</v>
      </c>
    </row>
    <row r="2399" spans="1:47" x14ac:dyDescent="0.3">
      <c r="A2399">
        <v>20504234</v>
      </c>
      <c r="B2399" t="s">
        <v>21607</v>
      </c>
      <c r="C2399" t="s">
        <v>21608</v>
      </c>
      <c r="D2399" t="s">
        <v>21609</v>
      </c>
      <c r="E2399" t="s">
        <v>21609</v>
      </c>
      <c r="F2399">
        <v>2021</v>
      </c>
      <c r="G2399" t="s">
        <v>324</v>
      </c>
      <c r="H2399" t="s">
        <v>1004</v>
      </c>
      <c r="I2399" t="s">
        <v>2913</v>
      </c>
      <c r="J2399" t="s">
        <v>2914</v>
      </c>
      <c r="K2399">
        <v>6</v>
      </c>
      <c r="L2399">
        <v>601</v>
      </c>
      <c r="M2399">
        <v>60157</v>
      </c>
      <c r="N2399">
        <v>4</v>
      </c>
      <c r="O2399">
        <v>3</v>
      </c>
      <c r="P2399">
        <v>5</v>
      </c>
      <c r="Q2399">
        <v>1806459</v>
      </c>
      <c r="R2399">
        <v>13</v>
      </c>
      <c r="S2399">
        <v>12</v>
      </c>
      <c r="T2399">
        <v>1</v>
      </c>
      <c r="U2399">
        <v>3</v>
      </c>
      <c r="V2399">
        <v>2</v>
      </c>
      <c r="W2399">
        <v>3</v>
      </c>
      <c r="X2399">
        <v>1</v>
      </c>
      <c r="AA2399" t="s">
        <v>21610</v>
      </c>
      <c r="AB2399" t="s">
        <v>54</v>
      </c>
      <c r="AC2399" t="s">
        <v>54</v>
      </c>
      <c r="AD2399" t="s">
        <v>2072</v>
      </c>
      <c r="AE2399" t="s">
        <v>54</v>
      </c>
      <c r="AF2399" t="s">
        <v>54</v>
      </c>
      <c r="AG2399" t="s">
        <v>54</v>
      </c>
      <c r="AH2399" t="s">
        <v>54</v>
      </c>
      <c r="AI2399" t="s">
        <v>54</v>
      </c>
      <c r="AJ2399" t="s">
        <v>54</v>
      </c>
      <c r="AK2399" t="s">
        <v>54</v>
      </c>
      <c r="AL2399" t="s">
        <v>21611</v>
      </c>
      <c r="AM2399" t="s">
        <v>11939</v>
      </c>
      <c r="AN2399" t="s">
        <v>21612</v>
      </c>
      <c r="AQ2399">
        <v>60157999</v>
      </c>
      <c r="AR2399">
        <v>60157999018</v>
      </c>
      <c r="AS2399">
        <v>6015799901801</v>
      </c>
      <c r="AT2399" t="s">
        <v>112</v>
      </c>
      <c r="AU2399" t="str">
        <f t="shared" si="37"/>
        <v>3F</v>
      </c>
    </row>
    <row r="2400" spans="1:47" x14ac:dyDescent="0.3">
      <c r="A2400">
        <v>20518187</v>
      </c>
      <c r="B2400" t="s">
        <v>21613</v>
      </c>
      <c r="C2400" t="s">
        <v>21614</v>
      </c>
      <c r="D2400" t="s">
        <v>21615</v>
      </c>
      <c r="E2400" t="s">
        <v>49</v>
      </c>
      <c r="F2400">
        <v>2021</v>
      </c>
      <c r="G2400" t="s">
        <v>618</v>
      </c>
      <c r="H2400" t="s">
        <v>619</v>
      </c>
      <c r="I2400" t="s">
        <v>620</v>
      </c>
      <c r="J2400" t="s">
        <v>2990</v>
      </c>
      <c r="K2400">
        <v>17</v>
      </c>
      <c r="L2400">
        <v>1701</v>
      </c>
      <c r="M2400">
        <v>170150</v>
      </c>
      <c r="N2400">
        <v>4</v>
      </c>
      <c r="O2400">
        <v>9</v>
      </c>
      <c r="P2400">
        <v>6</v>
      </c>
      <c r="Q2400">
        <v>3485647</v>
      </c>
      <c r="R2400">
        <v>80</v>
      </c>
      <c r="S2400">
        <v>27</v>
      </c>
      <c r="T2400">
        <v>53</v>
      </c>
      <c r="U2400">
        <v>4</v>
      </c>
      <c r="V2400">
        <v>3</v>
      </c>
      <c r="W2400">
        <v>4</v>
      </c>
      <c r="X2400">
        <v>1</v>
      </c>
      <c r="AA2400" t="s">
        <v>21616</v>
      </c>
      <c r="AB2400" t="s">
        <v>21617</v>
      </c>
      <c r="AC2400" t="s">
        <v>21618</v>
      </c>
      <c r="AD2400" t="s">
        <v>54</v>
      </c>
      <c r="AE2400" t="s">
        <v>54</v>
      </c>
      <c r="AF2400" t="s">
        <v>21619</v>
      </c>
      <c r="AG2400" t="s">
        <v>173</v>
      </c>
      <c r="AH2400" t="s">
        <v>54</v>
      </c>
      <c r="AI2400" t="s">
        <v>54</v>
      </c>
      <c r="AJ2400" t="s">
        <v>21620</v>
      </c>
      <c r="AK2400" t="s">
        <v>54</v>
      </c>
      <c r="AL2400" t="s">
        <v>21621</v>
      </c>
      <c r="AM2400" t="s">
        <v>21622</v>
      </c>
      <c r="AN2400" t="s">
        <v>21623</v>
      </c>
      <c r="AO2400">
        <v>-78.500511000000003</v>
      </c>
      <c r="AP2400">
        <v>-0.21438399999999999</v>
      </c>
      <c r="AQ2400">
        <v>170150192</v>
      </c>
      <c r="AR2400">
        <v>170150192002</v>
      </c>
      <c r="AS2400">
        <v>17015019200212</v>
      </c>
      <c r="AT2400" t="s">
        <v>74</v>
      </c>
      <c r="AU2400" t="str">
        <f t="shared" si="37"/>
        <v>4I</v>
      </c>
    </row>
    <row r="2401" spans="1:47" x14ac:dyDescent="0.3">
      <c r="A2401">
        <v>21032589</v>
      </c>
      <c r="B2401" t="s">
        <v>21624</v>
      </c>
      <c r="C2401" t="s">
        <v>21625</v>
      </c>
      <c r="D2401" t="s">
        <v>21626</v>
      </c>
      <c r="E2401" t="s">
        <v>21627</v>
      </c>
      <c r="F2401">
        <v>2021</v>
      </c>
      <c r="G2401" t="s">
        <v>50</v>
      </c>
      <c r="H2401" t="s">
        <v>51</v>
      </c>
      <c r="I2401" t="s">
        <v>4330</v>
      </c>
      <c r="J2401" t="s">
        <v>7657</v>
      </c>
      <c r="K2401">
        <v>17</v>
      </c>
      <c r="L2401">
        <v>1701</v>
      </c>
      <c r="M2401">
        <v>170156</v>
      </c>
      <c r="N2401">
        <v>4</v>
      </c>
      <c r="O2401">
        <v>9</v>
      </c>
      <c r="P2401">
        <v>4</v>
      </c>
      <c r="Q2401">
        <v>4532878</v>
      </c>
      <c r="R2401">
        <v>5</v>
      </c>
      <c r="S2401">
        <v>4</v>
      </c>
      <c r="T2401">
        <v>1</v>
      </c>
      <c r="U2401">
        <v>4</v>
      </c>
      <c r="V2401">
        <v>1</v>
      </c>
      <c r="W2401">
        <v>4</v>
      </c>
      <c r="X2401">
        <v>1</v>
      </c>
      <c r="AA2401" t="s">
        <v>21628</v>
      </c>
      <c r="AB2401" t="s">
        <v>21529</v>
      </c>
      <c r="AC2401" t="s">
        <v>1086</v>
      </c>
      <c r="AD2401" t="s">
        <v>54</v>
      </c>
      <c r="AE2401" t="s">
        <v>54</v>
      </c>
      <c r="AF2401" t="s">
        <v>54</v>
      </c>
      <c r="AG2401" t="s">
        <v>54</v>
      </c>
      <c r="AH2401" t="s">
        <v>54</v>
      </c>
      <c r="AI2401" t="s">
        <v>54</v>
      </c>
      <c r="AJ2401" t="s">
        <v>6486</v>
      </c>
      <c r="AK2401" t="s">
        <v>54</v>
      </c>
      <c r="AL2401" t="s">
        <v>21629</v>
      </c>
      <c r="AM2401" t="s">
        <v>21630</v>
      </c>
      <c r="AN2401" t="s">
        <v>21631</v>
      </c>
      <c r="AO2401">
        <v>-78.486036999999996</v>
      </c>
      <c r="AP2401">
        <v>-0.25925100000000001</v>
      </c>
      <c r="AQ2401">
        <v>170156002</v>
      </c>
      <c r="AR2401">
        <v>170156002001</v>
      </c>
      <c r="AS2401">
        <v>17015600200101</v>
      </c>
      <c r="AT2401" t="s">
        <v>57</v>
      </c>
      <c r="AU2401" t="str">
        <f t="shared" si="37"/>
        <v>4G</v>
      </c>
    </row>
    <row r="2402" spans="1:47" x14ac:dyDescent="0.3">
      <c r="A2402">
        <v>21299959</v>
      </c>
      <c r="B2402" t="s">
        <v>21632</v>
      </c>
      <c r="C2402" t="s">
        <v>21633</v>
      </c>
      <c r="D2402" t="s">
        <v>21634</v>
      </c>
      <c r="E2402" t="s">
        <v>49</v>
      </c>
      <c r="F2402">
        <v>2021</v>
      </c>
      <c r="G2402" t="s">
        <v>166</v>
      </c>
      <c r="H2402" t="s">
        <v>1720</v>
      </c>
      <c r="I2402" t="s">
        <v>5951</v>
      </c>
      <c r="J2402" t="s">
        <v>7488</v>
      </c>
      <c r="K2402">
        <v>9</v>
      </c>
      <c r="L2402">
        <v>901</v>
      </c>
      <c r="M2402">
        <v>90150</v>
      </c>
      <c r="N2402">
        <v>4</v>
      </c>
      <c r="O2402">
        <v>8</v>
      </c>
      <c r="P2402">
        <v>6</v>
      </c>
      <c r="Q2402">
        <v>4203498</v>
      </c>
      <c r="R2402">
        <v>166</v>
      </c>
      <c r="S2402">
        <v>121</v>
      </c>
      <c r="T2402">
        <v>45</v>
      </c>
      <c r="U2402">
        <v>4</v>
      </c>
      <c r="V2402">
        <v>4</v>
      </c>
      <c r="W2402">
        <v>4</v>
      </c>
      <c r="X2402">
        <v>1</v>
      </c>
      <c r="AA2402" t="s">
        <v>21635</v>
      </c>
      <c r="AB2402" t="s">
        <v>54</v>
      </c>
      <c r="AC2402" t="s">
        <v>4191</v>
      </c>
      <c r="AD2402" t="s">
        <v>54</v>
      </c>
      <c r="AE2402" t="s">
        <v>54</v>
      </c>
      <c r="AF2402" t="s">
        <v>54</v>
      </c>
      <c r="AG2402" t="s">
        <v>54</v>
      </c>
      <c r="AH2402" t="s">
        <v>54</v>
      </c>
      <c r="AI2402" t="s">
        <v>54</v>
      </c>
      <c r="AJ2402" t="s">
        <v>54</v>
      </c>
      <c r="AK2402" t="s">
        <v>54</v>
      </c>
      <c r="AL2402" t="s">
        <v>21636</v>
      </c>
      <c r="AM2402" t="s">
        <v>21637</v>
      </c>
      <c r="AN2402" t="s">
        <v>21638</v>
      </c>
      <c r="AO2402">
        <v>-79.877200999999999</v>
      </c>
      <c r="AP2402">
        <v>-2.1854480000000001</v>
      </c>
      <c r="AQ2402">
        <v>90150237</v>
      </c>
      <c r="AR2402">
        <v>90150237003</v>
      </c>
      <c r="AS2402">
        <v>9015023700302</v>
      </c>
      <c r="AT2402" t="s">
        <v>74</v>
      </c>
      <c r="AU2402" t="str">
        <f t="shared" si="37"/>
        <v>4H</v>
      </c>
    </row>
    <row r="2403" spans="1:47" x14ac:dyDescent="0.3">
      <c r="A2403">
        <v>20521068</v>
      </c>
      <c r="B2403" t="s">
        <v>21639</v>
      </c>
      <c r="C2403" t="s">
        <v>21640</v>
      </c>
      <c r="D2403" t="s">
        <v>21641</v>
      </c>
      <c r="E2403" t="s">
        <v>49</v>
      </c>
      <c r="F2403">
        <v>2021</v>
      </c>
      <c r="G2403" t="s">
        <v>230</v>
      </c>
      <c r="H2403" t="s">
        <v>1402</v>
      </c>
      <c r="I2403" t="s">
        <v>2395</v>
      </c>
      <c r="J2403" t="s">
        <v>2396</v>
      </c>
      <c r="K2403">
        <v>9</v>
      </c>
      <c r="L2403">
        <v>901</v>
      </c>
      <c r="M2403">
        <v>90150</v>
      </c>
      <c r="N2403">
        <v>8</v>
      </c>
      <c r="O2403">
        <v>8</v>
      </c>
      <c r="P2403">
        <v>6</v>
      </c>
      <c r="Q2403">
        <v>1496020</v>
      </c>
      <c r="R2403">
        <v>160</v>
      </c>
      <c r="S2403">
        <v>98</v>
      </c>
      <c r="T2403">
        <v>62</v>
      </c>
      <c r="U2403">
        <v>3</v>
      </c>
      <c r="V2403">
        <v>4</v>
      </c>
      <c r="W2403">
        <v>3</v>
      </c>
      <c r="X2403">
        <v>1</v>
      </c>
      <c r="AA2403" t="s">
        <v>21642</v>
      </c>
      <c r="AB2403" t="s">
        <v>21643</v>
      </c>
      <c r="AC2403" t="s">
        <v>54</v>
      </c>
      <c r="AD2403" t="s">
        <v>54</v>
      </c>
      <c r="AE2403" t="s">
        <v>54</v>
      </c>
      <c r="AF2403" t="s">
        <v>54</v>
      </c>
      <c r="AG2403" t="s">
        <v>54</v>
      </c>
      <c r="AH2403" t="s">
        <v>54</v>
      </c>
      <c r="AI2403" t="s">
        <v>54</v>
      </c>
      <c r="AJ2403" t="s">
        <v>54</v>
      </c>
      <c r="AK2403" t="s">
        <v>21644</v>
      </c>
      <c r="AL2403" t="s">
        <v>21645</v>
      </c>
      <c r="AM2403" t="s">
        <v>54</v>
      </c>
      <c r="AN2403" t="s">
        <v>54</v>
      </c>
      <c r="AT2403" t="s">
        <v>112</v>
      </c>
      <c r="AU2403" t="str">
        <f t="shared" si="37"/>
        <v>3N</v>
      </c>
    </row>
    <row r="2404" spans="1:47" x14ac:dyDescent="0.3">
      <c r="A2404">
        <v>20512774</v>
      </c>
      <c r="B2404" t="s">
        <v>21646</v>
      </c>
      <c r="C2404" t="s">
        <v>21647</v>
      </c>
      <c r="D2404" t="s">
        <v>21648</v>
      </c>
      <c r="E2404" t="s">
        <v>21649</v>
      </c>
      <c r="F2404">
        <v>2021</v>
      </c>
      <c r="G2404" t="s">
        <v>1118</v>
      </c>
      <c r="H2404" t="s">
        <v>1284</v>
      </c>
      <c r="I2404" t="s">
        <v>21650</v>
      </c>
      <c r="J2404" t="s">
        <v>21651</v>
      </c>
      <c r="K2404">
        <v>17</v>
      </c>
      <c r="L2404">
        <v>1701</v>
      </c>
      <c r="M2404">
        <v>170150</v>
      </c>
      <c r="N2404">
        <v>4</v>
      </c>
      <c r="O2404">
        <v>9</v>
      </c>
      <c r="P2404">
        <v>2</v>
      </c>
      <c r="Q2404">
        <v>2406283</v>
      </c>
      <c r="R2404">
        <v>12</v>
      </c>
      <c r="S2404">
        <v>5</v>
      </c>
      <c r="T2404">
        <v>7</v>
      </c>
      <c r="U2404">
        <v>4</v>
      </c>
      <c r="V2404">
        <v>2</v>
      </c>
      <c r="W2404">
        <v>4</v>
      </c>
      <c r="X2404">
        <v>1</v>
      </c>
      <c r="AA2404" t="s">
        <v>14671</v>
      </c>
      <c r="AB2404" t="s">
        <v>54</v>
      </c>
      <c r="AC2404" t="s">
        <v>20137</v>
      </c>
      <c r="AD2404" t="s">
        <v>54</v>
      </c>
      <c r="AE2404" t="s">
        <v>54</v>
      </c>
      <c r="AF2404" t="s">
        <v>21652</v>
      </c>
      <c r="AG2404" t="s">
        <v>5636</v>
      </c>
      <c r="AH2404" t="s">
        <v>2869</v>
      </c>
      <c r="AI2404" t="s">
        <v>54</v>
      </c>
      <c r="AJ2404" t="s">
        <v>21653</v>
      </c>
      <c r="AK2404" t="s">
        <v>54</v>
      </c>
      <c r="AL2404" t="s">
        <v>21654</v>
      </c>
      <c r="AM2404" t="s">
        <v>21655</v>
      </c>
      <c r="AN2404" t="s">
        <v>10594</v>
      </c>
      <c r="AO2404">
        <v>-78.460555999999997</v>
      </c>
      <c r="AP2404">
        <v>-0.163074</v>
      </c>
      <c r="AQ2404">
        <v>170150999</v>
      </c>
      <c r="AR2404">
        <v>170150999052</v>
      </c>
      <c r="AT2404" t="s">
        <v>57</v>
      </c>
      <c r="AU2404" t="str">
        <f t="shared" si="37"/>
        <v>4B</v>
      </c>
    </row>
    <row r="2405" spans="1:47" x14ac:dyDescent="0.3">
      <c r="A2405">
        <v>20502203</v>
      </c>
      <c r="B2405" t="s">
        <v>21656</v>
      </c>
      <c r="C2405" t="s">
        <v>21657</v>
      </c>
      <c r="D2405" t="s">
        <v>21658</v>
      </c>
      <c r="E2405" t="s">
        <v>21659</v>
      </c>
      <c r="F2405">
        <v>2021</v>
      </c>
      <c r="G2405" t="s">
        <v>50</v>
      </c>
      <c r="H2405" t="s">
        <v>51</v>
      </c>
      <c r="I2405" t="s">
        <v>126</v>
      </c>
      <c r="J2405" t="s">
        <v>127</v>
      </c>
      <c r="K2405">
        <v>9</v>
      </c>
      <c r="L2405">
        <v>901</v>
      </c>
      <c r="M2405">
        <v>90150</v>
      </c>
      <c r="N2405">
        <v>4</v>
      </c>
      <c r="O2405">
        <v>8</v>
      </c>
      <c r="P2405">
        <v>4</v>
      </c>
      <c r="Q2405">
        <v>8338032</v>
      </c>
      <c r="R2405">
        <v>18</v>
      </c>
      <c r="S2405">
        <v>11</v>
      </c>
      <c r="T2405">
        <v>7</v>
      </c>
      <c r="U2405">
        <v>5</v>
      </c>
      <c r="V2405">
        <v>2</v>
      </c>
      <c r="W2405">
        <v>5</v>
      </c>
      <c r="X2405">
        <v>1</v>
      </c>
      <c r="AA2405" t="s">
        <v>2060</v>
      </c>
      <c r="AB2405" t="s">
        <v>21660</v>
      </c>
      <c r="AC2405" t="s">
        <v>2960</v>
      </c>
      <c r="AD2405" t="s">
        <v>54</v>
      </c>
      <c r="AE2405" t="s">
        <v>54</v>
      </c>
      <c r="AF2405" t="s">
        <v>21661</v>
      </c>
      <c r="AG2405" t="s">
        <v>173</v>
      </c>
      <c r="AH2405" t="s">
        <v>54</v>
      </c>
      <c r="AI2405" t="s">
        <v>54</v>
      </c>
      <c r="AJ2405" t="s">
        <v>54</v>
      </c>
      <c r="AK2405" t="s">
        <v>54</v>
      </c>
      <c r="AL2405" t="s">
        <v>21662</v>
      </c>
      <c r="AM2405" t="s">
        <v>21663</v>
      </c>
      <c r="AN2405" t="s">
        <v>21664</v>
      </c>
      <c r="AO2405">
        <v>-79.881529</v>
      </c>
      <c r="AP2405">
        <v>-2.1967639999999999</v>
      </c>
      <c r="AQ2405">
        <v>90150215</v>
      </c>
      <c r="AR2405">
        <v>90150215011</v>
      </c>
      <c r="AS2405">
        <v>9015021501104</v>
      </c>
      <c r="AT2405" t="s">
        <v>57</v>
      </c>
      <c r="AU2405" t="str">
        <f t="shared" si="37"/>
        <v>5G</v>
      </c>
    </row>
    <row r="2406" spans="1:47" x14ac:dyDescent="0.3">
      <c r="A2406">
        <v>21123380</v>
      </c>
      <c r="B2406" t="s">
        <v>21665</v>
      </c>
      <c r="C2406" t="s">
        <v>21666</v>
      </c>
      <c r="D2406" t="s">
        <v>21667</v>
      </c>
      <c r="E2406" t="s">
        <v>21668</v>
      </c>
      <c r="F2406">
        <v>2021</v>
      </c>
      <c r="G2406" t="s">
        <v>50</v>
      </c>
      <c r="H2406" t="s">
        <v>51</v>
      </c>
      <c r="I2406" t="s">
        <v>78</v>
      </c>
      <c r="J2406" t="s">
        <v>79</v>
      </c>
      <c r="K2406">
        <v>7</v>
      </c>
      <c r="L2406">
        <v>701</v>
      </c>
      <c r="M2406">
        <v>70150</v>
      </c>
      <c r="N2406">
        <v>4</v>
      </c>
      <c r="O2406">
        <v>7</v>
      </c>
      <c r="P2406">
        <v>4</v>
      </c>
      <c r="Q2406">
        <v>11400547</v>
      </c>
      <c r="R2406">
        <v>5</v>
      </c>
      <c r="S2406">
        <v>2</v>
      </c>
      <c r="T2406">
        <v>3</v>
      </c>
      <c r="U2406">
        <v>5</v>
      </c>
      <c r="V2406">
        <v>1</v>
      </c>
      <c r="W2406">
        <v>5</v>
      </c>
      <c r="X2406">
        <v>1</v>
      </c>
      <c r="AA2406" t="s">
        <v>5368</v>
      </c>
      <c r="AB2406" t="s">
        <v>9740</v>
      </c>
      <c r="AC2406" t="s">
        <v>21669</v>
      </c>
      <c r="AD2406" t="s">
        <v>54</v>
      </c>
      <c r="AE2406" t="s">
        <v>54</v>
      </c>
      <c r="AF2406" t="s">
        <v>9741</v>
      </c>
      <c r="AG2406" t="s">
        <v>69</v>
      </c>
      <c r="AH2406" t="s">
        <v>54</v>
      </c>
      <c r="AI2406" t="s">
        <v>54</v>
      </c>
      <c r="AJ2406" t="s">
        <v>54</v>
      </c>
      <c r="AK2406" t="s">
        <v>54</v>
      </c>
      <c r="AL2406" t="s">
        <v>9742</v>
      </c>
      <c r="AM2406" t="s">
        <v>9743</v>
      </c>
      <c r="AN2406" t="s">
        <v>21670</v>
      </c>
      <c r="AQ2406">
        <v>70150023</v>
      </c>
      <c r="AR2406">
        <v>70150023001</v>
      </c>
      <c r="AS2406">
        <v>7015002300101</v>
      </c>
      <c r="AT2406" t="s">
        <v>57</v>
      </c>
      <c r="AU2406" t="str">
        <f t="shared" si="37"/>
        <v>5G</v>
      </c>
    </row>
    <row r="2407" spans="1:47" x14ac:dyDescent="0.3">
      <c r="A2407">
        <v>21176598</v>
      </c>
      <c r="B2407" t="s">
        <v>21671</v>
      </c>
      <c r="C2407" t="s">
        <v>21672</v>
      </c>
      <c r="D2407" t="s">
        <v>21673</v>
      </c>
      <c r="E2407" t="s">
        <v>49</v>
      </c>
      <c r="F2407">
        <v>2021</v>
      </c>
      <c r="G2407" t="s">
        <v>50</v>
      </c>
      <c r="H2407" t="s">
        <v>51</v>
      </c>
      <c r="I2407" t="s">
        <v>78</v>
      </c>
      <c r="J2407" t="s">
        <v>79</v>
      </c>
      <c r="K2407">
        <v>9</v>
      </c>
      <c r="L2407">
        <v>901</v>
      </c>
      <c r="M2407">
        <v>90150</v>
      </c>
      <c r="N2407">
        <v>4</v>
      </c>
      <c r="O2407">
        <v>8</v>
      </c>
      <c r="P2407">
        <v>4</v>
      </c>
      <c r="Q2407">
        <v>37330795</v>
      </c>
      <c r="R2407">
        <v>19</v>
      </c>
      <c r="S2407">
        <v>12</v>
      </c>
      <c r="T2407">
        <v>7</v>
      </c>
      <c r="U2407">
        <v>5</v>
      </c>
      <c r="V2407">
        <v>2</v>
      </c>
      <c r="W2407">
        <v>5</v>
      </c>
      <c r="X2407">
        <v>1</v>
      </c>
      <c r="AA2407" t="s">
        <v>679</v>
      </c>
      <c r="AB2407" t="s">
        <v>21674</v>
      </c>
      <c r="AC2407" t="s">
        <v>2767</v>
      </c>
      <c r="AD2407" t="s">
        <v>54</v>
      </c>
      <c r="AE2407" t="s">
        <v>54</v>
      </c>
      <c r="AF2407" t="s">
        <v>11616</v>
      </c>
      <c r="AG2407" t="s">
        <v>2137</v>
      </c>
      <c r="AH2407" t="s">
        <v>54</v>
      </c>
      <c r="AI2407" t="s">
        <v>54</v>
      </c>
      <c r="AJ2407" t="s">
        <v>54</v>
      </c>
      <c r="AK2407" t="s">
        <v>17307</v>
      </c>
      <c r="AL2407" t="s">
        <v>21675</v>
      </c>
      <c r="AM2407" t="s">
        <v>21676</v>
      </c>
      <c r="AN2407" t="s">
        <v>21677</v>
      </c>
      <c r="AO2407">
        <v>-79.891717999999997</v>
      </c>
      <c r="AP2407">
        <v>-2.156914</v>
      </c>
      <c r="AQ2407">
        <v>90150258</v>
      </c>
      <c r="AR2407">
        <v>90150258007</v>
      </c>
      <c r="AS2407">
        <v>9015025800702</v>
      </c>
      <c r="AT2407" t="s">
        <v>57</v>
      </c>
      <c r="AU2407" t="str">
        <f t="shared" si="37"/>
        <v>5G</v>
      </c>
    </row>
    <row r="2408" spans="1:47" x14ac:dyDescent="0.3">
      <c r="A2408">
        <v>20499124</v>
      </c>
      <c r="B2408" t="s">
        <v>21678</v>
      </c>
      <c r="C2408" t="s">
        <v>21679</v>
      </c>
      <c r="D2408" t="s">
        <v>21680</v>
      </c>
      <c r="E2408" t="s">
        <v>49</v>
      </c>
      <c r="F2408">
        <v>2021</v>
      </c>
      <c r="G2408" t="s">
        <v>50</v>
      </c>
      <c r="H2408" t="s">
        <v>51</v>
      </c>
      <c r="I2408" t="s">
        <v>126</v>
      </c>
      <c r="J2408" t="s">
        <v>127</v>
      </c>
      <c r="K2408">
        <v>13</v>
      </c>
      <c r="L2408">
        <v>1315</v>
      </c>
      <c r="M2408">
        <v>131550</v>
      </c>
      <c r="N2408">
        <v>4</v>
      </c>
      <c r="O2408">
        <v>4</v>
      </c>
      <c r="P2408">
        <v>4</v>
      </c>
      <c r="Q2408">
        <v>10819033</v>
      </c>
      <c r="R2408">
        <v>5</v>
      </c>
      <c r="S2408">
        <v>4</v>
      </c>
      <c r="T2408">
        <v>1</v>
      </c>
      <c r="U2408">
        <v>5</v>
      </c>
      <c r="V2408">
        <v>1</v>
      </c>
      <c r="W2408">
        <v>5</v>
      </c>
      <c r="X2408">
        <v>1</v>
      </c>
      <c r="AA2408" t="s">
        <v>21681</v>
      </c>
      <c r="AB2408" t="s">
        <v>54</v>
      </c>
      <c r="AC2408" t="s">
        <v>21682</v>
      </c>
      <c r="AD2408" t="s">
        <v>10705</v>
      </c>
      <c r="AE2408" t="s">
        <v>54</v>
      </c>
      <c r="AF2408" t="s">
        <v>21683</v>
      </c>
      <c r="AG2408" t="s">
        <v>54</v>
      </c>
      <c r="AH2408" t="s">
        <v>54</v>
      </c>
      <c r="AI2408" t="s">
        <v>54</v>
      </c>
      <c r="AJ2408" t="s">
        <v>54</v>
      </c>
      <c r="AK2408" t="s">
        <v>54</v>
      </c>
      <c r="AL2408" t="s">
        <v>21684</v>
      </c>
      <c r="AM2408" t="s">
        <v>21685</v>
      </c>
      <c r="AN2408" t="s">
        <v>21686</v>
      </c>
      <c r="AO2408">
        <v>-80.230886999999996</v>
      </c>
      <c r="AP2408">
        <v>-0.77368800000000004</v>
      </c>
      <c r="AQ2408">
        <v>131550999</v>
      </c>
      <c r="AR2408">
        <v>131550999037</v>
      </c>
      <c r="AS2408">
        <v>13155099903701</v>
      </c>
      <c r="AT2408" t="s">
        <v>57</v>
      </c>
      <c r="AU2408" t="str">
        <f t="shared" si="37"/>
        <v>5G</v>
      </c>
    </row>
    <row r="2409" spans="1:47" x14ac:dyDescent="0.3">
      <c r="A2409">
        <v>21220334</v>
      </c>
      <c r="B2409" t="s">
        <v>21687</v>
      </c>
      <c r="C2409" t="s">
        <v>21688</v>
      </c>
      <c r="D2409" t="s">
        <v>21689</v>
      </c>
      <c r="E2409" t="s">
        <v>49</v>
      </c>
      <c r="F2409">
        <v>2021</v>
      </c>
      <c r="G2409" t="s">
        <v>50</v>
      </c>
      <c r="H2409" t="s">
        <v>179</v>
      </c>
      <c r="I2409" t="s">
        <v>698</v>
      </c>
      <c r="J2409" t="s">
        <v>11548</v>
      </c>
      <c r="K2409">
        <v>9</v>
      </c>
      <c r="L2409">
        <v>901</v>
      </c>
      <c r="M2409">
        <v>90150</v>
      </c>
      <c r="N2409">
        <v>4</v>
      </c>
      <c r="O2409">
        <v>8</v>
      </c>
      <c r="P2409">
        <v>4</v>
      </c>
      <c r="Q2409">
        <v>5939527</v>
      </c>
      <c r="R2409">
        <v>127</v>
      </c>
      <c r="S2409">
        <v>82</v>
      </c>
      <c r="T2409">
        <v>45</v>
      </c>
      <c r="U2409">
        <v>5</v>
      </c>
      <c r="V2409">
        <v>4</v>
      </c>
      <c r="W2409">
        <v>5</v>
      </c>
      <c r="X2409">
        <v>1</v>
      </c>
      <c r="AA2409" t="s">
        <v>21690</v>
      </c>
      <c r="AB2409" t="s">
        <v>93</v>
      </c>
      <c r="AC2409" t="s">
        <v>14183</v>
      </c>
      <c r="AD2409" t="s">
        <v>54</v>
      </c>
      <c r="AE2409" t="s">
        <v>54</v>
      </c>
      <c r="AF2409" t="s">
        <v>54</v>
      </c>
      <c r="AG2409" t="s">
        <v>54</v>
      </c>
      <c r="AH2409" t="s">
        <v>54</v>
      </c>
      <c r="AI2409" t="s">
        <v>11946</v>
      </c>
      <c r="AJ2409" t="s">
        <v>54</v>
      </c>
      <c r="AK2409" t="s">
        <v>54</v>
      </c>
      <c r="AL2409" t="s">
        <v>21691</v>
      </c>
      <c r="AM2409" t="s">
        <v>21692</v>
      </c>
      <c r="AN2409" t="s">
        <v>11553</v>
      </c>
      <c r="AT2409" t="s">
        <v>57</v>
      </c>
      <c r="AU2409" t="str">
        <f t="shared" si="37"/>
        <v>5G</v>
      </c>
    </row>
    <row r="2410" spans="1:47" x14ac:dyDescent="0.3">
      <c r="A2410">
        <v>20522832</v>
      </c>
      <c r="B2410" t="s">
        <v>21693</v>
      </c>
      <c r="C2410" t="s">
        <v>21694</v>
      </c>
      <c r="D2410" t="s">
        <v>21695</v>
      </c>
      <c r="E2410" t="s">
        <v>49</v>
      </c>
      <c r="F2410">
        <v>2021</v>
      </c>
      <c r="G2410" t="s">
        <v>50</v>
      </c>
      <c r="H2410" t="s">
        <v>51</v>
      </c>
      <c r="I2410" t="s">
        <v>78</v>
      </c>
      <c r="J2410" t="s">
        <v>1780</v>
      </c>
      <c r="K2410">
        <v>9</v>
      </c>
      <c r="L2410">
        <v>901</v>
      </c>
      <c r="M2410">
        <v>90150</v>
      </c>
      <c r="N2410">
        <v>4</v>
      </c>
      <c r="O2410">
        <v>8</v>
      </c>
      <c r="P2410">
        <v>4</v>
      </c>
      <c r="Q2410">
        <v>6477241</v>
      </c>
      <c r="R2410">
        <v>38</v>
      </c>
      <c r="S2410">
        <v>17</v>
      </c>
      <c r="T2410">
        <v>21</v>
      </c>
      <c r="U2410">
        <v>5</v>
      </c>
      <c r="V2410">
        <v>2</v>
      </c>
      <c r="W2410">
        <v>5</v>
      </c>
      <c r="X2410">
        <v>1</v>
      </c>
      <c r="AA2410" t="s">
        <v>21696</v>
      </c>
      <c r="AB2410" t="s">
        <v>21697</v>
      </c>
      <c r="AC2410" t="s">
        <v>21698</v>
      </c>
      <c r="AD2410" t="s">
        <v>54</v>
      </c>
      <c r="AE2410" t="s">
        <v>54</v>
      </c>
      <c r="AF2410" t="s">
        <v>54</v>
      </c>
      <c r="AG2410" t="s">
        <v>69</v>
      </c>
      <c r="AH2410" t="s">
        <v>54</v>
      </c>
      <c r="AI2410" t="s">
        <v>54</v>
      </c>
      <c r="AJ2410" t="s">
        <v>7707</v>
      </c>
      <c r="AK2410" t="s">
        <v>17345</v>
      </c>
      <c r="AL2410" t="s">
        <v>21699</v>
      </c>
      <c r="AM2410" t="s">
        <v>21700</v>
      </c>
      <c r="AN2410" t="s">
        <v>21701</v>
      </c>
      <c r="AO2410">
        <v>-79.940738999999994</v>
      </c>
      <c r="AP2410">
        <v>-2.1931419999999999</v>
      </c>
      <c r="AQ2410">
        <v>90150269</v>
      </c>
      <c r="AR2410">
        <v>90150269010</v>
      </c>
      <c r="AS2410">
        <v>9015026901005</v>
      </c>
      <c r="AT2410" t="s">
        <v>57</v>
      </c>
      <c r="AU2410" t="str">
        <f t="shared" si="37"/>
        <v>5G</v>
      </c>
    </row>
    <row r="2411" spans="1:47" x14ac:dyDescent="0.3">
      <c r="A2411">
        <v>20946439</v>
      </c>
      <c r="B2411" t="s">
        <v>21702</v>
      </c>
      <c r="C2411" t="s">
        <v>21703</v>
      </c>
      <c r="D2411" t="s">
        <v>21704</v>
      </c>
      <c r="E2411" t="s">
        <v>49</v>
      </c>
      <c r="F2411">
        <v>2021</v>
      </c>
      <c r="G2411" t="s">
        <v>61</v>
      </c>
      <c r="H2411" t="s">
        <v>62</v>
      </c>
      <c r="I2411" t="s">
        <v>2040</v>
      </c>
      <c r="J2411" t="s">
        <v>2534</v>
      </c>
      <c r="K2411">
        <v>17</v>
      </c>
      <c r="L2411">
        <v>1701</v>
      </c>
      <c r="M2411">
        <v>170150</v>
      </c>
      <c r="N2411">
        <v>4</v>
      </c>
      <c r="O2411">
        <v>9</v>
      </c>
      <c r="P2411">
        <v>6</v>
      </c>
      <c r="Q2411">
        <v>1833041</v>
      </c>
      <c r="R2411">
        <v>9</v>
      </c>
      <c r="S2411">
        <v>5</v>
      </c>
      <c r="T2411">
        <v>4</v>
      </c>
      <c r="U2411">
        <v>3</v>
      </c>
      <c r="V2411">
        <v>1</v>
      </c>
      <c r="W2411">
        <v>3</v>
      </c>
      <c r="X2411">
        <v>1</v>
      </c>
      <c r="AA2411" t="s">
        <v>21705</v>
      </c>
      <c r="AB2411" t="s">
        <v>21706</v>
      </c>
      <c r="AC2411" t="s">
        <v>21707</v>
      </c>
      <c r="AD2411" t="s">
        <v>54</v>
      </c>
      <c r="AE2411" t="s">
        <v>54</v>
      </c>
      <c r="AF2411" t="s">
        <v>54</v>
      </c>
      <c r="AG2411" t="s">
        <v>54</v>
      </c>
      <c r="AH2411" t="s">
        <v>54</v>
      </c>
      <c r="AI2411" t="s">
        <v>21708</v>
      </c>
      <c r="AJ2411" t="s">
        <v>21709</v>
      </c>
      <c r="AK2411" t="s">
        <v>54</v>
      </c>
      <c r="AL2411" t="s">
        <v>21710</v>
      </c>
      <c r="AM2411" t="s">
        <v>54</v>
      </c>
      <c r="AN2411" t="s">
        <v>21711</v>
      </c>
      <c r="AT2411" t="s">
        <v>57</v>
      </c>
      <c r="AU2411" t="str">
        <f t="shared" si="37"/>
        <v>3L</v>
      </c>
    </row>
    <row r="2412" spans="1:47" x14ac:dyDescent="0.3">
      <c r="A2412">
        <v>20473429</v>
      </c>
      <c r="B2412" t="s">
        <v>21712</v>
      </c>
      <c r="C2412" t="s">
        <v>21713</v>
      </c>
      <c r="D2412" t="s">
        <v>21714</v>
      </c>
      <c r="E2412" t="s">
        <v>49</v>
      </c>
      <c r="F2412">
        <v>2021</v>
      </c>
      <c r="G2412" t="s">
        <v>138</v>
      </c>
      <c r="H2412" t="s">
        <v>836</v>
      </c>
      <c r="I2412" t="s">
        <v>837</v>
      </c>
      <c r="J2412" t="s">
        <v>21715</v>
      </c>
      <c r="K2412">
        <v>9</v>
      </c>
      <c r="L2412">
        <v>901</v>
      </c>
      <c r="M2412">
        <v>90150</v>
      </c>
      <c r="N2412">
        <v>4</v>
      </c>
      <c r="O2412">
        <v>8</v>
      </c>
      <c r="P2412">
        <v>6</v>
      </c>
      <c r="Q2412">
        <v>17258850</v>
      </c>
      <c r="R2412">
        <v>8</v>
      </c>
      <c r="S2412">
        <v>5</v>
      </c>
      <c r="T2412">
        <v>3</v>
      </c>
      <c r="U2412">
        <v>5</v>
      </c>
      <c r="V2412">
        <v>1</v>
      </c>
      <c r="W2412">
        <v>5</v>
      </c>
      <c r="X2412">
        <v>1</v>
      </c>
      <c r="AA2412" t="s">
        <v>21716</v>
      </c>
      <c r="AB2412" t="s">
        <v>1011</v>
      </c>
      <c r="AC2412" t="s">
        <v>54</v>
      </c>
      <c r="AD2412" t="s">
        <v>54</v>
      </c>
      <c r="AE2412" t="s">
        <v>54</v>
      </c>
      <c r="AF2412" t="s">
        <v>1725</v>
      </c>
      <c r="AG2412" t="s">
        <v>54</v>
      </c>
      <c r="AH2412" t="s">
        <v>21717</v>
      </c>
      <c r="AI2412" t="s">
        <v>54</v>
      </c>
      <c r="AJ2412" t="s">
        <v>1723</v>
      </c>
      <c r="AK2412" t="s">
        <v>54</v>
      </c>
      <c r="AL2412" t="s">
        <v>5192</v>
      </c>
      <c r="AM2412" t="s">
        <v>21718</v>
      </c>
      <c r="AN2412" t="s">
        <v>21719</v>
      </c>
      <c r="AO2412">
        <v>-79.875963999999996</v>
      </c>
      <c r="AP2412">
        <v>-2.1782309999999998</v>
      </c>
      <c r="AQ2412">
        <v>90150241</v>
      </c>
      <c r="AR2412">
        <v>90150241012</v>
      </c>
      <c r="AS2412">
        <v>9015024101213</v>
      </c>
      <c r="AT2412" t="s">
        <v>57</v>
      </c>
      <c r="AU2412" t="str">
        <f t="shared" si="37"/>
        <v>5M</v>
      </c>
    </row>
    <row r="2413" spans="1:47" x14ac:dyDescent="0.3">
      <c r="A2413">
        <v>20745325</v>
      </c>
      <c r="B2413" t="s">
        <v>21720</v>
      </c>
      <c r="C2413" t="s">
        <v>21721</v>
      </c>
      <c r="D2413" t="s">
        <v>21722</v>
      </c>
      <c r="E2413" t="s">
        <v>49</v>
      </c>
      <c r="F2413">
        <v>2021</v>
      </c>
      <c r="G2413" t="s">
        <v>50</v>
      </c>
      <c r="H2413" t="s">
        <v>51</v>
      </c>
      <c r="I2413" t="s">
        <v>126</v>
      </c>
      <c r="J2413" t="s">
        <v>746</v>
      </c>
      <c r="K2413">
        <v>7</v>
      </c>
      <c r="L2413">
        <v>701</v>
      </c>
      <c r="M2413">
        <v>70150</v>
      </c>
      <c r="N2413">
        <v>4</v>
      </c>
      <c r="O2413">
        <v>7</v>
      </c>
      <c r="P2413">
        <v>4</v>
      </c>
      <c r="Q2413">
        <v>7368901</v>
      </c>
      <c r="R2413">
        <v>1</v>
      </c>
      <c r="S2413">
        <v>1</v>
      </c>
      <c r="U2413">
        <v>5</v>
      </c>
      <c r="V2413">
        <v>1</v>
      </c>
      <c r="W2413">
        <v>5</v>
      </c>
      <c r="X2413">
        <v>1</v>
      </c>
      <c r="AA2413" t="s">
        <v>381</v>
      </c>
      <c r="AB2413" t="s">
        <v>21723</v>
      </c>
      <c r="AC2413" t="s">
        <v>21724</v>
      </c>
      <c r="AD2413" t="s">
        <v>54</v>
      </c>
      <c r="AE2413" t="s">
        <v>54</v>
      </c>
      <c r="AF2413" t="s">
        <v>12505</v>
      </c>
      <c r="AG2413" t="s">
        <v>54</v>
      </c>
      <c r="AH2413" t="s">
        <v>54</v>
      </c>
      <c r="AI2413" t="s">
        <v>54</v>
      </c>
      <c r="AJ2413" t="s">
        <v>54</v>
      </c>
      <c r="AK2413" t="s">
        <v>54</v>
      </c>
      <c r="AL2413" t="s">
        <v>21725</v>
      </c>
      <c r="AM2413" t="s">
        <v>12508</v>
      </c>
      <c r="AN2413" t="s">
        <v>54</v>
      </c>
      <c r="AT2413" t="s">
        <v>57</v>
      </c>
      <c r="AU2413" t="str">
        <f t="shared" si="37"/>
        <v>5G</v>
      </c>
    </row>
    <row r="2414" spans="1:47" x14ac:dyDescent="0.3">
      <c r="A2414">
        <v>20519233</v>
      </c>
      <c r="B2414" t="s">
        <v>21726</v>
      </c>
      <c r="C2414" t="s">
        <v>21727</v>
      </c>
      <c r="D2414" t="s">
        <v>21728</v>
      </c>
      <c r="E2414" t="s">
        <v>49</v>
      </c>
      <c r="F2414">
        <v>2021</v>
      </c>
      <c r="G2414" t="s">
        <v>50</v>
      </c>
      <c r="H2414" t="s">
        <v>51</v>
      </c>
      <c r="I2414" t="s">
        <v>126</v>
      </c>
      <c r="J2414" t="s">
        <v>127</v>
      </c>
      <c r="K2414">
        <v>13</v>
      </c>
      <c r="L2414">
        <v>1301</v>
      </c>
      <c r="M2414">
        <v>130150</v>
      </c>
      <c r="N2414">
        <v>4</v>
      </c>
      <c r="O2414">
        <v>4</v>
      </c>
      <c r="P2414">
        <v>4</v>
      </c>
      <c r="Q2414">
        <v>5693362</v>
      </c>
      <c r="R2414">
        <v>11</v>
      </c>
      <c r="S2414">
        <v>8</v>
      </c>
      <c r="T2414">
        <v>3</v>
      </c>
      <c r="U2414">
        <v>5</v>
      </c>
      <c r="V2414">
        <v>2</v>
      </c>
      <c r="W2414">
        <v>5</v>
      </c>
      <c r="X2414">
        <v>1</v>
      </c>
      <c r="AA2414" t="s">
        <v>5225</v>
      </c>
      <c r="AB2414" t="s">
        <v>21729</v>
      </c>
      <c r="AC2414" t="s">
        <v>21730</v>
      </c>
      <c r="AD2414" t="s">
        <v>54</v>
      </c>
      <c r="AE2414" t="s">
        <v>54</v>
      </c>
      <c r="AF2414" t="s">
        <v>54</v>
      </c>
      <c r="AG2414" t="s">
        <v>54</v>
      </c>
      <c r="AH2414" t="s">
        <v>54</v>
      </c>
      <c r="AI2414" t="s">
        <v>54</v>
      </c>
      <c r="AJ2414" t="s">
        <v>54</v>
      </c>
      <c r="AK2414" t="s">
        <v>54</v>
      </c>
      <c r="AL2414" t="s">
        <v>21731</v>
      </c>
      <c r="AM2414" t="s">
        <v>54</v>
      </c>
      <c r="AN2414" t="s">
        <v>21732</v>
      </c>
      <c r="AT2414" t="s">
        <v>57</v>
      </c>
      <c r="AU2414" t="str">
        <f t="shared" si="37"/>
        <v>5G</v>
      </c>
    </row>
    <row r="2415" spans="1:47" x14ac:dyDescent="0.3">
      <c r="A2415">
        <v>20989771</v>
      </c>
      <c r="B2415" t="s">
        <v>21733</v>
      </c>
      <c r="C2415" t="s">
        <v>21734</v>
      </c>
      <c r="D2415" t="s">
        <v>21735</v>
      </c>
      <c r="E2415" t="s">
        <v>49</v>
      </c>
      <c r="F2415">
        <v>2021</v>
      </c>
      <c r="G2415" t="s">
        <v>50</v>
      </c>
      <c r="H2415" t="s">
        <v>292</v>
      </c>
      <c r="I2415" t="s">
        <v>445</v>
      </c>
      <c r="J2415" t="s">
        <v>446</v>
      </c>
      <c r="K2415">
        <v>18</v>
      </c>
      <c r="L2415">
        <v>1801</v>
      </c>
      <c r="M2415">
        <v>180150</v>
      </c>
      <c r="N2415">
        <v>4</v>
      </c>
      <c r="O2415">
        <v>3</v>
      </c>
      <c r="P2415">
        <v>4</v>
      </c>
      <c r="Q2415">
        <v>5731998</v>
      </c>
      <c r="R2415">
        <v>12</v>
      </c>
      <c r="S2415">
        <v>8</v>
      </c>
      <c r="T2415">
        <v>4</v>
      </c>
      <c r="U2415">
        <v>5</v>
      </c>
      <c r="V2415">
        <v>2</v>
      </c>
      <c r="W2415">
        <v>5</v>
      </c>
      <c r="X2415">
        <v>1</v>
      </c>
      <c r="AA2415" t="s">
        <v>2960</v>
      </c>
      <c r="AB2415" t="s">
        <v>54</v>
      </c>
      <c r="AC2415" t="s">
        <v>21736</v>
      </c>
      <c r="AD2415" t="s">
        <v>54</v>
      </c>
      <c r="AE2415" t="s">
        <v>54</v>
      </c>
      <c r="AF2415" t="s">
        <v>54</v>
      </c>
      <c r="AG2415" t="s">
        <v>54</v>
      </c>
      <c r="AH2415" t="s">
        <v>54</v>
      </c>
      <c r="AI2415" t="s">
        <v>54</v>
      </c>
      <c r="AJ2415" t="s">
        <v>54</v>
      </c>
      <c r="AK2415" t="s">
        <v>54</v>
      </c>
      <c r="AL2415" t="s">
        <v>21737</v>
      </c>
      <c r="AM2415" t="s">
        <v>21738</v>
      </c>
      <c r="AN2415" t="s">
        <v>21739</v>
      </c>
      <c r="AT2415" t="s">
        <v>57</v>
      </c>
      <c r="AU2415" t="str">
        <f t="shared" si="37"/>
        <v>5G</v>
      </c>
    </row>
    <row r="2416" spans="1:47" x14ac:dyDescent="0.3">
      <c r="A2416">
        <v>20511256</v>
      </c>
      <c r="B2416" t="s">
        <v>21740</v>
      </c>
      <c r="C2416" t="s">
        <v>21741</v>
      </c>
      <c r="D2416" t="s">
        <v>21742</v>
      </c>
      <c r="E2416" t="s">
        <v>49</v>
      </c>
      <c r="F2416">
        <v>2021</v>
      </c>
      <c r="G2416" t="s">
        <v>50</v>
      </c>
      <c r="H2416" t="s">
        <v>179</v>
      </c>
      <c r="I2416" t="s">
        <v>2018</v>
      </c>
      <c r="J2416" t="s">
        <v>3769</v>
      </c>
      <c r="K2416">
        <v>9</v>
      </c>
      <c r="L2416">
        <v>901</v>
      </c>
      <c r="M2416">
        <v>90150</v>
      </c>
      <c r="N2416">
        <v>4</v>
      </c>
      <c r="O2416">
        <v>8</v>
      </c>
      <c r="P2416">
        <v>4</v>
      </c>
      <c r="Q2416">
        <v>5642170</v>
      </c>
      <c r="R2416">
        <v>31</v>
      </c>
      <c r="S2416">
        <v>17</v>
      </c>
      <c r="T2416">
        <v>14</v>
      </c>
      <c r="U2416">
        <v>5</v>
      </c>
      <c r="V2416">
        <v>2</v>
      </c>
      <c r="W2416">
        <v>5</v>
      </c>
      <c r="X2416">
        <v>1</v>
      </c>
      <c r="AA2416" t="s">
        <v>3301</v>
      </c>
      <c r="AB2416" t="s">
        <v>54</v>
      </c>
      <c r="AC2416" t="s">
        <v>18036</v>
      </c>
      <c r="AD2416" t="s">
        <v>54</v>
      </c>
      <c r="AE2416" t="s">
        <v>54</v>
      </c>
      <c r="AF2416" t="s">
        <v>54</v>
      </c>
      <c r="AG2416" t="s">
        <v>54</v>
      </c>
      <c r="AH2416" t="s">
        <v>54</v>
      </c>
      <c r="AI2416" t="s">
        <v>54</v>
      </c>
      <c r="AJ2416" t="s">
        <v>54</v>
      </c>
      <c r="AK2416" t="s">
        <v>54</v>
      </c>
      <c r="AL2416" t="s">
        <v>21743</v>
      </c>
      <c r="AM2416" t="s">
        <v>21744</v>
      </c>
      <c r="AN2416" t="s">
        <v>54</v>
      </c>
      <c r="AT2416" t="s">
        <v>57</v>
      </c>
      <c r="AU2416" t="str">
        <f t="shared" si="37"/>
        <v>5G</v>
      </c>
    </row>
    <row r="2417" spans="1:47" x14ac:dyDescent="0.3">
      <c r="A2417">
        <v>20898155</v>
      </c>
      <c r="B2417" t="s">
        <v>21745</v>
      </c>
      <c r="C2417" t="s">
        <v>21746</v>
      </c>
      <c r="D2417" t="s">
        <v>21747</v>
      </c>
      <c r="E2417" t="s">
        <v>49</v>
      </c>
      <c r="F2417">
        <v>2021</v>
      </c>
      <c r="G2417" t="s">
        <v>50</v>
      </c>
      <c r="H2417" t="s">
        <v>292</v>
      </c>
      <c r="I2417" t="s">
        <v>293</v>
      </c>
      <c r="J2417" t="s">
        <v>294</v>
      </c>
      <c r="K2417">
        <v>9</v>
      </c>
      <c r="L2417">
        <v>901</v>
      </c>
      <c r="M2417">
        <v>90150</v>
      </c>
      <c r="N2417">
        <v>4</v>
      </c>
      <c r="O2417">
        <v>8</v>
      </c>
      <c r="P2417">
        <v>4</v>
      </c>
      <c r="Q2417">
        <v>10503821</v>
      </c>
      <c r="R2417">
        <v>48</v>
      </c>
      <c r="S2417">
        <v>33</v>
      </c>
      <c r="T2417">
        <v>15</v>
      </c>
      <c r="U2417">
        <v>5</v>
      </c>
      <c r="V2417">
        <v>2</v>
      </c>
      <c r="W2417">
        <v>5</v>
      </c>
      <c r="X2417">
        <v>1</v>
      </c>
      <c r="AA2417" t="s">
        <v>3526</v>
      </c>
      <c r="AB2417" t="s">
        <v>54</v>
      </c>
      <c r="AC2417" t="s">
        <v>21748</v>
      </c>
      <c r="AD2417" t="s">
        <v>19949</v>
      </c>
      <c r="AE2417" t="s">
        <v>54</v>
      </c>
      <c r="AF2417" t="s">
        <v>54</v>
      </c>
      <c r="AG2417" t="s">
        <v>54</v>
      </c>
      <c r="AH2417" t="s">
        <v>54</v>
      </c>
      <c r="AI2417" t="s">
        <v>54</v>
      </c>
      <c r="AJ2417" t="s">
        <v>54</v>
      </c>
      <c r="AK2417" t="s">
        <v>54</v>
      </c>
      <c r="AL2417" t="s">
        <v>21749</v>
      </c>
      <c r="AM2417" t="s">
        <v>54</v>
      </c>
      <c r="AN2417" t="s">
        <v>21750</v>
      </c>
      <c r="AT2417" t="s">
        <v>112</v>
      </c>
      <c r="AU2417" t="str">
        <f t="shared" si="37"/>
        <v>5G</v>
      </c>
    </row>
    <row r="2418" spans="1:47" x14ac:dyDescent="0.3">
      <c r="A2418">
        <v>21291441</v>
      </c>
      <c r="B2418" t="s">
        <v>21751</v>
      </c>
      <c r="C2418" t="s">
        <v>21752</v>
      </c>
      <c r="D2418" t="s">
        <v>21753</v>
      </c>
      <c r="E2418" t="s">
        <v>49</v>
      </c>
      <c r="F2418">
        <v>2021</v>
      </c>
      <c r="G2418" t="s">
        <v>324</v>
      </c>
      <c r="H2418" t="s">
        <v>325</v>
      </c>
      <c r="I2418" t="s">
        <v>326</v>
      </c>
      <c r="J2418" t="s">
        <v>327</v>
      </c>
      <c r="K2418">
        <v>1</v>
      </c>
      <c r="L2418">
        <v>101</v>
      </c>
      <c r="M2418">
        <v>10150</v>
      </c>
      <c r="N2418">
        <v>4</v>
      </c>
      <c r="O2418">
        <v>6</v>
      </c>
      <c r="P2418">
        <v>5</v>
      </c>
      <c r="Q2418">
        <v>1677176</v>
      </c>
      <c r="R2418">
        <v>1</v>
      </c>
      <c r="S2418">
        <v>1</v>
      </c>
      <c r="U2418">
        <v>3</v>
      </c>
      <c r="V2418">
        <v>1</v>
      </c>
      <c r="W2418">
        <v>3</v>
      </c>
      <c r="X2418">
        <v>1</v>
      </c>
      <c r="AA2418" t="s">
        <v>21754</v>
      </c>
      <c r="AB2418" t="s">
        <v>54</v>
      </c>
      <c r="AC2418" t="s">
        <v>21755</v>
      </c>
      <c r="AD2418" t="s">
        <v>54</v>
      </c>
      <c r="AE2418" t="s">
        <v>54</v>
      </c>
      <c r="AF2418" t="s">
        <v>21756</v>
      </c>
      <c r="AG2418" t="s">
        <v>2569</v>
      </c>
      <c r="AH2418" t="s">
        <v>54</v>
      </c>
      <c r="AI2418" t="s">
        <v>54</v>
      </c>
      <c r="AJ2418" t="s">
        <v>54</v>
      </c>
      <c r="AK2418" t="s">
        <v>54</v>
      </c>
      <c r="AL2418" t="s">
        <v>21757</v>
      </c>
      <c r="AM2418" t="s">
        <v>54</v>
      </c>
      <c r="AN2418" t="s">
        <v>21758</v>
      </c>
      <c r="AT2418" t="s">
        <v>112</v>
      </c>
      <c r="AU2418" t="str">
        <f t="shared" si="37"/>
        <v>3F</v>
      </c>
    </row>
    <row r="2419" spans="1:47" x14ac:dyDescent="0.3">
      <c r="A2419">
        <v>21178584</v>
      </c>
      <c r="B2419" t="s">
        <v>21759</v>
      </c>
      <c r="C2419" t="s">
        <v>21760</v>
      </c>
      <c r="D2419" t="s">
        <v>21761</v>
      </c>
      <c r="E2419" t="s">
        <v>49</v>
      </c>
      <c r="F2419">
        <v>2021</v>
      </c>
      <c r="G2419" t="s">
        <v>1118</v>
      </c>
      <c r="H2419" t="s">
        <v>5392</v>
      </c>
      <c r="I2419" t="s">
        <v>5393</v>
      </c>
      <c r="J2419" t="s">
        <v>21762</v>
      </c>
      <c r="K2419">
        <v>7</v>
      </c>
      <c r="L2419">
        <v>711</v>
      </c>
      <c r="M2419">
        <v>71150</v>
      </c>
      <c r="N2419">
        <v>3</v>
      </c>
      <c r="O2419">
        <v>7</v>
      </c>
      <c r="P2419">
        <v>2</v>
      </c>
      <c r="Q2419">
        <v>5647914</v>
      </c>
      <c r="R2419">
        <v>112</v>
      </c>
      <c r="S2419">
        <v>108</v>
      </c>
      <c r="T2419">
        <v>4</v>
      </c>
      <c r="U2419">
        <v>5</v>
      </c>
      <c r="V2419">
        <v>4</v>
      </c>
      <c r="W2419">
        <v>5</v>
      </c>
      <c r="X2419">
        <v>1</v>
      </c>
      <c r="AA2419" t="s">
        <v>21763</v>
      </c>
      <c r="AB2419" t="s">
        <v>54</v>
      </c>
      <c r="AC2419" t="s">
        <v>54</v>
      </c>
      <c r="AD2419" t="s">
        <v>54</v>
      </c>
      <c r="AE2419" t="s">
        <v>54</v>
      </c>
      <c r="AF2419" t="s">
        <v>54</v>
      </c>
      <c r="AG2419" t="s">
        <v>54</v>
      </c>
      <c r="AH2419" t="s">
        <v>54</v>
      </c>
      <c r="AI2419" t="s">
        <v>54</v>
      </c>
      <c r="AJ2419" t="s">
        <v>864</v>
      </c>
      <c r="AK2419" t="s">
        <v>54</v>
      </c>
      <c r="AL2419" t="s">
        <v>21764</v>
      </c>
      <c r="AM2419" t="s">
        <v>21765</v>
      </c>
      <c r="AN2419" t="s">
        <v>21766</v>
      </c>
      <c r="AO2419">
        <v>-79.618762000000004</v>
      </c>
      <c r="AP2419">
        <v>-3.715716</v>
      </c>
      <c r="AQ2419">
        <v>71150999</v>
      </c>
      <c r="AR2419">
        <v>71150999009</v>
      </c>
      <c r="AT2419" t="s">
        <v>752</v>
      </c>
      <c r="AU2419" t="str">
        <f t="shared" si="37"/>
        <v>5B</v>
      </c>
    </row>
    <row r="2420" spans="1:47" x14ac:dyDescent="0.3">
      <c r="A2420">
        <v>20535777</v>
      </c>
      <c r="B2420" t="s">
        <v>21767</v>
      </c>
      <c r="C2420" t="s">
        <v>21768</v>
      </c>
      <c r="D2420" t="s">
        <v>21769</v>
      </c>
      <c r="E2420" t="s">
        <v>21770</v>
      </c>
      <c r="F2420">
        <v>2021</v>
      </c>
      <c r="G2420" t="s">
        <v>50</v>
      </c>
      <c r="H2420" t="s">
        <v>51</v>
      </c>
      <c r="I2420" t="s">
        <v>1346</v>
      </c>
      <c r="J2420" t="s">
        <v>1442</v>
      </c>
      <c r="K2420">
        <v>9</v>
      </c>
      <c r="L2420">
        <v>901</v>
      </c>
      <c r="M2420">
        <v>90150</v>
      </c>
      <c r="N2420">
        <v>3</v>
      </c>
      <c r="O2420">
        <v>8</v>
      </c>
      <c r="P2420">
        <v>4</v>
      </c>
      <c r="Q2420">
        <v>2280681</v>
      </c>
      <c r="R2420">
        <v>6</v>
      </c>
      <c r="S2420">
        <v>3</v>
      </c>
      <c r="T2420">
        <v>3</v>
      </c>
      <c r="U2420">
        <v>4</v>
      </c>
      <c r="V2420">
        <v>1</v>
      </c>
      <c r="W2420">
        <v>4</v>
      </c>
      <c r="X2420">
        <v>1</v>
      </c>
      <c r="AA2420" t="s">
        <v>21771</v>
      </c>
      <c r="AB2420" t="s">
        <v>93</v>
      </c>
      <c r="AC2420" t="s">
        <v>54</v>
      </c>
      <c r="AD2420" t="s">
        <v>54</v>
      </c>
      <c r="AE2420" t="s">
        <v>54</v>
      </c>
      <c r="AF2420" t="s">
        <v>54</v>
      </c>
      <c r="AG2420" t="s">
        <v>54</v>
      </c>
      <c r="AH2420" t="s">
        <v>54</v>
      </c>
      <c r="AI2420" t="s">
        <v>21772</v>
      </c>
      <c r="AJ2420" t="s">
        <v>54</v>
      </c>
      <c r="AK2420" t="s">
        <v>21773</v>
      </c>
      <c r="AL2420" t="s">
        <v>21774</v>
      </c>
      <c r="AM2420" t="s">
        <v>54</v>
      </c>
      <c r="AN2420" t="s">
        <v>21775</v>
      </c>
      <c r="AO2420">
        <v>-79.902410000000003</v>
      </c>
      <c r="AP2420">
        <v>-2.1356480000000002</v>
      </c>
      <c r="AQ2420">
        <v>90150307</v>
      </c>
      <c r="AR2420">
        <v>90150307008</v>
      </c>
      <c r="AS2420">
        <v>9015030700815</v>
      </c>
      <c r="AT2420" t="s">
        <v>112</v>
      </c>
      <c r="AU2420" t="str">
        <f t="shared" si="37"/>
        <v>4G</v>
      </c>
    </row>
    <row r="2421" spans="1:47" x14ac:dyDescent="0.3">
      <c r="A2421">
        <v>20551933</v>
      </c>
      <c r="B2421" t="s">
        <v>21776</v>
      </c>
      <c r="C2421" t="s">
        <v>21777</v>
      </c>
      <c r="D2421" t="s">
        <v>21778</v>
      </c>
      <c r="E2421" t="s">
        <v>49</v>
      </c>
      <c r="F2421">
        <v>2021</v>
      </c>
      <c r="G2421" t="s">
        <v>50</v>
      </c>
      <c r="H2421" t="s">
        <v>179</v>
      </c>
      <c r="I2421" t="s">
        <v>2848</v>
      </c>
      <c r="J2421" t="s">
        <v>4820</v>
      </c>
      <c r="K2421">
        <v>9</v>
      </c>
      <c r="L2421">
        <v>906</v>
      </c>
      <c r="M2421">
        <v>90650</v>
      </c>
      <c r="N2421">
        <v>3</v>
      </c>
      <c r="O2421">
        <v>5</v>
      </c>
      <c r="P2421">
        <v>4</v>
      </c>
      <c r="Q2421">
        <v>1571162</v>
      </c>
      <c r="R2421">
        <v>4</v>
      </c>
      <c r="S2421">
        <v>3</v>
      </c>
      <c r="T2421">
        <v>1</v>
      </c>
      <c r="U2421">
        <v>3</v>
      </c>
      <c r="V2421">
        <v>1</v>
      </c>
      <c r="W2421">
        <v>3</v>
      </c>
      <c r="X2421">
        <v>1</v>
      </c>
      <c r="AA2421" t="s">
        <v>54</v>
      </c>
      <c r="AB2421" t="s">
        <v>16158</v>
      </c>
      <c r="AC2421" t="s">
        <v>54</v>
      </c>
      <c r="AD2421" t="s">
        <v>54</v>
      </c>
      <c r="AE2421" t="s">
        <v>54</v>
      </c>
      <c r="AF2421" t="s">
        <v>54</v>
      </c>
      <c r="AG2421" t="s">
        <v>54</v>
      </c>
      <c r="AH2421" t="s">
        <v>54</v>
      </c>
      <c r="AI2421" t="s">
        <v>54</v>
      </c>
      <c r="AJ2421" t="s">
        <v>54</v>
      </c>
      <c r="AK2421" t="s">
        <v>21779</v>
      </c>
      <c r="AL2421" t="s">
        <v>21780</v>
      </c>
      <c r="AM2421" t="s">
        <v>54</v>
      </c>
      <c r="AN2421" t="s">
        <v>86</v>
      </c>
      <c r="AT2421" t="s">
        <v>112</v>
      </c>
      <c r="AU2421" t="str">
        <f t="shared" si="37"/>
        <v>3G</v>
      </c>
    </row>
    <row r="2422" spans="1:47" x14ac:dyDescent="0.3">
      <c r="A2422">
        <v>21300601</v>
      </c>
      <c r="B2422" t="s">
        <v>21781</v>
      </c>
      <c r="C2422" t="s">
        <v>21782</v>
      </c>
      <c r="D2422" t="s">
        <v>21783</v>
      </c>
      <c r="E2422" t="s">
        <v>49</v>
      </c>
      <c r="F2422">
        <v>2021</v>
      </c>
      <c r="G2422" t="s">
        <v>215</v>
      </c>
      <c r="H2422" t="s">
        <v>378</v>
      </c>
      <c r="I2422" t="s">
        <v>379</v>
      </c>
      <c r="J2422" t="s">
        <v>5541</v>
      </c>
      <c r="K2422">
        <v>9</v>
      </c>
      <c r="L2422">
        <v>901</v>
      </c>
      <c r="M2422">
        <v>90150</v>
      </c>
      <c r="N2422">
        <v>4</v>
      </c>
      <c r="O2422">
        <v>8</v>
      </c>
      <c r="P2422">
        <v>3</v>
      </c>
      <c r="Q2422">
        <v>3024680</v>
      </c>
      <c r="R2422">
        <v>14</v>
      </c>
      <c r="S2422">
        <v>12</v>
      </c>
      <c r="T2422">
        <v>2</v>
      </c>
      <c r="U2422">
        <v>4</v>
      </c>
      <c r="V2422">
        <v>2</v>
      </c>
      <c r="W2422">
        <v>4</v>
      </c>
      <c r="X2422">
        <v>1</v>
      </c>
      <c r="AA2422" t="s">
        <v>4948</v>
      </c>
      <c r="AB2422" t="s">
        <v>1846</v>
      </c>
      <c r="AC2422" t="s">
        <v>21784</v>
      </c>
      <c r="AD2422" t="s">
        <v>21785</v>
      </c>
      <c r="AE2422" t="s">
        <v>54</v>
      </c>
      <c r="AF2422" t="s">
        <v>54</v>
      </c>
      <c r="AG2422" t="s">
        <v>54</v>
      </c>
      <c r="AH2422" t="s">
        <v>54</v>
      </c>
      <c r="AI2422" t="s">
        <v>54</v>
      </c>
      <c r="AJ2422" t="s">
        <v>54</v>
      </c>
      <c r="AK2422" t="s">
        <v>21786</v>
      </c>
      <c r="AL2422" t="s">
        <v>54</v>
      </c>
      <c r="AM2422" t="s">
        <v>21787</v>
      </c>
      <c r="AN2422" t="s">
        <v>21788</v>
      </c>
      <c r="AO2422">
        <v>-79.947462000000002</v>
      </c>
      <c r="AP2422">
        <v>-2.1004689999999999</v>
      </c>
      <c r="AQ2422">
        <v>90150425</v>
      </c>
      <c r="AR2422">
        <v>90150425001</v>
      </c>
      <c r="AS2422">
        <v>9015042500106</v>
      </c>
      <c r="AT2422" t="s">
        <v>57</v>
      </c>
      <c r="AU2422" t="str">
        <f t="shared" si="37"/>
        <v>4C</v>
      </c>
    </row>
    <row r="2423" spans="1:47" x14ac:dyDescent="0.3">
      <c r="A2423">
        <v>20467381</v>
      </c>
      <c r="B2423" t="s">
        <v>21789</v>
      </c>
      <c r="C2423" t="s">
        <v>21790</v>
      </c>
      <c r="D2423" t="s">
        <v>21791</v>
      </c>
      <c r="E2423" t="s">
        <v>21792</v>
      </c>
      <c r="F2423">
        <v>2021</v>
      </c>
      <c r="G2423" t="s">
        <v>50</v>
      </c>
      <c r="H2423" t="s">
        <v>51</v>
      </c>
      <c r="I2423" t="s">
        <v>78</v>
      </c>
      <c r="J2423" t="s">
        <v>1780</v>
      </c>
      <c r="K2423">
        <v>13</v>
      </c>
      <c r="L2423">
        <v>1308</v>
      </c>
      <c r="M2423">
        <v>130850</v>
      </c>
      <c r="N2423">
        <v>3</v>
      </c>
      <c r="O2423">
        <v>4</v>
      </c>
      <c r="P2423">
        <v>4</v>
      </c>
      <c r="Q2423">
        <v>2221471</v>
      </c>
      <c r="R2423">
        <v>4</v>
      </c>
      <c r="S2423">
        <v>3</v>
      </c>
      <c r="T2423">
        <v>1</v>
      </c>
      <c r="U2423">
        <v>4</v>
      </c>
      <c r="V2423">
        <v>1</v>
      </c>
      <c r="W2423">
        <v>4</v>
      </c>
      <c r="X2423">
        <v>1</v>
      </c>
      <c r="AA2423" t="s">
        <v>54</v>
      </c>
      <c r="AB2423" t="s">
        <v>9695</v>
      </c>
      <c r="AC2423" t="s">
        <v>54</v>
      </c>
      <c r="AD2423" t="s">
        <v>54</v>
      </c>
      <c r="AE2423" t="s">
        <v>54</v>
      </c>
      <c r="AF2423" t="s">
        <v>54</v>
      </c>
      <c r="AG2423" t="s">
        <v>54</v>
      </c>
      <c r="AH2423" t="s">
        <v>54</v>
      </c>
      <c r="AI2423" t="s">
        <v>54</v>
      </c>
      <c r="AJ2423" t="s">
        <v>21793</v>
      </c>
      <c r="AK2423" t="s">
        <v>54</v>
      </c>
      <c r="AL2423" t="s">
        <v>54</v>
      </c>
      <c r="AM2423" t="s">
        <v>54</v>
      </c>
      <c r="AN2423" t="s">
        <v>21794</v>
      </c>
      <c r="AT2423" t="s">
        <v>752</v>
      </c>
      <c r="AU2423" t="str">
        <f t="shared" si="37"/>
        <v>4G</v>
      </c>
    </row>
    <row r="2424" spans="1:47" x14ac:dyDescent="0.3">
      <c r="A2424">
        <v>21226379</v>
      </c>
      <c r="B2424" t="s">
        <v>21795</v>
      </c>
      <c r="C2424" t="s">
        <v>21796</v>
      </c>
      <c r="D2424" t="s">
        <v>21797</v>
      </c>
      <c r="E2424" t="s">
        <v>21798</v>
      </c>
      <c r="F2424">
        <v>2021</v>
      </c>
      <c r="G2424" t="s">
        <v>50</v>
      </c>
      <c r="H2424" t="s">
        <v>179</v>
      </c>
      <c r="I2424" t="s">
        <v>4762</v>
      </c>
      <c r="J2424" t="s">
        <v>17200</v>
      </c>
      <c r="K2424">
        <v>13</v>
      </c>
      <c r="L2424">
        <v>1309</v>
      </c>
      <c r="M2424">
        <v>130950</v>
      </c>
      <c r="N2424">
        <v>3</v>
      </c>
      <c r="O2424">
        <v>4</v>
      </c>
      <c r="P2424">
        <v>4</v>
      </c>
      <c r="Q2424">
        <v>5822528</v>
      </c>
      <c r="U2424">
        <v>5</v>
      </c>
      <c r="W2424">
        <v>5</v>
      </c>
      <c r="X2424">
        <v>1</v>
      </c>
      <c r="AA2424" t="s">
        <v>21799</v>
      </c>
      <c r="AB2424" t="s">
        <v>54</v>
      </c>
      <c r="AC2424" t="s">
        <v>54</v>
      </c>
      <c r="AD2424" t="s">
        <v>54</v>
      </c>
      <c r="AE2424" t="s">
        <v>54</v>
      </c>
      <c r="AF2424" t="s">
        <v>54</v>
      </c>
      <c r="AG2424" t="s">
        <v>54</v>
      </c>
      <c r="AH2424" t="s">
        <v>54</v>
      </c>
      <c r="AI2424" t="s">
        <v>54</v>
      </c>
      <c r="AJ2424" t="s">
        <v>54</v>
      </c>
      <c r="AK2424" t="s">
        <v>54</v>
      </c>
      <c r="AL2424" t="s">
        <v>54</v>
      </c>
      <c r="AM2424" t="s">
        <v>21800</v>
      </c>
      <c r="AN2424" t="s">
        <v>21801</v>
      </c>
      <c r="AO2424">
        <v>-80.690079999999995</v>
      </c>
      <c r="AP2424">
        <v>-0.99593399999999999</v>
      </c>
      <c r="AQ2424">
        <v>130950004</v>
      </c>
      <c r="AR2424">
        <v>130950004004</v>
      </c>
      <c r="AS2424">
        <v>13095000400414</v>
      </c>
      <c r="AT2424" t="s">
        <v>74</v>
      </c>
      <c r="AU2424" t="str">
        <f t="shared" si="37"/>
        <v>5G</v>
      </c>
    </row>
    <row r="2425" spans="1:47" x14ac:dyDescent="0.3">
      <c r="A2425">
        <v>21226590</v>
      </c>
      <c r="B2425" t="s">
        <v>21802</v>
      </c>
      <c r="C2425" t="s">
        <v>21803</v>
      </c>
      <c r="D2425" t="s">
        <v>21804</v>
      </c>
      <c r="E2425" t="s">
        <v>21805</v>
      </c>
      <c r="F2425">
        <v>2021</v>
      </c>
      <c r="G2425" t="s">
        <v>50</v>
      </c>
      <c r="H2425" t="s">
        <v>51</v>
      </c>
      <c r="I2425" t="s">
        <v>78</v>
      </c>
      <c r="J2425" t="s">
        <v>3832</v>
      </c>
      <c r="K2425">
        <v>23</v>
      </c>
      <c r="L2425">
        <v>2301</v>
      </c>
      <c r="M2425">
        <v>230150</v>
      </c>
      <c r="N2425">
        <v>5</v>
      </c>
      <c r="O2425">
        <v>4</v>
      </c>
      <c r="P2425">
        <v>4</v>
      </c>
      <c r="Q2425">
        <v>25985575</v>
      </c>
      <c r="U2425">
        <v>5</v>
      </c>
      <c r="W2425">
        <v>5</v>
      </c>
      <c r="X2425">
        <v>1</v>
      </c>
      <c r="AA2425" t="s">
        <v>21806</v>
      </c>
      <c r="AB2425" t="s">
        <v>577</v>
      </c>
      <c r="AC2425" t="s">
        <v>21807</v>
      </c>
      <c r="AD2425" t="s">
        <v>54</v>
      </c>
      <c r="AE2425" t="s">
        <v>54</v>
      </c>
      <c r="AF2425" t="s">
        <v>54</v>
      </c>
      <c r="AG2425" t="s">
        <v>54</v>
      </c>
      <c r="AH2425" t="s">
        <v>54</v>
      </c>
      <c r="AI2425" t="s">
        <v>54</v>
      </c>
      <c r="AJ2425" t="s">
        <v>54</v>
      </c>
      <c r="AK2425" t="s">
        <v>54</v>
      </c>
      <c r="AL2425" t="s">
        <v>21808</v>
      </c>
      <c r="AM2425" t="s">
        <v>21809</v>
      </c>
      <c r="AN2425" t="s">
        <v>21810</v>
      </c>
      <c r="AQ2425">
        <v>230150017</v>
      </c>
      <c r="AR2425">
        <v>230150017005</v>
      </c>
      <c r="AS2425">
        <v>23015001700505</v>
      </c>
      <c r="AT2425" t="s">
        <v>74</v>
      </c>
      <c r="AU2425" t="str">
        <f t="shared" si="37"/>
        <v>5G</v>
      </c>
    </row>
    <row r="2426" spans="1:47" x14ac:dyDescent="0.3">
      <c r="A2426">
        <v>21180036</v>
      </c>
      <c r="B2426" t="s">
        <v>21811</v>
      </c>
      <c r="C2426" t="s">
        <v>21812</v>
      </c>
      <c r="D2426" t="s">
        <v>21813</v>
      </c>
      <c r="E2426" t="s">
        <v>49</v>
      </c>
      <c r="F2426">
        <v>2021</v>
      </c>
      <c r="G2426" t="s">
        <v>550</v>
      </c>
      <c r="H2426" t="s">
        <v>551</v>
      </c>
      <c r="I2426" t="s">
        <v>552</v>
      </c>
      <c r="J2426" t="s">
        <v>553</v>
      </c>
      <c r="K2426">
        <v>17</v>
      </c>
      <c r="L2426">
        <v>1701</v>
      </c>
      <c r="M2426">
        <v>170150</v>
      </c>
      <c r="N2426">
        <v>4</v>
      </c>
      <c r="O2426">
        <v>9</v>
      </c>
      <c r="P2426">
        <v>6</v>
      </c>
      <c r="Q2426">
        <v>26920089</v>
      </c>
      <c r="U2426">
        <v>5</v>
      </c>
      <c r="W2426">
        <v>5</v>
      </c>
      <c r="X2426">
        <v>1</v>
      </c>
      <c r="AA2426" t="s">
        <v>1122</v>
      </c>
      <c r="AB2426" t="s">
        <v>21814</v>
      </c>
      <c r="AC2426" t="s">
        <v>11310</v>
      </c>
      <c r="AD2426" t="s">
        <v>54</v>
      </c>
      <c r="AE2426" t="s">
        <v>54</v>
      </c>
      <c r="AF2426" t="s">
        <v>54</v>
      </c>
      <c r="AG2426" t="s">
        <v>54</v>
      </c>
      <c r="AH2426" t="s">
        <v>1617</v>
      </c>
      <c r="AI2426" t="s">
        <v>54</v>
      </c>
      <c r="AJ2426" t="s">
        <v>54</v>
      </c>
      <c r="AK2426" t="s">
        <v>54</v>
      </c>
      <c r="AL2426" t="s">
        <v>21815</v>
      </c>
      <c r="AM2426" t="s">
        <v>21816</v>
      </c>
      <c r="AN2426" t="s">
        <v>21817</v>
      </c>
      <c r="AO2426">
        <v>-78.482015132904095</v>
      </c>
      <c r="AP2426">
        <v>-0.19168102748591501</v>
      </c>
      <c r="AQ2426">
        <v>170150143</v>
      </c>
      <c r="AR2426">
        <v>170150143004</v>
      </c>
      <c r="AS2426">
        <v>17015014300402</v>
      </c>
      <c r="AT2426" t="s">
        <v>74</v>
      </c>
      <c r="AU2426" t="str">
        <f t="shared" si="37"/>
        <v>5K</v>
      </c>
    </row>
    <row r="2427" spans="1:47" x14ac:dyDescent="0.3">
      <c r="A2427">
        <v>21177438</v>
      </c>
      <c r="B2427" t="s">
        <v>21818</v>
      </c>
      <c r="C2427" t="s">
        <v>21819</v>
      </c>
      <c r="D2427" t="s">
        <v>21820</v>
      </c>
      <c r="E2427" t="s">
        <v>49</v>
      </c>
      <c r="F2427">
        <v>2021</v>
      </c>
      <c r="G2427" t="s">
        <v>50</v>
      </c>
      <c r="H2427" t="s">
        <v>51</v>
      </c>
      <c r="I2427" t="s">
        <v>596</v>
      </c>
      <c r="J2427" t="s">
        <v>630</v>
      </c>
      <c r="K2427">
        <v>17</v>
      </c>
      <c r="L2427">
        <v>1701</v>
      </c>
      <c r="M2427">
        <v>170150</v>
      </c>
      <c r="N2427">
        <v>4</v>
      </c>
      <c r="O2427">
        <v>9</v>
      </c>
      <c r="P2427">
        <v>4</v>
      </c>
      <c r="Q2427">
        <v>10453280</v>
      </c>
      <c r="R2427">
        <v>2</v>
      </c>
      <c r="S2427">
        <v>1</v>
      </c>
      <c r="T2427">
        <v>1</v>
      </c>
      <c r="U2427">
        <v>5</v>
      </c>
      <c r="V2427">
        <v>1</v>
      </c>
      <c r="W2427">
        <v>5</v>
      </c>
      <c r="X2427">
        <v>1</v>
      </c>
      <c r="AA2427" t="s">
        <v>841</v>
      </c>
      <c r="AB2427" t="s">
        <v>21821</v>
      </c>
      <c r="AC2427" t="s">
        <v>5339</v>
      </c>
      <c r="AD2427" t="s">
        <v>54</v>
      </c>
      <c r="AE2427" t="s">
        <v>54</v>
      </c>
      <c r="AF2427" t="s">
        <v>21822</v>
      </c>
      <c r="AG2427" t="s">
        <v>173</v>
      </c>
      <c r="AH2427" t="s">
        <v>54</v>
      </c>
      <c r="AI2427" t="s">
        <v>54</v>
      </c>
      <c r="AJ2427" t="s">
        <v>54</v>
      </c>
      <c r="AK2427" t="s">
        <v>54</v>
      </c>
      <c r="AL2427" t="s">
        <v>21823</v>
      </c>
      <c r="AM2427" t="s">
        <v>21824</v>
      </c>
      <c r="AN2427" t="s">
        <v>21825</v>
      </c>
      <c r="AQ2427">
        <v>170150145</v>
      </c>
      <c r="AR2427">
        <v>170150145002</v>
      </c>
      <c r="AS2427">
        <v>17015014500204</v>
      </c>
      <c r="AT2427" t="s">
        <v>57</v>
      </c>
      <c r="AU2427" t="str">
        <f t="shared" si="37"/>
        <v>5G</v>
      </c>
    </row>
    <row r="2428" spans="1:47" x14ac:dyDescent="0.3">
      <c r="A2428">
        <v>21287365</v>
      </c>
      <c r="B2428" t="s">
        <v>21826</v>
      </c>
      <c r="C2428" t="s">
        <v>21827</v>
      </c>
      <c r="D2428" t="s">
        <v>21828</v>
      </c>
      <c r="E2428" t="s">
        <v>49</v>
      </c>
      <c r="F2428">
        <v>2021</v>
      </c>
      <c r="G2428" t="s">
        <v>324</v>
      </c>
      <c r="H2428" t="s">
        <v>325</v>
      </c>
      <c r="I2428" t="s">
        <v>326</v>
      </c>
      <c r="J2428" t="s">
        <v>327</v>
      </c>
      <c r="K2428">
        <v>17</v>
      </c>
      <c r="L2428">
        <v>1701</v>
      </c>
      <c r="M2428">
        <v>170150</v>
      </c>
      <c r="N2428">
        <v>4</v>
      </c>
      <c r="O2428">
        <v>9</v>
      </c>
      <c r="P2428">
        <v>5</v>
      </c>
      <c r="Q2428">
        <v>2402275</v>
      </c>
      <c r="U2428">
        <v>4</v>
      </c>
      <c r="W2428">
        <v>4</v>
      </c>
      <c r="X2428">
        <v>1</v>
      </c>
      <c r="AA2428" t="s">
        <v>2319</v>
      </c>
      <c r="AB2428" t="s">
        <v>3907</v>
      </c>
      <c r="AC2428" t="s">
        <v>1419</v>
      </c>
      <c r="AD2428" t="s">
        <v>54</v>
      </c>
      <c r="AE2428" t="s">
        <v>54</v>
      </c>
      <c r="AF2428" t="s">
        <v>3908</v>
      </c>
      <c r="AG2428" t="s">
        <v>332</v>
      </c>
      <c r="AH2428" t="s">
        <v>54</v>
      </c>
      <c r="AI2428" t="s">
        <v>54</v>
      </c>
      <c r="AJ2428" t="s">
        <v>54</v>
      </c>
      <c r="AK2428" t="s">
        <v>54</v>
      </c>
      <c r="AL2428" t="s">
        <v>21829</v>
      </c>
      <c r="AM2428" t="s">
        <v>21830</v>
      </c>
      <c r="AN2428" t="s">
        <v>21831</v>
      </c>
      <c r="AT2428" t="s">
        <v>57</v>
      </c>
      <c r="AU2428" t="str">
        <f t="shared" si="37"/>
        <v>4F</v>
      </c>
    </row>
    <row r="2429" spans="1:47" x14ac:dyDescent="0.3">
      <c r="A2429">
        <v>21294410</v>
      </c>
      <c r="B2429" t="s">
        <v>21832</v>
      </c>
      <c r="C2429" t="s">
        <v>21833</v>
      </c>
      <c r="D2429" t="s">
        <v>21834</v>
      </c>
      <c r="E2429" t="s">
        <v>49</v>
      </c>
      <c r="F2429">
        <v>2021</v>
      </c>
      <c r="G2429" t="s">
        <v>50</v>
      </c>
      <c r="H2429" t="s">
        <v>179</v>
      </c>
      <c r="I2429" t="s">
        <v>2018</v>
      </c>
      <c r="J2429" t="s">
        <v>21835</v>
      </c>
      <c r="K2429">
        <v>17</v>
      </c>
      <c r="L2429">
        <v>1701</v>
      </c>
      <c r="M2429">
        <v>170175</v>
      </c>
      <c r="N2429">
        <v>3</v>
      </c>
      <c r="O2429">
        <v>9</v>
      </c>
      <c r="P2429">
        <v>4</v>
      </c>
      <c r="Q2429">
        <v>11800105</v>
      </c>
      <c r="R2429">
        <v>33</v>
      </c>
      <c r="S2429">
        <v>26</v>
      </c>
      <c r="T2429">
        <v>7</v>
      </c>
      <c r="U2429">
        <v>5</v>
      </c>
      <c r="V2429">
        <v>2</v>
      </c>
      <c r="W2429">
        <v>5</v>
      </c>
      <c r="X2429">
        <v>1</v>
      </c>
      <c r="AA2429" t="s">
        <v>21836</v>
      </c>
      <c r="AB2429" t="s">
        <v>54</v>
      </c>
      <c r="AC2429" t="s">
        <v>21837</v>
      </c>
      <c r="AD2429" t="s">
        <v>54</v>
      </c>
      <c r="AE2429" t="s">
        <v>54</v>
      </c>
      <c r="AF2429" t="s">
        <v>54</v>
      </c>
      <c r="AG2429" t="s">
        <v>69</v>
      </c>
      <c r="AH2429" t="s">
        <v>54</v>
      </c>
      <c r="AI2429" t="s">
        <v>54</v>
      </c>
      <c r="AJ2429" t="s">
        <v>54</v>
      </c>
      <c r="AK2429" t="s">
        <v>54</v>
      </c>
      <c r="AL2429" t="s">
        <v>21838</v>
      </c>
      <c r="AM2429" t="s">
        <v>21839</v>
      </c>
      <c r="AN2429" t="s">
        <v>21840</v>
      </c>
      <c r="AO2429">
        <v>-78.343222999999995</v>
      </c>
      <c r="AP2429">
        <v>-0.23324500000000001</v>
      </c>
      <c r="AQ2429">
        <v>170175002</v>
      </c>
      <c r="AR2429">
        <v>170175002010</v>
      </c>
      <c r="AS2429">
        <v>17017500201001</v>
      </c>
      <c r="AT2429" t="s">
        <v>752</v>
      </c>
      <c r="AU2429" t="str">
        <f t="shared" si="37"/>
        <v>5G</v>
      </c>
    </row>
    <row r="2430" spans="1:47" x14ac:dyDescent="0.3">
      <c r="A2430">
        <v>21290781</v>
      </c>
      <c r="B2430" t="s">
        <v>21841</v>
      </c>
      <c r="C2430" t="s">
        <v>21842</v>
      </c>
      <c r="D2430" t="s">
        <v>21843</v>
      </c>
      <c r="E2430" t="s">
        <v>49</v>
      </c>
      <c r="F2430">
        <v>2021</v>
      </c>
      <c r="G2430" t="s">
        <v>50</v>
      </c>
      <c r="H2430" t="s">
        <v>51</v>
      </c>
      <c r="I2430" t="s">
        <v>78</v>
      </c>
      <c r="J2430" t="s">
        <v>190</v>
      </c>
      <c r="K2430">
        <v>9</v>
      </c>
      <c r="L2430">
        <v>901</v>
      </c>
      <c r="M2430">
        <v>90150</v>
      </c>
      <c r="N2430">
        <v>4</v>
      </c>
      <c r="O2430">
        <v>8</v>
      </c>
      <c r="P2430">
        <v>4</v>
      </c>
      <c r="Q2430">
        <v>7290263</v>
      </c>
      <c r="R2430">
        <v>29</v>
      </c>
      <c r="S2430">
        <v>19</v>
      </c>
      <c r="T2430">
        <v>10</v>
      </c>
      <c r="U2430">
        <v>5</v>
      </c>
      <c r="V2430">
        <v>2</v>
      </c>
      <c r="W2430">
        <v>5</v>
      </c>
      <c r="X2430">
        <v>1</v>
      </c>
      <c r="AA2430" t="s">
        <v>21844</v>
      </c>
      <c r="AB2430" t="s">
        <v>21845</v>
      </c>
      <c r="AC2430" t="s">
        <v>21846</v>
      </c>
      <c r="AD2430" t="s">
        <v>54</v>
      </c>
      <c r="AE2430" t="s">
        <v>54</v>
      </c>
      <c r="AF2430" t="s">
        <v>54</v>
      </c>
      <c r="AG2430" t="s">
        <v>54</v>
      </c>
      <c r="AH2430" t="s">
        <v>54</v>
      </c>
      <c r="AI2430" t="s">
        <v>54</v>
      </c>
      <c r="AJ2430" t="s">
        <v>54</v>
      </c>
      <c r="AK2430" t="s">
        <v>54</v>
      </c>
      <c r="AL2430" t="s">
        <v>21847</v>
      </c>
      <c r="AM2430" t="s">
        <v>21848</v>
      </c>
      <c r="AN2430" t="s">
        <v>21849</v>
      </c>
      <c r="AO2430">
        <v>-79.889287999999993</v>
      </c>
      <c r="AP2430">
        <v>-2.1977790000000001</v>
      </c>
      <c r="AQ2430">
        <v>90150212</v>
      </c>
      <c r="AR2430">
        <v>90150212007</v>
      </c>
      <c r="AS2430">
        <v>9015021200704</v>
      </c>
      <c r="AT2430" t="s">
        <v>767</v>
      </c>
      <c r="AU2430" t="str">
        <f t="shared" si="37"/>
        <v>5G</v>
      </c>
    </row>
    <row r="2431" spans="1:47" x14ac:dyDescent="0.3">
      <c r="A2431">
        <v>21123053</v>
      </c>
      <c r="B2431" t="s">
        <v>21850</v>
      </c>
      <c r="C2431" t="s">
        <v>21851</v>
      </c>
      <c r="D2431" t="s">
        <v>21852</v>
      </c>
      <c r="E2431" t="s">
        <v>21853</v>
      </c>
      <c r="F2431">
        <v>2021</v>
      </c>
      <c r="G2431" t="s">
        <v>215</v>
      </c>
      <c r="H2431" t="s">
        <v>363</v>
      </c>
      <c r="I2431" t="s">
        <v>914</v>
      </c>
      <c r="J2431" t="s">
        <v>915</v>
      </c>
      <c r="K2431">
        <v>1</v>
      </c>
      <c r="L2431">
        <v>101</v>
      </c>
      <c r="M2431">
        <v>10150</v>
      </c>
      <c r="N2431">
        <v>4</v>
      </c>
      <c r="O2431">
        <v>6</v>
      </c>
      <c r="P2431">
        <v>3</v>
      </c>
      <c r="Q2431">
        <v>9385191</v>
      </c>
      <c r="R2431">
        <v>52</v>
      </c>
      <c r="S2431">
        <v>35</v>
      </c>
      <c r="T2431">
        <v>17</v>
      </c>
      <c r="U2431">
        <v>5</v>
      </c>
      <c r="V2431">
        <v>3</v>
      </c>
      <c r="W2431">
        <v>5</v>
      </c>
      <c r="X2431">
        <v>1</v>
      </c>
      <c r="AA2431" t="s">
        <v>21854</v>
      </c>
      <c r="AB2431" t="s">
        <v>21855</v>
      </c>
      <c r="AC2431" t="s">
        <v>3210</v>
      </c>
      <c r="AD2431" t="s">
        <v>54</v>
      </c>
      <c r="AE2431" t="s">
        <v>54</v>
      </c>
      <c r="AF2431" t="s">
        <v>21853</v>
      </c>
      <c r="AG2431" t="s">
        <v>69</v>
      </c>
      <c r="AH2431" t="s">
        <v>54</v>
      </c>
      <c r="AI2431" t="s">
        <v>5999</v>
      </c>
      <c r="AJ2431" t="s">
        <v>54</v>
      </c>
      <c r="AK2431" t="s">
        <v>54</v>
      </c>
      <c r="AL2431" t="s">
        <v>21856</v>
      </c>
      <c r="AM2431" t="s">
        <v>21857</v>
      </c>
      <c r="AN2431" t="s">
        <v>21858</v>
      </c>
      <c r="AQ2431">
        <v>10150015</v>
      </c>
      <c r="AR2431">
        <v>10150015010</v>
      </c>
      <c r="AS2431">
        <v>1015001501012</v>
      </c>
      <c r="AT2431" t="s">
        <v>57</v>
      </c>
      <c r="AU2431" t="str">
        <f t="shared" si="37"/>
        <v>5C</v>
      </c>
    </row>
    <row r="2432" spans="1:47" x14ac:dyDescent="0.3">
      <c r="A2432">
        <v>21177474</v>
      </c>
      <c r="B2432" t="s">
        <v>21859</v>
      </c>
      <c r="C2432" t="s">
        <v>21860</v>
      </c>
      <c r="D2432" t="s">
        <v>21861</v>
      </c>
      <c r="E2432" t="s">
        <v>21862</v>
      </c>
      <c r="F2432">
        <v>2021</v>
      </c>
      <c r="G2432" t="s">
        <v>50</v>
      </c>
      <c r="H2432" t="s">
        <v>292</v>
      </c>
      <c r="I2432" t="s">
        <v>445</v>
      </c>
      <c r="J2432" t="s">
        <v>446</v>
      </c>
      <c r="K2432">
        <v>1</v>
      </c>
      <c r="L2432">
        <v>101</v>
      </c>
      <c r="M2432">
        <v>10150</v>
      </c>
      <c r="N2432">
        <v>4</v>
      </c>
      <c r="O2432">
        <v>6</v>
      </c>
      <c r="P2432">
        <v>4</v>
      </c>
      <c r="Q2432">
        <v>192204303</v>
      </c>
      <c r="R2432">
        <v>395</v>
      </c>
      <c r="S2432">
        <v>279</v>
      </c>
      <c r="T2432">
        <v>116</v>
      </c>
      <c r="U2432">
        <v>5</v>
      </c>
      <c r="V2432">
        <v>5</v>
      </c>
      <c r="W2432">
        <v>5</v>
      </c>
      <c r="X2432">
        <v>1</v>
      </c>
      <c r="AA2432" t="s">
        <v>245</v>
      </c>
      <c r="AB2432" t="s">
        <v>21863</v>
      </c>
      <c r="AC2432" t="s">
        <v>21864</v>
      </c>
      <c r="AD2432" t="s">
        <v>54</v>
      </c>
      <c r="AE2432" t="s">
        <v>54</v>
      </c>
      <c r="AF2432" t="s">
        <v>21862</v>
      </c>
      <c r="AG2432" t="s">
        <v>298</v>
      </c>
      <c r="AH2432" t="s">
        <v>54</v>
      </c>
      <c r="AI2432" t="s">
        <v>54</v>
      </c>
      <c r="AJ2432" t="s">
        <v>54</v>
      </c>
      <c r="AK2432" t="s">
        <v>54</v>
      </c>
      <c r="AL2432" t="s">
        <v>21865</v>
      </c>
      <c r="AM2432" t="s">
        <v>21866</v>
      </c>
      <c r="AN2432" t="s">
        <v>21867</v>
      </c>
      <c r="AQ2432">
        <v>10150044</v>
      </c>
      <c r="AR2432">
        <v>10150044003</v>
      </c>
      <c r="AS2432">
        <v>1015004400303</v>
      </c>
      <c r="AT2432" t="s">
        <v>57</v>
      </c>
      <c r="AU2432" t="str">
        <f t="shared" si="37"/>
        <v>5G</v>
      </c>
    </row>
    <row r="2433" spans="1:47" x14ac:dyDescent="0.3">
      <c r="A2433">
        <v>20940008</v>
      </c>
      <c r="B2433" t="s">
        <v>21868</v>
      </c>
      <c r="C2433" t="s">
        <v>21869</v>
      </c>
      <c r="D2433" t="s">
        <v>21870</v>
      </c>
      <c r="E2433" t="s">
        <v>49</v>
      </c>
      <c r="F2433">
        <v>2021</v>
      </c>
      <c r="G2433" t="s">
        <v>215</v>
      </c>
      <c r="H2433" t="s">
        <v>18707</v>
      </c>
      <c r="I2433" t="s">
        <v>21871</v>
      </c>
      <c r="J2433" t="s">
        <v>21872</v>
      </c>
      <c r="K2433">
        <v>1</v>
      </c>
      <c r="L2433">
        <v>101</v>
      </c>
      <c r="M2433">
        <v>10150</v>
      </c>
      <c r="N2433">
        <v>4</v>
      </c>
      <c r="O2433">
        <v>6</v>
      </c>
      <c r="P2433">
        <v>3</v>
      </c>
      <c r="Q2433">
        <v>5583975</v>
      </c>
      <c r="R2433">
        <v>58</v>
      </c>
      <c r="S2433">
        <v>18</v>
      </c>
      <c r="T2433">
        <v>40</v>
      </c>
      <c r="U2433">
        <v>5</v>
      </c>
      <c r="V2433">
        <v>3</v>
      </c>
      <c r="W2433">
        <v>5</v>
      </c>
      <c r="X2433">
        <v>1</v>
      </c>
      <c r="AA2433" t="s">
        <v>1651</v>
      </c>
      <c r="AB2433" t="s">
        <v>21873</v>
      </c>
      <c r="AC2433" t="s">
        <v>2291</v>
      </c>
      <c r="AD2433" t="s">
        <v>54</v>
      </c>
      <c r="AE2433" t="s">
        <v>54</v>
      </c>
      <c r="AF2433" t="s">
        <v>54</v>
      </c>
      <c r="AG2433" t="s">
        <v>54</v>
      </c>
      <c r="AH2433" t="s">
        <v>54</v>
      </c>
      <c r="AI2433" t="s">
        <v>54</v>
      </c>
      <c r="AJ2433" t="s">
        <v>54</v>
      </c>
      <c r="AK2433" t="s">
        <v>54</v>
      </c>
      <c r="AL2433" t="s">
        <v>21874</v>
      </c>
      <c r="AM2433" t="s">
        <v>21875</v>
      </c>
      <c r="AN2433" t="s">
        <v>21876</v>
      </c>
      <c r="AO2433">
        <v>-79.003652000000002</v>
      </c>
      <c r="AP2433">
        <v>-2.8961459999999999</v>
      </c>
      <c r="AQ2433">
        <v>10150039</v>
      </c>
      <c r="AR2433">
        <v>10150039003</v>
      </c>
      <c r="AS2433">
        <v>1015003900301</v>
      </c>
      <c r="AT2433" t="s">
        <v>57</v>
      </c>
      <c r="AU2433" t="str">
        <f t="shared" si="37"/>
        <v>5C</v>
      </c>
    </row>
    <row r="2434" spans="1:47" x14ac:dyDescent="0.3">
      <c r="A2434">
        <v>20469605</v>
      </c>
      <c r="B2434" t="s">
        <v>21877</v>
      </c>
      <c r="C2434" t="s">
        <v>21878</v>
      </c>
      <c r="D2434" t="s">
        <v>21879</v>
      </c>
      <c r="E2434" t="s">
        <v>21879</v>
      </c>
      <c r="F2434">
        <v>2021</v>
      </c>
      <c r="G2434" t="s">
        <v>324</v>
      </c>
      <c r="H2434" t="s">
        <v>1004</v>
      </c>
      <c r="I2434" t="s">
        <v>1005</v>
      </c>
      <c r="J2434" t="s">
        <v>1006</v>
      </c>
      <c r="K2434">
        <v>17</v>
      </c>
      <c r="L2434">
        <v>1701</v>
      </c>
      <c r="M2434">
        <v>170150</v>
      </c>
      <c r="N2434">
        <v>4</v>
      </c>
      <c r="O2434">
        <v>9</v>
      </c>
      <c r="P2434">
        <v>5</v>
      </c>
      <c r="Q2434">
        <v>7674293</v>
      </c>
      <c r="R2434">
        <v>137</v>
      </c>
      <c r="S2434">
        <v>127</v>
      </c>
      <c r="T2434">
        <v>10</v>
      </c>
      <c r="U2434">
        <v>5</v>
      </c>
      <c r="V2434">
        <v>4</v>
      </c>
      <c r="W2434">
        <v>5</v>
      </c>
      <c r="X2434">
        <v>1</v>
      </c>
      <c r="AA2434" t="s">
        <v>11211</v>
      </c>
      <c r="AB2434" t="s">
        <v>21880</v>
      </c>
      <c r="AC2434" t="s">
        <v>2309</v>
      </c>
      <c r="AD2434" t="s">
        <v>54</v>
      </c>
      <c r="AE2434" t="s">
        <v>54</v>
      </c>
      <c r="AF2434" t="s">
        <v>21881</v>
      </c>
      <c r="AG2434" t="s">
        <v>173</v>
      </c>
      <c r="AH2434" t="s">
        <v>54</v>
      </c>
      <c r="AI2434" t="s">
        <v>54</v>
      </c>
      <c r="AJ2434" t="s">
        <v>54</v>
      </c>
      <c r="AK2434" t="s">
        <v>54</v>
      </c>
      <c r="AL2434" t="s">
        <v>21882</v>
      </c>
      <c r="AM2434" t="s">
        <v>21883</v>
      </c>
      <c r="AN2434" t="s">
        <v>21884</v>
      </c>
      <c r="AQ2434">
        <v>170150054</v>
      </c>
      <c r="AR2434">
        <v>170150054009</v>
      </c>
      <c r="AS2434">
        <v>17015005400903</v>
      </c>
      <c r="AT2434" t="s">
        <v>57</v>
      </c>
      <c r="AU2434" t="str">
        <f t="shared" si="37"/>
        <v>5F</v>
      </c>
    </row>
    <row r="2435" spans="1:47" x14ac:dyDescent="0.3">
      <c r="A2435">
        <v>20465890</v>
      </c>
      <c r="B2435" t="s">
        <v>21885</v>
      </c>
      <c r="C2435" t="s">
        <v>21886</v>
      </c>
      <c r="D2435" t="s">
        <v>21887</v>
      </c>
      <c r="E2435" t="s">
        <v>21888</v>
      </c>
      <c r="F2435">
        <v>2021</v>
      </c>
      <c r="G2435" t="s">
        <v>50</v>
      </c>
      <c r="H2435" t="s">
        <v>292</v>
      </c>
      <c r="I2435" t="s">
        <v>293</v>
      </c>
      <c r="J2435" t="s">
        <v>294</v>
      </c>
      <c r="K2435">
        <v>1</v>
      </c>
      <c r="L2435">
        <v>101</v>
      </c>
      <c r="M2435">
        <v>10150</v>
      </c>
      <c r="N2435">
        <v>4</v>
      </c>
      <c r="O2435">
        <v>6</v>
      </c>
      <c r="P2435">
        <v>4</v>
      </c>
      <c r="Q2435">
        <v>21856416</v>
      </c>
      <c r="R2435">
        <v>165</v>
      </c>
      <c r="S2435">
        <v>143</v>
      </c>
      <c r="T2435">
        <v>22</v>
      </c>
      <c r="U2435">
        <v>5</v>
      </c>
      <c r="V2435">
        <v>4</v>
      </c>
      <c r="W2435">
        <v>5</v>
      </c>
      <c r="X2435">
        <v>1</v>
      </c>
      <c r="AA2435" t="s">
        <v>234</v>
      </c>
      <c r="AB2435" t="s">
        <v>54</v>
      </c>
      <c r="AC2435" t="s">
        <v>281</v>
      </c>
      <c r="AD2435" t="s">
        <v>332</v>
      </c>
      <c r="AE2435" t="s">
        <v>54</v>
      </c>
      <c r="AF2435" t="s">
        <v>54</v>
      </c>
      <c r="AG2435" t="s">
        <v>69</v>
      </c>
      <c r="AH2435" t="s">
        <v>54</v>
      </c>
      <c r="AI2435" t="s">
        <v>54</v>
      </c>
      <c r="AJ2435" t="s">
        <v>54</v>
      </c>
      <c r="AK2435" t="s">
        <v>54</v>
      </c>
      <c r="AL2435" t="s">
        <v>21889</v>
      </c>
      <c r="AM2435" t="s">
        <v>21890</v>
      </c>
      <c r="AN2435" t="s">
        <v>21891</v>
      </c>
      <c r="AQ2435">
        <v>10150023</v>
      </c>
      <c r="AR2435">
        <v>10150023001</v>
      </c>
      <c r="AS2435">
        <v>1015002300101</v>
      </c>
      <c r="AT2435" t="s">
        <v>57</v>
      </c>
      <c r="AU2435" t="str">
        <f t="shared" ref="AU2435:AU2498" si="38">CONCATENATE(W2435&amp;G2435)</f>
        <v>5G</v>
      </c>
    </row>
    <row r="2436" spans="1:47" x14ac:dyDescent="0.3">
      <c r="A2436">
        <v>21298902</v>
      </c>
      <c r="B2436" t="s">
        <v>21892</v>
      </c>
      <c r="C2436" t="s">
        <v>21893</v>
      </c>
      <c r="D2436" t="s">
        <v>21894</v>
      </c>
      <c r="E2436" t="s">
        <v>21895</v>
      </c>
      <c r="F2436">
        <v>2021</v>
      </c>
      <c r="G2436" t="s">
        <v>215</v>
      </c>
      <c r="H2436" t="s">
        <v>5551</v>
      </c>
      <c r="I2436" t="s">
        <v>5552</v>
      </c>
      <c r="J2436" t="s">
        <v>5553</v>
      </c>
      <c r="K2436">
        <v>1</v>
      </c>
      <c r="L2436">
        <v>101</v>
      </c>
      <c r="M2436">
        <v>10150</v>
      </c>
      <c r="N2436">
        <v>4</v>
      </c>
      <c r="O2436">
        <v>6</v>
      </c>
      <c r="P2436">
        <v>3</v>
      </c>
      <c r="Q2436">
        <v>40187604</v>
      </c>
      <c r="R2436">
        <v>383</v>
      </c>
      <c r="S2436">
        <v>328</v>
      </c>
      <c r="T2436">
        <v>55</v>
      </c>
      <c r="U2436">
        <v>5</v>
      </c>
      <c r="V2436">
        <v>5</v>
      </c>
      <c r="W2436">
        <v>5</v>
      </c>
      <c r="X2436">
        <v>1</v>
      </c>
      <c r="AA2436" t="s">
        <v>234</v>
      </c>
      <c r="AB2436" t="s">
        <v>54</v>
      </c>
      <c r="AC2436" t="s">
        <v>54</v>
      </c>
      <c r="AD2436" t="s">
        <v>2437</v>
      </c>
      <c r="AE2436" t="s">
        <v>54</v>
      </c>
      <c r="AF2436" t="s">
        <v>54</v>
      </c>
      <c r="AG2436" t="s">
        <v>69</v>
      </c>
      <c r="AH2436" t="s">
        <v>54</v>
      </c>
      <c r="AI2436" t="s">
        <v>54</v>
      </c>
      <c r="AJ2436" t="s">
        <v>54</v>
      </c>
      <c r="AK2436" t="s">
        <v>54</v>
      </c>
      <c r="AL2436" t="s">
        <v>21896</v>
      </c>
      <c r="AM2436" t="s">
        <v>21897</v>
      </c>
      <c r="AN2436" t="s">
        <v>21898</v>
      </c>
      <c r="AQ2436">
        <v>10150021</v>
      </c>
      <c r="AR2436">
        <v>10150021006</v>
      </c>
      <c r="AS2436">
        <v>1015002100607</v>
      </c>
      <c r="AT2436" t="s">
        <v>74</v>
      </c>
      <c r="AU2436" t="str">
        <f t="shared" si="38"/>
        <v>5C</v>
      </c>
    </row>
    <row r="2437" spans="1:47" x14ac:dyDescent="0.3">
      <c r="A2437">
        <v>20533453</v>
      </c>
      <c r="B2437" t="s">
        <v>21899</v>
      </c>
      <c r="C2437" t="s">
        <v>21900</v>
      </c>
      <c r="D2437" t="s">
        <v>21901</v>
      </c>
      <c r="E2437" t="s">
        <v>21902</v>
      </c>
      <c r="F2437">
        <v>2021</v>
      </c>
      <c r="G2437" t="s">
        <v>215</v>
      </c>
      <c r="H2437" t="s">
        <v>378</v>
      </c>
      <c r="I2437" t="s">
        <v>379</v>
      </c>
      <c r="J2437" t="s">
        <v>3237</v>
      </c>
      <c r="K2437">
        <v>1</v>
      </c>
      <c r="L2437">
        <v>101</v>
      </c>
      <c r="M2437">
        <v>10150</v>
      </c>
      <c r="N2437">
        <v>4</v>
      </c>
      <c r="O2437">
        <v>6</v>
      </c>
      <c r="P2437">
        <v>3</v>
      </c>
      <c r="Q2437">
        <v>11295570</v>
      </c>
      <c r="R2437">
        <v>106</v>
      </c>
      <c r="S2437">
        <v>92</v>
      </c>
      <c r="T2437">
        <v>14</v>
      </c>
      <c r="U2437">
        <v>5</v>
      </c>
      <c r="V2437">
        <v>4</v>
      </c>
      <c r="W2437">
        <v>5</v>
      </c>
      <c r="X2437">
        <v>1</v>
      </c>
      <c r="AA2437" t="s">
        <v>21903</v>
      </c>
      <c r="AB2437" t="s">
        <v>311</v>
      </c>
      <c r="AC2437" t="s">
        <v>311</v>
      </c>
      <c r="AD2437" t="s">
        <v>129</v>
      </c>
      <c r="AE2437" t="s">
        <v>54</v>
      </c>
      <c r="AF2437" t="s">
        <v>21902</v>
      </c>
      <c r="AG2437" t="s">
        <v>69</v>
      </c>
      <c r="AH2437" t="s">
        <v>54</v>
      </c>
      <c r="AI2437" t="s">
        <v>54</v>
      </c>
      <c r="AJ2437" t="s">
        <v>5999</v>
      </c>
      <c r="AK2437" t="s">
        <v>54</v>
      </c>
      <c r="AL2437" t="s">
        <v>21904</v>
      </c>
      <c r="AM2437" t="s">
        <v>21905</v>
      </c>
      <c r="AN2437" t="s">
        <v>21906</v>
      </c>
      <c r="AQ2437">
        <v>10150018</v>
      </c>
      <c r="AR2437">
        <v>10150018001</v>
      </c>
      <c r="AS2437">
        <v>1015001800101</v>
      </c>
      <c r="AT2437" t="s">
        <v>57</v>
      </c>
      <c r="AU2437" t="str">
        <f t="shared" si="38"/>
        <v>5C</v>
      </c>
    </row>
    <row r="2438" spans="1:47" x14ac:dyDescent="0.3">
      <c r="A2438">
        <v>21297651</v>
      </c>
      <c r="B2438" t="s">
        <v>21907</v>
      </c>
      <c r="C2438" t="s">
        <v>21908</v>
      </c>
      <c r="D2438" t="s">
        <v>21909</v>
      </c>
      <c r="E2438" t="s">
        <v>21909</v>
      </c>
      <c r="F2438">
        <v>2021</v>
      </c>
      <c r="G2438" t="s">
        <v>550</v>
      </c>
      <c r="H2438" t="s">
        <v>551</v>
      </c>
      <c r="I2438" t="s">
        <v>552</v>
      </c>
      <c r="J2438" t="s">
        <v>553</v>
      </c>
      <c r="K2438">
        <v>17</v>
      </c>
      <c r="L2438">
        <v>1701</v>
      </c>
      <c r="M2438">
        <v>170150</v>
      </c>
      <c r="N2438">
        <v>4</v>
      </c>
      <c r="O2438">
        <v>9</v>
      </c>
      <c r="P2438">
        <v>6</v>
      </c>
      <c r="Q2438">
        <v>90579862</v>
      </c>
      <c r="R2438">
        <v>273</v>
      </c>
      <c r="S2438">
        <v>126</v>
      </c>
      <c r="T2438">
        <v>147</v>
      </c>
      <c r="U2438">
        <v>5</v>
      </c>
      <c r="V2438">
        <v>5</v>
      </c>
      <c r="W2438">
        <v>5</v>
      </c>
      <c r="X2438">
        <v>1</v>
      </c>
      <c r="AA2438" t="s">
        <v>21910</v>
      </c>
      <c r="AB2438" t="s">
        <v>21911</v>
      </c>
      <c r="AC2438" t="s">
        <v>21912</v>
      </c>
      <c r="AD2438" t="s">
        <v>54</v>
      </c>
      <c r="AE2438" t="s">
        <v>54</v>
      </c>
      <c r="AF2438" t="s">
        <v>21913</v>
      </c>
      <c r="AG2438" t="s">
        <v>69</v>
      </c>
      <c r="AH2438" t="s">
        <v>54</v>
      </c>
      <c r="AI2438" t="s">
        <v>12329</v>
      </c>
      <c r="AJ2438" t="s">
        <v>21914</v>
      </c>
      <c r="AK2438" t="s">
        <v>54</v>
      </c>
      <c r="AL2438" t="s">
        <v>21915</v>
      </c>
      <c r="AM2438" t="s">
        <v>21916</v>
      </c>
      <c r="AN2438" t="s">
        <v>21917</v>
      </c>
      <c r="AQ2438">
        <v>170150131</v>
      </c>
      <c r="AR2438">
        <v>170150131004</v>
      </c>
      <c r="AS2438">
        <v>17015013100401</v>
      </c>
      <c r="AT2438" t="s">
        <v>74</v>
      </c>
      <c r="AU2438" t="str">
        <f t="shared" si="38"/>
        <v>5K</v>
      </c>
    </row>
    <row r="2439" spans="1:47" x14ac:dyDescent="0.3">
      <c r="A2439">
        <v>21281553</v>
      </c>
      <c r="B2439" t="s">
        <v>21918</v>
      </c>
      <c r="C2439" t="s">
        <v>21919</v>
      </c>
      <c r="D2439" t="s">
        <v>21920</v>
      </c>
      <c r="E2439" t="s">
        <v>21920</v>
      </c>
      <c r="F2439">
        <v>2021</v>
      </c>
      <c r="G2439" t="s">
        <v>401</v>
      </c>
      <c r="H2439" t="s">
        <v>402</v>
      </c>
      <c r="I2439" t="s">
        <v>403</v>
      </c>
      <c r="J2439" t="s">
        <v>404</v>
      </c>
      <c r="K2439">
        <v>1</v>
      </c>
      <c r="L2439">
        <v>101</v>
      </c>
      <c r="M2439">
        <v>10150</v>
      </c>
      <c r="N2439">
        <v>5</v>
      </c>
      <c r="O2439">
        <v>6</v>
      </c>
      <c r="P2439">
        <v>6</v>
      </c>
      <c r="Q2439">
        <v>2923023</v>
      </c>
      <c r="R2439">
        <v>164</v>
      </c>
      <c r="S2439">
        <v>60</v>
      </c>
      <c r="T2439">
        <v>104</v>
      </c>
      <c r="U2439">
        <v>4</v>
      </c>
      <c r="V2439">
        <v>4</v>
      </c>
      <c r="W2439">
        <v>4</v>
      </c>
      <c r="X2439">
        <v>1</v>
      </c>
      <c r="AA2439" t="s">
        <v>21921</v>
      </c>
      <c r="AB2439" t="s">
        <v>21922</v>
      </c>
      <c r="AC2439" t="s">
        <v>21923</v>
      </c>
      <c r="AD2439" t="s">
        <v>54</v>
      </c>
      <c r="AE2439" t="s">
        <v>54</v>
      </c>
      <c r="AF2439" t="s">
        <v>54</v>
      </c>
      <c r="AG2439" t="s">
        <v>69</v>
      </c>
      <c r="AH2439" t="s">
        <v>54</v>
      </c>
      <c r="AI2439" t="s">
        <v>54</v>
      </c>
      <c r="AJ2439" t="s">
        <v>21924</v>
      </c>
      <c r="AK2439" t="s">
        <v>54</v>
      </c>
      <c r="AL2439" t="s">
        <v>9073</v>
      </c>
      <c r="AM2439" t="s">
        <v>21925</v>
      </c>
      <c r="AN2439" t="s">
        <v>21926</v>
      </c>
      <c r="AQ2439">
        <v>10150079</v>
      </c>
      <c r="AR2439">
        <v>10150079003</v>
      </c>
      <c r="AS2439">
        <v>1015007900307</v>
      </c>
      <c r="AT2439" t="s">
        <v>752</v>
      </c>
      <c r="AU2439" t="str">
        <f t="shared" si="38"/>
        <v>4P</v>
      </c>
    </row>
    <row r="2440" spans="1:47" x14ac:dyDescent="0.3">
      <c r="A2440">
        <v>20465893</v>
      </c>
      <c r="B2440" t="s">
        <v>21927</v>
      </c>
      <c r="C2440" t="s">
        <v>21928</v>
      </c>
      <c r="D2440" t="s">
        <v>21929</v>
      </c>
      <c r="E2440" t="s">
        <v>19562</v>
      </c>
      <c r="F2440">
        <v>2021</v>
      </c>
      <c r="G2440" t="s">
        <v>215</v>
      </c>
      <c r="H2440" t="s">
        <v>363</v>
      </c>
      <c r="I2440" t="s">
        <v>875</v>
      </c>
      <c r="J2440" t="s">
        <v>17834</v>
      </c>
      <c r="K2440">
        <v>1</v>
      </c>
      <c r="L2440">
        <v>101</v>
      </c>
      <c r="M2440">
        <v>10150</v>
      </c>
      <c r="N2440">
        <v>4</v>
      </c>
      <c r="O2440">
        <v>6</v>
      </c>
      <c r="P2440">
        <v>3</v>
      </c>
      <c r="Q2440">
        <v>14246872</v>
      </c>
      <c r="R2440">
        <v>107</v>
      </c>
      <c r="S2440">
        <v>86</v>
      </c>
      <c r="T2440">
        <v>21</v>
      </c>
      <c r="U2440">
        <v>5</v>
      </c>
      <c r="V2440">
        <v>4</v>
      </c>
      <c r="W2440">
        <v>5</v>
      </c>
      <c r="X2440">
        <v>1</v>
      </c>
      <c r="AA2440" t="s">
        <v>1878</v>
      </c>
      <c r="AB2440" t="s">
        <v>54</v>
      </c>
      <c r="AC2440" t="s">
        <v>54</v>
      </c>
      <c r="AD2440" t="s">
        <v>69</v>
      </c>
      <c r="AE2440" t="s">
        <v>54</v>
      </c>
      <c r="AF2440" t="s">
        <v>54</v>
      </c>
      <c r="AG2440" t="s">
        <v>69</v>
      </c>
      <c r="AH2440" t="s">
        <v>54</v>
      </c>
      <c r="AI2440" t="s">
        <v>54</v>
      </c>
      <c r="AJ2440" t="s">
        <v>54</v>
      </c>
      <c r="AK2440" t="s">
        <v>54</v>
      </c>
      <c r="AL2440" t="s">
        <v>21930</v>
      </c>
      <c r="AM2440" t="s">
        <v>21931</v>
      </c>
      <c r="AN2440" t="s">
        <v>21932</v>
      </c>
      <c r="AQ2440">
        <v>10150080</v>
      </c>
      <c r="AR2440">
        <v>10150080007</v>
      </c>
      <c r="AS2440">
        <v>1015008000709</v>
      </c>
      <c r="AT2440" t="s">
        <v>57</v>
      </c>
      <c r="AU2440" t="str">
        <f t="shared" si="38"/>
        <v>5C</v>
      </c>
    </row>
    <row r="2441" spans="1:47" x14ac:dyDescent="0.3">
      <c r="A2441">
        <v>20468476</v>
      </c>
      <c r="B2441" t="s">
        <v>21933</v>
      </c>
      <c r="C2441" t="s">
        <v>21934</v>
      </c>
      <c r="D2441" t="s">
        <v>21935</v>
      </c>
      <c r="E2441" t="s">
        <v>21936</v>
      </c>
      <c r="F2441">
        <v>2021</v>
      </c>
      <c r="G2441" t="s">
        <v>215</v>
      </c>
      <c r="H2441" t="s">
        <v>2932</v>
      </c>
      <c r="I2441" t="s">
        <v>2933</v>
      </c>
      <c r="J2441" t="s">
        <v>3450</v>
      </c>
      <c r="K2441">
        <v>7</v>
      </c>
      <c r="L2441">
        <v>701</v>
      </c>
      <c r="M2441">
        <v>70150</v>
      </c>
      <c r="N2441">
        <v>4</v>
      </c>
      <c r="O2441">
        <v>7</v>
      </c>
      <c r="P2441">
        <v>3</v>
      </c>
      <c r="Q2441">
        <v>145903534</v>
      </c>
      <c r="R2441">
        <v>457</v>
      </c>
      <c r="S2441">
        <v>418</v>
      </c>
      <c r="T2441">
        <v>39</v>
      </c>
      <c r="U2441">
        <v>5</v>
      </c>
      <c r="V2441">
        <v>5</v>
      </c>
      <c r="W2441">
        <v>5</v>
      </c>
      <c r="X2441">
        <v>1</v>
      </c>
      <c r="AA2441" t="s">
        <v>381</v>
      </c>
      <c r="AB2441" t="s">
        <v>54</v>
      </c>
      <c r="AC2441" t="s">
        <v>10686</v>
      </c>
      <c r="AD2441" t="s">
        <v>236</v>
      </c>
      <c r="AE2441" t="s">
        <v>54</v>
      </c>
      <c r="AF2441" t="s">
        <v>21936</v>
      </c>
      <c r="AG2441" t="s">
        <v>69</v>
      </c>
      <c r="AH2441" t="s">
        <v>54</v>
      </c>
      <c r="AI2441" t="s">
        <v>54</v>
      </c>
      <c r="AJ2441" t="s">
        <v>54</v>
      </c>
      <c r="AK2441" t="s">
        <v>54</v>
      </c>
      <c r="AL2441" t="s">
        <v>21937</v>
      </c>
      <c r="AM2441" t="s">
        <v>21938</v>
      </c>
      <c r="AN2441" t="s">
        <v>21939</v>
      </c>
      <c r="AQ2441">
        <v>70150042</v>
      </c>
      <c r="AR2441">
        <v>70150042004</v>
      </c>
      <c r="AS2441">
        <v>7015004200406</v>
      </c>
      <c r="AT2441" t="s">
        <v>57</v>
      </c>
      <c r="AU2441" t="str">
        <f t="shared" si="38"/>
        <v>5C</v>
      </c>
    </row>
    <row r="2442" spans="1:47" x14ac:dyDescent="0.3">
      <c r="A2442">
        <v>21304019</v>
      </c>
      <c r="B2442" t="s">
        <v>21940</v>
      </c>
      <c r="C2442" t="s">
        <v>21941</v>
      </c>
      <c r="D2442" t="s">
        <v>21942</v>
      </c>
      <c r="E2442" t="s">
        <v>21942</v>
      </c>
      <c r="F2442">
        <v>2021</v>
      </c>
      <c r="G2442" t="s">
        <v>215</v>
      </c>
      <c r="H2442" t="s">
        <v>363</v>
      </c>
      <c r="I2442" t="s">
        <v>875</v>
      </c>
      <c r="J2442" t="s">
        <v>876</v>
      </c>
      <c r="K2442">
        <v>9</v>
      </c>
      <c r="L2442">
        <v>901</v>
      </c>
      <c r="M2442">
        <v>90150</v>
      </c>
      <c r="N2442">
        <v>4</v>
      </c>
      <c r="O2442">
        <v>8</v>
      </c>
      <c r="P2442">
        <v>3</v>
      </c>
      <c r="Q2442">
        <v>48513130</v>
      </c>
      <c r="R2442">
        <v>251</v>
      </c>
      <c r="S2442">
        <v>225</v>
      </c>
      <c r="T2442">
        <v>26</v>
      </c>
      <c r="U2442">
        <v>5</v>
      </c>
      <c r="V2442">
        <v>5</v>
      </c>
      <c r="W2442">
        <v>5</v>
      </c>
      <c r="X2442">
        <v>1</v>
      </c>
      <c r="AA2442" t="s">
        <v>256</v>
      </c>
      <c r="AB2442" t="s">
        <v>54</v>
      </c>
      <c r="AC2442" t="s">
        <v>21943</v>
      </c>
      <c r="AD2442" t="s">
        <v>383</v>
      </c>
      <c r="AE2442" t="s">
        <v>54</v>
      </c>
      <c r="AF2442" t="s">
        <v>54</v>
      </c>
      <c r="AG2442" t="s">
        <v>54</v>
      </c>
      <c r="AH2442" t="s">
        <v>54</v>
      </c>
      <c r="AI2442" t="s">
        <v>54</v>
      </c>
      <c r="AJ2442" t="s">
        <v>54</v>
      </c>
      <c r="AK2442" t="s">
        <v>54</v>
      </c>
      <c r="AL2442" t="s">
        <v>21944</v>
      </c>
      <c r="AM2442" t="s">
        <v>21945</v>
      </c>
      <c r="AN2442" t="s">
        <v>21946</v>
      </c>
      <c r="AQ2442">
        <v>90150248</v>
      </c>
      <c r="AR2442">
        <v>90150248007</v>
      </c>
      <c r="AS2442">
        <v>9015024800702</v>
      </c>
      <c r="AT2442" t="s">
        <v>57</v>
      </c>
      <c r="AU2442" t="str">
        <f t="shared" si="38"/>
        <v>5C</v>
      </c>
    </row>
    <row r="2443" spans="1:47" x14ac:dyDescent="0.3">
      <c r="A2443">
        <v>20535794</v>
      </c>
      <c r="B2443" t="s">
        <v>21947</v>
      </c>
      <c r="C2443" t="s">
        <v>21948</v>
      </c>
      <c r="D2443" t="s">
        <v>21949</v>
      </c>
      <c r="E2443" t="s">
        <v>21950</v>
      </c>
      <c r="F2443">
        <v>2021</v>
      </c>
      <c r="G2443" t="s">
        <v>215</v>
      </c>
      <c r="H2443" t="s">
        <v>363</v>
      </c>
      <c r="I2443" t="s">
        <v>2631</v>
      </c>
      <c r="J2443" t="s">
        <v>2632</v>
      </c>
      <c r="K2443">
        <v>9</v>
      </c>
      <c r="L2443">
        <v>901</v>
      </c>
      <c r="M2443">
        <v>90150</v>
      </c>
      <c r="N2443">
        <v>4</v>
      </c>
      <c r="O2443">
        <v>8</v>
      </c>
      <c r="P2443">
        <v>3</v>
      </c>
      <c r="Q2443">
        <v>75612039</v>
      </c>
      <c r="R2443">
        <v>1164</v>
      </c>
      <c r="S2443">
        <v>935</v>
      </c>
      <c r="T2443">
        <v>229</v>
      </c>
      <c r="U2443">
        <v>5</v>
      </c>
      <c r="V2443">
        <v>5</v>
      </c>
      <c r="W2443">
        <v>5</v>
      </c>
      <c r="X2443">
        <v>1</v>
      </c>
      <c r="AA2443" t="s">
        <v>2350</v>
      </c>
      <c r="AB2443" t="s">
        <v>54</v>
      </c>
      <c r="AC2443" t="s">
        <v>54</v>
      </c>
      <c r="AD2443" t="s">
        <v>3790</v>
      </c>
      <c r="AE2443" t="s">
        <v>54</v>
      </c>
      <c r="AF2443" t="s">
        <v>54</v>
      </c>
      <c r="AG2443" t="s">
        <v>54</v>
      </c>
      <c r="AH2443" t="s">
        <v>54</v>
      </c>
      <c r="AI2443" t="s">
        <v>54</v>
      </c>
      <c r="AJ2443" t="s">
        <v>54</v>
      </c>
      <c r="AK2443" t="s">
        <v>54</v>
      </c>
      <c r="AL2443" t="s">
        <v>21951</v>
      </c>
      <c r="AM2443" t="s">
        <v>21952</v>
      </c>
      <c r="AN2443" t="s">
        <v>21953</v>
      </c>
      <c r="AQ2443">
        <v>90150425</v>
      </c>
      <c r="AR2443">
        <v>90150425001</v>
      </c>
      <c r="AS2443">
        <v>9015042500115</v>
      </c>
      <c r="AT2443" t="s">
        <v>57</v>
      </c>
      <c r="AU2443" t="str">
        <f t="shared" si="38"/>
        <v>5C</v>
      </c>
    </row>
    <row r="2444" spans="1:47" x14ac:dyDescent="0.3">
      <c r="A2444">
        <v>21306760</v>
      </c>
      <c r="B2444" t="s">
        <v>21954</v>
      </c>
      <c r="C2444" t="s">
        <v>21955</v>
      </c>
      <c r="D2444" t="s">
        <v>21956</v>
      </c>
      <c r="E2444" t="s">
        <v>21956</v>
      </c>
      <c r="F2444">
        <v>2021</v>
      </c>
      <c r="G2444" t="s">
        <v>215</v>
      </c>
      <c r="H2444" t="s">
        <v>363</v>
      </c>
      <c r="I2444" t="s">
        <v>2979</v>
      </c>
      <c r="J2444" t="s">
        <v>7200</v>
      </c>
      <c r="K2444">
        <v>9</v>
      </c>
      <c r="L2444">
        <v>901</v>
      </c>
      <c r="M2444">
        <v>90150</v>
      </c>
      <c r="N2444">
        <v>4</v>
      </c>
      <c r="O2444">
        <v>8</v>
      </c>
      <c r="P2444">
        <v>3</v>
      </c>
      <c r="Q2444">
        <v>59124702</v>
      </c>
      <c r="R2444">
        <v>246</v>
      </c>
      <c r="S2444">
        <v>209</v>
      </c>
      <c r="T2444">
        <v>37</v>
      </c>
      <c r="U2444">
        <v>5</v>
      </c>
      <c r="V2444">
        <v>5</v>
      </c>
      <c r="W2444">
        <v>5</v>
      </c>
      <c r="X2444">
        <v>1</v>
      </c>
      <c r="AA2444" t="s">
        <v>14445</v>
      </c>
      <c r="AB2444" t="s">
        <v>1433</v>
      </c>
      <c r="AC2444" t="s">
        <v>21957</v>
      </c>
      <c r="AD2444" t="s">
        <v>54</v>
      </c>
      <c r="AE2444" t="s">
        <v>54</v>
      </c>
      <c r="AF2444" t="s">
        <v>54</v>
      </c>
      <c r="AG2444" t="s">
        <v>68</v>
      </c>
      <c r="AH2444" t="s">
        <v>54</v>
      </c>
      <c r="AI2444" t="s">
        <v>54</v>
      </c>
      <c r="AJ2444" t="s">
        <v>6718</v>
      </c>
      <c r="AK2444" t="s">
        <v>54</v>
      </c>
      <c r="AL2444" t="s">
        <v>21958</v>
      </c>
      <c r="AM2444" t="s">
        <v>21959</v>
      </c>
      <c r="AN2444" t="s">
        <v>21960</v>
      </c>
      <c r="AQ2444">
        <v>90150113</v>
      </c>
      <c r="AR2444">
        <v>90150113001</v>
      </c>
      <c r="AS2444">
        <v>9015011300101</v>
      </c>
      <c r="AT2444" t="s">
        <v>57</v>
      </c>
      <c r="AU2444" t="str">
        <f t="shared" si="38"/>
        <v>5C</v>
      </c>
    </row>
    <row r="2445" spans="1:47" x14ac:dyDescent="0.3">
      <c r="A2445">
        <v>21299117</v>
      </c>
      <c r="B2445" t="s">
        <v>21961</v>
      </c>
      <c r="C2445" t="s">
        <v>21962</v>
      </c>
      <c r="D2445" t="s">
        <v>21963</v>
      </c>
      <c r="E2445" t="s">
        <v>21964</v>
      </c>
      <c r="F2445">
        <v>2021</v>
      </c>
      <c r="G2445" t="s">
        <v>50</v>
      </c>
      <c r="H2445" t="s">
        <v>179</v>
      </c>
      <c r="I2445" t="s">
        <v>3893</v>
      </c>
      <c r="J2445" t="s">
        <v>17902</v>
      </c>
      <c r="K2445">
        <v>9</v>
      </c>
      <c r="L2445">
        <v>901</v>
      </c>
      <c r="M2445">
        <v>90150</v>
      </c>
      <c r="N2445">
        <v>4</v>
      </c>
      <c r="O2445">
        <v>8</v>
      </c>
      <c r="P2445">
        <v>4</v>
      </c>
      <c r="Q2445">
        <v>11215561</v>
      </c>
      <c r="R2445">
        <v>252</v>
      </c>
      <c r="S2445">
        <v>128</v>
      </c>
      <c r="T2445">
        <v>124</v>
      </c>
      <c r="U2445">
        <v>5</v>
      </c>
      <c r="V2445">
        <v>5</v>
      </c>
      <c r="W2445">
        <v>5</v>
      </c>
      <c r="X2445">
        <v>1</v>
      </c>
      <c r="AA2445" t="s">
        <v>21965</v>
      </c>
      <c r="AB2445" t="s">
        <v>1010</v>
      </c>
      <c r="AC2445" t="s">
        <v>8408</v>
      </c>
      <c r="AD2445" t="s">
        <v>54</v>
      </c>
      <c r="AE2445" t="s">
        <v>54</v>
      </c>
      <c r="AF2445" t="s">
        <v>54</v>
      </c>
      <c r="AG2445" t="s">
        <v>54</v>
      </c>
      <c r="AH2445" t="s">
        <v>54</v>
      </c>
      <c r="AI2445" t="s">
        <v>54</v>
      </c>
      <c r="AJ2445" t="s">
        <v>54</v>
      </c>
      <c r="AK2445" t="s">
        <v>54</v>
      </c>
      <c r="AL2445" t="s">
        <v>21966</v>
      </c>
      <c r="AM2445" t="s">
        <v>21967</v>
      </c>
      <c r="AN2445" t="s">
        <v>21968</v>
      </c>
      <c r="AQ2445">
        <v>90150306</v>
      </c>
      <c r="AR2445">
        <v>90150306009</v>
      </c>
      <c r="AS2445">
        <v>9015030600905</v>
      </c>
      <c r="AT2445" t="s">
        <v>57</v>
      </c>
      <c r="AU2445" t="str">
        <f t="shared" si="38"/>
        <v>5G</v>
      </c>
    </row>
    <row r="2446" spans="1:47" x14ac:dyDescent="0.3">
      <c r="A2446">
        <v>21178772</v>
      </c>
      <c r="B2446" t="s">
        <v>21969</v>
      </c>
      <c r="C2446" t="s">
        <v>21970</v>
      </c>
      <c r="D2446" t="s">
        <v>21971</v>
      </c>
      <c r="E2446" t="s">
        <v>21972</v>
      </c>
      <c r="F2446">
        <v>2021</v>
      </c>
      <c r="G2446" t="s">
        <v>215</v>
      </c>
      <c r="H2446" t="s">
        <v>2727</v>
      </c>
      <c r="I2446" t="s">
        <v>16719</v>
      </c>
      <c r="J2446" t="s">
        <v>16720</v>
      </c>
      <c r="K2446">
        <v>9</v>
      </c>
      <c r="L2446">
        <v>901</v>
      </c>
      <c r="M2446">
        <v>90150</v>
      </c>
      <c r="N2446">
        <v>4</v>
      </c>
      <c r="O2446">
        <v>8</v>
      </c>
      <c r="P2446">
        <v>3</v>
      </c>
      <c r="Q2446">
        <v>18944584</v>
      </c>
      <c r="R2446">
        <v>101</v>
      </c>
      <c r="S2446">
        <v>92</v>
      </c>
      <c r="T2446">
        <v>9</v>
      </c>
      <c r="U2446">
        <v>5</v>
      </c>
      <c r="V2446">
        <v>4</v>
      </c>
      <c r="W2446">
        <v>5</v>
      </c>
      <c r="X2446">
        <v>1</v>
      </c>
      <c r="AA2446" t="s">
        <v>2178</v>
      </c>
      <c r="AB2446" t="s">
        <v>54</v>
      </c>
      <c r="AC2446" t="s">
        <v>54</v>
      </c>
      <c r="AD2446" t="s">
        <v>2179</v>
      </c>
      <c r="AE2446" t="s">
        <v>714</v>
      </c>
      <c r="AF2446" t="s">
        <v>54</v>
      </c>
      <c r="AG2446" t="s">
        <v>69</v>
      </c>
      <c r="AH2446" t="s">
        <v>54</v>
      </c>
      <c r="AI2446" t="s">
        <v>54</v>
      </c>
      <c r="AJ2446" t="s">
        <v>54</v>
      </c>
      <c r="AK2446" t="s">
        <v>54</v>
      </c>
      <c r="AL2446" t="s">
        <v>21973</v>
      </c>
      <c r="AM2446" t="s">
        <v>21974</v>
      </c>
      <c r="AN2446" t="s">
        <v>21975</v>
      </c>
      <c r="AQ2446">
        <v>90150433</v>
      </c>
      <c r="AR2446">
        <v>90150433012</v>
      </c>
      <c r="AS2446">
        <v>9015043301201</v>
      </c>
      <c r="AT2446" t="s">
        <v>57</v>
      </c>
      <c r="AU2446" t="str">
        <f t="shared" si="38"/>
        <v>5C</v>
      </c>
    </row>
    <row r="2447" spans="1:47" x14ac:dyDescent="0.3">
      <c r="A2447">
        <v>21123020</v>
      </c>
      <c r="B2447" t="s">
        <v>21976</v>
      </c>
      <c r="C2447" t="s">
        <v>21977</v>
      </c>
      <c r="D2447" t="s">
        <v>21978</v>
      </c>
      <c r="E2447" t="s">
        <v>21979</v>
      </c>
      <c r="F2447">
        <v>2021</v>
      </c>
      <c r="G2447" t="s">
        <v>215</v>
      </c>
      <c r="H2447" t="s">
        <v>2932</v>
      </c>
      <c r="I2447" t="s">
        <v>7931</v>
      </c>
      <c r="J2447" t="s">
        <v>21980</v>
      </c>
      <c r="K2447">
        <v>9</v>
      </c>
      <c r="L2447">
        <v>901</v>
      </c>
      <c r="M2447">
        <v>90150</v>
      </c>
      <c r="N2447">
        <v>4</v>
      </c>
      <c r="O2447">
        <v>8</v>
      </c>
      <c r="P2447">
        <v>3</v>
      </c>
      <c r="Q2447">
        <v>26575728</v>
      </c>
      <c r="R2447">
        <v>184</v>
      </c>
      <c r="S2447">
        <v>125</v>
      </c>
      <c r="T2447">
        <v>59</v>
      </c>
      <c r="U2447">
        <v>5</v>
      </c>
      <c r="V2447">
        <v>4</v>
      </c>
      <c r="W2447">
        <v>5</v>
      </c>
      <c r="X2447">
        <v>1</v>
      </c>
      <c r="AA2447" t="s">
        <v>21981</v>
      </c>
      <c r="AB2447" t="s">
        <v>54</v>
      </c>
      <c r="AC2447" t="s">
        <v>11027</v>
      </c>
      <c r="AD2447" t="s">
        <v>6667</v>
      </c>
      <c r="AE2447" t="s">
        <v>54</v>
      </c>
      <c r="AF2447" t="s">
        <v>21982</v>
      </c>
      <c r="AG2447" t="s">
        <v>54</v>
      </c>
      <c r="AH2447" t="s">
        <v>54</v>
      </c>
      <c r="AI2447" t="s">
        <v>1350</v>
      </c>
      <c r="AJ2447" t="s">
        <v>54</v>
      </c>
      <c r="AK2447" t="s">
        <v>54</v>
      </c>
      <c r="AL2447" t="s">
        <v>21983</v>
      </c>
      <c r="AM2447" t="s">
        <v>21984</v>
      </c>
      <c r="AN2447" t="s">
        <v>21985</v>
      </c>
      <c r="AQ2447">
        <v>90150425</v>
      </c>
      <c r="AR2447">
        <v>90150425001</v>
      </c>
      <c r="AS2447">
        <v>9015042500119</v>
      </c>
      <c r="AT2447" t="s">
        <v>57</v>
      </c>
      <c r="AU2447" t="str">
        <f t="shared" si="38"/>
        <v>5C</v>
      </c>
    </row>
    <row r="2448" spans="1:47" x14ac:dyDescent="0.3">
      <c r="A2448">
        <v>20533596</v>
      </c>
      <c r="B2448" t="s">
        <v>21986</v>
      </c>
      <c r="C2448" t="s">
        <v>21987</v>
      </c>
      <c r="D2448" t="s">
        <v>21988</v>
      </c>
      <c r="E2448" t="s">
        <v>13254</v>
      </c>
      <c r="F2448">
        <v>2021</v>
      </c>
      <c r="G2448" t="s">
        <v>618</v>
      </c>
      <c r="H2448" t="s">
        <v>5726</v>
      </c>
      <c r="I2448" t="s">
        <v>5727</v>
      </c>
      <c r="J2448" t="s">
        <v>5728</v>
      </c>
      <c r="K2448">
        <v>9</v>
      </c>
      <c r="L2448">
        <v>901</v>
      </c>
      <c r="M2448">
        <v>90150</v>
      </c>
      <c r="N2448">
        <v>4</v>
      </c>
      <c r="O2448">
        <v>8</v>
      </c>
      <c r="P2448">
        <v>6</v>
      </c>
      <c r="Q2448">
        <v>7201005</v>
      </c>
      <c r="R2448">
        <v>228</v>
      </c>
      <c r="S2448">
        <v>134</v>
      </c>
      <c r="T2448">
        <v>94</v>
      </c>
      <c r="U2448">
        <v>5</v>
      </c>
      <c r="V2448">
        <v>5</v>
      </c>
      <c r="W2448">
        <v>5</v>
      </c>
      <c r="X2448">
        <v>1</v>
      </c>
      <c r="AA2448" t="s">
        <v>1867</v>
      </c>
      <c r="AB2448" t="s">
        <v>18620</v>
      </c>
      <c r="AC2448" t="s">
        <v>1031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54</v>
      </c>
      <c r="AL2448" t="s">
        <v>21989</v>
      </c>
      <c r="AM2448" t="s">
        <v>21990</v>
      </c>
      <c r="AN2448" t="s">
        <v>21991</v>
      </c>
      <c r="AQ2448">
        <v>90150217</v>
      </c>
      <c r="AR2448">
        <v>90150217001</v>
      </c>
      <c r="AS2448">
        <v>9015021700102</v>
      </c>
      <c r="AT2448" t="s">
        <v>57</v>
      </c>
      <c r="AU2448" t="str">
        <f t="shared" si="38"/>
        <v>5I</v>
      </c>
    </row>
    <row r="2449" spans="1:47" x14ac:dyDescent="0.3">
      <c r="A2449">
        <v>20476261</v>
      </c>
      <c r="B2449" t="s">
        <v>21992</v>
      </c>
      <c r="C2449" t="s">
        <v>21993</v>
      </c>
      <c r="D2449" t="s">
        <v>21994</v>
      </c>
      <c r="E2449" t="s">
        <v>21995</v>
      </c>
      <c r="F2449">
        <v>2021</v>
      </c>
      <c r="G2449" t="s">
        <v>215</v>
      </c>
      <c r="H2449" t="s">
        <v>2727</v>
      </c>
      <c r="I2449" t="s">
        <v>2728</v>
      </c>
      <c r="J2449" t="s">
        <v>3492</v>
      </c>
      <c r="K2449">
        <v>9</v>
      </c>
      <c r="L2449">
        <v>901</v>
      </c>
      <c r="M2449">
        <v>90150</v>
      </c>
      <c r="N2449">
        <v>4</v>
      </c>
      <c r="O2449">
        <v>8</v>
      </c>
      <c r="P2449">
        <v>3</v>
      </c>
      <c r="Q2449">
        <v>8420069</v>
      </c>
      <c r="R2449">
        <v>112</v>
      </c>
      <c r="S2449">
        <v>107</v>
      </c>
      <c r="T2449">
        <v>5</v>
      </c>
      <c r="U2449">
        <v>5</v>
      </c>
      <c r="V2449">
        <v>4</v>
      </c>
      <c r="W2449">
        <v>5</v>
      </c>
      <c r="X2449">
        <v>1</v>
      </c>
      <c r="AA2449" t="s">
        <v>21996</v>
      </c>
      <c r="AB2449" t="s">
        <v>54</v>
      </c>
      <c r="AC2449" t="s">
        <v>1349</v>
      </c>
      <c r="AD2449" t="s">
        <v>460</v>
      </c>
      <c r="AE2449" t="s">
        <v>54</v>
      </c>
      <c r="AF2449" t="s">
        <v>21997</v>
      </c>
      <c r="AG2449" t="s">
        <v>54</v>
      </c>
      <c r="AH2449" t="s">
        <v>54</v>
      </c>
      <c r="AI2449" t="s">
        <v>54</v>
      </c>
      <c r="AJ2449" t="s">
        <v>54</v>
      </c>
      <c r="AK2449" t="s">
        <v>54</v>
      </c>
      <c r="AL2449" t="s">
        <v>21998</v>
      </c>
      <c r="AM2449" t="s">
        <v>21999</v>
      </c>
      <c r="AN2449" t="s">
        <v>22000</v>
      </c>
      <c r="AO2449">
        <v>-79.943847000000005</v>
      </c>
      <c r="AP2449">
        <v>-2.1186919999999998</v>
      </c>
      <c r="AQ2449">
        <v>90150029</v>
      </c>
      <c r="AR2449">
        <v>90150029002</v>
      </c>
      <c r="AS2449">
        <v>9015002900201</v>
      </c>
      <c r="AT2449" t="s">
        <v>57</v>
      </c>
      <c r="AU2449" t="str">
        <f t="shared" si="38"/>
        <v>5C</v>
      </c>
    </row>
    <row r="2450" spans="1:47" x14ac:dyDescent="0.3">
      <c r="A2450">
        <v>20535796</v>
      </c>
      <c r="B2450" t="s">
        <v>22001</v>
      </c>
      <c r="C2450" t="s">
        <v>22002</v>
      </c>
      <c r="D2450" t="s">
        <v>22003</v>
      </c>
      <c r="E2450" t="s">
        <v>54</v>
      </c>
      <c r="F2450">
        <v>2021</v>
      </c>
      <c r="G2450" t="s">
        <v>675</v>
      </c>
      <c r="H2450" t="s">
        <v>1184</v>
      </c>
      <c r="I2450" t="s">
        <v>5151</v>
      </c>
      <c r="J2450" t="s">
        <v>7321</v>
      </c>
      <c r="K2450">
        <v>9</v>
      </c>
      <c r="L2450">
        <v>901</v>
      </c>
      <c r="M2450">
        <v>90150</v>
      </c>
      <c r="N2450">
        <v>4</v>
      </c>
      <c r="O2450">
        <v>8</v>
      </c>
      <c r="P2450">
        <v>6</v>
      </c>
      <c r="Q2450">
        <v>6047524</v>
      </c>
      <c r="R2450">
        <v>75</v>
      </c>
      <c r="S2450">
        <v>39</v>
      </c>
      <c r="T2450">
        <v>36</v>
      </c>
      <c r="U2450">
        <v>5</v>
      </c>
      <c r="V2450">
        <v>3</v>
      </c>
      <c r="W2450">
        <v>5</v>
      </c>
      <c r="X2450">
        <v>1</v>
      </c>
      <c r="AA2450" t="s">
        <v>2850</v>
      </c>
      <c r="AB2450" t="s">
        <v>22004</v>
      </c>
      <c r="AC2450" t="s">
        <v>1944</v>
      </c>
      <c r="AD2450" t="s">
        <v>54</v>
      </c>
      <c r="AE2450" t="s">
        <v>54</v>
      </c>
      <c r="AF2450" t="s">
        <v>54</v>
      </c>
      <c r="AG2450" t="s">
        <v>54</v>
      </c>
      <c r="AH2450" t="s">
        <v>54</v>
      </c>
      <c r="AI2450" t="s">
        <v>54</v>
      </c>
      <c r="AJ2450" t="s">
        <v>54</v>
      </c>
      <c r="AK2450" t="s">
        <v>54</v>
      </c>
      <c r="AL2450" t="s">
        <v>22005</v>
      </c>
      <c r="AM2450" t="s">
        <v>22006</v>
      </c>
      <c r="AN2450" t="s">
        <v>22007</v>
      </c>
      <c r="AO2450">
        <v>-79.888530671596499</v>
      </c>
      <c r="AP2450">
        <v>-2.1909733853611999</v>
      </c>
      <c r="AQ2450">
        <v>90150216</v>
      </c>
      <c r="AR2450">
        <v>90150216001</v>
      </c>
      <c r="AS2450">
        <v>9015021600105</v>
      </c>
      <c r="AT2450" t="s">
        <v>57</v>
      </c>
      <c r="AU2450" t="str">
        <f t="shared" si="38"/>
        <v>5R</v>
      </c>
    </row>
    <row r="2451" spans="1:47" x14ac:dyDescent="0.3">
      <c r="A2451">
        <v>21300086</v>
      </c>
      <c r="B2451" t="s">
        <v>22008</v>
      </c>
      <c r="C2451" t="s">
        <v>22009</v>
      </c>
      <c r="D2451" t="s">
        <v>22010</v>
      </c>
      <c r="E2451" t="s">
        <v>22011</v>
      </c>
      <c r="F2451">
        <v>2021</v>
      </c>
      <c r="G2451" t="s">
        <v>215</v>
      </c>
      <c r="H2451" t="s">
        <v>307</v>
      </c>
      <c r="I2451" t="s">
        <v>972</v>
      </c>
      <c r="J2451" t="s">
        <v>16023</v>
      </c>
      <c r="K2451">
        <v>9</v>
      </c>
      <c r="L2451">
        <v>910</v>
      </c>
      <c r="M2451">
        <v>91050</v>
      </c>
      <c r="N2451">
        <v>4</v>
      </c>
      <c r="O2451">
        <v>5</v>
      </c>
      <c r="P2451">
        <v>3</v>
      </c>
      <c r="Q2451">
        <v>33076734</v>
      </c>
      <c r="R2451">
        <v>96</v>
      </c>
      <c r="S2451">
        <v>77</v>
      </c>
      <c r="T2451">
        <v>19</v>
      </c>
      <c r="U2451">
        <v>5</v>
      </c>
      <c r="V2451">
        <v>3</v>
      </c>
      <c r="W2451">
        <v>5</v>
      </c>
      <c r="X2451">
        <v>1</v>
      </c>
      <c r="AA2451" t="s">
        <v>1205</v>
      </c>
      <c r="AB2451" t="s">
        <v>54</v>
      </c>
      <c r="AC2451" t="s">
        <v>22012</v>
      </c>
      <c r="AD2451" t="s">
        <v>69</v>
      </c>
      <c r="AE2451" t="s">
        <v>54</v>
      </c>
      <c r="AF2451" t="s">
        <v>54</v>
      </c>
      <c r="AG2451" t="s">
        <v>69</v>
      </c>
      <c r="AH2451" t="s">
        <v>54</v>
      </c>
      <c r="AI2451" t="s">
        <v>54</v>
      </c>
      <c r="AJ2451" t="s">
        <v>22013</v>
      </c>
      <c r="AK2451" t="s">
        <v>54</v>
      </c>
      <c r="AL2451" t="s">
        <v>22014</v>
      </c>
      <c r="AM2451" t="s">
        <v>22015</v>
      </c>
      <c r="AN2451" t="s">
        <v>22016</v>
      </c>
      <c r="AQ2451">
        <v>91050009</v>
      </c>
      <c r="AR2451">
        <v>91050009010</v>
      </c>
      <c r="AS2451">
        <v>9105000901001</v>
      </c>
      <c r="AT2451" t="s">
        <v>57</v>
      </c>
      <c r="AU2451" t="str">
        <f t="shared" si="38"/>
        <v>5C</v>
      </c>
    </row>
    <row r="2452" spans="1:47" x14ac:dyDescent="0.3">
      <c r="A2452">
        <v>20477336</v>
      </c>
      <c r="B2452" t="s">
        <v>22017</v>
      </c>
      <c r="C2452" t="s">
        <v>22018</v>
      </c>
      <c r="D2452" t="s">
        <v>22019</v>
      </c>
      <c r="E2452" t="s">
        <v>22020</v>
      </c>
      <c r="F2452">
        <v>2021</v>
      </c>
      <c r="G2452" t="s">
        <v>401</v>
      </c>
      <c r="H2452" t="s">
        <v>402</v>
      </c>
      <c r="I2452" t="s">
        <v>403</v>
      </c>
      <c r="J2452" t="s">
        <v>404</v>
      </c>
      <c r="K2452">
        <v>9</v>
      </c>
      <c r="L2452">
        <v>901</v>
      </c>
      <c r="M2452">
        <v>90150</v>
      </c>
      <c r="N2452">
        <v>4</v>
      </c>
      <c r="O2452">
        <v>8</v>
      </c>
      <c r="P2452">
        <v>6</v>
      </c>
      <c r="Q2452">
        <v>4315488</v>
      </c>
      <c r="R2452">
        <v>249</v>
      </c>
      <c r="S2452">
        <v>90</v>
      </c>
      <c r="T2452">
        <v>159</v>
      </c>
      <c r="U2452">
        <v>4</v>
      </c>
      <c r="V2452">
        <v>5</v>
      </c>
      <c r="W2452">
        <v>4</v>
      </c>
      <c r="X2452">
        <v>1</v>
      </c>
      <c r="AA2452" t="s">
        <v>10060</v>
      </c>
      <c r="AB2452" t="s">
        <v>54</v>
      </c>
      <c r="AC2452" t="s">
        <v>22021</v>
      </c>
      <c r="AD2452" t="s">
        <v>54</v>
      </c>
      <c r="AE2452" t="s">
        <v>22022</v>
      </c>
      <c r="AF2452" t="s">
        <v>54</v>
      </c>
      <c r="AG2452" t="s">
        <v>69</v>
      </c>
      <c r="AH2452" t="s">
        <v>54</v>
      </c>
      <c r="AI2452" t="s">
        <v>54</v>
      </c>
      <c r="AJ2452" t="s">
        <v>54</v>
      </c>
      <c r="AK2452" t="s">
        <v>54</v>
      </c>
      <c r="AL2452" t="s">
        <v>22023</v>
      </c>
      <c r="AM2452" t="s">
        <v>22024</v>
      </c>
      <c r="AN2452" t="s">
        <v>22025</v>
      </c>
      <c r="AQ2452">
        <v>90150250</v>
      </c>
      <c r="AR2452">
        <v>90150250008</v>
      </c>
      <c r="AS2452">
        <v>9015025000801</v>
      </c>
      <c r="AT2452" t="s">
        <v>74</v>
      </c>
      <c r="AU2452" t="str">
        <f t="shared" si="38"/>
        <v>4P</v>
      </c>
    </row>
    <row r="2453" spans="1:47" x14ac:dyDescent="0.3">
      <c r="A2453">
        <v>20889023</v>
      </c>
      <c r="B2453" t="s">
        <v>22026</v>
      </c>
      <c r="C2453" t="s">
        <v>22027</v>
      </c>
      <c r="D2453" t="s">
        <v>22028</v>
      </c>
      <c r="E2453" t="s">
        <v>22029</v>
      </c>
      <c r="F2453">
        <v>2021</v>
      </c>
      <c r="G2453" t="s">
        <v>1118</v>
      </c>
      <c r="H2453" t="s">
        <v>5392</v>
      </c>
      <c r="I2453" t="s">
        <v>7140</v>
      </c>
      <c r="J2453" t="s">
        <v>8671</v>
      </c>
      <c r="K2453">
        <v>9</v>
      </c>
      <c r="L2453">
        <v>901</v>
      </c>
      <c r="M2453">
        <v>90150</v>
      </c>
      <c r="N2453">
        <v>4</v>
      </c>
      <c r="O2453">
        <v>8</v>
      </c>
      <c r="P2453">
        <v>2</v>
      </c>
      <c r="Q2453">
        <v>1294782</v>
      </c>
      <c r="R2453">
        <v>45</v>
      </c>
      <c r="S2453">
        <v>38</v>
      </c>
      <c r="T2453">
        <v>7</v>
      </c>
      <c r="U2453">
        <v>3</v>
      </c>
      <c r="V2453">
        <v>2</v>
      </c>
      <c r="W2453">
        <v>3</v>
      </c>
      <c r="X2453">
        <v>1</v>
      </c>
      <c r="AA2453" t="s">
        <v>22030</v>
      </c>
      <c r="AB2453" t="s">
        <v>54</v>
      </c>
      <c r="AC2453" t="s">
        <v>54</v>
      </c>
      <c r="AD2453" t="s">
        <v>2179</v>
      </c>
      <c r="AE2453" t="s">
        <v>12292</v>
      </c>
      <c r="AF2453" t="s">
        <v>54</v>
      </c>
      <c r="AG2453" t="s">
        <v>54</v>
      </c>
      <c r="AH2453" t="s">
        <v>54</v>
      </c>
      <c r="AI2453" t="s">
        <v>54</v>
      </c>
      <c r="AJ2453" t="s">
        <v>54</v>
      </c>
      <c r="AK2453" t="s">
        <v>54</v>
      </c>
      <c r="AL2453" t="s">
        <v>22031</v>
      </c>
      <c r="AM2453" t="s">
        <v>22032</v>
      </c>
      <c r="AN2453" t="s">
        <v>12695</v>
      </c>
      <c r="AO2453">
        <v>-79.976172000000005</v>
      </c>
      <c r="AP2453">
        <v>-2.1851180000000001</v>
      </c>
      <c r="AQ2453">
        <v>90150193</v>
      </c>
      <c r="AR2453">
        <v>90150193010</v>
      </c>
      <c r="AS2453">
        <v>9015019301006</v>
      </c>
      <c r="AT2453" t="s">
        <v>57</v>
      </c>
      <c r="AU2453" t="str">
        <f t="shared" si="38"/>
        <v>3B</v>
      </c>
    </row>
    <row r="2454" spans="1:47" x14ac:dyDescent="0.3">
      <c r="A2454">
        <v>20946866</v>
      </c>
      <c r="B2454" t="s">
        <v>22033</v>
      </c>
      <c r="C2454" t="s">
        <v>22034</v>
      </c>
      <c r="D2454" t="s">
        <v>22035</v>
      </c>
      <c r="E2454" t="s">
        <v>22036</v>
      </c>
      <c r="F2454">
        <v>2021</v>
      </c>
      <c r="G2454" t="s">
        <v>50</v>
      </c>
      <c r="H2454" t="s">
        <v>179</v>
      </c>
      <c r="I2454" t="s">
        <v>180</v>
      </c>
      <c r="J2454" t="s">
        <v>181</v>
      </c>
      <c r="K2454">
        <v>9</v>
      </c>
      <c r="L2454">
        <v>910</v>
      </c>
      <c r="M2454">
        <v>91050</v>
      </c>
      <c r="N2454">
        <v>4</v>
      </c>
      <c r="O2454">
        <v>5</v>
      </c>
      <c r="P2454">
        <v>4</v>
      </c>
      <c r="Q2454">
        <v>16443722</v>
      </c>
      <c r="R2454">
        <v>129</v>
      </c>
      <c r="S2454">
        <v>88</v>
      </c>
      <c r="T2454">
        <v>41</v>
      </c>
      <c r="U2454">
        <v>5</v>
      </c>
      <c r="V2454">
        <v>4</v>
      </c>
      <c r="W2454">
        <v>5</v>
      </c>
      <c r="X2454">
        <v>1</v>
      </c>
      <c r="AA2454" t="s">
        <v>15170</v>
      </c>
      <c r="AB2454" t="s">
        <v>54</v>
      </c>
      <c r="AC2454" t="s">
        <v>12058</v>
      </c>
      <c r="AD2454" t="s">
        <v>54</v>
      </c>
      <c r="AE2454" t="s">
        <v>54</v>
      </c>
      <c r="AF2454" t="s">
        <v>54</v>
      </c>
      <c r="AG2454" t="s">
        <v>54</v>
      </c>
      <c r="AH2454" t="s">
        <v>54</v>
      </c>
      <c r="AI2454" t="s">
        <v>54</v>
      </c>
      <c r="AJ2454" t="s">
        <v>54</v>
      </c>
      <c r="AK2454" t="s">
        <v>54</v>
      </c>
      <c r="AL2454" t="s">
        <v>22037</v>
      </c>
      <c r="AM2454" t="s">
        <v>22038</v>
      </c>
      <c r="AN2454" t="s">
        <v>22039</v>
      </c>
      <c r="AQ2454">
        <v>91050013</v>
      </c>
      <c r="AR2454">
        <v>91050013003</v>
      </c>
      <c r="AS2454">
        <v>9105001300304</v>
      </c>
      <c r="AT2454" t="s">
        <v>74</v>
      </c>
      <c r="AU2454" t="str">
        <f t="shared" si="38"/>
        <v>5G</v>
      </c>
    </row>
    <row r="2455" spans="1:47" x14ac:dyDescent="0.3">
      <c r="A2455">
        <v>21316481</v>
      </c>
      <c r="B2455" t="s">
        <v>22040</v>
      </c>
      <c r="C2455" t="s">
        <v>22041</v>
      </c>
      <c r="D2455" t="s">
        <v>22042</v>
      </c>
      <c r="E2455" t="s">
        <v>22043</v>
      </c>
      <c r="F2455">
        <v>2021</v>
      </c>
      <c r="G2455" t="s">
        <v>50</v>
      </c>
      <c r="H2455" t="s">
        <v>51</v>
      </c>
      <c r="I2455" t="s">
        <v>1311</v>
      </c>
      <c r="J2455" t="s">
        <v>8322</v>
      </c>
      <c r="K2455">
        <v>9</v>
      </c>
      <c r="L2455">
        <v>901</v>
      </c>
      <c r="M2455">
        <v>90150</v>
      </c>
      <c r="N2455">
        <v>4</v>
      </c>
      <c r="O2455">
        <v>8</v>
      </c>
      <c r="P2455">
        <v>4</v>
      </c>
      <c r="Q2455">
        <v>6531169</v>
      </c>
      <c r="R2455">
        <v>20</v>
      </c>
      <c r="S2455">
        <v>14</v>
      </c>
      <c r="T2455">
        <v>6</v>
      </c>
      <c r="U2455">
        <v>5</v>
      </c>
      <c r="V2455">
        <v>2</v>
      </c>
      <c r="W2455">
        <v>5</v>
      </c>
      <c r="X2455">
        <v>1</v>
      </c>
      <c r="AA2455" t="s">
        <v>22044</v>
      </c>
      <c r="AB2455" t="s">
        <v>12527</v>
      </c>
      <c r="AC2455" t="s">
        <v>18288</v>
      </c>
      <c r="AD2455" t="s">
        <v>515</v>
      </c>
      <c r="AE2455" t="s">
        <v>54</v>
      </c>
      <c r="AF2455" t="s">
        <v>54</v>
      </c>
      <c r="AG2455" t="s">
        <v>54</v>
      </c>
      <c r="AH2455" t="s">
        <v>54</v>
      </c>
      <c r="AI2455" t="s">
        <v>5034</v>
      </c>
      <c r="AJ2455" t="s">
        <v>2244</v>
      </c>
      <c r="AK2455" t="s">
        <v>68</v>
      </c>
      <c r="AL2455" t="s">
        <v>22045</v>
      </c>
      <c r="AM2455" t="s">
        <v>22046</v>
      </c>
      <c r="AN2455" t="s">
        <v>22047</v>
      </c>
      <c r="AQ2455">
        <v>90150312</v>
      </c>
      <c r="AR2455">
        <v>90150312007</v>
      </c>
      <c r="AS2455">
        <v>9015031200709</v>
      </c>
      <c r="AT2455" t="s">
        <v>57</v>
      </c>
      <c r="AU2455" t="str">
        <f t="shared" si="38"/>
        <v>5G</v>
      </c>
    </row>
    <row r="2456" spans="1:47" x14ac:dyDescent="0.3">
      <c r="A2456">
        <v>20473286</v>
      </c>
      <c r="B2456" t="s">
        <v>22048</v>
      </c>
      <c r="C2456" t="s">
        <v>22049</v>
      </c>
      <c r="D2456" t="s">
        <v>22050</v>
      </c>
      <c r="E2456" t="s">
        <v>22051</v>
      </c>
      <c r="F2456">
        <v>2021</v>
      </c>
      <c r="G2456" t="s">
        <v>50</v>
      </c>
      <c r="H2456" t="s">
        <v>51</v>
      </c>
      <c r="I2456" t="s">
        <v>2166</v>
      </c>
      <c r="J2456" t="s">
        <v>2167</v>
      </c>
      <c r="K2456">
        <v>9</v>
      </c>
      <c r="L2456">
        <v>901</v>
      </c>
      <c r="M2456">
        <v>90150</v>
      </c>
      <c r="N2456">
        <v>4</v>
      </c>
      <c r="O2456">
        <v>8</v>
      </c>
      <c r="P2456">
        <v>4</v>
      </c>
      <c r="Q2456">
        <v>93071026</v>
      </c>
      <c r="R2456">
        <v>157</v>
      </c>
      <c r="S2456">
        <v>96</v>
      </c>
      <c r="T2456">
        <v>61</v>
      </c>
      <c r="U2456">
        <v>5</v>
      </c>
      <c r="V2456">
        <v>4</v>
      </c>
      <c r="W2456">
        <v>5</v>
      </c>
      <c r="X2456">
        <v>1</v>
      </c>
      <c r="AA2456" t="s">
        <v>22052</v>
      </c>
      <c r="AB2456" t="s">
        <v>22053</v>
      </c>
      <c r="AC2456" t="s">
        <v>54</v>
      </c>
      <c r="AD2456" t="s">
        <v>54</v>
      </c>
      <c r="AE2456" t="s">
        <v>668</v>
      </c>
      <c r="AF2456" t="s">
        <v>22054</v>
      </c>
      <c r="AG2456" t="s">
        <v>22055</v>
      </c>
      <c r="AH2456" t="s">
        <v>54</v>
      </c>
      <c r="AI2456" t="s">
        <v>668</v>
      </c>
      <c r="AJ2456" t="s">
        <v>668</v>
      </c>
      <c r="AK2456" t="s">
        <v>22056</v>
      </c>
      <c r="AL2456" t="s">
        <v>22057</v>
      </c>
      <c r="AM2456" t="s">
        <v>22053</v>
      </c>
      <c r="AN2456" t="s">
        <v>22058</v>
      </c>
      <c r="AQ2456">
        <v>90150260</v>
      </c>
      <c r="AR2456">
        <v>90150260005</v>
      </c>
      <c r="AS2456">
        <v>9015026000506</v>
      </c>
      <c r="AT2456" t="s">
        <v>57</v>
      </c>
      <c r="AU2456" t="str">
        <f t="shared" si="38"/>
        <v>5G</v>
      </c>
    </row>
    <row r="2457" spans="1:47" x14ac:dyDescent="0.3">
      <c r="A2457">
        <v>21122465</v>
      </c>
      <c r="B2457" t="s">
        <v>22059</v>
      </c>
      <c r="C2457" t="s">
        <v>22060</v>
      </c>
      <c r="D2457" t="s">
        <v>22061</v>
      </c>
      <c r="E2457" t="s">
        <v>22061</v>
      </c>
      <c r="F2457">
        <v>2021</v>
      </c>
      <c r="G2457" t="s">
        <v>550</v>
      </c>
      <c r="H2457" t="s">
        <v>551</v>
      </c>
      <c r="I2457" t="s">
        <v>552</v>
      </c>
      <c r="J2457" t="s">
        <v>553</v>
      </c>
      <c r="K2457">
        <v>9</v>
      </c>
      <c r="L2457">
        <v>901</v>
      </c>
      <c r="M2457">
        <v>90150</v>
      </c>
      <c r="N2457">
        <v>4</v>
      </c>
      <c r="O2457">
        <v>8</v>
      </c>
      <c r="P2457">
        <v>6</v>
      </c>
      <c r="Q2457">
        <v>109745581</v>
      </c>
      <c r="R2457">
        <v>102</v>
      </c>
      <c r="S2457">
        <v>38</v>
      </c>
      <c r="T2457">
        <v>64</v>
      </c>
      <c r="U2457">
        <v>5</v>
      </c>
      <c r="V2457">
        <v>4</v>
      </c>
      <c r="W2457">
        <v>5</v>
      </c>
      <c r="X2457">
        <v>1</v>
      </c>
      <c r="AA2457" t="s">
        <v>22062</v>
      </c>
      <c r="AB2457" t="s">
        <v>1198</v>
      </c>
      <c r="AC2457" t="s">
        <v>22063</v>
      </c>
      <c r="AD2457" t="s">
        <v>54</v>
      </c>
      <c r="AE2457" t="s">
        <v>1328</v>
      </c>
      <c r="AF2457" t="s">
        <v>22064</v>
      </c>
      <c r="AG2457" t="s">
        <v>69</v>
      </c>
      <c r="AH2457" t="s">
        <v>1198</v>
      </c>
      <c r="AI2457" t="s">
        <v>54</v>
      </c>
      <c r="AJ2457" t="s">
        <v>54</v>
      </c>
      <c r="AK2457" t="s">
        <v>54</v>
      </c>
      <c r="AL2457" t="s">
        <v>22065</v>
      </c>
      <c r="AM2457" t="s">
        <v>22066</v>
      </c>
      <c r="AN2457" t="s">
        <v>22067</v>
      </c>
      <c r="AQ2457">
        <v>90150246</v>
      </c>
      <c r="AR2457">
        <v>90150246008</v>
      </c>
      <c r="AS2457">
        <v>9015024600806</v>
      </c>
      <c r="AT2457" t="s">
        <v>74</v>
      </c>
      <c r="AU2457" t="str">
        <f t="shared" si="38"/>
        <v>5K</v>
      </c>
    </row>
    <row r="2458" spans="1:47" x14ac:dyDescent="0.3">
      <c r="A2458">
        <v>20892510</v>
      </c>
      <c r="B2458" t="s">
        <v>22068</v>
      </c>
      <c r="C2458" t="s">
        <v>22069</v>
      </c>
      <c r="D2458" t="s">
        <v>22070</v>
      </c>
      <c r="E2458" t="s">
        <v>22070</v>
      </c>
      <c r="F2458">
        <v>2021</v>
      </c>
      <c r="G2458" t="s">
        <v>50</v>
      </c>
      <c r="H2458" t="s">
        <v>51</v>
      </c>
      <c r="I2458" t="s">
        <v>1346</v>
      </c>
      <c r="J2458" t="s">
        <v>1347</v>
      </c>
      <c r="K2458">
        <v>9</v>
      </c>
      <c r="L2458">
        <v>901</v>
      </c>
      <c r="M2458">
        <v>90150</v>
      </c>
      <c r="N2458">
        <v>4</v>
      </c>
      <c r="O2458">
        <v>8</v>
      </c>
      <c r="P2458">
        <v>4</v>
      </c>
      <c r="Q2458">
        <v>7337127</v>
      </c>
      <c r="R2458">
        <v>32</v>
      </c>
      <c r="S2458">
        <v>14</v>
      </c>
      <c r="T2458">
        <v>18</v>
      </c>
      <c r="U2458">
        <v>5</v>
      </c>
      <c r="V2458">
        <v>2</v>
      </c>
      <c r="W2458">
        <v>5</v>
      </c>
      <c r="X2458">
        <v>1</v>
      </c>
      <c r="AA2458" t="s">
        <v>9095</v>
      </c>
      <c r="AB2458" t="s">
        <v>54</v>
      </c>
      <c r="AC2458" t="s">
        <v>22071</v>
      </c>
      <c r="AD2458" t="s">
        <v>54</v>
      </c>
      <c r="AE2458" t="s">
        <v>54</v>
      </c>
      <c r="AF2458" t="s">
        <v>22072</v>
      </c>
      <c r="AG2458" t="s">
        <v>68</v>
      </c>
      <c r="AH2458" t="s">
        <v>22073</v>
      </c>
      <c r="AI2458" t="s">
        <v>22074</v>
      </c>
      <c r="AJ2458" t="s">
        <v>8277</v>
      </c>
      <c r="AK2458" t="s">
        <v>54</v>
      </c>
      <c r="AL2458" t="s">
        <v>22075</v>
      </c>
      <c r="AM2458" t="s">
        <v>22076</v>
      </c>
      <c r="AN2458" t="s">
        <v>22077</v>
      </c>
      <c r="AQ2458">
        <v>90150306</v>
      </c>
      <c r="AR2458">
        <v>90150306009</v>
      </c>
      <c r="AS2458">
        <v>9015030600905</v>
      </c>
      <c r="AT2458" t="s">
        <v>57</v>
      </c>
      <c r="AU2458" t="str">
        <f t="shared" si="38"/>
        <v>5G</v>
      </c>
    </row>
    <row r="2459" spans="1:47" x14ac:dyDescent="0.3">
      <c r="A2459">
        <v>21295359</v>
      </c>
      <c r="B2459" t="s">
        <v>22078</v>
      </c>
      <c r="C2459" t="s">
        <v>22079</v>
      </c>
      <c r="D2459" t="s">
        <v>22080</v>
      </c>
      <c r="E2459" t="s">
        <v>22080</v>
      </c>
      <c r="F2459">
        <v>2021</v>
      </c>
      <c r="G2459" t="s">
        <v>215</v>
      </c>
      <c r="H2459" t="s">
        <v>363</v>
      </c>
      <c r="I2459" t="s">
        <v>2631</v>
      </c>
      <c r="J2459" t="s">
        <v>2632</v>
      </c>
      <c r="K2459">
        <v>9</v>
      </c>
      <c r="L2459">
        <v>901</v>
      </c>
      <c r="M2459">
        <v>90150</v>
      </c>
      <c r="N2459">
        <v>4</v>
      </c>
      <c r="O2459">
        <v>8</v>
      </c>
      <c r="P2459">
        <v>3</v>
      </c>
      <c r="Q2459">
        <v>14463374</v>
      </c>
      <c r="R2459">
        <v>438</v>
      </c>
      <c r="S2459">
        <v>295</v>
      </c>
      <c r="T2459">
        <v>143</v>
      </c>
      <c r="U2459">
        <v>5</v>
      </c>
      <c r="V2459">
        <v>5</v>
      </c>
      <c r="W2459">
        <v>5</v>
      </c>
      <c r="X2459">
        <v>1</v>
      </c>
      <c r="AA2459" t="s">
        <v>22081</v>
      </c>
      <c r="AB2459" t="s">
        <v>54</v>
      </c>
      <c r="AC2459" t="s">
        <v>22082</v>
      </c>
      <c r="AD2459" t="s">
        <v>54</v>
      </c>
      <c r="AE2459" t="s">
        <v>54</v>
      </c>
      <c r="AF2459" t="s">
        <v>54</v>
      </c>
      <c r="AG2459" t="s">
        <v>69</v>
      </c>
      <c r="AH2459" t="s">
        <v>54</v>
      </c>
      <c r="AI2459" t="s">
        <v>54</v>
      </c>
      <c r="AJ2459" t="s">
        <v>54</v>
      </c>
      <c r="AK2459" t="s">
        <v>54</v>
      </c>
      <c r="AL2459" t="s">
        <v>22083</v>
      </c>
      <c r="AM2459" t="s">
        <v>22084</v>
      </c>
      <c r="AN2459" t="s">
        <v>22085</v>
      </c>
      <c r="AQ2459">
        <v>90150310</v>
      </c>
      <c r="AR2459">
        <v>90150310007</v>
      </c>
      <c r="AS2459">
        <v>9015031000714</v>
      </c>
      <c r="AT2459" t="s">
        <v>57</v>
      </c>
      <c r="AU2459" t="str">
        <f t="shared" si="38"/>
        <v>5C</v>
      </c>
    </row>
    <row r="2460" spans="1:47" x14ac:dyDescent="0.3">
      <c r="A2460">
        <v>21177664</v>
      </c>
      <c r="B2460" t="s">
        <v>22086</v>
      </c>
      <c r="C2460" t="s">
        <v>22087</v>
      </c>
      <c r="D2460" t="s">
        <v>22088</v>
      </c>
      <c r="E2460" t="s">
        <v>22089</v>
      </c>
      <c r="F2460">
        <v>2021</v>
      </c>
      <c r="G2460" t="s">
        <v>50</v>
      </c>
      <c r="H2460" t="s">
        <v>51</v>
      </c>
      <c r="I2460" t="s">
        <v>78</v>
      </c>
      <c r="J2460" t="s">
        <v>117</v>
      </c>
      <c r="K2460">
        <v>9</v>
      </c>
      <c r="L2460">
        <v>901</v>
      </c>
      <c r="M2460">
        <v>90150</v>
      </c>
      <c r="N2460">
        <v>4</v>
      </c>
      <c r="O2460">
        <v>8</v>
      </c>
      <c r="P2460">
        <v>4</v>
      </c>
      <c r="Q2460">
        <v>27041403</v>
      </c>
      <c r="R2460">
        <v>356</v>
      </c>
      <c r="S2460">
        <v>236</v>
      </c>
      <c r="T2460">
        <v>120</v>
      </c>
      <c r="U2460">
        <v>5</v>
      </c>
      <c r="V2460">
        <v>5</v>
      </c>
      <c r="W2460">
        <v>5</v>
      </c>
      <c r="X2460">
        <v>1</v>
      </c>
      <c r="AA2460" t="s">
        <v>2178</v>
      </c>
      <c r="AB2460" t="s">
        <v>54</v>
      </c>
      <c r="AC2460" t="s">
        <v>22090</v>
      </c>
      <c r="AD2460" t="s">
        <v>2179</v>
      </c>
      <c r="AE2460" t="s">
        <v>54</v>
      </c>
      <c r="AF2460" t="s">
        <v>54</v>
      </c>
      <c r="AG2460" t="s">
        <v>69</v>
      </c>
      <c r="AH2460" t="s">
        <v>54</v>
      </c>
      <c r="AI2460" t="s">
        <v>54</v>
      </c>
      <c r="AJ2460" t="s">
        <v>10427</v>
      </c>
      <c r="AK2460" t="s">
        <v>54</v>
      </c>
      <c r="AL2460" t="s">
        <v>22091</v>
      </c>
      <c r="AM2460" t="s">
        <v>22092</v>
      </c>
      <c r="AN2460" t="s">
        <v>22093</v>
      </c>
      <c r="AQ2460">
        <v>90150443</v>
      </c>
      <c r="AR2460">
        <v>90150443001</v>
      </c>
      <c r="AS2460">
        <v>9015044300101</v>
      </c>
      <c r="AT2460" t="s">
        <v>57</v>
      </c>
      <c r="AU2460" t="str">
        <f t="shared" si="38"/>
        <v>5G</v>
      </c>
    </row>
    <row r="2461" spans="1:47" x14ac:dyDescent="0.3">
      <c r="A2461">
        <v>20459797</v>
      </c>
      <c r="B2461" t="s">
        <v>22094</v>
      </c>
      <c r="C2461" t="s">
        <v>22095</v>
      </c>
      <c r="D2461" t="s">
        <v>22096</v>
      </c>
      <c r="E2461" t="s">
        <v>22097</v>
      </c>
      <c r="F2461">
        <v>2021</v>
      </c>
      <c r="G2461" t="s">
        <v>50</v>
      </c>
      <c r="H2461" t="s">
        <v>179</v>
      </c>
      <c r="I2461" t="s">
        <v>266</v>
      </c>
      <c r="J2461" t="s">
        <v>22098</v>
      </c>
      <c r="K2461">
        <v>9</v>
      </c>
      <c r="L2461">
        <v>901</v>
      </c>
      <c r="M2461">
        <v>90150</v>
      </c>
      <c r="N2461">
        <v>4</v>
      </c>
      <c r="O2461">
        <v>8</v>
      </c>
      <c r="P2461">
        <v>4</v>
      </c>
      <c r="Q2461">
        <v>9547850</v>
      </c>
      <c r="R2461">
        <v>91</v>
      </c>
      <c r="S2461">
        <v>61</v>
      </c>
      <c r="T2461">
        <v>30</v>
      </c>
      <c r="U2461">
        <v>5</v>
      </c>
      <c r="V2461">
        <v>3</v>
      </c>
      <c r="W2461">
        <v>5</v>
      </c>
      <c r="X2461">
        <v>1</v>
      </c>
      <c r="AA2461" t="s">
        <v>10981</v>
      </c>
      <c r="AB2461" t="s">
        <v>22099</v>
      </c>
      <c r="AC2461" t="s">
        <v>22100</v>
      </c>
      <c r="AD2461" t="s">
        <v>54</v>
      </c>
      <c r="AE2461" t="s">
        <v>54</v>
      </c>
      <c r="AF2461" t="s">
        <v>22101</v>
      </c>
      <c r="AG2461" t="s">
        <v>16076</v>
      </c>
      <c r="AH2461" t="s">
        <v>22099</v>
      </c>
      <c r="AI2461" t="s">
        <v>54</v>
      </c>
      <c r="AJ2461" t="s">
        <v>355</v>
      </c>
      <c r="AK2461" t="s">
        <v>54</v>
      </c>
      <c r="AL2461" t="s">
        <v>22102</v>
      </c>
      <c r="AM2461" t="s">
        <v>22103</v>
      </c>
      <c r="AN2461" t="s">
        <v>22104</v>
      </c>
      <c r="AQ2461">
        <v>90150235</v>
      </c>
      <c r="AR2461">
        <v>90150235009</v>
      </c>
      <c r="AS2461">
        <v>9015023500901</v>
      </c>
      <c r="AT2461" t="s">
        <v>57</v>
      </c>
      <c r="AU2461" t="str">
        <f t="shared" si="38"/>
        <v>5G</v>
      </c>
    </row>
    <row r="2462" spans="1:47" x14ac:dyDescent="0.3">
      <c r="A2462">
        <v>21215811</v>
      </c>
      <c r="B2462" t="s">
        <v>22105</v>
      </c>
      <c r="C2462" t="s">
        <v>22106</v>
      </c>
      <c r="D2462" t="s">
        <v>22107</v>
      </c>
      <c r="E2462" t="s">
        <v>22108</v>
      </c>
      <c r="F2462">
        <v>2021</v>
      </c>
      <c r="G2462" t="s">
        <v>50</v>
      </c>
      <c r="H2462" t="s">
        <v>51</v>
      </c>
      <c r="I2462" t="s">
        <v>90</v>
      </c>
      <c r="J2462" t="s">
        <v>91</v>
      </c>
      <c r="K2462">
        <v>9</v>
      </c>
      <c r="L2462">
        <v>916</v>
      </c>
      <c r="M2462">
        <v>91650</v>
      </c>
      <c r="N2462">
        <v>4</v>
      </c>
      <c r="O2462">
        <v>8</v>
      </c>
      <c r="P2462">
        <v>4</v>
      </c>
      <c r="Q2462">
        <v>213273410</v>
      </c>
      <c r="R2462">
        <v>104</v>
      </c>
      <c r="S2462">
        <v>87</v>
      </c>
      <c r="T2462">
        <v>17</v>
      </c>
      <c r="U2462">
        <v>5</v>
      </c>
      <c r="V2462">
        <v>4</v>
      </c>
      <c r="W2462">
        <v>5</v>
      </c>
      <c r="X2462">
        <v>1</v>
      </c>
      <c r="AA2462" t="s">
        <v>22109</v>
      </c>
      <c r="AB2462" t="s">
        <v>54</v>
      </c>
      <c r="AC2462" t="s">
        <v>54</v>
      </c>
      <c r="AD2462" t="s">
        <v>129</v>
      </c>
      <c r="AE2462" t="s">
        <v>54</v>
      </c>
      <c r="AF2462" t="s">
        <v>5866</v>
      </c>
      <c r="AG2462" t="s">
        <v>332</v>
      </c>
      <c r="AH2462" t="s">
        <v>22110</v>
      </c>
      <c r="AI2462" t="s">
        <v>22111</v>
      </c>
      <c r="AJ2462" t="s">
        <v>54</v>
      </c>
      <c r="AK2462" t="s">
        <v>54</v>
      </c>
      <c r="AL2462" t="s">
        <v>22112</v>
      </c>
      <c r="AM2462" t="s">
        <v>2973</v>
      </c>
      <c r="AN2462" t="s">
        <v>18436</v>
      </c>
      <c r="AQ2462">
        <v>91650009</v>
      </c>
      <c r="AR2462">
        <v>91650009002</v>
      </c>
      <c r="AS2462">
        <v>9165000900207</v>
      </c>
      <c r="AT2462" t="s">
        <v>57</v>
      </c>
      <c r="AU2462" t="str">
        <f t="shared" si="38"/>
        <v>5G</v>
      </c>
    </row>
    <row r="2463" spans="1:47" x14ac:dyDescent="0.3">
      <c r="A2463">
        <v>21295361</v>
      </c>
      <c r="B2463" t="s">
        <v>22113</v>
      </c>
      <c r="C2463" t="s">
        <v>22114</v>
      </c>
      <c r="D2463" t="s">
        <v>22115</v>
      </c>
      <c r="E2463" t="s">
        <v>22115</v>
      </c>
      <c r="F2463">
        <v>2021</v>
      </c>
      <c r="G2463" t="s">
        <v>50</v>
      </c>
      <c r="H2463" t="s">
        <v>51</v>
      </c>
      <c r="I2463" t="s">
        <v>4330</v>
      </c>
      <c r="J2463" t="s">
        <v>7657</v>
      </c>
      <c r="K2463">
        <v>9</v>
      </c>
      <c r="L2463">
        <v>901</v>
      </c>
      <c r="M2463">
        <v>90150</v>
      </c>
      <c r="N2463">
        <v>4</v>
      </c>
      <c r="O2463">
        <v>8</v>
      </c>
      <c r="P2463">
        <v>4</v>
      </c>
      <c r="Q2463">
        <v>13070787</v>
      </c>
      <c r="R2463">
        <v>68</v>
      </c>
      <c r="S2463">
        <v>38</v>
      </c>
      <c r="T2463">
        <v>30</v>
      </c>
      <c r="U2463">
        <v>5</v>
      </c>
      <c r="V2463">
        <v>3</v>
      </c>
      <c r="W2463">
        <v>5</v>
      </c>
      <c r="X2463">
        <v>1</v>
      </c>
      <c r="AA2463" t="s">
        <v>2178</v>
      </c>
      <c r="AB2463" t="s">
        <v>54</v>
      </c>
      <c r="AC2463" t="s">
        <v>22116</v>
      </c>
      <c r="AD2463" t="s">
        <v>589</v>
      </c>
      <c r="AE2463" t="s">
        <v>22116</v>
      </c>
      <c r="AF2463" t="s">
        <v>22116</v>
      </c>
      <c r="AG2463" t="s">
        <v>54</v>
      </c>
      <c r="AH2463" t="s">
        <v>54</v>
      </c>
      <c r="AI2463" t="s">
        <v>22116</v>
      </c>
      <c r="AJ2463" t="s">
        <v>22116</v>
      </c>
      <c r="AK2463" t="s">
        <v>54</v>
      </c>
      <c r="AL2463" t="s">
        <v>22117</v>
      </c>
      <c r="AM2463" t="s">
        <v>54</v>
      </c>
      <c r="AN2463" t="s">
        <v>22118</v>
      </c>
      <c r="AO2463">
        <v>-79.936976999999999</v>
      </c>
      <c r="AP2463">
        <v>-2.1351079999999998</v>
      </c>
      <c r="AQ2463">
        <v>90150029</v>
      </c>
      <c r="AR2463">
        <v>90150029002</v>
      </c>
      <c r="AS2463">
        <v>9015002900201</v>
      </c>
      <c r="AT2463" t="s">
        <v>112</v>
      </c>
      <c r="AU2463" t="str">
        <f t="shared" si="38"/>
        <v>5G</v>
      </c>
    </row>
    <row r="2464" spans="1:47" x14ac:dyDescent="0.3">
      <c r="A2464">
        <v>20962169</v>
      </c>
      <c r="B2464" t="s">
        <v>22119</v>
      </c>
      <c r="C2464" t="s">
        <v>22120</v>
      </c>
      <c r="D2464" t="s">
        <v>22121</v>
      </c>
      <c r="E2464" t="s">
        <v>22121</v>
      </c>
      <c r="F2464">
        <v>2021</v>
      </c>
      <c r="G2464" t="s">
        <v>215</v>
      </c>
      <c r="H2464" t="s">
        <v>1296</v>
      </c>
      <c r="I2464" t="s">
        <v>9449</v>
      </c>
      <c r="J2464" t="s">
        <v>9450</v>
      </c>
      <c r="K2464">
        <v>9</v>
      </c>
      <c r="L2464">
        <v>901</v>
      </c>
      <c r="M2464">
        <v>90150</v>
      </c>
      <c r="N2464">
        <v>4</v>
      </c>
      <c r="O2464">
        <v>8</v>
      </c>
      <c r="P2464">
        <v>3</v>
      </c>
      <c r="Q2464">
        <v>132503341</v>
      </c>
      <c r="R2464">
        <v>848</v>
      </c>
      <c r="S2464">
        <v>745</v>
      </c>
      <c r="T2464">
        <v>103</v>
      </c>
      <c r="U2464">
        <v>5</v>
      </c>
      <c r="V2464">
        <v>5</v>
      </c>
      <c r="W2464">
        <v>5</v>
      </c>
      <c r="X2464">
        <v>1</v>
      </c>
      <c r="AA2464" t="s">
        <v>8416</v>
      </c>
      <c r="AB2464" t="s">
        <v>1726</v>
      </c>
      <c r="AC2464" t="s">
        <v>3291</v>
      </c>
      <c r="AD2464" t="s">
        <v>3353</v>
      </c>
      <c r="AE2464" t="s">
        <v>54</v>
      </c>
      <c r="AF2464" t="s">
        <v>54</v>
      </c>
      <c r="AG2464" t="s">
        <v>69</v>
      </c>
      <c r="AH2464" t="s">
        <v>54</v>
      </c>
      <c r="AI2464" t="s">
        <v>54</v>
      </c>
      <c r="AJ2464" t="s">
        <v>54</v>
      </c>
      <c r="AK2464" t="s">
        <v>54</v>
      </c>
      <c r="AL2464" t="s">
        <v>22122</v>
      </c>
      <c r="AM2464" t="s">
        <v>22123</v>
      </c>
      <c r="AN2464" t="s">
        <v>22124</v>
      </c>
      <c r="AQ2464">
        <v>90150477</v>
      </c>
      <c r="AR2464">
        <v>90150477005</v>
      </c>
      <c r="AS2464">
        <v>9015047700509</v>
      </c>
      <c r="AT2464" t="s">
        <v>57</v>
      </c>
      <c r="AU2464" t="str">
        <f t="shared" si="38"/>
        <v>5C</v>
      </c>
    </row>
    <row r="2465" spans="1:47" x14ac:dyDescent="0.3">
      <c r="A2465">
        <v>20535804</v>
      </c>
      <c r="B2465" t="s">
        <v>22125</v>
      </c>
      <c r="C2465" t="s">
        <v>22126</v>
      </c>
      <c r="D2465" t="s">
        <v>22127</v>
      </c>
      <c r="E2465" t="s">
        <v>22128</v>
      </c>
      <c r="F2465">
        <v>2021</v>
      </c>
      <c r="G2465" t="s">
        <v>50</v>
      </c>
      <c r="H2465" t="s">
        <v>51</v>
      </c>
      <c r="I2465" t="s">
        <v>52</v>
      </c>
      <c r="J2465" t="s">
        <v>5874</v>
      </c>
      <c r="K2465">
        <v>9</v>
      </c>
      <c r="L2465">
        <v>901</v>
      </c>
      <c r="M2465">
        <v>90150</v>
      </c>
      <c r="N2465">
        <v>4</v>
      </c>
      <c r="O2465">
        <v>8</v>
      </c>
      <c r="P2465">
        <v>4</v>
      </c>
      <c r="Q2465">
        <v>7535537</v>
      </c>
      <c r="R2465">
        <v>74</v>
      </c>
      <c r="S2465">
        <v>42</v>
      </c>
      <c r="T2465">
        <v>32</v>
      </c>
      <c r="U2465">
        <v>5</v>
      </c>
      <c r="V2465">
        <v>3</v>
      </c>
      <c r="W2465">
        <v>5</v>
      </c>
      <c r="X2465">
        <v>1</v>
      </c>
      <c r="AA2465" t="s">
        <v>2960</v>
      </c>
      <c r="AB2465" t="s">
        <v>21660</v>
      </c>
      <c r="AC2465" t="s">
        <v>20636</v>
      </c>
      <c r="AD2465" t="s">
        <v>54</v>
      </c>
      <c r="AE2465" t="s">
        <v>54</v>
      </c>
      <c r="AF2465" t="s">
        <v>22129</v>
      </c>
      <c r="AG2465" t="s">
        <v>173</v>
      </c>
      <c r="AH2465" t="s">
        <v>54</v>
      </c>
      <c r="AI2465" t="s">
        <v>54</v>
      </c>
      <c r="AJ2465" t="s">
        <v>54</v>
      </c>
      <c r="AK2465" t="s">
        <v>54</v>
      </c>
      <c r="AL2465" t="s">
        <v>22130</v>
      </c>
      <c r="AM2465" t="s">
        <v>22131</v>
      </c>
      <c r="AN2465" t="s">
        <v>22132</v>
      </c>
      <c r="AQ2465">
        <v>90150215</v>
      </c>
      <c r="AR2465">
        <v>90150215007</v>
      </c>
      <c r="AS2465">
        <v>9015021500703</v>
      </c>
      <c r="AT2465" t="s">
        <v>57</v>
      </c>
      <c r="AU2465" t="str">
        <f t="shared" si="38"/>
        <v>5G</v>
      </c>
    </row>
    <row r="2466" spans="1:47" x14ac:dyDescent="0.3">
      <c r="A2466">
        <v>21292950</v>
      </c>
      <c r="B2466" t="s">
        <v>22133</v>
      </c>
      <c r="C2466" t="s">
        <v>22134</v>
      </c>
      <c r="D2466" t="s">
        <v>22135</v>
      </c>
      <c r="E2466" t="s">
        <v>22136</v>
      </c>
      <c r="F2466">
        <v>2021</v>
      </c>
      <c r="G2466" t="s">
        <v>230</v>
      </c>
      <c r="H2466" t="s">
        <v>1052</v>
      </c>
      <c r="I2466" t="s">
        <v>1053</v>
      </c>
      <c r="J2466" t="s">
        <v>1248</v>
      </c>
      <c r="K2466">
        <v>9</v>
      </c>
      <c r="L2466">
        <v>901</v>
      </c>
      <c r="M2466">
        <v>90150</v>
      </c>
      <c r="N2466">
        <v>4</v>
      </c>
      <c r="O2466">
        <v>8</v>
      </c>
      <c r="P2466">
        <v>6</v>
      </c>
      <c r="Q2466">
        <v>26929629</v>
      </c>
      <c r="R2466">
        <v>2117</v>
      </c>
      <c r="S2466">
        <v>1976</v>
      </c>
      <c r="T2466">
        <v>141</v>
      </c>
      <c r="U2466">
        <v>5</v>
      </c>
      <c r="V2466">
        <v>5</v>
      </c>
      <c r="W2466">
        <v>5</v>
      </c>
      <c r="X2466">
        <v>1</v>
      </c>
      <c r="AA2466" t="s">
        <v>22137</v>
      </c>
      <c r="AB2466" t="s">
        <v>528</v>
      </c>
      <c r="AC2466" t="s">
        <v>54</v>
      </c>
      <c r="AD2466" t="s">
        <v>54</v>
      </c>
      <c r="AE2466" t="s">
        <v>22137</v>
      </c>
      <c r="AF2466" t="s">
        <v>10399</v>
      </c>
      <c r="AG2466" t="s">
        <v>54</v>
      </c>
      <c r="AH2466" t="s">
        <v>54</v>
      </c>
      <c r="AI2466" t="s">
        <v>12629</v>
      </c>
      <c r="AJ2466" t="s">
        <v>12629</v>
      </c>
      <c r="AK2466" t="s">
        <v>22138</v>
      </c>
      <c r="AL2466" t="s">
        <v>22139</v>
      </c>
      <c r="AM2466" t="s">
        <v>22140</v>
      </c>
      <c r="AN2466" t="s">
        <v>22141</v>
      </c>
      <c r="AQ2466">
        <v>90150257</v>
      </c>
      <c r="AR2466">
        <v>90150257001</v>
      </c>
      <c r="AS2466">
        <v>9015025700104</v>
      </c>
      <c r="AT2466" t="s">
        <v>57</v>
      </c>
      <c r="AU2466" t="str">
        <f t="shared" si="38"/>
        <v>5N</v>
      </c>
    </row>
    <row r="2467" spans="1:47" x14ac:dyDescent="0.3">
      <c r="A2467">
        <v>21304030</v>
      </c>
      <c r="B2467" t="s">
        <v>22142</v>
      </c>
      <c r="C2467" t="s">
        <v>22143</v>
      </c>
      <c r="D2467" t="s">
        <v>22144</v>
      </c>
      <c r="E2467" t="s">
        <v>22144</v>
      </c>
      <c r="F2467">
        <v>2021</v>
      </c>
      <c r="G2467" t="s">
        <v>50</v>
      </c>
      <c r="H2467" t="s">
        <v>51</v>
      </c>
      <c r="I2467" t="s">
        <v>52</v>
      </c>
      <c r="J2467" t="s">
        <v>3415</v>
      </c>
      <c r="K2467">
        <v>9</v>
      </c>
      <c r="L2467">
        <v>901</v>
      </c>
      <c r="M2467">
        <v>90150</v>
      </c>
      <c r="N2467">
        <v>4</v>
      </c>
      <c r="O2467">
        <v>8</v>
      </c>
      <c r="P2467">
        <v>4</v>
      </c>
      <c r="Q2467">
        <v>11144771</v>
      </c>
      <c r="R2467">
        <v>119</v>
      </c>
      <c r="S2467">
        <v>88</v>
      </c>
      <c r="T2467">
        <v>31</v>
      </c>
      <c r="U2467">
        <v>5</v>
      </c>
      <c r="V2467">
        <v>4</v>
      </c>
      <c r="W2467">
        <v>5</v>
      </c>
      <c r="X2467">
        <v>1</v>
      </c>
      <c r="AA2467" t="s">
        <v>2178</v>
      </c>
      <c r="AB2467" t="s">
        <v>54</v>
      </c>
      <c r="AC2467" t="s">
        <v>54</v>
      </c>
      <c r="AD2467" t="s">
        <v>6667</v>
      </c>
      <c r="AE2467" t="s">
        <v>54</v>
      </c>
      <c r="AF2467" t="s">
        <v>22145</v>
      </c>
      <c r="AG2467" t="s">
        <v>54</v>
      </c>
      <c r="AH2467" t="s">
        <v>54</v>
      </c>
      <c r="AI2467" t="s">
        <v>54</v>
      </c>
      <c r="AJ2467" t="s">
        <v>54</v>
      </c>
      <c r="AK2467" t="s">
        <v>54</v>
      </c>
      <c r="AL2467" t="s">
        <v>22146</v>
      </c>
      <c r="AM2467" t="s">
        <v>22147</v>
      </c>
      <c r="AN2467" t="s">
        <v>22148</v>
      </c>
      <c r="AQ2467">
        <v>90150425</v>
      </c>
      <c r="AR2467">
        <v>90150425007</v>
      </c>
      <c r="AS2467">
        <v>9015042500707</v>
      </c>
      <c r="AT2467" t="s">
        <v>57</v>
      </c>
      <c r="AU2467" t="str">
        <f t="shared" si="38"/>
        <v>5G</v>
      </c>
    </row>
    <row r="2468" spans="1:47" x14ac:dyDescent="0.3">
      <c r="A2468">
        <v>21123329</v>
      </c>
      <c r="B2468" t="s">
        <v>22149</v>
      </c>
      <c r="C2468" t="s">
        <v>22150</v>
      </c>
      <c r="D2468" t="s">
        <v>22151</v>
      </c>
      <c r="E2468" t="s">
        <v>22151</v>
      </c>
      <c r="F2468">
        <v>2021</v>
      </c>
      <c r="G2468" t="s">
        <v>215</v>
      </c>
      <c r="H2468" t="s">
        <v>861</v>
      </c>
      <c r="I2468" t="s">
        <v>862</v>
      </c>
      <c r="J2468" t="s">
        <v>3482</v>
      </c>
      <c r="K2468">
        <v>9</v>
      </c>
      <c r="L2468">
        <v>901</v>
      </c>
      <c r="M2468">
        <v>90150</v>
      </c>
      <c r="N2468">
        <v>4</v>
      </c>
      <c r="O2468">
        <v>8</v>
      </c>
      <c r="P2468">
        <v>3</v>
      </c>
      <c r="Q2468">
        <v>2751358</v>
      </c>
      <c r="R2468">
        <v>37</v>
      </c>
      <c r="S2468">
        <v>26</v>
      </c>
      <c r="T2468">
        <v>11</v>
      </c>
      <c r="U2468">
        <v>4</v>
      </c>
      <c r="V2468">
        <v>2</v>
      </c>
      <c r="W2468">
        <v>4</v>
      </c>
      <c r="X2468">
        <v>1</v>
      </c>
      <c r="AA2468" t="s">
        <v>22152</v>
      </c>
      <c r="AB2468" t="s">
        <v>311</v>
      </c>
      <c r="AC2468" t="s">
        <v>22153</v>
      </c>
      <c r="AD2468" t="s">
        <v>54</v>
      </c>
      <c r="AE2468" t="s">
        <v>54</v>
      </c>
      <c r="AF2468" t="s">
        <v>22154</v>
      </c>
      <c r="AG2468" t="s">
        <v>69</v>
      </c>
      <c r="AH2468" t="s">
        <v>54</v>
      </c>
      <c r="AI2468" t="s">
        <v>22155</v>
      </c>
      <c r="AJ2468" t="s">
        <v>412</v>
      </c>
      <c r="AK2468" t="s">
        <v>54</v>
      </c>
      <c r="AL2468" t="s">
        <v>22156</v>
      </c>
      <c r="AM2468" t="s">
        <v>22157</v>
      </c>
      <c r="AN2468" t="s">
        <v>22158</v>
      </c>
      <c r="AQ2468">
        <v>90150265</v>
      </c>
      <c r="AR2468">
        <v>90150265005</v>
      </c>
      <c r="AS2468">
        <v>9015026500506</v>
      </c>
      <c r="AT2468" t="s">
        <v>57</v>
      </c>
      <c r="AU2468" t="str">
        <f t="shared" si="38"/>
        <v>4C</v>
      </c>
    </row>
    <row r="2469" spans="1:47" x14ac:dyDescent="0.3">
      <c r="A2469">
        <v>21119344</v>
      </c>
      <c r="B2469" t="s">
        <v>22159</v>
      </c>
      <c r="C2469" t="s">
        <v>22160</v>
      </c>
      <c r="D2469" t="s">
        <v>22161</v>
      </c>
      <c r="E2469" t="s">
        <v>22162</v>
      </c>
      <c r="F2469">
        <v>2021</v>
      </c>
      <c r="G2469" t="s">
        <v>324</v>
      </c>
      <c r="H2469" t="s">
        <v>2800</v>
      </c>
      <c r="I2469" t="s">
        <v>2801</v>
      </c>
      <c r="J2469" t="s">
        <v>2802</v>
      </c>
      <c r="K2469">
        <v>9</v>
      </c>
      <c r="L2469">
        <v>901</v>
      </c>
      <c r="M2469">
        <v>90150</v>
      </c>
      <c r="N2469">
        <v>4</v>
      </c>
      <c r="O2469">
        <v>8</v>
      </c>
      <c r="P2469">
        <v>5</v>
      </c>
      <c r="Q2469">
        <v>4085563</v>
      </c>
      <c r="R2469">
        <v>185</v>
      </c>
      <c r="S2469">
        <v>177</v>
      </c>
      <c r="T2469">
        <v>8</v>
      </c>
      <c r="U2469">
        <v>4</v>
      </c>
      <c r="V2469">
        <v>4</v>
      </c>
      <c r="W2469">
        <v>4</v>
      </c>
      <c r="X2469">
        <v>1</v>
      </c>
      <c r="AA2469" t="s">
        <v>19805</v>
      </c>
      <c r="AB2469" t="s">
        <v>13993</v>
      </c>
      <c r="AC2469" t="s">
        <v>6158</v>
      </c>
      <c r="AD2469" t="s">
        <v>54</v>
      </c>
      <c r="AE2469" t="s">
        <v>54</v>
      </c>
      <c r="AF2469" t="s">
        <v>54</v>
      </c>
      <c r="AG2469" t="s">
        <v>54</v>
      </c>
      <c r="AH2469" t="s">
        <v>54</v>
      </c>
      <c r="AI2469" t="s">
        <v>54</v>
      </c>
      <c r="AJ2469" t="s">
        <v>54</v>
      </c>
      <c r="AK2469" t="s">
        <v>54</v>
      </c>
      <c r="AL2469" t="s">
        <v>22163</v>
      </c>
      <c r="AM2469" t="s">
        <v>22164</v>
      </c>
      <c r="AN2469" t="s">
        <v>22165</v>
      </c>
      <c r="AQ2469">
        <v>90150236</v>
      </c>
      <c r="AR2469">
        <v>90150236002</v>
      </c>
      <c r="AS2469">
        <v>9015023600202</v>
      </c>
      <c r="AT2469" t="s">
        <v>57</v>
      </c>
      <c r="AU2469" t="str">
        <f t="shared" si="38"/>
        <v>4F</v>
      </c>
    </row>
    <row r="2470" spans="1:47" x14ac:dyDescent="0.3">
      <c r="A2470">
        <v>21123038</v>
      </c>
      <c r="B2470" t="s">
        <v>22166</v>
      </c>
      <c r="C2470" t="s">
        <v>22167</v>
      </c>
      <c r="D2470" t="s">
        <v>22168</v>
      </c>
      <c r="E2470" t="s">
        <v>22168</v>
      </c>
      <c r="F2470">
        <v>2021</v>
      </c>
      <c r="G2470" t="s">
        <v>50</v>
      </c>
      <c r="H2470" t="s">
        <v>179</v>
      </c>
      <c r="I2470" t="s">
        <v>781</v>
      </c>
      <c r="J2470" t="s">
        <v>782</v>
      </c>
      <c r="K2470">
        <v>9</v>
      </c>
      <c r="L2470">
        <v>910</v>
      </c>
      <c r="M2470">
        <v>91050</v>
      </c>
      <c r="N2470">
        <v>4</v>
      </c>
      <c r="O2470">
        <v>5</v>
      </c>
      <c r="P2470">
        <v>4</v>
      </c>
      <c r="Q2470">
        <v>8750928</v>
      </c>
      <c r="R2470">
        <v>97</v>
      </c>
      <c r="S2470">
        <v>27</v>
      </c>
      <c r="T2470">
        <v>70</v>
      </c>
      <c r="U2470">
        <v>5</v>
      </c>
      <c r="V2470">
        <v>3</v>
      </c>
      <c r="W2470">
        <v>5</v>
      </c>
      <c r="X2470">
        <v>1</v>
      </c>
      <c r="AA2470" t="s">
        <v>22169</v>
      </c>
      <c r="AB2470" t="s">
        <v>54</v>
      </c>
      <c r="AC2470" t="s">
        <v>22170</v>
      </c>
      <c r="AD2470" t="s">
        <v>54</v>
      </c>
      <c r="AE2470" t="s">
        <v>54</v>
      </c>
      <c r="AF2470" t="s">
        <v>54</v>
      </c>
      <c r="AG2470" t="s">
        <v>54</v>
      </c>
      <c r="AH2470" t="s">
        <v>54</v>
      </c>
      <c r="AI2470" t="s">
        <v>54</v>
      </c>
      <c r="AJ2470" t="s">
        <v>54</v>
      </c>
      <c r="AK2470" t="s">
        <v>54</v>
      </c>
      <c r="AL2470" t="s">
        <v>22171</v>
      </c>
      <c r="AM2470" t="s">
        <v>22172</v>
      </c>
      <c r="AN2470" t="s">
        <v>22173</v>
      </c>
      <c r="AQ2470">
        <v>91050019</v>
      </c>
      <c r="AR2470">
        <v>91050019009</v>
      </c>
      <c r="AS2470">
        <v>9105001900903</v>
      </c>
      <c r="AT2470" t="s">
        <v>57</v>
      </c>
      <c r="AU2470" t="str">
        <f t="shared" si="38"/>
        <v>5G</v>
      </c>
    </row>
    <row r="2471" spans="1:47" x14ac:dyDescent="0.3">
      <c r="A2471">
        <v>20475041</v>
      </c>
      <c r="B2471" t="s">
        <v>22174</v>
      </c>
      <c r="C2471" t="s">
        <v>22175</v>
      </c>
      <c r="D2471" t="s">
        <v>22176</v>
      </c>
      <c r="E2471" t="s">
        <v>22177</v>
      </c>
      <c r="F2471">
        <v>2021</v>
      </c>
      <c r="G2471" t="s">
        <v>166</v>
      </c>
      <c r="H2471" t="s">
        <v>889</v>
      </c>
      <c r="I2471" t="s">
        <v>2207</v>
      </c>
      <c r="J2471" t="s">
        <v>2208</v>
      </c>
      <c r="K2471">
        <v>11</v>
      </c>
      <c r="L2471">
        <v>1101</v>
      </c>
      <c r="M2471">
        <v>110150</v>
      </c>
      <c r="N2471">
        <v>8</v>
      </c>
      <c r="O2471">
        <v>7</v>
      </c>
      <c r="P2471">
        <v>6</v>
      </c>
      <c r="Q2471">
        <v>22911785</v>
      </c>
      <c r="R2471">
        <v>214</v>
      </c>
      <c r="S2471">
        <v>89</v>
      </c>
      <c r="T2471">
        <v>125</v>
      </c>
      <c r="U2471">
        <v>5</v>
      </c>
      <c r="V2471">
        <v>5</v>
      </c>
      <c r="W2471">
        <v>5</v>
      </c>
      <c r="X2471">
        <v>1</v>
      </c>
      <c r="AA2471" t="s">
        <v>17845</v>
      </c>
      <c r="AB2471" t="s">
        <v>54</v>
      </c>
      <c r="AC2471" t="s">
        <v>3627</v>
      </c>
      <c r="AD2471" t="s">
        <v>54</v>
      </c>
      <c r="AE2471" t="s">
        <v>54</v>
      </c>
      <c r="AF2471" t="s">
        <v>54</v>
      </c>
      <c r="AG2471" t="s">
        <v>54</v>
      </c>
      <c r="AH2471" t="s">
        <v>54</v>
      </c>
      <c r="AI2471" t="s">
        <v>54</v>
      </c>
      <c r="AJ2471" t="s">
        <v>54</v>
      </c>
      <c r="AK2471" t="s">
        <v>54</v>
      </c>
      <c r="AL2471" t="s">
        <v>22178</v>
      </c>
      <c r="AM2471" t="s">
        <v>22179</v>
      </c>
      <c r="AN2471" t="s">
        <v>22180</v>
      </c>
      <c r="AQ2471">
        <v>110150026</v>
      </c>
      <c r="AR2471">
        <v>110150026003</v>
      </c>
      <c r="AS2471">
        <v>11015002600301</v>
      </c>
      <c r="AT2471" t="s">
        <v>74</v>
      </c>
      <c r="AU2471" t="str">
        <f t="shared" si="38"/>
        <v>5H</v>
      </c>
    </row>
    <row r="2472" spans="1:47" x14ac:dyDescent="0.3">
      <c r="A2472">
        <v>21304093</v>
      </c>
      <c r="B2472" t="s">
        <v>22181</v>
      </c>
      <c r="C2472" t="s">
        <v>22182</v>
      </c>
      <c r="D2472" t="s">
        <v>22183</v>
      </c>
      <c r="E2472" t="s">
        <v>49</v>
      </c>
      <c r="F2472">
        <v>2021</v>
      </c>
      <c r="G2472" t="s">
        <v>324</v>
      </c>
      <c r="H2472" t="s">
        <v>325</v>
      </c>
      <c r="I2472" t="s">
        <v>326</v>
      </c>
      <c r="J2472" t="s">
        <v>327</v>
      </c>
      <c r="K2472">
        <v>12</v>
      </c>
      <c r="L2472">
        <v>1201</v>
      </c>
      <c r="M2472">
        <v>120153</v>
      </c>
      <c r="N2472">
        <v>4</v>
      </c>
      <c r="O2472">
        <v>5</v>
      </c>
      <c r="P2472">
        <v>5</v>
      </c>
      <c r="Q2472">
        <v>5363808</v>
      </c>
      <c r="R2472">
        <v>45</v>
      </c>
      <c r="S2472">
        <v>31</v>
      </c>
      <c r="T2472">
        <v>14</v>
      </c>
      <c r="U2472">
        <v>5</v>
      </c>
      <c r="V2472">
        <v>2</v>
      </c>
      <c r="W2472">
        <v>5</v>
      </c>
      <c r="X2472">
        <v>1</v>
      </c>
      <c r="AA2472" t="s">
        <v>22184</v>
      </c>
      <c r="AB2472" t="s">
        <v>54</v>
      </c>
      <c r="AC2472" t="s">
        <v>54</v>
      </c>
      <c r="AD2472" t="s">
        <v>332</v>
      </c>
      <c r="AE2472" t="s">
        <v>54</v>
      </c>
      <c r="AF2472" t="s">
        <v>22185</v>
      </c>
      <c r="AG2472" t="s">
        <v>54</v>
      </c>
      <c r="AH2472" t="s">
        <v>68</v>
      </c>
      <c r="AI2472" t="s">
        <v>22186</v>
      </c>
      <c r="AJ2472" t="s">
        <v>54</v>
      </c>
      <c r="AK2472" t="s">
        <v>995</v>
      </c>
      <c r="AL2472" t="s">
        <v>22187</v>
      </c>
      <c r="AM2472" t="s">
        <v>22188</v>
      </c>
      <c r="AN2472" t="s">
        <v>22189</v>
      </c>
      <c r="AQ2472">
        <v>120153999</v>
      </c>
      <c r="AR2472">
        <v>120153999040</v>
      </c>
      <c r="AS2472">
        <v>12015399904001</v>
      </c>
      <c r="AT2472" t="s">
        <v>74</v>
      </c>
      <c r="AU2472" t="str">
        <f t="shared" si="38"/>
        <v>5F</v>
      </c>
    </row>
    <row r="2473" spans="1:47" x14ac:dyDescent="0.3">
      <c r="A2473">
        <v>21285828</v>
      </c>
      <c r="B2473" t="s">
        <v>22190</v>
      </c>
      <c r="C2473" t="s">
        <v>22191</v>
      </c>
      <c r="D2473" t="s">
        <v>22192</v>
      </c>
      <c r="E2473" t="s">
        <v>49</v>
      </c>
      <c r="F2473">
        <v>2021</v>
      </c>
      <c r="G2473" t="s">
        <v>50</v>
      </c>
      <c r="H2473" t="s">
        <v>51</v>
      </c>
      <c r="I2473" t="s">
        <v>78</v>
      </c>
      <c r="J2473" t="s">
        <v>6744</v>
      </c>
      <c r="K2473">
        <v>13</v>
      </c>
      <c r="L2473">
        <v>1301</v>
      </c>
      <c r="M2473">
        <v>130150</v>
      </c>
      <c r="N2473">
        <v>3</v>
      </c>
      <c r="O2473">
        <v>4</v>
      </c>
      <c r="P2473">
        <v>4</v>
      </c>
      <c r="Q2473">
        <v>5806522</v>
      </c>
      <c r="R2473">
        <v>25</v>
      </c>
      <c r="S2473">
        <v>15</v>
      </c>
      <c r="T2473">
        <v>10</v>
      </c>
      <c r="U2473">
        <v>5</v>
      </c>
      <c r="V2473">
        <v>2</v>
      </c>
      <c r="W2473">
        <v>5</v>
      </c>
      <c r="X2473">
        <v>1</v>
      </c>
      <c r="AA2473" t="s">
        <v>17856</v>
      </c>
      <c r="AB2473" t="s">
        <v>54</v>
      </c>
      <c r="AC2473" t="s">
        <v>773</v>
      </c>
      <c r="AD2473" t="s">
        <v>54</v>
      </c>
      <c r="AE2473" t="s">
        <v>54</v>
      </c>
      <c r="AF2473" t="s">
        <v>54</v>
      </c>
      <c r="AG2473" t="s">
        <v>6094</v>
      </c>
      <c r="AH2473" t="s">
        <v>54</v>
      </c>
      <c r="AI2473" t="s">
        <v>54</v>
      </c>
      <c r="AJ2473" t="s">
        <v>54</v>
      </c>
      <c r="AK2473" t="s">
        <v>54</v>
      </c>
      <c r="AL2473" t="s">
        <v>54</v>
      </c>
      <c r="AM2473" t="s">
        <v>22193</v>
      </c>
      <c r="AN2473" t="s">
        <v>22194</v>
      </c>
      <c r="AO2473">
        <v>-80.458330965200005</v>
      </c>
      <c r="AP2473">
        <v>-1.05776968804</v>
      </c>
      <c r="AQ2473">
        <v>130150008</v>
      </c>
      <c r="AR2473">
        <v>130150008008</v>
      </c>
      <c r="AS2473">
        <v>13015000800804</v>
      </c>
      <c r="AT2473" t="s">
        <v>752</v>
      </c>
      <c r="AU2473" t="str">
        <f t="shared" si="38"/>
        <v>5G</v>
      </c>
    </row>
    <row r="2474" spans="1:47" x14ac:dyDescent="0.3">
      <c r="A2474">
        <v>21315136</v>
      </c>
      <c r="B2474" t="s">
        <v>22195</v>
      </c>
      <c r="C2474" t="s">
        <v>22196</v>
      </c>
      <c r="D2474" t="s">
        <v>22197</v>
      </c>
      <c r="E2474" t="s">
        <v>49</v>
      </c>
      <c r="F2474">
        <v>2021</v>
      </c>
      <c r="G2474" t="s">
        <v>50</v>
      </c>
      <c r="H2474" t="s">
        <v>51</v>
      </c>
      <c r="I2474" t="s">
        <v>78</v>
      </c>
      <c r="J2474" t="s">
        <v>6744</v>
      </c>
      <c r="K2474">
        <v>10</v>
      </c>
      <c r="L2474">
        <v>1002</v>
      </c>
      <c r="M2474">
        <v>100253</v>
      </c>
      <c r="N2474">
        <v>4</v>
      </c>
      <c r="O2474">
        <v>1</v>
      </c>
      <c r="P2474">
        <v>4</v>
      </c>
      <c r="Q2474">
        <v>6482624</v>
      </c>
      <c r="R2474">
        <v>12</v>
      </c>
      <c r="S2474">
        <v>9</v>
      </c>
      <c r="T2474">
        <v>3</v>
      </c>
      <c r="U2474">
        <v>5</v>
      </c>
      <c r="V2474">
        <v>2</v>
      </c>
      <c r="W2474">
        <v>5</v>
      </c>
      <c r="X2474">
        <v>1</v>
      </c>
      <c r="AA2474" t="s">
        <v>2361</v>
      </c>
      <c r="AB2474" t="s">
        <v>54</v>
      </c>
      <c r="AC2474" t="s">
        <v>22198</v>
      </c>
      <c r="AD2474" t="s">
        <v>54</v>
      </c>
      <c r="AE2474" t="s">
        <v>22199</v>
      </c>
      <c r="AF2474" t="s">
        <v>54</v>
      </c>
      <c r="AG2474" t="s">
        <v>54</v>
      </c>
      <c r="AH2474" t="s">
        <v>54</v>
      </c>
      <c r="AI2474" t="s">
        <v>54</v>
      </c>
      <c r="AJ2474" t="s">
        <v>54</v>
      </c>
      <c r="AK2474" t="s">
        <v>54</v>
      </c>
      <c r="AL2474" t="s">
        <v>22200</v>
      </c>
      <c r="AM2474" t="s">
        <v>22201</v>
      </c>
      <c r="AN2474" t="s">
        <v>22202</v>
      </c>
      <c r="AQ2474">
        <v>100253001</v>
      </c>
      <c r="AR2474">
        <v>100253001004</v>
      </c>
      <c r="AS2474">
        <v>10025300100411</v>
      </c>
      <c r="AT2474" t="s">
        <v>74</v>
      </c>
      <c r="AU2474" t="str">
        <f t="shared" si="38"/>
        <v>5G</v>
      </c>
    </row>
    <row r="2475" spans="1:47" x14ac:dyDescent="0.3">
      <c r="A2475">
        <v>21299382</v>
      </c>
      <c r="B2475" t="s">
        <v>22203</v>
      </c>
      <c r="C2475" t="s">
        <v>22204</v>
      </c>
      <c r="D2475" t="s">
        <v>22205</v>
      </c>
      <c r="E2475" t="s">
        <v>22206</v>
      </c>
      <c r="F2475">
        <v>2021</v>
      </c>
      <c r="G2475" t="s">
        <v>2067</v>
      </c>
      <c r="H2475" t="s">
        <v>2068</v>
      </c>
      <c r="I2475" t="s">
        <v>2069</v>
      </c>
      <c r="J2475" t="s">
        <v>2070</v>
      </c>
      <c r="K2475">
        <v>1</v>
      </c>
      <c r="L2475">
        <v>101</v>
      </c>
      <c r="M2475">
        <v>10150</v>
      </c>
      <c r="N2475">
        <v>6</v>
      </c>
      <c r="O2475">
        <v>6</v>
      </c>
      <c r="P2475">
        <v>6</v>
      </c>
      <c r="Q2475">
        <v>695922734</v>
      </c>
      <c r="R2475">
        <v>4035</v>
      </c>
      <c r="S2475">
        <v>3295</v>
      </c>
      <c r="T2475">
        <v>740</v>
      </c>
      <c r="U2475">
        <v>5</v>
      </c>
      <c r="V2475">
        <v>5</v>
      </c>
      <c r="W2475">
        <v>5</v>
      </c>
      <c r="X2475">
        <v>1</v>
      </c>
      <c r="AA2475" t="s">
        <v>234</v>
      </c>
      <c r="AB2475" t="s">
        <v>54</v>
      </c>
      <c r="AC2475" t="s">
        <v>5564</v>
      </c>
      <c r="AD2475" t="s">
        <v>589</v>
      </c>
      <c r="AE2475" t="s">
        <v>54</v>
      </c>
      <c r="AF2475" t="s">
        <v>54</v>
      </c>
      <c r="AG2475" t="s">
        <v>69</v>
      </c>
      <c r="AH2475" t="s">
        <v>54</v>
      </c>
      <c r="AI2475" t="s">
        <v>54</v>
      </c>
      <c r="AJ2475" t="s">
        <v>10676</v>
      </c>
      <c r="AK2475" t="s">
        <v>54</v>
      </c>
      <c r="AL2475" t="s">
        <v>22207</v>
      </c>
      <c r="AM2475" t="s">
        <v>22208</v>
      </c>
      <c r="AN2475" t="s">
        <v>22209</v>
      </c>
      <c r="AQ2475">
        <v>10150021</v>
      </c>
      <c r="AR2475">
        <v>10150021004</v>
      </c>
      <c r="AS2475">
        <v>1015002100403</v>
      </c>
      <c r="AT2475" t="s">
        <v>74</v>
      </c>
      <c r="AU2475" t="str">
        <f t="shared" si="38"/>
        <v>5D</v>
      </c>
    </row>
    <row r="2476" spans="1:47" x14ac:dyDescent="0.3">
      <c r="A2476">
        <v>21122235</v>
      </c>
      <c r="B2476" t="s">
        <v>22210</v>
      </c>
      <c r="C2476" t="s">
        <v>22211</v>
      </c>
      <c r="D2476" t="s">
        <v>22212</v>
      </c>
      <c r="E2476" t="s">
        <v>22212</v>
      </c>
      <c r="F2476">
        <v>2021</v>
      </c>
      <c r="G2476" t="s">
        <v>215</v>
      </c>
      <c r="H2476" t="s">
        <v>7667</v>
      </c>
      <c r="I2476" t="s">
        <v>7668</v>
      </c>
      <c r="J2476" t="s">
        <v>14711</v>
      </c>
      <c r="K2476">
        <v>17</v>
      </c>
      <c r="L2476">
        <v>1701</v>
      </c>
      <c r="M2476">
        <v>170150</v>
      </c>
      <c r="N2476">
        <v>4</v>
      </c>
      <c r="O2476">
        <v>9</v>
      </c>
      <c r="P2476">
        <v>3</v>
      </c>
      <c r="Q2476">
        <v>4525313</v>
      </c>
      <c r="R2476">
        <v>121</v>
      </c>
      <c r="S2476">
        <v>59</v>
      </c>
      <c r="T2476">
        <v>62</v>
      </c>
      <c r="U2476">
        <v>4</v>
      </c>
      <c r="V2476">
        <v>4</v>
      </c>
      <c r="W2476">
        <v>4</v>
      </c>
      <c r="X2476">
        <v>1</v>
      </c>
      <c r="AA2476" t="s">
        <v>22213</v>
      </c>
      <c r="AB2476" t="s">
        <v>22214</v>
      </c>
      <c r="AC2476" t="s">
        <v>10735</v>
      </c>
      <c r="AD2476" t="s">
        <v>54</v>
      </c>
      <c r="AE2476" t="s">
        <v>54</v>
      </c>
      <c r="AF2476" t="s">
        <v>54</v>
      </c>
      <c r="AG2476" t="s">
        <v>54</v>
      </c>
      <c r="AH2476" t="s">
        <v>54</v>
      </c>
      <c r="AI2476" t="s">
        <v>54</v>
      </c>
      <c r="AJ2476" t="s">
        <v>20903</v>
      </c>
      <c r="AK2476" t="s">
        <v>54</v>
      </c>
      <c r="AL2476" t="s">
        <v>22215</v>
      </c>
      <c r="AM2476" t="s">
        <v>22216</v>
      </c>
      <c r="AN2476" t="s">
        <v>22217</v>
      </c>
      <c r="AQ2476">
        <v>170150125</v>
      </c>
      <c r="AR2476">
        <v>170150125009</v>
      </c>
      <c r="AS2476">
        <v>17015012500901</v>
      </c>
      <c r="AT2476" t="s">
        <v>57</v>
      </c>
      <c r="AU2476" t="str">
        <f t="shared" si="38"/>
        <v>4C</v>
      </c>
    </row>
    <row r="2477" spans="1:47" x14ac:dyDescent="0.3">
      <c r="A2477">
        <v>20536052</v>
      </c>
      <c r="B2477" t="s">
        <v>22218</v>
      </c>
      <c r="C2477" t="s">
        <v>22219</v>
      </c>
      <c r="D2477" t="s">
        <v>22220</v>
      </c>
      <c r="E2477" t="s">
        <v>22221</v>
      </c>
      <c r="F2477">
        <v>2021</v>
      </c>
      <c r="G2477" t="s">
        <v>50</v>
      </c>
      <c r="H2477" t="s">
        <v>51</v>
      </c>
      <c r="I2477" t="s">
        <v>1346</v>
      </c>
      <c r="J2477" t="s">
        <v>1347</v>
      </c>
      <c r="K2477">
        <v>17</v>
      </c>
      <c r="L2477">
        <v>1701</v>
      </c>
      <c r="M2477">
        <v>170155</v>
      </c>
      <c r="N2477">
        <v>4</v>
      </c>
      <c r="O2477">
        <v>9</v>
      </c>
      <c r="P2477">
        <v>4</v>
      </c>
      <c r="Q2477">
        <v>30861976</v>
      </c>
      <c r="R2477">
        <v>10</v>
      </c>
      <c r="S2477">
        <v>6</v>
      </c>
      <c r="T2477">
        <v>4</v>
      </c>
      <c r="U2477">
        <v>5</v>
      </c>
      <c r="V2477">
        <v>2</v>
      </c>
      <c r="W2477">
        <v>5</v>
      </c>
      <c r="X2477">
        <v>1</v>
      </c>
      <c r="AA2477" t="s">
        <v>3924</v>
      </c>
      <c r="AB2477" t="s">
        <v>3227</v>
      </c>
      <c r="AC2477" t="s">
        <v>22222</v>
      </c>
      <c r="AD2477" t="s">
        <v>3353</v>
      </c>
      <c r="AE2477" t="s">
        <v>54</v>
      </c>
      <c r="AF2477" t="s">
        <v>22223</v>
      </c>
      <c r="AG2477" t="s">
        <v>69</v>
      </c>
      <c r="AH2477" t="s">
        <v>54</v>
      </c>
      <c r="AI2477" t="s">
        <v>54</v>
      </c>
      <c r="AJ2477" t="s">
        <v>3927</v>
      </c>
      <c r="AK2477" t="s">
        <v>54</v>
      </c>
      <c r="AL2477" t="s">
        <v>22224</v>
      </c>
      <c r="AM2477" t="s">
        <v>22225</v>
      </c>
      <c r="AN2477" t="s">
        <v>22226</v>
      </c>
      <c r="AQ2477">
        <v>170155035</v>
      </c>
      <c r="AR2477">
        <v>170155035003</v>
      </c>
      <c r="AS2477">
        <v>17015503500302</v>
      </c>
      <c r="AT2477" t="s">
        <v>57</v>
      </c>
      <c r="AU2477" t="str">
        <f t="shared" si="38"/>
        <v>5G</v>
      </c>
    </row>
    <row r="2478" spans="1:47" x14ac:dyDescent="0.3">
      <c r="A2478">
        <v>21177436</v>
      </c>
      <c r="B2478" t="s">
        <v>22227</v>
      </c>
      <c r="C2478" t="s">
        <v>22228</v>
      </c>
      <c r="D2478" t="s">
        <v>22229</v>
      </c>
      <c r="E2478" t="s">
        <v>22230</v>
      </c>
      <c r="F2478">
        <v>2021</v>
      </c>
      <c r="G2478" t="s">
        <v>50</v>
      </c>
      <c r="H2478" t="s">
        <v>51</v>
      </c>
      <c r="I2478" t="s">
        <v>1311</v>
      </c>
      <c r="J2478" t="s">
        <v>2819</v>
      </c>
      <c r="K2478">
        <v>17</v>
      </c>
      <c r="L2478">
        <v>1701</v>
      </c>
      <c r="M2478">
        <v>170150</v>
      </c>
      <c r="N2478">
        <v>4</v>
      </c>
      <c r="O2478">
        <v>9</v>
      </c>
      <c r="P2478">
        <v>4</v>
      </c>
      <c r="Q2478">
        <v>52455576</v>
      </c>
      <c r="R2478">
        <v>505</v>
      </c>
      <c r="S2478">
        <v>343</v>
      </c>
      <c r="T2478">
        <v>162</v>
      </c>
      <c r="U2478">
        <v>5</v>
      </c>
      <c r="V2478">
        <v>5</v>
      </c>
      <c r="W2478">
        <v>5</v>
      </c>
      <c r="X2478">
        <v>1</v>
      </c>
      <c r="AA2478" t="s">
        <v>851</v>
      </c>
      <c r="AB2478" t="s">
        <v>22231</v>
      </c>
      <c r="AC2478" t="s">
        <v>22232</v>
      </c>
      <c r="AD2478" t="s">
        <v>54</v>
      </c>
      <c r="AE2478" t="s">
        <v>54</v>
      </c>
      <c r="AF2478" t="s">
        <v>22233</v>
      </c>
      <c r="AG2478" t="s">
        <v>69</v>
      </c>
      <c r="AH2478" t="s">
        <v>54</v>
      </c>
      <c r="AI2478" t="s">
        <v>54</v>
      </c>
      <c r="AJ2478" t="s">
        <v>853</v>
      </c>
      <c r="AK2478" t="s">
        <v>54</v>
      </c>
      <c r="AL2478" t="s">
        <v>22234</v>
      </c>
      <c r="AM2478" t="s">
        <v>22235</v>
      </c>
      <c r="AN2478" t="s">
        <v>22236</v>
      </c>
      <c r="AQ2478">
        <v>170150134</v>
      </c>
      <c r="AR2478">
        <v>170150134002</v>
      </c>
      <c r="AS2478">
        <v>17015013400201</v>
      </c>
      <c r="AT2478" t="s">
        <v>74</v>
      </c>
      <c r="AU2478" t="str">
        <f t="shared" si="38"/>
        <v>5G</v>
      </c>
    </row>
    <row r="2479" spans="1:47" x14ac:dyDescent="0.3">
      <c r="A2479">
        <v>21177167</v>
      </c>
      <c r="B2479" t="s">
        <v>22237</v>
      </c>
      <c r="C2479" t="s">
        <v>22238</v>
      </c>
      <c r="D2479" t="s">
        <v>22239</v>
      </c>
      <c r="E2479" t="s">
        <v>22239</v>
      </c>
      <c r="F2479">
        <v>2021</v>
      </c>
      <c r="G2479" t="s">
        <v>215</v>
      </c>
      <c r="H2479" t="s">
        <v>363</v>
      </c>
      <c r="I2479" t="s">
        <v>2979</v>
      </c>
      <c r="J2479" t="s">
        <v>7200</v>
      </c>
      <c r="K2479">
        <v>17</v>
      </c>
      <c r="L2479">
        <v>1701</v>
      </c>
      <c r="M2479">
        <v>170150</v>
      </c>
      <c r="N2479">
        <v>4</v>
      </c>
      <c r="O2479">
        <v>9</v>
      </c>
      <c r="P2479">
        <v>3</v>
      </c>
      <c r="Q2479">
        <v>182970928</v>
      </c>
      <c r="R2479">
        <v>791</v>
      </c>
      <c r="S2479">
        <v>599</v>
      </c>
      <c r="T2479">
        <v>192</v>
      </c>
      <c r="U2479">
        <v>5</v>
      </c>
      <c r="V2479">
        <v>5</v>
      </c>
      <c r="W2479">
        <v>5</v>
      </c>
      <c r="X2479">
        <v>1</v>
      </c>
      <c r="AA2479" t="s">
        <v>22240</v>
      </c>
      <c r="AB2479" t="s">
        <v>22241</v>
      </c>
      <c r="AC2479" t="s">
        <v>22242</v>
      </c>
      <c r="AD2479" t="s">
        <v>54</v>
      </c>
      <c r="AE2479" t="s">
        <v>54</v>
      </c>
      <c r="AF2479" t="s">
        <v>54</v>
      </c>
      <c r="AG2479" t="s">
        <v>69</v>
      </c>
      <c r="AH2479" t="s">
        <v>54</v>
      </c>
      <c r="AI2479" t="s">
        <v>54</v>
      </c>
      <c r="AJ2479" t="s">
        <v>18573</v>
      </c>
      <c r="AK2479" t="s">
        <v>54</v>
      </c>
      <c r="AL2479" t="s">
        <v>22243</v>
      </c>
      <c r="AM2479" t="s">
        <v>22244</v>
      </c>
      <c r="AN2479" t="s">
        <v>22245</v>
      </c>
      <c r="AQ2479">
        <v>170150160</v>
      </c>
      <c r="AR2479">
        <v>170150160004</v>
      </c>
      <c r="AS2479">
        <v>17015016000403</v>
      </c>
      <c r="AT2479" t="s">
        <v>57</v>
      </c>
      <c r="AU2479" t="str">
        <f t="shared" si="38"/>
        <v>5C</v>
      </c>
    </row>
    <row r="2480" spans="1:47" x14ac:dyDescent="0.3">
      <c r="A2480">
        <v>21119104</v>
      </c>
      <c r="B2480" t="s">
        <v>22246</v>
      </c>
      <c r="C2480" t="s">
        <v>22247</v>
      </c>
      <c r="D2480" t="s">
        <v>22248</v>
      </c>
      <c r="E2480" t="s">
        <v>22249</v>
      </c>
      <c r="F2480">
        <v>2021</v>
      </c>
      <c r="G2480" t="s">
        <v>138</v>
      </c>
      <c r="H2480" t="s">
        <v>2483</v>
      </c>
      <c r="I2480" t="s">
        <v>2484</v>
      </c>
      <c r="J2480" t="s">
        <v>4427</v>
      </c>
      <c r="K2480">
        <v>17</v>
      </c>
      <c r="L2480">
        <v>1701</v>
      </c>
      <c r="M2480">
        <v>170150</v>
      </c>
      <c r="N2480">
        <v>4</v>
      </c>
      <c r="O2480">
        <v>9</v>
      </c>
      <c r="P2480">
        <v>6</v>
      </c>
      <c r="Q2480">
        <v>5910730</v>
      </c>
      <c r="R2480">
        <v>26</v>
      </c>
      <c r="S2480">
        <v>18</v>
      </c>
      <c r="T2480">
        <v>8</v>
      </c>
      <c r="U2480">
        <v>5</v>
      </c>
      <c r="V2480">
        <v>2</v>
      </c>
      <c r="W2480">
        <v>5</v>
      </c>
      <c r="X2480">
        <v>1</v>
      </c>
      <c r="AA2480" t="s">
        <v>1238</v>
      </c>
      <c r="AB2480" t="s">
        <v>6801</v>
      </c>
      <c r="AC2480" t="s">
        <v>184</v>
      </c>
      <c r="AD2480" t="s">
        <v>54</v>
      </c>
      <c r="AE2480" t="s">
        <v>438</v>
      </c>
      <c r="AF2480" t="s">
        <v>1682</v>
      </c>
      <c r="AG2480" t="s">
        <v>368</v>
      </c>
      <c r="AH2480" t="s">
        <v>5064</v>
      </c>
      <c r="AI2480" t="s">
        <v>54</v>
      </c>
      <c r="AJ2480" t="s">
        <v>54</v>
      </c>
      <c r="AK2480" t="s">
        <v>54</v>
      </c>
      <c r="AL2480" t="s">
        <v>22248</v>
      </c>
      <c r="AM2480" t="s">
        <v>22250</v>
      </c>
      <c r="AN2480" t="s">
        <v>22251</v>
      </c>
      <c r="AQ2480">
        <v>170150135</v>
      </c>
      <c r="AR2480">
        <v>170150135011</v>
      </c>
      <c r="AS2480">
        <v>17015013501107</v>
      </c>
      <c r="AT2480" t="s">
        <v>57</v>
      </c>
      <c r="AU2480" t="str">
        <f t="shared" si="38"/>
        <v>5M</v>
      </c>
    </row>
    <row r="2481" spans="1:47" x14ac:dyDescent="0.3">
      <c r="A2481">
        <v>21286001</v>
      </c>
      <c r="B2481" t="s">
        <v>22252</v>
      </c>
      <c r="C2481" t="s">
        <v>22253</v>
      </c>
      <c r="D2481" t="s">
        <v>22254</v>
      </c>
      <c r="E2481" t="s">
        <v>22254</v>
      </c>
      <c r="F2481">
        <v>2021</v>
      </c>
      <c r="G2481" t="s">
        <v>50</v>
      </c>
      <c r="H2481" t="s">
        <v>179</v>
      </c>
      <c r="I2481" t="s">
        <v>2848</v>
      </c>
      <c r="J2481" t="s">
        <v>3596</v>
      </c>
      <c r="K2481">
        <v>17</v>
      </c>
      <c r="L2481">
        <v>1701</v>
      </c>
      <c r="M2481">
        <v>170150</v>
      </c>
      <c r="N2481">
        <v>4</v>
      </c>
      <c r="O2481">
        <v>9</v>
      </c>
      <c r="P2481">
        <v>4</v>
      </c>
      <c r="Q2481">
        <v>21807007</v>
      </c>
      <c r="R2481">
        <v>332</v>
      </c>
      <c r="S2481">
        <v>169</v>
      </c>
      <c r="T2481">
        <v>163</v>
      </c>
      <c r="U2481">
        <v>5</v>
      </c>
      <c r="V2481">
        <v>5</v>
      </c>
      <c r="W2481">
        <v>5</v>
      </c>
      <c r="X2481">
        <v>1</v>
      </c>
      <c r="AA2481" t="s">
        <v>16617</v>
      </c>
      <c r="AB2481" t="s">
        <v>16618</v>
      </c>
      <c r="AC2481" t="s">
        <v>22255</v>
      </c>
      <c r="AD2481" t="s">
        <v>54</v>
      </c>
      <c r="AE2481" t="s">
        <v>54</v>
      </c>
      <c r="AF2481" t="s">
        <v>16619</v>
      </c>
      <c r="AG2481" t="s">
        <v>22256</v>
      </c>
      <c r="AH2481" t="s">
        <v>54</v>
      </c>
      <c r="AI2481" t="s">
        <v>438</v>
      </c>
      <c r="AJ2481" t="s">
        <v>1303</v>
      </c>
      <c r="AK2481" t="s">
        <v>54</v>
      </c>
      <c r="AL2481" t="s">
        <v>22257</v>
      </c>
      <c r="AM2481" t="s">
        <v>22258</v>
      </c>
      <c r="AN2481" t="s">
        <v>22259</v>
      </c>
      <c r="AQ2481">
        <v>170150146</v>
      </c>
      <c r="AR2481">
        <v>170150146006</v>
      </c>
      <c r="AS2481">
        <v>17015014600601</v>
      </c>
      <c r="AT2481" t="s">
        <v>57</v>
      </c>
      <c r="AU2481" t="str">
        <f t="shared" si="38"/>
        <v>5G</v>
      </c>
    </row>
    <row r="2482" spans="1:47" x14ac:dyDescent="0.3">
      <c r="A2482">
        <v>21283268</v>
      </c>
      <c r="B2482" t="s">
        <v>22260</v>
      </c>
      <c r="C2482" t="s">
        <v>22261</v>
      </c>
      <c r="D2482" t="s">
        <v>22262</v>
      </c>
      <c r="E2482" t="s">
        <v>22262</v>
      </c>
      <c r="F2482">
        <v>2021</v>
      </c>
      <c r="G2482" t="s">
        <v>215</v>
      </c>
      <c r="H2482" t="s">
        <v>307</v>
      </c>
      <c r="I2482" t="s">
        <v>5631</v>
      </c>
      <c r="J2482" t="s">
        <v>5632</v>
      </c>
      <c r="K2482">
        <v>9</v>
      </c>
      <c r="L2482">
        <v>907</v>
      </c>
      <c r="M2482">
        <v>90750</v>
      </c>
      <c r="N2482">
        <v>4</v>
      </c>
      <c r="O2482">
        <v>8</v>
      </c>
      <c r="P2482">
        <v>3</v>
      </c>
      <c r="Q2482">
        <v>5089977</v>
      </c>
      <c r="R2482">
        <v>59</v>
      </c>
      <c r="S2482">
        <v>33</v>
      </c>
      <c r="T2482">
        <v>26</v>
      </c>
      <c r="U2482">
        <v>5</v>
      </c>
      <c r="V2482">
        <v>3</v>
      </c>
      <c r="W2482">
        <v>5</v>
      </c>
      <c r="X2482">
        <v>1</v>
      </c>
      <c r="AA2482" t="s">
        <v>3537</v>
      </c>
      <c r="AB2482" t="s">
        <v>13859</v>
      </c>
      <c r="AC2482" t="s">
        <v>311</v>
      </c>
      <c r="AD2482" t="s">
        <v>236</v>
      </c>
      <c r="AE2482" t="s">
        <v>22263</v>
      </c>
      <c r="AF2482" t="s">
        <v>54</v>
      </c>
      <c r="AG2482" t="s">
        <v>54</v>
      </c>
      <c r="AH2482" t="s">
        <v>54</v>
      </c>
      <c r="AI2482" t="s">
        <v>54</v>
      </c>
      <c r="AJ2482" t="s">
        <v>54</v>
      </c>
      <c r="AK2482" t="s">
        <v>22264</v>
      </c>
      <c r="AL2482" t="s">
        <v>22265</v>
      </c>
      <c r="AM2482" t="s">
        <v>22266</v>
      </c>
      <c r="AN2482" t="s">
        <v>22267</v>
      </c>
      <c r="AQ2482">
        <v>90750009</v>
      </c>
      <c r="AR2482">
        <v>90750009006</v>
      </c>
      <c r="AS2482">
        <v>9075000900601</v>
      </c>
      <c r="AT2482" t="s">
        <v>57</v>
      </c>
      <c r="AU2482" t="str">
        <f t="shared" si="38"/>
        <v>5C</v>
      </c>
    </row>
    <row r="2483" spans="1:47" x14ac:dyDescent="0.3">
      <c r="A2483">
        <v>20461411</v>
      </c>
      <c r="B2483" t="s">
        <v>22268</v>
      </c>
      <c r="C2483" t="s">
        <v>22269</v>
      </c>
      <c r="D2483" t="s">
        <v>22270</v>
      </c>
      <c r="E2483" t="s">
        <v>22270</v>
      </c>
      <c r="F2483">
        <v>2021</v>
      </c>
      <c r="G2483" t="s">
        <v>50</v>
      </c>
      <c r="H2483" t="s">
        <v>51</v>
      </c>
      <c r="I2483" t="s">
        <v>52</v>
      </c>
      <c r="J2483" t="s">
        <v>53</v>
      </c>
      <c r="K2483">
        <v>17</v>
      </c>
      <c r="L2483">
        <v>1701</v>
      </c>
      <c r="M2483">
        <v>170150</v>
      </c>
      <c r="N2483">
        <v>4</v>
      </c>
      <c r="O2483">
        <v>9</v>
      </c>
      <c r="P2483">
        <v>4</v>
      </c>
      <c r="Q2483">
        <v>8406565</v>
      </c>
      <c r="R2483">
        <v>53</v>
      </c>
      <c r="S2483">
        <v>41</v>
      </c>
      <c r="T2483">
        <v>12</v>
      </c>
      <c r="U2483">
        <v>5</v>
      </c>
      <c r="V2483">
        <v>3</v>
      </c>
      <c r="W2483">
        <v>5</v>
      </c>
      <c r="X2483">
        <v>1</v>
      </c>
      <c r="AA2483" t="s">
        <v>22271</v>
      </c>
      <c r="AB2483" t="s">
        <v>20481</v>
      </c>
      <c r="AC2483" t="s">
        <v>22272</v>
      </c>
      <c r="AD2483" t="s">
        <v>54</v>
      </c>
      <c r="AE2483" t="s">
        <v>54</v>
      </c>
      <c r="AF2483" t="s">
        <v>22273</v>
      </c>
      <c r="AG2483" t="s">
        <v>69</v>
      </c>
      <c r="AH2483" t="s">
        <v>54</v>
      </c>
      <c r="AI2483" t="s">
        <v>54</v>
      </c>
      <c r="AJ2483" t="s">
        <v>7040</v>
      </c>
      <c r="AK2483" t="s">
        <v>54</v>
      </c>
      <c r="AL2483" t="s">
        <v>22274</v>
      </c>
      <c r="AM2483" t="s">
        <v>22275</v>
      </c>
      <c r="AN2483" t="s">
        <v>22276</v>
      </c>
      <c r="AQ2483">
        <v>170150041</v>
      </c>
      <c r="AR2483">
        <v>170150041007</v>
      </c>
      <c r="AS2483">
        <v>17015004100715</v>
      </c>
      <c r="AT2483" t="s">
        <v>57</v>
      </c>
      <c r="AU2483" t="str">
        <f t="shared" si="38"/>
        <v>5G</v>
      </c>
    </row>
    <row r="2484" spans="1:47" x14ac:dyDescent="0.3">
      <c r="A2484">
        <v>21032687</v>
      </c>
      <c r="B2484" t="s">
        <v>22277</v>
      </c>
      <c r="C2484" t="s">
        <v>22278</v>
      </c>
      <c r="D2484" t="s">
        <v>22279</v>
      </c>
      <c r="E2484" t="s">
        <v>22280</v>
      </c>
      <c r="F2484">
        <v>2021</v>
      </c>
      <c r="G2484" t="s">
        <v>50</v>
      </c>
      <c r="H2484" t="s">
        <v>292</v>
      </c>
      <c r="I2484" t="s">
        <v>293</v>
      </c>
      <c r="J2484" t="s">
        <v>294</v>
      </c>
      <c r="K2484">
        <v>17</v>
      </c>
      <c r="L2484">
        <v>1701</v>
      </c>
      <c r="M2484">
        <v>170150</v>
      </c>
      <c r="N2484">
        <v>4</v>
      </c>
      <c r="O2484">
        <v>9</v>
      </c>
      <c r="P2484">
        <v>4</v>
      </c>
      <c r="Q2484">
        <v>6709143</v>
      </c>
      <c r="R2484">
        <v>63</v>
      </c>
      <c r="S2484">
        <v>44</v>
      </c>
      <c r="T2484">
        <v>19</v>
      </c>
      <c r="U2484">
        <v>5</v>
      </c>
      <c r="V2484">
        <v>3</v>
      </c>
      <c r="W2484">
        <v>5</v>
      </c>
      <c r="X2484">
        <v>1</v>
      </c>
      <c r="AA2484" t="s">
        <v>22281</v>
      </c>
      <c r="AB2484" t="s">
        <v>22282</v>
      </c>
      <c r="AC2484" t="s">
        <v>22283</v>
      </c>
      <c r="AD2484" t="s">
        <v>54</v>
      </c>
      <c r="AE2484" t="s">
        <v>54</v>
      </c>
      <c r="AF2484" t="s">
        <v>22284</v>
      </c>
      <c r="AG2484" t="s">
        <v>69</v>
      </c>
      <c r="AH2484" t="s">
        <v>54</v>
      </c>
      <c r="AI2484" t="s">
        <v>54</v>
      </c>
      <c r="AJ2484" t="s">
        <v>12208</v>
      </c>
      <c r="AK2484" t="s">
        <v>54</v>
      </c>
      <c r="AL2484" t="s">
        <v>22285</v>
      </c>
      <c r="AM2484" t="s">
        <v>22286</v>
      </c>
      <c r="AN2484" t="s">
        <v>22287</v>
      </c>
      <c r="AQ2484">
        <v>170150005</v>
      </c>
      <c r="AR2484">
        <v>170150005007</v>
      </c>
      <c r="AS2484">
        <v>17015000500701</v>
      </c>
      <c r="AT2484" t="s">
        <v>57</v>
      </c>
      <c r="AU2484" t="str">
        <f t="shared" si="38"/>
        <v>5G</v>
      </c>
    </row>
    <row r="2485" spans="1:47" x14ac:dyDescent="0.3">
      <c r="A2485">
        <v>20461413</v>
      </c>
      <c r="B2485" t="s">
        <v>22288</v>
      </c>
      <c r="C2485" t="s">
        <v>22289</v>
      </c>
      <c r="D2485" t="s">
        <v>22290</v>
      </c>
      <c r="E2485" t="s">
        <v>22291</v>
      </c>
      <c r="F2485">
        <v>2021</v>
      </c>
      <c r="G2485" t="s">
        <v>50</v>
      </c>
      <c r="H2485" t="s">
        <v>51</v>
      </c>
      <c r="I2485" t="s">
        <v>2166</v>
      </c>
      <c r="J2485" t="s">
        <v>2167</v>
      </c>
      <c r="K2485">
        <v>17</v>
      </c>
      <c r="L2485">
        <v>1701</v>
      </c>
      <c r="M2485">
        <v>170150</v>
      </c>
      <c r="N2485">
        <v>4</v>
      </c>
      <c r="O2485">
        <v>9</v>
      </c>
      <c r="P2485">
        <v>4</v>
      </c>
      <c r="Q2485">
        <v>21709907</v>
      </c>
      <c r="R2485">
        <v>277</v>
      </c>
      <c r="S2485">
        <v>190</v>
      </c>
      <c r="T2485">
        <v>87</v>
      </c>
      <c r="U2485">
        <v>5</v>
      </c>
      <c r="V2485">
        <v>5</v>
      </c>
      <c r="W2485">
        <v>5</v>
      </c>
      <c r="X2485">
        <v>1</v>
      </c>
      <c r="AA2485" t="s">
        <v>1007</v>
      </c>
      <c r="AB2485" t="s">
        <v>1008</v>
      </c>
      <c r="AC2485" t="s">
        <v>526</v>
      </c>
      <c r="AD2485" t="s">
        <v>54</v>
      </c>
      <c r="AE2485" t="s">
        <v>54</v>
      </c>
      <c r="AF2485" t="s">
        <v>1009</v>
      </c>
      <c r="AG2485" t="s">
        <v>4527</v>
      </c>
      <c r="AH2485" t="s">
        <v>54</v>
      </c>
      <c r="AI2485" t="s">
        <v>54</v>
      </c>
      <c r="AJ2485" t="s">
        <v>1265</v>
      </c>
      <c r="AK2485" t="s">
        <v>54</v>
      </c>
      <c r="AL2485" t="s">
        <v>5406</v>
      </c>
      <c r="AM2485" t="s">
        <v>22292</v>
      </c>
      <c r="AN2485" t="s">
        <v>22293</v>
      </c>
      <c r="AQ2485">
        <v>170150173</v>
      </c>
      <c r="AR2485">
        <v>170150173012</v>
      </c>
      <c r="AS2485">
        <v>17015017301202</v>
      </c>
      <c r="AT2485" t="s">
        <v>74</v>
      </c>
      <c r="AU2485" t="str">
        <f t="shared" si="38"/>
        <v>5G</v>
      </c>
    </row>
    <row r="2486" spans="1:47" x14ac:dyDescent="0.3">
      <c r="A2486">
        <v>21179081</v>
      </c>
      <c r="B2486" t="s">
        <v>22294</v>
      </c>
      <c r="C2486" t="s">
        <v>22295</v>
      </c>
      <c r="D2486" t="s">
        <v>22296</v>
      </c>
      <c r="E2486" t="s">
        <v>22297</v>
      </c>
      <c r="F2486">
        <v>2021</v>
      </c>
      <c r="G2486" t="s">
        <v>50</v>
      </c>
      <c r="H2486" t="s">
        <v>179</v>
      </c>
      <c r="I2486" t="s">
        <v>698</v>
      </c>
      <c r="J2486" t="s">
        <v>699</v>
      </c>
      <c r="K2486">
        <v>17</v>
      </c>
      <c r="L2486">
        <v>1701</v>
      </c>
      <c r="M2486">
        <v>170150</v>
      </c>
      <c r="N2486">
        <v>4</v>
      </c>
      <c r="O2486">
        <v>9</v>
      </c>
      <c r="P2486">
        <v>4</v>
      </c>
      <c r="Q2486">
        <v>32721498</v>
      </c>
      <c r="R2486">
        <v>139</v>
      </c>
      <c r="S2486">
        <v>38</v>
      </c>
      <c r="T2486">
        <v>101</v>
      </c>
      <c r="U2486">
        <v>5</v>
      </c>
      <c r="V2486">
        <v>4</v>
      </c>
      <c r="W2486">
        <v>5</v>
      </c>
      <c r="X2486">
        <v>1</v>
      </c>
      <c r="AA2486" t="s">
        <v>759</v>
      </c>
      <c r="AB2486" t="s">
        <v>22298</v>
      </c>
      <c r="AC2486" t="s">
        <v>18914</v>
      </c>
      <c r="AD2486" t="s">
        <v>54</v>
      </c>
      <c r="AE2486" t="s">
        <v>54</v>
      </c>
      <c r="AF2486" t="s">
        <v>22299</v>
      </c>
      <c r="AG2486" t="s">
        <v>173</v>
      </c>
      <c r="AH2486" t="s">
        <v>54</v>
      </c>
      <c r="AI2486" t="s">
        <v>54</v>
      </c>
      <c r="AJ2486" t="s">
        <v>54</v>
      </c>
      <c r="AK2486" t="s">
        <v>54</v>
      </c>
      <c r="AL2486" t="s">
        <v>22300</v>
      </c>
      <c r="AM2486" t="s">
        <v>22301</v>
      </c>
      <c r="AN2486" t="s">
        <v>22302</v>
      </c>
      <c r="AQ2486">
        <v>170150053</v>
      </c>
      <c r="AR2486">
        <v>170150053005</v>
      </c>
      <c r="AS2486">
        <v>17015005300509</v>
      </c>
      <c r="AT2486" t="s">
        <v>57</v>
      </c>
      <c r="AU2486" t="str">
        <f t="shared" si="38"/>
        <v>5G</v>
      </c>
    </row>
    <row r="2487" spans="1:47" x14ac:dyDescent="0.3">
      <c r="A2487">
        <v>21296799</v>
      </c>
      <c r="B2487" t="s">
        <v>22303</v>
      </c>
      <c r="C2487" t="s">
        <v>22304</v>
      </c>
      <c r="D2487" t="s">
        <v>22305</v>
      </c>
      <c r="E2487" t="s">
        <v>22306</v>
      </c>
      <c r="F2487">
        <v>2021</v>
      </c>
      <c r="G2487" t="s">
        <v>152</v>
      </c>
      <c r="H2487" t="s">
        <v>1106</v>
      </c>
      <c r="I2487" t="s">
        <v>9285</v>
      </c>
      <c r="J2487" t="s">
        <v>10202</v>
      </c>
      <c r="K2487">
        <v>9</v>
      </c>
      <c r="L2487">
        <v>901</v>
      </c>
      <c r="M2487">
        <v>90150</v>
      </c>
      <c r="N2487">
        <v>4</v>
      </c>
      <c r="O2487">
        <v>8</v>
      </c>
      <c r="P2487">
        <v>6</v>
      </c>
      <c r="Q2487">
        <v>1006501500</v>
      </c>
      <c r="R2487">
        <v>2666</v>
      </c>
      <c r="S2487">
        <v>1479</v>
      </c>
      <c r="T2487">
        <v>1187</v>
      </c>
      <c r="U2487">
        <v>5</v>
      </c>
      <c r="V2487">
        <v>5</v>
      </c>
      <c r="W2487">
        <v>5</v>
      </c>
      <c r="X2487">
        <v>1</v>
      </c>
      <c r="AA2487" t="s">
        <v>526</v>
      </c>
      <c r="AB2487" t="s">
        <v>54</v>
      </c>
      <c r="AC2487" t="s">
        <v>1615</v>
      </c>
      <c r="AD2487" t="s">
        <v>54</v>
      </c>
      <c r="AE2487" t="s">
        <v>54</v>
      </c>
      <c r="AF2487" t="s">
        <v>8542</v>
      </c>
      <c r="AG2487" t="s">
        <v>69</v>
      </c>
      <c r="AH2487" t="s">
        <v>54</v>
      </c>
      <c r="AI2487" t="s">
        <v>529</v>
      </c>
      <c r="AJ2487" t="s">
        <v>54</v>
      </c>
      <c r="AK2487" t="s">
        <v>54</v>
      </c>
      <c r="AL2487" t="s">
        <v>22307</v>
      </c>
      <c r="AM2487" t="s">
        <v>22308</v>
      </c>
      <c r="AN2487" t="s">
        <v>22309</v>
      </c>
      <c r="AQ2487">
        <v>90150256</v>
      </c>
      <c r="AR2487">
        <v>90150256002</v>
      </c>
      <c r="AS2487">
        <v>9015025600217</v>
      </c>
      <c r="AT2487" t="s">
        <v>57</v>
      </c>
      <c r="AU2487" t="str">
        <f t="shared" si="38"/>
        <v>5J</v>
      </c>
    </row>
    <row r="2488" spans="1:47" x14ac:dyDescent="0.3">
      <c r="A2488">
        <v>21178042</v>
      </c>
      <c r="B2488" t="s">
        <v>22310</v>
      </c>
      <c r="C2488" t="s">
        <v>22311</v>
      </c>
      <c r="D2488" t="s">
        <v>22312</v>
      </c>
      <c r="E2488" t="s">
        <v>22313</v>
      </c>
      <c r="F2488">
        <v>2021</v>
      </c>
      <c r="G2488" t="s">
        <v>50</v>
      </c>
      <c r="H2488" t="s">
        <v>51</v>
      </c>
      <c r="I2488" t="s">
        <v>52</v>
      </c>
      <c r="J2488" t="s">
        <v>1566</v>
      </c>
      <c r="K2488">
        <v>17</v>
      </c>
      <c r="L2488">
        <v>1701</v>
      </c>
      <c r="M2488">
        <v>170150</v>
      </c>
      <c r="N2488">
        <v>4</v>
      </c>
      <c r="O2488">
        <v>9</v>
      </c>
      <c r="P2488">
        <v>4</v>
      </c>
      <c r="Q2488">
        <v>7262070</v>
      </c>
      <c r="R2488">
        <v>38</v>
      </c>
      <c r="S2488">
        <v>30</v>
      </c>
      <c r="T2488">
        <v>8</v>
      </c>
      <c r="U2488">
        <v>5</v>
      </c>
      <c r="V2488">
        <v>2</v>
      </c>
      <c r="W2488">
        <v>5</v>
      </c>
      <c r="X2488">
        <v>1</v>
      </c>
      <c r="AA2488" t="s">
        <v>11645</v>
      </c>
      <c r="AB2488" t="s">
        <v>22314</v>
      </c>
      <c r="AC2488" t="s">
        <v>7649</v>
      </c>
      <c r="AD2488" t="s">
        <v>54</v>
      </c>
      <c r="AE2488" t="s">
        <v>54</v>
      </c>
      <c r="AF2488" t="s">
        <v>54</v>
      </c>
      <c r="AG2488" t="s">
        <v>69</v>
      </c>
      <c r="AH2488" t="s">
        <v>54</v>
      </c>
      <c r="AI2488" t="s">
        <v>11591</v>
      </c>
      <c r="AJ2488" t="s">
        <v>1265</v>
      </c>
      <c r="AK2488" t="s">
        <v>54</v>
      </c>
      <c r="AL2488" t="s">
        <v>22315</v>
      </c>
      <c r="AM2488" t="s">
        <v>22316</v>
      </c>
      <c r="AN2488" t="s">
        <v>22317</v>
      </c>
      <c r="AQ2488">
        <v>170150173</v>
      </c>
      <c r="AR2488">
        <v>170150173008</v>
      </c>
      <c r="AS2488">
        <v>17015017300802</v>
      </c>
      <c r="AT2488" t="s">
        <v>57</v>
      </c>
      <c r="AU2488" t="str">
        <f t="shared" si="38"/>
        <v>5G</v>
      </c>
    </row>
    <row r="2489" spans="1:47" x14ac:dyDescent="0.3">
      <c r="A2489">
        <v>21178342</v>
      </c>
      <c r="B2489" t="s">
        <v>22318</v>
      </c>
      <c r="C2489" t="s">
        <v>22319</v>
      </c>
      <c r="D2489" t="s">
        <v>22320</v>
      </c>
      <c r="E2489" t="s">
        <v>22321</v>
      </c>
      <c r="F2489">
        <v>2021</v>
      </c>
      <c r="G2489" t="s">
        <v>230</v>
      </c>
      <c r="H2489" t="s">
        <v>231</v>
      </c>
      <c r="I2489" t="s">
        <v>9790</v>
      </c>
      <c r="J2489" t="s">
        <v>9791</v>
      </c>
      <c r="K2489">
        <v>17</v>
      </c>
      <c r="L2489">
        <v>1701</v>
      </c>
      <c r="M2489">
        <v>170150</v>
      </c>
      <c r="N2489">
        <v>4</v>
      </c>
      <c r="O2489">
        <v>9</v>
      </c>
      <c r="P2489">
        <v>6</v>
      </c>
      <c r="Q2489">
        <v>29657488</v>
      </c>
      <c r="R2489">
        <v>139</v>
      </c>
      <c r="S2489">
        <v>92</v>
      </c>
      <c r="T2489">
        <v>47</v>
      </c>
      <c r="U2489">
        <v>5</v>
      </c>
      <c r="V2489">
        <v>4</v>
      </c>
      <c r="W2489">
        <v>5</v>
      </c>
      <c r="X2489">
        <v>1</v>
      </c>
      <c r="AA2489" t="s">
        <v>851</v>
      </c>
      <c r="AB2489" t="s">
        <v>22322</v>
      </c>
      <c r="AC2489" t="s">
        <v>849</v>
      </c>
      <c r="AD2489" t="s">
        <v>54</v>
      </c>
      <c r="AE2489" t="s">
        <v>54</v>
      </c>
      <c r="AF2489" t="s">
        <v>22323</v>
      </c>
      <c r="AG2489" t="s">
        <v>2137</v>
      </c>
      <c r="AH2489" t="s">
        <v>54</v>
      </c>
      <c r="AI2489" t="s">
        <v>54</v>
      </c>
      <c r="AJ2489" t="s">
        <v>853</v>
      </c>
      <c r="AK2489" t="s">
        <v>54</v>
      </c>
      <c r="AL2489" t="s">
        <v>22324</v>
      </c>
      <c r="AM2489" t="s">
        <v>22325</v>
      </c>
      <c r="AN2489" t="s">
        <v>22326</v>
      </c>
      <c r="AQ2489">
        <v>170150130</v>
      </c>
      <c r="AR2489">
        <v>170150130002</v>
      </c>
      <c r="AS2489">
        <v>17015013000201</v>
      </c>
      <c r="AT2489" t="s">
        <v>74</v>
      </c>
      <c r="AU2489" t="str">
        <f t="shared" si="38"/>
        <v>5N</v>
      </c>
    </row>
    <row r="2490" spans="1:47" x14ac:dyDescent="0.3">
      <c r="A2490">
        <v>21287337</v>
      </c>
      <c r="B2490" t="s">
        <v>22327</v>
      </c>
      <c r="C2490" t="s">
        <v>22328</v>
      </c>
      <c r="D2490" t="s">
        <v>22329</v>
      </c>
      <c r="E2490" t="s">
        <v>22330</v>
      </c>
      <c r="F2490">
        <v>2021</v>
      </c>
      <c r="G2490" t="s">
        <v>50</v>
      </c>
      <c r="H2490" t="s">
        <v>51</v>
      </c>
      <c r="I2490" t="s">
        <v>596</v>
      </c>
      <c r="J2490" t="s">
        <v>17639</v>
      </c>
      <c r="K2490">
        <v>17</v>
      </c>
      <c r="L2490">
        <v>1701</v>
      </c>
      <c r="M2490">
        <v>170150</v>
      </c>
      <c r="N2490">
        <v>4</v>
      </c>
      <c r="O2490">
        <v>9</v>
      </c>
      <c r="P2490">
        <v>4</v>
      </c>
      <c r="Q2490">
        <v>17761493</v>
      </c>
      <c r="R2490">
        <v>78</v>
      </c>
      <c r="S2490">
        <v>58</v>
      </c>
      <c r="T2490">
        <v>20</v>
      </c>
      <c r="U2490">
        <v>5</v>
      </c>
      <c r="V2490">
        <v>3</v>
      </c>
      <c r="W2490">
        <v>5</v>
      </c>
      <c r="X2490">
        <v>1</v>
      </c>
      <c r="AA2490" t="s">
        <v>22331</v>
      </c>
      <c r="AB2490" t="s">
        <v>22332</v>
      </c>
      <c r="AC2490" t="s">
        <v>9683</v>
      </c>
      <c r="AD2490" t="s">
        <v>54</v>
      </c>
      <c r="AE2490" t="s">
        <v>54</v>
      </c>
      <c r="AF2490" t="s">
        <v>54</v>
      </c>
      <c r="AG2490" t="s">
        <v>69</v>
      </c>
      <c r="AH2490" t="s">
        <v>20546</v>
      </c>
      <c r="AI2490" t="s">
        <v>54</v>
      </c>
      <c r="AJ2490" t="s">
        <v>2192</v>
      </c>
      <c r="AK2490" t="s">
        <v>54</v>
      </c>
      <c r="AL2490" t="s">
        <v>22333</v>
      </c>
      <c r="AM2490" t="s">
        <v>22334</v>
      </c>
      <c r="AN2490" t="s">
        <v>22335</v>
      </c>
      <c r="AQ2490">
        <v>170150053</v>
      </c>
      <c r="AR2490">
        <v>170150053003</v>
      </c>
      <c r="AS2490">
        <v>17015005300304</v>
      </c>
      <c r="AT2490" t="s">
        <v>57</v>
      </c>
      <c r="AU2490" t="str">
        <f t="shared" si="38"/>
        <v>5G</v>
      </c>
    </row>
    <row r="2491" spans="1:47" x14ac:dyDescent="0.3">
      <c r="A2491">
        <v>20473788</v>
      </c>
      <c r="B2491" t="s">
        <v>22336</v>
      </c>
      <c r="C2491" t="s">
        <v>22337</v>
      </c>
      <c r="D2491" t="s">
        <v>22338</v>
      </c>
      <c r="E2491" t="s">
        <v>22339</v>
      </c>
      <c r="F2491">
        <v>2021</v>
      </c>
      <c r="G2491" t="s">
        <v>550</v>
      </c>
      <c r="H2491" t="s">
        <v>551</v>
      </c>
      <c r="I2491" t="s">
        <v>552</v>
      </c>
      <c r="J2491" t="s">
        <v>553</v>
      </c>
      <c r="K2491">
        <v>17</v>
      </c>
      <c r="L2491">
        <v>1701</v>
      </c>
      <c r="M2491">
        <v>170150</v>
      </c>
      <c r="N2491">
        <v>4</v>
      </c>
      <c r="O2491">
        <v>9</v>
      </c>
      <c r="P2491">
        <v>6</v>
      </c>
      <c r="Q2491">
        <v>163046529</v>
      </c>
      <c r="R2491">
        <v>279</v>
      </c>
      <c r="S2491">
        <v>120</v>
      </c>
      <c r="T2491">
        <v>159</v>
      </c>
      <c r="U2491">
        <v>5</v>
      </c>
      <c r="V2491">
        <v>5</v>
      </c>
      <c r="W2491">
        <v>5</v>
      </c>
      <c r="X2491">
        <v>1</v>
      </c>
      <c r="AA2491" t="s">
        <v>7000</v>
      </c>
      <c r="AB2491" t="s">
        <v>22340</v>
      </c>
      <c r="AC2491" t="s">
        <v>5299</v>
      </c>
      <c r="AD2491" t="s">
        <v>54</v>
      </c>
      <c r="AE2491" t="s">
        <v>54</v>
      </c>
      <c r="AF2491" t="s">
        <v>22341</v>
      </c>
      <c r="AG2491" t="s">
        <v>68</v>
      </c>
      <c r="AH2491" t="s">
        <v>54</v>
      </c>
      <c r="AI2491" t="s">
        <v>54</v>
      </c>
      <c r="AJ2491" t="s">
        <v>54</v>
      </c>
      <c r="AK2491" t="s">
        <v>54</v>
      </c>
      <c r="AL2491" t="s">
        <v>22342</v>
      </c>
      <c r="AM2491" t="s">
        <v>22343</v>
      </c>
      <c r="AN2491" t="s">
        <v>22344</v>
      </c>
      <c r="AQ2491">
        <v>170150139</v>
      </c>
      <c r="AR2491">
        <v>170150139009</v>
      </c>
      <c r="AS2491">
        <v>17015013900902</v>
      </c>
      <c r="AT2491" t="s">
        <v>74</v>
      </c>
      <c r="AU2491" t="str">
        <f t="shared" si="38"/>
        <v>5K</v>
      </c>
    </row>
    <row r="2492" spans="1:47" x14ac:dyDescent="0.3">
      <c r="A2492">
        <v>20969529</v>
      </c>
      <c r="B2492" t="s">
        <v>22345</v>
      </c>
      <c r="C2492" t="s">
        <v>22346</v>
      </c>
      <c r="D2492" t="s">
        <v>22347</v>
      </c>
      <c r="E2492" t="s">
        <v>22348</v>
      </c>
      <c r="F2492">
        <v>2021</v>
      </c>
      <c r="G2492" t="s">
        <v>536</v>
      </c>
      <c r="H2492" t="s">
        <v>537</v>
      </c>
      <c r="I2492" t="s">
        <v>538</v>
      </c>
      <c r="J2492" t="s">
        <v>539</v>
      </c>
      <c r="K2492">
        <v>17</v>
      </c>
      <c r="L2492">
        <v>1701</v>
      </c>
      <c r="M2492">
        <v>170150</v>
      </c>
      <c r="N2492">
        <v>4</v>
      </c>
      <c r="O2492">
        <v>9</v>
      </c>
      <c r="P2492">
        <v>6</v>
      </c>
      <c r="Q2492">
        <v>6404938</v>
      </c>
      <c r="R2492">
        <v>59</v>
      </c>
      <c r="S2492">
        <v>44</v>
      </c>
      <c r="T2492">
        <v>15</v>
      </c>
      <c r="U2492">
        <v>5</v>
      </c>
      <c r="V2492">
        <v>3</v>
      </c>
      <c r="W2492">
        <v>5</v>
      </c>
      <c r="X2492">
        <v>1</v>
      </c>
      <c r="AA2492" t="s">
        <v>1238</v>
      </c>
      <c r="AB2492" t="s">
        <v>22349</v>
      </c>
      <c r="AC2492" t="s">
        <v>7573</v>
      </c>
      <c r="AD2492" t="s">
        <v>54</v>
      </c>
      <c r="AE2492" t="s">
        <v>54</v>
      </c>
      <c r="AF2492" t="s">
        <v>22350</v>
      </c>
      <c r="AG2492" t="s">
        <v>1217</v>
      </c>
      <c r="AH2492" t="s">
        <v>17163</v>
      </c>
      <c r="AI2492" t="s">
        <v>54</v>
      </c>
      <c r="AJ2492" t="s">
        <v>54</v>
      </c>
      <c r="AK2492" t="s">
        <v>54</v>
      </c>
      <c r="AL2492" t="s">
        <v>22351</v>
      </c>
      <c r="AM2492" t="s">
        <v>22352</v>
      </c>
      <c r="AN2492" t="s">
        <v>22353</v>
      </c>
      <c r="AQ2492">
        <v>170150145</v>
      </c>
      <c r="AR2492">
        <v>170150145003</v>
      </c>
      <c r="AS2492">
        <v>17015014500302</v>
      </c>
      <c r="AT2492" t="s">
        <v>74</v>
      </c>
      <c r="AU2492" t="str">
        <f t="shared" si="38"/>
        <v>5S</v>
      </c>
    </row>
    <row r="2493" spans="1:47" x14ac:dyDescent="0.3">
      <c r="A2493">
        <v>21130785</v>
      </c>
      <c r="B2493" t="s">
        <v>22354</v>
      </c>
      <c r="C2493" t="s">
        <v>22355</v>
      </c>
      <c r="D2493" t="s">
        <v>22356</v>
      </c>
      <c r="E2493" t="s">
        <v>22357</v>
      </c>
      <c r="F2493">
        <v>2021</v>
      </c>
      <c r="G2493" t="s">
        <v>215</v>
      </c>
      <c r="H2493" t="s">
        <v>1429</v>
      </c>
      <c r="I2493" t="s">
        <v>4520</v>
      </c>
      <c r="J2493" t="s">
        <v>4521</v>
      </c>
      <c r="K2493">
        <v>17</v>
      </c>
      <c r="L2493">
        <v>1701</v>
      </c>
      <c r="M2493">
        <v>170150</v>
      </c>
      <c r="N2493">
        <v>4</v>
      </c>
      <c r="O2493">
        <v>9</v>
      </c>
      <c r="P2493">
        <v>3</v>
      </c>
      <c r="Q2493">
        <v>174061685</v>
      </c>
      <c r="R2493">
        <v>635</v>
      </c>
      <c r="S2493">
        <v>555</v>
      </c>
      <c r="T2493">
        <v>80</v>
      </c>
      <c r="U2493">
        <v>5</v>
      </c>
      <c r="V2493">
        <v>5</v>
      </c>
      <c r="W2493">
        <v>5</v>
      </c>
      <c r="X2493">
        <v>1</v>
      </c>
      <c r="AA2493" t="s">
        <v>22358</v>
      </c>
      <c r="AB2493" t="s">
        <v>22359</v>
      </c>
      <c r="AC2493" t="s">
        <v>22360</v>
      </c>
      <c r="AD2493" t="s">
        <v>54</v>
      </c>
      <c r="AE2493" t="s">
        <v>54</v>
      </c>
      <c r="AF2493" t="s">
        <v>54</v>
      </c>
      <c r="AG2493" t="s">
        <v>69</v>
      </c>
      <c r="AH2493" t="s">
        <v>54</v>
      </c>
      <c r="AI2493" t="s">
        <v>54</v>
      </c>
      <c r="AJ2493" t="s">
        <v>54</v>
      </c>
      <c r="AK2493" t="s">
        <v>54</v>
      </c>
      <c r="AL2493" t="s">
        <v>22361</v>
      </c>
      <c r="AM2493" t="s">
        <v>22362</v>
      </c>
      <c r="AN2493" t="s">
        <v>22363</v>
      </c>
      <c r="AQ2493">
        <v>170150394</v>
      </c>
      <c r="AR2493">
        <v>170150394007</v>
      </c>
      <c r="AS2493">
        <v>17015039400707</v>
      </c>
      <c r="AT2493" t="s">
        <v>74</v>
      </c>
      <c r="AU2493" t="str">
        <f t="shared" si="38"/>
        <v>5C</v>
      </c>
    </row>
    <row r="2494" spans="1:47" x14ac:dyDescent="0.3">
      <c r="A2494">
        <v>21299387</v>
      </c>
      <c r="B2494" t="s">
        <v>22364</v>
      </c>
      <c r="C2494" t="s">
        <v>22365</v>
      </c>
      <c r="D2494" t="s">
        <v>22366</v>
      </c>
      <c r="E2494" t="s">
        <v>22367</v>
      </c>
      <c r="F2494">
        <v>2021</v>
      </c>
      <c r="G2494" t="s">
        <v>50</v>
      </c>
      <c r="H2494" t="s">
        <v>51</v>
      </c>
      <c r="I2494" t="s">
        <v>52</v>
      </c>
      <c r="J2494" t="s">
        <v>1566</v>
      </c>
      <c r="K2494">
        <v>17</v>
      </c>
      <c r="L2494">
        <v>1701</v>
      </c>
      <c r="M2494">
        <v>170150</v>
      </c>
      <c r="N2494">
        <v>4</v>
      </c>
      <c r="O2494">
        <v>9</v>
      </c>
      <c r="P2494">
        <v>4</v>
      </c>
      <c r="Q2494">
        <v>12623999</v>
      </c>
      <c r="R2494">
        <v>88</v>
      </c>
      <c r="S2494">
        <v>58</v>
      </c>
      <c r="T2494">
        <v>30</v>
      </c>
      <c r="U2494">
        <v>5</v>
      </c>
      <c r="V2494">
        <v>3</v>
      </c>
      <c r="W2494">
        <v>5</v>
      </c>
      <c r="X2494">
        <v>1</v>
      </c>
      <c r="AA2494" t="s">
        <v>22368</v>
      </c>
      <c r="AB2494" t="s">
        <v>22369</v>
      </c>
      <c r="AC2494" t="s">
        <v>5237</v>
      </c>
      <c r="AD2494" t="s">
        <v>54</v>
      </c>
      <c r="AE2494" t="s">
        <v>54</v>
      </c>
      <c r="AF2494" t="s">
        <v>54</v>
      </c>
      <c r="AG2494" t="s">
        <v>69</v>
      </c>
      <c r="AH2494" t="s">
        <v>54</v>
      </c>
      <c r="AI2494" t="s">
        <v>54</v>
      </c>
      <c r="AJ2494" t="s">
        <v>20206</v>
      </c>
      <c r="AK2494" t="s">
        <v>54</v>
      </c>
      <c r="AL2494" t="s">
        <v>22370</v>
      </c>
      <c r="AM2494" t="s">
        <v>22371</v>
      </c>
      <c r="AN2494" t="s">
        <v>22372</v>
      </c>
      <c r="AQ2494">
        <v>170150112</v>
      </c>
      <c r="AR2494">
        <v>170150112010</v>
      </c>
      <c r="AS2494">
        <v>17015011201002</v>
      </c>
      <c r="AT2494" t="s">
        <v>57</v>
      </c>
      <c r="AU2494" t="str">
        <f t="shared" si="38"/>
        <v>5G</v>
      </c>
    </row>
    <row r="2495" spans="1:47" x14ac:dyDescent="0.3">
      <c r="A2495">
        <v>21179323</v>
      </c>
      <c r="B2495" t="s">
        <v>22373</v>
      </c>
      <c r="C2495" t="s">
        <v>22374</v>
      </c>
      <c r="D2495" t="s">
        <v>22375</v>
      </c>
      <c r="E2495" t="s">
        <v>8325</v>
      </c>
      <c r="F2495">
        <v>2021</v>
      </c>
      <c r="G2495" t="s">
        <v>166</v>
      </c>
      <c r="H2495" t="s">
        <v>5820</v>
      </c>
      <c r="I2495" t="s">
        <v>6257</v>
      </c>
      <c r="J2495" t="s">
        <v>6258</v>
      </c>
      <c r="K2495">
        <v>17</v>
      </c>
      <c r="L2495">
        <v>1701</v>
      </c>
      <c r="M2495">
        <v>170150</v>
      </c>
      <c r="N2495">
        <v>4</v>
      </c>
      <c r="O2495">
        <v>9</v>
      </c>
      <c r="P2495">
        <v>6</v>
      </c>
      <c r="Q2495">
        <v>16622946</v>
      </c>
      <c r="R2495">
        <v>1075</v>
      </c>
      <c r="S2495">
        <v>870</v>
      </c>
      <c r="T2495">
        <v>205</v>
      </c>
      <c r="U2495">
        <v>5</v>
      </c>
      <c r="V2495">
        <v>5</v>
      </c>
      <c r="W2495">
        <v>5</v>
      </c>
      <c r="X2495">
        <v>1</v>
      </c>
      <c r="AA2495" t="s">
        <v>22376</v>
      </c>
      <c r="AB2495" t="s">
        <v>22377</v>
      </c>
      <c r="AC2495" t="s">
        <v>851</v>
      </c>
      <c r="AD2495" t="s">
        <v>54</v>
      </c>
      <c r="AE2495" t="s">
        <v>54</v>
      </c>
      <c r="AF2495" t="s">
        <v>22378</v>
      </c>
      <c r="AG2495" t="s">
        <v>69</v>
      </c>
      <c r="AH2495" t="s">
        <v>54</v>
      </c>
      <c r="AI2495" t="s">
        <v>54</v>
      </c>
      <c r="AJ2495" t="s">
        <v>12329</v>
      </c>
      <c r="AK2495" t="s">
        <v>54</v>
      </c>
      <c r="AL2495" t="s">
        <v>22379</v>
      </c>
      <c r="AM2495" t="s">
        <v>16518</v>
      </c>
      <c r="AN2495" t="s">
        <v>22380</v>
      </c>
      <c r="AQ2495">
        <v>170150131</v>
      </c>
      <c r="AR2495">
        <v>170150131005</v>
      </c>
      <c r="AS2495">
        <v>17015013100501</v>
      </c>
      <c r="AT2495" t="s">
        <v>57</v>
      </c>
      <c r="AU2495" t="str">
        <f t="shared" si="38"/>
        <v>5H</v>
      </c>
    </row>
    <row r="2496" spans="1:47" x14ac:dyDescent="0.3">
      <c r="A2496">
        <v>20472400</v>
      </c>
      <c r="B2496" t="s">
        <v>22381</v>
      </c>
      <c r="C2496" t="s">
        <v>22382</v>
      </c>
      <c r="D2496" t="s">
        <v>22383</v>
      </c>
      <c r="E2496" t="s">
        <v>22384</v>
      </c>
      <c r="F2496">
        <v>2021</v>
      </c>
      <c r="G2496" t="s">
        <v>138</v>
      </c>
      <c r="H2496" t="s">
        <v>2483</v>
      </c>
      <c r="I2496" t="s">
        <v>2484</v>
      </c>
      <c r="J2496" t="s">
        <v>4427</v>
      </c>
      <c r="K2496">
        <v>17</v>
      </c>
      <c r="L2496">
        <v>1701</v>
      </c>
      <c r="M2496">
        <v>170150</v>
      </c>
      <c r="N2496">
        <v>4</v>
      </c>
      <c r="O2496">
        <v>9</v>
      </c>
      <c r="P2496">
        <v>6</v>
      </c>
      <c r="Q2496">
        <v>6959132</v>
      </c>
      <c r="R2496">
        <v>600</v>
      </c>
      <c r="S2496">
        <v>237</v>
      </c>
      <c r="T2496">
        <v>363</v>
      </c>
      <c r="U2496">
        <v>5</v>
      </c>
      <c r="V2496">
        <v>5</v>
      </c>
      <c r="W2496">
        <v>5</v>
      </c>
      <c r="X2496">
        <v>1</v>
      </c>
      <c r="AA2496" t="s">
        <v>22385</v>
      </c>
      <c r="AB2496" t="s">
        <v>22386</v>
      </c>
      <c r="AC2496" t="s">
        <v>805</v>
      </c>
      <c r="AD2496" t="s">
        <v>54</v>
      </c>
      <c r="AE2496" t="s">
        <v>54</v>
      </c>
      <c r="AF2496" t="s">
        <v>22387</v>
      </c>
      <c r="AG2496" t="s">
        <v>69</v>
      </c>
      <c r="AH2496" t="s">
        <v>54</v>
      </c>
      <c r="AI2496" t="s">
        <v>54</v>
      </c>
      <c r="AJ2496" t="s">
        <v>54</v>
      </c>
      <c r="AK2496" t="s">
        <v>54</v>
      </c>
      <c r="AL2496" t="s">
        <v>22388</v>
      </c>
      <c r="AM2496" t="s">
        <v>22389</v>
      </c>
      <c r="AN2496" t="s">
        <v>22390</v>
      </c>
      <c r="AQ2496">
        <v>170150135</v>
      </c>
      <c r="AR2496">
        <v>170150135005</v>
      </c>
      <c r="AS2496">
        <v>17015013500501</v>
      </c>
      <c r="AT2496" t="s">
        <v>57</v>
      </c>
      <c r="AU2496" t="str">
        <f t="shared" si="38"/>
        <v>5M</v>
      </c>
    </row>
    <row r="2497" spans="1:47" x14ac:dyDescent="0.3">
      <c r="A2497">
        <v>21307085</v>
      </c>
      <c r="B2497" t="s">
        <v>22391</v>
      </c>
      <c r="C2497" t="s">
        <v>22392</v>
      </c>
      <c r="D2497" t="s">
        <v>22393</v>
      </c>
      <c r="E2497" t="s">
        <v>22394</v>
      </c>
      <c r="F2497">
        <v>2021</v>
      </c>
      <c r="G2497" t="s">
        <v>166</v>
      </c>
      <c r="H2497" t="s">
        <v>1720</v>
      </c>
      <c r="I2497" t="s">
        <v>5951</v>
      </c>
      <c r="J2497" t="s">
        <v>7488</v>
      </c>
      <c r="K2497">
        <v>17</v>
      </c>
      <c r="L2497">
        <v>1701</v>
      </c>
      <c r="M2497">
        <v>170150</v>
      </c>
      <c r="N2497">
        <v>4</v>
      </c>
      <c r="O2497">
        <v>9</v>
      </c>
      <c r="P2497">
        <v>6</v>
      </c>
      <c r="Q2497">
        <v>84044666</v>
      </c>
      <c r="R2497">
        <v>515</v>
      </c>
      <c r="S2497">
        <v>253</v>
      </c>
      <c r="T2497">
        <v>262</v>
      </c>
      <c r="U2497">
        <v>5</v>
      </c>
      <c r="V2497">
        <v>5</v>
      </c>
      <c r="W2497">
        <v>5</v>
      </c>
      <c r="X2497">
        <v>1</v>
      </c>
      <c r="AA2497" t="s">
        <v>3883</v>
      </c>
      <c r="AB2497" t="s">
        <v>22395</v>
      </c>
      <c r="AC2497" t="s">
        <v>6998</v>
      </c>
      <c r="AD2497" t="s">
        <v>54</v>
      </c>
      <c r="AE2497" t="s">
        <v>54</v>
      </c>
      <c r="AF2497" t="s">
        <v>22396</v>
      </c>
      <c r="AG2497" t="s">
        <v>69</v>
      </c>
      <c r="AH2497" t="s">
        <v>54</v>
      </c>
      <c r="AI2497" t="s">
        <v>54</v>
      </c>
      <c r="AJ2497" t="s">
        <v>54</v>
      </c>
      <c r="AK2497" t="s">
        <v>54</v>
      </c>
      <c r="AL2497" t="s">
        <v>22397</v>
      </c>
      <c r="AM2497" t="s">
        <v>13319</v>
      </c>
      <c r="AN2497" t="s">
        <v>22398</v>
      </c>
      <c r="AQ2497">
        <v>170150141</v>
      </c>
      <c r="AR2497">
        <v>170150141007</v>
      </c>
      <c r="AS2497">
        <v>17015014100701</v>
      </c>
      <c r="AT2497" t="s">
        <v>57</v>
      </c>
      <c r="AU2497" t="str">
        <f t="shared" si="38"/>
        <v>5H</v>
      </c>
    </row>
    <row r="2498" spans="1:47" x14ac:dyDescent="0.3">
      <c r="A2498">
        <v>21312217</v>
      </c>
      <c r="B2498" t="s">
        <v>22399</v>
      </c>
      <c r="C2498" t="s">
        <v>22400</v>
      </c>
      <c r="D2498" t="s">
        <v>22401</v>
      </c>
      <c r="E2498" t="s">
        <v>22401</v>
      </c>
      <c r="F2498">
        <v>2021</v>
      </c>
      <c r="G2498" t="s">
        <v>215</v>
      </c>
      <c r="H2498" t="s">
        <v>307</v>
      </c>
      <c r="I2498" t="s">
        <v>5009</v>
      </c>
      <c r="J2498" t="s">
        <v>8833</v>
      </c>
      <c r="K2498">
        <v>9</v>
      </c>
      <c r="L2498">
        <v>901</v>
      </c>
      <c r="M2498">
        <v>90150</v>
      </c>
      <c r="N2498">
        <v>4</v>
      </c>
      <c r="O2498">
        <v>8</v>
      </c>
      <c r="P2498">
        <v>3</v>
      </c>
      <c r="Q2498">
        <v>259242927</v>
      </c>
      <c r="R2498">
        <v>707</v>
      </c>
      <c r="S2498">
        <v>535</v>
      </c>
      <c r="T2498">
        <v>172</v>
      </c>
      <c r="U2498">
        <v>5</v>
      </c>
      <c r="V2498">
        <v>5</v>
      </c>
      <c r="W2498">
        <v>5</v>
      </c>
      <c r="X2498">
        <v>1</v>
      </c>
      <c r="AA2498" t="s">
        <v>2178</v>
      </c>
      <c r="AB2498" t="s">
        <v>54</v>
      </c>
      <c r="AC2498" t="s">
        <v>54</v>
      </c>
      <c r="AD2498" t="s">
        <v>3790</v>
      </c>
      <c r="AE2498" t="s">
        <v>54</v>
      </c>
      <c r="AF2498" t="s">
        <v>22402</v>
      </c>
      <c r="AG2498" t="s">
        <v>69</v>
      </c>
      <c r="AH2498" t="s">
        <v>54</v>
      </c>
      <c r="AI2498" t="s">
        <v>54</v>
      </c>
      <c r="AJ2498" t="s">
        <v>3291</v>
      </c>
      <c r="AK2498" t="s">
        <v>54</v>
      </c>
      <c r="AL2498" t="s">
        <v>22403</v>
      </c>
      <c r="AM2498" t="s">
        <v>22404</v>
      </c>
      <c r="AN2498" t="s">
        <v>22405</v>
      </c>
      <c r="AQ2498">
        <v>90150482</v>
      </c>
      <c r="AR2498">
        <v>90150482002</v>
      </c>
      <c r="AS2498">
        <v>9015048200201</v>
      </c>
      <c r="AT2498" t="s">
        <v>57</v>
      </c>
      <c r="AU2498" t="str">
        <f t="shared" si="38"/>
        <v>5C</v>
      </c>
    </row>
    <row r="2499" spans="1:47" x14ac:dyDescent="0.3">
      <c r="A2499">
        <v>21294360</v>
      </c>
      <c r="B2499" t="s">
        <v>22406</v>
      </c>
      <c r="C2499" t="s">
        <v>22407</v>
      </c>
      <c r="D2499" t="s">
        <v>22408</v>
      </c>
      <c r="E2499" t="s">
        <v>22408</v>
      </c>
      <c r="F2499">
        <v>2021</v>
      </c>
      <c r="G2499" t="s">
        <v>324</v>
      </c>
      <c r="H2499" t="s">
        <v>325</v>
      </c>
      <c r="I2499" t="s">
        <v>326</v>
      </c>
      <c r="J2499" t="s">
        <v>327</v>
      </c>
      <c r="K2499">
        <v>17</v>
      </c>
      <c r="L2499">
        <v>1701</v>
      </c>
      <c r="M2499">
        <v>170150</v>
      </c>
      <c r="N2499">
        <v>4</v>
      </c>
      <c r="O2499">
        <v>9</v>
      </c>
      <c r="P2499">
        <v>5</v>
      </c>
      <c r="Q2499">
        <v>5842245</v>
      </c>
      <c r="R2499">
        <v>62</v>
      </c>
      <c r="S2499">
        <v>54</v>
      </c>
      <c r="T2499">
        <v>8</v>
      </c>
      <c r="U2499">
        <v>5</v>
      </c>
      <c r="V2499">
        <v>3</v>
      </c>
      <c r="W2499">
        <v>5</v>
      </c>
      <c r="X2499">
        <v>1</v>
      </c>
      <c r="AA2499" t="s">
        <v>6385</v>
      </c>
      <c r="AB2499" t="s">
        <v>22409</v>
      </c>
      <c r="AC2499" t="s">
        <v>16199</v>
      </c>
      <c r="AD2499" t="s">
        <v>54</v>
      </c>
      <c r="AE2499" t="s">
        <v>54</v>
      </c>
      <c r="AF2499" t="s">
        <v>22410</v>
      </c>
      <c r="AG2499" t="s">
        <v>22411</v>
      </c>
      <c r="AH2499" t="s">
        <v>200</v>
      </c>
      <c r="AI2499" t="s">
        <v>54</v>
      </c>
      <c r="AJ2499" t="s">
        <v>932</v>
      </c>
      <c r="AK2499" t="s">
        <v>54</v>
      </c>
      <c r="AL2499" t="s">
        <v>22412</v>
      </c>
      <c r="AM2499" t="s">
        <v>22413</v>
      </c>
      <c r="AN2499" t="s">
        <v>22414</v>
      </c>
      <c r="AQ2499">
        <v>170150127</v>
      </c>
      <c r="AR2499">
        <v>170150127004</v>
      </c>
      <c r="AS2499">
        <v>17015012700401</v>
      </c>
      <c r="AT2499" t="s">
        <v>57</v>
      </c>
      <c r="AU2499" t="str">
        <f t="shared" ref="AU2499:AU2562" si="39">CONCATENATE(W2499&amp;G2499)</f>
        <v>5F</v>
      </c>
    </row>
    <row r="2500" spans="1:47" x14ac:dyDescent="0.3">
      <c r="A2500">
        <v>20536058</v>
      </c>
      <c r="B2500" t="s">
        <v>22415</v>
      </c>
      <c r="C2500" t="s">
        <v>22416</v>
      </c>
      <c r="D2500" t="s">
        <v>22417</v>
      </c>
      <c r="E2500" t="s">
        <v>22418</v>
      </c>
      <c r="F2500">
        <v>2021</v>
      </c>
      <c r="G2500" t="s">
        <v>50</v>
      </c>
      <c r="H2500" t="s">
        <v>51</v>
      </c>
      <c r="I2500" t="s">
        <v>52</v>
      </c>
      <c r="J2500" t="s">
        <v>53</v>
      </c>
      <c r="K2500">
        <v>17</v>
      </c>
      <c r="L2500">
        <v>1701</v>
      </c>
      <c r="M2500">
        <v>170150</v>
      </c>
      <c r="N2500">
        <v>4</v>
      </c>
      <c r="O2500">
        <v>9</v>
      </c>
      <c r="P2500">
        <v>4</v>
      </c>
      <c r="Q2500">
        <v>36501388</v>
      </c>
      <c r="R2500">
        <v>105</v>
      </c>
      <c r="S2500">
        <v>33</v>
      </c>
      <c r="T2500">
        <v>72</v>
      </c>
      <c r="U2500">
        <v>5</v>
      </c>
      <c r="V2500">
        <v>4</v>
      </c>
      <c r="W2500">
        <v>5</v>
      </c>
      <c r="X2500">
        <v>1</v>
      </c>
      <c r="AA2500" t="s">
        <v>4304</v>
      </c>
      <c r="AB2500" t="s">
        <v>12229</v>
      </c>
      <c r="AC2500" t="s">
        <v>22419</v>
      </c>
      <c r="AD2500" t="s">
        <v>54</v>
      </c>
      <c r="AE2500" t="s">
        <v>22420</v>
      </c>
      <c r="AF2500" t="s">
        <v>12230</v>
      </c>
      <c r="AG2500" t="s">
        <v>436</v>
      </c>
      <c r="AH2500" t="s">
        <v>437</v>
      </c>
      <c r="AI2500" t="s">
        <v>1303</v>
      </c>
      <c r="AJ2500" t="s">
        <v>1303</v>
      </c>
      <c r="AK2500" t="s">
        <v>230</v>
      </c>
      <c r="AL2500" t="s">
        <v>22421</v>
      </c>
      <c r="AM2500" t="s">
        <v>22422</v>
      </c>
      <c r="AN2500" t="s">
        <v>22423</v>
      </c>
      <c r="AQ2500">
        <v>170150135</v>
      </c>
      <c r="AR2500">
        <v>170150135008</v>
      </c>
      <c r="AS2500">
        <v>17015013500803</v>
      </c>
      <c r="AT2500" t="s">
        <v>57</v>
      </c>
      <c r="AU2500" t="str">
        <f t="shared" si="39"/>
        <v>5G</v>
      </c>
    </row>
    <row r="2501" spans="1:47" x14ac:dyDescent="0.3">
      <c r="A2501">
        <v>20473795</v>
      </c>
      <c r="B2501" t="s">
        <v>22424</v>
      </c>
      <c r="C2501" t="s">
        <v>22425</v>
      </c>
      <c r="D2501" t="s">
        <v>22426</v>
      </c>
      <c r="E2501" t="s">
        <v>22426</v>
      </c>
      <c r="F2501">
        <v>2021</v>
      </c>
      <c r="G2501" t="s">
        <v>61</v>
      </c>
      <c r="H2501" t="s">
        <v>62</v>
      </c>
      <c r="I2501" t="s">
        <v>63</v>
      </c>
      <c r="J2501" t="s">
        <v>64</v>
      </c>
      <c r="K2501">
        <v>17</v>
      </c>
      <c r="L2501">
        <v>1701</v>
      </c>
      <c r="M2501">
        <v>170150</v>
      </c>
      <c r="N2501">
        <v>4</v>
      </c>
      <c r="O2501">
        <v>9</v>
      </c>
      <c r="P2501">
        <v>6</v>
      </c>
      <c r="Q2501">
        <v>1619672</v>
      </c>
      <c r="R2501">
        <v>44</v>
      </c>
      <c r="S2501">
        <v>28</v>
      </c>
      <c r="T2501">
        <v>16</v>
      </c>
      <c r="U2501">
        <v>3</v>
      </c>
      <c r="V2501">
        <v>2</v>
      </c>
      <c r="W2501">
        <v>3</v>
      </c>
      <c r="X2501">
        <v>1</v>
      </c>
      <c r="AA2501" t="s">
        <v>866</v>
      </c>
      <c r="AB2501" t="s">
        <v>22427</v>
      </c>
      <c r="AC2501" t="s">
        <v>14590</v>
      </c>
      <c r="AD2501" t="s">
        <v>54</v>
      </c>
      <c r="AE2501" t="s">
        <v>54</v>
      </c>
      <c r="AF2501" t="s">
        <v>54</v>
      </c>
      <c r="AG2501" t="s">
        <v>54</v>
      </c>
      <c r="AH2501" t="s">
        <v>54</v>
      </c>
      <c r="AI2501" t="s">
        <v>54</v>
      </c>
      <c r="AJ2501" t="s">
        <v>54</v>
      </c>
      <c r="AK2501" t="s">
        <v>54</v>
      </c>
      <c r="AL2501" t="s">
        <v>22428</v>
      </c>
      <c r="AM2501" t="s">
        <v>22429</v>
      </c>
      <c r="AN2501" t="s">
        <v>1669</v>
      </c>
      <c r="AO2501">
        <v>-78.522371000000007</v>
      </c>
      <c r="AP2501">
        <v>-0.252253</v>
      </c>
      <c r="AQ2501">
        <v>170150112</v>
      </c>
      <c r="AR2501">
        <v>170150112001</v>
      </c>
      <c r="AS2501">
        <v>17015011200102</v>
      </c>
      <c r="AT2501" t="s">
        <v>112</v>
      </c>
      <c r="AU2501" t="str">
        <f t="shared" si="39"/>
        <v>3L</v>
      </c>
    </row>
    <row r="2502" spans="1:47" x14ac:dyDescent="0.3">
      <c r="A2502">
        <v>20942932</v>
      </c>
      <c r="B2502" t="s">
        <v>22430</v>
      </c>
      <c r="C2502" t="s">
        <v>22431</v>
      </c>
      <c r="D2502" t="s">
        <v>22432</v>
      </c>
      <c r="E2502" t="s">
        <v>22432</v>
      </c>
      <c r="F2502">
        <v>2021</v>
      </c>
      <c r="G2502" t="s">
        <v>1118</v>
      </c>
      <c r="H2502" t="s">
        <v>7236</v>
      </c>
      <c r="I2502" t="s">
        <v>7237</v>
      </c>
      <c r="J2502" t="s">
        <v>7238</v>
      </c>
      <c r="K2502">
        <v>17</v>
      </c>
      <c r="L2502">
        <v>1701</v>
      </c>
      <c r="M2502">
        <v>170150</v>
      </c>
      <c r="N2502">
        <v>4</v>
      </c>
      <c r="O2502">
        <v>9</v>
      </c>
      <c r="P2502">
        <v>2</v>
      </c>
      <c r="Q2502">
        <v>44103124</v>
      </c>
      <c r="R2502">
        <v>1</v>
      </c>
      <c r="S2502">
        <v>1</v>
      </c>
      <c r="U2502">
        <v>5</v>
      </c>
      <c r="V2502">
        <v>1</v>
      </c>
      <c r="W2502">
        <v>5</v>
      </c>
      <c r="X2502">
        <v>1</v>
      </c>
      <c r="AA2502" t="s">
        <v>4010</v>
      </c>
      <c r="AB2502" t="s">
        <v>7239</v>
      </c>
      <c r="AC2502" t="s">
        <v>14372</v>
      </c>
      <c r="AD2502" t="s">
        <v>54</v>
      </c>
      <c r="AE2502" t="s">
        <v>54</v>
      </c>
      <c r="AF2502" t="s">
        <v>1229</v>
      </c>
      <c r="AG2502" t="s">
        <v>368</v>
      </c>
      <c r="AH2502" t="s">
        <v>54</v>
      </c>
      <c r="AI2502" t="s">
        <v>54</v>
      </c>
      <c r="AJ2502" t="s">
        <v>1456</v>
      </c>
      <c r="AK2502" t="s">
        <v>54</v>
      </c>
      <c r="AL2502" t="s">
        <v>14373</v>
      </c>
      <c r="AM2502" t="s">
        <v>14038</v>
      </c>
      <c r="AN2502" t="s">
        <v>7243</v>
      </c>
      <c r="AQ2502">
        <v>170150143</v>
      </c>
      <c r="AR2502">
        <v>170150143009</v>
      </c>
      <c r="AS2502">
        <v>17015014300901</v>
      </c>
      <c r="AT2502" t="s">
        <v>57</v>
      </c>
      <c r="AU2502" t="str">
        <f t="shared" si="39"/>
        <v>5B</v>
      </c>
    </row>
    <row r="2503" spans="1:47" x14ac:dyDescent="0.3">
      <c r="A2503">
        <v>21291037</v>
      </c>
      <c r="B2503" t="s">
        <v>22433</v>
      </c>
      <c r="C2503" t="s">
        <v>22434</v>
      </c>
      <c r="D2503" t="s">
        <v>22435</v>
      </c>
      <c r="E2503" t="s">
        <v>22435</v>
      </c>
      <c r="F2503">
        <v>2021</v>
      </c>
      <c r="G2503" t="s">
        <v>50</v>
      </c>
      <c r="H2503" t="s">
        <v>51</v>
      </c>
      <c r="I2503" t="s">
        <v>2166</v>
      </c>
      <c r="J2503" t="s">
        <v>2837</v>
      </c>
      <c r="K2503">
        <v>17</v>
      </c>
      <c r="L2503">
        <v>1701</v>
      </c>
      <c r="M2503">
        <v>170150</v>
      </c>
      <c r="N2503">
        <v>4</v>
      </c>
      <c r="O2503">
        <v>9</v>
      </c>
      <c r="P2503">
        <v>4</v>
      </c>
      <c r="Q2503">
        <v>103303428</v>
      </c>
      <c r="R2503">
        <v>112</v>
      </c>
      <c r="S2503">
        <v>56</v>
      </c>
      <c r="T2503">
        <v>56</v>
      </c>
      <c r="U2503">
        <v>5</v>
      </c>
      <c r="V2503">
        <v>4</v>
      </c>
      <c r="W2503">
        <v>5</v>
      </c>
      <c r="X2503">
        <v>1</v>
      </c>
      <c r="AA2503" t="s">
        <v>22436</v>
      </c>
      <c r="AB2503" t="s">
        <v>22437</v>
      </c>
      <c r="AC2503" t="s">
        <v>22438</v>
      </c>
      <c r="AD2503" t="s">
        <v>54</v>
      </c>
      <c r="AE2503" t="s">
        <v>54</v>
      </c>
      <c r="AF2503" t="s">
        <v>54</v>
      </c>
      <c r="AG2503" t="s">
        <v>69</v>
      </c>
      <c r="AH2503" t="s">
        <v>54</v>
      </c>
      <c r="AI2503" t="s">
        <v>54</v>
      </c>
      <c r="AJ2503" t="s">
        <v>18278</v>
      </c>
      <c r="AK2503" t="s">
        <v>54</v>
      </c>
      <c r="AL2503" t="s">
        <v>22439</v>
      </c>
      <c r="AM2503" t="s">
        <v>22440</v>
      </c>
      <c r="AN2503" t="s">
        <v>22441</v>
      </c>
      <c r="AQ2503">
        <v>170150137</v>
      </c>
      <c r="AR2503">
        <v>170150137001</v>
      </c>
      <c r="AS2503">
        <v>17015013700101</v>
      </c>
      <c r="AT2503" t="s">
        <v>74</v>
      </c>
      <c r="AU2503" t="str">
        <f t="shared" si="39"/>
        <v>5G</v>
      </c>
    </row>
    <row r="2504" spans="1:47" x14ac:dyDescent="0.3">
      <c r="A2504">
        <v>21178043</v>
      </c>
      <c r="B2504" t="s">
        <v>22442</v>
      </c>
      <c r="C2504" t="s">
        <v>22443</v>
      </c>
      <c r="D2504" t="s">
        <v>22444</v>
      </c>
      <c r="E2504" t="s">
        <v>22445</v>
      </c>
      <c r="F2504">
        <v>2021</v>
      </c>
      <c r="G2504" t="s">
        <v>536</v>
      </c>
      <c r="H2504" t="s">
        <v>6875</v>
      </c>
      <c r="I2504" t="s">
        <v>19218</v>
      </c>
      <c r="J2504" t="s">
        <v>22446</v>
      </c>
      <c r="K2504">
        <v>17</v>
      </c>
      <c r="L2504">
        <v>1701</v>
      </c>
      <c r="M2504">
        <v>170150</v>
      </c>
      <c r="N2504">
        <v>4</v>
      </c>
      <c r="O2504">
        <v>9</v>
      </c>
      <c r="P2504">
        <v>6</v>
      </c>
      <c r="Q2504">
        <v>4580692</v>
      </c>
      <c r="R2504">
        <v>51</v>
      </c>
      <c r="S2504">
        <v>34</v>
      </c>
      <c r="T2504">
        <v>17</v>
      </c>
      <c r="U2504">
        <v>4</v>
      </c>
      <c r="V2504">
        <v>3</v>
      </c>
      <c r="W2504">
        <v>4</v>
      </c>
      <c r="X2504">
        <v>1</v>
      </c>
      <c r="AA2504" t="s">
        <v>1238</v>
      </c>
      <c r="AB2504" t="s">
        <v>22447</v>
      </c>
      <c r="AC2504" t="s">
        <v>11917</v>
      </c>
      <c r="AD2504" t="s">
        <v>54</v>
      </c>
      <c r="AE2504" t="s">
        <v>54</v>
      </c>
      <c r="AF2504" t="s">
        <v>22448</v>
      </c>
      <c r="AG2504" t="s">
        <v>69</v>
      </c>
      <c r="AH2504" t="s">
        <v>54</v>
      </c>
      <c r="AI2504" t="s">
        <v>54</v>
      </c>
      <c r="AJ2504" t="s">
        <v>54</v>
      </c>
      <c r="AK2504" t="s">
        <v>54</v>
      </c>
      <c r="AL2504" t="s">
        <v>22449</v>
      </c>
      <c r="AM2504" t="s">
        <v>22450</v>
      </c>
      <c r="AN2504" t="s">
        <v>22451</v>
      </c>
      <c r="AQ2504">
        <v>170150146</v>
      </c>
      <c r="AR2504">
        <v>170150146004</v>
      </c>
      <c r="AS2504">
        <v>17015014600402</v>
      </c>
      <c r="AT2504" t="s">
        <v>57</v>
      </c>
      <c r="AU2504" t="str">
        <f t="shared" si="39"/>
        <v>4S</v>
      </c>
    </row>
    <row r="2505" spans="1:47" x14ac:dyDescent="0.3">
      <c r="A2505">
        <v>20467534</v>
      </c>
      <c r="B2505" t="s">
        <v>22452</v>
      </c>
      <c r="C2505" t="s">
        <v>22453</v>
      </c>
      <c r="D2505" t="s">
        <v>22454</v>
      </c>
      <c r="E2505" t="s">
        <v>22455</v>
      </c>
      <c r="F2505">
        <v>2021</v>
      </c>
      <c r="G2505" t="s">
        <v>50</v>
      </c>
      <c r="H2505" t="s">
        <v>51</v>
      </c>
      <c r="I2505" t="s">
        <v>1311</v>
      </c>
      <c r="J2505" t="s">
        <v>22456</v>
      </c>
      <c r="K2505">
        <v>17</v>
      </c>
      <c r="L2505">
        <v>1701</v>
      </c>
      <c r="M2505">
        <v>170150</v>
      </c>
      <c r="N2505">
        <v>4</v>
      </c>
      <c r="O2505">
        <v>9</v>
      </c>
      <c r="P2505">
        <v>4</v>
      </c>
      <c r="Q2505">
        <v>96757582</v>
      </c>
      <c r="R2505">
        <v>762</v>
      </c>
      <c r="S2505">
        <v>567</v>
      </c>
      <c r="T2505">
        <v>195</v>
      </c>
      <c r="U2505">
        <v>5</v>
      </c>
      <c r="V2505">
        <v>5</v>
      </c>
      <c r="W2505">
        <v>5</v>
      </c>
      <c r="X2505">
        <v>1</v>
      </c>
      <c r="AA2505" t="s">
        <v>22457</v>
      </c>
      <c r="AB2505" t="s">
        <v>22458</v>
      </c>
      <c r="AC2505" t="s">
        <v>22459</v>
      </c>
      <c r="AD2505" t="s">
        <v>54</v>
      </c>
      <c r="AE2505" t="s">
        <v>54</v>
      </c>
      <c r="AF2505" t="s">
        <v>22460</v>
      </c>
      <c r="AG2505" t="s">
        <v>332</v>
      </c>
      <c r="AH2505" t="s">
        <v>1383</v>
      </c>
      <c r="AI2505" t="s">
        <v>54</v>
      </c>
      <c r="AJ2505" t="s">
        <v>54</v>
      </c>
      <c r="AK2505" t="s">
        <v>54</v>
      </c>
      <c r="AL2505" t="s">
        <v>22461</v>
      </c>
      <c r="AM2505" t="s">
        <v>22462</v>
      </c>
      <c r="AN2505" t="s">
        <v>22463</v>
      </c>
      <c r="AQ2505">
        <v>170150069</v>
      </c>
      <c r="AR2505">
        <v>170150069010</v>
      </c>
      <c r="AS2505">
        <v>17015006901005</v>
      </c>
      <c r="AT2505" t="s">
        <v>57</v>
      </c>
      <c r="AU2505" t="str">
        <f t="shared" si="39"/>
        <v>5G</v>
      </c>
    </row>
    <row r="2506" spans="1:47" x14ac:dyDescent="0.3">
      <c r="A2506">
        <v>21294363</v>
      </c>
      <c r="B2506" t="s">
        <v>22464</v>
      </c>
      <c r="C2506" t="s">
        <v>22465</v>
      </c>
      <c r="D2506" t="s">
        <v>22466</v>
      </c>
      <c r="E2506" t="s">
        <v>22466</v>
      </c>
      <c r="F2506">
        <v>2021</v>
      </c>
      <c r="G2506" t="s">
        <v>50</v>
      </c>
      <c r="H2506" t="s">
        <v>51</v>
      </c>
      <c r="I2506" t="s">
        <v>1346</v>
      </c>
      <c r="J2506" t="s">
        <v>17933</v>
      </c>
      <c r="K2506">
        <v>17</v>
      </c>
      <c r="L2506">
        <v>1701</v>
      </c>
      <c r="M2506">
        <v>170150</v>
      </c>
      <c r="N2506">
        <v>4</v>
      </c>
      <c r="O2506">
        <v>9</v>
      </c>
      <c r="P2506">
        <v>4</v>
      </c>
      <c r="Q2506">
        <v>6117139</v>
      </c>
      <c r="R2506">
        <v>23</v>
      </c>
      <c r="S2506">
        <v>17</v>
      </c>
      <c r="T2506">
        <v>6</v>
      </c>
      <c r="U2506">
        <v>5</v>
      </c>
      <c r="V2506">
        <v>2</v>
      </c>
      <c r="W2506">
        <v>5</v>
      </c>
      <c r="X2506">
        <v>1</v>
      </c>
      <c r="AA2506" t="s">
        <v>1155</v>
      </c>
      <c r="AB2506" t="s">
        <v>22467</v>
      </c>
      <c r="AC2506" t="s">
        <v>22331</v>
      </c>
      <c r="AD2506" t="s">
        <v>54</v>
      </c>
      <c r="AE2506" t="s">
        <v>54</v>
      </c>
      <c r="AF2506" t="s">
        <v>54</v>
      </c>
      <c r="AG2506" t="s">
        <v>69</v>
      </c>
      <c r="AH2506" t="s">
        <v>54</v>
      </c>
      <c r="AI2506" t="s">
        <v>54</v>
      </c>
      <c r="AJ2506" t="s">
        <v>54</v>
      </c>
      <c r="AK2506" t="s">
        <v>54</v>
      </c>
      <c r="AL2506" t="s">
        <v>22468</v>
      </c>
      <c r="AM2506" t="s">
        <v>22469</v>
      </c>
      <c r="AN2506" t="s">
        <v>22470</v>
      </c>
      <c r="AQ2506">
        <v>170150053</v>
      </c>
      <c r="AR2506">
        <v>170150053004</v>
      </c>
      <c r="AS2506">
        <v>17015005300403</v>
      </c>
      <c r="AT2506" t="s">
        <v>57</v>
      </c>
      <c r="AU2506" t="str">
        <f t="shared" si="39"/>
        <v>5G</v>
      </c>
    </row>
    <row r="2507" spans="1:47" x14ac:dyDescent="0.3">
      <c r="A2507">
        <v>20887429</v>
      </c>
      <c r="B2507" t="s">
        <v>22471</v>
      </c>
      <c r="C2507" t="s">
        <v>22472</v>
      </c>
      <c r="D2507" t="s">
        <v>22473</v>
      </c>
      <c r="E2507" t="s">
        <v>22473</v>
      </c>
      <c r="F2507">
        <v>2021</v>
      </c>
      <c r="G2507" t="s">
        <v>230</v>
      </c>
      <c r="H2507" t="s">
        <v>2414</v>
      </c>
      <c r="I2507" t="s">
        <v>2445</v>
      </c>
      <c r="J2507" t="s">
        <v>2446</v>
      </c>
      <c r="K2507">
        <v>17</v>
      </c>
      <c r="L2507">
        <v>1701</v>
      </c>
      <c r="M2507">
        <v>170150</v>
      </c>
      <c r="N2507">
        <v>4</v>
      </c>
      <c r="O2507">
        <v>9</v>
      </c>
      <c r="P2507">
        <v>6</v>
      </c>
      <c r="Q2507">
        <v>7898855</v>
      </c>
      <c r="R2507">
        <v>107</v>
      </c>
      <c r="S2507">
        <v>46</v>
      </c>
      <c r="T2507">
        <v>61</v>
      </c>
      <c r="U2507">
        <v>5</v>
      </c>
      <c r="V2507">
        <v>4</v>
      </c>
      <c r="W2507">
        <v>5</v>
      </c>
      <c r="X2507">
        <v>1</v>
      </c>
      <c r="AA2507" t="s">
        <v>19263</v>
      </c>
      <c r="AB2507" t="s">
        <v>22474</v>
      </c>
      <c r="AC2507" t="s">
        <v>22475</v>
      </c>
      <c r="AD2507" t="s">
        <v>54</v>
      </c>
      <c r="AE2507" t="s">
        <v>54</v>
      </c>
      <c r="AF2507" t="s">
        <v>22476</v>
      </c>
      <c r="AG2507" t="s">
        <v>69</v>
      </c>
      <c r="AH2507" t="s">
        <v>8964</v>
      </c>
      <c r="AI2507" t="s">
        <v>1265</v>
      </c>
      <c r="AJ2507" t="s">
        <v>1265</v>
      </c>
      <c r="AK2507" t="s">
        <v>54</v>
      </c>
      <c r="AL2507" t="s">
        <v>22477</v>
      </c>
      <c r="AM2507" t="s">
        <v>22478</v>
      </c>
      <c r="AN2507" t="s">
        <v>22479</v>
      </c>
      <c r="AQ2507">
        <v>170150173</v>
      </c>
      <c r="AR2507">
        <v>170150173008</v>
      </c>
      <c r="AS2507">
        <v>17015017300801</v>
      </c>
      <c r="AT2507" t="s">
        <v>57</v>
      </c>
      <c r="AU2507" t="str">
        <f t="shared" si="39"/>
        <v>5N</v>
      </c>
    </row>
    <row r="2508" spans="1:47" x14ac:dyDescent="0.3">
      <c r="A2508">
        <v>21179322</v>
      </c>
      <c r="B2508" t="s">
        <v>22480</v>
      </c>
      <c r="C2508" t="s">
        <v>22481</v>
      </c>
      <c r="D2508" t="s">
        <v>22482</v>
      </c>
      <c r="E2508" t="s">
        <v>22482</v>
      </c>
      <c r="F2508">
        <v>2021</v>
      </c>
      <c r="G2508" t="s">
        <v>215</v>
      </c>
      <c r="H2508" t="s">
        <v>307</v>
      </c>
      <c r="I2508" t="s">
        <v>5009</v>
      </c>
      <c r="J2508" t="s">
        <v>6028</v>
      </c>
      <c r="K2508">
        <v>17</v>
      </c>
      <c r="L2508">
        <v>1701</v>
      </c>
      <c r="M2508">
        <v>170157</v>
      </c>
      <c r="N2508">
        <v>4</v>
      </c>
      <c r="O2508">
        <v>9</v>
      </c>
      <c r="P2508">
        <v>3</v>
      </c>
      <c r="Q2508">
        <v>7690535</v>
      </c>
      <c r="R2508">
        <v>64</v>
      </c>
      <c r="S2508">
        <v>19</v>
      </c>
      <c r="T2508">
        <v>45</v>
      </c>
      <c r="U2508">
        <v>5</v>
      </c>
      <c r="V2508">
        <v>3</v>
      </c>
      <c r="W2508">
        <v>5</v>
      </c>
      <c r="X2508">
        <v>1</v>
      </c>
      <c r="AA2508" t="s">
        <v>6846</v>
      </c>
      <c r="AB2508" t="s">
        <v>22483</v>
      </c>
      <c r="AC2508" t="s">
        <v>7859</v>
      </c>
      <c r="AD2508" t="s">
        <v>54</v>
      </c>
      <c r="AE2508" t="s">
        <v>54</v>
      </c>
      <c r="AF2508" t="s">
        <v>22484</v>
      </c>
      <c r="AG2508" t="s">
        <v>173</v>
      </c>
      <c r="AH2508" t="s">
        <v>645</v>
      </c>
      <c r="AI2508" t="s">
        <v>54</v>
      </c>
      <c r="AJ2508" t="s">
        <v>2192</v>
      </c>
      <c r="AK2508" t="s">
        <v>54</v>
      </c>
      <c r="AL2508" t="s">
        <v>22485</v>
      </c>
      <c r="AM2508" t="s">
        <v>22486</v>
      </c>
      <c r="AN2508" t="s">
        <v>22487</v>
      </c>
      <c r="AO2508">
        <v>-78.481977000000001</v>
      </c>
      <c r="AP2508">
        <v>-0.13672799999999999</v>
      </c>
      <c r="AQ2508">
        <v>170157005</v>
      </c>
      <c r="AR2508">
        <v>170157005005</v>
      </c>
      <c r="AS2508">
        <v>17015700500501</v>
      </c>
      <c r="AT2508" t="s">
        <v>57</v>
      </c>
      <c r="AU2508" t="str">
        <f t="shared" si="39"/>
        <v>5C</v>
      </c>
    </row>
    <row r="2509" spans="1:47" x14ac:dyDescent="0.3">
      <c r="A2509">
        <v>21292052</v>
      </c>
      <c r="B2509" t="s">
        <v>22488</v>
      </c>
      <c r="C2509" t="s">
        <v>22489</v>
      </c>
      <c r="D2509" t="s">
        <v>22490</v>
      </c>
      <c r="E2509" t="s">
        <v>22490</v>
      </c>
      <c r="F2509">
        <v>2021</v>
      </c>
      <c r="G2509" t="s">
        <v>215</v>
      </c>
      <c r="H2509" t="s">
        <v>363</v>
      </c>
      <c r="I2509" t="s">
        <v>3152</v>
      </c>
      <c r="J2509" t="s">
        <v>4466</v>
      </c>
      <c r="K2509">
        <v>17</v>
      </c>
      <c r="L2509">
        <v>1701</v>
      </c>
      <c r="M2509">
        <v>170150</v>
      </c>
      <c r="N2509">
        <v>4</v>
      </c>
      <c r="O2509">
        <v>9</v>
      </c>
      <c r="P2509">
        <v>3</v>
      </c>
      <c r="Q2509">
        <v>83693031</v>
      </c>
      <c r="R2509">
        <v>1019</v>
      </c>
      <c r="S2509">
        <v>776</v>
      </c>
      <c r="T2509">
        <v>243</v>
      </c>
      <c r="U2509">
        <v>5</v>
      </c>
      <c r="V2509">
        <v>5</v>
      </c>
      <c r="W2509">
        <v>5</v>
      </c>
      <c r="X2509">
        <v>1</v>
      </c>
      <c r="AA2509" t="s">
        <v>22331</v>
      </c>
      <c r="AB2509" t="s">
        <v>22491</v>
      </c>
      <c r="AC2509" t="s">
        <v>8853</v>
      </c>
      <c r="AD2509" t="s">
        <v>54</v>
      </c>
      <c r="AE2509" t="s">
        <v>54</v>
      </c>
      <c r="AF2509" t="s">
        <v>54</v>
      </c>
      <c r="AG2509" t="s">
        <v>69</v>
      </c>
      <c r="AH2509" t="s">
        <v>54</v>
      </c>
      <c r="AI2509" t="s">
        <v>54</v>
      </c>
      <c r="AJ2509" t="s">
        <v>54</v>
      </c>
      <c r="AK2509" t="s">
        <v>54</v>
      </c>
      <c r="AL2509" t="s">
        <v>22492</v>
      </c>
      <c r="AM2509" t="s">
        <v>22493</v>
      </c>
      <c r="AN2509" t="s">
        <v>22494</v>
      </c>
      <c r="AQ2509">
        <v>170150053</v>
      </c>
      <c r="AR2509">
        <v>170150053003</v>
      </c>
      <c r="AS2509">
        <v>17015005300312</v>
      </c>
      <c r="AT2509" t="s">
        <v>57</v>
      </c>
      <c r="AU2509" t="str">
        <f t="shared" si="39"/>
        <v>5C</v>
      </c>
    </row>
    <row r="2510" spans="1:47" x14ac:dyDescent="0.3">
      <c r="A2510">
        <v>21178343</v>
      </c>
      <c r="B2510" t="s">
        <v>22495</v>
      </c>
      <c r="C2510" t="s">
        <v>22496</v>
      </c>
      <c r="D2510" t="s">
        <v>22497</v>
      </c>
      <c r="E2510" t="s">
        <v>22497</v>
      </c>
      <c r="F2510">
        <v>2021</v>
      </c>
      <c r="G2510" t="s">
        <v>50</v>
      </c>
      <c r="H2510" t="s">
        <v>292</v>
      </c>
      <c r="I2510" t="s">
        <v>445</v>
      </c>
      <c r="J2510" t="s">
        <v>446</v>
      </c>
      <c r="K2510">
        <v>17</v>
      </c>
      <c r="L2510">
        <v>1701</v>
      </c>
      <c r="M2510">
        <v>170150</v>
      </c>
      <c r="N2510">
        <v>4</v>
      </c>
      <c r="O2510">
        <v>9</v>
      </c>
      <c r="P2510">
        <v>4</v>
      </c>
      <c r="Q2510">
        <v>6403383</v>
      </c>
      <c r="R2510">
        <v>19</v>
      </c>
      <c r="S2510">
        <v>15</v>
      </c>
      <c r="T2510">
        <v>4</v>
      </c>
      <c r="U2510">
        <v>5</v>
      </c>
      <c r="V2510">
        <v>2</v>
      </c>
      <c r="W2510">
        <v>5</v>
      </c>
      <c r="X2510">
        <v>1</v>
      </c>
      <c r="AA2510" t="s">
        <v>7922</v>
      </c>
      <c r="AB2510" t="s">
        <v>22498</v>
      </c>
      <c r="AC2510" t="s">
        <v>984</v>
      </c>
      <c r="AD2510" t="s">
        <v>54</v>
      </c>
      <c r="AE2510" t="s">
        <v>54</v>
      </c>
      <c r="AF2510" t="s">
        <v>54</v>
      </c>
      <c r="AG2510" t="s">
        <v>69</v>
      </c>
      <c r="AH2510" t="s">
        <v>54</v>
      </c>
      <c r="AI2510" t="s">
        <v>54</v>
      </c>
      <c r="AJ2510" t="s">
        <v>54</v>
      </c>
      <c r="AK2510" t="s">
        <v>54</v>
      </c>
      <c r="AL2510" t="s">
        <v>22499</v>
      </c>
      <c r="AM2510" t="s">
        <v>22500</v>
      </c>
      <c r="AN2510" t="s">
        <v>22501</v>
      </c>
      <c r="AQ2510">
        <v>170150142</v>
      </c>
      <c r="AR2510">
        <v>170150142001</v>
      </c>
      <c r="AS2510">
        <v>17015014200103</v>
      </c>
      <c r="AT2510" t="s">
        <v>57</v>
      </c>
      <c r="AU2510" t="str">
        <f t="shared" si="39"/>
        <v>5G</v>
      </c>
    </row>
    <row r="2511" spans="1:47" x14ac:dyDescent="0.3">
      <c r="A2511">
        <v>21178047</v>
      </c>
      <c r="B2511" t="s">
        <v>22502</v>
      </c>
      <c r="C2511" t="s">
        <v>22503</v>
      </c>
      <c r="D2511" t="s">
        <v>22504</v>
      </c>
      <c r="E2511" t="s">
        <v>22505</v>
      </c>
      <c r="F2511">
        <v>2021</v>
      </c>
      <c r="G2511" t="s">
        <v>215</v>
      </c>
      <c r="H2511" t="s">
        <v>363</v>
      </c>
      <c r="I2511" t="s">
        <v>3905</v>
      </c>
      <c r="J2511" t="s">
        <v>22506</v>
      </c>
      <c r="K2511">
        <v>23</v>
      </c>
      <c r="L2511">
        <v>2301</v>
      </c>
      <c r="M2511">
        <v>230150</v>
      </c>
      <c r="N2511">
        <v>4</v>
      </c>
      <c r="O2511">
        <v>4</v>
      </c>
      <c r="P2511">
        <v>3</v>
      </c>
      <c r="Q2511">
        <v>10400088</v>
      </c>
      <c r="R2511">
        <v>76</v>
      </c>
      <c r="S2511">
        <v>57</v>
      </c>
      <c r="T2511">
        <v>19</v>
      </c>
      <c r="U2511">
        <v>5</v>
      </c>
      <c r="V2511">
        <v>3</v>
      </c>
      <c r="W2511">
        <v>5</v>
      </c>
      <c r="X2511">
        <v>1</v>
      </c>
      <c r="AA2511" t="s">
        <v>4821</v>
      </c>
      <c r="AB2511" t="s">
        <v>9828</v>
      </c>
      <c r="AC2511" t="s">
        <v>22507</v>
      </c>
      <c r="AD2511" t="s">
        <v>54</v>
      </c>
      <c r="AE2511" t="s">
        <v>54</v>
      </c>
      <c r="AF2511" t="s">
        <v>54</v>
      </c>
      <c r="AG2511" t="s">
        <v>54</v>
      </c>
      <c r="AH2511" t="s">
        <v>54</v>
      </c>
      <c r="AI2511" t="s">
        <v>54</v>
      </c>
      <c r="AJ2511" t="s">
        <v>7522</v>
      </c>
      <c r="AK2511" t="s">
        <v>54</v>
      </c>
      <c r="AL2511" t="s">
        <v>22508</v>
      </c>
      <c r="AM2511" t="s">
        <v>22509</v>
      </c>
      <c r="AN2511" t="s">
        <v>22510</v>
      </c>
      <c r="AQ2511">
        <v>230150051</v>
      </c>
      <c r="AR2511">
        <v>230150051002</v>
      </c>
      <c r="AS2511">
        <v>23015005100202</v>
      </c>
      <c r="AT2511" t="s">
        <v>57</v>
      </c>
      <c r="AU2511" t="str">
        <f t="shared" si="39"/>
        <v>5C</v>
      </c>
    </row>
    <row r="2512" spans="1:47" x14ac:dyDescent="0.3">
      <c r="A2512">
        <v>20489060</v>
      </c>
      <c r="B2512" t="s">
        <v>22511</v>
      </c>
      <c r="C2512" t="s">
        <v>22512</v>
      </c>
      <c r="D2512" t="s">
        <v>22513</v>
      </c>
      <c r="E2512" t="s">
        <v>22514</v>
      </c>
      <c r="F2512">
        <v>2021</v>
      </c>
      <c r="G2512" t="s">
        <v>1118</v>
      </c>
      <c r="H2512" t="s">
        <v>1119</v>
      </c>
      <c r="I2512" t="s">
        <v>1464</v>
      </c>
      <c r="J2512" t="s">
        <v>6235</v>
      </c>
      <c r="K2512">
        <v>2</v>
      </c>
      <c r="L2512">
        <v>207</v>
      </c>
      <c r="M2512">
        <v>20750</v>
      </c>
      <c r="N2512">
        <v>4</v>
      </c>
      <c r="O2512">
        <v>5</v>
      </c>
      <c r="P2512">
        <v>2</v>
      </c>
      <c r="Q2512">
        <v>0</v>
      </c>
      <c r="R2512">
        <v>189</v>
      </c>
      <c r="S2512">
        <v>154</v>
      </c>
      <c r="T2512">
        <v>35</v>
      </c>
      <c r="V2512">
        <v>4</v>
      </c>
      <c r="W2512">
        <v>4</v>
      </c>
      <c r="X2512">
        <v>1</v>
      </c>
      <c r="AA2512" t="s">
        <v>22515</v>
      </c>
      <c r="AB2512" t="s">
        <v>22516</v>
      </c>
      <c r="AC2512" t="s">
        <v>54</v>
      </c>
      <c r="AD2512" t="s">
        <v>54</v>
      </c>
      <c r="AE2512" t="s">
        <v>54</v>
      </c>
      <c r="AF2512" t="s">
        <v>54</v>
      </c>
      <c r="AG2512" t="s">
        <v>54</v>
      </c>
      <c r="AH2512" t="s">
        <v>54</v>
      </c>
      <c r="AI2512" t="s">
        <v>54</v>
      </c>
      <c r="AJ2512" t="s">
        <v>54</v>
      </c>
      <c r="AK2512" t="s">
        <v>54</v>
      </c>
      <c r="AL2512" t="s">
        <v>22517</v>
      </c>
      <c r="AM2512" t="s">
        <v>22518</v>
      </c>
      <c r="AN2512" t="s">
        <v>22519</v>
      </c>
      <c r="AO2512">
        <v>-79.318585999999996</v>
      </c>
      <c r="AP2512">
        <v>-1.2846040000000001</v>
      </c>
      <c r="AQ2512">
        <v>20750001</v>
      </c>
      <c r="AR2512">
        <v>20750001001</v>
      </c>
      <c r="AS2512">
        <v>2075000100103</v>
      </c>
      <c r="AT2512" t="s">
        <v>57</v>
      </c>
      <c r="AU2512" t="str">
        <f t="shared" si="39"/>
        <v>4B</v>
      </c>
    </row>
    <row r="2513" spans="1:47" x14ac:dyDescent="0.3">
      <c r="A2513">
        <v>21288736</v>
      </c>
      <c r="B2513" t="s">
        <v>22520</v>
      </c>
      <c r="C2513" t="s">
        <v>22521</v>
      </c>
      <c r="D2513" t="s">
        <v>22522</v>
      </c>
      <c r="E2513" t="s">
        <v>22522</v>
      </c>
      <c r="F2513">
        <v>2021</v>
      </c>
      <c r="G2513" t="s">
        <v>215</v>
      </c>
      <c r="H2513" t="s">
        <v>861</v>
      </c>
      <c r="I2513" t="s">
        <v>862</v>
      </c>
      <c r="J2513" t="s">
        <v>15411</v>
      </c>
      <c r="K2513">
        <v>17</v>
      </c>
      <c r="L2513">
        <v>1701</v>
      </c>
      <c r="M2513">
        <v>170150</v>
      </c>
      <c r="N2513">
        <v>4</v>
      </c>
      <c r="O2513">
        <v>9</v>
      </c>
      <c r="P2513">
        <v>3</v>
      </c>
      <c r="Q2513">
        <v>23910624</v>
      </c>
      <c r="R2513">
        <v>204</v>
      </c>
      <c r="S2513">
        <v>145</v>
      </c>
      <c r="T2513">
        <v>59</v>
      </c>
      <c r="U2513">
        <v>5</v>
      </c>
      <c r="V2513">
        <v>5</v>
      </c>
      <c r="W2513">
        <v>5</v>
      </c>
      <c r="X2513">
        <v>1</v>
      </c>
      <c r="AA2513" t="s">
        <v>21188</v>
      </c>
      <c r="AB2513" t="s">
        <v>22523</v>
      </c>
      <c r="AC2513" t="s">
        <v>21334</v>
      </c>
      <c r="AD2513" t="s">
        <v>54</v>
      </c>
      <c r="AE2513" t="s">
        <v>54</v>
      </c>
      <c r="AF2513" t="s">
        <v>54</v>
      </c>
      <c r="AG2513" t="s">
        <v>69</v>
      </c>
      <c r="AH2513" t="s">
        <v>54</v>
      </c>
      <c r="AI2513" t="s">
        <v>54</v>
      </c>
      <c r="AJ2513" t="s">
        <v>54</v>
      </c>
      <c r="AK2513" t="s">
        <v>54</v>
      </c>
      <c r="AL2513" t="s">
        <v>21192</v>
      </c>
      <c r="AM2513" t="s">
        <v>22524</v>
      </c>
      <c r="AN2513" t="s">
        <v>22525</v>
      </c>
      <c r="AQ2513">
        <v>170150101</v>
      </c>
      <c r="AR2513">
        <v>170150101005</v>
      </c>
      <c r="AS2513">
        <v>17015010100503</v>
      </c>
      <c r="AT2513" t="s">
        <v>57</v>
      </c>
      <c r="AU2513" t="str">
        <f t="shared" si="39"/>
        <v>5C</v>
      </c>
    </row>
    <row r="2514" spans="1:47" x14ac:dyDescent="0.3">
      <c r="A2514">
        <v>21283278</v>
      </c>
      <c r="B2514" t="s">
        <v>22526</v>
      </c>
      <c r="C2514" t="s">
        <v>22527</v>
      </c>
      <c r="D2514" t="s">
        <v>22528</v>
      </c>
      <c r="E2514" t="s">
        <v>22528</v>
      </c>
      <c r="F2514">
        <v>2021</v>
      </c>
      <c r="G2514" t="s">
        <v>50</v>
      </c>
      <c r="H2514" t="s">
        <v>292</v>
      </c>
      <c r="I2514" t="s">
        <v>293</v>
      </c>
      <c r="J2514" t="s">
        <v>294</v>
      </c>
      <c r="K2514">
        <v>17</v>
      </c>
      <c r="L2514">
        <v>1701</v>
      </c>
      <c r="M2514">
        <v>170150</v>
      </c>
      <c r="N2514">
        <v>4</v>
      </c>
      <c r="O2514">
        <v>9</v>
      </c>
      <c r="P2514">
        <v>4</v>
      </c>
      <c r="Q2514">
        <v>5460054</v>
      </c>
      <c r="R2514">
        <v>38</v>
      </c>
      <c r="S2514">
        <v>30</v>
      </c>
      <c r="T2514">
        <v>8</v>
      </c>
      <c r="U2514">
        <v>5</v>
      </c>
      <c r="V2514">
        <v>2</v>
      </c>
      <c r="W2514">
        <v>5</v>
      </c>
      <c r="X2514">
        <v>1</v>
      </c>
      <c r="AA2514" t="s">
        <v>170</v>
      </c>
      <c r="AB2514" t="s">
        <v>22529</v>
      </c>
      <c r="AC2514" t="s">
        <v>22530</v>
      </c>
      <c r="AD2514" t="s">
        <v>54</v>
      </c>
      <c r="AE2514" t="s">
        <v>54</v>
      </c>
      <c r="AF2514" t="s">
        <v>54</v>
      </c>
      <c r="AG2514" t="s">
        <v>54</v>
      </c>
      <c r="AH2514" t="s">
        <v>54</v>
      </c>
      <c r="AI2514" t="s">
        <v>22531</v>
      </c>
      <c r="AJ2514" t="s">
        <v>22532</v>
      </c>
      <c r="AK2514" t="s">
        <v>54</v>
      </c>
      <c r="AL2514" t="s">
        <v>22533</v>
      </c>
      <c r="AM2514" t="s">
        <v>22534</v>
      </c>
      <c r="AN2514" t="s">
        <v>22535</v>
      </c>
      <c r="AO2514">
        <v>-78.471146000000005</v>
      </c>
      <c r="AP2514">
        <v>-0.12723799999999999</v>
      </c>
      <c r="AQ2514">
        <v>170150112</v>
      </c>
      <c r="AR2514">
        <v>170150112001</v>
      </c>
      <c r="AS2514">
        <v>17015011200102</v>
      </c>
      <c r="AT2514" t="s">
        <v>57</v>
      </c>
      <c r="AU2514" t="str">
        <f t="shared" si="39"/>
        <v>5G</v>
      </c>
    </row>
    <row r="2515" spans="1:47" x14ac:dyDescent="0.3">
      <c r="A2515">
        <v>20472406</v>
      </c>
      <c r="B2515" t="s">
        <v>22536</v>
      </c>
      <c r="C2515" t="s">
        <v>22537</v>
      </c>
      <c r="D2515" t="s">
        <v>22538</v>
      </c>
      <c r="E2515" t="s">
        <v>22538</v>
      </c>
      <c r="F2515">
        <v>2021</v>
      </c>
      <c r="G2515" t="s">
        <v>50</v>
      </c>
      <c r="H2515" t="s">
        <v>292</v>
      </c>
      <c r="I2515" t="s">
        <v>445</v>
      </c>
      <c r="J2515" t="s">
        <v>446</v>
      </c>
      <c r="K2515">
        <v>17</v>
      </c>
      <c r="L2515">
        <v>1701</v>
      </c>
      <c r="M2515">
        <v>170150</v>
      </c>
      <c r="N2515">
        <v>4</v>
      </c>
      <c r="O2515">
        <v>9</v>
      </c>
      <c r="P2515">
        <v>4</v>
      </c>
      <c r="Q2515">
        <v>13983932</v>
      </c>
      <c r="R2515">
        <v>6</v>
      </c>
      <c r="S2515">
        <v>6</v>
      </c>
      <c r="U2515">
        <v>5</v>
      </c>
      <c r="V2515">
        <v>1</v>
      </c>
      <c r="W2515">
        <v>5</v>
      </c>
      <c r="X2515">
        <v>1</v>
      </c>
      <c r="AA2515" t="s">
        <v>851</v>
      </c>
      <c r="AB2515" t="s">
        <v>22539</v>
      </c>
      <c r="AC2515" t="s">
        <v>22540</v>
      </c>
      <c r="AD2515" t="s">
        <v>54</v>
      </c>
      <c r="AE2515" t="s">
        <v>54</v>
      </c>
      <c r="AF2515" t="s">
        <v>22541</v>
      </c>
      <c r="AG2515" t="s">
        <v>54</v>
      </c>
      <c r="AH2515" t="s">
        <v>54</v>
      </c>
      <c r="AI2515" t="s">
        <v>54</v>
      </c>
      <c r="AJ2515" t="s">
        <v>853</v>
      </c>
      <c r="AK2515" t="s">
        <v>54</v>
      </c>
      <c r="AL2515" t="s">
        <v>22542</v>
      </c>
      <c r="AM2515" t="s">
        <v>22543</v>
      </c>
      <c r="AN2515" t="s">
        <v>22544</v>
      </c>
      <c r="AQ2515">
        <v>170150134</v>
      </c>
      <c r="AR2515">
        <v>170150134002</v>
      </c>
      <c r="AS2515">
        <v>17015013400201</v>
      </c>
      <c r="AT2515" t="s">
        <v>57</v>
      </c>
      <c r="AU2515" t="str">
        <f t="shared" si="39"/>
        <v>5G</v>
      </c>
    </row>
    <row r="2516" spans="1:47" x14ac:dyDescent="0.3">
      <c r="A2516">
        <v>21123275</v>
      </c>
      <c r="B2516" t="s">
        <v>22545</v>
      </c>
      <c r="C2516" t="s">
        <v>22546</v>
      </c>
      <c r="D2516" t="s">
        <v>22547</v>
      </c>
      <c r="E2516" t="s">
        <v>22548</v>
      </c>
      <c r="F2516">
        <v>2021</v>
      </c>
      <c r="G2516" t="s">
        <v>138</v>
      </c>
      <c r="H2516" t="s">
        <v>1915</v>
      </c>
      <c r="I2516" t="s">
        <v>3330</v>
      </c>
      <c r="J2516" t="s">
        <v>3331</v>
      </c>
      <c r="K2516">
        <v>17</v>
      </c>
      <c r="L2516">
        <v>1701</v>
      </c>
      <c r="M2516">
        <v>170150</v>
      </c>
      <c r="N2516">
        <v>4</v>
      </c>
      <c r="O2516">
        <v>9</v>
      </c>
      <c r="P2516">
        <v>6</v>
      </c>
      <c r="Q2516">
        <v>5056713</v>
      </c>
      <c r="R2516">
        <v>20</v>
      </c>
      <c r="S2516">
        <v>9</v>
      </c>
      <c r="T2516">
        <v>11</v>
      </c>
      <c r="U2516">
        <v>5</v>
      </c>
      <c r="V2516">
        <v>2</v>
      </c>
      <c r="W2516">
        <v>5</v>
      </c>
      <c r="X2516">
        <v>1</v>
      </c>
      <c r="AA2516" t="s">
        <v>16121</v>
      </c>
      <c r="AB2516" t="s">
        <v>22549</v>
      </c>
      <c r="AC2516" t="s">
        <v>14883</v>
      </c>
      <c r="AD2516" t="s">
        <v>54</v>
      </c>
      <c r="AE2516" t="s">
        <v>54</v>
      </c>
      <c r="AF2516" t="s">
        <v>54</v>
      </c>
      <c r="AG2516" t="s">
        <v>54</v>
      </c>
      <c r="AH2516" t="s">
        <v>54</v>
      </c>
      <c r="AI2516" t="s">
        <v>54</v>
      </c>
      <c r="AJ2516" t="s">
        <v>54</v>
      </c>
      <c r="AK2516" t="s">
        <v>3700</v>
      </c>
      <c r="AL2516" t="s">
        <v>54</v>
      </c>
      <c r="AM2516" t="s">
        <v>22550</v>
      </c>
      <c r="AN2516" t="s">
        <v>22551</v>
      </c>
      <c r="AO2516">
        <v>-78.481028079986601</v>
      </c>
      <c r="AP2516">
        <v>-0.18470732167010501</v>
      </c>
      <c r="AQ2516">
        <v>170150137</v>
      </c>
      <c r="AR2516">
        <v>170150137006</v>
      </c>
      <c r="AS2516">
        <v>17015013700601</v>
      </c>
      <c r="AT2516" t="s">
        <v>57</v>
      </c>
      <c r="AU2516" t="str">
        <f t="shared" si="39"/>
        <v>5M</v>
      </c>
    </row>
    <row r="2517" spans="1:47" x14ac:dyDescent="0.3">
      <c r="A2517">
        <v>20465093</v>
      </c>
      <c r="B2517" t="s">
        <v>22552</v>
      </c>
      <c r="C2517" t="s">
        <v>22553</v>
      </c>
      <c r="D2517" t="s">
        <v>22554</v>
      </c>
      <c r="E2517" t="s">
        <v>54</v>
      </c>
      <c r="F2517">
        <v>2021</v>
      </c>
      <c r="G2517" t="s">
        <v>50</v>
      </c>
      <c r="H2517" t="s">
        <v>51</v>
      </c>
      <c r="I2517" t="s">
        <v>4330</v>
      </c>
      <c r="J2517" t="s">
        <v>22555</v>
      </c>
      <c r="K2517">
        <v>17</v>
      </c>
      <c r="L2517">
        <v>1701</v>
      </c>
      <c r="M2517">
        <v>170150</v>
      </c>
      <c r="N2517">
        <v>4</v>
      </c>
      <c r="O2517">
        <v>9</v>
      </c>
      <c r="P2517">
        <v>4</v>
      </c>
      <c r="Q2517">
        <v>7100518</v>
      </c>
      <c r="R2517">
        <v>70</v>
      </c>
      <c r="S2517">
        <v>57</v>
      </c>
      <c r="T2517">
        <v>13</v>
      </c>
      <c r="U2517">
        <v>5</v>
      </c>
      <c r="V2517">
        <v>3</v>
      </c>
      <c r="W2517">
        <v>5</v>
      </c>
      <c r="X2517">
        <v>1</v>
      </c>
      <c r="AA2517" t="s">
        <v>22556</v>
      </c>
      <c r="AB2517" t="s">
        <v>22557</v>
      </c>
      <c r="AC2517" t="s">
        <v>22558</v>
      </c>
      <c r="AD2517" t="s">
        <v>54</v>
      </c>
      <c r="AE2517" t="s">
        <v>54</v>
      </c>
      <c r="AF2517" t="s">
        <v>54</v>
      </c>
      <c r="AG2517" t="s">
        <v>54</v>
      </c>
      <c r="AH2517" t="s">
        <v>54</v>
      </c>
      <c r="AI2517" t="s">
        <v>54</v>
      </c>
      <c r="AJ2517" t="s">
        <v>54</v>
      </c>
      <c r="AK2517" t="s">
        <v>54</v>
      </c>
      <c r="AL2517" t="s">
        <v>22559</v>
      </c>
      <c r="AM2517" t="s">
        <v>22560</v>
      </c>
      <c r="AN2517" t="s">
        <v>22561</v>
      </c>
      <c r="AO2517">
        <v>-78.489693000000003</v>
      </c>
      <c r="AP2517">
        <v>-0.15138199999999999</v>
      </c>
      <c r="AQ2517">
        <v>170150089</v>
      </c>
      <c r="AR2517">
        <v>170150089006</v>
      </c>
      <c r="AS2517">
        <v>17015008900603</v>
      </c>
      <c r="AT2517" t="s">
        <v>57</v>
      </c>
      <c r="AU2517" t="str">
        <f t="shared" si="39"/>
        <v>5G</v>
      </c>
    </row>
    <row r="2518" spans="1:47" x14ac:dyDescent="0.3">
      <c r="A2518">
        <v>21300899</v>
      </c>
      <c r="B2518" t="s">
        <v>22562</v>
      </c>
      <c r="C2518" t="s">
        <v>22563</v>
      </c>
      <c r="D2518" t="s">
        <v>22564</v>
      </c>
      <c r="E2518" t="s">
        <v>22565</v>
      </c>
      <c r="F2518">
        <v>2021</v>
      </c>
      <c r="G2518" t="s">
        <v>50</v>
      </c>
      <c r="H2518" t="s">
        <v>292</v>
      </c>
      <c r="I2518" t="s">
        <v>445</v>
      </c>
      <c r="J2518" t="s">
        <v>446</v>
      </c>
      <c r="K2518">
        <v>18</v>
      </c>
      <c r="L2518">
        <v>1801</v>
      </c>
      <c r="M2518">
        <v>180150</v>
      </c>
      <c r="N2518">
        <v>4</v>
      </c>
      <c r="O2518">
        <v>3</v>
      </c>
      <c r="P2518">
        <v>4</v>
      </c>
      <c r="Q2518">
        <v>100854608</v>
      </c>
      <c r="R2518">
        <v>375</v>
      </c>
      <c r="S2518">
        <v>251</v>
      </c>
      <c r="T2518">
        <v>124</v>
      </c>
      <c r="U2518">
        <v>5</v>
      </c>
      <c r="V2518">
        <v>5</v>
      </c>
      <c r="W2518">
        <v>5</v>
      </c>
      <c r="X2518">
        <v>1</v>
      </c>
      <c r="AA2518" t="s">
        <v>839</v>
      </c>
      <c r="AB2518" t="s">
        <v>54</v>
      </c>
      <c r="AC2518" t="s">
        <v>22566</v>
      </c>
      <c r="AD2518" t="s">
        <v>68</v>
      </c>
      <c r="AE2518" t="s">
        <v>54</v>
      </c>
      <c r="AF2518" t="s">
        <v>22565</v>
      </c>
      <c r="AG2518" t="s">
        <v>54</v>
      </c>
      <c r="AH2518" t="s">
        <v>54</v>
      </c>
      <c r="AI2518" t="s">
        <v>6769</v>
      </c>
      <c r="AJ2518" t="s">
        <v>1456</v>
      </c>
      <c r="AK2518" t="s">
        <v>54</v>
      </c>
      <c r="AL2518" t="s">
        <v>22567</v>
      </c>
      <c r="AM2518" t="s">
        <v>22568</v>
      </c>
      <c r="AN2518" t="s">
        <v>22569</v>
      </c>
      <c r="AQ2518">
        <v>180150043</v>
      </c>
      <c r="AR2518">
        <v>180150043002</v>
      </c>
      <c r="AS2518">
        <v>18015004300203</v>
      </c>
      <c r="AT2518" t="s">
        <v>74</v>
      </c>
      <c r="AU2518" t="str">
        <f t="shared" si="39"/>
        <v>5G</v>
      </c>
    </row>
    <row r="2519" spans="1:47" x14ac:dyDescent="0.3">
      <c r="A2519">
        <v>21118998</v>
      </c>
      <c r="B2519" t="s">
        <v>22570</v>
      </c>
      <c r="C2519" t="s">
        <v>22571</v>
      </c>
      <c r="D2519" t="s">
        <v>22572</v>
      </c>
      <c r="E2519" t="s">
        <v>22573</v>
      </c>
      <c r="F2519">
        <v>2021</v>
      </c>
      <c r="G2519" t="s">
        <v>50</v>
      </c>
      <c r="H2519" t="s">
        <v>292</v>
      </c>
      <c r="I2519" t="s">
        <v>293</v>
      </c>
      <c r="J2519" t="s">
        <v>294</v>
      </c>
      <c r="K2519">
        <v>18</v>
      </c>
      <c r="L2519">
        <v>1801</v>
      </c>
      <c r="M2519">
        <v>180150</v>
      </c>
      <c r="N2519">
        <v>4</v>
      </c>
      <c r="O2519">
        <v>3</v>
      </c>
      <c r="P2519">
        <v>4</v>
      </c>
      <c r="Q2519">
        <v>5719873</v>
      </c>
      <c r="R2519">
        <v>20</v>
      </c>
      <c r="S2519">
        <v>8</v>
      </c>
      <c r="T2519">
        <v>12</v>
      </c>
      <c r="U2519">
        <v>5</v>
      </c>
      <c r="V2519">
        <v>2</v>
      </c>
      <c r="W2519">
        <v>5</v>
      </c>
      <c r="X2519">
        <v>1</v>
      </c>
      <c r="AA2519" t="s">
        <v>18242</v>
      </c>
      <c r="AB2519" t="s">
        <v>54</v>
      </c>
      <c r="AC2519" t="s">
        <v>17533</v>
      </c>
      <c r="AD2519" t="s">
        <v>54</v>
      </c>
      <c r="AE2519" t="s">
        <v>54</v>
      </c>
      <c r="AF2519" t="s">
        <v>54</v>
      </c>
      <c r="AG2519" t="s">
        <v>54</v>
      </c>
      <c r="AH2519" t="s">
        <v>54</v>
      </c>
      <c r="AI2519" t="s">
        <v>54</v>
      </c>
      <c r="AJ2519" t="s">
        <v>11335</v>
      </c>
      <c r="AK2519" t="s">
        <v>54</v>
      </c>
      <c r="AL2519" t="s">
        <v>22574</v>
      </c>
      <c r="AM2519" t="s">
        <v>22575</v>
      </c>
      <c r="AN2519" t="s">
        <v>22576</v>
      </c>
      <c r="AQ2519">
        <v>180150029</v>
      </c>
      <c r="AR2519">
        <v>180150029002</v>
      </c>
      <c r="AS2519">
        <v>18015002900201</v>
      </c>
      <c r="AT2519" t="s">
        <v>57</v>
      </c>
      <c r="AU2519" t="str">
        <f t="shared" si="39"/>
        <v>5G</v>
      </c>
    </row>
    <row r="2520" spans="1:47" x14ac:dyDescent="0.3">
      <c r="A2520">
        <v>21171510</v>
      </c>
      <c r="B2520" t="s">
        <v>22577</v>
      </c>
      <c r="C2520" t="s">
        <v>22578</v>
      </c>
      <c r="D2520" t="s">
        <v>22579</v>
      </c>
      <c r="E2520" t="s">
        <v>49</v>
      </c>
      <c r="F2520">
        <v>2021</v>
      </c>
      <c r="G2520" t="s">
        <v>675</v>
      </c>
      <c r="H2520" t="s">
        <v>1184</v>
      </c>
      <c r="I2520" t="s">
        <v>5608</v>
      </c>
      <c r="J2520" t="s">
        <v>5609</v>
      </c>
      <c r="K2520">
        <v>14</v>
      </c>
      <c r="L2520">
        <v>1401</v>
      </c>
      <c r="M2520">
        <v>140150</v>
      </c>
      <c r="N2520">
        <v>5</v>
      </c>
      <c r="O2520">
        <v>6</v>
      </c>
      <c r="P2520">
        <v>6</v>
      </c>
      <c r="R2520">
        <v>54</v>
      </c>
      <c r="S2520">
        <v>43</v>
      </c>
      <c r="T2520">
        <v>11</v>
      </c>
      <c r="V2520">
        <v>3</v>
      </c>
      <c r="W2520">
        <v>3</v>
      </c>
      <c r="X2520">
        <v>1</v>
      </c>
      <c r="AA2520" t="s">
        <v>22580</v>
      </c>
      <c r="AB2520" t="s">
        <v>54</v>
      </c>
      <c r="AC2520" t="s">
        <v>22581</v>
      </c>
      <c r="AD2520" t="s">
        <v>54</v>
      </c>
      <c r="AE2520" t="s">
        <v>54</v>
      </c>
      <c r="AF2520" t="s">
        <v>54</v>
      </c>
      <c r="AG2520" t="s">
        <v>69</v>
      </c>
      <c r="AH2520" t="s">
        <v>54</v>
      </c>
      <c r="AI2520" t="s">
        <v>54</v>
      </c>
      <c r="AJ2520" t="s">
        <v>54</v>
      </c>
      <c r="AK2520" t="s">
        <v>54</v>
      </c>
      <c r="AL2520" t="s">
        <v>22582</v>
      </c>
      <c r="AM2520" t="s">
        <v>22583</v>
      </c>
      <c r="AN2520" t="s">
        <v>22584</v>
      </c>
      <c r="AQ2520">
        <v>140150003</v>
      </c>
      <c r="AR2520">
        <v>140150003003</v>
      </c>
      <c r="AS2520">
        <v>14015000300303</v>
      </c>
      <c r="AT2520" t="s">
        <v>54</v>
      </c>
      <c r="AU2520" t="str">
        <f t="shared" si="39"/>
        <v>3R</v>
      </c>
    </row>
    <row r="2521" spans="1:47" x14ac:dyDescent="0.3">
      <c r="A2521">
        <v>21279995</v>
      </c>
      <c r="B2521" t="s">
        <v>22585</v>
      </c>
      <c r="C2521" t="s">
        <v>22586</v>
      </c>
      <c r="D2521" t="s">
        <v>22587</v>
      </c>
      <c r="E2521" t="s">
        <v>22587</v>
      </c>
      <c r="F2521">
        <v>2021</v>
      </c>
      <c r="G2521" t="s">
        <v>401</v>
      </c>
      <c r="H2521" t="s">
        <v>402</v>
      </c>
      <c r="I2521" t="s">
        <v>3102</v>
      </c>
      <c r="J2521" t="s">
        <v>3103</v>
      </c>
      <c r="K2521">
        <v>17</v>
      </c>
      <c r="L2521">
        <v>1701</v>
      </c>
      <c r="M2521">
        <v>170150</v>
      </c>
      <c r="N2521">
        <v>5</v>
      </c>
      <c r="O2521">
        <v>9</v>
      </c>
      <c r="P2521">
        <v>6</v>
      </c>
      <c r="Q2521">
        <v>4913429</v>
      </c>
      <c r="R2521">
        <v>106</v>
      </c>
      <c r="S2521">
        <v>59</v>
      </c>
      <c r="T2521">
        <v>47</v>
      </c>
      <c r="U2521">
        <v>4</v>
      </c>
      <c r="V2521">
        <v>4</v>
      </c>
      <c r="W2521">
        <v>4</v>
      </c>
      <c r="X2521">
        <v>1</v>
      </c>
      <c r="AA2521" t="s">
        <v>5299</v>
      </c>
      <c r="AB2521" t="s">
        <v>22588</v>
      </c>
      <c r="AC2521" t="s">
        <v>6998</v>
      </c>
      <c r="AD2521" t="s">
        <v>54</v>
      </c>
      <c r="AE2521" t="s">
        <v>54</v>
      </c>
      <c r="AF2521" t="s">
        <v>54</v>
      </c>
      <c r="AG2521" t="s">
        <v>332</v>
      </c>
      <c r="AH2521" t="s">
        <v>54</v>
      </c>
      <c r="AI2521" t="s">
        <v>54</v>
      </c>
      <c r="AJ2521" t="s">
        <v>54</v>
      </c>
      <c r="AK2521" t="s">
        <v>54</v>
      </c>
      <c r="AL2521" t="s">
        <v>22589</v>
      </c>
      <c r="AM2521" t="s">
        <v>22590</v>
      </c>
      <c r="AN2521" t="s">
        <v>22591</v>
      </c>
      <c r="AQ2521">
        <v>170150142</v>
      </c>
      <c r="AR2521">
        <v>170150142006</v>
      </c>
      <c r="AS2521">
        <v>17015014200601</v>
      </c>
      <c r="AT2521" t="s">
        <v>74</v>
      </c>
      <c r="AU2521" t="str">
        <f t="shared" si="39"/>
        <v>4P</v>
      </c>
    </row>
    <row r="2522" spans="1:47" x14ac:dyDescent="0.3">
      <c r="A2522">
        <v>21177662</v>
      </c>
      <c r="B2522" t="s">
        <v>22592</v>
      </c>
      <c r="C2522" t="s">
        <v>22593</v>
      </c>
      <c r="D2522" t="s">
        <v>22594</v>
      </c>
      <c r="E2522" t="s">
        <v>22595</v>
      </c>
      <c r="F2522">
        <v>2021</v>
      </c>
      <c r="G2522" t="s">
        <v>50</v>
      </c>
      <c r="H2522" t="s">
        <v>179</v>
      </c>
      <c r="I2522" t="s">
        <v>813</v>
      </c>
      <c r="J2522" t="s">
        <v>814</v>
      </c>
      <c r="K2522">
        <v>9</v>
      </c>
      <c r="L2522">
        <v>901</v>
      </c>
      <c r="M2522">
        <v>90150</v>
      </c>
      <c r="N2522">
        <v>4</v>
      </c>
      <c r="O2522">
        <v>8</v>
      </c>
      <c r="P2522">
        <v>4</v>
      </c>
      <c r="Q2522">
        <v>14475722</v>
      </c>
      <c r="R2522">
        <v>15</v>
      </c>
      <c r="S2522">
        <v>14</v>
      </c>
      <c r="T2522">
        <v>1</v>
      </c>
      <c r="U2522">
        <v>5</v>
      </c>
      <c r="V2522">
        <v>2</v>
      </c>
      <c r="W2522">
        <v>5</v>
      </c>
      <c r="X2522">
        <v>1</v>
      </c>
      <c r="AA2522" t="s">
        <v>312</v>
      </c>
      <c r="AB2522" t="s">
        <v>54</v>
      </c>
      <c r="AC2522" t="s">
        <v>54</v>
      </c>
      <c r="AD2522" t="s">
        <v>577</v>
      </c>
      <c r="AE2522" t="s">
        <v>54</v>
      </c>
      <c r="AF2522" t="s">
        <v>54</v>
      </c>
      <c r="AG2522" t="s">
        <v>68</v>
      </c>
      <c r="AH2522" t="s">
        <v>54</v>
      </c>
      <c r="AI2522" t="s">
        <v>54</v>
      </c>
      <c r="AJ2522" t="s">
        <v>54</v>
      </c>
      <c r="AK2522" t="s">
        <v>54</v>
      </c>
      <c r="AL2522" t="s">
        <v>22596</v>
      </c>
      <c r="AM2522" t="s">
        <v>22597</v>
      </c>
      <c r="AN2522" t="s">
        <v>22598</v>
      </c>
      <c r="AQ2522">
        <v>90150193</v>
      </c>
      <c r="AR2522">
        <v>90150193010</v>
      </c>
      <c r="AS2522">
        <v>9015019301006</v>
      </c>
      <c r="AT2522" t="s">
        <v>57</v>
      </c>
      <c r="AU2522" t="str">
        <f t="shared" si="39"/>
        <v>5G</v>
      </c>
    </row>
    <row r="2523" spans="1:47" x14ac:dyDescent="0.3">
      <c r="A2523">
        <v>20549030</v>
      </c>
      <c r="B2523" t="s">
        <v>22599</v>
      </c>
      <c r="C2523" t="s">
        <v>22600</v>
      </c>
      <c r="D2523" t="s">
        <v>22601</v>
      </c>
      <c r="E2523" t="s">
        <v>22601</v>
      </c>
      <c r="F2523">
        <v>2021</v>
      </c>
      <c r="G2523" t="s">
        <v>50</v>
      </c>
      <c r="H2523" t="s">
        <v>51</v>
      </c>
      <c r="I2523" t="s">
        <v>78</v>
      </c>
      <c r="J2523" t="s">
        <v>79</v>
      </c>
      <c r="K2523">
        <v>9</v>
      </c>
      <c r="L2523">
        <v>901</v>
      </c>
      <c r="M2523">
        <v>90150</v>
      </c>
      <c r="N2523">
        <v>4</v>
      </c>
      <c r="O2523">
        <v>8</v>
      </c>
      <c r="P2523">
        <v>4</v>
      </c>
      <c r="Q2523">
        <v>11796371</v>
      </c>
      <c r="R2523">
        <v>13</v>
      </c>
      <c r="S2523">
        <v>4</v>
      </c>
      <c r="T2523">
        <v>9</v>
      </c>
      <c r="U2523">
        <v>5</v>
      </c>
      <c r="V2523">
        <v>2</v>
      </c>
      <c r="W2523">
        <v>5</v>
      </c>
      <c r="X2523">
        <v>1</v>
      </c>
      <c r="AA2523" t="s">
        <v>1109</v>
      </c>
      <c r="AB2523" t="s">
        <v>54</v>
      </c>
      <c r="AC2523" t="s">
        <v>679</v>
      </c>
      <c r="AD2523" t="s">
        <v>54</v>
      </c>
      <c r="AE2523" t="s">
        <v>22602</v>
      </c>
      <c r="AF2523" t="s">
        <v>22603</v>
      </c>
      <c r="AG2523" t="s">
        <v>68</v>
      </c>
      <c r="AH2523" t="s">
        <v>4012</v>
      </c>
      <c r="AI2523" t="s">
        <v>1382</v>
      </c>
      <c r="AJ2523" t="s">
        <v>54</v>
      </c>
      <c r="AK2523" t="s">
        <v>54</v>
      </c>
      <c r="AL2523" t="s">
        <v>22604</v>
      </c>
      <c r="AM2523" t="s">
        <v>22605</v>
      </c>
      <c r="AN2523" t="s">
        <v>22606</v>
      </c>
      <c r="AQ2523">
        <v>90150264</v>
      </c>
      <c r="AR2523">
        <v>90150264004</v>
      </c>
      <c r="AS2523">
        <v>9015026400403</v>
      </c>
      <c r="AT2523" t="s">
        <v>57</v>
      </c>
      <c r="AU2523" t="str">
        <f t="shared" si="39"/>
        <v>5G</v>
      </c>
    </row>
    <row r="2524" spans="1:47" x14ac:dyDescent="0.3">
      <c r="A2524">
        <v>21316483</v>
      </c>
      <c r="B2524" t="s">
        <v>22607</v>
      </c>
      <c r="C2524" t="s">
        <v>22608</v>
      </c>
      <c r="D2524" t="s">
        <v>22609</v>
      </c>
      <c r="E2524" t="s">
        <v>22610</v>
      </c>
      <c r="F2524">
        <v>2021</v>
      </c>
      <c r="G2524" t="s">
        <v>215</v>
      </c>
      <c r="H2524" t="s">
        <v>307</v>
      </c>
      <c r="I2524" t="s">
        <v>3553</v>
      </c>
      <c r="J2524" t="s">
        <v>3554</v>
      </c>
      <c r="K2524">
        <v>9</v>
      </c>
      <c r="L2524">
        <v>901</v>
      </c>
      <c r="M2524">
        <v>90150</v>
      </c>
      <c r="N2524">
        <v>4</v>
      </c>
      <c r="O2524">
        <v>8</v>
      </c>
      <c r="P2524">
        <v>3</v>
      </c>
      <c r="Q2524">
        <v>82815675</v>
      </c>
      <c r="R2524">
        <v>407</v>
      </c>
      <c r="S2524">
        <v>312</v>
      </c>
      <c r="T2524">
        <v>95</v>
      </c>
      <c r="U2524">
        <v>5</v>
      </c>
      <c r="V2524">
        <v>5</v>
      </c>
      <c r="W2524">
        <v>5</v>
      </c>
      <c r="X2524">
        <v>1</v>
      </c>
      <c r="AA2524" t="s">
        <v>15286</v>
      </c>
      <c r="AB2524" t="s">
        <v>54</v>
      </c>
      <c r="AC2524" t="s">
        <v>13752</v>
      </c>
      <c r="AD2524" t="s">
        <v>5433</v>
      </c>
      <c r="AE2524" t="s">
        <v>54</v>
      </c>
      <c r="AF2524" t="s">
        <v>54</v>
      </c>
      <c r="AG2524" t="s">
        <v>173</v>
      </c>
      <c r="AH2524" t="s">
        <v>54</v>
      </c>
      <c r="AI2524" t="s">
        <v>54</v>
      </c>
      <c r="AJ2524" t="s">
        <v>54</v>
      </c>
      <c r="AK2524" t="s">
        <v>54</v>
      </c>
      <c r="AL2524" t="s">
        <v>3291</v>
      </c>
      <c r="AM2524" t="s">
        <v>22611</v>
      </c>
      <c r="AN2524" t="s">
        <v>22612</v>
      </c>
      <c r="AQ2524">
        <v>90150474</v>
      </c>
      <c r="AR2524">
        <v>90150474001</v>
      </c>
      <c r="AS2524">
        <v>9015047400103</v>
      </c>
      <c r="AT2524" t="s">
        <v>767</v>
      </c>
      <c r="AU2524" t="str">
        <f t="shared" si="39"/>
        <v>5C</v>
      </c>
    </row>
    <row r="2525" spans="1:47" x14ac:dyDescent="0.3">
      <c r="A2525">
        <v>20461141</v>
      </c>
      <c r="B2525" t="s">
        <v>22613</v>
      </c>
      <c r="C2525" t="s">
        <v>22614</v>
      </c>
      <c r="D2525" t="s">
        <v>22615</v>
      </c>
      <c r="E2525" t="s">
        <v>49</v>
      </c>
      <c r="F2525">
        <v>2021</v>
      </c>
      <c r="G2525" t="s">
        <v>230</v>
      </c>
      <c r="H2525" t="s">
        <v>1052</v>
      </c>
      <c r="I2525" t="s">
        <v>1053</v>
      </c>
      <c r="J2525" t="s">
        <v>1248</v>
      </c>
      <c r="K2525">
        <v>9</v>
      </c>
      <c r="L2525">
        <v>901</v>
      </c>
      <c r="M2525">
        <v>90150</v>
      </c>
      <c r="N2525">
        <v>4</v>
      </c>
      <c r="O2525">
        <v>8</v>
      </c>
      <c r="P2525">
        <v>6</v>
      </c>
      <c r="Q2525">
        <v>6916558</v>
      </c>
      <c r="R2525">
        <v>770</v>
      </c>
      <c r="S2525">
        <v>711</v>
      </c>
      <c r="T2525">
        <v>59</v>
      </c>
      <c r="U2525">
        <v>5</v>
      </c>
      <c r="V2525">
        <v>5</v>
      </c>
      <c r="W2525">
        <v>5</v>
      </c>
      <c r="X2525">
        <v>1</v>
      </c>
      <c r="AA2525" t="s">
        <v>15975</v>
      </c>
      <c r="AB2525" t="s">
        <v>7362</v>
      </c>
      <c r="AC2525" t="s">
        <v>6449</v>
      </c>
      <c r="AD2525" t="s">
        <v>54</v>
      </c>
      <c r="AE2525" t="s">
        <v>54</v>
      </c>
      <c r="AF2525" t="s">
        <v>54</v>
      </c>
      <c r="AG2525" t="s">
        <v>69</v>
      </c>
      <c r="AH2525" t="s">
        <v>54</v>
      </c>
      <c r="AI2525" t="s">
        <v>558</v>
      </c>
      <c r="AJ2525" t="s">
        <v>54</v>
      </c>
      <c r="AK2525" t="s">
        <v>54</v>
      </c>
      <c r="AL2525" t="s">
        <v>22616</v>
      </c>
      <c r="AM2525" t="s">
        <v>22617</v>
      </c>
      <c r="AN2525" t="s">
        <v>22618</v>
      </c>
      <c r="AQ2525">
        <v>90150248</v>
      </c>
      <c r="AR2525">
        <v>90150248007</v>
      </c>
      <c r="AS2525">
        <v>9015024800701</v>
      </c>
      <c r="AT2525" t="s">
        <v>57</v>
      </c>
      <c r="AU2525" t="str">
        <f t="shared" si="39"/>
        <v>5N</v>
      </c>
    </row>
    <row r="2526" spans="1:47" x14ac:dyDescent="0.3">
      <c r="A2526">
        <v>21294193</v>
      </c>
      <c r="B2526" t="s">
        <v>22619</v>
      </c>
      <c r="C2526" t="s">
        <v>22620</v>
      </c>
      <c r="D2526" t="s">
        <v>22621</v>
      </c>
      <c r="E2526" t="s">
        <v>54</v>
      </c>
      <c r="F2526">
        <v>2021</v>
      </c>
      <c r="G2526" t="s">
        <v>50</v>
      </c>
      <c r="H2526" t="s">
        <v>51</v>
      </c>
      <c r="I2526" t="s">
        <v>596</v>
      </c>
      <c r="J2526" t="s">
        <v>736</v>
      </c>
      <c r="K2526">
        <v>12</v>
      </c>
      <c r="L2526">
        <v>1205</v>
      </c>
      <c r="M2526">
        <v>120550</v>
      </c>
      <c r="N2526">
        <v>4</v>
      </c>
      <c r="O2526">
        <v>5</v>
      </c>
      <c r="P2526">
        <v>4</v>
      </c>
      <c r="Q2526">
        <v>16427738</v>
      </c>
      <c r="R2526">
        <v>18</v>
      </c>
      <c r="S2526">
        <v>13</v>
      </c>
      <c r="T2526">
        <v>5</v>
      </c>
      <c r="U2526">
        <v>5</v>
      </c>
      <c r="V2526">
        <v>2</v>
      </c>
      <c r="W2526">
        <v>5</v>
      </c>
      <c r="X2526">
        <v>1</v>
      </c>
      <c r="AA2526" t="s">
        <v>4664</v>
      </c>
      <c r="AB2526" t="s">
        <v>54</v>
      </c>
      <c r="AC2526" t="s">
        <v>54</v>
      </c>
      <c r="AD2526" t="s">
        <v>383</v>
      </c>
      <c r="AE2526" t="s">
        <v>54</v>
      </c>
      <c r="AF2526" t="s">
        <v>54</v>
      </c>
      <c r="AG2526" t="s">
        <v>69</v>
      </c>
      <c r="AH2526" t="s">
        <v>54</v>
      </c>
      <c r="AI2526" t="s">
        <v>54</v>
      </c>
      <c r="AJ2526" t="s">
        <v>54</v>
      </c>
      <c r="AK2526" t="s">
        <v>54</v>
      </c>
      <c r="AL2526" t="s">
        <v>22622</v>
      </c>
      <c r="AM2526" t="s">
        <v>22623</v>
      </c>
      <c r="AN2526" t="s">
        <v>22624</v>
      </c>
      <c r="AQ2526">
        <v>120550010</v>
      </c>
      <c r="AR2526">
        <v>120550010007</v>
      </c>
      <c r="AS2526">
        <v>12055001000712</v>
      </c>
      <c r="AT2526" t="s">
        <v>57</v>
      </c>
      <c r="AU2526" t="str">
        <f t="shared" si="39"/>
        <v>5G</v>
      </c>
    </row>
    <row r="2527" spans="1:47" x14ac:dyDescent="0.3">
      <c r="A2527">
        <v>21298105</v>
      </c>
      <c r="B2527" t="s">
        <v>22625</v>
      </c>
      <c r="C2527" t="s">
        <v>22626</v>
      </c>
      <c r="D2527" t="s">
        <v>22627</v>
      </c>
      <c r="E2527" t="s">
        <v>22628</v>
      </c>
      <c r="F2527">
        <v>2021</v>
      </c>
      <c r="G2527" t="s">
        <v>50</v>
      </c>
      <c r="H2527" t="s">
        <v>51</v>
      </c>
      <c r="I2527" t="s">
        <v>52</v>
      </c>
      <c r="J2527" t="s">
        <v>1566</v>
      </c>
      <c r="K2527">
        <v>17</v>
      </c>
      <c r="L2527">
        <v>1701</v>
      </c>
      <c r="M2527">
        <v>170156</v>
      </c>
      <c r="N2527">
        <v>4</v>
      </c>
      <c r="O2527">
        <v>9</v>
      </c>
      <c r="P2527">
        <v>4</v>
      </c>
      <c r="Q2527">
        <v>5964201</v>
      </c>
      <c r="R2527">
        <v>25</v>
      </c>
      <c r="S2527">
        <v>9</v>
      </c>
      <c r="T2527">
        <v>16</v>
      </c>
      <c r="U2527">
        <v>5</v>
      </c>
      <c r="V2527">
        <v>2</v>
      </c>
      <c r="W2527">
        <v>5</v>
      </c>
      <c r="X2527">
        <v>1</v>
      </c>
      <c r="AA2527" t="s">
        <v>22629</v>
      </c>
      <c r="AB2527" t="s">
        <v>22630</v>
      </c>
      <c r="AC2527" t="s">
        <v>6551</v>
      </c>
      <c r="AD2527" t="s">
        <v>54</v>
      </c>
      <c r="AE2527" t="s">
        <v>54</v>
      </c>
      <c r="AF2527" t="s">
        <v>54</v>
      </c>
      <c r="AG2527" t="s">
        <v>54</v>
      </c>
      <c r="AH2527" t="s">
        <v>54</v>
      </c>
      <c r="AI2527" t="s">
        <v>54</v>
      </c>
      <c r="AJ2527" t="s">
        <v>54</v>
      </c>
      <c r="AK2527" t="s">
        <v>54</v>
      </c>
      <c r="AL2527" t="s">
        <v>22631</v>
      </c>
      <c r="AM2527" t="s">
        <v>22632</v>
      </c>
      <c r="AN2527" t="s">
        <v>22633</v>
      </c>
      <c r="AO2527">
        <v>-78.478109000000003</v>
      </c>
      <c r="AP2527">
        <v>-0.29464200000000002</v>
      </c>
      <c r="AQ2527">
        <v>170156014</v>
      </c>
      <c r="AR2527">
        <v>170156014003</v>
      </c>
      <c r="AS2527">
        <v>17015601400304</v>
      </c>
      <c r="AT2527" t="s">
        <v>57</v>
      </c>
      <c r="AU2527" t="str">
        <f t="shared" si="39"/>
        <v>5G</v>
      </c>
    </row>
    <row r="2528" spans="1:47" x14ac:dyDescent="0.3">
      <c r="A2528">
        <v>20459902</v>
      </c>
      <c r="B2528" t="s">
        <v>22634</v>
      </c>
      <c r="C2528" t="s">
        <v>22635</v>
      </c>
      <c r="D2528" t="s">
        <v>22636</v>
      </c>
      <c r="E2528" t="s">
        <v>22636</v>
      </c>
      <c r="F2528">
        <v>2021</v>
      </c>
      <c r="G2528" t="s">
        <v>50</v>
      </c>
      <c r="H2528" t="s">
        <v>51</v>
      </c>
      <c r="I2528" t="s">
        <v>1311</v>
      </c>
      <c r="J2528" t="s">
        <v>2819</v>
      </c>
      <c r="K2528">
        <v>12</v>
      </c>
      <c r="L2528">
        <v>1205</v>
      </c>
      <c r="M2528">
        <v>120553</v>
      </c>
      <c r="N2528">
        <v>4</v>
      </c>
      <c r="O2528">
        <v>5</v>
      </c>
      <c r="P2528">
        <v>4</v>
      </c>
      <c r="Q2528">
        <v>3005526</v>
      </c>
      <c r="R2528">
        <v>25</v>
      </c>
      <c r="S2528">
        <v>19</v>
      </c>
      <c r="T2528">
        <v>6</v>
      </c>
      <c r="U2528">
        <v>4</v>
      </c>
      <c r="V2528">
        <v>2</v>
      </c>
      <c r="W2528">
        <v>4</v>
      </c>
      <c r="X2528">
        <v>1</v>
      </c>
      <c r="AA2528" t="s">
        <v>22637</v>
      </c>
      <c r="AB2528" t="s">
        <v>54</v>
      </c>
      <c r="AC2528" t="s">
        <v>54</v>
      </c>
      <c r="AD2528" t="s">
        <v>22638</v>
      </c>
      <c r="AE2528" t="s">
        <v>54</v>
      </c>
      <c r="AF2528" t="s">
        <v>54</v>
      </c>
      <c r="AG2528" t="s">
        <v>54</v>
      </c>
      <c r="AH2528" t="s">
        <v>54</v>
      </c>
      <c r="AI2528" t="s">
        <v>54</v>
      </c>
      <c r="AJ2528" t="s">
        <v>54</v>
      </c>
      <c r="AK2528" t="s">
        <v>577</v>
      </c>
      <c r="AL2528" t="s">
        <v>22639</v>
      </c>
      <c r="AM2528" t="s">
        <v>22640</v>
      </c>
      <c r="AN2528" t="s">
        <v>22641</v>
      </c>
      <c r="AO2528">
        <v>-79.437730000000002</v>
      </c>
      <c r="AP2528">
        <v>-1.130309</v>
      </c>
      <c r="AQ2528">
        <v>120553999</v>
      </c>
      <c r="AR2528">
        <v>120553999009</v>
      </c>
      <c r="AS2528">
        <v>12055399900901</v>
      </c>
      <c r="AT2528" t="s">
        <v>57</v>
      </c>
      <c r="AU2528" t="str">
        <f t="shared" si="39"/>
        <v>4G</v>
      </c>
    </row>
    <row r="2529" spans="1:47" x14ac:dyDescent="0.3">
      <c r="A2529">
        <v>21118504</v>
      </c>
      <c r="B2529" t="s">
        <v>22642</v>
      </c>
      <c r="C2529" t="s">
        <v>22643</v>
      </c>
      <c r="D2529" t="s">
        <v>22644</v>
      </c>
      <c r="E2529" t="s">
        <v>22645</v>
      </c>
      <c r="F2529">
        <v>2021</v>
      </c>
      <c r="G2529" t="s">
        <v>50</v>
      </c>
      <c r="H2529" t="s">
        <v>51</v>
      </c>
      <c r="I2529" t="s">
        <v>126</v>
      </c>
      <c r="J2529" t="s">
        <v>746</v>
      </c>
      <c r="K2529">
        <v>23</v>
      </c>
      <c r="L2529">
        <v>2301</v>
      </c>
      <c r="M2529">
        <v>230150</v>
      </c>
      <c r="N2529">
        <v>4</v>
      </c>
      <c r="O2529">
        <v>4</v>
      </c>
      <c r="P2529">
        <v>4</v>
      </c>
      <c r="Q2529">
        <v>9691801</v>
      </c>
      <c r="R2529">
        <v>8</v>
      </c>
      <c r="S2529">
        <v>4</v>
      </c>
      <c r="T2529">
        <v>4</v>
      </c>
      <c r="U2529">
        <v>5</v>
      </c>
      <c r="V2529">
        <v>1</v>
      </c>
      <c r="W2529">
        <v>5</v>
      </c>
      <c r="X2529">
        <v>1</v>
      </c>
      <c r="AA2529" t="s">
        <v>22646</v>
      </c>
      <c r="AB2529" t="s">
        <v>311</v>
      </c>
      <c r="AC2529" t="s">
        <v>22647</v>
      </c>
      <c r="AD2529" t="s">
        <v>15460</v>
      </c>
      <c r="AE2529" t="s">
        <v>54</v>
      </c>
      <c r="AF2529" t="s">
        <v>54</v>
      </c>
      <c r="AG2529" t="s">
        <v>54</v>
      </c>
      <c r="AH2529" t="s">
        <v>54</v>
      </c>
      <c r="AI2529" t="s">
        <v>54</v>
      </c>
      <c r="AJ2529" t="s">
        <v>54</v>
      </c>
      <c r="AK2529" t="s">
        <v>54</v>
      </c>
      <c r="AL2529" t="s">
        <v>22648</v>
      </c>
      <c r="AM2529" t="s">
        <v>22649</v>
      </c>
      <c r="AN2529" t="s">
        <v>22650</v>
      </c>
      <c r="AO2529">
        <v>-79.193430000000006</v>
      </c>
      <c r="AP2529">
        <v>-0.266762</v>
      </c>
      <c r="AQ2529">
        <v>230150001</v>
      </c>
      <c r="AR2529">
        <v>230150001001</v>
      </c>
      <c r="AS2529">
        <v>23015000100101</v>
      </c>
      <c r="AT2529" t="s">
        <v>57</v>
      </c>
      <c r="AU2529" t="str">
        <f t="shared" si="39"/>
        <v>5G</v>
      </c>
    </row>
    <row r="2530" spans="1:47" x14ac:dyDescent="0.3">
      <c r="A2530">
        <v>21307088</v>
      </c>
      <c r="B2530" t="s">
        <v>22651</v>
      </c>
      <c r="C2530" t="s">
        <v>22652</v>
      </c>
      <c r="D2530" t="s">
        <v>22653</v>
      </c>
      <c r="E2530" t="s">
        <v>22654</v>
      </c>
      <c r="F2530">
        <v>2021</v>
      </c>
      <c r="G2530" t="s">
        <v>152</v>
      </c>
      <c r="H2530" t="s">
        <v>1106</v>
      </c>
      <c r="I2530" t="s">
        <v>9285</v>
      </c>
      <c r="J2530" t="s">
        <v>10202</v>
      </c>
      <c r="K2530">
        <v>17</v>
      </c>
      <c r="L2530">
        <v>1701</v>
      </c>
      <c r="M2530">
        <v>170150</v>
      </c>
      <c r="N2530">
        <v>4</v>
      </c>
      <c r="O2530">
        <v>9</v>
      </c>
      <c r="P2530">
        <v>6</v>
      </c>
      <c r="Q2530">
        <v>65291543</v>
      </c>
      <c r="R2530">
        <v>115</v>
      </c>
      <c r="S2530">
        <v>92</v>
      </c>
      <c r="T2530">
        <v>23</v>
      </c>
      <c r="U2530">
        <v>5</v>
      </c>
      <c r="V2530">
        <v>4</v>
      </c>
      <c r="W2530">
        <v>5</v>
      </c>
      <c r="X2530">
        <v>1</v>
      </c>
      <c r="AA2530" t="s">
        <v>182</v>
      </c>
      <c r="AB2530" t="s">
        <v>5645</v>
      </c>
      <c r="AC2530" t="s">
        <v>4304</v>
      </c>
      <c r="AD2530" t="s">
        <v>54</v>
      </c>
      <c r="AE2530" t="s">
        <v>54</v>
      </c>
      <c r="AF2530" t="s">
        <v>22655</v>
      </c>
      <c r="AG2530" t="s">
        <v>368</v>
      </c>
      <c r="AH2530" t="s">
        <v>54</v>
      </c>
      <c r="AI2530" t="s">
        <v>54</v>
      </c>
      <c r="AJ2530" t="s">
        <v>1303</v>
      </c>
      <c r="AK2530" t="s">
        <v>54</v>
      </c>
      <c r="AL2530" t="s">
        <v>22656</v>
      </c>
      <c r="AM2530" t="s">
        <v>22657</v>
      </c>
      <c r="AN2530" t="s">
        <v>22658</v>
      </c>
      <c r="AQ2530">
        <v>170150137</v>
      </c>
      <c r="AR2530">
        <v>170150137005</v>
      </c>
      <c r="AS2530">
        <v>17015013700501</v>
      </c>
      <c r="AT2530" t="s">
        <v>57</v>
      </c>
      <c r="AU2530" t="str">
        <f t="shared" si="39"/>
        <v>5J</v>
      </c>
    </row>
    <row r="2531" spans="1:47" x14ac:dyDescent="0.3">
      <c r="A2531">
        <v>20533829</v>
      </c>
      <c r="B2531" t="s">
        <v>22659</v>
      </c>
      <c r="C2531" t="s">
        <v>22660</v>
      </c>
      <c r="D2531" t="s">
        <v>22661</v>
      </c>
      <c r="E2531" t="s">
        <v>22662</v>
      </c>
      <c r="F2531">
        <v>2021</v>
      </c>
      <c r="G2531" t="s">
        <v>215</v>
      </c>
      <c r="H2531" t="s">
        <v>363</v>
      </c>
      <c r="I2531" t="s">
        <v>512</v>
      </c>
      <c r="J2531" t="s">
        <v>513</v>
      </c>
      <c r="K2531">
        <v>17</v>
      </c>
      <c r="L2531">
        <v>1701</v>
      </c>
      <c r="M2531">
        <v>170155</v>
      </c>
      <c r="N2531">
        <v>4</v>
      </c>
      <c r="O2531">
        <v>9</v>
      </c>
      <c r="P2531">
        <v>3</v>
      </c>
      <c r="Q2531">
        <v>26438246</v>
      </c>
      <c r="R2531">
        <v>64</v>
      </c>
      <c r="S2531">
        <v>54</v>
      </c>
      <c r="T2531">
        <v>10</v>
      </c>
      <c r="U2531">
        <v>5</v>
      </c>
      <c r="V2531">
        <v>3</v>
      </c>
      <c r="W2531">
        <v>5</v>
      </c>
      <c r="X2531">
        <v>1</v>
      </c>
      <c r="AA2531" t="s">
        <v>3094</v>
      </c>
      <c r="AB2531" t="s">
        <v>22663</v>
      </c>
      <c r="AC2531" t="s">
        <v>4666</v>
      </c>
      <c r="AD2531" t="s">
        <v>54</v>
      </c>
      <c r="AE2531" t="s">
        <v>54</v>
      </c>
      <c r="AF2531" t="s">
        <v>22664</v>
      </c>
      <c r="AG2531" t="s">
        <v>69</v>
      </c>
      <c r="AH2531" t="s">
        <v>54</v>
      </c>
      <c r="AI2531" t="s">
        <v>54</v>
      </c>
      <c r="AJ2531" t="s">
        <v>22665</v>
      </c>
      <c r="AK2531" t="s">
        <v>54</v>
      </c>
      <c r="AL2531" t="s">
        <v>22665</v>
      </c>
      <c r="AM2531" t="s">
        <v>22666</v>
      </c>
      <c r="AN2531" t="s">
        <v>22667</v>
      </c>
      <c r="AQ2531">
        <v>170155034</v>
      </c>
      <c r="AR2531">
        <v>170155034006</v>
      </c>
      <c r="AS2531">
        <v>17015503400601</v>
      </c>
      <c r="AT2531" t="s">
        <v>57</v>
      </c>
      <c r="AU2531" t="str">
        <f t="shared" si="39"/>
        <v>5C</v>
      </c>
    </row>
    <row r="2532" spans="1:47" x14ac:dyDescent="0.3">
      <c r="A2532">
        <v>20533820</v>
      </c>
      <c r="B2532" t="s">
        <v>22668</v>
      </c>
      <c r="C2532" t="s">
        <v>22669</v>
      </c>
      <c r="D2532" t="s">
        <v>22670</v>
      </c>
      <c r="E2532" t="s">
        <v>22671</v>
      </c>
      <c r="F2532">
        <v>2021</v>
      </c>
      <c r="G2532" t="s">
        <v>215</v>
      </c>
      <c r="H2532" t="s">
        <v>363</v>
      </c>
      <c r="I2532" t="s">
        <v>22672</v>
      </c>
      <c r="J2532" t="s">
        <v>22673</v>
      </c>
      <c r="K2532">
        <v>17</v>
      </c>
      <c r="L2532">
        <v>1701</v>
      </c>
      <c r="M2532">
        <v>170179</v>
      </c>
      <c r="N2532">
        <v>4</v>
      </c>
      <c r="O2532">
        <v>9</v>
      </c>
      <c r="P2532">
        <v>3</v>
      </c>
      <c r="Q2532">
        <v>11642565</v>
      </c>
      <c r="R2532">
        <v>189</v>
      </c>
      <c r="S2532">
        <v>127</v>
      </c>
      <c r="T2532">
        <v>62</v>
      </c>
      <c r="U2532">
        <v>5</v>
      </c>
      <c r="V2532">
        <v>4</v>
      </c>
      <c r="W2532">
        <v>5</v>
      </c>
      <c r="X2532">
        <v>1</v>
      </c>
      <c r="AA2532" t="s">
        <v>1214</v>
      </c>
      <c r="AB2532" t="s">
        <v>54</v>
      </c>
      <c r="AC2532" t="s">
        <v>22674</v>
      </c>
      <c r="AD2532" t="s">
        <v>10499</v>
      </c>
      <c r="AE2532" t="s">
        <v>54</v>
      </c>
      <c r="AF2532" t="s">
        <v>69</v>
      </c>
      <c r="AG2532" t="s">
        <v>69</v>
      </c>
      <c r="AH2532" t="s">
        <v>54</v>
      </c>
      <c r="AI2532" t="s">
        <v>54</v>
      </c>
      <c r="AJ2532" t="s">
        <v>22675</v>
      </c>
      <c r="AK2532" t="s">
        <v>54</v>
      </c>
      <c r="AL2532" t="s">
        <v>22676</v>
      </c>
      <c r="AM2532" t="s">
        <v>22677</v>
      </c>
      <c r="AN2532" t="s">
        <v>22678</v>
      </c>
      <c r="AQ2532">
        <v>170179999</v>
      </c>
      <c r="AR2532">
        <v>170179999027</v>
      </c>
      <c r="AT2532" t="s">
        <v>57</v>
      </c>
      <c r="AU2532" t="str">
        <f t="shared" si="39"/>
        <v>5C</v>
      </c>
    </row>
    <row r="2533" spans="1:47" x14ac:dyDescent="0.3">
      <c r="A2533">
        <v>21312493</v>
      </c>
      <c r="B2533" t="s">
        <v>22679</v>
      </c>
      <c r="C2533" t="s">
        <v>22680</v>
      </c>
      <c r="D2533" t="s">
        <v>22681</v>
      </c>
      <c r="E2533" t="s">
        <v>22682</v>
      </c>
      <c r="F2533">
        <v>2021</v>
      </c>
      <c r="G2533" t="s">
        <v>50</v>
      </c>
      <c r="H2533" t="s">
        <v>51</v>
      </c>
      <c r="I2533" t="s">
        <v>4330</v>
      </c>
      <c r="J2533" t="s">
        <v>7657</v>
      </c>
      <c r="K2533">
        <v>18</v>
      </c>
      <c r="L2533">
        <v>1807</v>
      </c>
      <c r="M2533">
        <v>180750</v>
      </c>
      <c r="N2533">
        <v>3</v>
      </c>
      <c r="O2533">
        <v>3</v>
      </c>
      <c r="P2533">
        <v>4</v>
      </c>
      <c r="Q2533">
        <v>8650926</v>
      </c>
      <c r="R2533">
        <v>11</v>
      </c>
      <c r="S2533">
        <v>4</v>
      </c>
      <c r="T2533">
        <v>7</v>
      </c>
      <c r="U2533">
        <v>5</v>
      </c>
      <c r="V2533">
        <v>2</v>
      </c>
      <c r="W2533">
        <v>5</v>
      </c>
      <c r="X2533">
        <v>1</v>
      </c>
      <c r="AA2533" t="s">
        <v>22683</v>
      </c>
      <c r="AB2533" t="s">
        <v>54</v>
      </c>
      <c r="AC2533" t="s">
        <v>18981</v>
      </c>
      <c r="AD2533" t="s">
        <v>54</v>
      </c>
      <c r="AE2533" t="s">
        <v>54</v>
      </c>
      <c r="AF2533" t="s">
        <v>22682</v>
      </c>
      <c r="AG2533" t="s">
        <v>69</v>
      </c>
      <c r="AH2533" t="s">
        <v>54</v>
      </c>
      <c r="AI2533" t="s">
        <v>54</v>
      </c>
      <c r="AJ2533" t="s">
        <v>22684</v>
      </c>
      <c r="AK2533" t="s">
        <v>54</v>
      </c>
      <c r="AL2533" t="s">
        <v>22685</v>
      </c>
      <c r="AM2533" t="s">
        <v>22686</v>
      </c>
      <c r="AN2533" t="s">
        <v>22687</v>
      </c>
      <c r="AQ2533">
        <v>180750002</v>
      </c>
      <c r="AR2533">
        <v>180750002006</v>
      </c>
      <c r="AS2533">
        <v>18075000200601</v>
      </c>
      <c r="AT2533" t="s">
        <v>74</v>
      </c>
      <c r="AU2533" t="str">
        <f t="shared" si="39"/>
        <v>5G</v>
      </c>
    </row>
    <row r="2534" spans="1:47" x14ac:dyDescent="0.3">
      <c r="A2534">
        <v>20458659</v>
      </c>
      <c r="B2534" t="s">
        <v>22688</v>
      </c>
      <c r="C2534" t="s">
        <v>22689</v>
      </c>
      <c r="D2534" t="s">
        <v>22690</v>
      </c>
      <c r="E2534" t="s">
        <v>22690</v>
      </c>
      <c r="F2534">
        <v>2021</v>
      </c>
      <c r="G2534" t="s">
        <v>50</v>
      </c>
      <c r="H2534" t="s">
        <v>179</v>
      </c>
      <c r="I2534" t="s">
        <v>813</v>
      </c>
      <c r="J2534" t="s">
        <v>814</v>
      </c>
      <c r="K2534">
        <v>17</v>
      </c>
      <c r="L2534">
        <v>1701</v>
      </c>
      <c r="M2534">
        <v>170155</v>
      </c>
      <c r="N2534">
        <v>4</v>
      </c>
      <c r="O2534">
        <v>9</v>
      </c>
      <c r="P2534">
        <v>4</v>
      </c>
      <c r="Q2534">
        <v>7266824</v>
      </c>
      <c r="R2534">
        <v>17</v>
      </c>
      <c r="S2534">
        <v>7</v>
      </c>
      <c r="T2534">
        <v>10</v>
      </c>
      <c r="U2534">
        <v>5</v>
      </c>
      <c r="V2534">
        <v>2</v>
      </c>
      <c r="W2534">
        <v>5</v>
      </c>
      <c r="X2534">
        <v>1</v>
      </c>
      <c r="AA2534" t="s">
        <v>234</v>
      </c>
      <c r="AB2534" t="s">
        <v>54</v>
      </c>
      <c r="AC2534" t="s">
        <v>54</v>
      </c>
      <c r="AD2534" t="s">
        <v>4527</v>
      </c>
      <c r="AE2534" t="s">
        <v>54</v>
      </c>
      <c r="AF2534" t="s">
        <v>54</v>
      </c>
      <c r="AG2534" t="s">
        <v>69</v>
      </c>
      <c r="AH2534" t="s">
        <v>54</v>
      </c>
      <c r="AI2534" t="s">
        <v>54</v>
      </c>
      <c r="AJ2534" t="s">
        <v>54</v>
      </c>
      <c r="AK2534" t="s">
        <v>54</v>
      </c>
      <c r="AL2534" t="s">
        <v>22691</v>
      </c>
      <c r="AM2534" t="s">
        <v>22692</v>
      </c>
      <c r="AN2534" t="s">
        <v>22693</v>
      </c>
      <c r="AQ2534">
        <v>170155999</v>
      </c>
      <c r="AR2534">
        <v>170155999010</v>
      </c>
      <c r="AT2534" t="s">
        <v>74</v>
      </c>
      <c r="AU2534" t="str">
        <f t="shared" si="39"/>
        <v>5G</v>
      </c>
    </row>
    <row r="2535" spans="1:47" x14ac:dyDescent="0.3">
      <c r="A2535">
        <v>20472402</v>
      </c>
      <c r="B2535" t="s">
        <v>22694</v>
      </c>
      <c r="C2535" t="s">
        <v>22695</v>
      </c>
      <c r="D2535" t="s">
        <v>22696</v>
      </c>
      <c r="E2535" t="s">
        <v>22697</v>
      </c>
      <c r="F2535">
        <v>2021</v>
      </c>
      <c r="G2535" t="s">
        <v>50</v>
      </c>
      <c r="H2535" t="s">
        <v>51</v>
      </c>
      <c r="I2535" t="s">
        <v>1346</v>
      </c>
      <c r="J2535" t="s">
        <v>15804</v>
      </c>
      <c r="K2535">
        <v>9</v>
      </c>
      <c r="L2535">
        <v>901</v>
      </c>
      <c r="M2535">
        <v>90150</v>
      </c>
      <c r="N2535">
        <v>4</v>
      </c>
      <c r="O2535">
        <v>8</v>
      </c>
      <c r="P2535">
        <v>4</v>
      </c>
      <c r="Q2535">
        <v>6548414</v>
      </c>
      <c r="R2535">
        <v>47</v>
      </c>
      <c r="S2535">
        <v>32</v>
      </c>
      <c r="T2535">
        <v>15</v>
      </c>
      <c r="U2535">
        <v>5</v>
      </c>
      <c r="V2535">
        <v>2</v>
      </c>
      <c r="W2535">
        <v>5</v>
      </c>
      <c r="X2535">
        <v>1</v>
      </c>
      <c r="AA2535" t="s">
        <v>22044</v>
      </c>
      <c r="AB2535" t="s">
        <v>54</v>
      </c>
      <c r="AC2535" t="s">
        <v>54</v>
      </c>
      <c r="AD2535" t="s">
        <v>54</v>
      </c>
      <c r="AE2535" t="s">
        <v>54</v>
      </c>
      <c r="AF2535" t="s">
        <v>22698</v>
      </c>
      <c r="AG2535" t="s">
        <v>54</v>
      </c>
      <c r="AH2535" t="s">
        <v>54</v>
      </c>
      <c r="AI2535" t="s">
        <v>22699</v>
      </c>
      <c r="AJ2535" t="s">
        <v>54</v>
      </c>
      <c r="AK2535" t="s">
        <v>68</v>
      </c>
      <c r="AL2535" t="s">
        <v>22700</v>
      </c>
      <c r="AM2535" t="s">
        <v>22701</v>
      </c>
      <c r="AN2535" t="s">
        <v>22702</v>
      </c>
      <c r="AO2535">
        <v>-79.90419</v>
      </c>
      <c r="AP2535">
        <v>-2.166919</v>
      </c>
      <c r="AQ2535">
        <v>90150255</v>
      </c>
      <c r="AR2535">
        <v>90150255011</v>
      </c>
      <c r="AS2535">
        <v>9015025501102</v>
      </c>
      <c r="AT2535" t="s">
        <v>74</v>
      </c>
      <c r="AU2535" t="str">
        <f t="shared" si="39"/>
        <v>5G</v>
      </c>
    </row>
    <row r="2536" spans="1:47" x14ac:dyDescent="0.3">
      <c r="A2536">
        <v>21296802</v>
      </c>
      <c r="B2536" t="s">
        <v>22703</v>
      </c>
      <c r="C2536" t="s">
        <v>22704</v>
      </c>
      <c r="D2536" t="s">
        <v>22705</v>
      </c>
      <c r="E2536" t="s">
        <v>22706</v>
      </c>
      <c r="F2536">
        <v>2021</v>
      </c>
      <c r="G2536" t="s">
        <v>215</v>
      </c>
      <c r="H2536" t="s">
        <v>363</v>
      </c>
      <c r="I2536" t="s">
        <v>3152</v>
      </c>
      <c r="J2536" t="s">
        <v>4466</v>
      </c>
      <c r="K2536">
        <v>17</v>
      </c>
      <c r="L2536">
        <v>1701</v>
      </c>
      <c r="M2536">
        <v>170184</v>
      </c>
      <c r="N2536">
        <v>4</v>
      </c>
      <c r="O2536">
        <v>9</v>
      </c>
      <c r="P2536">
        <v>3</v>
      </c>
      <c r="Q2536">
        <v>136812914</v>
      </c>
      <c r="R2536">
        <v>355</v>
      </c>
      <c r="S2536">
        <v>286</v>
      </c>
      <c r="T2536">
        <v>69</v>
      </c>
      <c r="U2536">
        <v>5</v>
      </c>
      <c r="V2536">
        <v>5</v>
      </c>
      <c r="W2536">
        <v>5</v>
      </c>
      <c r="X2536">
        <v>1</v>
      </c>
      <c r="AA2536" t="s">
        <v>5383</v>
      </c>
      <c r="AB2536" t="s">
        <v>22707</v>
      </c>
      <c r="AC2536" t="s">
        <v>22708</v>
      </c>
      <c r="AD2536" t="s">
        <v>54</v>
      </c>
      <c r="AE2536" t="s">
        <v>54</v>
      </c>
      <c r="AF2536" t="s">
        <v>54</v>
      </c>
      <c r="AG2536" t="s">
        <v>69</v>
      </c>
      <c r="AH2536" t="s">
        <v>54</v>
      </c>
      <c r="AI2536" t="s">
        <v>54</v>
      </c>
      <c r="AJ2536" t="s">
        <v>54</v>
      </c>
      <c r="AK2536" t="s">
        <v>54</v>
      </c>
      <c r="AL2536" t="s">
        <v>22709</v>
      </c>
      <c r="AM2536" t="s">
        <v>22710</v>
      </c>
      <c r="AN2536" t="s">
        <v>22711</v>
      </c>
      <c r="AQ2536">
        <v>170184002</v>
      </c>
      <c r="AR2536">
        <v>170184002003</v>
      </c>
      <c r="AS2536">
        <v>17018400200302</v>
      </c>
      <c r="AT2536" t="s">
        <v>57</v>
      </c>
      <c r="AU2536" t="str">
        <f t="shared" si="39"/>
        <v>5C</v>
      </c>
    </row>
    <row r="2537" spans="1:47" x14ac:dyDescent="0.3">
      <c r="A2537">
        <v>21279407</v>
      </c>
      <c r="B2537" t="s">
        <v>22712</v>
      </c>
      <c r="C2537" t="s">
        <v>22713</v>
      </c>
      <c r="D2537" t="s">
        <v>22714</v>
      </c>
      <c r="E2537" t="s">
        <v>22715</v>
      </c>
      <c r="F2537">
        <v>2021</v>
      </c>
      <c r="G2537" t="s">
        <v>401</v>
      </c>
      <c r="H2537" t="s">
        <v>402</v>
      </c>
      <c r="I2537" t="s">
        <v>403</v>
      </c>
      <c r="J2537" t="s">
        <v>404</v>
      </c>
      <c r="K2537">
        <v>9</v>
      </c>
      <c r="L2537">
        <v>916</v>
      </c>
      <c r="M2537">
        <v>91650</v>
      </c>
      <c r="N2537">
        <v>4</v>
      </c>
      <c r="O2537">
        <v>8</v>
      </c>
      <c r="P2537">
        <v>6</v>
      </c>
      <c r="Q2537">
        <v>6614584</v>
      </c>
      <c r="R2537">
        <v>199</v>
      </c>
      <c r="S2537">
        <v>56</v>
      </c>
      <c r="T2537">
        <v>143</v>
      </c>
      <c r="U2537">
        <v>5</v>
      </c>
      <c r="V2537">
        <v>4</v>
      </c>
      <c r="W2537">
        <v>5</v>
      </c>
      <c r="X2537">
        <v>1</v>
      </c>
      <c r="AA2537" t="s">
        <v>1626</v>
      </c>
      <c r="AB2537" t="s">
        <v>54</v>
      </c>
      <c r="AC2537" t="s">
        <v>54</v>
      </c>
      <c r="AD2537" t="s">
        <v>6927</v>
      </c>
      <c r="AE2537" t="s">
        <v>7987</v>
      </c>
      <c r="AF2537" t="s">
        <v>54</v>
      </c>
      <c r="AG2537" t="s">
        <v>54</v>
      </c>
      <c r="AH2537" t="s">
        <v>22716</v>
      </c>
      <c r="AI2537" t="s">
        <v>54</v>
      </c>
      <c r="AJ2537" t="s">
        <v>54</v>
      </c>
      <c r="AK2537" t="s">
        <v>54</v>
      </c>
      <c r="AL2537" t="s">
        <v>22717</v>
      </c>
      <c r="AM2537" t="s">
        <v>22718</v>
      </c>
      <c r="AN2537" t="s">
        <v>22719</v>
      </c>
      <c r="AO2537">
        <v>-79.866713000000004</v>
      </c>
      <c r="AP2537">
        <v>-2.1235490000000001</v>
      </c>
      <c r="AQ2537">
        <v>91650001</v>
      </c>
      <c r="AR2537">
        <v>91650001001</v>
      </c>
      <c r="AS2537">
        <v>9165000100101</v>
      </c>
      <c r="AT2537" t="s">
        <v>57</v>
      </c>
      <c r="AU2537" t="str">
        <f t="shared" si="39"/>
        <v>5P</v>
      </c>
    </row>
    <row r="2538" spans="1:47" x14ac:dyDescent="0.3">
      <c r="A2538">
        <v>21285868</v>
      </c>
      <c r="B2538" t="s">
        <v>22720</v>
      </c>
      <c r="C2538" t="s">
        <v>22721</v>
      </c>
      <c r="D2538" t="s">
        <v>22722</v>
      </c>
      <c r="E2538" t="s">
        <v>49</v>
      </c>
      <c r="F2538">
        <v>2021</v>
      </c>
      <c r="G2538" t="s">
        <v>200</v>
      </c>
      <c r="H2538" t="s">
        <v>1939</v>
      </c>
      <c r="I2538" t="s">
        <v>1940</v>
      </c>
      <c r="J2538" t="s">
        <v>1941</v>
      </c>
      <c r="K2538">
        <v>13</v>
      </c>
      <c r="L2538">
        <v>1317</v>
      </c>
      <c r="M2538">
        <v>131750</v>
      </c>
      <c r="N2538">
        <v>6</v>
      </c>
      <c r="O2538">
        <v>4</v>
      </c>
      <c r="P2538">
        <v>6</v>
      </c>
      <c r="Q2538">
        <v>1021119</v>
      </c>
      <c r="R2538">
        <v>59</v>
      </c>
      <c r="S2538">
        <v>46</v>
      </c>
      <c r="T2538">
        <v>13</v>
      </c>
      <c r="U2538">
        <v>3</v>
      </c>
      <c r="V2538">
        <v>3</v>
      </c>
      <c r="W2538">
        <v>3</v>
      </c>
      <c r="X2538">
        <v>1</v>
      </c>
      <c r="AA2538" t="s">
        <v>22723</v>
      </c>
      <c r="AB2538" t="s">
        <v>54</v>
      </c>
      <c r="AC2538" t="s">
        <v>2457</v>
      </c>
      <c r="AD2538" t="s">
        <v>54</v>
      </c>
      <c r="AE2538" t="s">
        <v>54</v>
      </c>
      <c r="AF2538" t="s">
        <v>54</v>
      </c>
      <c r="AG2538" t="s">
        <v>54</v>
      </c>
      <c r="AH2538" t="s">
        <v>54</v>
      </c>
      <c r="AI2538" t="s">
        <v>54</v>
      </c>
      <c r="AJ2538" t="s">
        <v>22724</v>
      </c>
      <c r="AK2538" t="s">
        <v>54</v>
      </c>
      <c r="AL2538" t="s">
        <v>22725</v>
      </c>
      <c r="AM2538" t="s">
        <v>22726</v>
      </c>
      <c r="AN2538" t="s">
        <v>22727</v>
      </c>
      <c r="AO2538">
        <v>-80.051531195640607</v>
      </c>
      <c r="AP2538">
        <v>7.24303529466859E-2</v>
      </c>
      <c r="AQ2538">
        <v>131750003</v>
      </c>
      <c r="AR2538">
        <v>131750003007</v>
      </c>
      <c r="AS2538">
        <v>13175000300702</v>
      </c>
      <c r="AT2538" t="s">
        <v>74</v>
      </c>
      <c r="AU2538" t="str">
        <f t="shared" si="39"/>
        <v>3E</v>
      </c>
    </row>
    <row r="2539" spans="1:47" x14ac:dyDescent="0.3">
      <c r="A2539">
        <v>20467398</v>
      </c>
      <c r="B2539" t="s">
        <v>22728</v>
      </c>
      <c r="C2539" t="s">
        <v>22729</v>
      </c>
      <c r="D2539" t="s">
        <v>22730</v>
      </c>
      <c r="E2539" t="s">
        <v>49</v>
      </c>
      <c r="F2539">
        <v>2021</v>
      </c>
      <c r="G2539" t="s">
        <v>50</v>
      </c>
      <c r="H2539" t="s">
        <v>51</v>
      </c>
      <c r="I2539" t="s">
        <v>78</v>
      </c>
      <c r="J2539" t="s">
        <v>190</v>
      </c>
      <c r="K2539">
        <v>13</v>
      </c>
      <c r="L2539">
        <v>1308</v>
      </c>
      <c r="M2539">
        <v>130850</v>
      </c>
      <c r="N2539">
        <v>4</v>
      </c>
      <c r="O2539">
        <v>4</v>
      </c>
      <c r="P2539">
        <v>4</v>
      </c>
      <c r="Q2539">
        <v>17492106</v>
      </c>
      <c r="R2539">
        <v>3</v>
      </c>
      <c r="S2539">
        <v>3</v>
      </c>
      <c r="U2539">
        <v>5</v>
      </c>
      <c r="V2539">
        <v>1</v>
      </c>
      <c r="W2539">
        <v>5</v>
      </c>
      <c r="X2539">
        <v>1</v>
      </c>
      <c r="AA2539" t="s">
        <v>3833</v>
      </c>
      <c r="AB2539" t="s">
        <v>54</v>
      </c>
      <c r="AC2539" t="s">
        <v>54</v>
      </c>
      <c r="AD2539" t="s">
        <v>54</v>
      </c>
      <c r="AE2539" t="s">
        <v>54</v>
      </c>
      <c r="AF2539" t="s">
        <v>22731</v>
      </c>
      <c r="AG2539" t="s">
        <v>69</v>
      </c>
      <c r="AH2539" t="s">
        <v>54</v>
      </c>
      <c r="AI2539" t="s">
        <v>22732</v>
      </c>
      <c r="AJ2539" t="s">
        <v>54</v>
      </c>
      <c r="AK2539" t="s">
        <v>54</v>
      </c>
      <c r="AL2539" t="s">
        <v>22733</v>
      </c>
      <c r="AM2539" t="s">
        <v>22734</v>
      </c>
      <c r="AN2539" t="s">
        <v>22735</v>
      </c>
      <c r="AQ2539">
        <v>130850025</v>
      </c>
      <c r="AR2539">
        <v>130850025006</v>
      </c>
      <c r="AS2539">
        <v>13085002500604</v>
      </c>
      <c r="AT2539" t="s">
        <v>57</v>
      </c>
      <c r="AU2539" t="str">
        <f t="shared" si="39"/>
        <v>5G</v>
      </c>
    </row>
    <row r="2540" spans="1:47" x14ac:dyDescent="0.3">
      <c r="A2540">
        <v>20954303</v>
      </c>
      <c r="B2540" t="s">
        <v>22736</v>
      </c>
      <c r="C2540" t="s">
        <v>22737</v>
      </c>
      <c r="D2540" t="s">
        <v>22738</v>
      </c>
      <c r="E2540" t="s">
        <v>22738</v>
      </c>
      <c r="F2540">
        <v>2021</v>
      </c>
      <c r="G2540" t="s">
        <v>50</v>
      </c>
      <c r="H2540" t="s">
        <v>292</v>
      </c>
      <c r="I2540" t="s">
        <v>293</v>
      </c>
      <c r="J2540" t="s">
        <v>294</v>
      </c>
      <c r="K2540">
        <v>17</v>
      </c>
      <c r="L2540">
        <v>1701</v>
      </c>
      <c r="M2540">
        <v>170150</v>
      </c>
      <c r="N2540">
        <v>4</v>
      </c>
      <c r="O2540">
        <v>9</v>
      </c>
      <c r="P2540">
        <v>4</v>
      </c>
      <c r="Q2540">
        <v>23978885</v>
      </c>
      <c r="R2540">
        <v>143</v>
      </c>
      <c r="S2540">
        <v>110</v>
      </c>
      <c r="T2540">
        <v>33</v>
      </c>
      <c r="U2540">
        <v>5</v>
      </c>
      <c r="V2540">
        <v>4</v>
      </c>
      <c r="W2540">
        <v>5</v>
      </c>
      <c r="X2540">
        <v>1</v>
      </c>
      <c r="AA2540" t="s">
        <v>4502</v>
      </c>
      <c r="AB2540" t="s">
        <v>22739</v>
      </c>
      <c r="AC2540" t="s">
        <v>22740</v>
      </c>
      <c r="AD2540" t="s">
        <v>54</v>
      </c>
      <c r="AE2540" t="s">
        <v>54</v>
      </c>
      <c r="AF2540" t="s">
        <v>54</v>
      </c>
      <c r="AG2540" t="s">
        <v>69</v>
      </c>
      <c r="AH2540" t="s">
        <v>54</v>
      </c>
      <c r="AI2540" t="s">
        <v>54</v>
      </c>
      <c r="AJ2540" t="s">
        <v>22741</v>
      </c>
      <c r="AK2540" t="s">
        <v>54</v>
      </c>
      <c r="AL2540" t="s">
        <v>22742</v>
      </c>
      <c r="AM2540" t="s">
        <v>22743</v>
      </c>
      <c r="AN2540" t="s">
        <v>22744</v>
      </c>
      <c r="AQ2540">
        <v>170150055</v>
      </c>
      <c r="AR2540">
        <v>170150055005</v>
      </c>
      <c r="AS2540">
        <v>17015005500501</v>
      </c>
      <c r="AT2540" t="s">
        <v>57</v>
      </c>
      <c r="AU2540" t="str">
        <f t="shared" si="39"/>
        <v>5G</v>
      </c>
    </row>
    <row r="2541" spans="1:47" x14ac:dyDescent="0.3">
      <c r="A2541">
        <v>21289775</v>
      </c>
      <c r="B2541" t="s">
        <v>22745</v>
      </c>
      <c r="C2541" t="s">
        <v>22746</v>
      </c>
      <c r="D2541" t="s">
        <v>22747</v>
      </c>
      <c r="E2541" t="s">
        <v>22747</v>
      </c>
      <c r="F2541">
        <v>2021</v>
      </c>
      <c r="G2541" t="s">
        <v>50</v>
      </c>
      <c r="H2541" t="s">
        <v>51</v>
      </c>
      <c r="I2541" t="s">
        <v>78</v>
      </c>
      <c r="J2541" t="s">
        <v>79</v>
      </c>
      <c r="K2541">
        <v>7</v>
      </c>
      <c r="L2541">
        <v>701</v>
      </c>
      <c r="M2541">
        <v>70150</v>
      </c>
      <c r="N2541">
        <v>8</v>
      </c>
      <c r="O2541">
        <v>7</v>
      </c>
      <c r="P2541">
        <v>4</v>
      </c>
      <c r="Q2541">
        <v>7897029</v>
      </c>
      <c r="R2541">
        <v>9</v>
      </c>
      <c r="S2541">
        <v>5</v>
      </c>
      <c r="T2541">
        <v>4</v>
      </c>
      <c r="U2541">
        <v>5</v>
      </c>
      <c r="V2541">
        <v>1</v>
      </c>
      <c r="W2541">
        <v>5</v>
      </c>
      <c r="X2541">
        <v>1</v>
      </c>
      <c r="AA2541" t="s">
        <v>22748</v>
      </c>
      <c r="AB2541" t="s">
        <v>54</v>
      </c>
      <c r="AC2541" t="s">
        <v>22749</v>
      </c>
      <c r="AD2541" t="s">
        <v>54</v>
      </c>
      <c r="AE2541" t="s">
        <v>54</v>
      </c>
      <c r="AF2541" t="s">
        <v>22750</v>
      </c>
      <c r="AG2541" t="s">
        <v>54</v>
      </c>
      <c r="AH2541" t="s">
        <v>54</v>
      </c>
      <c r="AI2541" t="s">
        <v>22751</v>
      </c>
      <c r="AJ2541" t="s">
        <v>54</v>
      </c>
      <c r="AK2541" t="s">
        <v>54</v>
      </c>
      <c r="AL2541" t="s">
        <v>22752</v>
      </c>
      <c r="AM2541" t="s">
        <v>22753</v>
      </c>
      <c r="AN2541" t="s">
        <v>22754</v>
      </c>
      <c r="AO2541">
        <v>-79.943944215829106</v>
      </c>
      <c r="AP2541">
        <v>-3.2648011961400498</v>
      </c>
      <c r="AQ2541">
        <v>70150038</v>
      </c>
      <c r="AR2541">
        <v>70150038011</v>
      </c>
      <c r="AS2541">
        <v>7015003801108</v>
      </c>
      <c r="AT2541" t="s">
        <v>74</v>
      </c>
      <c r="AU2541" t="str">
        <f t="shared" si="39"/>
        <v>5G</v>
      </c>
    </row>
    <row r="2542" spans="1:47" x14ac:dyDescent="0.3">
      <c r="A2542">
        <v>20535807</v>
      </c>
      <c r="B2542" t="s">
        <v>22755</v>
      </c>
      <c r="C2542" t="s">
        <v>22756</v>
      </c>
      <c r="D2542" t="s">
        <v>22757</v>
      </c>
      <c r="E2542" t="s">
        <v>22758</v>
      </c>
      <c r="F2542">
        <v>2021</v>
      </c>
      <c r="G2542" t="s">
        <v>215</v>
      </c>
      <c r="H2542" t="s">
        <v>363</v>
      </c>
      <c r="I2542" t="s">
        <v>2979</v>
      </c>
      <c r="J2542" t="s">
        <v>12046</v>
      </c>
      <c r="K2542">
        <v>9</v>
      </c>
      <c r="L2542">
        <v>901</v>
      </c>
      <c r="M2542">
        <v>90150</v>
      </c>
      <c r="N2542">
        <v>4</v>
      </c>
      <c r="O2542">
        <v>8</v>
      </c>
      <c r="P2542">
        <v>3</v>
      </c>
      <c r="Q2542">
        <v>9490588</v>
      </c>
      <c r="R2542">
        <v>174</v>
      </c>
      <c r="S2542">
        <v>156</v>
      </c>
      <c r="T2542">
        <v>18</v>
      </c>
      <c r="U2542">
        <v>5</v>
      </c>
      <c r="V2542">
        <v>4</v>
      </c>
      <c r="W2542">
        <v>5</v>
      </c>
      <c r="X2542">
        <v>1</v>
      </c>
      <c r="AA2542" t="s">
        <v>22759</v>
      </c>
      <c r="AB2542" t="s">
        <v>18620</v>
      </c>
      <c r="AC2542" t="s">
        <v>22760</v>
      </c>
      <c r="AD2542" t="s">
        <v>54</v>
      </c>
      <c r="AE2542" t="s">
        <v>54</v>
      </c>
      <c r="AF2542" t="s">
        <v>22761</v>
      </c>
      <c r="AG2542" t="s">
        <v>298</v>
      </c>
      <c r="AH2542" t="s">
        <v>54</v>
      </c>
      <c r="AI2542" t="s">
        <v>54</v>
      </c>
      <c r="AJ2542" t="s">
        <v>7707</v>
      </c>
      <c r="AK2542" t="s">
        <v>54</v>
      </c>
      <c r="AL2542" t="s">
        <v>22762</v>
      </c>
      <c r="AM2542" t="s">
        <v>22763</v>
      </c>
      <c r="AN2542" t="s">
        <v>22764</v>
      </c>
      <c r="AO2542">
        <v>-79.934647999999996</v>
      </c>
      <c r="AP2542">
        <v>-2.1600600000000001</v>
      </c>
      <c r="AQ2542">
        <v>90150252</v>
      </c>
      <c r="AR2542">
        <v>90150252006</v>
      </c>
      <c r="AS2542">
        <v>9015025200601</v>
      </c>
      <c r="AT2542" t="s">
        <v>57</v>
      </c>
      <c r="AU2542" t="str">
        <f t="shared" si="39"/>
        <v>5C</v>
      </c>
    </row>
    <row r="2543" spans="1:47" x14ac:dyDescent="0.3">
      <c r="A2543">
        <v>20534679</v>
      </c>
      <c r="B2543" t="s">
        <v>22765</v>
      </c>
      <c r="C2543" t="s">
        <v>22766</v>
      </c>
      <c r="D2543" t="s">
        <v>22767</v>
      </c>
      <c r="E2543" t="s">
        <v>49</v>
      </c>
      <c r="F2543">
        <v>2021</v>
      </c>
      <c r="G2543" t="s">
        <v>50</v>
      </c>
      <c r="H2543" t="s">
        <v>179</v>
      </c>
      <c r="I2543" t="s">
        <v>698</v>
      </c>
      <c r="J2543" t="s">
        <v>699</v>
      </c>
      <c r="K2543">
        <v>9</v>
      </c>
      <c r="L2543">
        <v>901</v>
      </c>
      <c r="M2543">
        <v>90150</v>
      </c>
      <c r="N2543">
        <v>4</v>
      </c>
      <c r="O2543">
        <v>8</v>
      </c>
      <c r="P2543">
        <v>4</v>
      </c>
      <c r="Q2543">
        <v>15711930</v>
      </c>
      <c r="R2543">
        <v>121</v>
      </c>
      <c r="S2543">
        <v>72</v>
      </c>
      <c r="T2543">
        <v>49</v>
      </c>
      <c r="U2543">
        <v>5</v>
      </c>
      <c r="V2543">
        <v>4</v>
      </c>
      <c r="W2543">
        <v>5</v>
      </c>
      <c r="X2543">
        <v>1</v>
      </c>
      <c r="AA2543" t="s">
        <v>526</v>
      </c>
      <c r="AB2543" t="s">
        <v>54</v>
      </c>
      <c r="AC2543" t="s">
        <v>5709</v>
      </c>
      <c r="AD2543" t="s">
        <v>54</v>
      </c>
      <c r="AE2543" t="s">
        <v>54</v>
      </c>
      <c r="AF2543" t="s">
        <v>527</v>
      </c>
      <c r="AG2543" t="s">
        <v>528</v>
      </c>
      <c r="AH2543" t="s">
        <v>54</v>
      </c>
      <c r="AI2543" t="s">
        <v>529</v>
      </c>
      <c r="AJ2543" t="s">
        <v>54</v>
      </c>
      <c r="AK2543" t="s">
        <v>54</v>
      </c>
      <c r="AL2543" t="s">
        <v>5495</v>
      </c>
      <c r="AM2543" t="s">
        <v>22768</v>
      </c>
      <c r="AN2543" t="s">
        <v>22769</v>
      </c>
      <c r="AO2543">
        <v>-79.943337</v>
      </c>
      <c r="AP2543">
        <v>-2.1762640000000002</v>
      </c>
      <c r="AQ2543">
        <v>90150256</v>
      </c>
      <c r="AR2543">
        <v>90150256001</v>
      </c>
      <c r="AS2543">
        <v>9015025600106</v>
      </c>
      <c r="AT2543" t="s">
        <v>57</v>
      </c>
      <c r="AU2543" t="str">
        <f t="shared" si="39"/>
        <v>5G</v>
      </c>
    </row>
    <row r="2544" spans="1:47" x14ac:dyDescent="0.3">
      <c r="A2544">
        <v>21304031</v>
      </c>
      <c r="B2544" t="s">
        <v>22770</v>
      </c>
      <c r="C2544" t="s">
        <v>22771</v>
      </c>
      <c r="D2544" t="s">
        <v>22772</v>
      </c>
      <c r="E2544" t="s">
        <v>22772</v>
      </c>
      <c r="F2544">
        <v>2021</v>
      </c>
      <c r="G2544" t="s">
        <v>215</v>
      </c>
      <c r="H2544" t="s">
        <v>1429</v>
      </c>
      <c r="I2544" t="s">
        <v>4520</v>
      </c>
      <c r="J2544" t="s">
        <v>22773</v>
      </c>
      <c r="K2544">
        <v>9</v>
      </c>
      <c r="L2544">
        <v>901</v>
      </c>
      <c r="M2544">
        <v>90150</v>
      </c>
      <c r="N2544">
        <v>4</v>
      </c>
      <c r="O2544">
        <v>8</v>
      </c>
      <c r="P2544">
        <v>3</v>
      </c>
      <c r="Q2544">
        <v>15008816</v>
      </c>
      <c r="R2544">
        <v>147</v>
      </c>
      <c r="S2544">
        <v>138</v>
      </c>
      <c r="T2544">
        <v>9</v>
      </c>
      <c r="U2544">
        <v>5</v>
      </c>
      <c r="V2544">
        <v>4</v>
      </c>
      <c r="W2544">
        <v>5</v>
      </c>
      <c r="X2544">
        <v>1</v>
      </c>
      <c r="AA2544" t="s">
        <v>2178</v>
      </c>
      <c r="AB2544" t="s">
        <v>54</v>
      </c>
      <c r="AC2544" t="s">
        <v>54</v>
      </c>
      <c r="AD2544" t="s">
        <v>2179</v>
      </c>
      <c r="AE2544" t="s">
        <v>54</v>
      </c>
      <c r="AF2544" t="s">
        <v>54</v>
      </c>
      <c r="AG2544" t="s">
        <v>54</v>
      </c>
      <c r="AH2544" t="s">
        <v>54</v>
      </c>
      <c r="AI2544" t="s">
        <v>5102</v>
      </c>
      <c r="AJ2544" t="s">
        <v>54</v>
      </c>
      <c r="AK2544" t="s">
        <v>54</v>
      </c>
      <c r="AL2544" t="s">
        <v>2181</v>
      </c>
      <c r="AM2544" t="s">
        <v>22774</v>
      </c>
      <c r="AN2544" t="s">
        <v>22775</v>
      </c>
      <c r="AQ2544">
        <v>90150425</v>
      </c>
      <c r="AR2544">
        <v>90150425007</v>
      </c>
      <c r="AS2544">
        <v>9015042500708</v>
      </c>
      <c r="AT2544" t="s">
        <v>57</v>
      </c>
      <c r="AU2544" t="str">
        <f t="shared" si="39"/>
        <v>5C</v>
      </c>
    </row>
    <row r="2545" spans="1:47" x14ac:dyDescent="0.3">
      <c r="A2545">
        <v>20470947</v>
      </c>
      <c r="B2545" t="s">
        <v>22776</v>
      </c>
      <c r="C2545" t="s">
        <v>22777</v>
      </c>
      <c r="D2545" t="s">
        <v>22778</v>
      </c>
      <c r="E2545" t="s">
        <v>22778</v>
      </c>
      <c r="F2545">
        <v>2021</v>
      </c>
      <c r="G2545" t="s">
        <v>50</v>
      </c>
      <c r="H2545" t="s">
        <v>51</v>
      </c>
      <c r="I2545" t="s">
        <v>1311</v>
      </c>
      <c r="J2545" t="s">
        <v>2711</v>
      </c>
      <c r="K2545">
        <v>9</v>
      </c>
      <c r="L2545">
        <v>901</v>
      </c>
      <c r="M2545">
        <v>90150</v>
      </c>
      <c r="N2545">
        <v>4</v>
      </c>
      <c r="O2545">
        <v>8</v>
      </c>
      <c r="P2545">
        <v>4</v>
      </c>
      <c r="Q2545">
        <v>5250767</v>
      </c>
      <c r="R2545">
        <v>42</v>
      </c>
      <c r="S2545">
        <v>31</v>
      </c>
      <c r="T2545">
        <v>11</v>
      </c>
      <c r="U2545">
        <v>5</v>
      </c>
      <c r="V2545">
        <v>2</v>
      </c>
      <c r="W2545">
        <v>5</v>
      </c>
      <c r="X2545">
        <v>1</v>
      </c>
      <c r="AA2545" t="s">
        <v>22779</v>
      </c>
      <c r="AB2545" t="s">
        <v>12527</v>
      </c>
      <c r="AC2545" t="s">
        <v>6449</v>
      </c>
      <c r="AD2545" t="s">
        <v>515</v>
      </c>
      <c r="AE2545" t="s">
        <v>54</v>
      </c>
      <c r="AF2545" t="s">
        <v>54</v>
      </c>
      <c r="AG2545" t="s">
        <v>69</v>
      </c>
      <c r="AH2545" t="s">
        <v>54</v>
      </c>
      <c r="AI2545" t="s">
        <v>5034</v>
      </c>
      <c r="AJ2545" t="s">
        <v>2244</v>
      </c>
      <c r="AK2545" t="s">
        <v>54</v>
      </c>
      <c r="AL2545" t="s">
        <v>22780</v>
      </c>
      <c r="AM2545" t="s">
        <v>22781</v>
      </c>
      <c r="AN2545" t="s">
        <v>22782</v>
      </c>
      <c r="AQ2545">
        <v>90150312</v>
      </c>
      <c r="AR2545">
        <v>90150312007</v>
      </c>
      <c r="AS2545">
        <v>9015031200709</v>
      </c>
      <c r="AT2545" t="s">
        <v>57</v>
      </c>
      <c r="AU2545" t="str">
        <f t="shared" si="39"/>
        <v>5G</v>
      </c>
    </row>
    <row r="2546" spans="1:47" x14ac:dyDescent="0.3">
      <c r="A2546">
        <v>21213900</v>
      </c>
      <c r="B2546" t="s">
        <v>22783</v>
      </c>
      <c r="C2546" t="s">
        <v>22784</v>
      </c>
      <c r="D2546" t="s">
        <v>22785</v>
      </c>
      <c r="E2546" t="s">
        <v>22785</v>
      </c>
      <c r="F2546">
        <v>2021</v>
      </c>
      <c r="G2546" t="s">
        <v>50</v>
      </c>
      <c r="H2546" t="s">
        <v>51</v>
      </c>
      <c r="I2546" t="s">
        <v>52</v>
      </c>
      <c r="J2546" t="s">
        <v>1566</v>
      </c>
      <c r="K2546">
        <v>9</v>
      </c>
      <c r="L2546">
        <v>901</v>
      </c>
      <c r="M2546">
        <v>90150</v>
      </c>
      <c r="N2546">
        <v>4</v>
      </c>
      <c r="O2546">
        <v>8</v>
      </c>
      <c r="P2546">
        <v>4</v>
      </c>
      <c r="Q2546">
        <v>19286968</v>
      </c>
      <c r="R2546">
        <v>18</v>
      </c>
      <c r="S2546">
        <v>12</v>
      </c>
      <c r="T2546">
        <v>6</v>
      </c>
      <c r="U2546">
        <v>5</v>
      </c>
      <c r="V2546">
        <v>2</v>
      </c>
      <c r="W2546">
        <v>5</v>
      </c>
      <c r="X2546">
        <v>1</v>
      </c>
      <c r="AA2546" t="s">
        <v>8408</v>
      </c>
      <c r="AB2546" t="s">
        <v>22786</v>
      </c>
      <c r="AC2546" t="s">
        <v>22787</v>
      </c>
      <c r="AD2546" t="s">
        <v>54</v>
      </c>
      <c r="AE2546" t="s">
        <v>54</v>
      </c>
      <c r="AF2546" t="s">
        <v>54</v>
      </c>
      <c r="AG2546" t="s">
        <v>54</v>
      </c>
      <c r="AH2546" t="s">
        <v>54</v>
      </c>
      <c r="AI2546" t="s">
        <v>8277</v>
      </c>
      <c r="AJ2546" t="s">
        <v>54</v>
      </c>
      <c r="AK2546" t="s">
        <v>54</v>
      </c>
      <c r="AL2546" t="s">
        <v>22788</v>
      </c>
      <c r="AM2546" t="s">
        <v>22789</v>
      </c>
      <c r="AN2546" t="s">
        <v>22790</v>
      </c>
      <c r="AO2546">
        <v>-79.902073999999999</v>
      </c>
      <c r="AP2546">
        <v>-2.136009</v>
      </c>
      <c r="AQ2546">
        <v>90150288</v>
      </c>
      <c r="AR2546">
        <v>90150288004</v>
      </c>
      <c r="AS2546">
        <v>9015028800402</v>
      </c>
      <c r="AT2546" t="s">
        <v>57</v>
      </c>
      <c r="AU2546" t="str">
        <f t="shared" si="39"/>
        <v>5G</v>
      </c>
    </row>
    <row r="2547" spans="1:47" x14ac:dyDescent="0.3">
      <c r="A2547">
        <v>21305531</v>
      </c>
      <c r="B2547" t="s">
        <v>22791</v>
      </c>
      <c r="C2547" t="s">
        <v>22792</v>
      </c>
      <c r="D2547" t="s">
        <v>22793</v>
      </c>
      <c r="E2547" t="s">
        <v>22794</v>
      </c>
      <c r="F2547">
        <v>2021</v>
      </c>
      <c r="G2547" t="s">
        <v>50</v>
      </c>
      <c r="H2547" t="s">
        <v>292</v>
      </c>
      <c r="I2547" t="s">
        <v>2474</v>
      </c>
      <c r="J2547" t="s">
        <v>2475</v>
      </c>
      <c r="K2547">
        <v>9</v>
      </c>
      <c r="L2547">
        <v>901</v>
      </c>
      <c r="M2547">
        <v>90150</v>
      </c>
      <c r="N2547">
        <v>4</v>
      </c>
      <c r="O2547">
        <v>8</v>
      </c>
      <c r="P2547">
        <v>4</v>
      </c>
      <c r="Q2547">
        <v>33591598</v>
      </c>
      <c r="R2547">
        <v>8</v>
      </c>
      <c r="S2547">
        <v>6</v>
      </c>
      <c r="T2547">
        <v>2</v>
      </c>
      <c r="U2547">
        <v>5</v>
      </c>
      <c r="V2547">
        <v>1</v>
      </c>
      <c r="W2547">
        <v>5</v>
      </c>
      <c r="X2547">
        <v>1</v>
      </c>
      <c r="AA2547" t="s">
        <v>22795</v>
      </c>
      <c r="AB2547" t="s">
        <v>1011</v>
      </c>
      <c r="AC2547" t="s">
        <v>738</v>
      </c>
      <c r="AD2547" t="s">
        <v>54</v>
      </c>
      <c r="AE2547" t="s">
        <v>54</v>
      </c>
      <c r="AF2547" t="s">
        <v>1682</v>
      </c>
      <c r="AG2547" t="s">
        <v>3240</v>
      </c>
      <c r="AH2547" t="s">
        <v>68</v>
      </c>
      <c r="AI2547" t="s">
        <v>54</v>
      </c>
      <c r="AJ2547" t="s">
        <v>54</v>
      </c>
      <c r="AK2547" t="s">
        <v>54</v>
      </c>
      <c r="AL2547" t="s">
        <v>22796</v>
      </c>
      <c r="AM2547" t="s">
        <v>22797</v>
      </c>
      <c r="AN2547" t="s">
        <v>1686</v>
      </c>
      <c r="AQ2547">
        <v>90150236</v>
      </c>
      <c r="AR2547">
        <v>90150236008</v>
      </c>
      <c r="AS2547">
        <v>9015023600807</v>
      </c>
      <c r="AT2547" t="s">
        <v>57</v>
      </c>
      <c r="AU2547" t="str">
        <f t="shared" si="39"/>
        <v>5G</v>
      </c>
    </row>
    <row r="2548" spans="1:47" x14ac:dyDescent="0.3">
      <c r="A2548">
        <v>21122085</v>
      </c>
      <c r="B2548" t="s">
        <v>22798</v>
      </c>
      <c r="C2548" t="s">
        <v>22799</v>
      </c>
      <c r="D2548" t="s">
        <v>22800</v>
      </c>
      <c r="E2548" t="s">
        <v>22801</v>
      </c>
      <c r="F2548">
        <v>2021</v>
      </c>
      <c r="G2548" t="s">
        <v>50</v>
      </c>
      <c r="H2548" t="s">
        <v>51</v>
      </c>
      <c r="I2548" t="s">
        <v>52</v>
      </c>
      <c r="J2548" t="s">
        <v>1391</v>
      </c>
      <c r="K2548">
        <v>17</v>
      </c>
      <c r="L2548">
        <v>1701</v>
      </c>
      <c r="M2548">
        <v>170150</v>
      </c>
      <c r="N2548">
        <v>4</v>
      </c>
      <c r="O2548">
        <v>9</v>
      </c>
      <c r="P2548">
        <v>4</v>
      </c>
      <c r="Q2548">
        <v>12351639</v>
      </c>
      <c r="R2548">
        <v>41</v>
      </c>
      <c r="S2548">
        <v>32</v>
      </c>
      <c r="T2548">
        <v>9</v>
      </c>
      <c r="U2548">
        <v>5</v>
      </c>
      <c r="V2548">
        <v>2</v>
      </c>
      <c r="W2548">
        <v>5</v>
      </c>
      <c r="X2548">
        <v>1</v>
      </c>
      <c r="AA2548" t="s">
        <v>4039</v>
      </c>
      <c r="AB2548" t="s">
        <v>22802</v>
      </c>
      <c r="AC2548" t="s">
        <v>22803</v>
      </c>
      <c r="AD2548" t="s">
        <v>54</v>
      </c>
      <c r="AE2548" t="s">
        <v>22804</v>
      </c>
      <c r="AF2548" t="s">
        <v>54</v>
      </c>
      <c r="AG2548" t="s">
        <v>69</v>
      </c>
      <c r="AH2548" t="s">
        <v>54</v>
      </c>
      <c r="AI2548" t="s">
        <v>54</v>
      </c>
      <c r="AJ2548" t="s">
        <v>54</v>
      </c>
      <c r="AK2548" t="s">
        <v>54</v>
      </c>
      <c r="AL2548" t="s">
        <v>22805</v>
      </c>
      <c r="AM2548" t="s">
        <v>22806</v>
      </c>
      <c r="AN2548" t="s">
        <v>22807</v>
      </c>
      <c r="AQ2548">
        <v>170150041</v>
      </c>
      <c r="AR2548">
        <v>170150041007</v>
      </c>
      <c r="AS2548">
        <v>17015004100707</v>
      </c>
      <c r="AT2548" t="s">
        <v>74</v>
      </c>
      <c r="AU2548" t="str">
        <f t="shared" si="39"/>
        <v>5G</v>
      </c>
    </row>
    <row r="2549" spans="1:47" x14ac:dyDescent="0.3">
      <c r="A2549">
        <v>21279421</v>
      </c>
      <c r="B2549" t="s">
        <v>22808</v>
      </c>
      <c r="C2549" t="s">
        <v>22809</v>
      </c>
      <c r="D2549" t="s">
        <v>22810</v>
      </c>
      <c r="E2549" t="s">
        <v>49</v>
      </c>
      <c r="F2549">
        <v>2021</v>
      </c>
      <c r="G2549" t="s">
        <v>401</v>
      </c>
      <c r="H2549" t="s">
        <v>402</v>
      </c>
      <c r="I2549" t="s">
        <v>403</v>
      </c>
      <c r="J2549" t="s">
        <v>404</v>
      </c>
      <c r="K2549">
        <v>9</v>
      </c>
      <c r="L2549">
        <v>901</v>
      </c>
      <c r="M2549">
        <v>90150</v>
      </c>
      <c r="N2549">
        <v>5</v>
      </c>
      <c r="O2549">
        <v>8</v>
      </c>
      <c r="P2549">
        <v>6</v>
      </c>
      <c r="Q2549">
        <v>3467582</v>
      </c>
      <c r="R2549">
        <v>113</v>
      </c>
      <c r="S2549">
        <v>57</v>
      </c>
      <c r="T2549">
        <v>56</v>
      </c>
      <c r="U2549">
        <v>4</v>
      </c>
      <c r="V2549">
        <v>4</v>
      </c>
      <c r="W2549">
        <v>4</v>
      </c>
      <c r="X2549">
        <v>1</v>
      </c>
      <c r="AA2549" t="s">
        <v>1434</v>
      </c>
      <c r="AB2549" t="s">
        <v>5935</v>
      </c>
      <c r="AC2549" t="s">
        <v>22811</v>
      </c>
      <c r="AD2549" t="s">
        <v>54</v>
      </c>
      <c r="AE2549" t="s">
        <v>54</v>
      </c>
      <c r="AF2549" t="s">
        <v>54</v>
      </c>
      <c r="AG2549" t="s">
        <v>54</v>
      </c>
      <c r="AH2549" t="s">
        <v>54</v>
      </c>
      <c r="AI2549" t="s">
        <v>54</v>
      </c>
      <c r="AJ2549" t="s">
        <v>54</v>
      </c>
      <c r="AK2549" t="s">
        <v>54</v>
      </c>
      <c r="AL2549" t="s">
        <v>54</v>
      </c>
      <c r="AM2549" t="s">
        <v>22812</v>
      </c>
      <c r="AN2549" t="s">
        <v>22813</v>
      </c>
      <c r="AO2549">
        <v>-79.888306999999998</v>
      </c>
      <c r="AP2549">
        <v>-2.2189770000000002</v>
      </c>
      <c r="AQ2549">
        <v>90150113</v>
      </c>
      <c r="AR2549">
        <v>90150113001</v>
      </c>
      <c r="AS2549">
        <v>9015011300101</v>
      </c>
      <c r="AT2549" t="s">
        <v>74</v>
      </c>
      <c r="AU2549" t="str">
        <f t="shared" si="39"/>
        <v>4P</v>
      </c>
    </row>
    <row r="2550" spans="1:47" x14ac:dyDescent="0.3">
      <c r="A2550">
        <v>20473541</v>
      </c>
      <c r="B2550" t="s">
        <v>22814</v>
      </c>
      <c r="C2550" t="s">
        <v>22815</v>
      </c>
      <c r="D2550" t="s">
        <v>22816</v>
      </c>
      <c r="E2550" t="s">
        <v>49</v>
      </c>
      <c r="F2550">
        <v>2021</v>
      </c>
      <c r="G2550" t="s">
        <v>324</v>
      </c>
      <c r="H2550" t="s">
        <v>2800</v>
      </c>
      <c r="I2550" t="s">
        <v>2801</v>
      </c>
      <c r="J2550" t="s">
        <v>2802</v>
      </c>
      <c r="K2550">
        <v>9</v>
      </c>
      <c r="L2550">
        <v>901</v>
      </c>
      <c r="M2550">
        <v>90150</v>
      </c>
      <c r="N2550">
        <v>4</v>
      </c>
      <c r="O2550">
        <v>8</v>
      </c>
      <c r="P2550">
        <v>5</v>
      </c>
      <c r="Q2550">
        <v>3085432</v>
      </c>
      <c r="R2550">
        <v>28</v>
      </c>
      <c r="S2550">
        <v>27</v>
      </c>
      <c r="T2550">
        <v>1</v>
      </c>
      <c r="U2550">
        <v>4</v>
      </c>
      <c r="V2550">
        <v>2</v>
      </c>
      <c r="W2550">
        <v>4</v>
      </c>
      <c r="X2550">
        <v>1</v>
      </c>
      <c r="AA2550" t="s">
        <v>22817</v>
      </c>
      <c r="AB2550" t="s">
        <v>21468</v>
      </c>
      <c r="AC2550" t="s">
        <v>22818</v>
      </c>
      <c r="AD2550" t="s">
        <v>54</v>
      </c>
      <c r="AE2550" t="s">
        <v>54</v>
      </c>
      <c r="AF2550" t="s">
        <v>54</v>
      </c>
      <c r="AG2550" t="s">
        <v>54</v>
      </c>
      <c r="AH2550" t="s">
        <v>54</v>
      </c>
      <c r="AI2550" t="s">
        <v>54</v>
      </c>
      <c r="AJ2550" t="s">
        <v>54</v>
      </c>
      <c r="AK2550" t="s">
        <v>54</v>
      </c>
      <c r="AL2550" t="s">
        <v>22819</v>
      </c>
      <c r="AM2550" t="s">
        <v>22820</v>
      </c>
      <c r="AN2550" t="s">
        <v>22821</v>
      </c>
      <c r="AO2550">
        <v>-79.889475792651893</v>
      </c>
      <c r="AP2550">
        <v>-2.15444321431896</v>
      </c>
      <c r="AQ2550">
        <v>90150258</v>
      </c>
      <c r="AR2550">
        <v>90150258005</v>
      </c>
      <c r="AS2550">
        <v>9015025800507</v>
      </c>
      <c r="AT2550" t="s">
        <v>57</v>
      </c>
      <c r="AU2550" t="str">
        <f t="shared" si="39"/>
        <v>4F</v>
      </c>
    </row>
    <row r="2551" spans="1:47" x14ac:dyDescent="0.3">
      <c r="A2551">
        <v>21051111</v>
      </c>
      <c r="B2551" t="s">
        <v>22822</v>
      </c>
      <c r="C2551" t="s">
        <v>22823</v>
      </c>
      <c r="D2551" t="s">
        <v>22824</v>
      </c>
      <c r="E2551" t="s">
        <v>22824</v>
      </c>
      <c r="F2551">
        <v>2021</v>
      </c>
      <c r="G2551" t="s">
        <v>215</v>
      </c>
      <c r="H2551" t="s">
        <v>1429</v>
      </c>
      <c r="I2551" t="s">
        <v>1576</v>
      </c>
      <c r="J2551" t="s">
        <v>15650</v>
      </c>
      <c r="K2551">
        <v>17</v>
      </c>
      <c r="L2551">
        <v>1701</v>
      </c>
      <c r="M2551">
        <v>170150</v>
      </c>
      <c r="N2551">
        <v>4</v>
      </c>
      <c r="O2551">
        <v>9</v>
      </c>
      <c r="P2551">
        <v>3</v>
      </c>
      <c r="Q2551">
        <v>5182905</v>
      </c>
      <c r="R2551">
        <v>62</v>
      </c>
      <c r="S2551">
        <v>60</v>
      </c>
      <c r="T2551">
        <v>2</v>
      </c>
      <c r="U2551">
        <v>5</v>
      </c>
      <c r="V2551">
        <v>3</v>
      </c>
      <c r="W2551">
        <v>5</v>
      </c>
      <c r="X2551">
        <v>1</v>
      </c>
      <c r="AA2551" t="s">
        <v>2838</v>
      </c>
      <c r="AB2551" t="s">
        <v>2839</v>
      </c>
      <c r="AC2551" t="s">
        <v>1238</v>
      </c>
      <c r="AD2551" t="s">
        <v>54</v>
      </c>
      <c r="AE2551" t="s">
        <v>54</v>
      </c>
      <c r="AF2551" t="s">
        <v>7173</v>
      </c>
      <c r="AG2551" t="s">
        <v>1217</v>
      </c>
      <c r="AH2551" t="s">
        <v>54</v>
      </c>
      <c r="AI2551" t="s">
        <v>1920</v>
      </c>
      <c r="AJ2551" t="s">
        <v>1920</v>
      </c>
      <c r="AK2551" t="s">
        <v>54</v>
      </c>
      <c r="AL2551" t="s">
        <v>22825</v>
      </c>
      <c r="AM2551" t="s">
        <v>7174</v>
      </c>
      <c r="AN2551" t="s">
        <v>7175</v>
      </c>
      <c r="AQ2551">
        <v>170150176</v>
      </c>
      <c r="AR2551">
        <v>170150176009</v>
      </c>
      <c r="AS2551">
        <v>17015017600911</v>
      </c>
      <c r="AT2551" t="s">
        <v>57</v>
      </c>
      <c r="AU2551" t="str">
        <f t="shared" si="39"/>
        <v>5C</v>
      </c>
    </row>
    <row r="2552" spans="1:47" x14ac:dyDescent="0.3">
      <c r="A2552">
        <v>20535813</v>
      </c>
      <c r="B2552" t="s">
        <v>22826</v>
      </c>
      <c r="C2552" t="s">
        <v>22827</v>
      </c>
      <c r="D2552" t="s">
        <v>22828</v>
      </c>
      <c r="E2552" t="s">
        <v>49</v>
      </c>
      <c r="F2552">
        <v>2021</v>
      </c>
      <c r="G2552" t="s">
        <v>215</v>
      </c>
      <c r="H2552" t="s">
        <v>3523</v>
      </c>
      <c r="I2552" t="s">
        <v>3524</v>
      </c>
      <c r="J2552" t="s">
        <v>3525</v>
      </c>
      <c r="K2552">
        <v>12</v>
      </c>
      <c r="L2552">
        <v>1211</v>
      </c>
      <c r="M2552">
        <v>121150</v>
      </c>
      <c r="N2552">
        <v>4</v>
      </c>
      <c r="O2552">
        <v>5</v>
      </c>
      <c r="P2552">
        <v>3</v>
      </c>
      <c r="Q2552">
        <v>3022504</v>
      </c>
      <c r="R2552">
        <v>38</v>
      </c>
      <c r="S2552">
        <v>35</v>
      </c>
      <c r="T2552">
        <v>3</v>
      </c>
      <c r="U2552">
        <v>4</v>
      </c>
      <c r="V2552">
        <v>2</v>
      </c>
      <c r="W2552">
        <v>4</v>
      </c>
      <c r="X2552">
        <v>1</v>
      </c>
      <c r="AA2552" t="s">
        <v>22829</v>
      </c>
      <c r="AB2552" t="s">
        <v>68</v>
      </c>
      <c r="AC2552" t="s">
        <v>22830</v>
      </c>
      <c r="AD2552" t="s">
        <v>54</v>
      </c>
      <c r="AE2552" t="s">
        <v>54</v>
      </c>
      <c r="AF2552" t="s">
        <v>54</v>
      </c>
      <c r="AG2552" t="s">
        <v>69</v>
      </c>
      <c r="AH2552" t="s">
        <v>54</v>
      </c>
      <c r="AI2552" t="s">
        <v>22831</v>
      </c>
      <c r="AJ2552" t="s">
        <v>54</v>
      </c>
      <c r="AK2552" t="s">
        <v>54</v>
      </c>
      <c r="AL2552" t="s">
        <v>22832</v>
      </c>
      <c r="AM2552" t="s">
        <v>22833</v>
      </c>
      <c r="AN2552" t="s">
        <v>22834</v>
      </c>
      <c r="AO2552">
        <v>-79.349959999999996</v>
      </c>
      <c r="AP2552">
        <v>-0.95937899999999998</v>
      </c>
      <c r="AQ2552">
        <v>121150002</v>
      </c>
      <c r="AR2552">
        <v>121150002009</v>
      </c>
      <c r="AS2552">
        <v>12115000200904</v>
      </c>
      <c r="AT2552" t="s">
        <v>74</v>
      </c>
      <c r="AU2552" t="str">
        <f t="shared" si="39"/>
        <v>4C</v>
      </c>
    </row>
    <row r="2553" spans="1:47" x14ac:dyDescent="0.3">
      <c r="A2553">
        <v>21306938</v>
      </c>
      <c r="B2553" t="s">
        <v>22835</v>
      </c>
      <c r="C2553" t="s">
        <v>22836</v>
      </c>
      <c r="D2553" t="s">
        <v>22837</v>
      </c>
      <c r="E2553" t="s">
        <v>49</v>
      </c>
      <c r="F2553">
        <v>2021</v>
      </c>
      <c r="G2553" t="s">
        <v>324</v>
      </c>
      <c r="H2553" t="s">
        <v>1004</v>
      </c>
      <c r="I2553" t="s">
        <v>1005</v>
      </c>
      <c r="J2553" t="s">
        <v>1006</v>
      </c>
      <c r="K2553">
        <v>13</v>
      </c>
      <c r="L2553">
        <v>1301</v>
      </c>
      <c r="M2553">
        <v>130150</v>
      </c>
      <c r="N2553">
        <v>4</v>
      </c>
      <c r="O2553">
        <v>4</v>
      </c>
      <c r="P2553">
        <v>5</v>
      </c>
      <c r="Q2553">
        <v>5417819</v>
      </c>
      <c r="R2553">
        <v>60</v>
      </c>
      <c r="S2553">
        <v>56</v>
      </c>
      <c r="T2553">
        <v>4</v>
      </c>
      <c r="U2553">
        <v>5</v>
      </c>
      <c r="V2553">
        <v>3</v>
      </c>
      <c r="W2553">
        <v>5</v>
      </c>
      <c r="X2553">
        <v>1</v>
      </c>
      <c r="AA2553" t="s">
        <v>22838</v>
      </c>
      <c r="AB2553" t="s">
        <v>311</v>
      </c>
      <c r="AC2553" t="s">
        <v>54</v>
      </c>
      <c r="AD2553" t="s">
        <v>54</v>
      </c>
      <c r="AE2553" t="s">
        <v>54</v>
      </c>
      <c r="AF2553" t="s">
        <v>22839</v>
      </c>
      <c r="AG2553" t="s">
        <v>173</v>
      </c>
      <c r="AH2553" t="s">
        <v>54</v>
      </c>
      <c r="AI2553" t="s">
        <v>54</v>
      </c>
      <c r="AJ2553" t="s">
        <v>21580</v>
      </c>
      <c r="AK2553" t="s">
        <v>54</v>
      </c>
      <c r="AL2553" t="s">
        <v>22840</v>
      </c>
      <c r="AM2553" t="s">
        <v>22841</v>
      </c>
      <c r="AN2553" t="s">
        <v>22842</v>
      </c>
      <c r="AQ2553">
        <v>130150031</v>
      </c>
      <c r="AR2553">
        <v>130150031006</v>
      </c>
      <c r="AS2553">
        <v>13015003100605</v>
      </c>
      <c r="AT2553" t="s">
        <v>57</v>
      </c>
      <c r="AU2553" t="str">
        <f t="shared" si="39"/>
        <v>5F</v>
      </c>
    </row>
    <row r="2554" spans="1:47" x14ac:dyDescent="0.3">
      <c r="A2554">
        <v>20923854</v>
      </c>
      <c r="B2554" t="s">
        <v>22843</v>
      </c>
      <c r="C2554" t="s">
        <v>22844</v>
      </c>
      <c r="D2554" t="s">
        <v>22845</v>
      </c>
      <c r="E2554" t="s">
        <v>22846</v>
      </c>
      <c r="F2554">
        <v>2021</v>
      </c>
      <c r="G2554" t="s">
        <v>215</v>
      </c>
      <c r="H2554" t="s">
        <v>363</v>
      </c>
      <c r="I2554" t="s">
        <v>3905</v>
      </c>
      <c r="J2554" t="s">
        <v>3906</v>
      </c>
      <c r="K2554">
        <v>17</v>
      </c>
      <c r="L2554">
        <v>1701</v>
      </c>
      <c r="M2554">
        <v>170185</v>
      </c>
      <c r="N2554">
        <v>4</v>
      </c>
      <c r="O2554">
        <v>9</v>
      </c>
      <c r="P2554">
        <v>3</v>
      </c>
      <c r="Q2554">
        <v>16785195</v>
      </c>
      <c r="R2554">
        <v>31</v>
      </c>
      <c r="S2554">
        <v>17</v>
      </c>
      <c r="T2554">
        <v>14</v>
      </c>
      <c r="U2554">
        <v>5</v>
      </c>
      <c r="V2554">
        <v>2</v>
      </c>
      <c r="W2554">
        <v>5</v>
      </c>
      <c r="X2554">
        <v>1</v>
      </c>
      <c r="AA2554" t="s">
        <v>6789</v>
      </c>
      <c r="AB2554" t="s">
        <v>22847</v>
      </c>
      <c r="AC2554" t="s">
        <v>22848</v>
      </c>
      <c r="AD2554" t="s">
        <v>1488</v>
      </c>
      <c r="AE2554" t="s">
        <v>54</v>
      </c>
      <c r="AF2554" t="s">
        <v>54</v>
      </c>
      <c r="AG2554" t="s">
        <v>69</v>
      </c>
      <c r="AH2554" t="s">
        <v>54</v>
      </c>
      <c r="AI2554" t="s">
        <v>54</v>
      </c>
      <c r="AJ2554" t="s">
        <v>22849</v>
      </c>
      <c r="AK2554" t="s">
        <v>54</v>
      </c>
      <c r="AL2554" t="s">
        <v>22850</v>
      </c>
      <c r="AM2554" t="s">
        <v>22851</v>
      </c>
      <c r="AN2554" t="s">
        <v>22852</v>
      </c>
      <c r="AQ2554">
        <v>170185999</v>
      </c>
      <c r="AR2554">
        <v>170185999016</v>
      </c>
      <c r="AT2554" t="s">
        <v>57</v>
      </c>
      <c r="AU2554" t="str">
        <f t="shared" si="39"/>
        <v>5C</v>
      </c>
    </row>
    <row r="2555" spans="1:47" x14ac:dyDescent="0.3">
      <c r="A2555">
        <v>21300583</v>
      </c>
      <c r="B2555" t="s">
        <v>22853</v>
      </c>
      <c r="C2555" t="s">
        <v>22854</v>
      </c>
      <c r="D2555" t="s">
        <v>22855</v>
      </c>
      <c r="E2555" t="s">
        <v>49</v>
      </c>
      <c r="F2555">
        <v>2021</v>
      </c>
      <c r="G2555" t="s">
        <v>61</v>
      </c>
      <c r="H2555" t="s">
        <v>62</v>
      </c>
      <c r="I2555" t="s">
        <v>63</v>
      </c>
      <c r="J2555" t="s">
        <v>64</v>
      </c>
      <c r="K2555">
        <v>9</v>
      </c>
      <c r="L2555">
        <v>901</v>
      </c>
      <c r="M2555">
        <v>90150</v>
      </c>
      <c r="N2555">
        <v>4</v>
      </c>
      <c r="O2555">
        <v>8</v>
      </c>
      <c r="P2555">
        <v>6</v>
      </c>
      <c r="Q2555">
        <v>1382267</v>
      </c>
      <c r="R2555">
        <v>2</v>
      </c>
      <c r="T2555">
        <v>2</v>
      </c>
      <c r="U2555">
        <v>3</v>
      </c>
      <c r="V2555">
        <v>1</v>
      </c>
      <c r="W2555">
        <v>3</v>
      </c>
      <c r="X2555">
        <v>1</v>
      </c>
      <c r="AA2555" t="s">
        <v>22856</v>
      </c>
      <c r="AB2555" t="s">
        <v>2841</v>
      </c>
      <c r="AC2555" t="s">
        <v>8496</v>
      </c>
      <c r="AD2555" t="s">
        <v>54</v>
      </c>
      <c r="AE2555" t="s">
        <v>54</v>
      </c>
      <c r="AF2555" t="s">
        <v>22857</v>
      </c>
      <c r="AG2555" t="s">
        <v>54</v>
      </c>
      <c r="AH2555" t="s">
        <v>54</v>
      </c>
      <c r="AI2555" t="s">
        <v>54</v>
      </c>
      <c r="AJ2555" t="s">
        <v>54</v>
      </c>
      <c r="AK2555" t="s">
        <v>54</v>
      </c>
      <c r="AL2555" t="s">
        <v>54</v>
      </c>
      <c r="AM2555" t="s">
        <v>22858</v>
      </c>
      <c r="AN2555" t="s">
        <v>22859</v>
      </c>
      <c r="AO2555">
        <v>-79.901904999999999</v>
      </c>
      <c r="AP2555">
        <v>-2.1534080000000002</v>
      </c>
      <c r="AQ2555">
        <v>90150262</v>
      </c>
      <c r="AR2555">
        <v>90150262002</v>
      </c>
      <c r="AS2555">
        <v>9015026200210</v>
      </c>
      <c r="AT2555" t="s">
        <v>57</v>
      </c>
      <c r="AU2555" t="str">
        <f t="shared" si="39"/>
        <v>3L</v>
      </c>
    </row>
    <row r="2556" spans="1:47" x14ac:dyDescent="0.3">
      <c r="A2556">
        <v>20535637</v>
      </c>
      <c r="B2556" t="s">
        <v>22860</v>
      </c>
      <c r="C2556" t="s">
        <v>22861</v>
      </c>
      <c r="D2556" t="s">
        <v>22862</v>
      </c>
      <c r="E2556" t="s">
        <v>49</v>
      </c>
      <c r="F2556">
        <v>2021</v>
      </c>
      <c r="G2556" t="s">
        <v>50</v>
      </c>
      <c r="H2556" t="s">
        <v>179</v>
      </c>
      <c r="I2556" t="s">
        <v>813</v>
      </c>
      <c r="J2556" t="s">
        <v>814</v>
      </c>
      <c r="K2556">
        <v>14</v>
      </c>
      <c r="L2556">
        <v>1401</v>
      </c>
      <c r="M2556">
        <v>140150</v>
      </c>
      <c r="N2556">
        <v>3</v>
      </c>
      <c r="O2556">
        <v>6</v>
      </c>
      <c r="P2556">
        <v>4</v>
      </c>
      <c r="Q2556">
        <v>5921705</v>
      </c>
      <c r="R2556">
        <v>14</v>
      </c>
      <c r="S2556">
        <v>10</v>
      </c>
      <c r="T2556">
        <v>4</v>
      </c>
      <c r="U2556">
        <v>5</v>
      </c>
      <c r="V2556">
        <v>2</v>
      </c>
      <c r="W2556">
        <v>5</v>
      </c>
      <c r="X2556">
        <v>1</v>
      </c>
      <c r="AA2556" t="s">
        <v>22863</v>
      </c>
      <c r="AB2556" t="s">
        <v>54</v>
      </c>
      <c r="AC2556" t="s">
        <v>22864</v>
      </c>
      <c r="AD2556" t="s">
        <v>54</v>
      </c>
      <c r="AE2556" t="s">
        <v>54</v>
      </c>
      <c r="AF2556" t="s">
        <v>54</v>
      </c>
      <c r="AG2556" t="s">
        <v>54</v>
      </c>
      <c r="AH2556" t="s">
        <v>54</v>
      </c>
      <c r="AI2556" t="s">
        <v>54</v>
      </c>
      <c r="AJ2556" t="s">
        <v>54</v>
      </c>
      <c r="AK2556" t="s">
        <v>54</v>
      </c>
      <c r="AL2556" t="s">
        <v>22865</v>
      </c>
      <c r="AM2556" t="s">
        <v>22866</v>
      </c>
      <c r="AN2556" t="s">
        <v>22867</v>
      </c>
      <c r="AO2556">
        <v>-78.127189000000001</v>
      </c>
      <c r="AP2556">
        <v>-2.3153039999999998</v>
      </c>
      <c r="AQ2556">
        <v>140150004</v>
      </c>
      <c r="AR2556">
        <v>140150004006</v>
      </c>
      <c r="AS2556">
        <v>14015000400605</v>
      </c>
      <c r="AT2556" t="s">
        <v>752</v>
      </c>
      <c r="AU2556" t="str">
        <f t="shared" si="39"/>
        <v>5G</v>
      </c>
    </row>
    <row r="2557" spans="1:47" x14ac:dyDescent="0.3">
      <c r="A2557">
        <v>21122752</v>
      </c>
      <c r="B2557" t="s">
        <v>22868</v>
      </c>
      <c r="C2557" t="s">
        <v>22869</v>
      </c>
      <c r="D2557" t="s">
        <v>22870</v>
      </c>
      <c r="E2557" t="s">
        <v>22871</v>
      </c>
      <c r="F2557">
        <v>2021</v>
      </c>
      <c r="G2557" t="s">
        <v>50</v>
      </c>
      <c r="H2557" t="s">
        <v>51</v>
      </c>
      <c r="I2557" t="s">
        <v>78</v>
      </c>
      <c r="J2557" t="s">
        <v>79</v>
      </c>
      <c r="K2557">
        <v>9</v>
      </c>
      <c r="L2557">
        <v>910</v>
      </c>
      <c r="M2557">
        <v>91050</v>
      </c>
      <c r="N2557">
        <v>4</v>
      </c>
      <c r="O2557">
        <v>5</v>
      </c>
      <c r="P2557">
        <v>4</v>
      </c>
      <c r="Q2557">
        <v>5619677</v>
      </c>
      <c r="R2557">
        <v>29</v>
      </c>
      <c r="S2557">
        <v>25</v>
      </c>
      <c r="T2557">
        <v>4</v>
      </c>
      <c r="U2557">
        <v>5</v>
      </c>
      <c r="V2557">
        <v>2</v>
      </c>
      <c r="W2557">
        <v>5</v>
      </c>
      <c r="X2557">
        <v>1</v>
      </c>
      <c r="AA2557" t="s">
        <v>20393</v>
      </c>
      <c r="AB2557" t="s">
        <v>1011</v>
      </c>
      <c r="AC2557" t="s">
        <v>1033</v>
      </c>
      <c r="AD2557" t="s">
        <v>258</v>
      </c>
      <c r="AE2557" t="s">
        <v>54</v>
      </c>
      <c r="AF2557" t="s">
        <v>54</v>
      </c>
      <c r="AG2557" t="s">
        <v>69</v>
      </c>
      <c r="AH2557" t="s">
        <v>54</v>
      </c>
      <c r="AI2557" t="s">
        <v>54</v>
      </c>
      <c r="AJ2557" t="s">
        <v>54</v>
      </c>
      <c r="AK2557" t="s">
        <v>13677</v>
      </c>
      <c r="AL2557" t="s">
        <v>22872</v>
      </c>
      <c r="AM2557" t="s">
        <v>22873</v>
      </c>
      <c r="AN2557" t="s">
        <v>22874</v>
      </c>
      <c r="AO2557">
        <v>-79.595310999999995</v>
      </c>
      <c r="AP2557">
        <v>-2.1298409999999999</v>
      </c>
      <c r="AQ2557">
        <v>91050020</v>
      </c>
      <c r="AR2557">
        <v>91050020001</v>
      </c>
      <c r="AS2557">
        <v>9105002000101</v>
      </c>
      <c r="AT2557" t="s">
        <v>57</v>
      </c>
      <c r="AU2557" t="str">
        <f t="shared" si="39"/>
        <v>5G</v>
      </c>
    </row>
    <row r="2558" spans="1:47" x14ac:dyDescent="0.3">
      <c r="A2558">
        <v>21283173</v>
      </c>
      <c r="B2558" t="s">
        <v>22875</v>
      </c>
      <c r="C2558" t="s">
        <v>22876</v>
      </c>
      <c r="D2558" t="s">
        <v>22877</v>
      </c>
      <c r="E2558" t="s">
        <v>22878</v>
      </c>
      <c r="F2558">
        <v>2021</v>
      </c>
      <c r="G2558" t="s">
        <v>50</v>
      </c>
      <c r="H2558" t="s">
        <v>51</v>
      </c>
      <c r="I2558" t="s">
        <v>126</v>
      </c>
      <c r="J2558" t="s">
        <v>2329</v>
      </c>
      <c r="K2558">
        <v>23</v>
      </c>
      <c r="L2558">
        <v>2301</v>
      </c>
      <c r="M2558">
        <v>230150</v>
      </c>
      <c r="N2558">
        <v>3</v>
      </c>
      <c r="O2558">
        <v>4</v>
      </c>
      <c r="P2558">
        <v>4</v>
      </c>
      <c r="Q2558">
        <v>1854938</v>
      </c>
      <c r="R2558">
        <v>9</v>
      </c>
      <c r="S2558">
        <v>8</v>
      </c>
      <c r="T2558">
        <v>1</v>
      </c>
      <c r="U2558">
        <v>3</v>
      </c>
      <c r="V2558">
        <v>1</v>
      </c>
      <c r="W2558">
        <v>3</v>
      </c>
      <c r="X2558">
        <v>1</v>
      </c>
      <c r="AA2558" t="s">
        <v>22879</v>
      </c>
      <c r="AB2558" t="s">
        <v>311</v>
      </c>
      <c r="AC2558" t="s">
        <v>22880</v>
      </c>
      <c r="AD2558" t="s">
        <v>54</v>
      </c>
      <c r="AE2558" t="s">
        <v>22881</v>
      </c>
      <c r="AF2558" t="s">
        <v>54</v>
      </c>
      <c r="AG2558" t="s">
        <v>69</v>
      </c>
      <c r="AH2558" t="s">
        <v>54</v>
      </c>
      <c r="AI2558" t="s">
        <v>54</v>
      </c>
      <c r="AJ2558" t="s">
        <v>54</v>
      </c>
      <c r="AK2558" t="s">
        <v>54</v>
      </c>
      <c r="AL2558" t="s">
        <v>22882</v>
      </c>
      <c r="AM2558" t="s">
        <v>22883</v>
      </c>
      <c r="AN2558" t="s">
        <v>22884</v>
      </c>
      <c r="AQ2558">
        <v>230150012</v>
      </c>
      <c r="AR2558">
        <v>230150012001</v>
      </c>
      <c r="AS2558">
        <v>23015001200104</v>
      </c>
      <c r="AT2558" t="s">
        <v>112</v>
      </c>
      <c r="AU2558" t="str">
        <f t="shared" si="39"/>
        <v>3G</v>
      </c>
    </row>
    <row r="2559" spans="1:47" x14ac:dyDescent="0.3">
      <c r="A2559">
        <v>20536055</v>
      </c>
      <c r="B2559" t="s">
        <v>22885</v>
      </c>
      <c r="C2559" t="s">
        <v>22886</v>
      </c>
      <c r="D2559" t="s">
        <v>22887</v>
      </c>
      <c r="E2559" t="s">
        <v>22888</v>
      </c>
      <c r="F2559">
        <v>2021</v>
      </c>
      <c r="G2559" t="s">
        <v>215</v>
      </c>
      <c r="H2559" t="s">
        <v>2932</v>
      </c>
      <c r="I2559" t="s">
        <v>2933</v>
      </c>
      <c r="J2559" t="s">
        <v>2934</v>
      </c>
      <c r="K2559">
        <v>17</v>
      </c>
      <c r="L2559">
        <v>1705</v>
      </c>
      <c r="M2559">
        <v>170550</v>
      </c>
      <c r="N2559">
        <v>4</v>
      </c>
      <c r="O2559">
        <v>2</v>
      </c>
      <c r="P2559">
        <v>3</v>
      </c>
      <c r="Q2559">
        <v>8201501</v>
      </c>
      <c r="R2559">
        <v>98</v>
      </c>
      <c r="S2559">
        <v>42</v>
      </c>
      <c r="T2559">
        <v>56</v>
      </c>
      <c r="U2559">
        <v>5</v>
      </c>
      <c r="V2559">
        <v>3</v>
      </c>
      <c r="W2559">
        <v>5</v>
      </c>
      <c r="X2559">
        <v>1</v>
      </c>
      <c r="AA2559" t="s">
        <v>18195</v>
      </c>
      <c r="AB2559" t="s">
        <v>7779</v>
      </c>
      <c r="AC2559" t="s">
        <v>3872</v>
      </c>
      <c r="AD2559" t="s">
        <v>54</v>
      </c>
      <c r="AE2559" t="s">
        <v>54</v>
      </c>
      <c r="AF2559" t="s">
        <v>54</v>
      </c>
      <c r="AG2559" t="s">
        <v>69</v>
      </c>
      <c r="AH2559" t="s">
        <v>54</v>
      </c>
      <c r="AI2559" t="s">
        <v>54</v>
      </c>
      <c r="AJ2559" t="s">
        <v>22889</v>
      </c>
      <c r="AK2559" t="s">
        <v>54</v>
      </c>
      <c r="AL2559" t="s">
        <v>22890</v>
      </c>
      <c r="AM2559" t="s">
        <v>22891</v>
      </c>
      <c r="AN2559" t="s">
        <v>22892</v>
      </c>
      <c r="AQ2559">
        <v>170550999</v>
      </c>
      <c r="AR2559">
        <v>170550999010</v>
      </c>
      <c r="AT2559" t="s">
        <v>74</v>
      </c>
      <c r="AU2559" t="str">
        <f t="shared" si="39"/>
        <v>5C</v>
      </c>
    </row>
    <row r="2560" spans="1:47" x14ac:dyDescent="0.3">
      <c r="A2560">
        <v>21280874</v>
      </c>
      <c r="B2560" t="s">
        <v>22893</v>
      </c>
      <c r="C2560" t="s">
        <v>22894</v>
      </c>
      <c r="D2560" t="s">
        <v>22895</v>
      </c>
      <c r="E2560" t="s">
        <v>22896</v>
      </c>
      <c r="F2560">
        <v>2021</v>
      </c>
      <c r="G2560" t="s">
        <v>401</v>
      </c>
      <c r="H2560" t="s">
        <v>402</v>
      </c>
      <c r="I2560" t="s">
        <v>403</v>
      </c>
      <c r="J2560" t="s">
        <v>404</v>
      </c>
      <c r="K2560">
        <v>9</v>
      </c>
      <c r="L2560">
        <v>901</v>
      </c>
      <c r="M2560">
        <v>90150</v>
      </c>
      <c r="N2560">
        <v>5</v>
      </c>
      <c r="O2560">
        <v>8</v>
      </c>
      <c r="P2560">
        <v>6</v>
      </c>
      <c r="Q2560">
        <v>5455839</v>
      </c>
      <c r="R2560">
        <v>218</v>
      </c>
      <c r="S2560">
        <v>90</v>
      </c>
      <c r="T2560">
        <v>128</v>
      </c>
      <c r="U2560">
        <v>5</v>
      </c>
      <c r="V2560">
        <v>5</v>
      </c>
      <c r="W2560">
        <v>5</v>
      </c>
      <c r="X2560">
        <v>1</v>
      </c>
      <c r="AA2560" t="s">
        <v>5844</v>
      </c>
      <c r="AB2560" t="s">
        <v>54</v>
      </c>
      <c r="AC2560" t="s">
        <v>679</v>
      </c>
      <c r="AD2560" t="s">
        <v>2137</v>
      </c>
      <c r="AE2560" t="s">
        <v>54</v>
      </c>
      <c r="AF2560" t="s">
        <v>54</v>
      </c>
      <c r="AG2560" t="s">
        <v>54</v>
      </c>
      <c r="AH2560" t="s">
        <v>54</v>
      </c>
      <c r="AI2560" t="s">
        <v>54</v>
      </c>
      <c r="AJ2560" t="s">
        <v>54</v>
      </c>
      <c r="AK2560" t="s">
        <v>54</v>
      </c>
      <c r="AL2560" t="s">
        <v>22897</v>
      </c>
      <c r="AM2560" t="s">
        <v>22898</v>
      </c>
      <c r="AN2560" t="s">
        <v>22899</v>
      </c>
      <c r="AQ2560">
        <v>90150310</v>
      </c>
      <c r="AR2560">
        <v>90150310008</v>
      </c>
      <c r="AS2560">
        <v>9015031000826</v>
      </c>
      <c r="AT2560" t="s">
        <v>74</v>
      </c>
      <c r="AU2560" t="str">
        <f t="shared" si="39"/>
        <v>5P</v>
      </c>
    </row>
    <row r="2561" spans="1:47" x14ac:dyDescent="0.3">
      <c r="A2561">
        <v>21295603</v>
      </c>
      <c r="B2561" t="s">
        <v>22900</v>
      </c>
      <c r="C2561" t="s">
        <v>22901</v>
      </c>
      <c r="D2561" t="s">
        <v>22902</v>
      </c>
      <c r="E2561" t="s">
        <v>22903</v>
      </c>
      <c r="F2561">
        <v>2021</v>
      </c>
      <c r="G2561" t="s">
        <v>50</v>
      </c>
      <c r="H2561" t="s">
        <v>179</v>
      </c>
      <c r="I2561" t="s">
        <v>781</v>
      </c>
      <c r="J2561" t="s">
        <v>13601</v>
      </c>
      <c r="K2561">
        <v>17</v>
      </c>
      <c r="L2561">
        <v>1701</v>
      </c>
      <c r="M2561">
        <v>170150</v>
      </c>
      <c r="N2561">
        <v>4</v>
      </c>
      <c r="O2561">
        <v>9</v>
      </c>
      <c r="P2561">
        <v>4</v>
      </c>
      <c r="Q2561">
        <v>7004001</v>
      </c>
      <c r="R2561">
        <v>63</v>
      </c>
      <c r="S2561">
        <v>19</v>
      </c>
      <c r="T2561">
        <v>44</v>
      </c>
      <c r="U2561">
        <v>5</v>
      </c>
      <c r="V2561">
        <v>3</v>
      </c>
      <c r="W2561">
        <v>5</v>
      </c>
      <c r="X2561">
        <v>1</v>
      </c>
      <c r="AA2561" t="s">
        <v>22240</v>
      </c>
      <c r="AB2561" t="s">
        <v>22904</v>
      </c>
      <c r="AC2561" t="s">
        <v>22242</v>
      </c>
      <c r="AD2561" t="s">
        <v>54</v>
      </c>
      <c r="AE2561" t="s">
        <v>54</v>
      </c>
      <c r="AF2561" t="s">
        <v>22903</v>
      </c>
      <c r="AG2561" t="s">
        <v>69</v>
      </c>
      <c r="AH2561" t="s">
        <v>54</v>
      </c>
      <c r="AI2561" t="s">
        <v>54</v>
      </c>
      <c r="AJ2561" t="s">
        <v>18573</v>
      </c>
      <c r="AK2561" t="s">
        <v>54</v>
      </c>
      <c r="AL2561" t="s">
        <v>22243</v>
      </c>
      <c r="AM2561" t="s">
        <v>22905</v>
      </c>
      <c r="AN2561" t="s">
        <v>22906</v>
      </c>
      <c r="AQ2561">
        <v>170150156</v>
      </c>
      <c r="AR2561">
        <v>170150156001</v>
      </c>
      <c r="AS2561">
        <v>17015015600103</v>
      </c>
      <c r="AT2561" t="s">
        <v>57</v>
      </c>
      <c r="AU2561" t="str">
        <f t="shared" si="39"/>
        <v>5G</v>
      </c>
    </row>
    <row r="2562" spans="1:47" x14ac:dyDescent="0.3">
      <c r="A2562">
        <v>20539629</v>
      </c>
      <c r="B2562" t="s">
        <v>22907</v>
      </c>
      <c r="C2562" t="s">
        <v>22908</v>
      </c>
      <c r="D2562" t="s">
        <v>22909</v>
      </c>
      <c r="E2562" t="s">
        <v>22909</v>
      </c>
      <c r="F2562">
        <v>2021</v>
      </c>
      <c r="G2562" t="s">
        <v>215</v>
      </c>
      <c r="H2562" t="s">
        <v>307</v>
      </c>
      <c r="I2562" t="s">
        <v>902</v>
      </c>
      <c r="J2562" t="s">
        <v>22910</v>
      </c>
      <c r="K2562">
        <v>9</v>
      </c>
      <c r="L2562">
        <v>907</v>
      </c>
      <c r="M2562">
        <v>90750</v>
      </c>
      <c r="N2562">
        <v>4</v>
      </c>
      <c r="O2562">
        <v>8</v>
      </c>
      <c r="P2562">
        <v>3</v>
      </c>
      <c r="Q2562">
        <v>44172846</v>
      </c>
      <c r="R2562">
        <v>186</v>
      </c>
      <c r="S2562">
        <v>121</v>
      </c>
      <c r="T2562">
        <v>65</v>
      </c>
      <c r="U2562">
        <v>5</v>
      </c>
      <c r="V2562">
        <v>4</v>
      </c>
      <c r="W2562">
        <v>5</v>
      </c>
      <c r="X2562">
        <v>1</v>
      </c>
      <c r="AA2562" t="s">
        <v>3537</v>
      </c>
      <c r="AB2562" t="s">
        <v>54</v>
      </c>
      <c r="AC2562" t="s">
        <v>54</v>
      </c>
      <c r="AD2562" t="s">
        <v>6927</v>
      </c>
      <c r="AE2562" t="s">
        <v>54</v>
      </c>
      <c r="AF2562" t="s">
        <v>54</v>
      </c>
      <c r="AG2562" t="s">
        <v>69</v>
      </c>
      <c r="AH2562" t="s">
        <v>54</v>
      </c>
      <c r="AI2562" t="s">
        <v>22911</v>
      </c>
      <c r="AJ2562" t="s">
        <v>54</v>
      </c>
      <c r="AK2562" t="s">
        <v>22912</v>
      </c>
      <c r="AL2562" t="s">
        <v>22913</v>
      </c>
      <c r="AM2562" t="s">
        <v>22914</v>
      </c>
      <c r="AN2562" t="s">
        <v>22915</v>
      </c>
      <c r="AQ2562">
        <v>90750039</v>
      </c>
      <c r="AR2562">
        <v>90750039001</v>
      </c>
      <c r="AS2562">
        <v>9075003900102</v>
      </c>
      <c r="AT2562" t="s">
        <v>57</v>
      </c>
      <c r="AU2562" t="str">
        <f t="shared" si="39"/>
        <v>5C</v>
      </c>
    </row>
    <row r="2563" spans="1:47" x14ac:dyDescent="0.3">
      <c r="A2563">
        <v>21285749</v>
      </c>
      <c r="B2563" t="s">
        <v>22916</v>
      </c>
      <c r="C2563" t="s">
        <v>22917</v>
      </c>
      <c r="D2563" t="s">
        <v>22918</v>
      </c>
      <c r="E2563" t="s">
        <v>22919</v>
      </c>
      <c r="F2563">
        <v>2021</v>
      </c>
      <c r="G2563" t="s">
        <v>215</v>
      </c>
      <c r="H2563" t="s">
        <v>1429</v>
      </c>
      <c r="I2563" t="s">
        <v>4520</v>
      </c>
      <c r="J2563" t="s">
        <v>4521</v>
      </c>
      <c r="K2563">
        <v>9</v>
      </c>
      <c r="L2563">
        <v>901</v>
      </c>
      <c r="M2563">
        <v>90150</v>
      </c>
      <c r="N2563">
        <v>4</v>
      </c>
      <c r="O2563">
        <v>8</v>
      </c>
      <c r="P2563">
        <v>3</v>
      </c>
      <c r="Q2563">
        <v>5791123</v>
      </c>
      <c r="R2563">
        <v>47</v>
      </c>
      <c r="S2563">
        <v>40</v>
      </c>
      <c r="T2563">
        <v>7</v>
      </c>
      <c r="U2563">
        <v>5</v>
      </c>
      <c r="V2563">
        <v>2</v>
      </c>
      <c r="W2563">
        <v>5</v>
      </c>
      <c r="X2563">
        <v>1</v>
      </c>
      <c r="AA2563" t="s">
        <v>3291</v>
      </c>
      <c r="AB2563" t="s">
        <v>54</v>
      </c>
      <c r="AC2563" t="s">
        <v>54</v>
      </c>
      <c r="AD2563" t="s">
        <v>5433</v>
      </c>
      <c r="AE2563" t="s">
        <v>54</v>
      </c>
      <c r="AF2563" t="s">
        <v>69</v>
      </c>
      <c r="AG2563" t="s">
        <v>54</v>
      </c>
      <c r="AH2563" t="s">
        <v>54</v>
      </c>
      <c r="AI2563" t="s">
        <v>54</v>
      </c>
      <c r="AJ2563" t="s">
        <v>54</v>
      </c>
      <c r="AK2563" t="s">
        <v>54</v>
      </c>
      <c r="AL2563" t="s">
        <v>22920</v>
      </c>
      <c r="AM2563" t="s">
        <v>22921</v>
      </c>
      <c r="AN2563" t="s">
        <v>22922</v>
      </c>
      <c r="AQ2563">
        <v>90150477</v>
      </c>
      <c r="AR2563">
        <v>90150477005</v>
      </c>
      <c r="AS2563">
        <v>9015047700506</v>
      </c>
      <c r="AT2563" t="s">
        <v>57</v>
      </c>
      <c r="AU2563" t="str">
        <f t="shared" ref="AU2563:AU2626" si="40">CONCATENATE(W2563&amp;G2563)</f>
        <v>5C</v>
      </c>
    </row>
    <row r="2564" spans="1:47" x14ac:dyDescent="0.3">
      <c r="A2564">
        <v>20470760</v>
      </c>
      <c r="B2564" t="s">
        <v>22923</v>
      </c>
      <c r="C2564" t="s">
        <v>22924</v>
      </c>
      <c r="D2564" t="s">
        <v>22925</v>
      </c>
      <c r="E2564" t="s">
        <v>22925</v>
      </c>
      <c r="F2564">
        <v>2021</v>
      </c>
      <c r="G2564" t="s">
        <v>50</v>
      </c>
      <c r="H2564" t="s">
        <v>179</v>
      </c>
      <c r="I2564" t="s">
        <v>813</v>
      </c>
      <c r="J2564" t="s">
        <v>814</v>
      </c>
      <c r="K2564">
        <v>1</v>
      </c>
      <c r="L2564">
        <v>101</v>
      </c>
      <c r="M2564">
        <v>10150</v>
      </c>
      <c r="N2564">
        <v>4</v>
      </c>
      <c r="O2564">
        <v>6</v>
      </c>
      <c r="P2564">
        <v>4</v>
      </c>
      <c r="Q2564">
        <v>5323420</v>
      </c>
      <c r="R2564">
        <v>26</v>
      </c>
      <c r="S2564">
        <v>17</v>
      </c>
      <c r="T2564">
        <v>9</v>
      </c>
      <c r="U2564">
        <v>5</v>
      </c>
      <c r="V2564">
        <v>2</v>
      </c>
      <c r="W2564">
        <v>5</v>
      </c>
      <c r="X2564">
        <v>1</v>
      </c>
      <c r="AA2564" t="s">
        <v>13710</v>
      </c>
      <c r="AB2564" t="s">
        <v>311</v>
      </c>
      <c r="AC2564" t="s">
        <v>22926</v>
      </c>
      <c r="AD2564" t="s">
        <v>54</v>
      </c>
      <c r="AE2564" t="s">
        <v>54</v>
      </c>
      <c r="AF2564" t="s">
        <v>22925</v>
      </c>
      <c r="AG2564" t="s">
        <v>69</v>
      </c>
      <c r="AH2564" t="s">
        <v>54</v>
      </c>
      <c r="AI2564" t="s">
        <v>54</v>
      </c>
      <c r="AJ2564" t="s">
        <v>22927</v>
      </c>
      <c r="AK2564" t="s">
        <v>54</v>
      </c>
      <c r="AL2564" t="s">
        <v>22928</v>
      </c>
      <c r="AM2564" t="s">
        <v>22929</v>
      </c>
      <c r="AN2564" t="s">
        <v>22930</v>
      </c>
      <c r="AO2564">
        <v>-79.036497999999995</v>
      </c>
      <c r="AP2564">
        <v>-2.9130319999999998</v>
      </c>
      <c r="AQ2564">
        <v>10150064</v>
      </c>
      <c r="AR2564">
        <v>10150064007</v>
      </c>
      <c r="AS2564">
        <v>1015006400701</v>
      </c>
      <c r="AT2564" t="s">
        <v>74</v>
      </c>
      <c r="AU2564" t="str">
        <f t="shared" si="40"/>
        <v>5G</v>
      </c>
    </row>
    <row r="2565" spans="1:47" x14ac:dyDescent="0.3">
      <c r="A2565">
        <v>20460068</v>
      </c>
      <c r="B2565" t="s">
        <v>22931</v>
      </c>
      <c r="C2565" t="s">
        <v>22932</v>
      </c>
      <c r="D2565" t="s">
        <v>22933</v>
      </c>
      <c r="E2565" t="s">
        <v>22934</v>
      </c>
      <c r="F2565">
        <v>2021</v>
      </c>
      <c r="G2565" t="s">
        <v>50</v>
      </c>
      <c r="H2565" t="s">
        <v>51</v>
      </c>
      <c r="I2565" t="s">
        <v>52</v>
      </c>
      <c r="J2565" t="s">
        <v>1144</v>
      </c>
      <c r="K2565">
        <v>9</v>
      </c>
      <c r="L2565">
        <v>901</v>
      </c>
      <c r="M2565">
        <v>90150</v>
      </c>
      <c r="N2565">
        <v>4</v>
      </c>
      <c r="O2565">
        <v>8</v>
      </c>
      <c r="P2565">
        <v>4</v>
      </c>
      <c r="Q2565">
        <v>7957515</v>
      </c>
      <c r="R2565">
        <v>73</v>
      </c>
      <c r="S2565">
        <v>26</v>
      </c>
      <c r="T2565">
        <v>47</v>
      </c>
      <c r="U2565">
        <v>5</v>
      </c>
      <c r="V2565">
        <v>3</v>
      </c>
      <c r="W2565">
        <v>5</v>
      </c>
      <c r="X2565">
        <v>1</v>
      </c>
      <c r="AA2565" t="s">
        <v>22935</v>
      </c>
      <c r="AB2565" t="s">
        <v>22936</v>
      </c>
      <c r="AC2565" t="s">
        <v>22937</v>
      </c>
      <c r="AD2565" t="s">
        <v>54</v>
      </c>
      <c r="AE2565" t="s">
        <v>54</v>
      </c>
      <c r="AF2565" t="s">
        <v>22938</v>
      </c>
      <c r="AG2565" t="s">
        <v>69</v>
      </c>
      <c r="AH2565" t="s">
        <v>2841</v>
      </c>
      <c r="AI2565" t="s">
        <v>54</v>
      </c>
      <c r="AJ2565" t="s">
        <v>54</v>
      </c>
      <c r="AK2565" t="s">
        <v>54</v>
      </c>
      <c r="AL2565" t="s">
        <v>22939</v>
      </c>
      <c r="AM2565" t="s">
        <v>22940</v>
      </c>
      <c r="AN2565" t="s">
        <v>22941</v>
      </c>
      <c r="AQ2565">
        <v>90150256</v>
      </c>
      <c r="AR2565">
        <v>90150256003</v>
      </c>
      <c r="AS2565">
        <v>9015025600309</v>
      </c>
      <c r="AT2565" t="s">
        <v>57</v>
      </c>
      <c r="AU2565" t="str">
        <f t="shared" si="40"/>
        <v>5G</v>
      </c>
    </row>
    <row r="2566" spans="1:47" x14ac:dyDescent="0.3">
      <c r="A2566">
        <v>21123368</v>
      </c>
      <c r="B2566" t="s">
        <v>22942</v>
      </c>
      <c r="C2566" t="s">
        <v>22943</v>
      </c>
      <c r="D2566" t="s">
        <v>22944</v>
      </c>
      <c r="E2566" t="s">
        <v>49</v>
      </c>
      <c r="F2566">
        <v>2021</v>
      </c>
      <c r="G2566" t="s">
        <v>50</v>
      </c>
      <c r="H2566" t="s">
        <v>51</v>
      </c>
      <c r="I2566" t="s">
        <v>78</v>
      </c>
      <c r="J2566" t="s">
        <v>6744</v>
      </c>
      <c r="K2566">
        <v>17</v>
      </c>
      <c r="L2566">
        <v>1701</v>
      </c>
      <c r="M2566">
        <v>170150</v>
      </c>
      <c r="N2566">
        <v>3</v>
      </c>
      <c r="O2566">
        <v>9</v>
      </c>
      <c r="P2566">
        <v>4</v>
      </c>
      <c r="Q2566">
        <v>5156087</v>
      </c>
      <c r="R2566">
        <v>18</v>
      </c>
      <c r="S2566">
        <v>14</v>
      </c>
      <c r="T2566">
        <v>4</v>
      </c>
      <c r="U2566">
        <v>5</v>
      </c>
      <c r="V2566">
        <v>2</v>
      </c>
      <c r="W2566">
        <v>5</v>
      </c>
      <c r="X2566">
        <v>1</v>
      </c>
      <c r="AA2566" t="s">
        <v>22945</v>
      </c>
      <c r="AB2566" t="s">
        <v>22946</v>
      </c>
      <c r="AC2566" t="s">
        <v>22947</v>
      </c>
      <c r="AD2566" t="s">
        <v>54</v>
      </c>
      <c r="AE2566" t="s">
        <v>54</v>
      </c>
      <c r="AF2566" t="s">
        <v>54</v>
      </c>
      <c r="AG2566" t="s">
        <v>69</v>
      </c>
      <c r="AH2566" t="s">
        <v>54</v>
      </c>
      <c r="AI2566" t="s">
        <v>54</v>
      </c>
      <c r="AJ2566" t="s">
        <v>1955</v>
      </c>
      <c r="AK2566" t="s">
        <v>54</v>
      </c>
      <c r="AL2566" t="s">
        <v>22948</v>
      </c>
      <c r="AM2566" t="s">
        <v>22949</v>
      </c>
      <c r="AN2566" t="s">
        <v>22950</v>
      </c>
      <c r="AQ2566">
        <v>170150121</v>
      </c>
      <c r="AR2566">
        <v>170150121001</v>
      </c>
      <c r="AS2566">
        <v>17015012100101</v>
      </c>
      <c r="AT2566" t="s">
        <v>752</v>
      </c>
      <c r="AU2566" t="str">
        <f t="shared" si="40"/>
        <v>5G</v>
      </c>
    </row>
    <row r="2567" spans="1:47" x14ac:dyDescent="0.3">
      <c r="A2567">
        <v>20468528</v>
      </c>
      <c r="B2567" t="s">
        <v>22951</v>
      </c>
      <c r="C2567" t="s">
        <v>22952</v>
      </c>
      <c r="D2567" t="s">
        <v>22953</v>
      </c>
      <c r="E2567" t="s">
        <v>22954</v>
      </c>
      <c r="F2567">
        <v>2021</v>
      </c>
      <c r="G2567" t="s">
        <v>215</v>
      </c>
      <c r="H2567" t="s">
        <v>363</v>
      </c>
      <c r="I2567" t="s">
        <v>457</v>
      </c>
      <c r="J2567" t="s">
        <v>17583</v>
      </c>
      <c r="K2567">
        <v>9</v>
      </c>
      <c r="L2567">
        <v>901</v>
      </c>
      <c r="M2567">
        <v>90150</v>
      </c>
      <c r="N2567">
        <v>4</v>
      </c>
      <c r="O2567">
        <v>8</v>
      </c>
      <c r="P2567">
        <v>3</v>
      </c>
      <c r="Q2567">
        <v>8658594</v>
      </c>
      <c r="R2567">
        <v>44</v>
      </c>
      <c r="S2567">
        <v>17</v>
      </c>
      <c r="T2567">
        <v>27</v>
      </c>
      <c r="U2567">
        <v>5</v>
      </c>
      <c r="V2567">
        <v>2</v>
      </c>
      <c r="W2567">
        <v>5</v>
      </c>
      <c r="X2567">
        <v>1</v>
      </c>
      <c r="AA2567" t="s">
        <v>22955</v>
      </c>
      <c r="AB2567" t="s">
        <v>54</v>
      </c>
      <c r="AC2567" t="s">
        <v>22956</v>
      </c>
      <c r="AD2567" t="s">
        <v>1010</v>
      </c>
      <c r="AE2567" t="s">
        <v>54</v>
      </c>
      <c r="AF2567" t="s">
        <v>22957</v>
      </c>
      <c r="AG2567" t="s">
        <v>69</v>
      </c>
      <c r="AH2567" t="s">
        <v>54</v>
      </c>
      <c r="AI2567" t="s">
        <v>54</v>
      </c>
      <c r="AJ2567" t="s">
        <v>54</v>
      </c>
      <c r="AK2567" t="s">
        <v>54</v>
      </c>
      <c r="AL2567" t="s">
        <v>22958</v>
      </c>
      <c r="AM2567" t="s">
        <v>22959</v>
      </c>
      <c r="AN2567" t="s">
        <v>22960</v>
      </c>
      <c r="AQ2567">
        <v>90150426</v>
      </c>
      <c r="AR2567">
        <v>90150426001</v>
      </c>
      <c r="AS2567">
        <v>9015042600101</v>
      </c>
      <c r="AT2567" t="s">
        <v>57</v>
      </c>
      <c r="AU2567" t="str">
        <f t="shared" si="40"/>
        <v>5C</v>
      </c>
    </row>
    <row r="2568" spans="1:47" x14ac:dyDescent="0.3">
      <c r="A2568">
        <v>21291849</v>
      </c>
      <c r="B2568" t="s">
        <v>22961</v>
      </c>
      <c r="C2568" t="s">
        <v>22962</v>
      </c>
      <c r="D2568" t="s">
        <v>22963</v>
      </c>
      <c r="E2568" t="s">
        <v>22963</v>
      </c>
      <c r="F2568">
        <v>2021</v>
      </c>
      <c r="G2568" t="s">
        <v>166</v>
      </c>
      <c r="H2568" t="s">
        <v>1720</v>
      </c>
      <c r="I2568" t="s">
        <v>4109</v>
      </c>
      <c r="J2568" t="s">
        <v>4110</v>
      </c>
      <c r="K2568">
        <v>9</v>
      </c>
      <c r="L2568">
        <v>901</v>
      </c>
      <c r="M2568">
        <v>90150</v>
      </c>
      <c r="N2568">
        <v>4</v>
      </c>
      <c r="O2568">
        <v>8</v>
      </c>
      <c r="P2568">
        <v>6</v>
      </c>
      <c r="Q2568">
        <v>2101459</v>
      </c>
      <c r="R2568">
        <v>41</v>
      </c>
      <c r="S2568">
        <v>29</v>
      </c>
      <c r="T2568">
        <v>12</v>
      </c>
      <c r="U2568">
        <v>4</v>
      </c>
      <c r="V2568">
        <v>2</v>
      </c>
      <c r="W2568">
        <v>4</v>
      </c>
      <c r="X2568">
        <v>1</v>
      </c>
      <c r="AA2568" t="s">
        <v>22964</v>
      </c>
      <c r="AB2568" t="s">
        <v>311</v>
      </c>
      <c r="AC2568" t="s">
        <v>54</v>
      </c>
      <c r="AD2568" t="s">
        <v>3790</v>
      </c>
      <c r="AE2568" t="s">
        <v>22965</v>
      </c>
      <c r="AF2568" t="s">
        <v>22963</v>
      </c>
      <c r="AG2568" t="s">
        <v>68</v>
      </c>
      <c r="AH2568" t="s">
        <v>54</v>
      </c>
      <c r="AI2568" t="s">
        <v>22965</v>
      </c>
      <c r="AJ2568" t="s">
        <v>54</v>
      </c>
      <c r="AK2568" t="s">
        <v>3790</v>
      </c>
      <c r="AL2568" t="s">
        <v>10484</v>
      </c>
      <c r="AM2568" t="s">
        <v>22966</v>
      </c>
      <c r="AN2568" t="s">
        <v>22967</v>
      </c>
      <c r="AQ2568">
        <v>90150425</v>
      </c>
      <c r="AR2568">
        <v>90150425001</v>
      </c>
      <c r="AS2568">
        <v>9015042500115</v>
      </c>
      <c r="AT2568" t="s">
        <v>57</v>
      </c>
      <c r="AU2568" t="str">
        <f t="shared" si="40"/>
        <v>4H</v>
      </c>
    </row>
    <row r="2569" spans="1:47" x14ac:dyDescent="0.3">
      <c r="A2569">
        <v>20533613</v>
      </c>
      <c r="B2569" t="s">
        <v>22968</v>
      </c>
      <c r="C2569" t="s">
        <v>22969</v>
      </c>
      <c r="D2569" t="s">
        <v>22970</v>
      </c>
      <c r="E2569" t="s">
        <v>49</v>
      </c>
      <c r="F2569">
        <v>2021</v>
      </c>
      <c r="G2569" t="s">
        <v>166</v>
      </c>
      <c r="H2569" t="s">
        <v>1720</v>
      </c>
      <c r="I2569" t="s">
        <v>4596</v>
      </c>
      <c r="J2569" t="s">
        <v>4597</v>
      </c>
      <c r="K2569">
        <v>9</v>
      </c>
      <c r="L2569">
        <v>916</v>
      </c>
      <c r="M2569">
        <v>91650</v>
      </c>
      <c r="N2569">
        <v>4</v>
      </c>
      <c r="O2569">
        <v>8</v>
      </c>
      <c r="P2569">
        <v>6</v>
      </c>
      <c r="Q2569">
        <v>5462236</v>
      </c>
      <c r="R2569">
        <v>91</v>
      </c>
      <c r="S2569">
        <v>85</v>
      </c>
      <c r="T2569">
        <v>6</v>
      </c>
      <c r="U2569">
        <v>5</v>
      </c>
      <c r="V2569">
        <v>3</v>
      </c>
      <c r="W2569">
        <v>5</v>
      </c>
      <c r="X2569">
        <v>1</v>
      </c>
      <c r="AA2569" t="s">
        <v>22971</v>
      </c>
      <c r="AB2569" t="s">
        <v>16325</v>
      </c>
      <c r="AC2569" t="s">
        <v>54</v>
      </c>
      <c r="AD2569" t="s">
        <v>12504</v>
      </c>
      <c r="AE2569" t="s">
        <v>22972</v>
      </c>
      <c r="AF2569" t="s">
        <v>54</v>
      </c>
      <c r="AG2569" t="s">
        <v>54</v>
      </c>
      <c r="AH2569" t="s">
        <v>54</v>
      </c>
      <c r="AI2569" t="s">
        <v>54</v>
      </c>
      <c r="AJ2569" t="s">
        <v>54</v>
      </c>
      <c r="AK2569" t="s">
        <v>54</v>
      </c>
      <c r="AL2569" t="s">
        <v>22973</v>
      </c>
      <c r="AM2569" t="s">
        <v>22974</v>
      </c>
      <c r="AN2569" t="s">
        <v>22975</v>
      </c>
      <c r="AO2569">
        <v>-79.863640000000004</v>
      </c>
      <c r="AP2569">
        <v>-2.149079</v>
      </c>
      <c r="AQ2569">
        <v>91650010</v>
      </c>
      <c r="AR2569">
        <v>91650010011</v>
      </c>
      <c r="AS2569">
        <v>9165001001105</v>
      </c>
      <c r="AT2569" t="s">
        <v>57</v>
      </c>
      <c r="AU2569" t="str">
        <f t="shared" si="40"/>
        <v>5H</v>
      </c>
    </row>
    <row r="2570" spans="1:47" x14ac:dyDescent="0.3">
      <c r="A2570">
        <v>21178341</v>
      </c>
      <c r="B2570" t="s">
        <v>22976</v>
      </c>
      <c r="C2570" t="s">
        <v>22977</v>
      </c>
      <c r="D2570" t="s">
        <v>22978</v>
      </c>
      <c r="E2570" t="s">
        <v>22979</v>
      </c>
      <c r="F2570">
        <v>2021</v>
      </c>
      <c r="G2570" t="s">
        <v>50</v>
      </c>
      <c r="H2570" t="s">
        <v>51</v>
      </c>
      <c r="I2570" t="s">
        <v>90</v>
      </c>
      <c r="J2570" t="s">
        <v>91</v>
      </c>
      <c r="K2570">
        <v>17</v>
      </c>
      <c r="L2570">
        <v>1705</v>
      </c>
      <c r="M2570">
        <v>170550</v>
      </c>
      <c r="N2570">
        <v>4</v>
      </c>
      <c r="O2570">
        <v>2</v>
      </c>
      <c r="P2570">
        <v>4</v>
      </c>
      <c r="Q2570">
        <v>18733452</v>
      </c>
      <c r="R2570">
        <v>86</v>
      </c>
      <c r="S2570">
        <v>53</v>
      </c>
      <c r="T2570">
        <v>33</v>
      </c>
      <c r="U2570">
        <v>5</v>
      </c>
      <c r="V2570">
        <v>3</v>
      </c>
      <c r="W2570">
        <v>5</v>
      </c>
      <c r="X2570">
        <v>1</v>
      </c>
      <c r="AA2570" t="s">
        <v>15151</v>
      </c>
      <c r="AB2570" t="s">
        <v>4420</v>
      </c>
      <c r="AC2570" t="s">
        <v>12157</v>
      </c>
      <c r="AD2570" t="s">
        <v>54</v>
      </c>
      <c r="AE2570" t="s">
        <v>1078</v>
      </c>
      <c r="AF2570" t="s">
        <v>22980</v>
      </c>
      <c r="AG2570" t="s">
        <v>69</v>
      </c>
      <c r="AH2570" t="s">
        <v>54</v>
      </c>
      <c r="AI2570" t="s">
        <v>54</v>
      </c>
      <c r="AJ2570" t="s">
        <v>1078</v>
      </c>
      <c r="AK2570" t="s">
        <v>54</v>
      </c>
      <c r="AL2570" t="s">
        <v>22981</v>
      </c>
      <c r="AM2570" t="s">
        <v>22982</v>
      </c>
      <c r="AN2570" t="s">
        <v>22983</v>
      </c>
      <c r="AQ2570">
        <v>170550999</v>
      </c>
      <c r="AR2570">
        <v>170550999002</v>
      </c>
      <c r="AT2570" t="s">
        <v>57</v>
      </c>
      <c r="AU2570" t="str">
        <f t="shared" si="40"/>
        <v>5G</v>
      </c>
    </row>
    <row r="2571" spans="1:47" x14ac:dyDescent="0.3">
      <c r="A2571">
        <v>20533826</v>
      </c>
      <c r="B2571" t="s">
        <v>22984</v>
      </c>
      <c r="C2571" t="s">
        <v>22985</v>
      </c>
      <c r="D2571" t="s">
        <v>22986</v>
      </c>
      <c r="E2571" t="s">
        <v>22986</v>
      </c>
      <c r="F2571">
        <v>2021</v>
      </c>
      <c r="G2571" t="s">
        <v>215</v>
      </c>
      <c r="H2571" t="s">
        <v>710</v>
      </c>
      <c r="I2571" t="s">
        <v>711</v>
      </c>
      <c r="J2571" t="s">
        <v>712</v>
      </c>
      <c r="K2571">
        <v>17</v>
      </c>
      <c r="L2571">
        <v>1701</v>
      </c>
      <c r="M2571">
        <v>170150</v>
      </c>
      <c r="N2571">
        <v>4</v>
      </c>
      <c r="O2571">
        <v>9</v>
      </c>
      <c r="P2571">
        <v>3</v>
      </c>
      <c r="Q2571">
        <v>8256471</v>
      </c>
      <c r="R2571">
        <v>22</v>
      </c>
      <c r="S2571">
        <v>15</v>
      </c>
      <c r="T2571">
        <v>7</v>
      </c>
      <c r="U2571">
        <v>5</v>
      </c>
      <c r="V2571">
        <v>2</v>
      </c>
      <c r="W2571">
        <v>5</v>
      </c>
      <c r="X2571">
        <v>1</v>
      </c>
      <c r="AA2571" t="s">
        <v>184</v>
      </c>
      <c r="AB2571" t="s">
        <v>20384</v>
      </c>
      <c r="AC2571" t="s">
        <v>1147</v>
      </c>
      <c r="AD2571" t="s">
        <v>54</v>
      </c>
      <c r="AE2571" t="s">
        <v>54</v>
      </c>
      <c r="AF2571" t="s">
        <v>1682</v>
      </c>
      <c r="AG2571" t="s">
        <v>368</v>
      </c>
      <c r="AH2571" t="s">
        <v>22987</v>
      </c>
      <c r="AI2571" t="s">
        <v>54</v>
      </c>
      <c r="AJ2571" t="s">
        <v>54</v>
      </c>
      <c r="AK2571" t="s">
        <v>54</v>
      </c>
      <c r="AL2571" t="s">
        <v>22988</v>
      </c>
      <c r="AM2571" t="s">
        <v>22989</v>
      </c>
      <c r="AN2571" t="s">
        <v>22990</v>
      </c>
      <c r="AO2571">
        <v>-78.486220836639404</v>
      </c>
      <c r="AP2571">
        <v>-0.175169433459715</v>
      </c>
      <c r="AQ2571">
        <v>170150135</v>
      </c>
      <c r="AR2571">
        <v>170150135011</v>
      </c>
      <c r="AS2571">
        <v>17015013501107</v>
      </c>
      <c r="AT2571" t="s">
        <v>57</v>
      </c>
      <c r="AU2571" t="str">
        <f t="shared" si="40"/>
        <v>5C</v>
      </c>
    </row>
    <row r="2572" spans="1:47" x14ac:dyDescent="0.3">
      <c r="A2572">
        <v>21290884</v>
      </c>
      <c r="B2572" t="s">
        <v>22991</v>
      </c>
      <c r="C2572" t="s">
        <v>22992</v>
      </c>
      <c r="D2572" t="s">
        <v>22993</v>
      </c>
      <c r="E2572" t="s">
        <v>22993</v>
      </c>
      <c r="F2572">
        <v>2021</v>
      </c>
      <c r="G2572" t="s">
        <v>618</v>
      </c>
      <c r="H2572" t="s">
        <v>619</v>
      </c>
      <c r="I2572" t="s">
        <v>8879</v>
      </c>
      <c r="J2572" t="s">
        <v>8880</v>
      </c>
      <c r="K2572">
        <v>9</v>
      </c>
      <c r="L2572">
        <v>901</v>
      </c>
      <c r="M2572">
        <v>90150</v>
      </c>
      <c r="N2572">
        <v>4</v>
      </c>
      <c r="O2572">
        <v>8</v>
      </c>
      <c r="P2572">
        <v>6</v>
      </c>
      <c r="Q2572">
        <v>6375177</v>
      </c>
      <c r="R2572">
        <v>112</v>
      </c>
      <c r="S2572">
        <v>69</v>
      </c>
      <c r="T2572">
        <v>43</v>
      </c>
      <c r="U2572">
        <v>5</v>
      </c>
      <c r="V2572">
        <v>4</v>
      </c>
      <c r="W2572">
        <v>5</v>
      </c>
      <c r="X2572">
        <v>1</v>
      </c>
      <c r="AA2572" t="s">
        <v>14791</v>
      </c>
      <c r="AB2572" t="s">
        <v>15854</v>
      </c>
      <c r="AC2572" t="s">
        <v>22994</v>
      </c>
      <c r="AD2572" t="s">
        <v>236</v>
      </c>
      <c r="AE2572" t="s">
        <v>1783</v>
      </c>
      <c r="AF2572" t="s">
        <v>11992</v>
      </c>
      <c r="AG2572" t="s">
        <v>69</v>
      </c>
      <c r="AH2572" t="s">
        <v>54</v>
      </c>
      <c r="AI2572" t="s">
        <v>3367</v>
      </c>
      <c r="AJ2572" t="s">
        <v>1783</v>
      </c>
      <c r="AK2572" t="s">
        <v>54</v>
      </c>
      <c r="AL2572" t="s">
        <v>22995</v>
      </c>
      <c r="AM2572" t="s">
        <v>22996</v>
      </c>
      <c r="AN2572" t="s">
        <v>22997</v>
      </c>
      <c r="AO2572">
        <v>-79.926385999999994</v>
      </c>
      <c r="AP2572">
        <v>-2.1573099999999998</v>
      </c>
      <c r="AQ2572">
        <v>90150252</v>
      </c>
      <c r="AR2572">
        <v>90150252007</v>
      </c>
      <c r="AS2572">
        <v>9015025200702</v>
      </c>
      <c r="AT2572" t="s">
        <v>74</v>
      </c>
      <c r="AU2572" t="str">
        <f t="shared" si="40"/>
        <v>5I</v>
      </c>
    </row>
    <row r="2573" spans="1:47" x14ac:dyDescent="0.3">
      <c r="A2573">
        <v>20472403</v>
      </c>
      <c r="B2573" t="s">
        <v>22998</v>
      </c>
      <c r="C2573" t="s">
        <v>22999</v>
      </c>
      <c r="D2573" t="s">
        <v>23000</v>
      </c>
      <c r="E2573" t="s">
        <v>49</v>
      </c>
      <c r="F2573">
        <v>2021</v>
      </c>
      <c r="G2573" t="s">
        <v>152</v>
      </c>
      <c r="H2573" t="s">
        <v>153</v>
      </c>
      <c r="I2573" t="s">
        <v>154</v>
      </c>
      <c r="J2573" t="s">
        <v>4872</v>
      </c>
      <c r="K2573">
        <v>17</v>
      </c>
      <c r="L2573">
        <v>1701</v>
      </c>
      <c r="M2573">
        <v>170150</v>
      </c>
      <c r="N2573">
        <v>4</v>
      </c>
      <c r="O2573">
        <v>9</v>
      </c>
      <c r="P2573">
        <v>6</v>
      </c>
      <c r="Q2573">
        <v>62119867</v>
      </c>
      <c r="R2573">
        <v>1522</v>
      </c>
      <c r="S2573">
        <v>866</v>
      </c>
      <c r="T2573">
        <v>656</v>
      </c>
      <c r="U2573">
        <v>5</v>
      </c>
      <c r="V2573">
        <v>5</v>
      </c>
      <c r="W2573">
        <v>5</v>
      </c>
      <c r="X2573">
        <v>1</v>
      </c>
      <c r="AA2573" t="s">
        <v>23001</v>
      </c>
      <c r="AB2573" t="s">
        <v>23002</v>
      </c>
      <c r="AC2573" t="s">
        <v>9705</v>
      </c>
      <c r="AD2573" t="s">
        <v>54</v>
      </c>
      <c r="AE2573" t="s">
        <v>54</v>
      </c>
      <c r="AF2573" t="s">
        <v>23003</v>
      </c>
      <c r="AG2573" t="s">
        <v>368</v>
      </c>
      <c r="AH2573" t="s">
        <v>54</v>
      </c>
      <c r="AI2573" t="s">
        <v>54</v>
      </c>
      <c r="AJ2573" t="s">
        <v>1265</v>
      </c>
      <c r="AK2573" t="s">
        <v>54</v>
      </c>
      <c r="AL2573" t="s">
        <v>23004</v>
      </c>
      <c r="AM2573" t="s">
        <v>23005</v>
      </c>
      <c r="AN2573" t="s">
        <v>23006</v>
      </c>
      <c r="AQ2573">
        <v>170150172</v>
      </c>
      <c r="AR2573">
        <v>170150172006</v>
      </c>
      <c r="AS2573">
        <v>17015017200602</v>
      </c>
      <c r="AT2573" t="s">
        <v>57</v>
      </c>
      <c r="AU2573" t="str">
        <f t="shared" si="40"/>
        <v>5J</v>
      </c>
    </row>
    <row r="2574" spans="1:47" x14ac:dyDescent="0.3">
      <c r="A2574">
        <v>20468370</v>
      </c>
      <c r="B2574" t="s">
        <v>23007</v>
      </c>
      <c r="C2574" t="s">
        <v>23008</v>
      </c>
      <c r="D2574" t="s">
        <v>23009</v>
      </c>
      <c r="E2574" t="s">
        <v>23010</v>
      </c>
      <c r="F2574">
        <v>2021</v>
      </c>
      <c r="G2574" t="s">
        <v>215</v>
      </c>
      <c r="H2574" t="s">
        <v>3131</v>
      </c>
      <c r="I2574" t="s">
        <v>3132</v>
      </c>
      <c r="J2574" t="s">
        <v>4099</v>
      </c>
      <c r="K2574">
        <v>1</v>
      </c>
      <c r="L2574">
        <v>101</v>
      </c>
      <c r="M2574">
        <v>10150</v>
      </c>
      <c r="N2574">
        <v>4</v>
      </c>
      <c r="O2574">
        <v>6</v>
      </c>
      <c r="P2574">
        <v>3</v>
      </c>
      <c r="Q2574">
        <v>15105130</v>
      </c>
      <c r="R2574">
        <v>341</v>
      </c>
      <c r="S2574">
        <v>273</v>
      </c>
      <c r="T2574">
        <v>68</v>
      </c>
      <c r="U2574">
        <v>5</v>
      </c>
      <c r="V2574">
        <v>5</v>
      </c>
      <c r="W2574">
        <v>5</v>
      </c>
      <c r="X2574">
        <v>1</v>
      </c>
      <c r="AA2574" t="s">
        <v>8287</v>
      </c>
      <c r="AB2574" t="s">
        <v>23011</v>
      </c>
      <c r="AC2574" t="s">
        <v>2936</v>
      </c>
      <c r="AD2574" t="s">
        <v>54</v>
      </c>
      <c r="AE2574" t="s">
        <v>54</v>
      </c>
      <c r="AF2574" t="s">
        <v>23010</v>
      </c>
      <c r="AG2574" t="s">
        <v>69</v>
      </c>
      <c r="AH2574" t="s">
        <v>54</v>
      </c>
      <c r="AI2574" t="s">
        <v>23012</v>
      </c>
      <c r="AJ2574" t="s">
        <v>54</v>
      </c>
      <c r="AK2574" t="s">
        <v>4527</v>
      </c>
      <c r="AL2574" t="s">
        <v>23013</v>
      </c>
      <c r="AM2574" t="s">
        <v>23014</v>
      </c>
      <c r="AN2574" t="s">
        <v>23015</v>
      </c>
      <c r="AQ2574">
        <v>10150015</v>
      </c>
      <c r="AR2574">
        <v>10150015010</v>
      </c>
      <c r="AS2574">
        <v>1015001501014</v>
      </c>
      <c r="AT2574" t="s">
        <v>57</v>
      </c>
      <c r="AU2574" t="str">
        <f t="shared" si="40"/>
        <v>5C</v>
      </c>
    </row>
    <row r="2575" spans="1:47" x14ac:dyDescent="0.3">
      <c r="A2575">
        <v>21291850</v>
      </c>
      <c r="B2575" t="s">
        <v>23016</v>
      </c>
      <c r="C2575" t="s">
        <v>23017</v>
      </c>
      <c r="D2575" t="s">
        <v>23018</v>
      </c>
      <c r="E2575" t="s">
        <v>49</v>
      </c>
      <c r="F2575">
        <v>2021</v>
      </c>
      <c r="G2575" t="s">
        <v>50</v>
      </c>
      <c r="H2575" t="s">
        <v>179</v>
      </c>
      <c r="I2575" t="s">
        <v>813</v>
      </c>
      <c r="J2575" t="s">
        <v>814</v>
      </c>
      <c r="K2575">
        <v>12</v>
      </c>
      <c r="L2575">
        <v>1201</v>
      </c>
      <c r="M2575">
        <v>120150</v>
      </c>
      <c r="N2575">
        <v>4</v>
      </c>
      <c r="O2575">
        <v>5</v>
      </c>
      <c r="P2575">
        <v>4</v>
      </c>
      <c r="Q2575">
        <v>9421705</v>
      </c>
      <c r="R2575">
        <v>32</v>
      </c>
      <c r="S2575">
        <v>25</v>
      </c>
      <c r="T2575">
        <v>7</v>
      </c>
      <c r="U2575">
        <v>5</v>
      </c>
      <c r="V2575">
        <v>2</v>
      </c>
      <c r="W2575">
        <v>5</v>
      </c>
      <c r="X2575">
        <v>1</v>
      </c>
      <c r="AA2575" t="s">
        <v>16928</v>
      </c>
      <c r="AB2575" t="s">
        <v>54</v>
      </c>
      <c r="AC2575" t="s">
        <v>54</v>
      </c>
      <c r="AD2575" t="s">
        <v>10343</v>
      </c>
      <c r="AE2575" t="s">
        <v>54</v>
      </c>
      <c r="AF2575" t="s">
        <v>54</v>
      </c>
      <c r="AG2575" t="s">
        <v>54</v>
      </c>
      <c r="AH2575" t="s">
        <v>54</v>
      </c>
      <c r="AI2575" t="s">
        <v>54</v>
      </c>
      <c r="AJ2575" t="s">
        <v>54</v>
      </c>
      <c r="AK2575" t="s">
        <v>54</v>
      </c>
      <c r="AL2575" t="s">
        <v>23019</v>
      </c>
      <c r="AM2575" t="s">
        <v>23020</v>
      </c>
      <c r="AN2575" t="s">
        <v>23021</v>
      </c>
      <c r="AO2575">
        <v>-79.894040000000004</v>
      </c>
      <c r="AP2575">
        <v>-2.1399550000000001</v>
      </c>
      <c r="AQ2575">
        <v>120150001</v>
      </c>
      <c r="AR2575">
        <v>120150001001</v>
      </c>
      <c r="AS2575">
        <v>12015000100101</v>
      </c>
      <c r="AT2575" t="s">
        <v>74</v>
      </c>
      <c r="AU2575" t="str">
        <f t="shared" si="40"/>
        <v>5G</v>
      </c>
    </row>
    <row r="2576" spans="1:47" x14ac:dyDescent="0.3">
      <c r="A2576">
        <v>21232686</v>
      </c>
      <c r="B2576" t="s">
        <v>23022</v>
      </c>
      <c r="C2576" t="s">
        <v>23023</v>
      </c>
      <c r="D2576" t="s">
        <v>23024</v>
      </c>
      <c r="E2576" t="s">
        <v>23025</v>
      </c>
      <c r="F2576">
        <v>2021</v>
      </c>
      <c r="G2576" t="s">
        <v>50</v>
      </c>
      <c r="H2576" t="s">
        <v>292</v>
      </c>
      <c r="I2576" t="s">
        <v>445</v>
      </c>
      <c r="J2576" t="s">
        <v>446</v>
      </c>
      <c r="K2576">
        <v>18</v>
      </c>
      <c r="L2576">
        <v>1801</v>
      </c>
      <c r="M2576">
        <v>180150</v>
      </c>
      <c r="N2576">
        <v>4</v>
      </c>
      <c r="O2576">
        <v>3</v>
      </c>
      <c r="P2576">
        <v>4</v>
      </c>
      <c r="Q2576">
        <v>28454499</v>
      </c>
      <c r="R2576">
        <v>57</v>
      </c>
      <c r="S2576">
        <v>42</v>
      </c>
      <c r="T2576">
        <v>15</v>
      </c>
      <c r="U2576">
        <v>5</v>
      </c>
      <c r="V2576">
        <v>3</v>
      </c>
      <c r="W2576">
        <v>5</v>
      </c>
      <c r="X2576">
        <v>1</v>
      </c>
      <c r="AA2576" t="s">
        <v>839</v>
      </c>
      <c r="AB2576" t="s">
        <v>54</v>
      </c>
      <c r="AC2576" t="s">
        <v>23026</v>
      </c>
      <c r="AD2576" t="s">
        <v>54</v>
      </c>
      <c r="AE2576" t="s">
        <v>54</v>
      </c>
      <c r="AF2576" t="s">
        <v>23027</v>
      </c>
      <c r="AG2576" t="s">
        <v>69</v>
      </c>
      <c r="AH2576" t="s">
        <v>54</v>
      </c>
      <c r="AI2576" t="s">
        <v>1456</v>
      </c>
      <c r="AJ2576" t="s">
        <v>1266</v>
      </c>
      <c r="AK2576" t="s">
        <v>14608</v>
      </c>
      <c r="AL2576" t="s">
        <v>23028</v>
      </c>
      <c r="AM2576" t="s">
        <v>23029</v>
      </c>
      <c r="AN2576" t="s">
        <v>23030</v>
      </c>
      <c r="AQ2576">
        <v>180150043</v>
      </c>
      <c r="AR2576">
        <v>180150043001</v>
      </c>
      <c r="AS2576">
        <v>18015004300104</v>
      </c>
      <c r="AT2576" t="s">
        <v>57</v>
      </c>
      <c r="AU2576" t="str">
        <f t="shared" si="40"/>
        <v>5G</v>
      </c>
    </row>
    <row r="2577" spans="1:47" x14ac:dyDescent="0.3">
      <c r="A2577">
        <v>21287345</v>
      </c>
      <c r="B2577" t="s">
        <v>23031</v>
      </c>
      <c r="C2577" t="s">
        <v>23032</v>
      </c>
      <c r="D2577" t="s">
        <v>23033</v>
      </c>
      <c r="E2577" t="s">
        <v>23033</v>
      </c>
      <c r="F2577">
        <v>2021</v>
      </c>
      <c r="G2577" t="s">
        <v>215</v>
      </c>
      <c r="H2577" t="s">
        <v>363</v>
      </c>
      <c r="I2577" t="s">
        <v>457</v>
      </c>
      <c r="J2577" t="s">
        <v>1162</v>
      </c>
      <c r="K2577">
        <v>17</v>
      </c>
      <c r="L2577">
        <v>1704</v>
      </c>
      <c r="M2577">
        <v>170450</v>
      </c>
      <c r="N2577">
        <v>4</v>
      </c>
      <c r="O2577">
        <v>2</v>
      </c>
      <c r="P2577">
        <v>3</v>
      </c>
      <c r="Q2577">
        <v>31594316</v>
      </c>
      <c r="R2577">
        <v>307</v>
      </c>
      <c r="S2577">
        <v>166</v>
      </c>
      <c r="T2577">
        <v>141</v>
      </c>
      <c r="U2577">
        <v>5</v>
      </c>
      <c r="V2577">
        <v>5</v>
      </c>
      <c r="W2577">
        <v>5</v>
      </c>
      <c r="X2577">
        <v>1</v>
      </c>
      <c r="AA2577" t="s">
        <v>1754</v>
      </c>
      <c r="AB2577" t="s">
        <v>311</v>
      </c>
      <c r="AC2577" t="s">
        <v>23034</v>
      </c>
      <c r="AD2577" t="s">
        <v>69</v>
      </c>
      <c r="AE2577" t="s">
        <v>54</v>
      </c>
      <c r="AF2577" t="s">
        <v>54</v>
      </c>
      <c r="AG2577" t="s">
        <v>54</v>
      </c>
      <c r="AH2577" t="s">
        <v>54</v>
      </c>
      <c r="AI2577" t="s">
        <v>54</v>
      </c>
      <c r="AJ2577" t="s">
        <v>23035</v>
      </c>
      <c r="AK2577" t="s">
        <v>54</v>
      </c>
      <c r="AL2577" t="s">
        <v>21837</v>
      </c>
      <c r="AM2577" t="s">
        <v>23036</v>
      </c>
      <c r="AN2577" t="s">
        <v>23037</v>
      </c>
      <c r="AQ2577">
        <v>170450999</v>
      </c>
      <c r="AR2577">
        <v>170450999008</v>
      </c>
      <c r="AT2577" t="s">
        <v>57</v>
      </c>
      <c r="AU2577" t="str">
        <f t="shared" si="40"/>
        <v>5C</v>
      </c>
    </row>
    <row r="2578" spans="1:47" x14ac:dyDescent="0.3">
      <c r="A2578">
        <v>21288734</v>
      </c>
      <c r="B2578" t="s">
        <v>23038</v>
      </c>
      <c r="C2578" t="s">
        <v>23039</v>
      </c>
      <c r="D2578" t="s">
        <v>23040</v>
      </c>
      <c r="E2578" t="s">
        <v>23040</v>
      </c>
      <c r="F2578">
        <v>2021</v>
      </c>
      <c r="G2578" t="s">
        <v>50</v>
      </c>
      <c r="H2578" t="s">
        <v>51</v>
      </c>
      <c r="I2578" t="s">
        <v>52</v>
      </c>
      <c r="J2578" t="s">
        <v>3415</v>
      </c>
      <c r="K2578">
        <v>17</v>
      </c>
      <c r="L2578">
        <v>1701</v>
      </c>
      <c r="M2578">
        <v>170150</v>
      </c>
      <c r="N2578">
        <v>4</v>
      </c>
      <c r="O2578">
        <v>9</v>
      </c>
      <c r="P2578">
        <v>4</v>
      </c>
      <c r="Q2578">
        <v>6552798</v>
      </c>
      <c r="R2578">
        <v>463</v>
      </c>
      <c r="S2578">
        <v>157</v>
      </c>
      <c r="T2578">
        <v>306</v>
      </c>
      <c r="U2578">
        <v>5</v>
      </c>
      <c r="V2578">
        <v>5</v>
      </c>
      <c r="W2578">
        <v>5</v>
      </c>
      <c r="X2578">
        <v>1</v>
      </c>
      <c r="AA2578" t="s">
        <v>14405</v>
      </c>
      <c r="AB2578" t="s">
        <v>23041</v>
      </c>
      <c r="AC2578" t="s">
        <v>8853</v>
      </c>
      <c r="AD2578" t="s">
        <v>54</v>
      </c>
      <c r="AE2578" t="s">
        <v>54</v>
      </c>
      <c r="AF2578" t="s">
        <v>23042</v>
      </c>
      <c r="AG2578" t="s">
        <v>69</v>
      </c>
      <c r="AH2578" t="s">
        <v>54</v>
      </c>
      <c r="AI2578" t="s">
        <v>54</v>
      </c>
      <c r="AJ2578" t="s">
        <v>6346</v>
      </c>
      <c r="AK2578" t="s">
        <v>54</v>
      </c>
      <c r="AL2578" t="s">
        <v>23043</v>
      </c>
      <c r="AM2578" t="s">
        <v>23044</v>
      </c>
      <c r="AN2578" t="s">
        <v>23045</v>
      </c>
      <c r="AO2578">
        <v>-78.473236999999997</v>
      </c>
      <c r="AP2578">
        <v>-9.7222000000000003E-2</v>
      </c>
      <c r="AQ2578">
        <v>170150060</v>
      </c>
      <c r="AR2578">
        <v>170150060001</v>
      </c>
      <c r="AS2578">
        <v>17015006000102</v>
      </c>
      <c r="AT2578" t="s">
        <v>57</v>
      </c>
      <c r="AU2578" t="str">
        <f t="shared" si="40"/>
        <v>5G</v>
      </c>
    </row>
    <row r="2579" spans="1:47" x14ac:dyDescent="0.3">
      <c r="A2579">
        <v>20891239</v>
      </c>
      <c r="B2579" t="s">
        <v>23046</v>
      </c>
      <c r="C2579" t="s">
        <v>23047</v>
      </c>
      <c r="D2579" t="s">
        <v>23048</v>
      </c>
      <c r="E2579" t="s">
        <v>23049</v>
      </c>
      <c r="F2579">
        <v>2021</v>
      </c>
      <c r="G2579" t="s">
        <v>102</v>
      </c>
      <c r="H2579" t="s">
        <v>103</v>
      </c>
      <c r="I2579" t="s">
        <v>1225</v>
      </c>
      <c r="J2579" t="s">
        <v>1226</v>
      </c>
      <c r="K2579">
        <v>17</v>
      </c>
      <c r="L2579">
        <v>1701</v>
      </c>
      <c r="M2579">
        <v>170150</v>
      </c>
      <c r="N2579">
        <v>4</v>
      </c>
      <c r="O2579">
        <v>9</v>
      </c>
      <c r="P2579">
        <v>6</v>
      </c>
      <c r="Q2579">
        <v>11844576</v>
      </c>
      <c r="R2579">
        <v>161</v>
      </c>
      <c r="S2579">
        <v>79</v>
      </c>
      <c r="T2579">
        <v>82</v>
      </c>
      <c r="U2579">
        <v>5</v>
      </c>
      <c r="V2579">
        <v>4</v>
      </c>
      <c r="W2579">
        <v>5</v>
      </c>
      <c r="X2579">
        <v>1</v>
      </c>
      <c r="AA2579" t="s">
        <v>11961</v>
      </c>
      <c r="AB2579" t="s">
        <v>23050</v>
      </c>
      <c r="AC2579" t="s">
        <v>3944</v>
      </c>
      <c r="AD2579" t="s">
        <v>54</v>
      </c>
      <c r="AE2579" t="s">
        <v>54</v>
      </c>
      <c r="AF2579" t="s">
        <v>23051</v>
      </c>
      <c r="AG2579" t="s">
        <v>68</v>
      </c>
      <c r="AH2579" t="s">
        <v>9665</v>
      </c>
      <c r="AI2579" t="s">
        <v>54</v>
      </c>
      <c r="AJ2579" t="s">
        <v>438</v>
      </c>
      <c r="AK2579" t="s">
        <v>54</v>
      </c>
      <c r="AL2579" t="s">
        <v>23052</v>
      </c>
      <c r="AM2579" t="s">
        <v>23053</v>
      </c>
      <c r="AN2579" t="s">
        <v>23054</v>
      </c>
      <c r="AQ2579">
        <v>170150149</v>
      </c>
      <c r="AR2579">
        <v>170150149005</v>
      </c>
      <c r="AS2579">
        <v>17015014900502</v>
      </c>
      <c r="AT2579" t="s">
        <v>74</v>
      </c>
      <c r="AU2579" t="str">
        <f t="shared" si="40"/>
        <v>5Q</v>
      </c>
    </row>
    <row r="2580" spans="1:47" x14ac:dyDescent="0.3">
      <c r="A2580">
        <v>21279842</v>
      </c>
      <c r="B2580" t="s">
        <v>23055</v>
      </c>
      <c r="C2580" t="s">
        <v>23056</v>
      </c>
      <c r="D2580" t="s">
        <v>23057</v>
      </c>
      <c r="E2580" t="s">
        <v>23058</v>
      </c>
      <c r="F2580">
        <v>2021</v>
      </c>
      <c r="G2580" t="s">
        <v>102</v>
      </c>
      <c r="H2580" t="s">
        <v>103</v>
      </c>
      <c r="I2580" t="s">
        <v>1225</v>
      </c>
      <c r="J2580" t="s">
        <v>1226</v>
      </c>
      <c r="K2580">
        <v>9</v>
      </c>
      <c r="L2580">
        <v>901</v>
      </c>
      <c r="M2580">
        <v>90150</v>
      </c>
      <c r="N2580">
        <v>4</v>
      </c>
      <c r="O2580">
        <v>8</v>
      </c>
      <c r="P2580">
        <v>6</v>
      </c>
      <c r="Q2580">
        <v>22034770</v>
      </c>
      <c r="R2580">
        <v>197</v>
      </c>
      <c r="S2580">
        <v>77</v>
      </c>
      <c r="T2580">
        <v>120</v>
      </c>
      <c r="U2580">
        <v>5</v>
      </c>
      <c r="V2580">
        <v>4</v>
      </c>
      <c r="W2580">
        <v>5</v>
      </c>
      <c r="X2580">
        <v>1</v>
      </c>
      <c r="AA2580" t="s">
        <v>9810</v>
      </c>
      <c r="AB2580" t="s">
        <v>23059</v>
      </c>
      <c r="AC2580" t="s">
        <v>23060</v>
      </c>
      <c r="AD2580" t="s">
        <v>54</v>
      </c>
      <c r="AE2580" t="s">
        <v>54</v>
      </c>
      <c r="AF2580" t="s">
        <v>23061</v>
      </c>
      <c r="AG2580" t="s">
        <v>332</v>
      </c>
      <c r="AH2580" t="s">
        <v>23059</v>
      </c>
      <c r="AI2580" t="s">
        <v>1328</v>
      </c>
      <c r="AJ2580" t="s">
        <v>54</v>
      </c>
      <c r="AK2580" t="s">
        <v>23062</v>
      </c>
      <c r="AL2580" t="s">
        <v>23063</v>
      </c>
      <c r="AM2580" t="s">
        <v>23064</v>
      </c>
      <c r="AN2580" t="s">
        <v>23065</v>
      </c>
      <c r="AQ2580">
        <v>90150246</v>
      </c>
      <c r="AR2580">
        <v>90150246002</v>
      </c>
      <c r="AS2580">
        <v>9015024600201</v>
      </c>
      <c r="AT2580" t="s">
        <v>57</v>
      </c>
      <c r="AU2580" t="str">
        <f t="shared" si="40"/>
        <v>5Q</v>
      </c>
    </row>
    <row r="2581" spans="1:47" x14ac:dyDescent="0.3">
      <c r="A2581">
        <v>20471001</v>
      </c>
      <c r="B2581" t="s">
        <v>23066</v>
      </c>
      <c r="C2581" t="s">
        <v>23067</v>
      </c>
      <c r="D2581" t="s">
        <v>23068</v>
      </c>
      <c r="E2581" t="s">
        <v>54</v>
      </c>
      <c r="F2581">
        <v>2021</v>
      </c>
      <c r="G2581" t="s">
        <v>215</v>
      </c>
      <c r="H2581" t="s">
        <v>363</v>
      </c>
      <c r="I2581" t="s">
        <v>914</v>
      </c>
      <c r="J2581" t="s">
        <v>915</v>
      </c>
      <c r="K2581">
        <v>9</v>
      </c>
      <c r="L2581">
        <v>901</v>
      </c>
      <c r="M2581">
        <v>90150</v>
      </c>
      <c r="N2581">
        <v>4</v>
      </c>
      <c r="O2581">
        <v>8</v>
      </c>
      <c r="P2581">
        <v>3</v>
      </c>
      <c r="Q2581">
        <v>9684990</v>
      </c>
      <c r="R2581">
        <v>146</v>
      </c>
      <c r="S2581">
        <v>44</v>
      </c>
      <c r="T2581">
        <v>102</v>
      </c>
      <c r="U2581">
        <v>5</v>
      </c>
      <c r="V2581">
        <v>4</v>
      </c>
      <c r="W2581">
        <v>5</v>
      </c>
      <c r="X2581">
        <v>1</v>
      </c>
      <c r="AA2581" t="s">
        <v>2178</v>
      </c>
      <c r="AB2581" t="s">
        <v>1900</v>
      </c>
      <c r="AC2581" t="s">
        <v>13163</v>
      </c>
      <c r="AD2581" t="s">
        <v>589</v>
      </c>
      <c r="AE2581" t="s">
        <v>54</v>
      </c>
      <c r="AF2581" t="s">
        <v>54</v>
      </c>
      <c r="AG2581" t="s">
        <v>69</v>
      </c>
      <c r="AH2581" t="s">
        <v>54</v>
      </c>
      <c r="AI2581" t="s">
        <v>54</v>
      </c>
      <c r="AJ2581" t="s">
        <v>54</v>
      </c>
      <c r="AK2581" t="s">
        <v>54</v>
      </c>
      <c r="AL2581" t="s">
        <v>23069</v>
      </c>
      <c r="AM2581" t="s">
        <v>23070</v>
      </c>
      <c r="AN2581" t="s">
        <v>23071</v>
      </c>
      <c r="AQ2581">
        <v>90150312</v>
      </c>
      <c r="AR2581">
        <v>90150312002</v>
      </c>
      <c r="AS2581">
        <v>9015031200213</v>
      </c>
      <c r="AT2581" t="s">
        <v>57</v>
      </c>
      <c r="AU2581" t="str">
        <f t="shared" si="40"/>
        <v>5C</v>
      </c>
    </row>
    <row r="2582" spans="1:47" x14ac:dyDescent="0.3">
      <c r="A2582">
        <v>20468766</v>
      </c>
      <c r="B2582" t="s">
        <v>23072</v>
      </c>
      <c r="C2582" t="s">
        <v>23073</v>
      </c>
      <c r="D2582" t="s">
        <v>23074</v>
      </c>
      <c r="E2582" t="s">
        <v>6656</v>
      </c>
      <c r="F2582">
        <v>2021</v>
      </c>
      <c r="G2582" t="s">
        <v>166</v>
      </c>
      <c r="H2582" t="s">
        <v>1720</v>
      </c>
      <c r="I2582" t="s">
        <v>4109</v>
      </c>
      <c r="J2582" t="s">
        <v>4110</v>
      </c>
      <c r="K2582">
        <v>17</v>
      </c>
      <c r="L2582">
        <v>1701</v>
      </c>
      <c r="M2582">
        <v>170150</v>
      </c>
      <c r="N2582">
        <v>4</v>
      </c>
      <c r="O2582">
        <v>9</v>
      </c>
      <c r="P2582">
        <v>6</v>
      </c>
      <c r="Q2582">
        <v>8952979</v>
      </c>
      <c r="R2582">
        <v>204</v>
      </c>
      <c r="S2582">
        <v>143</v>
      </c>
      <c r="T2582">
        <v>61</v>
      </c>
      <c r="U2582">
        <v>5</v>
      </c>
      <c r="V2582">
        <v>5</v>
      </c>
      <c r="W2582">
        <v>5</v>
      </c>
      <c r="X2582">
        <v>1</v>
      </c>
      <c r="AA2582" t="s">
        <v>6259</v>
      </c>
      <c r="AB2582" t="s">
        <v>23075</v>
      </c>
      <c r="AC2582" t="s">
        <v>23076</v>
      </c>
      <c r="AD2582" t="s">
        <v>54</v>
      </c>
      <c r="AE2582" t="s">
        <v>54</v>
      </c>
      <c r="AF2582" t="s">
        <v>54</v>
      </c>
      <c r="AG2582" t="s">
        <v>82</v>
      </c>
      <c r="AH2582" t="s">
        <v>54</v>
      </c>
      <c r="AI2582" t="s">
        <v>54</v>
      </c>
      <c r="AJ2582" t="s">
        <v>23077</v>
      </c>
      <c r="AK2582" t="s">
        <v>54</v>
      </c>
      <c r="AL2582" t="s">
        <v>23078</v>
      </c>
      <c r="AM2582" t="s">
        <v>23079</v>
      </c>
      <c r="AN2582" t="s">
        <v>23080</v>
      </c>
      <c r="AO2582">
        <v>-78.475508000000005</v>
      </c>
      <c r="AP2582">
        <v>-0.115741</v>
      </c>
      <c r="AQ2582">
        <v>170150112</v>
      </c>
      <c r="AR2582">
        <v>170150112001</v>
      </c>
      <c r="AS2582">
        <v>17015011200102</v>
      </c>
      <c r="AT2582" t="s">
        <v>57</v>
      </c>
      <c r="AU2582" t="str">
        <f t="shared" si="40"/>
        <v>5H</v>
      </c>
    </row>
    <row r="2583" spans="1:47" x14ac:dyDescent="0.3">
      <c r="A2583">
        <v>21180026</v>
      </c>
      <c r="B2583" t="s">
        <v>23081</v>
      </c>
      <c r="C2583" t="s">
        <v>23082</v>
      </c>
      <c r="D2583" t="s">
        <v>23083</v>
      </c>
      <c r="E2583" t="s">
        <v>23084</v>
      </c>
      <c r="F2583">
        <v>2021</v>
      </c>
      <c r="G2583" t="s">
        <v>50</v>
      </c>
      <c r="H2583" t="s">
        <v>51</v>
      </c>
      <c r="I2583" t="s">
        <v>78</v>
      </c>
      <c r="J2583" t="s">
        <v>2188</v>
      </c>
      <c r="K2583">
        <v>17</v>
      </c>
      <c r="L2583">
        <v>1701</v>
      </c>
      <c r="M2583">
        <v>170150</v>
      </c>
      <c r="N2583">
        <v>4</v>
      </c>
      <c r="O2583">
        <v>9</v>
      </c>
      <c r="P2583">
        <v>4</v>
      </c>
      <c r="Q2583">
        <v>10004102</v>
      </c>
      <c r="R2583">
        <v>57</v>
      </c>
      <c r="S2583">
        <v>30</v>
      </c>
      <c r="T2583">
        <v>27</v>
      </c>
      <c r="U2583">
        <v>5</v>
      </c>
      <c r="V2583">
        <v>3</v>
      </c>
      <c r="W2583">
        <v>5</v>
      </c>
      <c r="X2583">
        <v>1</v>
      </c>
      <c r="AA2583" t="s">
        <v>14781</v>
      </c>
      <c r="AB2583" t="s">
        <v>23085</v>
      </c>
      <c r="AC2583" t="s">
        <v>8853</v>
      </c>
      <c r="AD2583" t="s">
        <v>54</v>
      </c>
      <c r="AE2583" t="s">
        <v>54</v>
      </c>
      <c r="AF2583" t="s">
        <v>54</v>
      </c>
      <c r="AG2583" t="s">
        <v>69</v>
      </c>
      <c r="AH2583" t="s">
        <v>54</v>
      </c>
      <c r="AI2583" t="s">
        <v>54</v>
      </c>
      <c r="AJ2583" t="s">
        <v>2192</v>
      </c>
      <c r="AK2583" t="s">
        <v>54</v>
      </c>
      <c r="AL2583" t="s">
        <v>23086</v>
      </c>
      <c r="AM2583" t="s">
        <v>23087</v>
      </c>
      <c r="AN2583" t="s">
        <v>23088</v>
      </c>
      <c r="AQ2583">
        <v>170150053</v>
      </c>
      <c r="AR2583">
        <v>170150053002</v>
      </c>
      <c r="AS2583">
        <v>17015005300203</v>
      </c>
      <c r="AT2583" t="s">
        <v>57</v>
      </c>
      <c r="AU2583" t="str">
        <f t="shared" si="40"/>
        <v>5G</v>
      </c>
    </row>
    <row r="2584" spans="1:47" x14ac:dyDescent="0.3">
      <c r="A2584">
        <v>21179602</v>
      </c>
      <c r="B2584" t="s">
        <v>23089</v>
      </c>
      <c r="C2584" t="s">
        <v>23090</v>
      </c>
      <c r="D2584" t="s">
        <v>23091</v>
      </c>
      <c r="E2584" t="s">
        <v>49</v>
      </c>
      <c r="F2584">
        <v>2021</v>
      </c>
      <c r="G2584" t="s">
        <v>215</v>
      </c>
      <c r="H2584" t="s">
        <v>363</v>
      </c>
      <c r="I2584" t="s">
        <v>364</v>
      </c>
      <c r="J2584" t="s">
        <v>1638</v>
      </c>
      <c r="K2584">
        <v>24</v>
      </c>
      <c r="L2584">
        <v>2401</v>
      </c>
      <c r="M2584">
        <v>240153</v>
      </c>
      <c r="N2584">
        <v>4</v>
      </c>
      <c r="O2584">
        <v>5</v>
      </c>
      <c r="P2584">
        <v>3</v>
      </c>
      <c r="Q2584">
        <v>9936586</v>
      </c>
      <c r="R2584">
        <v>34</v>
      </c>
      <c r="S2584">
        <v>27</v>
      </c>
      <c r="T2584">
        <v>7</v>
      </c>
      <c r="U2584">
        <v>5</v>
      </c>
      <c r="V2584">
        <v>2</v>
      </c>
      <c r="W2584">
        <v>5</v>
      </c>
      <c r="X2584">
        <v>1</v>
      </c>
      <c r="AA2584" t="s">
        <v>23092</v>
      </c>
      <c r="AB2584" t="s">
        <v>54</v>
      </c>
      <c r="AC2584" t="s">
        <v>23093</v>
      </c>
      <c r="AD2584" t="s">
        <v>54</v>
      </c>
      <c r="AE2584" t="s">
        <v>54</v>
      </c>
      <c r="AF2584" t="s">
        <v>54</v>
      </c>
      <c r="AG2584" t="s">
        <v>54</v>
      </c>
      <c r="AH2584" t="s">
        <v>54</v>
      </c>
      <c r="AI2584" t="s">
        <v>54</v>
      </c>
      <c r="AJ2584" t="s">
        <v>23094</v>
      </c>
      <c r="AK2584" t="s">
        <v>54</v>
      </c>
      <c r="AL2584" t="s">
        <v>23095</v>
      </c>
      <c r="AM2584" t="s">
        <v>23096</v>
      </c>
      <c r="AN2584" t="s">
        <v>23097</v>
      </c>
      <c r="AQ2584">
        <v>240153001</v>
      </c>
      <c r="AR2584">
        <v>240153001002</v>
      </c>
      <c r="AS2584">
        <v>24015300100201</v>
      </c>
      <c r="AT2584" t="s">
        <v>57</v>
      </c>
      <c r="AU2584" t="str">
        <f t="shared" si="40"/>
        <v>5C</v>
      </c>
    </row>
    <row r="2585" spans="1:47" x14ac:dyDescent="0.3">
      <c r="A2585">
        <v>21312288</v>
      </c>
      <c r="B2585" t="s">
        <v>23098</v>
      </c>
      <c r="C2585" t="s">
        <v>23099</v>
      </c>
      <c r="D2585" t="s">
        <v>23100</v>
      </c>
      <c r="E2585" t="s">
        <v>23101</v>
      </c>
      <c r="F2585">
        <v>2021</v>
      </c>
      <c r="G2585" t="s">
        <v>215</v>
      </c>
      <c r="H2585" t="s">
        <v>7667</v>
      </c>
      <c r="I2585" t="s">
        <v>11182</v>
      </c>
      <c r="J2585" t="s">
        <v>11183</v>
      </c>
      <c r="K2585">
        <v>17</v>
      </c>
      <c r="L2585">
        <v>1701</v>
      </c>
      <c r="M2585">
        <v>170151</v>
      </c>
      <c r="N2585">
        <v>4</v>
      </c>
      <c r="O2585">
        <v>9</v>
      </c>
      <c r="P2585">
        <v>3</v>
      </c>
      <c r="Q2585">
        <v>9226250</v>
      </c>
      <c r="R2585">
        <v>86</v>
      </c>
      <c r="S2585">
        <v>68</v>
      </c>
      <c r="T2585">
        <v>18</v>
      </c>
      <c r="U2585">
        <v>5</v>
      </c>
      <c r="V2585">
        <v>3</v>
      </c>
      <c r="W2585">
        <v>5</v>
      </c>
      <c r="X2585">
        <v>1</v>
      </c>
      <c r="AA2585" t="s">
        <v>7520</v>
      </c>
      <c r="AB2585" t="s">
        <v>23102</v>
      </c>
      <c r="AC2585" t="s">
        <v>16316</v>
      </c>
      <c r="AD2585" t="s">
        <v>54</v>
      </c>
      <c r="AE2585" t="s">
        <v>54</v>
      </c>
      <c r="AF2585" t="s">
        <v>54</v>
      </c>
      <c r="AG2585" t="s">
        <v>69</v>
      </c>
      <c r="AH2585" t="s">
        <v>54</v>
      </c>
      <c r="AI2585" t="s">
        <v>54</v>
      </c>
      <c r="AJ2585" t="s">
        <v>16317</v>
      </c>
      <c r="AK2585" t="s">
        <v>54</v>
      </c>
      <c r="AL2585" t="s">
        <v>23103</v>
      </c>
      <c r="AM2585" t="s">
        <v>23104</v>
      </c>
      <c r="AN2585" t="s">
        <v>23105</v>
      </c>
      <c r="AQ2585">
        <v>170151904</v>
      </c>
      <c r="AR2585">
        <v>170151904006</v>
      </c>
      <c r="AS2585">
        <v>17015190400601</v>
      </c>
      <c r="AT2585" t="s">
        <v>57</v>
      </c>
      <c r="AU2585" t="str">
        <f t="shared" si="40"/>
        <v>5C</v>
      </c>
    </row>
    <row r="2586" spans="1:47" x14ac:dyDescent="0.3">
      <c r="A2586">
        <v>21293185</v>
      </c>
      <c r="B2586" t="s">
        <v>23106</v>
      </c>
      <c r="C2586" t="s">
        <v>23107</v>
      </c>
      <c r="D2586" t="s">
        <v>23108</v>
      </c>
      <c r="E2586" t="s">
        <v>23109</v>
      </c>
      <c r="F2586">
        <v>2021</v>
      </c>
      <c r="G2586" t="s">
        <v>50</v>
      </c>
      <c r="H2586" t="s">
        <v>51</v>
      </c>
      <c r="I2586" t="s">
        <v>2166</v>
      </c>
      <c r="J2586" t="s">
        <v>2167</v>
      </c>
      <c r="K2586">
        <v>17</v>
      </c>
      <c r="L2586">
        <v>1701</v>
      </c>
      <c r="M2586">
        <v>170150</v>
      </c>
      <c r="N2586">
        <v>4</v>
      </c>
      <c r="O2586">
        <v>9</v>
      </c>
      <c r="P2586">
        <v>4</v>
      </c>
      <c r="Q2586">
        <v>5013801</v>
      </c>
      <c r="R2586">
        <v>35</v>
      </c>
      <c r="S2586">
        <v>19</v>
      </c>
      <c r="T2586">
        <v>16</v>
      </c>
      <c r="U2586">
        <v>5</v>
      </c>
      <c r="V2586">
        <v>2</v>
      </c>
      <c r="W2586">
        <v>5</v>
      </c>
      <c r="X2586">
        <v>1</v>
      </c>
      <c r="AA2586" t="s">
        <v>182</v>
      </c>
      <c r="AB2586" t="s">
        <v>5645</v>
      </c>
      <c r="AC2586" t="s">
        <v>2000</v>
      </c>
      <c r="AD2586" t="s">
        <v>54</v>
      </c>
      <c r="AE2586" t="s">
        <v>54</v>
      </c>
      <c r="AF2586" t="s">
        <v>23110</v>
      </c>
      <c r="AG2586" t="s">
        <v>2137</v>
      </c>
      <c r="AH2586" t="s">
        <v>54</v>
      </c>
      <c r="AI2586" t="s">
        <v>54</v>
      </c>
      <c r="AJ2586" t="s">
        <v>54</v>
      </c>
      <c r="AK2586" t="s">
        <v>54</v>
      </c>
      <c r="AL2586" t="s">
        <v>23111</v>
      </c>
      <c r="AM2586" t="s">
        <v>23112</v>
      </c>
      <c r="AN2586" t="s">
        <v>23113</v>
      </c>
      <c r="AQ2586">
        <v>170150137</v>
      </c>
      <c r="AR2586">
        <v>170150137005</v>
      </c>
      <c r="AS2586">
        <v>17015013700501</v>
      </c>
      <c r="AT2586" t="s">
        <v>57</v>
      </c>
      <c r="AU2586" t="str">
        <f t="shared" si="40"/>
        <v>5G</v>
      </c>
    </row>
    <row r="2587" spans="1:47" x14ac:dyDescent="0.3">
      <c r="A2587">
        <v>21177669</v>
      </c>
      <c r="B2587" t="s">
        <v>23114</v>
      </c>
      <c r="C2587" t="s">
        <v>23115</v>
      </c>
      <c r="D2587" t="s">
        <v>23116</v>
      </c>
      <c r="E2587" t="s">
        <v>49</v>
      </c>
      <c r="F2587">
        <v>2021</v>
      </c>
      <c r="G2587" t="s">
        <v>675</v>
      </c>
      <c r="H2587" t="s">
        <v>1184</v>
      </c>
      <c r="I2587" t="s">
        <v>23117</v>
      </c>
      <c r="J2587" t="s">
        <v>23118</v>
      </c>
      <c r="K2587">
        <v>9</v>
      </c>
      <c r="L2587">
        <v>901</v>
      </c>
      <c r="M2587">
        <v>90150</v>
      </c>
      <c r="N2587">
        <v>4</v>
      </c>
      <c r="O2587">
        <v>8</v>
      </c>
      <c r="P2587">
        <v>6</v>
      </c>
      <c r="Q2587">
        <v>2002167</v>
      </c>
      <c r="R2587">
        <v>1</v>
      </c>
      <c r="S2587">
        <v>1</v>
      </c>
      <c r="U2587">
        <v>4</v>
      </c>
      <c r="V2587">
        <v>1</v>
      </c>
      <c r="W2587">
        <v>4</v>
      </c>
      <c r="X2587">
        <v>1</v>
      </c>
      <c r="AA2587" t="s">
        <v>23119</v>
      </c>
      <c r="AB2587" t="s">
        <v>54</v>
      </c>
      <c r="AC2587" t="s">
        <v>23120</v>
      </c>
      <c r="AD2587" t="s">
        <v>54</v>
      </c>
      <c r="AE2587" t="s">
        <v>54</v>
      </c>
      <c r="AF2587" t="s">
        <v>5183</v>
      </c>
      <c r="AG2587" t="s">
        <v>2137</v>
      </c>
      <c r="AH2587" t="s">
        <v>2138</v>
      </c>
      <c r="AI2587" t="s">
        <v>54</v>
      </c>
      <c r="AJ2587" t="s">
        <v>54</v>
      </c>
      <c r="AK2587" t="s">
        <v>54</v>
      </c>
      <c r="AL2587" t="s">
        <v>23121</v>
      </c>
      <c r="AM2587" t="s">
        <v>23122</v>
      </c>
      <c r="AN2587" t="s">
        <v>23123</v>
      </c>
      <c r="AO2587">
        <v>-79.889865</v>
      </c>
      <c r="AP2587">
        <v>-2.1549700000000001</v>
      </c>
      <c r="AQ2587">
        <v>90150258</v>
      </c>
      <c r="AR2587">
        <v>90150258002</v>
      </c>
      <c r="AS2587">
        <v>9015025800209</v>
      </c>
      <c r="AT2587" t="s">
        <v>112</v>
      </c>
      <c r="AU2587" t="str">
        <f t="shared" si="40"/>
        <v>4R</v>
      </c>
    </row>
    <row r="2588" spans="1:47" x14ac:dyDescent="0.3">
      <c r="A2588">
        <v>21122849</v>
      </c>
      <c r="B2588" t="s">
        <v>23124</v>
      </c>
      <c r="C2588" t="s">
        <v>23125</v>
      </c>
      <c r="D2588" t="s">
        <v>23126</v>
      </c>
      <c r="E2588" t="s">
        <v>23127</v>
      </c>
      <c r="F2588">
        <v>2021</v>
      </c>
      <c r="G2588" t="s">
        <v>50</v>
      </c>
      <c r="H2588" t="s">
        <v>179</v>
      </c>
      <c r="I2588" t="s">
        <v>813</v>
      </c>
      <c r="J2588" t="s">
        <v>814</v>
      </c>
      <c r="K2588">
        <v>17</v>
      </c>
      <c r="L2588">
        <v>1701</v>
      </c>
      <c r="M2588">
        <v>170152</v>
      </c>
      <c r="N2588">
        <v>4</v>
      </c>
      <c r="O2588">
        <v>9</v>
      </c>
      <c r="P2588">
        <v>4</v>
      </c>
      <c r="Q2588">
        <v>10061822</v>
      </c>
      <c r="R2588">
        <v>25</v>
      </c>
      <c r="S2588">
        <v>15</v>
      </c>
      <c r="T2588">
        <v>10</v>
      </c>
      <c r="U2588">
        <v>5</v>
      </c>
      <c r="V2588">
        <v>2</v>
      </c>
      <c r="W2588">
        <v>5</v>
      </c>
      <c r="X2588">
        <v>1</v>
      </c>
      <c r="AA2588" t="s">
        <v>1815</v>
      </c>
      <c r="AB2588" t="s">
        <v>23128</v>
      </c>
      <c r="AC2588" t="s">
        <v>23129</v>
      </c>
      <c r="AD2588" t="s">
        <v>54</v>
      </c>
      <c r="AE2588" t="s">
        <v>54</v>
      </c>
      <c r="AF2588" t="s">
        <v>54</v>
      </c>
      <c r="AG2588" t="s">
        <v>173</v>
      </c>
      <c r="AH2588" t="s">
        <v>54</v>
      </c>
      <c r="AI2588" t="s">
        <v>54</v>
      </c>
      <c r="AJ2588" t="s">
        <v>23130</v>
      </c>
      <c r="AK2588" t="s">
        <v>54</v>
      </c>
      <c r="AL2588" t="s">
        <v>23131</v>
      </c>
      <c r="AM2588" t="s">
        <v>23132</v>
      </c>
      <c r="AN2588" t="s">
        <v>23133</v>
      </c>
      <c r="AQ2588">
        <v>170152904</v>
      </c>
      <c r="AR2588">
        <v>170152904004</v>
      </c>
      <c r="AS2588">
        <v>17015290400408</v>
      </c>
      <c r="AT2588" t="s">
        <v>57</v>
      </c>
      <c r="AU2588" t="str">
        <f t="shared" si="40"/>
        <v>5G</v>
      </c>
    </row>
    <row r="2589" spans="1:47" x14ac:dyDescent="0.3">
      <c r="A2589">
        <v>21179324</v>
      </c>
      <c r="B2589" t="s">
        <v>23134</v>
      </c>
      <c r="C2589" t="s">
        <v>23135</v>
      </c>
      <c r="D2589" t="s">
        <v>23136</v>
      </c>
      <c r="E2589" t="s">
        <v>23137</v>
      </c>
      <c r="F2589">
        <v>2021</v>
      </c>
      <c r="G2589" t="s">
        <v>50</v>
      </c>
      <c r="H2589" t="s">
        <v>51</v>
      </c>
      <c r="I2589" t="s">
        <v>596</v>
      </c>
      <c r="J2589" t="s">
        <v>736</v>
      </c>
      <c r="K2589">
        <v>9</v>
      </c>
      <c r="L2589">
        <v>907</v>
      </c>
      <c r="M2589">
        <v>90750</v>
      </c>
      <c r="N2589">
        <v>4</v>
      </c>
      <c r="O2589">
        <v>8</v>
      </c>
      <c r="P2589">
        <v>4</v>
      </c>
      <c r="Q2589">
        <v>14838511</v>
      </c>
      <c r="R2589">
        <v>41</v>
      </c>
      <c r="S2589">
        <v>26</v>
      </c>
      <c r="T2589">
        <v>15</v>
      </c>
      <c r="U2589">
        <v>5</v>
      </c>
      <c r="V2589">
        <v>2</v>
      </c>
      <c r="W2589">
        <v>5</v>
      </c>
      <c r="X2589">
        <v>1</v>
      </c>
      <c r="AA2589" t="s">
        <v>5330</v>
      </c>
      <c r="AB2589" t="s">
        <v>23138</v>
      </c>
      <c r="AC2589" t="s">
        <v>54</v>
      </c>
      <c r="AD2589" t="s">
        <v>236</v>
      </c>
      <c r="AE2589" t="s">
        <v>54</v>
      </c>
      <c r="AF2589" t="s">
        <v>12020</v>
      </c>
      <c r="AG2589" t="s">
        <v>69</v>
      </c>
      <c r="AH2589" t="s">
        <v>54</v>
      </c>
      <c r="AI2589" t="s">
        <v>54</v>
      </c>
      <c r="AJ2589" t="s">
        <v>54</v>
      </c>
      <c r="AK2589" t="s">
        <v>23139</v>
      </c>
      <c r="AL2589" t="s">
        <v>23140</v>
      </c>
      <c r="AM2589" t="s">
        <v>23141</v>
      </c>
      <c r="AN2589" t="s">
        <v>23142</v>
      </c>
      <c r="AQ2589">
        <v>90750039</v>
      </c>
      <c r="AR2589">
        <v>90750039001</v>
      </c>
      <c r="AS2589">
        <v>9075003900103</v>
      </c>
      <c r="AT2589" t="s">
        <v>74</v>
      </c>
      <c r="AU2589" t="str">
        <f t="shared" si="40"/>
        <v>5G</v>
      </c>
    </row>
    <row r="2590" spans="1:47" x14ac:dyDescent="0.3">
      <c r="A2590">
        <v>21238821</v>
      </c>
      <c r="B2590" t="s">
        <v>23143</v>
      </c>
      <c r="C2590" t="s">
        <v>23144</v>
      </c>
      <c r="D2590" t="s">
        <v>23145</v>
      </c>
      <c r="E2590" t="s">
        <v>23145</v>
      </c>
      <c r="F2590">
        <v>2021</v>
      </c>
      <c r="G2590" t="s">
        <v>215</v>
      </c>
      <c r="H2590" t="s">
        <v>307</v>
      </c>
      <c r="I2590" t="s">
        <v>5009</v>
      </c>
      <c r="J2590" t="s">
        <v>23146</v>
      </c>
      <c r="K2590">
        <v>17</v>
      </c>
      <c r="L2590">
        <v>1701</v>
      </c>
      <c r="M2590">
        <v>170150</v>
      </c>
      <c r="N2590">
        <v>4</v>
      </c>
      <c r="O2590">
        <v>9</v>
      </c>
      <c r="P2590">
        <v>3</v>
      </c>
      <c r="Q2590">
        <v>13834856</v>
      </c>
      <c r="R2590">
        <v>258</v>
      </c>
      <c r="S2590">
        <v>193</v>
      </c>
      <c r="T2590">
        <v>65</v>
      </c>
      <c r="U2590">
        <v>5</v>
      </c>
      <c r="V2590">
        <v>5</v>
      </c>
      <c r="W2590">
        <v>5</v>
      </c>
      <c r="X2590">
        <v>1</v>
      </c>
      <c r="AA2590" t="s">
        <v>20223</v>
      </c>
      <c r="AB2590" t="s">
        <v>23147</v>
      </c>
      <c r="AC2590" t="s">
        <v>2189</v>
      </c>
      <c r="AD2590" t="s">
        <v>54</v>
      </c>
      <c r="AE2590" t="s">
        <v>54</v>
      </c>
      <c r="AF2590" t="s">
        <v>23148</v>
      </c>
      <c r="AG2590" t="s">
        <v>69</v>
      </c>
      <c r="AH2590" t="s">
        <v>54</v>
      </c>
      <c r="AI2590" t="s">
        <v>54</v>
      </c>
      <c r="AJ2590" t="s">
        <v>2192</v>
      </c>
      <c r="AK2590" t="s">
        <v>54</v>
      </c>
      <c r="AL2590" t="s">
        <v>23149</v>
      </c>
      <c r="AM2590" t="s">
        <v>23150</v>
      </c>
      <c r="AN2590" t="s">
        <v>23151</v>
      </c>
      <c r="AQ2590">
        <v>170150053</v>
      </c>
      <c r="AR2590">
        <v>170150053005</v>
      </c>
      <c r="AS2590">
        <v>17015005300508</v>
      </c>
      <c r="AT2590" t="s">
        <v>57</v>
      </c>
      <c r="AU2590" t="str">
        <f t="shared" si="40"/>
        <v>5C</v>
      </c>
    </row>
    <row r="2591" spans="1:47" x14ac:dyDescent="0.3">
      <c r="A2591">
        <v>21179405</v>
      </c>
      <c r="B2591" t="s">
        <v>23152</v>
      </c>
      <c r="C2591" t="s">
        <v>23153</v>
      </c>
      <c r="D2591" t="s">
        <v>23154</v>
      </c>
      <c r="E2591" t="s">
        <v>49</v>
      </c>
      <c r="F2591">
        <v>2021</v>
      </c>
      <c r="G2591" t="s">
        <v>61</v>
      </c>
      <c r="H2591" t="s">
        <v>62</v>
      </c>
      <c r="I2591" t="s">
        <v>63</v>
      </c>
      <c r="J2591" t="s">
        <v>64</v>
      </c>
      <c r="K2591">
        <v>7</v>
      </c>
      <c r="L2591">
        <v>701</v>
      </c>
      <c r="M2591">
        <v>70152</v>
      </c>
      <c r="N2591">
        <v>4</v>
      </c>
      <c r="O2591">
        <v>7</v>
      </c>
      <c r="P2591">
        <v>6</v>
      </c>
      <c r="Q2591">
        <v>9789667</v>
      </c>
      <c r="R2591">
        <v>14</v>
      </c>
      <c r="S2591">
        <v>11</v>
      </c>
      <c r="T2591">
        <v>3</v>
      </c>
      <c r="U2591">
        <v>5</v>
      </c>
      <c r="V2591">
        <v>2</v>
      </c>
      <c r="W2591">
        <v>5</v>
      </c>
      <c r="X2591">
        <v>1</v>
      </c>
      <c r="AA2591" t="s">
        <v>23155</v>
      </c>
      <c r="AB2591" t="s">
        <v>54</v>
      </c>
      <c r="AC2591" t="s">
        <v>23156</v>
      </c>
      <c r="AD2591" t="s">
        <v>3790</v>
      </c>
      <c r="AE2591" t="s">
        <v>54</v>
      </c>
      <c r="AF2591" t="s">
        <v>23157</v>
      </c>
      <c r="AG2591" t="s">
        <v>69</v>
      </c>
      <c r="AH2591" t="s">
        <v>54</v>
      </c>
      <c r="AI2591" t="s">
        <v>54</v>
      </c>
      <c r="AJ2591" t="s">
        <v>23158</v>
      </c>
      <c r="AK2591" t="s">
        <v>54</v>
      </c>
      <c r="AL2591" t="s">
        <v>23159</v>
      </c>
      <c r="AM2591" t="s">
        <v>23160</v>
      </c>
      <c r="AN2591" t="s">
        <v>23161</v>
      </c>
      <c r="AO2591">
        <v>-79.911034999999998</v>
      </c>
      <c r="AP2591">
        <v>-3.3817390000000001</v>
      </c>
      <c r="AQ2591">
        <v>70152999</v>
      </c>
      <c r="AR2591">
        <v>70152999010</v>
      </c>
      <c r="AT2591" t="s">
        <v>74</v>
      </c>
      <c r="AU2591" t="str">
        <f t="shared" si="40"/>
        <v>5L</v>
      </c>
    </row>
    <row r="2592" spans="1:47" x14ac:dyDescent="0.3">
      <c r="A2592">
        <v>21310767</v>
      </c>
      <c r="B2592" t="s">
        <v>23162</v>
      </c>
      <c r="C2592" t="s">
        <v>23163</v>
      </c>
      <c r="D2592" t="s">
        <v>23164</v>
      </c>
      <c r="E2592" t="s">
        <v>23165</v>
      </c>
      <c r="F2592">
        <v>2021</v>
      </c>
      <c r="G2592" t="s">
        <v>215</v>
      </c>
      <c r="H2592" t="s">
        <v>363</v>
      </c>
      <c r="I2592" t="s">
        <v>364</v>
      </c>
      <c r="J2592" t="s">
        <v>2239</v>
      </c>
      <c r="K2592">
        <v>13</v>
      </c>
      <c r="L2592">
        <v>1321</v>
      </c>
      <c r="M2592">
        <v>132150</v>
      </c>
      <c r="N2592">
        <v>4</v>
      </c>
      <c r="O2592">
        <v>4</v>
      </c>
      <c r="P2592">
        <v>3</v>
      </c>
      <c r="Q2592">
        <v>133823547</v>
      </c>
      <c r="R2592">
        <v>1453</v>
      </c>
      <c r="S2592">
        <v>778</v>
      </c>
      <c r="T2592">
        <v>675</v>
      </c>
      <c r="U2592">
        <v>5</v>
      </c>
      <c r="V2592">
        <v>5</v>
      </c>
      <c r="W2592">
        <v>5</v>
      </c>
      <c r="X2592">
        <v>1</v>
      </c>
      <c r="AA2592" t="s">
        <v>23166</v>
      </c>
      <c r="AB2592" t="s">
        <v>54</v>
      </c>
      <c r="AC2592" t="s">
        <v>54</v>
      </c>
      <c r="AD2592" t="s">
        <v>236</v>
      </c>
      <c r="AE2592" t="s">
        <v>54</v>
      </c>
      <c r="AF2592" t="s">
        <v>54</v>
      </c>
      <c r="AG2592" t="s">
        <v>69</v>
      </c>
      <c r="AH2592" t="s">
        <v>54</v>
      </c>
      <c r="AI2592" t="s">
        <v>54</v>
      </c>
      <c r="AJ2592" t="s">
        <v>54</v>
      </c>
      <c r="AK2592" t="s">
        <v>54</v>
      </c>
      <c r="AL2592" t="s">
        <v>23167</v>
      </c>
      <c r="AM2592" t="s">
        <v>23168</v>
      </c>
      <c r="AN2592" t="s">
        <v>23169</v>
      </c>
      <c r="AQ2592">
        <v>132150004</v>
      </c>
      <c r="AR2592">
        <v>132150004008</v>
      </c>
      <c r="AS2592">
        <v>13215000400814</v>
      </c>
      <c r="AT2592" t="s">
        <v>74</v>
      </c>
      <c r="AU2592" t="str">
        <f t="shared" si="40"/>
        <v>5C</v>
      </c>
    </row>
    <row r="2593" spans="1:47" x14ac:dyDescent="0.3">
      <c r="A2593">
        <v>20465075</v>
      </c>
      <c r="B2593" t="s">
        <v>23170</v>
      </c>
      <c r="C2593" t="s">
        <v>23171</v>
      </c>
      <c r="D2593" t="s">
        <v>23172</v>
      </c>
      <c r="E2593" t="s">
        <v>23173</v>
      </c>
      <c r="F2593">
        <v>2021</v>
      </c>
      <c r="G2593" t="s">
        <v>324</v>
      </c>
      <c r="H2593" t="s">
        <v>1004</v>
      </c>
      <c r="I2593" t="s">
        <v>1005</v>
      </c>
      <c r="J2593" t="s">
        <v>1006</v>
      </c>
      <c r="K2593">
        <v>17</v>
      </c>
      <c r="L2593">
        <v>1701</v>
      </c>
      <c r="M2593">
        <v>170150</v>
      </c>
      <c r="N2593">
        <v>6</v>
      </c>
      <c r="O2593">
        <v>9</v>
      </c>
      <c r="P2593">
        <v>5</v>
      </c>
      <c r="Q2593">
        <v>11901848</v>
      </c>
      <c r="R2593">
        <v>2419</v>
      </c>
      <c r="S2593">
        <v>1930</v>
      </c>
      <c r="T2593">
        <v>489</v>
      </c>
      <c r="U2593">
        <v>5</v>
      </c>
      <c r="V2593">
        <v>5</v>
      </c>
      <c r="W2593">
        <v>5</v>
      </c>
      <c r="X2593">
        <v>1</v>
      </c>
      <c r="AA2593" t="s">
        <v>1680</v>
      </c>
      <c r="AB2593" t="s">
        <v>23174</v>
      </c>
      <c r="AC2593" t="s">
        <v>13279</v>
      </c>
      <c r="AD2593" t="s">
        <v>54</v>
      </c>
      <c r="AE2593" t="s">
        <v>54</v>
      </c>
      <c r="AF2593" t="s">
        <v>23173</v>
      </c>
      <c r="AG2593" t="s">
        <v>69</v>
      </c>
      <c r="AH2593" t="s">
        <v>54</v>
      </c>
      <c r="AI2593" t="s">
        <v>54</v>
      </c>
      <c r="AJ2593" t="s">
        <v>21222</v>
      </c>
      <c r="AK2593" t="s">
        <v>54</v>
      </c>
      <c r="AL2593" t="s">
        <v>23175</v>
      </c>
      <c r="AM2593" t="s">
        <v>23176</v>
      </c>
      <c r="AN2593" t="s">
        <v>23177</v>
      </c>
      <c r="AQ2593">
        <v>170150171</v>
      </c>
      <c r="AR2593">
        <v>170150171003</v>
      </c>
      <c r="AS2593">
        <v>17015017100302</v>
      </c>
      <c r="AT2593" t="s">
        <v>74</v>
      </c>
      <c r="AU2593" t="str">
        <f t="shared" si="40"/>
        <v>5F</v>
      </c>
    </row>
    <row r="2594" spans="1:47" x14ac:dyDescent="0.3">
      <c r="A2594">
        <v>20465082</v>
      </c>
      <c r="B2594" t="s">
        <v>23178</v>
      </c>
      <c r="C2594" t="s">
        <v>23179</v>
      </c>
      <c r="D2594" t="s">
        <v>23180</v>
      </c>
      <c r="E2594" t="s">
        <v>23181</v>
      </c>
      <c r="F2594">
        <v>2021</v>
      </c>
      <c r="G2594" t="s">
        <v>675</v>
      </c>
      <c r="H2594" t="s">
        <v>1184</v>
      </c>
      <c r="I2594" t="s">
        <v>1185</v>
      </c>
      <c r="J2594" t="s">
        <v>1186</v>
      </c>
      <c r="K2594">
        <v>17</v>
      </c>
      <c r="L2594">
        <v>1701</v>
      </c>
      <c r="M2594">
        <v>170150</v>
      </c>
      <c r="N2594">
        <v>5</v>
      </c>
      <c r="O2594">
        <v>9</v>
      </c>
      <c r="P2594">
        <v>6</v>
      </c>
      <c r="Q2594">
        <v>3803691</v>
      </c>
      <c r="R2594">
        <v>87</v>
      </c>
      <c r="S2594">
        <v>76</v>
      </c>
      <c r="T2594">
        <v>11</v>
      </c>
      <c r="U2594">
        <v>4</v>
      </c>
      <c r="V2594">
        <v>3</v>
      </c>
      <c r="W2594">
        <v>4</v>
      </c>
      <c r="X2594">
        <v>1</v>
      </c>
      <c r="AA2594" t="s">
        <v>7000</v>
      </c>
      <c r="AB2594" t="s">
        <v>20196</v>
      </c>
      <c r="AC2594" t="s">
        <v>6998</v>
      </c>
      <c r="AD2594" t="s">
        <v>54</v>
      </c>
      <c r="AE2594" t="s">
        <v>54</v>
      </c>
      <c r="AF2594" t="s">
        <v>23182</v>
      </c>
      <c r="AG2594" t="s">
        <v>1558</v>
      </c>
      <c r="AH2594" t="s">
        <v>54</v>
      </c>
      <c r="AI2594" t="s">
        <v>54</v>
      </c>
      <c r="AJ2594" t="s">
        <v>54</v>
      </c>
      <c r="AK2594" t="s">
        <v>54</v>
      </c>
      <c r="AL2594" t="s">
        <v>23183</v>
      </c>
      <c r="AM2594" t="s">
        <v>23184</v>
      </c>
      <c r="AN2594" t="s">
        <v>23185</v>
      </c>
      <c r="AQ2594">
        <v>170150141</v>
      </c>
      <c r="AR2594">
        <v>170150141005</v>
      </c>
      <c r="AS2594">
        <v>17015014100504</v>
      </c>
      <c r="AT2594" t="s">
        <v>74</v>
      </c>
      <c r="AU2594" t="str">
        <f t="shared" si="40"/>
        <v>4R</v>
      </c>
    </row>
    <row r="2595" spans="1:47" x14ac:dyDescent="0.3">
      <c r="A2595">
        <v>21304069</v>
      </c>
      <c r="B2595" t="s">
        <v>23186</v>
      </c>
      <c r="C2595" t="s">
        <v>23187</v>
      </c>
      <c r="D2595" t="s">
        <v>23188</v>
      </c>
      <c r="E2595" t="s">
        <v>49</v>
      </c>
      <c r="F2595">
        <v>2021</v>
      </c>
      <c r="G2595" t="s">
        <v>324</v>
      </c>
      <c r="H2595" t="s">
        <v>325</v>
      </c>
      <c r="I2595" t="s">
        <v>326</v>
      </c>
      <c r="J2595" t="s">
        <v>327</v>
      </c>
      <c r="K2595">
        <v>11</v>
      </c>
      <c r="L2595">
        <v>1101</v>
      </c>
      <c r="M2595">
        <v>110150</v>
      </c>
      <c r="N2595">
        <v>6</v>
      </c>
      <c r="O2595">
        <v>7</v>
      </c>
      <c r="P2595">
        <v>5</v>
      </c>
      <c r="Q2595">
        <v>4249384</v>
      </c>
      <c r="R2595">
        <v>16</v>
      </c>
      <c r="S2595">
        <v>6</v>
      </c>
      <c r="T2595">
        <v>10</v>
      </c>
      <c r="U2595">
        <v>4</v>
      </c>
      <c r="V2595">
        <v>2</v>
      </c>
      <c r="W2595">
        <v>4</v>
      </c>
      <c r="X2595">
        <v>1</v>
      </c>
      <c r="AA2595" t="s">
        <v>2960</v>
      </c>
      <c r="AB2595" t="s">
        <v>314</v>
      </c>
      <c r="AC2595" t="s">
        <v>23189</v>
      </c>
      <c r="AD2595" t="s">
        <v>54</v>
      </c>
      <c r="AE2595" t="s">
        <v>54</v>
      </c>
      <c r="AF2595" t="s">
        <v>23190</v>
      </c>
      <c r="AG2595" t="s">
        <v>69</v>
      </c>
      <c r="AH2595" t="s">
        <v>54</v>
      </c>
      <c r="AI2595" t="s">
        <v>54</v>
      </c>
      <c r="AJ2595" t="s">
        <v>54</v>
      </c>
      <c r="AK2595" t="s">
        <v>54</v>
      </c>
      <c r="AL2595" t="s">
        <v>23191</v>
      </c>
      <c r="AM2595" t="s">
        <v>23192</v>
      </c>
      <c r="AN2595" t="s">
        <v>23193</v>
      </c>
      <c r="AO2595">
        <v>-79.203958</v>
      </c>
      <c r="AP2595">
        <v>-3.9898959999999999</v>
      </c>
      <c r="AQ2595">
        <v>110150023</v>
      </c>
      <c r="AR2595">
        <v>110150023001</v>
      </c>
      <c r="AS2595">
        <v>11015002300102</v>
      </c>
      <c r="AT2595" t="s">
        <v>112</v>
      </c>
      <c r="AU2595" t="str">
        <f t="shared" si="40"/>
        <v>4F</v>
      </c>
    </row>
    <row r="2596" spans="1:47" x14ac:dyDescent="0.3">
      <c r="A2596">
        <v>21296585</v>
      </c>
      <c r="B2596" t="s">
        <v>23194</v>
      </c>
      <c r="C2596" t="s">
        <v>23195</v>
      </c>
      <c r="D2596" t="s">
        <v>23196</v>
      </c>
      <c r="E2596" t="s">
        <v>49</v>
      </c>
      <c r="F2596">
        <v>2021</v>
      </c>
      <c r="G2596" t="s">
        <v>215</v>
      </c>
      <c r="H2596" t="s">
        <v>363</v>
      </c>
      <c r="I2596" t="s">
        <v>364</v>
      </c>
      <c r="J2596" t="s">
        <v>9567</v>
      </c>
      <c r="K2596">
        <v>9</v>
      </c>
      <c r="L2596">
        <v>901</v>
      </c>
      <c r="M2596">
        <v>90150</v>
      </c>
      <c r="N2596">
        <v>4</v>
      </c>
      <c r="O2596">
        <v>8</v>
      </c>
      <c r="P2596">
        <v>3</v>
      </c>
      <c r="Q2596">
        <v>71658679</v>
      </c>
      <c r="R2596">
        <v>334</v>
      </c>
      <c r="S2596">
        <v>165</v>
      </c>
      <c r="T2596">
        <v>169</v>
      </c>
      <c r="U2596">
        <v>5</v>
      </c>
      <c r="V2596">
        <v>5</v>
      </c>
      <c r="W2596">
        <v>5</v>
      </c>
      <c r="X2596">
        <v>1</v>
      </c>
      <c r="AA2596" t="s">
        <v>23197</v>
      </c>
      <c r="AB2596" t="s">
        <v>54</v>
      </c>
      <c r="AC2596" t="s">
        <v>10838</v>
      </c>
      <c r="AD2596" t="s">
        <v>504</v>
      </c>
      <c r="AE2596" t="s">
        <v>7247</v>
      </c>
      <c r="AF2596" t="s">
        <v>54</v>
      </c>
      <c r="AG2596" t="s">
        <v>54</v>
      </c>
      <c r="AH2596" t="s">
        <v>54</v>
      </c>
      <c r="AI2596" t="s">
        <v>23198</v>
      </c>
      <c r="AJ2596" t="s">
        <v>54</v>
      </c>
      <c r="AK2596" t="s">
        <v>54</v>
      </c>
      <c r="AL2596" t="s">
        <v>23199</v>
      </c>
      <c r="AM2596" t="s">
        <v>23200</v>
      </c>
      <c r="AN2596" t="s">
        <v>23201</v>
      </c>
      <c r="AQ2596">
        <v>90150425</v>
      </c>
      <c r="AR2596">
        <v>90150425001</v>
      </c>
      <c r="AS2596">
        <v>9015042500141</v>
      </c>
      <c r="AT2596" t="s">
        <v>57</v>
      </c>
      <c r="AU2596" t="str">
        <f t="shared" si="40"/>
        <v>5C</v>
      </c>
    </row>
    <row r="2597" spans="1:47" x14ac:dyDescent="0.3">
      <c r="A2597">
        <v>21238636</v>
      </c>
      <c r="B2597" t="s">
        <v>23202</v>
      </c>
      <c r="C2597" t="s">
        <v>23203</v>
      </c>
      <c r="D2597" t="s">
        <v>23204</v>
      </c>
      <c r="E2597" t="s">
        <v>23205</v>
      </c>
      <c r="F2597">
        <v>2021</v>
      </c>
      <c r="G2597" t="s">
        <v>215</v>
      </c>
      <c r="H2597" t="s">
        <v>710</v>
      </c>
      <c r="I2597" t="s">
        <v>711</v>
      </c>
      <c r="J2597" t="s">
        <v>712</v>
      </c>
      <c r="K2597">
        <v>9</v>
      </c>
      <c r="L2597">
        <v>901</v>
      </c>
      <c r="M2597">
        <v>90150</v>
      </c>
      <c r="N2597">
        <v>4</v>
      </c>
      <c r="O2597">
        <v>8</v>
      </c>
      <c r="P2597">
        <v>3</v>
      </c>
      <c r="Q2597">
        <v>15149241</v>
      </c>
      <c r="R2597">
        <v>185</v>
      </c>
      <c r="S2597">
        <v>97</v>
      </c>
      <c r="T2597">
        <v>88</v>
      </c>
      <c r="U2597">
        <v>5</v>
      </c>
      <c r="V2597">
        <v>4</v>
      </c>
      <c r="W2597">
        <v>5</v>
      </c>
      <c r="X2597">
        <v>1</v>
      </c>
      <c r="AA2597" t="s">
        <v>526</v>
      </c>
      <c r="AB2597" t="s">
        <v>54</v>
      </c>
      <c r="AC2597" t="s">
        <v>245</v>
      </c>
      <c r="AD2597" t="s">
        <v>54</v>
      </c>
      <c r="AE2597" t="s">
        <v>23206</v>
      </c>
      <c r="AF2597" t="s">
        <v>69</v>
      </c>
      <c r="AG2597" t="s">
        <v>54</v>
      </c>
      <c r="AH2597" t="s">
        <v>54</v>
      </c>
      <c r="AI2597" t="s">
        <v>16160</v>
      </c>
      <c r="AJ2597" t="s">
        <v>54</v>
      </c>
      <c r="AK2597" t="s">
        <v>23207</v>
      </c>
      <c r="AL2597" t="s">
        <v>23208</v>
      </c>
      <c r="AM2597" t="s">
        <v>23209</v>
      </c>
      <c r="AN2597" t="s">
        <v>23210</v>
      </c>
      <c r="AQ2597">
        <v>90150456</v>
      </c>
      <c r="AR2597">
        <v>90150456005</v>
      </c>
      <c r="AS2597">
        <v>9015045600514</v>
      </c>
      <c r="AT2597" t="s">
        <v>74</v>
      </c>
      <c r="AU2597" t="str">
        <f t="shared" si="40"/>
        <v>5C</v>
      </c>
    </row>
    <row r="2598" spans="1:47" x14ac:dyDescent="0.3">
      <c r="A2598">
        <v>21119243</v>
      </c>
      <c r="B2598" t="s">
        <v>23211</v>
      </c>
      <c r="C2598" t="s">
        <v>23212</v>
      </c>
      <c r="D2598" t="s">
        <v>23213</v>
      </c>
      <c r="E2598" t="s">
        <v>23213</v>
      </c>
      <c r="F2598">
        <v>2021</v>
      </c>
      <c r="G2598" t="s">
        <v>152</v>
      </c>
      <c r="H2598" t="s">
        <v>1106</v>
      </c>
      <c r="I2598" t="s">
        <v>1107</v>
      </c>
      <c r="J2598" t="s">
        <v>13436</v>
      </c>
      <c r="K2598">
        <v>17</v>
      </c>
      <c r="L2598">
        <v>1701</v>
      </c>
      <c r="M2598">
        <v>170150</v>
      </c>
      <c r="N2598">
        <v>4</v>
      </c>
      <c r="O2598">
        <v>9</v>
      </c>
      <c r="P2598">
        <v>6</v>
      </c>
      <c r="Q2598">
        <v>2860647</v>
      </c>
      <c r="R2598">
        <v>9</v>
      </c>
      <c r="S2598">
        <v>4</v>
      </c>
      <c r="T2598">
        <v>5</v>
      </c>
      <c r="U2598">
        <v>4</v>
      </c>
      <c r="V2598">
        <v>1</v>
      </c>
      <c r="W2598">
        <v>4</v>
      </c>
      <c r="X2598">
        <v>1</v>
      </c>
      <c r="AA2598" t="s">
        <v>182</v>
      </c>
      <c r="AB2598" t="s">
        <v>23214</v>
      </c>
      <c r="AC2598" t="s">
        <v>2000</v>
      </c>
      <c r="AD2598" t="s">
        <v>54</v>
      </c>
      <c r="AE2598" t="s">
        <v>54</v>
      </c>
      <c r="AF2598" t="s">
        <v>23215</v>
      </c>
      <c r="AG2598" t="s">
        <v>69</v>
      </c>
      <c r="AH2598" t="s">
        <v>7064</v>
      </c>
      <c r="AI2598" t="s">
        <v>54</v>
      </c>
      <c r="AJ2598" t="s">
        <v>1303</v>
      </c>
      <c r="AK2598" t="s">
        <v>54</v>
      </c>
      <c r="AL2598" t="s">
        <v>23216</v>
      </c>
      <c r="AM2598" t="s">
        <v>23217</v>
      </c>
      <c r="AN2598" t="s">
        <v>23218</v>
      </c>
      <c r="AQ2598">
        <v>170150136</v>
      </c>
      <c r="AR2598">
        <v>170150136010</v>
      </c>
      <c r="AS2598">
        <v>17015013601001</v>
      </c>
      <c r="AT2598" t="s">
        <v>57</v>
      </c>
      <c r="AU2598" t="str">
        <f t="shared" si="40"/>
        <v>4J</v>
      </c>
    </row>
    <row r="2599" spans="1:47" x14ac:dyDescent="0.3">
      <c r="A2599">
        <v>21286000</v>
      </c>
      <c r="B2599" t="s">
        <v>23219</v>
      </c>
      <c r="C2599" t="s">
        <v>23220</v>
      </c>
      <c r="D2599" t="s">
        <v>23221</v>
      </c>
      <c r="E2599" t="s">
        <v>23221</v>
      </c>
      <c r="F2599">
        <v>2021</v>
      </c>
      <c r="G2599" t="s">
        <v>215</v>
      </c>
      <c r="H2599" t="s">
        <v>363</v>
      </c>
      <c r="I2599" t="s">
        <v>3905</v>
      </c>
      <c r="J2599" t="s">
        <v>3906</v>
      </c>
      <c r="K2599">
        <v>17</v>
      </c>
      <c r="L2599">
        <v>1701</v>
      </c>
      <c r="M2599">
        <v>170150</v>
      </c>
      <c r="N2599">
        <v>4</v>
      </c>
      <c r="O2599">
        <v>9</v>
      </c>
      <c r="P2599">
        <v>3</v>
      </c>
      <c r="Q2599">
        <v>85695811</v>
      </c>
      <c r="R2599">
        <v>292</v>
      </c>
      <c r="S2599">
        <v>226</v>
      </c>
      <c r="T2599">
        <v>66</v>
      </c>
      <c r="U2599">
        <v>5</v>
      </c>
      <c r="V2599">
        <v>5</v>
      </c>
      <c r="W2599">
        <v>5</v>
      </c>
      <c r="X2599">
        <v>1</v>
      </c>
      <c r="AA2599" t="s">
        <v>23222</v>
      </c>
      <c r="AB2599" t="s">
        <v>23223</v>
      </c>
      <c r="AC2599" t="s">
        <v>23224</v>
      </c>
      <c r="AD2599" t="s">
        <v>54</v>
      </c>
      <c r="AE2599" t="s">
        <v>54</v>
      </c>
      <c r="AF2599" t="s">
        <v>54</v>
      </c>
      <c r="AG2599" t="s">
        <v>69</v>
      </c>
      <c r="AH2599" t="s">
        <v>54</v>
      </c>
      <c r="AI2599" t="s">
        <v>54</v>
      </c>
      <c r="AJ2599" t="s">
        <v>23225</v>
      </c>
      <c r="AK2599" t="s">
        <v>54</v>
      </c>
      <c r="AL2599" t="s">
        <v>23226</v>
      </c>
      <c r="AM2599" t="s">
        <v>23227</v>
      </c>
      <c r="AN2599" t="s">
        <v>23228</v>
      </c>
      <c r="AQ2599">
        <v>170150282</v>
      </c>
      <c r="AR2599">
        <v>170150282010</v>
      </c>
      <c r="AS2599">
        <v>17015028201003</v>
      </c>
      <c r="AT2599" t="s">
        <v>57</v>
      </c>
      <c r="AU2599" t="str">
        <f t="shared" si="40"/>
        <v>5C</v>
      </c>
    </row>
    <row r="2600" spans="1:47" x14ac:dyDescent="0.3">
      <c r="A2600">
        <v>21180024</v>
      </c>
      <c r="B2600" t="s">
        <v>23229</v>
      </c>
      <c r="C2600" t="s">
        <v>23230</v>
      </c>
      <c r="D2600" t="s">
        <v>23231</v>
      </c>
      <c r="E2600" t="s">
        <v>23231</v>
      </c>
      <c r="F2600">
        <v>2021</v>
      </c>
      <c r="G2600" t="s">
        <v>215</v>
      </c>
      <c r="H2600" t="s">
        <v>2932</v>
      </c>
      <c r="I2600" t="s">
        <v>2933</v>
      </c>
      <c r="J2600" t="s">
        <v>3450</v>
      </c>
      <c r="K2600">
        <v>17</v>
      </c>
      <c r="L2600">
        <v>1701</v>
      </c>
      <c r="M2600">
        <v>170150</v>
      </c>
      <c r="N2600">
        <v>4</v>
      </c>
      <c r="O2600">
        <v>9</v>
      </c>
      <c r="P2600">
        <v>3</v>
      </c>
      <c r="Q2600">
        <v>15323807</v>
      </c>
      <c r="R2600">
        <v>168</v>
      </c>
      <c r="S2600">
        <v>118</v>
      </c>
      <c r="T2600">
        <v>50</v>
      </c>
      <c r="U2600">
        <v>5</v>
      </c>
      <c r="V2600">
        <v>4</v>
      </c>
      <c r="W2600">
        <v>5</v>
      </c>
      <c r="X2600">
        <v>1</v>
      </c>
      <c r="AA2600" t="s">
        <v>23232</v>
      </c>
      <c r="AB2600" t="s">
        <v>23233</v>
      </c>
      <c r="AC2600" t="s">
        <v>866</v>
      </c>
      <c r="AD2600" t="s">
        <v>589</v>
      </c>
      <c r="AE2600" t="s">
        <v>54</v>
      </c>
      <c r="AF2600" t="s">
        <v>54</v>
      </c>
      <c r="AG2600" t="s">
        <v>69</v>
      </c>
      <c r="AH2600" t="s">
        <v>54</v>
      </c>
      <c r="AI2600" t="s">
        <v>54</v>
      </c>
      <c r="AJ2600" t="s">
        <v>3751</v>
      </c>
      <c r="AK2600" t="s">
        <v>54</v>
      </c>
      <c r="AL2600" t="s">
        <v>23234</v>
      </c>
      <c r="AM2600" t="s">
        <v>23235</v>
      </c>
      <c r="AN2600" t="s">
        <v>23236</v>
      </c>
      <c r="AQ2600">
        <v>170150320</v>
      </c>
      <c r="AR2600">
        <v>170150320001</v>
      </c>
      <c r="AS2600">
        <v>17015032000103</v>
      </c>
      <c r="AT2600" t="s">
        <v>74</v>
      </c>
      <c r="AU2600" t="str">
        <f t="shared" si="40"/>
        <v>5C</v>
      </c>
    </row>
    <row r="2601" spans="1:47" x14ac:dyDescent="0.3">
      <c r="A2601">
        <v>21315335</v>
      </c>
      <c r="B2601" t="s">
        <v>23237</v>
      </c>
      <c r="C2601" t="s">
        <v>23238</v>
      </c>
      <c r="D2601" t="s">
        <v>23239</v>
      </c>
      <c r="E2601" t="s">
        <v>23240</v>
      </c>
      <c r="F2601">
        <v>2021</v>
      </c>
      <c r="G2601" t="s">
        <v>215</v>
      </c>
      <c r="H2601" t="s">
        <v>7667</v>
      </c>
      <c r="I2601" t="s">
        <v>23241</v>
      </c>
      <c r="J2601" t="s">
        <v>23242</v>
      </c>
      <c r="K2601">
        <v>17</v>
      </c>
      <c r="L2601">
        <v>1705</v>
      </c>
      <c r="M2601">
        <v>170550</v>
      </c>
      <c r="N2601">
        <v>4</v>
      </c>
      <c r="O2601">
        <v>2</v>
      </c>
      <c r="P2601">
        <v>3</v>
      </c>
      <c r="Q2601">
        <v>1565160</v>
      </c>
      <c r="R2601">
        <v>21</v>
      </c>
      <c r="S2601">
        <v>18</v>
      </c>
      <c r="T2601">
        <v>3</v>
      </c>
      <c r="U2601">
        <v>3</v>
      </c>
      <c r="V2601">
        <v>2</v>
      </c>
      <c r="W2601">
        <v>3</v>
      </c>
      <c r="X2601">
        <v>1</v>
      </c>
      <c r="AA2601" t="s">
        <v>839</v>
      </c>
      <c r="AB2601" t="s">
        <v>23243</v>
      </c>
      <c r="AC2601" t="s">
        <v>23244</v>
      </c>
      <c r="AD2601" t="s">
        <v>54</v>
      </c>
      <c r="AE2601" t="s">
        <v>54</v>
      </c>
      <c r="AF2601" t="s">
        <v>23245</v>
      </c>
      <c r="AG2601" t="s">
        <v>2569</v>
      </c>
      <c r="AH2601" t="s">
        <v>54</v>
      </c>
      <c r="AI2601" t="s">
        <v>54</v>
      </c>
      <c r="AJ2601" t="s">
        <v>23246</v>
      </c>
      <c r="AK2601" t="s">
        <v>54</v>
      </c>
      <c r="AL2601" t="s">
        <v>23247</v>
      </c>
      <c r="AM2601" t="s">
        <v>23248</v>
      </c>
      <c r="AN2601" t="s">
        <v>23249</v>
      </c>
      <c r="AO2601">
        <v>-78.434400558471694</v>
      </c>
      <c r="AP2601">
        <v>-0.34921608714894897</v>
      </c>
      <c r="AQ2601">
        <v>170550020</v>
      </c>
      <c r="AR2601">
        <v>170550020007</v>
      </c>
      <c r="AS2601">
        <v>17055002000701</v>
      </c>
      <c r="AT2601" t="s">
        <v>57</v>
      </c>
      <c r="AU2601" t="str">
        <f t="shared" si="40"/>
        <v>3C</v>
      </c>
    </row>
    <row r="2602" spans="1:47" x14ac:dyDescent="0.3">
      <c r="A2602">
        <v>20464987</v>
      </c>
      <c r="B2602" t="s">
        <v>23250</v>
      </c>
      <c r="C2602" t="s">
        <v>23251</v>
      </c>
      <c r="D2602" t="s">
        <v>23252</v>
      </c>
      <c r="E2602" t="s">
        <v>23253</v>
      </c>
      <c r="F2602">
        <v>2021</v>
      </c>
      <c r="G2602" t="s">
        <v>215</v>
      </c>
      <c r="H2602" t="s">
        <v>363</v>
      </c>
      <c r="I2602" t="s">
        <v>2631</v>
      </c>
      <c r="J2602" t="s">
        <v>2632</v>
      </c>
      <c r="K2602">
        <v>13</v>
      </c>
      <c r="L2602">
        <v>1308</v>
      </c>
      <c r="M2602">
        <v>130850</v>
      </c>
      <c r="N2602">
        <v>4</v>
      </c>
      <c r="O2602">
        <v>4</v>
      </c>
      <c r="P2602">
        <v>3</v>
      </c>
      <c r="Q2602">
        <v>6071402</v>
      </c>
      <c r="R2602">
        <v>195</v>
      </c>
      <c r="S2602">
        <v>181</v>
      </c>
      <c r="T2602">
        <v>14</v>
      </c>
      <c r="U2602">
        <v>5</v>
      </c>
      <c r="V2602">
        <v>4</v>
      </c>
      <c r="W2602">
        <v>5</v>
      </c>
      <c r="X2602">
        <v>1</v>
      </c>
      <c r="AA2602" t="s">
        <v>23254</v>
      </c>
      <c r="AB2602" t="s">
        <v>54</v>
      </c>
      <c r="AC2602" t="s">
        <v>23255</v>
      </c>
      <c r="AD2602" t="s">
        <v>23256</v>
      </c>
      <c r="AE2602" t="s">
        <v>54</v>
      </c>
      <c r="AF2602" t="s">
        <v>54</v>
      </c>
      <c r="AG2602" t="s">
        <v>54</v>
      </c>
      <c r="AH2602" t="s">
        <v>54</v>
      </c>
      <c r="AI2602" t="s">
        <v>23255</v>
      </c>
      <c r="AJ2602" t="s">
        <v>10918</v>
      </c>
      <c r="AK2602" t="s">
        <v>54</v>
      </c>
      <c r="AL2602" t="s">
        <v>23257</v>
      </c>
      <c r="AM2602" t="s">
        <v>23258</v>
      </c>
      <c r="AN2602" t="s">
        <v>23259</v>
      </c>
      <c r="AQ2602">
        <v>130850048</v>
      </c>
      <c r="AR2602">
        <v>130850048002</v>
      </c>
      <c r="AS2602">
        <v>13085004800218</v>
      </c>
      <c r="AT2602" t="s">
        <v>57</v>
      </c>
      <c r="AU2602" t="str">
        <f t="shared" si="40"/>
        <v>5C</v>
      </c>
    </row>
    <row r="2603" spans="1:47" x14ac:dyDescent="0.3">
      <c r="A2603">
        <v>20470934</v>
      </c>
      <c r="B2603" t="s">
        <v>23260</v>
      </c>
      <c r="C2603" t="s">
        <v>23261</v>
      </c>
      <c r="D2603" t="s">
        <v>23262</v>
      </c>
      <c r="E2603" t="s">
        <v>23263</v>
      </c>
      <c r="F2603">
        <v>2021</v>
      </c>
      <c r="G2603" t="s">
        <v>215</v>
      </c>
      <c r="H2603" t="s">
        <v>363</v>
      </c>
      <c r="I2603" t="s">
        <v>364</v>
      </c>
      <c r="J2603" t="s">
        <v>1638</v>
      </c>
      <c r="K2603">
        <v>24</v>
      </c>
      <c r="L2603">
        <v>2401</v>
      </c>
      <c r="M2603">
        <v>240153</v>
      </c>
      <c r="N2603">
        <v>4</v>
      </c>
      <c r="O2603">
        <v>5</v>
      </c>
      <c r="P2603">
        <v>3</v>
      </c>
      <c r="Q2603">
        <v>12156057</v>
      </c>
      <c r="R2603">
        <v>194</v>
      </c>
      <c r="S2603">
        <v>187</v>
      </c>
      <c r="T2603">
        <v>7</v>
      </c>
      <c r="U2603">
        <v>5</v>
      </c>
      <c r="V2603">
        <v>4</v>
      </c>
      <c r="W2603">
        <v>5</v>
      </c>
      <c r="X2603">
        <v>1</v>
      </c>
      <c r="AA2603" t="s">
        <v>23264</v>
      </c>
      <c r="AB2603" t="s">
        <v>54</v>
      </c>
      <c r="AC2603" t="s">
        <v>5844</v>
      </c>
      <c r="AD2603" t="s">
        <v>54</v>
      </c>
      <c r="AE2603" t="s">
        <v>54</v>
      </c>
      <c r="AF2603" t="s">
        <v>54</v>
      </c>
      <c r="AG2603" t="s">
        <v>54</v>
      </c>
      <c r="AH2603" t="s">
        <v>54</v>
      </c>
      <c r="AI2603" t="s">
        <v>54</v>
      </c>
      <c r="AJ2603" t="s">
        <v>54</v>
      </c>
      <c r="AK2603" t="s">
        <v>54</v>
      </c>
      <c r="AL2603" t="s">
        <v>23265</v>
      </c>
      <c r="AM2603" t="s">
        <v>23266</v>
      </c>
      <c r="AN2603" t="s">
        <v>23267</v>
      </c>
      <c r="AO2603">
        <v>-80.704695000000001</v>
      </c>
      <c r="AP2603">
        <v>-2.3966780000000001</v>
      </c>
      <c r="AQ2603">
        <v>240153903</v>
      </c>
      <c r="AR2603">
        <v>240153903002</v>
      </c>
      <c r="AS2603">
        <v>24015390300212</v>
      </c>
      <c r="AT2603" t="s">
        <v>74</v>
      </c>
      <c r="AU2603" t="str">
        <f t="shared" si="40"/>
        <v>5C</v>
      </c>
    </row>
    <row r="2604" spans="1:47" x14ac:dyDescent="0.3">
      <c r="A2604">
        <v>21180023</v>
      </c>
      <c r="B2604" t="s">
        <v>23268</v>
      </c>
      <c r="C2604" t="s">
        <v>23269</v>
      </c>
      <c r="D2604" t="s">
        <v>23270</v>
      </c>
      <c r="E2604" t="s">
        <v>23271</v>
      </c>
      <c r="F2604">
        <v>2021</v>
      </c>
      <c r="G2604" t="s">
        <v>50</v>
      </c>
      <c r="H2604" t="s">
        <v>51</v>
      </c>
      <c r="I2604" t="s">
        <v>1311</v>
      </c>
      <c r="J2604" t="s">
        <v>1312</v>
      </c>
      <c r="K2604">
        <v>17</v>
      </c>
      <c r="L2604">
        <v>1701</v>
      </c>
      <c r="M2604">
        <v>170150</v>
      </c>
      <c r="N2604">
        <v>4</v>
      </c>
      <c r="O2604">
        <v>9</v>
      </c>
      <c r="P2604">
        <v>4</v>
      </c>
      <c r="Q2604">
        <v>6336820</v>
      </c>
      <c r="R2604">
        <v>45</v>
      </c>
      <c r="S2604">
        <v>29</v>
      </c>
      <c r="T2604">
        <v>16</v>
      </c>
      <c r="U2604">
        <v>5</v>
      </c>
      <c r="V2604">
        <v>2</v>
      </c>
      <c r="W2604">
        <v>5</v>
      </c>
      <c r="X2604">
        <v>1</v>
      </c>
      <c r="AA2604" t="s">
        <v>839</v>
      </c>
      <c r="AB2604" t="s">
        <v>23272</v>
      </c>
      <c r="AC2604" t="s">
        <v>11417</v>
      </c>
      <c r="AD2604" t="s">
        <v>54</v>
      </c>
      <c r="AE2604" t="s">
        <v>54</v>
      </c>
      <c r="AF2604" t="s">
        <v>23273</v>
      </c>
      <c r="AG2604" t="s">
        <v>368</v>
      </c>
      <c r="AH2604" t="s">
        <v>54</v>
      </c>
      <c r="AI2604" t="s">
        <v>438</v>
      </c>
      <c r="AJ2604" t="s">
        <v>1303</v>
      </c>
      <c r="AK2604" t="s">
        <v>54</v>
      </c>
      <c r="AL2604" t="s">
        <v>23274</v>
      </c>
      <c r="AM2604" t="s">
        <v>23275</v>
      </c>
      <c r="AN2604" t="s">
        <v>23276</v>
      </c>
      <c r="AQ2604">
        <v>170150146</v>
      </c>
      <c r="AR2604">
        <v>170150146007</v>
      </c>
      <c r="AS2604">
        <v>17015014600707</v>
      </c>
      <c r="AT2604" t="s">
        <v>57</v>
      </c>
      <c r="AU2604" t="str">
        <f t="shared" si="40"/>
        <v>5G</v>
      </c>
    </row>
    <row r="2605" spans="1:47" x14ac:dyDescent="0.3">
      <c r="A2605">
        <v>21218388</v>
      </c>
      <c r="B2605" t="s">
        <v>23277</v>
      </c>
      <c r="C2605" t="s">
        <v>23278</v>
      </c>
      <c r="D2605" t="s">
        <v>23279</v>
      </c>
      <c r="E2605" t="s">
        <v>23279</v>
      </c>
      <c r="F2605">
        <v>2021</v>
      </c>
      <c r="G2605" t="s">
        <v>215</v>
      </c>
      <c r="H2605" t="s">
        <v>710</v>
      </c>
      <c r="I2605" t="s">
        <v>711</v>
      </c>
      <c r="J2605" t="s">
        <v>712</v>
      </c>
      <c r="K2605">
        <v>9</v>
      </c>
      <c r="L2605">
        <v>901</v>
      </c>
      <c r="M2605">
        <v>90150</v>
      </c>
      <c r="N2605">
        <v>4</v>
      </c>
      <c r="O2605">
        <v>8</v>
      </c>
      <c r="P2605">
        <v>3</v>
      </c>
      <c r="Q2605">
        <v>18239937</v>
      </c>
      <c r="R2605">
        <v>254</v>
      </c>
      <c r="S2605">
        <v>143</v>
      </c>
      <c r="T2605">
        <v>111</v>
      </c>
      <c r="U2605">
        <v>5</v>
      </c>
      <c r="V2605">
        <v>5</v>
      </c>
      <c r="W2605">
        <v>5</v>
      </c>
      <c r="X2605">
        <v>1</v>
      </c>
      <c r="AA2605" t="s">
        <v>23280</v>
      </c>
      <c r="AB2605" t="s">
        <v>1011</v>
      </c>
      <c r="AC2605" t="s">
        <v>448</v>
      </c>
      <c r="AD2605" t="s">
        <v>54</v>
      </c>
      <c r="AE2605" t="s">
        <v>11845</v>
      </c>
      <c r="AF2605" t="s">
        <v>23281</v>
      </c>
      <c r="AG2605" t="s">
        <v>3105</v>
      </c>
      <c r="AH2605" t="s">
        <v>54</v>
      </c>
      <c r="AI2605" t="s">
        <v>449</v>
      </c>
      <c r="AJ2605" t="s">
        <v>449</v>
      </c>
      <c r="AK2605" t="s">
        <v>54</v>
      </c>
      <c r="AL2605" t="s">
        <v>23282</v>
      </c>
      <c r="AM2605" t="s">
        <v>23283</v>
      </c>
      <c r="AN2605" t="s">
        <v>23284</v>
      </c>
      <c r="AQ2605">
        <v>90150258</v>
      </c>
      <c r="AR2605">
        <v>90150258007</v>
      </c>
      <c r="AS2605">
        <v>9015025800713</v>
      </c>
      <c r="AT2605" t="s">
        <v>57</v>
      </c>
      <c r="AU2605" t="str">
        <f t="shared" si="40"/>
        <v>5C</v>
      </c>
    </row>
    <row r="2606" spans="1:47" x14ac:dyDescent="0.3">
      <c r="A2606">
        <v>21123301</v>
      </c>
      <c r="B2606" t="s">
        <v>23285</v>
      </c>
      <c r="C2606" t="s">
        <v>23286</v>
      </c>
      <c r="D2606" t="s">
        <v>23287</v>
      </c>
      <c r="E2606" t="s">
        <v>23288</v>
      </c>
      <c r="F2606">
        <v>2021</v>
      </c>
      <c r="G2606" t="s">
        <v>50</v>
      </c>
      <c r="H2606" t="s">
        <v>179</v>
      </c>
      <c r="I2606" t="s">
        <v>813</v>
      </c>
      <c r="J2606" t="s">
        <v>814</v>
      </c>
      <c r="K2606">
        <v>23</v>
      </c>
      <c r="L2606">
        <v>2301</v>
      </c>
      <c r="M2606">
        <v>230150</v>
      </c>
      <c r="N2606">
        <v>5</v>
      </c>
      <c r="O2606">
        <v>4</v>
      </c>
      <c r="P2606">
        <v>4</v>
      </c>
      <c r="Q2606">
        <v>6902680</v>
      </c>
      <c r="R2606">
        <v>35</v>
      </c>
      <c r="S2606">
        <v>22</v>
      </c>
      <c r="T2606">
        <v>13</v>
      </c>
      <c r="U2606">
        <v>5</v>
      </c>
      <c r="V2606">
        <v>2</v>
      </c>
      <c r="W2606">
        <v>5</v>
      </c>
      <c r="X2606">
        <v>1</v>
      </c>
      <c r="AA2606" t="s">
        <v>4821</v>
      </c>
      <c r="AB2606" t="s">
        <v>22110</v>
      </c>
      <c r="AC2606" t="s">
        <v>23289</v>
      </c>
      <c r="AD2606" t="s">
        <v>54</v>
      </c>
      <c r="AE2606" t="s">
        <v>54</v>
      </c>
      <c r="AF2606" t="s">
        <v>23288</v>
      </c>
      <c r="AG2606" t="s">
        <v>54</v>
      </c>
      <c r="AH2606" t="s">
        <v>54</v>
      </c>
      <c r="AI2606" t="s">
        <v>54</v>
      </c>
      <c r="AJ2606" t="s">
        <v>54</v>
      </c>
      <c r="AK2606" t="s">
        <v>54</v>
      </c>
      <c r="AL2606" t="s">
        <v>23290</v>
      </c>
      <c r="AM2606" t="s">
        <v>23291</v>
      </c>
      <c r="AN2606" t="s">
        <v>23292</v>
      </c>
      <c r="AQ2606">
        <v>230150051</v>
      </c>
      <c r="AR2606">
        <v>230150051004</v>
      </c>
      <c r="AS2606">
        <v>23015005100401</v>
      </c>
      <c r="AT2606" t="s">
        <v>74</v>
      </c>
      <c r="AU2606" t="str">
        <f t="shared" si="40"/>
        <v>5G</v>
      </c>
    </row>
    <row r="2607" spans="1:47" x14ac:dyDescent="0.3">
      <c r="A2607">
        <v>21296795</v>
      </c>
      <c r="B2607" t="s">
        <v>23293</v>
      </c>
      <c r="C2607" t="s">
        <v>23294</v>
      </c>
      <c r="D2607" t="s">
        <v>23295</v>
      </c>
      <c r="E2607" t="s">
        <v>23296</v>
      </c>
      <c r="F2607">
        <v>2021</v>
      </c>
      <c r="G2607" t="s">
        <v>230</v>
      </c>
      <c r="H2607" t="s">
        <v>2252</v>
      </c>
      <c r="I2607" t="s">
        <v>12791</v>
      </c>
      <c r="J2607" t="s">
        <v>12792</v>
      </c>
      <c r="K2607">
        <v>17</v>
      </c>
      <c r="L2607">
        <v>1701</v>
      </c>
      <c r="M2607">
        <v>170150</v>
      </c>
      <c r="N2607">
        <v>4</v>
      </c>
      <c r="O2607">
        <v>9</v>
      </c>
      <c r="P2607">
        <v>6</v>
      </c>
      <c r="Q2607">
        <v>10516873</v>
      </c>
      <c r="R2607">
        <v>123</v>
      </c>
      <c r="S2607">
        <v>97</v>
      </c>
      <c r="T2607">
        <v>26</v>
      </c>
      <c r="U2607">
        <v>5</v>
      </c>
      <c r="V2607">
        <v>4</v>
      </c>
      <c r="W2607">
        <v>5</v>
      </c>
      <c r="X2607">
        <v>1</v>
      </c>
      <c r="AA2607" t="s">
        <v>184</v>
      </c>
      <c r="AB2607" t="s">
        <v>4971</v>
      </c>
      <c r="AC2607" t="s">
        <v>4972</v>
      </c>
      <c r="AD2607" t="s">
        <v>54</v>
      </c>
      <c r="AE2607" t="s">
        <v>54</v>
      </c>
      <c r="AF2607" t="s">
        <v>4973</v>
      </c>
      <c r="AG2607" t="s">
        <v>4527</v>
      </c>
      <c r="AH2607" t="s">
        <v>23297</v>
      </c>
      <c r="AI2607" t="s">
        <v>54</v>
      </c>
      <c r="AJ2607" t="s">
        <v>54</v>
      </c>
      <c r="AK2607" t="s">
        <v>54</v>
      </c>
      <c r="AL2607" t="s">
        <v>6301</v>
      </c>
      <c r="AM2607" t="s">
        <v>23298</v>
      </c>
      <c r="AN2607" t="s">
        <v>23299</v>
      </c>
      <c r="AQ2607">
        <v>170150146</v>
      </c>
      <c r="AR2607">
        <v>170150146002</v>
      </c>
      <c r="AS2607">
        <v>17015014600201</v>
      </c>
      <c r="AT2607" t="s">
        <v>57</v>
      </c>
      <c r="AU2607" t="str">
        <f t="shared" si="40"/>
        <v>5N</v>
      </c>
    </row>
    <row r="2608" spans="1:47" x14ac:dyDescent="0.3">
      <c r="A2608">
        <v>21297708</v>
      </c>
      <c r="B2608" t="s">
        <v>23300</v>
      </c>
      <c r="C2608" t="s">
        <v>23301</v>
      </c>
      <c r="D2608" t="s">
        <v>23302</v>
      </c>
      <c r="E2608" t="s">
        <v>23303</v>
      </c>
      <c r="F2608">
        <v>2021</v>
      </c>
      <c r="G2608" t="s">
        <v>215</v>
      </c>
      <c r="H2608" t="s">
        <v>5551</v>
      </c>
      <c r="I2608" t="s">
        <v>17279</v>
      </c>
      <c r="J2608" t="s">
        <v>17280</v>
      </c>
      <c r="K2608">
        <v>17</v>
      </c>
      <c r="L2608">
        <v>1701</v>
      </c>
      <c r="M2608">
        <v>170176</v>
      </c>
      <c r="N2608">
        <v>4</v>
      </c>
      <c r="O2608">
        <v>9</v>
      </c>
      <c r="P2608">
        <v>3</v>
      </c>
      <c r="Q2608">
        <v>22150201</v>
      </c>
      <c r="R2608">
        <v>87</v>
      </c>
      <c r="S2608">
        <v>70</v>
      </c>
      <c r="T2608">
        <v>17</v>
      </c>
      <c r="U2608">
        <v>5</v>
      </c>
      <c r="V2608">
        <v>3</v>
      </c>
      <c r="W2608">
        <v>5</v>
      </c>
      <c r="X2608">
        <v>1</v>
      </c>
      <c r="AA2608" t="s">
        <v>23304</v>
      </c>
      <c r="AB2608" t="s">
        <v>963</v>
      </c>
      <c r="AC2608" t="s">
        <v>54</v>
      </c>
      <c r="AD2608" t="s">
        <v>4527</v>
      </c>
      <c r="AE2608" t="s">
        <v>54</v>
      </c>
      <c r="AF2608" t="s">
        <v>54</v>
      </c>
      <c r="AG2608" t="s">
        <v>69</v>
      </c>
      <c r="AH2608" t="s">
        <v>54</v>
      </c>
      <c r="AI2608" t="s">
        <v>54</v>
      </c>
      <c r="AJ2608" t="s">
        <v>54</v>
      </c>
      <c r="AK2608" t="s">
        <v>54</v>
      </c>
      <c r="AL2608" t="s">
        <v>23305</v>
      </c>
      <c r="AM2608" t="s">
        <v>23306</v>
      </c>
      <c r="AN2608" t="s">
        <v>23307</v>
      </c>
      <c r="AQ2608">
        <v>170176999</v>
      </c>
      <c r="AR2608">
        <v>170176999028</v>
      </c>
      <c r="AT2608" t="s">
        <v>57</v>
      </c>
      <c r="AU2608" t="str">
        <f t="shared" si="40"/>
        <v>5C</v>
      </c>
    </row>
    <row r="2609" spans="1:47" x14ac:dyDescent="0.3">
      <c r="A2609">
        <v>21304270</v>
      </c>
      <c r="B2609" t="s">
        <v>23308</v>
      </c>
      <c r="C2609" t="s">
        <v>23309</v>
      </c>
      <c r="D2609" t="s">
        <v>23310</v>
      </c>
      <c r="E2609" t="s">
        <v>23311</v>
      </c>
      <c r="F2609">
        <v>2021</v>
      </c>
      <c r="G2609" t="s">
        <v>215</v>
      </c>
      <c r="H2609" t="s">
        <v>3523</v>
      </c>
      <c r="I2609" t="s">
        <v>3524</v>
      </c>
      <c r="J2609" t="s">
        <v>3525</v>
      </c>
      <c r="K2609">
        <v>8</v>
      </c>
      <c r="L2609">
        <v>801</v>
      </c>
      <c r="M2609">
        <v>80150</v>
      </c>
      <c r="N2609">
        <v>4</v>
      </c>
      <c r="O2609">
        <v>1</v>
      </c>
      <c r="P2609">
        <v>3</v>
      </c>
      <c r="Q2609">
        <v>5769053</v>
      </c>
      <c r="R2609">
        <v>2</v>
      </c>
      <c r="S2609">
        <v>2</v>
      </c>
      <c r="U2609">
        <v>5</v>
      </c>
      <c r="V2609">
        <v>1</v>
      </c>
      <c r="W2609">
        <v>5</v>
      </c>
      <c r="X2609">
        <v>1</v>
      </c>
      <c r="AA2609" t="s">
        <v>7028</v>
      </c>
      <c r="AB2609" t="s">
        <v>54</v>
      </c>
      <c r="AC2609" t="s">
        <v>23312</v>
      </c>
      <c r="AD2609" t="s">
        <v>54</v>
      </c>
      <c r="AE2609" t="s">
        <v>54</v>
      </c>
      <c r="AF2609" t="s">
        <v>23313</v>
      </c>
      <c r="AG2609" t="s">
        <v>69</v>
      </c>
      <c r="AH2609" t="s">
        <v>54</v>
      </c>
      <c r="AI2609" t="s">
        <v>54</v>
      </c>
      <c r="AJ2609" t="s">
        <v>54</v>
      </c>
      <c r="AK2609" t="s">
        <v>54</v>
      </c>
      <c r="AL2609" t="s">
        <v>23314</v>
      </c>
      <c r="AM2609" t="s">
        <v>23315</v>
      </c>
      <c r="AN2609" t="s">
        <v>23316</v>
      </c>
      <c r="AQ2609">
        <v>80150001</v>
      </c>
      <c r="AR2609">
        <v>80150001012</v>
      </c>
      <c r="AS2609">
        <v>8015000101201</v>
      </c>
      <c r="AT2609" t="s">
        <v>112</v>
      </c>
      <c r="AU2609" t="str">
        <f t="shared" si="40"/>
        <v>5C</v>
      </c>
    </row>
    <row r="2610" spans="1:47" x14ac:dyDescent="0.3">
      <c r="A2610">
        <v>21306769</v>
      </c>
      <c r="B2610" t="s">
        <v>23317</v>
      </c>
      <c r="C2610" t="s">
        <v>23318</v>
      </c>
      <c r="D2610" t="s">
        <v>23319</v>
      </c>
      <c r="E2610" t="s">
        <v>23319</v>
      </c>
      <c r="F2610">
        <v>2021</v>
      </c>
      <c r="G2610" t="s">
        <v>50</v>
      </c>
      <c r="H2610" t="s">
        <v>51</v>
      </c>
      <c r="I2610" t="s">
        <v>596</v>
      </c>
      <c r="J2610" t="s">
        <v>597</v>
      </c>
      <c r="K2610">
        <v>9</v>
      </c>
      <c r="L2610">
        <v>920</v>
      </c>
      <c r="M2610">
        <v>92050</v>
      </c>
      <c r="N2610">
        <v>4</v>
      </c>
      <c r="O2610">
        <v>5</v>
      </c>
      <c r="P2610">
        <v>4</v>
      </c>
      <c r="Q2610">
        <v>16207211</v>
      </c>
      <c r="R2610">
        <v>36</v>
      </c>
      <c r="S2610">
        <v>13</v>
      </c>
      <c r="T2610">
        <v>23</v>
      </c>
      <c r="U2610">
        <v>5</v>
      </c>
      <c r="V2610">
        <v>2</v>
      </c>
      <c r="W2610">
        <v>5</v>
      </c>
      <c r="X2610">
        <v>1</v>
      </c>
      <c r="AA2610" t="s">
        <v>23320</v>
      </c>
      <c r="AB2610" t="s">
        <v>54</v>
      </c>
      <c r="AC2610" t="s">
        <v>54</v>
      </c>
      <c r="AD2610" t="s">
        <v>12407</v>
      </c>
      <c r="AE2610" t="s">
        <v>54</v>
      </c>
      <c r="AF2610" t="s">
        <v>54</v>
      </c>
      <c r="AG2610" t="s">
        <v>54</v>
      </c>
      <c r="AH2610" t="s">
        <v>54</v>
      </c>
      <c r="AI2610" t="s">
        <v>54</v>
      </c>
      <c r="AJ2610" t="s">
        <v>54</v>
      </c>
      <c r="AK2610" t="s">
        <v>54</v>
      </c>
      <c r="AL2610" t="s">
        <v>23321</v>
      </c>
      <c r="AM2610" t="s">
        <v>12410</v>
      </c>
      <c r="AN2610" t="s">
        <v>12411</v>
      </c>
      <c r="AQ2610">
        <v>92050999</v>
      </c>
      <c r="AR2610">
        <v>92050999001</v>
      </c>
      <c r="AS2610">
        <v>9205099900101</v>
      </c>
      <c r="AT2610" t="s">
        <v>57</v>
      </c>
      <c r="AU2610" t="str">
        <f t="shared" si="40"/>
        <v>5G</v>
      </c>
    </row>
    <row r="2611" spans="1:47" x14ac:dyDescent="0.3">
      <c r="A2611">
        <v>21284426</v>
      </c>
      <c r="B2611" t="s">
        <v>23322</v>
      </c>
      <c r="C2611" t="s">
        <v>23323</v>
      </c>
      <c r="D2611" t="s">
        <v>23324</v>
      </c>
      <c r="E2611" t="s">
        <v>54</v>
      </c>
      <c r="F2611">
        <v>2021</v>
      </c>
      <c r="G2611" t="s">
        <v>138</v>
      </c>
      <c r="H2611" t="s">
        <v>139</v>
      </c>
      <c r="I2611" t="s">
        <v>140</v>
      </c>
      <c r="J2611" t="s">
        <v>5501</v>
      </c>
      <c r="K2611">
        <v>9</v>
      </c>
      <c r="L2611">
        <v>901</v>
      </c>
      <c r="M2611">
        <v>90150</v>
      </c>
      <c r="N2611">
        <v>6</v>
      </c>
      <c r="O2611">
        <v>8</v>
      </c>
      <c r="P2611">
        <v>6</v>
      </c>
      <c r="Q2611">
        <v>7123368</v>
      </c>
      <c r="R2611">
        <v>55</v>
      </c>
      <c r="S2611">
        <v>16</v>
      </c>
      <c r="T2611">
        <v>39</v>
      </c>
      <c r="U2611">
        <v>5</v>
      </c>
      <c r="V2611">
        <v>3</v>
      </c>
      <c r="W2611">
        <v>5</v>
      </c>
      <c r="X2611">
        <v>1</v>
      </c>
      <c r="AA2611" t="s">
        <v>23325</v>
      </c>
      <c r="AB2611" t="s">
        <v>54</v>
      </c>
      <c r="AC2611" t="s">
        <v>54</v>
      </c>
      <c r="AD2611" t="s">
        <v>54</v>
      </c>
      <c r="AE2611" t="s">
        <v>23326</v>
      </c>
      <c r="AF2611" t="s">
        <v>23327</v>
      </c>
      <c r="AG2611" t="s">
        <v>69</v>
      </c>
      <c r="AH2611" t="s">
        <v>54</v>
      </c>
      <c r="AI2611" t="s">
        <v>54</v>
      </c>
      <c r="AJ2611" t="s">
        <v>54</v>
      </c>
      <c r="AK2611" t="s">
        <v>54</v>
      </c>
      <c r="AL2611" t="s">
        <v>23328</v>
      </c>
      <c r="AM2611" t="s">
        <v>23329</v>
      </c>
      <c r="AN2611" t="s">
        <v>23330</v>
      </c>
      <c r="AQ2611">
        <v>90150197</v>
      </c>
      <c r="AR2611">
        <v>90150197012</v>
      </c>
      <c r="AS2611">
        <v>9015019701231</v>
      </c>
      <c r="AT2611" t="s">
        <v>74</v>
      </c>
      <c r="AU2611" t="str">
        <f t="shared" si="40"/>
        <v>5M</v>
      </c>
    </row>
    <row r="2612" spans="1:47" x14ac:dyDescent="0.3">
      <c r="A2612">
        <v>20693219</v>
      </c>
      <c r="B2612" t="s">
        <v>23331</v>
      </c>
      <c r="C2612" t="s">
        <v>23332</v>
      </c>
      <c r="D2612" t="s">
        <v>23333</v>
      </c>
      <c r="E2612" t="s">
        <v>49</v>
      </c>
      <c r="F2612">
        <v>2021</v>
      </c>
      <c r="G2612" t="s">
        <v>50</v>
      </c>
      <c r="H2612" t="s">
        <v>51</v>
      </c>
      <c r="I2612" t="s">
        <v>78</v>
      </c>
      <c r="J2612" t="s">
        <v>1780</v>
      </c>
      <c r="K2612">
        <v>13</v>
      </c>
      <c r="L2612">
        <v>1308</v>
      </c>
      <c r="M2612">
        <v>130850</v>
      </c>
      <c r="N2612">
        <v>3</v>
      </c>
      <c r="O2612">
        <v>4</v>
      </c>
      <c r="P2612">
        <v>4</v>
      </c>
      <c r="Q2612">
        <v>8915476</v>
      </c>
      <c r="R2612">
        <v>1</v>
      </c>
      <c r="S2612">
        <v>1</v>
      </c>
      <c r="U2612">
        <v>5</v>
      </c>
      <c r="V2612">
        <v>1</v>
      </c>
      <c r="W2612">
        <v>5</v>
      </c>
      <c r="X2612">
        <v>1</v>
      </c>
      <c r="AA2612" t="s">
        <v>54</v>
      </c>
      <c r="AB2612" t="s">
        <v>311</v>
      </c>
      <c r="AC2612" t="s">
        <v>54</v>
      </c>
      <c r="AD2612" t="s">
        <v>54</v>
      </c>
      <c r="AE2612" t="s">
        <v>54</v>
      </c>
      <c r="AF2612" t="s">
        <v>54</v>
      </c>
      <c r="AG2612" t="s">
        <v>54</v>
      </c>
      <c r="AH2612" t="s">
        <v>54</v>
      </c>
      <c r="AI2612" t="s">
        <v>54</v>
      </c>
      <c r="AJ2612" t="s">
        <v>54</v>
      </c>
      <c r="AK2612" t="s">
        <v>54</v>
      </c>
      <c r="AL2612" t="s">
        <v>23334</v>
      </c>
      <c r="AM2612" t="s">
        <v>54</v>
      </c>
      <c r="AN2612" t="s">
        <v>23335</v>
      </c>
      <c r="AO2612">
        <v>-80.755342999999996</v>
      </c>
      <c r="AP2612">
        <v>-0.95779000000000003</v>
      </c>
      <c r="AQ2612">
        <v>130850002</v>
      </c>
      <c r="AR2612">
        <v>130850002007</v>
      </c>
      <c r="AS2612">
        <v>13085000200702</v>
      </c>
      <c r="AT2612" t="s">
        <v>752</v>
      </c>
      <c r="AU2612" t="str">
        <f t="shared" si="40"/>
        <v>5G</v>
      </c>
    </row>
    <row r="2613" spans="1:47" x14ac:dyDescent="0.3">
      <c r="A2613">
        <v>20534662</v>
      </c>
      <c r="B2613" t="s">
        <v>23336</v>
      </c>
      <c r="C2613" t="s">
        <v>23337</v>
      </c>
      <c r="D2613" t="s">
        <v>23338</v>
      </c>
      <c r="E2613" t="s">
        <v>49</v>
      </c>
      <c r="F2613">
        <v>2021</v>
      </c>
      <c r="G2613" t="s">
        <v>166</v>
      </c>
      <c r="H2613" t="s">
        <v>889</v>
      </c>
      <c r="I2613" t="s">
        <v>890</v>
      </c>
      <c r="J2613" t="s">
        <v>891</v>
      </c>
      <c r="K2613">
        <v>12</v>
      </c>
      <c r="L2613">
        <v>1201</v>
      </c>
      <c r="M2613">
        <v>120150</v>
      </c>
      <c r="N2613">
        <v>3</v>
      </c>
      <c r="O2613">
        <v>5</v>
      </c>
      <c r="P2613">
        <v>6</v>
      </c>
      <c r="Q2613">
        <v>2611504</v>
      </c>
      <c r="R2613">
        <v>6</v>
      </c>
      <c r="S2613">
        <v>3</v>
      </c>
      <c r="T2613">
        <v>3</v>
      </c>
      <c r="U2613">
        <v>4</v>
      </c>
      <c r="V2613">
        <v>1</v>
      </c>
      <c r="W2613">
        <v>4</v>
      </c>
      <c r="X2613">
        <v>1</v>
      </c>
      <c r="AA2613" t="s">
        <v>4707</v>
      </c>
      <c r="AB2613" t="s">
        <v>23339</v>
      </c>
      <c r="AC2613" t="s">
        <v>1031</v>
      </c>
      <c r="AD2613" t="s">
        <v>54</v>
      </c>
      <c r="AE2613" t="s">
        <v>54</v>
      </c>
      <c r="AF2613" t="s">
        <v>54</v>
      </c>
      <c r="AG2613" t="s">
        <v>54</v>
      </c>
      <c r="AH2613" t="s">
        <v>54</v>
      </c>
      <c r="AI2613" t="s">
        <v>54</v>
      </c>
      <c r="AJ2613" t="s">
        <v>54</v>
      </c>
      <c r="AK2613" t="s">
        <v>54</v>
      </c>
      <c r="AL2613" t="s">
        <v>54</v>
      </c>
      <c r="AM2613" t="s">
        <v>54</v>
      </c>
      <c r="AN2613" t="s">
        <v>23340</v>
      </c>
      <c r="AO2613">
        <v>-79.529330000000002</v>
      </c>
      <c r="AP2613">
        <v>-1.7996179999999999</v>
      </c>
      <c r="AQ2613">
        <v>120150005</v>
      </c>
      <c r="AR2613">
        <v>120150005003</v>
      </c>
      <c r="AS2613">
        <v>12015000500302</v>
      </c>
      <c r="AT2613" t="s">
        <v>112</v>
      </c>
      <c r="AU2613" t="str">
        <f t="shared" si="40"/>
        <v>4H</v>
      </c>
    </row>
    <row r="2614" spans="1:47" x14ac:dyDescent="0.3">
      <c r="A2614">
        <v>21305242</v>
      </c>
      <c r="B2614" t="s">
        <v>23341</v>
      </c>
      <c r="C2614" t="s">
        <v>23342</v>
      </c>
      <c r="D2614" t="s">
        <v>23343</v>
      </c>
      <c r="E2614" t="s">
        <v>49</v>
      </c>
      <c r="F2614">
        <v>2021</v>
      </c>
      <c r="G2614" t="s">
        <v>50</v>
      </c>
      <c r="H2614" t="s">
        <v>179</v>
      </c>
      <c r="I2614" t="s">
        <v>781</v>
      </c>
      <c r="J2614" t="s">
        <v>782</v>
      </c>
      <c r="K2614">
        <v>9</v>
      </c>
      <c r="L2614">
        <v>901</v>
      </c>
      <c r="M2614">
        <v>90150</v>
      </c>
      <c r="N2614">
        <v>3</v>
      </c>
      <c r="O2614">
        <v>8</v>
      </c>
      <c r="P2614">
        <v>4</v>
      </c>
      <c r="Q2614">
        <v>5117746</v>
      </c>
      <c r="R2614">
        <v>53</v>
      </c>
      <c r="S2614">
        <v>21</v>
      </c>
      <c r="T2614">
        <v>32</v>
      </c>
      <c r="U2614">
        <v>5</v>
      </c>
      <c r="V2614">
        <v>3</v>
      </c>
      <c r="W2614">
        <v>5</v>
      </c>
      <c r="X2614">
        <v>1</v>
      </c>
      <c r="AA2614" t="s">
        <v>23344</v>
      </c>
      <c r="AB2614" t="s">
        <v>632</v>
      </c>
      <c r="AC2614" t="s">
        <v>23345</v>
      </c>
      <c r="AD2614" t="s">
        <v>54</v>
      </c>
      <c r="AE2614" t="s">
        <v>54</v>
      </c>
      <c r="AF2614" t="s">
        <v>23346</v>
      </c>
      <c r="AG2614" t="s">
        <v>82</v>
      </c>
      <c r="AH2614" t="s">
        <v>54</v>
      </c>
      <c r="AI2614" t="s">
        <v>54</v>
      </c>
      <c r="AJ2614" t="s">
        <v>17470</v>
      </c>
      <c r="AK2614" t="s">
        <v>54</v>
      </c>
      <c r="AL2614" t="s">
        <v>23347</v>
      </c>
      <c r="AM2614" t="s">
        <v>23348</v>
      </c>
      <c r="AN2614" t="s">
        <v>23349</v>
      </c>
      <c r="AO2614">
        <v>-79.904567599296598</v>
      </c>
      <c r="AP2614">
        <v>-2.2254376727967902</v>
      </c>
      <c r="AQ2614">
        <v>90150105</v>
      </c>
      <c r="AR2614">
        <v>90150105003</v>
      </c>
      <c r="AS2614">
        <v>9015010500302</v>
      </c>
      <c r="AT2614" t="s">
        <v>112</v>
      </c>
      <c r="AU2614" t="str">
        <f t="shared" si="40"/>
        <v>5G</v>
      </c>
    </row>
    <row r="2615" spans="1:47" x14ac:dyDescent="0.3">
      <c r="A2615">
        <v>21284638</v>
      </c>
      <c r="B2615" t="s">
        <v>23350</v>
      </c>
      <c r="C2615" t="s">
        <v>23351</v>
      </c>
      <c r="D2615" t="s">
        <v>23352</v>
      </c>
      <c r="E2615" t="s">
        <v>23353</v>
      </c>
      <c r="F2615">
        <v>2021</v>
      </c>
      <c r="G2615" t="s">
        <v>50</v>
      </c>
      <c r="H2615" t="s">
        <v>51</v>
      </c>
      <c r="I2615" t="s">
        <v>4330</v>
      </c>
      <c r="J2615" t="s">
        <v>9495</v>
      </c>
      <c r="K2615">
        <v>17</v>
      </c>
      <c r="L2615">
        <v>1701</v>
      </c>
      <c r="M2615">
        <v>170150</v>
      </c>
      <c r="N2615">
        <v>3</v>
      </c>
      <c r="O2615">
        <v>9</v>
      </c>
      <c r="P2615">
        <v>4</v>
      </c>
      <c r="Q2615">
        <v>4157817</v>
      </c>
      <c r="R2615">
        <v>1</v>
      </c>
      <c r="S2615">
        <v>1</v>
      </c>
      <c r="U2615">
        <v>4</v>
      </c>
      <c r="V2615">
        <v>1</v>
      </c>
      <c r="W2615">
        <v>4</v>
      </c>
      <c r="X2615">
        <v>1</v>
      </c>
      <c r="AA2615" t="s">
        <v>984</v>
      </c>
      <c r="AB2615" t="s">
        <v>1467</v>
      </c>
      <c r="AC2615" t="s">
        <v>3864</v>
      </c>
      <c r="AD2615" t="s">
        <v>54</v>
      </c>
      <c r="AE2615" t="s">
        <v>54</v>
      </c>
      <c r="AF2615" t="s">
        <v>1468</v>
      </c>
      <c r="AG2615" t="s">
        <v>332</v>
      </c>
      <c r="AH2615" t="s">
        <v>13993</v>
      </c>
      <c r="AI2615" t="s">
        <v>54</v>
      </c>
      <c r="AJ2615" t="s">
        <v>853</v>
      </c>
      <c r="AK2615" t="s">
        <v>54</v>
      </c>
      <c r="AL2615" t="s">
        <v>23354</v>
      </c>
      <c r="AM2615" t="s">
        <v>23355</v>
      </c>
      <c r="AN2615" t="s">
        <v>23356</v>
      </c>
      <c r="AQ2615">
        <v>170150139</v>
      </c>
      <c r="AR2615">
        <v>170150139006</v>
      </c>
      <c r="AS2615">
        <v>17015013900601</v>
      </c>
      <c r="AT2615" t="s">
        <v>74</v>
      </c>
      <c r="AU2615" t="str">
        <f t="shared" si="40"/>
        <v>4G</v>
      </c>
    </row>
    <row r="2616" spans="1:47" x14ac:dyDescent="0.3">
      <c r="A2616">
        <v>21306870</v>
      </c>
      <c r="B2616" t="s">
        <v>23357</v>
      </c>
      <c r="C2616" t="s">
        <v>23358</v>
      </c>
      <c r="D2616" t="s">
        <v>23359</v>
      </c>
      <c r="E2616" t="s">
        <v>23360</v>
      </c>
      <c r="F2616">
        <v>2021</v>
      </c>
      <c r="G2616" t="s">
        <v>50</v>
      </c>
      <c r="H2616" t="s">
        <v>51</v>
      </c>
      <c r="I2616" t="s">
        <v>126</v>
      </c>
      <c r="J2616" t="s">
        <v>127</v>
      </c>
      <c r="K2616">
        <v>12</v>
      </c>
      <c r="L2616">
        <v>1207</v>
      </c>
      <c r="M2616">
        <v>120750</v>
      </c>
      <c r="N2616">
        <v>3</v>
      </c>
      <c r="O2616">
        <v>5</v>
      </c>
      <c r="P2616">
        <v>4</v>
      </c>
      <c r="Q2616">
        <v>10077960</v>
      </c>
      <c r="R2616">
        <v>6</v>
      </c>
      <c r="S2616">
        <v>4</v>
      </c>
      <c r="T2616">
        <v>2</v>
      </c>
      <c r="U2616">
        <v>5</v>
      </c>
      <c r="V2616">
        <v>1</v>
      </c>
      <c r="W2616">
        <v>5</v>
      </c>
      <c r="X2616">
        <v>1</v>
      </c>
      <c r="AA2616" t="s">
        <v>23361</v>
      </c>
      <c r="AB2616" t="s">
        <v>311</v>
      </c>
      <c r="AC2616" t="s">
        <v>54</v>
      </c>
      <c r="AD2616" t="s">
        <v>54</v>
      </c>
      <c r="AE2616" t="s">
        <v>54</v>
      </c>
      <c r="AF2616" t="s">
        <v>23359</v>
      </c>
      <c r="AG2616" t="s">
        <v>82</v>
      </c>
      <c r="AH2616" t="s">
        <v>54</v>
      </c>
      <c r="AI2616" t="s">
        <v>54</v>
      </c>
      <c r="AJ2616" t="s">
        <v>54</v>
      </c>
      <c r="AK2616" t="s">
        <v>54</v>
      </c>
      <c r="AL2616" t="s">
        <v>23362</v>
      </c>
      <c r="AM2616" t="s">
        <v>54</v>
      </c>
      <c r="AN2616" t="s">
        <v>23363</v>
      </c>
      <c r="AO2616">
        <v>-79.466747939586597</v>
      </c>
      <c r="AP2616">
        <v>-1.45009412436198</v>
      </c>
      <c r="AQ2616">
        <v>120750009</v>
      </c>
      <c r="AR2616">
        <v>120750009004</v>
      </c>
      <c r="AS2616">
        <v>12075000900404</v>
      </c>
      <c r="AT2616" t="s">
        <v>752</v>
      </c>
      <c r="AU2616" t="str">
        <f t="shared" si="40"/>
        <v>5G</v>
      </c>
    </row>
    <row r="2617" spans="1:47" x14ac:dyDescent="0.3">
      <c r="A2617">
        <v>20937130</v>
      </c>
      <c r="B2617" t="s">
        <v>23364</v>
      </c>
      <c r="C2617" t="s">
        <v>23365</v>
      </c>
      <c r="D2617" t="s">
        <v>23366</v>
      </c>
      <c r="E2617" t="s">
        <v>49</v>
      </c>
      <c r="F2617">
        <v>2021</v>
      </c>
      <c r="G2617" t="s">
        <v>675</v>
      </c>
      <c r="H2617" t="s">
        <v>1184</v>
      </c>
      <c r="I2617" t="s">
        <v>5151</v>
      </c>
      <c r="J2617" t="s">
        <v>23367</v>
      </c>
      <c r="K2617">
        <v>6</v>
      </c>
      <c r="L2617">
        <v>601</v>
      </c>
      <c r="M2617">
        <v>60150</v>
      </c>
      <c r="N2617">
        <v>3</v>
      </c>
      <c r="O2617">
        <v>3</v>
      </c>
      <c r="P2617">
        <v>6</v>
      </c>
      <c r="Q2617">
        <v>1054046</v>
      </c>
      <c r="R2617">
        <v>1</v>
      </c>
      <c r="S2617">
        <v>1</v>
      </c>
      <c r="U2617">
        <v>3</v>
      </c>
      <c r="V2617">
        <v>1</v>
      </c>
      <c r="W2617">
        <v>3</v>
      </c>
      <c r="X2617">
        <v>1</v>
      </c>
      <c r="AA2617" t="s">
        <v>23368</v>
      </c>
      <c r="AB2617" t="s">
        <v>2137</v>
      </c>
      <c r="AC2617" t="s">
        <v>23369</v>
      </c>
      <c r="AD2617" t="s">
        <v>54</v>
      </c>
      <c r="AE2617" t="s">
        <v>54</v>
      </c>
      <c r="AF2617" t="s">
        <v>4031</v>
      </c>
      <c r="AG2617" t="s">
        <v>54</v>
      </c>
      <c r="AH2617" t="s">
        <v>54</v>
      </c>
      <c r="AI2617" t="s">
        <v>23370</v>
      </c>
      <c r="AJ2617" t="s">
        <v>54</v>
      </c>
      <c r="AK2617" t="s">
        <v>54</v>
      </c>
      <c r="AL2617" t="s">
        <v>23371</v>
      </c>
      <c r="AM2617" t="s">
        <v>23372</v>
      </c>
      <c r="AN2617" t="s">
        <v>23373</v>
      </c>
      <c r="AQ2617">
        <v>60150034</v>
      </c>
      <c r="AR2617">
        <v>60150034002</v>
      </c>
      <c r="AS2617">
        <v>6015003400203</v>
      </c>
      <c r="AT2617" t="s">
        <v>74</v>
      </c>
      <c r="AU2617" t="str">
        <f t="shared" si="40"/>
        <v>3R</v>
      </c>
    </row>
    <row r="2618" spans="1:47" x14ac:dyDescent="0.3">
      <c r="A2618">
        <v>20928917</v>
      </c>
      <c r="B2618" t="s">
        <v>23374</v>
      </c>
      <c r="C2618" t="s">
        <v>23375</v>
      </c>
      <c r="D2618" t="s">
        <v>23376</v>
      </c>
      <c r="E2618" t="s">
        <v>49</v>
      </c>
      <c r="F2618">
        <v>2021</v>
      </c>
      <c r="G2618" t="s">
        <v>324</v>
      </c>
      <c r="H2618" t="s">
        <v>325</v>
      </c>
      <c r="I2618" t="s">
        <v>326</v>
      </c>
      <c r="J2618" t="s">
        <v>327</v>
      </c>
      <c r="K2618">
        <v>9</v>
      </c>
      <c r="L2618">
        <v>901</v>
      </c>
      <c r="M2618">
        <v>90150</v>
      </c>
      <c r="N2618">
        <v>3</v>
      </c>
      <c r="O2618">
        <v>8</v>
      </c>
      <c r="P2618">
        <v>5</v>
      </c>
      <c r="Q2618">
        <v>1464809</v>
      </c>
      <c r="R2618">
        <v>16</v>
      </c>
      <c r="S2618">
        <v>15</v>
      </c>
      <c r="T2618">
        <v>1</v>
      </c>
      <c r="U2618">
        <v>3</v>
      </c>
      <c r="V2618">
        <v>2</v>
      </c>
      <c r="W2618">
        <v>3</v>
      </c>
      <c r="X2618">
        <v>1</v>
      </c>
      <c r="AA2618" t="s">
        <v>9487</v>
      </c>
      <c r="AB2618" t="s">
        <v>23377</v>
      </c>
      <c r="AC2618" t="s">
        <v>23378</v>
      </c>
      <c r="AD2618" t="s">
        <v>54</v>
      </c>
      <c r="AE2618" t="s">
        <v>54</v>
      </c>
      <c r="AF2618" t="s">
        <v>54</v>
      </c>
      <c r="AG2618" t="s">
        <v>54</v>
      </c>
      <c r="AH2618" t="s">
        <v>54</v>
      </c>
      <c r="AI2618" t="s">
        <v>54</v>
      </c>
      <c r="AJ2618" t="s">
        <v>54</v>
      </c>
      <c r="AK2618" t="s">
        <v>23379</v>
      </c>
      <c r="AL2618" t="s">
        <v>23380</v>
      </c>
      <c r="AM2618" t="s">
        <v>23381</v>
      </c>
      <c r="AN2618" t="s">
        <v>23382</v>
      </c>
      <c r="AO2618">
        <v>-79.925785839568505</v>
      </c>
      <c r="AP2618">
        <v>-2.2391588211753799</v>
      </c>
      <c r="AQ2618">
        <v>90150046</v>
      </c>
      <c r="AR2618">
        <v>90150046001</v>
      </c>
      <c r="AS2618">
        <v>9015004600106</v>
      </c>
      <c r="AT2618" t="s">
        <v>112</v>
      </c>
      <c r="AU2618" t="str">
        <f t="shared" si="40"/>
        <v>3F</v>
      </c>
    </row>
    <row r="2619" spans="1:47" x14ac:dyDescent="0.3">
      <c r="A2619">
        <v>21288478</v>
      </c>
      <c r="B2619" t="s">
        <v>23383</v>
      </c>
      <c r="C2619" t="s">
        <v>23384</v>
      </c>
      <c r="D2619" t="s">
        <v>23385</v>
      </c>
      <c r="E2619" t="s">
        <v>49</v>
      </c>
      <c r="F2619">
        <v>2021</v>
      </c>
      <c r="G2619" t="s">
        <v>61</v>
      </c>
      <c r="H2619" t="s">
        <v>62</v>
      </c>
      <c r="I2619" t="s">
        <v>63</v>
      </c>
      <c r="J2619" t="s">
        <v>64</v>
      </c>
      <c r="K2619">
        <v>9</v>
      </c>
      <c r="L2619">
        <v>916</v>
      </c>
      <c r="M2619">
        <v>91650</v>
      </c>
      <c r="N2619">
        <v>4</v>
      </c>
      <c r="O2619">
        <v>8</v>
      </c>
      <c r="P2619">
        <v>6</v>
      </c>
      <c r="Q2619">
        <v>1317000</v>
      </c>
      <c r="R2619">
        <v>4</v>
      </c>
      <c r="T2619">
        <v>4</v>
      </c>
      <c r="U2619">
        <v>3</v>
      </c>
      <c r="V2619">
        <v>1</v>
      </c>
      <c r="W2619">
        <v>3</v>
      </c>
      <c r="X2619">
        <v>1</v>
      </c>
      <c r="AA2619" t="s">
        <v>8609</v>
      </c>
      <c r="AB2619" t="s">
        <v>8610</v>
      </c>
      <c r="AC2619" t="s">
        <v>5134</v>
      </c>
      <c r="AD2619" t="s">
        <v>23386</v>
      </c>
      <c r="AE2619" t="s">
        <v>54</v>
      </c>
      <c r="AF2619" t="s">
        <v>23387</v>
      </c>
      <c r="AG2619" t="s">
        <v>82</v>
      </c>
      <c r="AH2619" t="s">
        <v>7583</v>
      </c>
      <c r="AI2619" t="s">
        <v>54</v>
      </c>
      <c r="AJ2619" t="s">
        <v>54</v>
      </c>
      <c r="AK2619" t="s">
        <v>54</v>
      </c>
      <c r="AL2619" t="s">
        <v>23388</v>
      </c>
      <c r="AM2619" t="s">
        <v>23389</v>
      </c>
      <c r="AN2619" t="s">
        <v>23390</v>
      </c>
      <c r="AO2619">
        <v>-79.866950869582098</v>
      </c>
      <c r="AP2619">
        <v>-2.1382647591940001</v>
      </c>
      <c r="AQ2619">
        <v>91650009</v>
      </c>
      <c r="AR2619">
        <v>91650009002</v>
      </c>
      <c r="AS2619">
        <v>9165000900211</v>
      </c>
      <c r="AT2619" t="s">
        <v>112</v>
      </c>
      <c r="AU2619" t="str">
        <f t="shared" si="40"/>
        <v>3L</v>
      </c>
    </row>
    <row r="2620" spans="1:47" x14ac:dyDescent="0.3">
      <c r="A2620">
        <v>21298110</v>
      </c>
      <c r="B2620" t="s">
        <v>23391</v>
      </c>
      <c r="C2620" t="s">
        <v>23392</v>
      </c>
      <c r="D2620" t="s">
        <v>23393</v>
      </c>
      <c r="E2620" t="s">
        <v>23393</v>
      </c>
      <c r="F2620">
        <v>2021</v>
      </c>
      <c r="G2620" t="s">
        <v>152</v>
      </c>
      <c r="H2620" t="s">
        <v>153</v>
      </c>
      <c r="I2620" t="s">
        <v>430</v>
      </c>
      <c r="J2620" t="s">
        <v>431</v>
      </c>
      <c r="K2620">
        <v>17</v>
      </c>
      <c r="L2620">
        <v>1701</v>
      </c>
      <c r="M2620">
        <v>170150</v>
      </c>
      <c r="N2620">
        <v>4</v>
      </c>
      <c r="O2620">
        <v>9</v>
      </c>
      <c r="P2620">
        <v>6</v>
      </c>
      <c r="Q2620">
        <v>1317963</v>
      </c>
      <c r="R2620">
        <v>12</v>
      </c>
      <c r="S2620">
        <v>5</v>
      </c>
      <c r="T2620">
        <v>7</v>
      </c>
      <c r="U2620">
        <v>3</v>
      </c>
      <c r="V2620">
        <v>2</v>
      </c>
      <c r="W2620">
        <v>3</v>
      </c>
      <c r="X2620">
        <v>1</v>
      </c>
      <c r="AA2620" t="s">
        <v>1007</v>
      </c>
      <c r="AB2620" t="s">
        <v>7825</v>
      </c>
      <c r="AC2620" t="s">
        <v>3883</v>
      </c>
      <c r="AD2620" t="s">
        <v>54</v>
      </c>
      <c r="AE2620" t="s">
        <v>54</v>
      </c>
      <c r="AF2620" t="s">
        <v>7826</v>
      </c>
      <c r="AG2620" t="s">
        <v>54</v>
      </c>
      <c r="AH2620" t="s">
        <v>54</v>
      </c>
      <c r="AI2620" t="s">
        <v>54</v>
      </c>
      <c r="AJ2620" t="s">
        <v>1265</v>
      </c>
      <c r="AK2620" t="s">
        <v>54</v>
      </c>
      <c r="AL2620" t="s">
        <v>54</v>
      </c>
      <c r="AM2620" t="s">
        <v>54</v>
      </c>
      <c r="AN2620" t="s">
        <v>23394</v>
      </c>
      <c r="AT2620" t="s">
        <v>57</v>
      </c>
      <c r="AU2620" t="str">
        <f t="shared" si="40"/>
        <v>3J</v>
      </c>
    </row>
    <row r="2621" spans="1:47" x14ac:dyDescent="0.3">
      <c r="A2621">
        <v>20893626</v>
      </c>
      <c r="B2621" t="s">
        <v>23395</v>
      </c>
      <c r="C2621" t="s">
        <v>23396</v>
      </c>
      <c r="D2621" t="s">
        <v>23397</v>
      </c>
      <c r="E2621" t="s">
        <v>49</v>
      </c>
      <c r="F2621">
        <v>2021</v>
      </c>
      <c r="G2621" t="s">
        <v>50</v>
      </c>
      <c r="H2621" t="s">
        <v>51</v>
      </c>
      <c r="I2621" t="s">
        <v>78</v>
      </c>
      <c r="J2621" t="s">
        <v>2827</v>
      </c>
      <c r="K2621">
        <v>7</v>
      </c>
      <c r="L2621">
        <v>702</v>
      </c>
      <c r="M2621">
        <v>70251</v>
      </c>
      <c r="N2621">
        <v>4</v>
      </c>
      <c r="O2621">
        <v>7</v>
      </c>
      <c r="P2621">
        <v>4</v>
      </c>
      <c r="Q2621">
        <v>5962331</v>
      </c>
      <c r="R2621">
        <v>48</v>
      </c>
      <c r="S2621">
        <v>12</v>
      </c>
      <c r="T2621">
        <v>36</v>
      </c>
      <c r="U2621">
        <v>5</v>
      </c>
      <c r="V2621">
        <v>2</v>
      </c>
      <c r="W2621">
        <v>5</v>
      </c>
      <c r="X2621">
        <v>1</v>
      </c>
      <c r="AA2621" t="s">
        <v>54</v>
      </c>
      <c r="AB2621" t="s">
        <v>54</v>
      </c>
      <c r="AC2621" t="s">
        <v>54</v>
      </c>
      <c r="AD2621" t="s">
        <v>54</v>
      </c>
      <c r="AE2621" t="s">
        <v>54</v>
      </c>
      <c r="AF2621" t="s">
        <v>54</v>
      </c>
      <c r="AG2621" t="s">
        <v>54</v>
      </c>
      <c r="AH2621" t="s">
        <v>54</v>
      </c>
      <c r="AI2621" t="s">
        <v>54</v>
      </c>
      <c r="AJ2621" t="s">
        <v>23398</v>
      </c>
      <c r="AK2621" t="s">
        <v>54</v>
      </c>
      <c r="AL2621" t="s">
        <v>23399</v>
      </c>
      <c r="AM2621" t="s">
        <v>23400</v>
      </c>
      <c r="AN2621" t="s">
        <v>23401</v>
      </c>
      <c r="AO2621">
        <v>-80.188912999999999</v>
      </c>
      <c r="AP2621">
        <v>-3.595351</v>
      </c>
      <c r="AT2621" t="s">
        <v>57</v>
      </c>
      <c r="AU2621" t="str">
        <f t="shared" si="40"/>
        <v>5G</v>
      </c>
    </row>
    <row r="2622" spans="1:47" x14ac:dyDescent="0.3">
      <c r="A2622">
        <v>21123920</v>
      </c>
      <c r="B2622" t="s">
        <v>23402</v>
      </c>
      <c r="C2622" t="s">
        <v>23403</v>
      </c>
      <c r="D2622" t="s">
        <v>23404</v>
      </c>
      <c r="E2622" t="s">
        <v>23405</v>
      </c>
      <c r="F2622">
        <v>2021</v>
      </c>
      <c r="G2622" t="s">
        <v>324</v>
      </c>
      <c r="H2622" t="s">
        <v>1004</v>
      </c>
      <c r="I2622" t="s">
        <v>10359</v>
      </c>
      <c r="J2622" t="s">
        <v>23406</v>
      </c>
      <c r="K2622">
        <v>17</v>
      </c>
      <c r="L2622">
        <v>1701</v>
      </c>
      <c r="M2622">
        <v>170150</v>
      </c>
      <c r="N2622">
        <v>4</v>
      </c>
      <c r="O2622">
        <v>9</v>
      </c>
      <c r="P2622">
        <v>5</v>
      </c>
      <c r="Q2622">
        <v>131859749</v>
      </c>
      <c r="R2622">
        <v>1471</v>
      </c>
      <c r="S2622">
        <v>1262</v>
      </c>
      <c r="T2622">
        <v>209</v>
      </c>
      <c r="U2622">
        <v>5</v>
      </c>
      <c r="V2622">
        <v>5</v>
      </c>
      <c r="W2622">
        <v>5</v>
      </c>
      <c r="X2622">
        <v>1</v>
      </c>
      <c r="AA2622" t="s">
        <v>5299</v>
      </c>
      <c r="AB2622" t="s">
        <v>15925</v>
      </c>
      <c r="AC2622" t="s">
        <v>23407</v>
      </c>
      <c r="AD2622" t="s">
        <v>54</v>
      </c>
      <c r="AE2622" t="s">
        <v>54</v>
      </c>
      <c r="AF2622" t="s">
        <v>10334</v>
      </c>
      <c r="AG2622" t="s">
        <v>2137</v>
      </c>
      <c r="AH2622" t="s">
        <v>54</v>
      </c>
      <c r="AI2622" t="s">
        <v>54</v>
      </c>
      <c r="AJ2622" t="s">
        <v>54</v>
      </c>
      <c r="AK2622" t="s">
        <v>54</v>
      </c>
      <c r="AL2622" t="s">
        <v>23408</v>
      </c>
      <c r="AM2622" t="s">
        <v>23409</v>
      </c>
      <c r="AN2622" t="s">
        <v>23410</v>
      </c>
      <c r="AQ2622">
        <v>170150141</v>
      </c>
      <c r="AR2622">
        <v>170150141006</v>
      </c>
      <c r="AS2622">
        <v>17015014100601</v>
      </c>
      <c r="AT2622" t="s">
        <v>57</v>
      </c>
      <c r="AU2622" t="str">
        <f t="shared" si="40"/>
        <v>5F</v>
      </c>
    </row>
    <row r="2623" spans="1:47" x14ac:dyDescent="0.3">
      <c r="A2623">
        <v>20466069</v>
      </c>
      <c r="B2623" t="s">
        <v>23411</v>
      </c>
      <c r="C2623" t="s">
        <v>23412</v>
      </c>
      <c r="D2623" t="s">
        <v>23413</v>
      </c>
      <c r="E2623" t="s">
        <v>23414</v>
      </c>
      <c r="F2623">
        <v>2021</v>
      </c>
      <c r="G2623" t="s">
        <v>536</v>
      </c>
      <c r="H2623" t="s">
        <v>6875</v>
      </c>
      <c r="I2623" t="s">
        <v>6876</v>
      </c>
      <c r="J2623" t="s">
        <v>19803</v>
      </c>
      <c r="K2623">
        <v>17</v>
      </c>
      <c r="L2623">
        <v>1701</v>
      </c>
      <c r="M2623">
        <v>170150</v>
      </c>
      <c r="N2623">
        <v>4</v>
      </c>
      <c r="O2623">
        <v>9</v>
      </c>
      <c r="P2623">
        <v>6</v>
      </c>
      <c r="Q2623">
        <v>6477643</v>
      </c>
      <c r="R2623">
        <v>48</v>
      </c>
      <c r="S2623">
        <v>29</v>
      </c>
      <c r="T2623">
        <v>19</v>
      </c>
      <c r="U2623">
        <v>5</v>
      </c>
      <c r="V2623">
        <v>2</v>
      </c>
      <c r="W2623">
        <v>5</v>
      </c>
      <c r="X2623">
        <v>1</v>
      </c>
      <c r="AA2623" t="s">
        <v>17263</v>
      </c>
      <c r="AB2623" t="s">
        <v>6354</v>
      </c>
      <c r="AC2623" t="s">
        <v>23415</v>
      </c>
      <c r="AD2623" t="s">
        <v>54</v>
      </c>
      <c r="AE2623" t="s">
        <v>54</v>
      </c>
      <c r="AF2623" t="s">
        <v>54</v>
      </c>
      <c r="AG2623" t="s">
        <v>54</v>
      </c>
      <c r="AH2623" t="s">
        <v>54</v>
      </c>
      <c r="AI2623" t="s">
        <v>54</v>
      </c>
      <c r="AJ2623" t="s">
        <v>54</v>
      </c>
      <c r="AK2623" t="s">
        <v>54</v>
      </c>
      <c r="AL2623" t="s">
        <v>23416</v>
      </c>
      <c r="AM2623" t="s">
        <v>23417</v>
      </c>
      <c r="AN2623" t="s">
        <v>23418</v>
      </c>
      <c r="AO2623">
        <v>-78.475350000000006</v>
      </c>
      <c r="AP2623">
        <v>-0.15288099999999999</v>
      </c>
      <c r="AQ2623">
        <v>170150102</v>
      </c>
      <c r="AR2623">
        <v>170150102005</v>
      </c>
      <c r="AS2623">
        <v>17015010200502</v>
      </c>
      <c r="AT2623" t="s">
        <v>57</v>
      </c>
      <c r="AU2623" t="str">
        <f t="shared" si="40"/>
        <v>5S</v>
      </c>
    </row>
    <row r="2624" spans="1:47" x14ac:dyDescent="0.3">
      <c r="A2624">
        <v>20470602</v>
      </c>
      <c r="B2624" t="s">
        <v>23419</v>
      </c>
      <c r="C2624" t="s">
        <v>23420</v>
      </c>
      <c r="D2624" t="s">
        <v>23421</v>
      </c>
      <c r="E2624" t="s">
        <v>49</v>
      </c>
      <c r="F2624">
        <v>2021</v>
      </c>
      <c r="G2624" t="s">
        <v>50</v>
      </c>
      <c r="H2624" t="s">
        <v>51</v>
      </c>
      <c r="I2624" t="s">
        <v>126</v>
      </c>
      <c r="J2624" t="s">
        <v>746</v>
      </c>
      <c r="K2624">
        <v>12</v>
      </c>
      <c r="L2624">
        <v>1207</v>
      </c>
      <c r="M2624">
        <v>120750</v>
      </c>
      <c r="N2624">
        <v>4</v>
      </c>
      <c r="O2624">
        <v>5</v>
      </c>
      <c r="P2624">
        <v>4</v>
      </c>
      <c r="Q2624">
        <v>21563079</v>
      </c>
      <c r="R2624">
        <v>12</v>
      </c>
      <c r="S2624">
        <v>8</v>
      </c>
      <c r="T2624">
        <v>4</v>
      </c>
      <c r="U2624">
        <v>5</v>
      </c>
      <c r="V2624">
        <v>2</v>
      </c>
      <c r="W2624">
        <v>5</v>
      </c>
      <c r="X2624">
        <v>1</v>
      </c>
      <c r="AA2624" t="s">
        <v>23422</v>
      </c>
      <c r="AB2624" t="s">
        <v>54</v>
      </c>
      <c r="AC2624" t="s">
        <v>23423</v>
      </c>
      <c r="AD2624" t="s">
        <v>23424</v>
      </c>
      <c r="AE2624" t="s">
        <v>54</v>
      </c>
      <c r="AF2624" t="s">
        <v>54</v>
      </c>
      <c r="AG2624" t="s">
        <v>69</v>
      </c>
      <c r="AH2624" t="s">
        <v>54</v>
      </c>
      <c r="AI2624" t="s">
        <v>12593</v>
      </c>
      <c r="AJ2624" t="s">
        <v>54</v>
      </c>
      <c r="AK2624" t="s">
        <v>54</v>
      </c>
      <c r="AL2624" t="s">
        <v>23425</v>
      </c>
      <c r="AM2624" t="s">
        <v>12595</v>
      </c>
      <c r="AN2624" t="s">
        <v>12596</v>
      </c>
      <c r="AQ2624">
        <v>120750005</v>
      </c>
      <c r="AR2624">
        <v>120750005001</v>
      </c>
      <c r="AS2624">
        <v>12075000500104</v>
      </c>
      <c r="AT2624" t="s">
        <v>74</v>
      </c>
      <c r="AU2624" t="str">
        <f t="shared" si="40"/>
        <v>5G</v>
      </c>
    </row>
    <row r="2625" spans="1:47" x14ac:dyDescent="0.3">
      <c r="A2625">
        <v>21285671</v>
      </c>
      <c r="B2625" t="s">
        <v>23426</v>
      </c>
      <c r="C2625" t="s">
        <v>23427</v>
      </c>
      <c r="D2625" t="s">
        <v>23428</v>
      </c>
      <c r="E2625" t="s">
        <v>23429</v>
      </c>
      <c r="F2625">
        <v>2021</v>
      </c>
      <c r="G2625" t="s">
        <v>215</v>
      </c>
      <c r="H2625" t="s">
        <v>363</v>
      </c>
      <c r="I2625" t="s">
        <v>364</v>
      </c>
      <c r="J2625" t="s">
        <v>365</v>
      </c>
      <c r="K2625">
        <v>7</v>
      </c>
      <c r="L2625">
        <v>712</v>
      </c>
      <c r="M2625">
        <v>71250</v>
      </c>
      <c r="N2625">
        <v>4</v>
      </c>
      <c r="O2625">
        <v>7</v>
      </c>
      <c r="P2625">
        <v>3</v>
      </c>
      <c r="Q2625">
        <v>104909140</v>
      </c>
      <c r="R2625">
        <v>894</v>
      </c>
      <c r="S2625">
        <v>445</v>
      </c>
      <c r="T2625">
        <v>449</v>
      </c>
      <c r="U2625">
        <v>5</v>
      </c>
      <c r="V2625">
        <v>5</v>
      </c>
      <c r="W2625">
        <v>5</v>
      </c>
      <c r="X2625">
        <v>1</v>
      </c>
      <c r="AA2625" t="s">
        <v>23430</v>
      </c>
      <c r="AB2625" t="s">
        <v>311</v>
      </c>
      <c r="AC2625" t="s">
        <v>311</v>
      </c>
      <c r="AD2625" t="s">
        <v>54</v>
      </c>
      <c r="AE2625" t="s">
        <v>54</v>
      </c>
      <c r="AF2625" t="s">
        <v>23431</v>
      </c>
      <c r="AG2625" t="s">
        <v>69</v>
      </c>
      <c r="AH2625" t="s">
        <v>54</v>
      </c>
      <c r="AI2625" t="s">
        <v>54</v>
      </c>
      <c r="AJ2625" t="s">
        <v>54</v>
      </c>
      <c r="AK2625" t="s">
        <v>54</v>
      </c>
      <c r="AL2625" t="s">
        <v>23432</v>
      </c>
      <c r="AM2625" t="s">
        <v>23433</v>
      </c>
      <c r="AN2625" t="s">
        <v>23434</v>
      </c>
      <c r="AQ2625">
        <v>71250001</v>
      </c>
      <c r="AR2625">
        <v>71250001003</v>
      </c>
      <c r="AS2625">
        <v>7125000100309</v>
      </c>
      <c r="AT2625" t="s">
        <v>57</v>
      </c>
      <c r="AU2625" t="str">
        <f t="shared" si="40"/>
        <v>5C</v>
      </c>
    </row>
    <row r="2626" spans="1:47" x14ac:dyDescent="0.3">
      <c r="A2626">
        <v>20465895</v>
      </c>
      <c r="B2626" t="s">
        <v>23435</v>
      </c>
      <c r="C2626" t="s">
        <v>23436</v>
      </c>
      <c r="D2626" t="s">
        <v>23437</v>
      </c>
      <c r="E2626" t="s">
        <v>23438</v>
      </c>
      <c r="F2626">
        <v>2021</v>
      </c>
      <c r="G2626" t="s">
        <v>50</v>
      </c>
      <c r="H2626" t="s">
        <v>51</v>
      </c>
      <c r="I2626" t="s">
        <v>1311</v>
      </c>
      <c r="J2626" t="s">
        <v>1312</v>
      </c>
      <c r="K2626">
        <v>1</v>
      </c>
      <c r="L2626">
        <v>101</v>
      </c>
      <c r="M2626">
        <v>10150</v>
      </c>
      <c r="N2626">
        <v>4</v>
      </c>
      <c r="O2626">
        <v>6</v>
      </c>
      <c r="P2626">
        <v>4</v>
      </c>
      <c r="Q2626">
        <v>8684126</v>
      </c>
      <c r="R2626">
        <v>27</v>
      </c>
      <c r="S2626">
        <v>13</v>
      </c>
      <c r="T2626">
        <v>14</v>
      </c>
      <c r="U2626">
        <v>5</v>
      </c>
      <c r="V2626">
        <v>2</v>
      </c>
      <c r="W2626">
        <v>5</v>
      </c>
      <c r="X2626">
        <v>1</v>
      </c>
      <c r="AA2626" t="s">
        <v>7415</v>
      </c>
      <c r="AB2626" t="s">
        <v>4239</v>
      </c>
      <c r="AC2626" t="s">
        <v>23439</v>
      </c>
      <c r="AD2626" t="s">
        <v>54</v>
      </c>
      <c r="AE2626" t="s">
        <v>54</v>
      </c>
      <c r="AF2626" t="s">
        <v>54</v>
      </c>
      <c r="AG2626" t="s">
        <v>54</v>
      </c>
      <c r="AH2626" t="s">
        <v>54</v>
      </c>
      <c r="AI2626" t="s">
        <v>54</v>
      </c>
      <c r="AJ2626" t="s">
        <v>54</v>
      </c>
      <c r="AK2626" t="s">
        <v>54</v>
      </c>
      <c r="AL2626" t="s">
        <v>23440</v>
      </c>
      <c r="AM2626" t="s">
        <v>23441</v>
      </c>
      <c r="AN2626" t="s">
        <v>23442</v>
      </c>
      <c r="AO2626">
        <v>-79.0370956063271</v>
      </c>
      <c r="AP2626">
        <v>-2.91422124916126</v>
      </c>
      <c r="AQ2626">
        <v>10150076</v>
      </c>
      <c r="AR2626">
        <v>10150076001</v>
      </c>
      <c r="AS2626">
        <v>1015007600101</v>
      </c>
      <c r="AT2626" t="s">
        <v>57</v>
      </c>
      <c r="AU2626" t="str">
        <f t="shared" si="40"/>
        <v>5G</v>
      </c>
    </row>
    <row r="2627" spans="1:47" x14ac:dyDescent="0.3">
      <c r="A2627">
        <v>20471201</v>
      </c>
      <c r="B2627" t="s">
        <v>23443</v>
      </c>
      <c r="C2627" t="s">
        <v>23444</v>
      </c>
      <c r="D2627" t="s">
        <v>23445</v>
      </c>
      <c r="E2627" t="s">
        <v>23446</v>
      </c>
      <c r="F2627">
        <v>2021</v>
      </c>
      <c r="G2627" t="s">
        <v>166</v>
      </c>
      <c r="H2627" t="s">
        <v>889</v>
      </c>
      <c r="I2627" t="s">
        <v>890</v>
      </c>
      <c r="J2627" t="s">
        <v>891</v>
      </c>
      <c r="K2627">
        <v>17</v>
      </c>
      <c r="L2627">
        <v>1701</v>
      </c>
      <c r="M2627">
        <v>170183</v>
      </c>
      <c r="N2627">
        <v>4</v>
      </c>
      <c r="O2627">
        <v>9</v>
      </c>
      <c r="P2627">
        <v>6</v>
      </c>
      <c r="Q2627">
        <v>2168149</v>
      </c>
      <c r="R2627">
        <v>33</v>
      </c>
      <c r="S2627">
        <v>22</v>
      </c>
      <c r="T2627">
        <v>11</v>
      </c>
      <c r="U2627">
        <v>4</v>
      </c>
      <c r="V2627">
        <v>2</v>
      </c>
      <c r="W2627">
        <v>4</v>
      </c>
      <c r="X2627">
        <v>1</v>
      </c>
      <c r="AA2627" t="s">
        <v>1176</v>
      </c>
      <c r="AB2627" t="s">
        <v>54</v>
      </c>
      <c r="AC2627" t="s">
        <v>54</v>
      </c>
      <c r="AD2627" t="s">
        <v>54</v>
      </c>
      <c r="AE2627" t="s">
        <v>54</v>
      </c>
      <c r="AF2627" t="s">
        <v>54</v>
      </c>
      <c r="AG2627" t="s">
        <v>54</v>
      </c>
      <c r="AH2627" t="s">
        <v>54</v>
      </c>
      <c r="AI2627" t="s">
        <v>54</v>
      </c>
      <c r="AJ2627" t="s">
        <v>54</v>
      </c>
      <c r="AK2627" t="s">
        <v>54</v>
      </c>
      <c r="AL2627" t="s">
        <v>23447</v>
      </c>
      <c r="AM2627" t="s">
        <v>23448</v>
      </c>
      <c r="AN2627" t="s">
        <v>23449</v>
      </c>
      <c r="AO2627">
        <v>-78.349334999999996</v>
      </c>
      <c r="AP2627">
        <v>-0.15341299999999999</v>
      </c>
      <c r="AQ2627">
        <v>170183001</v>
      </c>
      <c r="AR2627">
        <v>170183001002</v>
      </c>
      <c r="AS2627">
        <v>17018300100201</v>
      </c>
      <c r="AT2627" t="s">
        <v>57</v>
      </c>
      <c r="AU2627" t="str">
        <f t="shared" ref="AU2627:AU2690" si="41">CONCATENATE(W2627&amp;G2627)</f>
        <v>4H</v>
      </c>
    </row>
    <row r="2628" spans="1:47" x14ac:dyDescent="0.3">
      <c r="A2628">
        <v>21292783</v>
      </c>
      <c r="B2628" t="s">
        <v>23450</v>
      </c>
      <c r="C2628" t="s">
        <v>23451</v>
      </c>
      <c r="D2628" t="s">
        <v>23452</v>
      </c>
      <c r="E2628" t="s">
        <v>23453</v>
      </c>
      <c r="F2628">
        <v>2021</v>
      </c>
      <c r="G2628" t="s">
        <v>50</v>
      </c>
      <c r="H2628" t="s">
        <v>51</v>
      </c>
      <c r="I2628" t="s">
        <v>78</v>
      </c>
      <c r="J2628" t="s">
        <v>3832</v>
      </c>
      <c r="K2628">
        <v>4</v>
      </c>
      <c r="L2628">
        <v>401</v>
      </c>
      <c r="M2628">
        <v>40150</v>
      </c>
      <c r="N2628">
        <v>3</v>
      </c>
      <c r="O2628">
        <v>1</v>
      </c>
      <c r="P2628">
        <v>4</v>
      </c>
      <c r="Q2628">
        <v>8439398</v>
      </c>
      <c r="R2628">
        <v>7</v>
      </c>
      <c r="S2628">
        <v>4</v>
      </c>
      <c r="T2628">
        <v>3</v>
      </c>
      <c r="U2628">
        <v>5</v>
      </c>
      <c r="V2628">
        <v>1</v>
      </c>
      <c r="W2628">
        <v>5</v>
      </c>
      <c r="X2628">
        <v>1</v>
      </c>
      <c r="AA2628" t="s">
        <v>4753</v>
      </c>
      <c r="AB2628" t="s">
        <v>54</v>
      </c>
      <c r="AC2628" t="s">
        <v>4939</v>
      </c>
      <c r="AD2628" t="s">
        <v>54</v>
      </c>
      <c r="AE2628" t="s">
        <v>54</v>
      </c>
      <c r="AF2628" t="s">
        <v>54</v>
      </c>
      <c r="AG2628" t="s">
        <v>69</v>
      </c>
      <c r="AH2628" t="s">
        <v>54</v>
      </c>
      <c r="AI2628" t="s">
        <v>54</v>
      </c>
      <c r="AJ2628" t="s">
        <v>54</v>
      </c>
      <c r="AK2628" t="s">
        <v>54</v>
      </c>
      <c r="AL2628" t="s">
        <v>23454</v>
      </c>
      <c r="AM2628" t="s">
        <v>23455</v>
      </c>
      <c r="AN2628" t="s">
        <v>14958</v>
      </c>
      <c r="AQ2628">
        <v>40150005</v>
      </c>
      <c r="AR2628">
        <v>40150005010</v>
      </c>
      <c r="AS2628">
        <v>4015000501006</v>
      </c>
      <c r="AT2628" t="s">
        <v>74</v>
      </c>
      <c r="AU2628" t="str">
        <f t="shared" si="41"/>
        <v>5G</v>
      </c>
    </row>
    <row r="2629" spans="1:47" x14ac:dyDescent="0.3">
      <c r="A2629">
        <v>21297765</v>
      </c>
      <c r="B2629" t="s">
        <v>23456</v>
      </c>
      <c r="C2629" t="s">
        <v>23457</v>
      </c>
      <c r="D2629" t="s">
        <v>23458</v>
      </c>
      <c r="E2629" t="s">
        <v>23458</v>
      </c>
      <c r="F2629">
        <v>2021</v>
      </c>
      <c r="G2629" t="s">
        <v>50</v>
      </c>
      <c r="H2629" t="s">
        <v>51</v>
      </c>
      <c r="I2629" t="s">
        <v>1311</v>
      </c>
      <c r="J2629" t="s">
        <v>1312</v>
      </c>
      <c r="K2629">
        <v>7</v>
      </c>
      <c r="L2629">
        <v>701</v>
      </c>
      <c r="M2629">
        <v>70150</v>
      </c>
      <c r="N2629">
        <v>4</v>
      </c>
      <c r="O2629">
        <v>7</v>
      </c>
      <c r="P2629">
        <v>4</v>
      </c>
      <c r="Q2629">
        <v>13161994</v>
      </c>
      <c r="R2629">
        <v>71</v>
      </c>
      <c r="S2629">
        <v>55</v>
      </c>
      <c r="T2629">
        <v>16</v>
      </c>
      <c r="U2629">
        <v>5</v>
      </c>
      <c r="V2629">
        <v>3</v>
      </c>
      <c r="W2629">
        <v>5</v>
      </c>
      <c r="X2629">
        <v>1</v>
      </c>
      <c r="AA2629" t="s">
        <v>23459</v>
      </c>
      <c r="AB2629" t="s">
        <v>54</v>
      </c>
      <c r="AC2629" t="s">
        <v>23460</v>
      </c>
      <c r="AD2629" t="s">
        <v>54</v>
      </c>
      <c r="AE2629" t="s">
        <v>54</v>
      </c>
      <c r="AF2629" t="s">
        <v>54</v>
      </c>
      <c r="AG2629" t="s">
        <v>69</v>
      </c>
      <c r="AH2629" t="s">
        <v>54</v>
      </c>
      <c r="AI2629" t="s">
        <v>54</v>
      </c>
      <c r="AJ2629" t="s">
        <v>54</v>
      </c>
      <c r="AK2629" t="s">
        <v>54</v>
      </c>
      <c r="AL2629" t="s">
        <v>23461</v>
      </c>
      <c r="AM2629" t="s">
        <v>23462</v>
      </c>
      <c r="AN2629" t="s">
        <v>23463</v>
      </c>
      <c r="AQ2629">
        <v>70150043</v>
      </c>
      <c r="AR2629">
        <v>70150043005</v>
      </c>
      <c r="AS2629">
        <v>7015004300504</v>
      </c>
      <c r="AT2629" t="s">
        <v>57</v>
      </c>
      <c r="AU2629" t="str">
        <f t="shared" si="41"/>
        <v>5G</v>
      </c>
    </row>
    <row r="2630" spans="1:47" x14ac:dyDescent="0.3">
      <c r="A2630">
        <v>21257387</v>
      </c>
      <c r="B2630" t="s">
        <v>23464</v>
      </c>
      <c r="C2630" t="s">
        <v>23465</v>
      </c>
      <c r="D2630" t="s">
        <v>23466</v>
      </c>
      <c r="E2630" t="s">
        <v>49</v>
      </c>
      <c r="F2630">
        <v>2021</v>
      </c>
      <c r="G2630" t="s">
        <v>166</v>
      </c>
      <c r="H2630" t="s">
        <v>889</v>
      </c>
      <c r="I2630" t="s">
        <v>890</v>
      </c>
      <c r="J2630" t="s">
        <v>891</v>
      </c>
      <c r="K2630">
        <v>9</v>
      </c>
      <c r="L2630">
        <v>901</v>
      </c>
      <c r="M2630">
        <v>90150</v>
      </c>
      <c r="N2630">
        <v>4</v>
      </c>
      <c r="O2630">
        <v>8</v>
      </c>
      <c r="P2630">
        <v>6</v>
      </c>
      <c r="Q2630">
        <v>1012949</v>
      </c>
      <c r="R2630">
        <v>13</v>
      </c>
      <c r="S2630">
        <v>13</v>
      </c>
      <c r="U2630">
        <v>3</v>
      </c>
      <c r="V2630">
        <v>2</v>
      </c>
      <c r="W2630">
        <v>3</v>
      </c>
      <c r="X2630">
        <v>1</v>
      </c>
      <c r="AA2630" t="s">
        <v>6138</v>
      </c>
      <c r="AB2630" t="s">
        <v>9665</v>
      </c>
      <c r="AC2630" t="s">
        <v>5892</v>
      </c>
      <c r="AD2630" t="s">
        <v>54</v>
      </c>
      <c r="AE2630" t="s">
        <v>54</v>
      </c>
      <c r="AF2630" t="s">
        <v>54</v>
      </c>
      <c r="AG2630" t="s">
        <v>69</v>
      </c>
      <c r="AH2630" t="s">
        <v>54</v>
      </c>
      <c r="AI2630" t="s">
        <v>54</v>
      </c>
      <c r="AJ2630" t="s">
        <v>54</v>
      </c>
      <c r="AK2630" t="s">
        <v>54</v>
      </c>
      <c r="AL2630" t="s">
        <v>23467</v>
      </c>
      <c r="AM2630" t="s">
        <v>10976</v>
      </c>
      <c r="AN2630" t="s">
        <v>23468</v>
      </c>
      <c r="AQ2630">
        <v>90150258</v>
      </c>
      <c r="AR2630">
        <v>90150258007</v>
      </c>
      <c r="AS2630">
        <v>9015025800721</v>
      </c>
      <c r="AT2630" t="s">
        <v>57</v>
      </c>
      <c r="AU2630" t="str">
        <f t="shared" si="41"/>
        <v>3H</v>
      </c>
    </row>
    <row r="2631" spans="1:47" x14ac:dyDescent="0.3">
      <c r="A2631">
        <v>21122993</v>
      </c>
      <c r="B2631" t="s">
        <v>23469</v>
      </c>
      <c r="C2631" t="s">
        <v>23470</v>
      </c>
      <c r="D2631" t="s">
        <v>23471</v>
      </c>
      <c r="E2631" t="s">
        <v>49</v>
      </c>
      <c r="F2631">
        <v>2021</v>
      </c>
      <c r="G2631" t="s">
        <v>1118</v>
      </c>
      <c r="H2631" t="s">
        <v>1284</v>
      </c>
      <c r="I2631" t="s">
        <v>1285</v>
      </c>
      <c r="J2631" t="s">
        <v>1286</v>
      </c>
      <c r="K2631">
        <v>7</v>
      </c>
      <c r="L2631">
        <v>713</v>
      </c>
      <c r="M2631">
        <v>71355</v>
      </c>
      <c r="N2631">
        <v>3</v>
      </c>
      <c r="O2631">
        <v>7</v>
      </c>
      <c r="P2631">
        <v>2</v>
      </c>
      <c r="Q2631">
        <v>7067519</v>
      </c>
      <c r="R2631">
        <v>16</v>
      </c>
      <c r="S2631">
        <v>14</v>
      </c>
      <c r="T2631">
        <v>2</v>
      </c>
      <c r="U2631">
        <v>5</v>
      </c>
      <c r="V2631">
        <v>2</v>
      </c>
      <c r="W2631">
        <v>5</v>
      </c>
      <c r="X2631">
        <v>1</v>
      </c>
      <c r="AA2631" t="s">
        <v>54</v>
      </c>
      <c r="AB2631" t="s">
        <v>54</v>
      </c>
      <c r="AC2631" t="s">
        <v>54</v>
      </c>
      <c r="AD2631" t="s">
        <v>54</v>
      </c>
      <c r="AE2631" t="s">
        <v>54</v>
      </c>
      <c r="AF2631" t="s">
        <v>54</v>
      </c>
      <c r="AG2631" t="s">
        <v>54</v>
      </c>
      <c r="AH2631" t="s">
        <v>54</v>
      </c>
      <c r="AI2631" t="s">
        <v>54</v>
      </c>
      <c r="AJ2631" t="s">
        <v>23472</v>
      </c>
      <c r="AK2631" t="s">
        <v>54</v>
      </c>
      <c r="AL2631" t="s">
        <v>23473</v>
      </c>
      <c r="AM2631" t="s">
        <v>54</v>
      </c>
      <c r="AN2631" t="s">
        <v>23474</v>
      </c>
      <c r="AT2631" t="s">
        <v>112</v>
      </c>
      <c r="AU2631" t="str">
        <f t="shared" si="41"/>
        <v>5B</v>
      </c>
    </row>
    <row r="2632" spans="1:47" x14ac:dyDescent="0.3">
      <c r="A2632">
        <v>20925240</v>
      </c>
      <c r="B2632" t="s">
        <v>23475</v>
      </c>
      <c r="C2632" t="s">
        <v>23476</v>
      </c>
      <c r="D2632" t="s">
        <v>23477</v>
      </c>
      <c r="E2632" t="s">
        <v>49</v>
      </c>
      <c r="F2632">
        <v>2021</v>
      </c>
      <c r="G2632" t="s">
        <v>230</v>
      </c>
      <c r="H2632" t="s">
        <v>2414</v>
      </c>
      <c r="I2632" t="s">
        <v>2445</v>
      </c>
      <c r="J2632" t="s">
        <v>23478</v>
      </c>
      <c r="K2632">
        <v>17</v>
      </c>
      <c r="L2632">
        <v>1701</v>
      </c>
      <c r="M2632">
        <v>170150</v>
      </c>
      <c r="N2632">
        <v>4</v>
      </c>
      <c r="O2632">
        <v>9</v>
      </c>
      <c r="P2632">
        <v>6</v>
      </c>
      <c r="Q2632">
        <v>8882869</v>
      </c>
      <c r="R2632">
        <v>302</v>
      </c>
      <c r="S2632">
        <v>119</v>
      </c>
      <c r="T2632">
        <v>183</v>
      </c>
      <c r="U2632">
        <v>5</v>
      </c>
      <c r="V2632">
        <v>5</v>
      </c>
      <c r="W2632">
        <v>5</v>
      </c>
      <c r="X2632">
        <v>1</v>
      </c>
      <c r="AA2632" t="s">
        <v>1007</v>
      </c>
      <c r="AB2632" t="s">
        <v>23479</v>
      </c>
      <c r="AC2632" t="s">
        <v>5299</v>
      </c>
      <c r="AD2632" t="s">
        <v>54</v>
      </c>
      <c r="AE2632" t="s">
        <v>54</v>
      </c>
      <c r="AF2632" t="s">
        <v>54</v>
      </c>
      <c r="AG2632" t="s">
        <v>69</v>
      </c>
      <c r="AH2632" t="s">
        <v>54</v>
      </c>
      <c r="AI2632" t="s">
        <v>54</v>
      </c>
      <c r="AJ2632" t="s">
        <v>7575</v>
      </c>
      <c r="AK2632" t="s">
        <v>54</v>
      </c>
      <c r="AL2632" t="s">
        <v>23477</v>
      </c>
      <c r="AM2632" t="s">
        <v>23480</v>
      </c>
      <c r="AN2632" t="s">
        <v>23481</v>
      </c>
      <c r="AO2632">
        <v>-78.483072996123198</v>
      </c>
      <c r="AP2632">
        <v>-0.203885005768565</v>
      </c>
      <c r="AQ2632">
        <v>170150173</v>
      </c>
      <c r="AR2632">
        <v>170150173012</v>
      </c>
      <c r="AS2632">
        <v>17015017301204</v>
      </c>
      <c r="AT2632" t="s">
        <v>57</v>
      </c>
      <c r="AU2632" t="str">
        <f t="shared" si="41"/>
        <v>5N</v>
      </c>
    </row>
    <row r="2633" spans="1:47" x14ac:dyDescent="0.3">
      <c r="A2633">
        <v>21178345</v>
      </c>
      <c r="B2633" t="s">
        <v>23482</v>
      </c>
      <c r="C2633" t="s">
        <v>23483</v>
      </c>
      <c r="D2633" t="s">
        <v>23484</v>
      </c>
      <c r="E2633" t="s">
        <v>23485</v>
      </c>
      <c r="F2633">
        <v>2021</v>
      </c>
      <c r="G2633" t="s">
        <v>230</v>
      </c>
      <c r="H2633" t="s">
        <v>2414</v>
      </c>
      <c r="I2633" t="s">
        <v>3513</v>
      </c>
      <c r="J2633" t="s">
        <v>3514</v>
      </c>
      <c r="K2633">
        <v>17</v>
      </c>
      <c r="L2633">
        <v>1701</v>
      </c>
      <c r="M2633">
        <v>170150</v>
      </c>
      <c r="N2633">
        <v>4</v>
      </c>
      <c r="O2633">
        <v>9</v>
      </c>
      <c r="P2633">
        <v>6</v>
      </c>
      <c r="Q2633">
        <v>4959682</v>
      </c>
      <c r="R2633">
        <v>48</v>
      </c>
      <c r="S2633">
        <v>26</v>
      </c>
      <c r="T2633">
        <v>22</v>
      </c>
      <c r="U2633">
        <v>4</v>
      </c>
      <c r="V2633">
        <v>2</v>
      </c>
      <c r="W2633">
        <v>4</v>
      </c>
      <c r="X2633">
        <v>1</v>
      </c>
      <c r="AA2633" t="s">
        <v>13814</v>
      </c>
      <c r="AB2633" t="s">
        <v>23486</v>
      </c>
      <c r="AC2633" t="s">
        <v>23487</v>
      </c>
      <c r="AD2633" t="s">
        <v>54</v>
      </c>
      <c r="AE2633" t="s">
        <v>54</v>
      </c>
      <c r="AF2633" t="s">
        <v>54</v>
      </c>
      <c r="AG2633" t="s">
        <v>69</v>
      </c>
      <c r="AH2633" t="s">
        <v>54</v>
      </c>
      <c r="AI2633" t="s">
        <v>54</v>
      </c>
      <c r="AJ2633" t="s">
        <v>1920</v>
      </c>
      <c r="AK2633" t="s">
        <v>54</v>
      </c>
      <c r="AL2633" t="s">
        <v>23488</v>
      </c>
      <c r="AM2633" t="s">
        <v>23489</v>
      </c>
      <c r="AN2633" t="s">
        <v>23490</v>
      </c>
      <c r="AO2633">
        <v>-78.492340999999996</v>
      </c>
      <c r="AP2633">
        <v>-0.19986300000000001</v>
      </c>
      <c r="AQ2633">
        <v>170150172</v>
      </c>
      <c r="AR2633">
        <v>170150172002</v>
      </c>
      <c r="AS2633">
        <v>17015017200203</v>
      </c>
      <c r="AT2633" t="s">
        <v>57</v>
      </c>
      <c r="AU2633" t="str">
        <f t="shared" si="41"/>
        <v>4N</v>
      </c>
    </row>
    <row r="2634" spans="1:47" x14ac:dyDescent="0.3">
      <c r="A2634">
        <v>20467553</v>
      </c>
      <c r="B2634" t="s">
        <v>23491</v>
      </c>
      <c r="C2634" t="s">
        <v>23492</v>
      </c>
      <c r="D2634" t="s">
        <v>23493</v>
      </c>
      <c r="E2634" t="s">
        <v>49</v>
      </c>
      <c r="F2634">
        <v>2021</v>
      </c>
      <c r="G2634" t="s">
        <v>166</v>
      </c>
      <c r="H2634" t="s">
        <v>1720</v>
      </c>
      <c r="I2634" t="s">
        <v>1721</v>
      </c>
      <c r="J2634" t="s">
        <v>5852</v>
      </c>
      <c r="K2634">
        <v>17</v>
      </c>
      <c r="L2634">
        <v>1701</v>
      </c>
      <c r="M2634">
        <v>170150</v>
      </c>
      <c r="N2634">
        <v>4</v>
      </c>
      <c r="O2634">
        <v>9</v>
      </c>
      <c r="P2634">
        <v>6</v>
      </c>
      <c r="Q2634">
        <v>3341915</v>
      </c>
      <c r="R2634">
        <v>58</v>
      </c>
      <c r="S2634">
        <v>20</v>
      </c>
      <c r="T2634">
        <v>38</v>
      </c>
      <c r="U2634">
        <v>4</v>
      </c>
      <c r="V2634">
        <v>3</v>
      </c>
      <c r="W2634">
        <v>4</v>
      </c>
      <c r="X2634">
        <v>1</v>
      </c>
      <c r="AA2634" t="s">
        <v>1189</v>
      </c>
      <c r="AB2634" t="s">
        <v>23494</v>
      </c>
      <c r="AC2634" t="s">
        <v>6385</v>
      </c>
      <c r="AD2634" t="s">
        <v>54</v>
      </c>
      <c r="AE2634" t="s">
        <v>54</v>
      </c>
      <c r="AF2634" t="s">
        <v>23495</v>
      </c>
      <c r="AG2634" t="s">
        <v>2569</v>
      </c>
      <c r="AH2634" t="s">
        <v>54</v>
      </c>
      <c r="AI2634" t="s">
        <v>54</v>
      </c>
      <c r="AJ2634" t="s">
        <v>438</v>
      </c>
      <c r="AK2634" t="s">
        <v>54</v>
      </c>
      <c r="AL2634" t="s">
        <v>23496</v>
      </c>
      <c r="AM2634" t="s">
        <v>23497</v>
      </c>
      <c r="AN2634" t="s">
        <v>23498</v>
      </c>
      <c r="AO2634">
        <v>-78.482285000000005</v>
      </c>
      <c r="AP2634">
        <v>-0.15846099999999999</v>
      </c>
      <c r="AQ2634">
        <v>170150127</v>
      </c>
      <c r="AR2634">
        <v>170150127008</v>
      </c>
      <c r="AS2634">
        <v>17015012700803</v>
      </c>
      <c r="AT2634" t="s">
        <v>57</v>
      </c>
      <c r="AU2634" t="str">
        <f t="shared" si="41"/>
        <v>4H</v>
      </c>
    </row>
    <row r="2635" spans="1:47" x14ac:dyDescent="0.3">
      <c r="A2635">
        <v>20467399</v>
      </c>
      <c r="B2635" t="s">
        <v>23499</v>
      </c>
      <c r="C2635" t="s">
        <v>23500</v>
      </c>
      <c r="D2635" t="s">
        <v>23501</v>
      </c>
      <c r="E2635" t="s">
        <v>49</v>
      </c>
      <c r="F2635">
        <v>2021</v>
      </c>
      <c r="G2635" t="s">
        <v>50</v>
      </c>
      <c r="H2635" t="s">
        <v>51</v>
      </c>
      <c r="I2635" t="s">
        <v>78</v>
      </c>
      <c r="J2635" t="s">
        <v>1780</v>
      </c>
      <c r="K2635">
        <v>13</v>
      </c>
      <c r="L2635">
        <v>1308</v>
      </c>
      <c r="M2635">
        <v>130850</v>
      </c>
      <c r="N2635">
        <v>4</v>
      </c>
      <c r="O2635">
        <v>4</v>
      </c>
      <c r="P2635">
        <v>4</v>
      </c>
      <c r="Q2635">
        <v>15416994</v>
      </c>
      <c r="R2635">
        <v>35</v>
      </c>
      <c r="S2635">
        <v>21</v>
      </c>
      <c r="T2635">
        <v>14</v>
      </c>
      <c r="U2635">
        <v>5</v>
      </c>
      <c r="V2635">
        <v>2</v>
      </c>
      <c r="W2635">
        <v>5</v>
      </c>
      <c r="X2635">
        <v>1</v>
      </c>
      <c r="AA2635" t="s">
        <v>23502</v>
      </c>
      <c r="AB2635" t="s">
        <v>54</v>
      </c>
      <c r="AC2635" t="s">
        <v>23503</v>
      </c>
      <c r="AD2635" t="s">
        <v>54</v>
      </c>
      <c r="AE2635" t="s">
        <v>7192</v>
      </c>
      <c r="AF2635" t="s">
        <v>23504</v>
      </c>
      <c r="AG2635" t="s">
        <v>173</v>
      </c>
      <c r="AH2635" t="s">
        <v>54</v>
      </c>
      <c r="AI2635" t="s">
        <v>7192</v>
      </c>
      <c r="AJ2635" t="s">
        <v>54</v>
      </c>
      <c r="AK2635" t="s">
        <v>54</v>
      </c>
      <c r="AL2635" t="s">
        <v>23505</v>
      </c>
      <c r="AM2635" t="s">
        <v>23506</v>
      </c>
      <c r="AN2635" t="s">
        <v>23507</v>
      </c>
      <c r="AQ2635">
        <v>130850022</v>
      </c>
      <c r="AR2635">
        <v>130850022005</v>
      </c>
      <c r="AS2635">
        <v>13085002200545</v>
      </c>
      <c r="AT2635" t="s">
        <v>57</v>
      </c>
      <c r="AU2635" t="str">
        <f t="shared" si="41"/>
        <v>5G</v>
      </c>
    </row>
    <row r="2636" spans="1:47" x14ac:dyDescent="0.3">
      <c r="A2636">
        <v>20466209</v>
      </c>
      <c r="B2636" t="s">
        <v>23508</v>
      </c>
      <c r="C2636" t="s">
        <v>23509</v>
      </c>
      <c r="D2636" t="s">
        <v>23510</v>
      </c>
      <c r="E2636" t="s">
        <v>49</v>
      </c>
      <c r="F2636">
        <v>2021</v>
      </c>
      <c r="G2636" t="s">
        <v>50</v>
      </c>
      <c r="H2636" t="s">
        <v>51</v>
      </c>
      <c r="I2636" t="s">
        <v>52</v>
      </c>
      <c r="J2636" t="s">
        <v>1144</v>
      </c>
      <c r="K2636">
        <v>13</v>
      </c>
      <c r="L2636">
        <v>1301</v>
      </c>
      <c r="M2636">
        <v>130150</v>
      </c>
      <c r="N2636">
        <v>4</v>
      </c>
      <c r="O2636">
        <v>4</v>
      </c>
      <c r="P2636">
        <v>4</v>
      </c>
      <c r="Q2636">
        <v>8592053</v>
      </c>
      <c r="R2636">
        <v>34</v>
      </c>
      <c r="S2636">
        <v>27</v>
      </c>
      <c r="T2636">
        <v>7</v>
      </c>
      <c r="U2636">
        <v>5</v>
      </c>
      <c r="V2636">
        <v>2</v>
      </c>
      <c r="W2636">
        <v>5</v>
      </c>
      <c r="X2636">
        <v>1</v>
      </c>
      <c r="AA2636" t="s">
        <v>23511</v>
      </c>
      <c r="AB2636" t="s">
        <v>311</v>
      </c>
      <c r="AC2636" t="s">
        <v>23512</v>
      </c>
      <c r="AD2636" t="s">
        <v>23513</v>
      </c>
      <c r="AE2636" t="s">
        <v>23514</v>
      </c>
      <c r="AF2636" t="s">
        <v>54</v>
      </c>
      <c r="AG2636" t="s">
        <v>54</v>
      </c>
      <c r="AH2636" t="s">
        <v>54</v>
      </c>
      <c r="AI2636" t="s">
        <v>54</v>
      </c>
      <c r="AJ2636" t="s">
        <v>54</v>
      </c>
      <c r="AK2636" t="s">
        <v>54</v>
      </c>
      <c r="AL2636" t="s">
        <v>23515</v>
      </c>
      <c r="AM2636" t="s">
        <v>23516</v>
      </c>
      <c r="AN2636" t="s">
        <v>23517</v>
      </c>
      <c r="AO2636">
        <v>-80.465805000000003</v>
      </c>
      <c r="AP2636">
        <v>-1.0061180000000001</v>
      </c>
      <c r="AQ2636">
        <v>130150001</v>
      </c>
      <c r="AR2636">
        <v>130150001005</v>
      </c>
      <c r="AS2636">
        <v>13015000100512</v>
      </c>
      <c r="AT2636" t="s">
        <v>57</v>
      </c>
      <c r="AU2636" t="str">
        <f t="shared" si="41"/>
        <v>5G</v>
      </c>
    </row>
    <row r="2637" spans="1:47" x14ac:dyDescent="0.3">
      <c r="A2637">
        <v>20465106</v>
      </c>
      <c r="B2637" t="s">
        <v>23518</v>
      </c>
      <c r="C2637" t="s">
        <v>23519</v>
      </c>
      <c r="D2637" t="s">
        <v>23520</v>
      </c>
      <c r="E2637" t="s">
        <v>23521</v>
      </c>
      <c r="F2637">
        <v>2021</v>
      </c>
      <c r="G2637" t="s">
        <v>166</v>
      </c>
      <c r="H2637" t="s">
        <v>889</v>
      </c>
      <c r="I2637" t="s">
        <v>890</v>
      </c>
      <c r="J2637" t="s">
        <v>891</v>
      </c>
      <c r="K2637">
        <v>17</v>
      </c>
      <c r="L2637">
        <v>1701</v>
      </c>
      <c r="M2637">
        <v>170170</v>
      </c>
      <c r="N2637">
        <v>4</v>
      </c>
      <c r="O2637">
        <v>9</v>
      </c>
      <c r="P2637">
        <v>6</v>
      </c>
      <c r="Q2637">
        <v>6315916</v>
      </c>
      <c r="R2637">
        <v>30</v>
      </c>
      <c r="S2637">
        <v>19</v>
      </c>
      <c r="T2637">
        <v>11</v>
      </c>
      <c r="U2637">
        <v>5</v>
      </c>
      <c r="V2637">
        <v>2</v>
      </c>
      <c r="W2637">
        <v>5</v>
      </c>
      <c r="X2637">
        <v>1</v>
      </c>
      <c r="AA2637" t="s">
        <v>23522</v>
      </c>
      <c r="AB2637" t="s">
        <v>23523</v>
      </c>
      <c r="AC2637" t="s">
        <v>23524</v>
      </c>
      <c r="AD2637" t="s">
        <v>54</v>
      </c>
      <c r="AE2637" t="s">
        <v>54</v>
      </c>
      <c r="AF2637" t="s">
        <v>54</v>
      </c>
      <c r="AG2637" t="s">
        <v>54</v>
      </c>
      <c r="AH2637" t="s">
        <v>54</v>
      </c>
      <c r="AI2637" t="s">
        <v>54</v>
      </c>
      <c r="AJ2637" t="s">
        <v>54</v>
      </c>
      <c r="AK2637" t="s">
        <v>54</v>
      </c>
      <c r="AL2637" t="s">
        <v>23525</v>
      </c>
      <c r="AM2637" t="s">
        <v>23526</v>
      </c>
      <c r="AN2637" t="s">
        <v>23527</v>
      </c>
      <c r="AO2637">
        <v>-78.444805000000002</v>
      </c>
      <c r="AP2637">
        <v>-0.181203</v>
      </c>
      <c r="AQ2637">
        <v>170170927</v>
      </c>
      <c r="AR2637">
        <v>170170927006</v>
      </c>
      <c r="AS2637">
        <v>17017092700601</v>
      </c>
      <c r="AT2637" t="s">
        <v>57</v>
      </c>
      <c r="AU2637" t="str">
        <f t="shared" si="41"/>
        <v>5H</v>
      </c>
    </row>
    <row r="2638" spans="1:47" x14ac:dyDescent="0.3">
      <c r="A2638">
        <v>20467225</v>
      </c>
      <c r="B2638" t="s">
        <v>23528</v>
      </c>
      <c r="C2638" t="s">
        <v>23529</v>
      </c>
      <c r="D2638" t="s">
        <v>23530</v>
      </c>
      <c r="E2638" t="s">
        <v>49</v>
      </c>
      <c r="F2638">
        <v>2021</v>
      </c>
      <c r="G2638" t="s">
        <v>50</v>
      </c>
      <c r="H2638" t="s">
        <v>179</v>
      </c>
      <c r="I2638" t="s">
        <v>2848</v>
      </c>
      <c r="J2638" t="s">
        <v>4820</v>
      </c>
      <c r="K2638">
        <v>7</v>
      </c>
      <c r="L2638">
        <v>701</v>
      </c>
      <c r="M2638">
        <v>70150</v>
      </c>
      <c r="N2638">
        <v>4</v>
      </c>
      <c r="O2638">
        <v>7</v>
      </c>
      <c r="P2638">
        <v>4</v>
      </c>
      <c r="Q2638">
        <v>31350626</v>
      </c>
      <c r="R2638">
        <v>23</v>
      </c>
      <c r="S2638">
        <v>13</v>
      </c>
      <c r="T2638">
        <v>10</v>
      </c>
      <c r="U2638">
        <v>5</v>
      </c>
      <c r="V2638">
        <v>2</v>
      </c>
      <c r="W2638">
        <v>5</v>
      </c>
      <c r="X2638">
        <v>1</v>
      </c>
      <c r="AA2638" t="s">
        <v>23531</v>
      </c>
      <c r="AB2638" t="s">
        <v>54</v>
      </c>
      <c r="AC2638" t="s">
        <v>54</v>
      </c>
      <c r="AD2638" t="s">
        <v>258</v>
      </c>
      <c r="AE2638" t="s">
        <v>54</v>
      </c>
      <c r="AF2638" t="s">
        <v>23532</v>
      </c>
      <c r="AG2638" t="s">
        <v>69</v>
      </c>
      <c r="AH2638" t="s">
        <v>54</v>
      </c>
      <c r="AI2638" t="s">
        <v>54</v>
      </c>
      <c r="AJ2638" t="s">
        <v>54</v>
      </c>
      <c r="AK2638" t="s">
        <v>54</v>
      </c>
      <c r="AL2638" t="s">
        <v>23533</v>
      </c>
      <c r="AM2638" t="s">
        <v>23534</v>
      </c>
      <c r="AN2638" t="s">
        <v>23535</v>
      </c>
      <c r="AO2638">
        <v>-79.907734000000005</v>
      </c>
      <c r="AP2638">
        <v>-3.2904010000000001</v>
      </c>
      <c r="AQ2638">
        <v>70150042</v>
      </c>
      <c r="AR2638">
        <v>70150042004</v>
      </c>
      <c r="AS2638">
        <v>7015004200406</v>
      </c>
      <c r="AT2638" t="s">
        <v>74</v>
      </c>
      <c r="AU2638" t="str">
        <f t="shared" si="41"/>
        <v>5G</v>
      </c>
    </row>
    <row r="2639" spans="1:47" x14ac:dyDescent="0.3">
      <c r="A2639">
        <v>21279840</v>
      </c>
      <c r="B2639" t="s">
        <v>23536</v>
      </c>
      <c r="C2639" t="s">
        <v>23537</v>
      </c>
      <c r="D2639" t="s">
        <v>23538</v>
      </c>
      <c r="E2639" t="s">
        <v>23539</v>
      </c>
      <c r="F2639">
        <v>2021</v>
      </c>
      <c r="G2639" t="s">
        <v>102</v>
      </c>
      <c r="H2639" t="s">
        <v>103</v>
      </c>
      <c r="I2639" t="s">
        <v>1225</v>
      </c>
      <c r="J2639" t="s">
        <v>1226</v>
      </c>
      <c r="K2639">
        <v>17</v>
      </c>
      <c r="L2639">
        <v>1701</v>
      </c>
      <c r="M2639">
        <v>170150</v>
      </c>
      <c r="N2639">
        <v>4</v>
      </c>
      <c r="O2639">
        <v>9</v>
      </c>
      <c r="P2639">
        <v>6</v>
      </c>
      <c r="Q2639">
        <v>10275606</v>
      </c>
      <c r="R2639">
        <v>173</v>
      </c>
      <c r="S2639">
        <v>52</v>
      </c>
      <c r="T2639">
        <v>121</v>
      </c>
      <c r="U2639">
        <v>5</v>
      </c>
      <c r="V2639">
        <v>4</v>
      </c>
      <c r="W2639">
        <v>5</v>
      </c>
      <c r="X2639">
        <v>1</v>
      </c>
      <c r="AA2639" t="s">
        <v>20365</v>
      </c>
      <c r="AB2639" t="s">
        <v>23540</v>
      </c>
      <c r="AC2639" t="s">
        <v>23541</v>
      </c>
      <c r="AD2639" t="s">
        <v>54</v>
      </c>
      <c r="AE2639" t="s">
        <v>54</v>
      </c>
      <c r="AF2639" t="s">
        <v>54</v>
      </c>
      <c r="AG2639" t="s">
        <v>54</v>
      </c>
      <c r="AH2639" t="s">
        <v>54</v>
      </c>
      <c r="AI2639" t="s">
        <v>54</v>
      </c>
      <c r="AJ2639" t="s">
        <v>54</v>
      </c>
      <c r="AK2639" t="s">
        <v>54</v>
      </c>
      <c r="AL2639" t="s">
        <v>54</v>
      </c>
      <c r="AM2639" t="s">
        <v>23542</v>
      </c>
      <c r="AN2639" t="s">
        <v>23543</v>
      </c>
      <c r="AO2639">
        <v>-78.490876999999998</v>
      </c>
      <c r="AP2639">
        <v>-0.19046099999999999</v>
      </c>
      <c r="AQ2639">
        <v>170150144</v>
      </c>
      <c r="AR2639">
        <v>170150144009</v>
      </c>
      <c r="AS2639">
        <v>17015014400902</v>
      </c>
      <c r="AT2639" t="s">
        <v>57</v>
      </c>
      <c r="AU2639" t="str">
        <f t="shared" si="41"/>
        <v>5Q</v>
      </c>
    </row>
    <row r="2640" spans="1:47" x14ac:dyDescent="0.3">
      <c r="A2640">
        <v>21296597</v>
      </c>
      <c r="B2640" t="s">
        <v>23544</v>
      </c>
      <c r="C2640" t="s">
        <v>23545</v>
      </c>
      <c r="D2640" t="s">
        <v>23546</v>
      </c>
      <c r="E2640" t="s">
        <v>23547</v>
      </c>
      <c r="F2640">
        <v>2021</v>
      </c>
      <c r="G2640" t="s">
        <v>215</v>
      </c>
      <c r="H2640" t="s">
        <v>378</v>
      </c>
      <c r="I2640" t="s">
        <v>379</v>
      </c>
      <c r="J2640" t="s">
        <v>380</v>
      </c>
      <c r="K2640">
        <v>9</v>
      </c>
      <c r="L2640">
        <v>907</v>
      </c>
      <c r="M2640">
        <v>90750</v>
      </c>
      <c r="N2640">
        <v>4</v>
      </c>
      <c r="O2640">
        <v>8</v>
      </c>
      <c r="P2640">
        <v>3</v>
      </c>
      <c r="Q2640">
        <v>120883524</v>
      </c>
      <c r="R2640">
        <v>525</v>
      </c>
      <c r="S2640">
        <v>490</v>
      </c>
      <c r="T2640">
        <v>35</v>
      </c>
      <c r="U2640">
        <v>5</v>
      </c>
      <c r="V2640">
        <v>5</v>
      </c>
      <c r="W2640">
        <v>5</v>
      </c>
      <c r="X2640">
        <v>1</v>
      </c>
      <c r="AA2640" t="s">
        <v>3537</v>
      </c>
      <c r="AB2640" t="s">
        <v>23548</v>
      </c>
      <c r="AC2640" t="s">
        <v>23549</v>
      </c>
      <c r="AD2640" t="s">
        <v>515</v>
      </c>
      <c r="AE2640" t="s">
        <v>10706</v>
      </c>
      <c r="AF2640" t="s">
        <v>12669</v>
      </c>
      <c r="AG2640" t="s">
        <v>54</v>
      </c>
      <c r="AH2640" t="s">
        <v>54</v>
      </c>
      <c r="AI2640" t="s">
        <v>1055</v>
      </c>
      <c r="AJ2640" t="s">
        <v>54</v>
      </c>
      <c r="AK2640" t="s">
        <v>54</v>
      </c>
      <c r="AL2640" t="s">
        <v>23549</v>
      </c>
      <c r="AM2640" t="s">
        <v>23550</v>
      </c>
      <c r="AN2640" t="s">
        <v>23551</v>
      </c>
      <c r="AQ2640">
        <v>90750039</v>
      </c>
      <c r="AR2640">
        <v>90750039006</v>
      </c>
      <c r="AS2640">
        <v>9075003900601</v>
      </c>
      <c r="AT2640" t="s">
        <v>57</v>
      </c>
      <c r="AU2640" t="str">
        <f t="shared" si="41"/>
        <v>5C</v>
      </c>
    </row>
    <row r="2641" spans="1:47" x14ac:dyDescent="0.3">
      <c r="A2641">
        <v>21296812</v>
      </c>
      <c r="B2641" t="s">
        <v>23552</v>
      </c>
      <c r="C2641" t="s">
        <v>23553</v>
      </c>
      <c r="D2641" t="s">
        <v>23554</v>
      </c>
      <c r="E2641" t="s">
        <v>23555</v>
      </c>
      <c r="F2641">
        <v>2021</v>
      </c>
      <c r="G2641" t="s">
        <v>50</v>
      </c>
      <c r="H2641" t="s">
        <v>51</v>
      </c>
      <c r="I2641" t="s">
        <v>126</v>
      </c>
      <c r="J2641" t="s">
        <v>2329</v>
      </c>
      <c r="K2641">
        <v>17</v>
      </c>
      <c r="L2641">
        <v>1703</v>
      </c>
      <c r="M2641">
        <v>170350</v>
      </c>
      <c r="N2641">
        <v>4</v>
      </c>
      <c r="O2641">
        <v>2</v>
      </c>
      <c r="P2641">
        <v>4</v>
      </c>
      <c r="Q2641">
        <v>18757001</v>
      </c>
      <c r="R2641">
        <v>73</v>
      </c>
      <c r="S2641">
        <v>53</v>
      </c>
      <c r="T2641">
        <v>20</v>
      </c>
      <c r="U2641">
        <v>5</v>
      </c>
      <c r="V2641">
        <v>3</v>
      </c>
      <c r="W2641">
        <v>5</v>
      </c>
      <c r="X2641">
        <v>1</v>
      </c>
      <c r="AA2641" t="s">
        <v>1238</v>
      </c>
      <c r="AB2641" t="s">
        <v>23556</v>
      </c>
      <c r="AC2641" t="s">
        <v>23557</v>
      </c>
      <c r="AD2641" t="s">
        <v>54</v>
      </c>
      <c r="AE2641" t="s">
        <v>54</v>
      </c>
      <c r="AF2641" t="s">
        <v>23554</v>
      </c>
      <c r="AG2641" t="s">
        <v>54</v>
      </c>
      <c r="AH2641" t="s">
        <v>54</v>
      </c>
      <c r="AI2641" t="s">
        <v>54</v>
      </c>
      <c r="AJ2641" t="s">
        <v>23558</v>
      </c>
      <c r="AK2641" t="s">
        <v>54</v>
      </c>
      <c r="AL2641" t="s">
        <v>23559</v>
      </c>
      <c r="AM2641" t="s">
        <v>23560</v>
      </c>
      <c r="AN2641" t="s">
        <v>23561</v>
      </c>
      <c r="AQ2641">
        <v>170350005</v>
      </c>
      <c r="AR2641">
        <v>170350005002</v>
      </c>
      <c r="AS2641">
        <v>17035000500203</v>
      </c>
      <c r="AT2641" t="s">
        <v>57</v>
      </c>
      <c r="AU2641" t="str">
        <f t="shared" si="41"/>
        <v>5G</v>
      </c>
    </row>
    <row r="2642" spans="1:47" x14ac:dyDescent="0.3">
      <c r="A2642">
        <v>20464581</v>
      </c>
      <c r="B2642" t="s">
        <v>23562</v>
      </c>
      <c r="C2642" t="s">
        <v>23563</v>
      </c>
      <c r="D2642" t="s">
        <v>23564</v>
      </c>
      <c r="E2642" t="s">
        <v>49</v>
      </c>
      <c r="F2642">
        <v>2021</v>
      </c>
      <c r="G2642" t="s">
        <v>215</v>
      </c>
      <c r="H2642" t="s">
        <v>378</v>
      </c>
      <c r="I2642" t="s">
        <v>379</v>
      </c>
      <c r="J2642" t="s">
        <v>380</v>
      </c>
      <c r="K2642">
        <v>9</v>
      </c>
      <c r="L2642">
        <v>901</v>
      </c>
      <c r="M2642">
        <v>90150</v>
      </c>
      <c r="N2642">
        <v>4</v>
      </c>
      <c r="O2642">
        <v>8</v>
      </c>
      <c r="P2642">
        <v>3</v>
      </c>
      <c r="Q2642">
        <v>6918124</v>
      </c>
      <c r="R2642">
        <v>108</v>
      </c>
      <c r="S2642">
        <v>96</v>
      </c>
      <c r="T2642">
        <v>12</v>
      </c>
      <c r="U2642">
        <v>5</v>
      </c>
      <c r="V2642">
        <v>4</v>
      </c>
      <c r="W2642">
        <v>5</v>
      </c>
      <c r="X2642">
        <v>1</v>
      </c>
      <c r="AA2642" t="s">
        <v>14233</v>
      </c>
      <c r="AB2642" t="s">
        <v>311</v>
      </c>
      <c r="AC2642" t="s">
        <v>1349</v>
      </c>
      <c r="AD2642" t="s">
        <v>2179</v>
      </c>
      <c r="AE2642" t="s">
        <v>54</v>
      </c>
      <c r="AF2642" t="s">
        <v>54</v>
      </c>
      <c r="AG2642" t="s">
        <v>54</v>
      </c>
      <c r="AH2642" t="s">
        <v>54</v>
      </c>
      <c r="AI2642" t="s">
        <v>54</v>
      </c>
      <c r="AJ2642" t="s">
        <v>54</v>
      </c>
      <c r="AK2642" t="s">
        <v>54</v>
      </c>
      <c r="AL2642" t="s">
        <v>23565</v>
      </c>
      <c r="AM2642" t="s">
        <v>23566</v>
      </c>
      <c r="AN2642" t="s">
        <v>23567</v>
      </c>
      <c r="AO2642">
        <v>-79.942385999999999</v>
      </c>
      <c r="AP2642">
        <v>-2.1216210000000002</v>
      </c>
      <c r="AQ2642">
        <v>90150351</v>
      </c>
      <c r="AR2642">
        <v>90150351009</v>
      </c>
      <c r="AS2642">
        <v>9015035100905</v>
      </c>
      <c r="AT2642" t="s">
        <v>57</v>
      </c>
      <c r="AU2642" t="str">
        <f t="shared" si="41"/>
        <v>5C</v>
      </c>
    </row>
    <row r="2643" spans="1:47" x14ac:dyDescent="0.3">
      <c r="A2643">
        <v>21177805</v>
      </c>
      <c r="B2643" t="s">
        <v>23568</v>
      </c>
      <c r="C2643" t="s">
        <v>23569</v>
      </c>
      <c r="D2643" t="s">
        <v>23570</v>
      </c>
      <c r="E2643" t="s">
        <v>49</v>
      </c>
      <c r="F2643">
        <v>2021</v>
      </c>
      <c r="G2643" t="s">
        <v>50</v>
      </c>
      <c r="H2643" t="s">
        <v>51</v>
      </c>
      <c r="I2643" t="s">
        <v>596</v>
      </c>
      <c r="J2643" t="s">
        <v>736</v>
      </c>
      <c r="K2643">
        <v>13</v>
      </c>
      <c r="L2643">
        <v>1301</v>
      </c>
      <c r="M2643">
        <v>130150</v>
      </c>
      <c r="N2643">
        <v>4</v>
      </c>
      <c r="O2643">
        <v>4</v>
      </c>
      <c r="P2643">
        <v>4</v>
      </c>
      <c r="Q2643">
        <v>9925921</v>
      </c>
      <c r="R2643">
        <v>8</v>
      </c>
      <c r="S2643">
        <v>5</v>
      </c>
      <c r="T2643">
        <v>3</v>
      </c>
      <c r="U2643">
        <v>5</v>
      </c>
      <c r="V2643">
        <v>1</v>
      </c>
      <c r="W2643">
        <v>5</v>
      </c>
      <c r="X2643">
        <v>1</v>
      </c>
      <c r="AA2643" t="s">
        <v>354</v>
      </c>
      <c r="AB2643" t="s">
        <v>23571</v>
      </c>
      <c r="AC2643" t="s">
        <v>23572</v>
      </c>
      <c r="AD2643" t="s">
        <v>54</v>
      </c>
      <c r="AE2643" t="s">
        <v>54</v>
      </c>
      <c r="AF2643" t="s">
        <v>54</v>
      </c>
      <c r="AG2643" t="s">
        <v>54</v>
      </c>
      <c r="AH2643" t="s">
        <v>54</v>
      </c>
      <c r="AI2643" t="s">
        <v>54</v>
      </c>
      <c r="AJ2643" t="s">
        <v>23573</v>
      </c>
      <c r="AK2643" t="s">
        <v>54</v>
      </c>
      <c r="AL2643" t="s">
        <v>23574</v>
      </c>
      <c r="AM2643" t="s">
        <v>54</v>
      </c>
      <c r="AN2643" t="s">
        <v>23575</v>
      </c>
      <c r="AO2643">
        <v>-80.457036000000002</v>
      </c>
      <c r="AP2643">
        <v>-1.053647</v>
      </c>
      <c r="AT2643" t="s">
        <v>57</v>
      </c>
      <c r="AU2643" t="str">
        <f t="shared" si="41"/>
        <v>5G</v>
      </c>
    </row>
    <row r="2644" spans="1:47" x14ac:dyDescent="0.3">
      <c r="A2644">
        <v>21177437</v>
      </c>
      <c r="B2644" t="s">
        <v>23576</v>
      </c>
      <c r="C2644" t="s">
        <v>23577</v>
      </c>
      <c r="D2644" t="s">
        <v>23578</v>
      </c>
      <c r="E2644" t="s">
        <v>23579</v>
      </c>
      <c r="F2644">
        <v>2021</v>
      </c>
      <c r="G2644" t="s">
        <v>215</v>
      </c>
      <c r="H2644" t="s">
        <v>363</v>
      </c>
      <c r="I2644" t="s">
        <v>364</v>
      </c>
      <c r="J2644" t="s">
        <v>2239</v>
      </c>
      <c r="K2644">
        <v>13</v>
      </c>
      <c r="L2644">
        <v>1308</v>
      </c>
      <c r="M2644">
        <v>130850</v>
      </c>
      <c r="N2644">
        <v>4</v>
      </c>
      <c r="O2644">
        <v>4</v>
      </c>
      <c r="P2644">
        <v>3</v>
      </c>
      <c r="Q2644">
        <v>5629410</v>
      </c>
      <c r="R2644">
        <v>152</v>
      </c>
      <c r="S2644">
        <v>69</v>
      </c>
      <c r="T2644">
        <v>83</v>
      </c>
      <c r="U2644">
        <v>5</v>
      </c>
      <c r="V2644">
        <v>4</v>
      </c>
      <c r="W2644">
        <v>5</v>
      </c>
      <c r="X2644">
        <v>1</v>
      </c>
      <c r="AA2644" t="s">
        <v>23580</v>
      </c>
      <c r="AB2644" t="s">
        <v>311</v>
      </c>
      <c r="AC2644" t="s">
        <v>23581</v>
      </c>
      <c r="AD2644" t="s">
        <v>54</v>
      </c>
      <c r="AE2644" t="s">
        <v>54</v>
      </c>
      <c r="AF2644" t="s">
        <v>54</v>
      </c>
      <c r="AG2644" t="s">
        <v>69</v>
      </c>
      <c r="AH2644" t="s">
        <v>54</v>
      </c>
      <c r="AI2644" t="s">
        <v>54</v>
      </c>
      <c r="AJ2644" t="s">
        <v>9642</v>
      </c>
      <c r="AK2644" t="s">
        <v>54</v>
      </c>
      <c r="AL2644" t="s">
        <v>23582</v>
      </c>
      <c r="AM2644" t="s">
        <v>23583</v>
      </c>
      <c r="AN2644" t="s">
        <v>23584</v>
      </c>
      <c r="AO2644">
        <v>-80.713457000000005</v>
      </c>
      <c r="AP2644">
        <v>-0.95321299999999998</v>
      </c>
      <c r="AQ2644">
        <v>130850027</v>
      </c>
      <c r="AR2644">
        <v>130850027005</v>
      </c>
      <c r="AS2644">
        <v>13085002700501</v>
      </c>
      <c r="AT2644" t="s">
        <v>74</v>
      </c>
      <c r="AU2644" t="str">
        <f t="shared" si="41"/>
        <v>5C</v>
      </c>
    </row>
    <row r="2645" spans="1:47" x14ac:dyDescent="0.3">
      <c r="A2645">
        <v>20475040</v>
      </c>
      <c r="B2645" t="s">
        <v>23585</v>
      </c>
      <c r="C2645" t="s">
        <v>23586</v>
      </c>
      <c r="D2645" t="s">
        <v>23587</v>
      </c>
      <c r="E2645" t="s">
        <v>49</v>
      </c>
      <c r="F2645">
        <v>2021</v>
      </c>
      <c r="G2645" t="s">
        <v>50</v>
      </c>
      <c r="H2645" t="s">
        <v>51</v>
      </c>
      <c r="I2645" t="s">
        <v>78</v>
      </c>
      <c r="J2645" t="s">
        <v>79</v>
      </c>
      <c r="K2645">
        <v>9</v>
      </c>
      <c r="L2645">
        <v>922</v>
      </c>
      <c r="M2645">
        <v>92251</v>
      </c>
      <c r="N2645">
        <v>8</v>
      </c>
      <c r="O2645">
        <v>5</v>
      </c>
      <c r="P2645">
        <v>4</v>
      </c>
      <c r="Q2645">
        <v>11390705</v>
      </c>
      <c r="R2645">
        <v>3</v>
      </c>
      <c r="S2645">
        <v>2</v>
      </c>
      <c r="T2645">
        <v>1</v>
      </c>
      <c r="U2645">
        <v>5</v>
      </c>
      <c r="V2645">
        <v>1</v>
      </c>
      <c r="W2645">
        <v>5</v>
      </c>
      <c r="X2645">
        <v>1</v>
      </c>
      <c r="AA2645" t="s">
        <v>23588</v>
      </c>
      <c r="AB2645" t="s">
        <v>54</v>
      </c>
      <c r="AC2645" t="s">
        <v>54</v>
      </c>
      <c r="AD2645" t="s">
        <v>54</v>
      </c>
      <c r="AE2645" t="s">
        <v>54</v>
      </c>
      <c r="AF2645" t="s">
        <v>54</v>
      </c>
      <c r="AG2645" t="s">
        <v>69</v>
      </c>
      <c r="AH2645" t="s">
        <v>54</v>
      </c>
      <c r="AI2645" t="s">
        <v>54</v>
      </c>
      <c r="AJ2645" t="s">
        <v>54</v>
      </c>
      <c r="AK2645" t="s">
        <v>54</v>
      </c>
      <c r="AL2645" t="s">
        <v>23589</v>
      </c>
      <c r="AM2645" t="s">
        <v>23590</v>
      </c>
      <c r="AN2645" t="s">
        <v>23591</v>
      </c>
      <c r="AO2645">
        <v>-79.447475910274093</v>
      </c>
      <c r="AP2645">
        <v>-2.0524700258353699</v>
      </c>
      <c r="AQ2645">
        <v>92251999</v>
      </c>
      <c r="AR2645">
        <v>92251999011</v>
      </c>
      <c r="AS2645">
        <v>9225199901101</v>
      </c>
      <c r="AT2645" t="s">
        <v>74</v>
      </c>
      <c r="AU2645" t="str">
        <f t="shared" si="41"/>
        <v>5G</v>
      </c>
    </row>
    <row r="2646" spans="1:47" x14ac:dyDescent="0.3">
      <c r="A2646">
        <v>21276955</v>
      </c>
      <c r="B2646" t="s">
        <v>23592</v>
      </c>
      <c r="C2646" t="s">
        <v>23593</v>
      </c>
      <c r="D2646" t="s">
        <v>23594</v>
      </c>
      <c r="E2646" t="s">
        <v>23595</v>
      </c>
      <c r="F2646">
        <v>2021</v>
      </c>
      <c r="G2646" t="s">
        <v>215</v>
      </c>
      <c r="H2646" t="s">
        <v>3565</v>
      </c>
      <c r="I2646" t="s">
        <v>3566</v>
      </c>
      <c r="J2646" t="s">
        <v>3567</v>
      </c>
      <c r="K2646">
        <v>9</v>
      </c>
      <c r="L2646">
        <v>920</v>
      </c>
      <c r="M2646">
        <v>92050</v>
      </c>
      <c r="N2646">
        <v>4</v>
      </c>
      <c r="O2646">
        <v>5</v>
      </c>
      <c r="P2646">
        <v>3</v>
      </c>
      <c r="Q2646">
        <v>5985686</v>
      </c>
      <c r="R2646">
        <v>23</v>
      </c>
      <c r="S2646">
        <v>21</v>
      </c>
      <c r="T2646">
        <v>2</v>
      </c>
      <c r="U2646">
        <v>5</v>
      </c>
      <c r="V2646">
        <v>2</v>
      </c>
      <c r="W2646">
        <v>5</v>
      </c>
      <c r="X2646">
        <v>1</v>
      </c>
      <c r="AA2646" t="s">
        <v>23596</v>
      </c>
      <c r="AB2646" t="s">
        <v>311</v>
      </c>
      <c r="AC2646" t="s">
        <v>54</v>
      </c>
      <c r="AD2646" t="s">
        <v>2682</v>
      </c>
      <c r="AE2646" t="s">
        <v>54</v>
      </c>
      <c r="AF2646" t="s">
        <v>54</v>
      </c>
      <c r="AG2646" t="s">
        <v>54</v>
      </c>
      <c r="AH2646" t="s">
        <v>54</v>
      </c>
      <c r="AI2646" t="s">
        <v>54</v>
      </c>
      <c r="AJ2646" t="s">
        <v>23597</v>
      </c>
      <c r="AK2646" t="s">
        <v>54</v>
      </c>
      <c r="AL2646" t="s">
        <v>23598</v>
      </c>
      <c r="AM2646" t="s">
        <v>54</v>
      </c>
      <c r="AN2646" t="s">
        <v>23599</v>
      </c>
      <c r="AT2646" t="s">
        <v>57</v>
      </c>
      <c r="AU2646" t="str">
        <f t="shared" si="41"/>
        <v>5C</v>
      </c>
    </row>
    <row r="2647" spans="1:47" x14ac:dyDescent="0.3">
      <c r="A2647">
        <v>20533708</v>
      </c>
      <c r="B2647" t="s">
        <v>23600</v>
      </c>
      <c r="C2647" t="s">
        <v>23601</v>
      </c>
      <c r="D2647" t="s">
        <v>23602</v>
      </c>
      <c r="E2647" t="s">
        <v>49</v>
      </c>
      <c r="F2647">
        <v>2021</v>
      </c>
      <c r="G2647" t="s">
        <v>50</v>
      </c>
      <c r="H2647" t="s">
        <v>51</v>
      </c>
      <c r="I2647" t="s">
        <v>1311</v>
      </c>
      <c r="J2647" t="s">
        <v>2819</v>
      </c>
      <c r="K2647">
        <v>13</v>
      </c>
      <c r="L2647">
        <v>1309</v>
      </c>
      <c r="M2647">
        <v>130950</v>
      </c>
      <c r="N2647">
        <v>4</v>
      </c>
      <c r="O2647">
        <v>4</v>
      </c>
      <c r="P2647">
        <v>4</v>
      </c>
      <c r="Q2647">
        <v>3455633</v>
      </c>
      <c r="R2647">
        <v>38</v>
      </c>
      <c r="S2647">
        <v>36</v>
      </c>
      <c r="T2647">
        <v>2</v>
      </c>
      <c r="U2647">
        <v>4</v>
      </c>
      <c r="V2647">
        <v>2</v>
      </c>
      <c r="W2647">
        <v>4</v>
      </c>
      <c r="X2647">
        <v>1</v>
      </c>
      <c r="AA2647" t="s">
        <v>23603</v>
      </c>
      <c r="AB2647" t="s">
        <v>311</v>
      </c>
      <c r="AC2647" t="s">
        <v>54</v>
      </c>
      <c r="AD2647" t="s">
        <v>2830</v>
      </c>
      <c r="AE2647" t="s">
        <v>54</v>
      </c>
      <c r="AF2647" t="s">
        <v>54</v>
      </c>
      <c r="AG2647" t="s">
        <v>54</v>
      </c>
      <c r="AH2647" t="s">
        <v>54</v>
      </c>
      <c r="AI2647" t="s">
        <v>54</v>
      </c>
      <c r="AJ2647" t="s">
        <v>54</v>
      </c>
      <c r="AK2647" t="s">
        <v>54</v>
      </c>
      <c r="AL2647" t="s">
        <v>23604</v>
      </c>
      <c r="AM2647" t="s">
        <v>23605</v>
      </c>
      <c r="AN2647" t="s">
        <v>23606</v>
      </c>
      <c r="AO2647">
        <v>-80.688697000000005</v>
      </c>
      <c r="AP2647">
        <v>-0.99982499999999996</v>
      </c>
      <c r="AQ2647">
        <v>130950004</v>
      </c>
      <c r="AR2647">
        <v>130950004006</v>
      </c>
      <c r="AS2647">
        <v>13095000400601</v>
      </c>
      <c r="AT2647" t="s">
        <v>57</v>
      </c>
      <c r="AU2647" t="str">
        <f t="shared" si="41"/>
        <v>4G</v>
      </c>
    </row>
    <row r="2648" spans="1:47" x14ac:dyDescent="0.3">
      <c r="A2648">
        <v>21180046</v>
      </c>
      <c r="B2648" t="s">
        <v>23607</v>
      </c>
      <c r="C2648" t="s">
        <v>23608</v>
      </c>
      <c r="D2648" t="s">
        <v>23609</v>
      </c>
      <c r="E2648" t="s">
        <v>49</v>
      </c>
      <c r="F2648">
        <v>2021</v>
      </c>
      <c r="G2648" t="s">
        <v>152</v>
      </c>
      <c r="H2648" t="s">
        <v>1106</v>
      </c>
      <c r="I2648" t="s">
        <v>4607</v>
      </c>
      <c r="J2648" t="s">
        <v>4608</v>
      </c>
      <c r="K2648">
        <v>17</v>
      </c>
      <c r="L2648">
        <v>1701</v>
      </c>
      <c r="M2648">
        <v>170150</v>
      </c>
      <c r="N2648">
        <v>4</v>
      </c>
      <c r="O2648">
        <v>9</v>
      </c>
      <c r="P2648">
        <v>6</v>
      </c>
      <c r="Q2648">
        <v>1064760</v>
      </c>
      <c r="R2648">
        <v>3</v>
      </c>
      <c r="S2648">
        <v>2</v>
      </c>
      <c r="T2648">
        <v>1</v>
      </c>
      <c r="U2648">
        <v>3</v>
      </c>
      <c r="V2648">
        <v>1</v>
      </c>
      <c r="W2648">
        <v>3</v>
      </c>
      <c r="X2648">
        <v>1</v>
      </c>
      <c r="AA2648" t="s">
        <v>23610</v>
      </c>
      <c r="AB2648" t="s">
        <v>23611</v>
      </c>
      <c r="AC2648" t="s">
        <v>23612</v>
      </c>
      <c r="AD2648" t="s">
        <v>54</v>
      </c>
      <c r="AE2648" t="s">
        <v>54</v>
      </c>
      <c r="AF2648" t="s">
        <v>54</v>
      </c>
      <c r="AG2648" t="s">
        <v>54</v>
      </c>
      <c r="AH2648" t="s">
        <v>54</v>
      </c>
      <c r="AI2648" t="s">
        <v>54</v>
      </c>
      <c r="AJ2648" t="s">
        <v>54</v>
      </c>
      <c r="AK2648" t="s">
        <v>54</v>
      </c>
      <c r="AL2648" t="s">
        <v>23613</v>
      </c>
      <c r="AM2648" t="s">
        <v>23614</v>
      </c>
      <c r="AN2648" t="s">
        <v>54</v>
      </c>
      <c r="AT2648" t="s">
        <v>112</v>
      </c>
      <c r="AU2648" t="str">
        <f t="shared" si="41"/>
        <v>3J</v>
      </c>
    </row>
    <row r="2649" spans="1:47" x14ac:dyDescent="0.3">
      <c r="A2649">
        <v>21179119</v>
      </c>
      <c r="B2649" t="s">
        <v>23615</v>
      </c>
      <c r="C2649" t="s">
        <v>23616</v>
      </c>
      <c r="D2649" t="s">
        <v>23617</v>
      </c>
      <c r="E2649" t="s">
        <v>780</v>
      </c>
      <c r="F2649">
        <v>2021</v>
      </c>
      <c r="G2649" t="s">
        <v>50</v>
      </c>
      <c r="H2649" t="s">
        <v>179</v>
      </c>
      <c r="I2649" t="s">
        <v>781</v>
      </c>
      <c r="J2649" t="s">
        <v>782</v>
      </c>
      <c r="K2649">
        <v>23</v>
      </c>
      <c r="L2649">
        <v>2301</v>
      </c>
      <c r="M2649">
        <v>230150</v>
      </c>
      <c r="N2649">
        <v>4</v>
      </c>
      <c r="O2649">
        <v>4</v>
      </c>
      <c r="P2649">
        <v>4</v>
      </c>
      <c r="Q2649">
        <v>8713775</v>
      </c>
      <c r="R2649">
        <v>89</v>
      </c>
      <c r="S2649">
        <v>35</v>
      </c>
      <c r="T2649">
        <v>54</v>
      </c>
      <c r="U2649">
        <v>5</v>
      </c>
      <c r="V2649">
        <v>3</v>
      </c>
      <c r="W2649">
        <v>5</v>
      </c>
      <c r="X2649">
        <v>1</v>
      </c>
      <c r="AA2649" t="s">
        <v>18099</v>
      </c>
      <c r="AB2649" t="s">
        <v>23618</v>
      </c>
      <c r="AC2649" t="s">
        <v>23619</v>
      </c>
      <c r="AD2649" t="s">
        <v>54</v>
      </c>
      <c r="AE2649" t="s">
        <v>54</v>
      </c>
      <c r="AF2649" t="s">
        <v>54</v>
      </c>
      <c r="AG2649" t="s">
        <v>54</v>
      </c>
      <c r="AH2649" t="s">
        <v>54</v>
      </c>
      <c r="AI2649" t="s">
        <v>23620</v>
      </c>
      <c r="AJ2649" t="s">
        <v>54</v>
      </c>
      <c r="AK2649" t="s">
        <v>54</v>
      </c>
      <c r="AL2649" t="s">
        <v>17672</v>
      </c>
      <c r="AM2649" t="s">
        <v>23621</v>
      </c>
      <c r="AN2649" t="s">
        <v>23622</v>
      </c>
      <c r="AO2649">
        <v>-79.175674000000001</v>
      </c>
      <c r="AP2649">
        <v>-0.25094899999999998</v>
      </c>
      <c r="AQ2649">
        <v>230150053</v>
      </c>
      <c r="AR2649">
        <v>230150053002</v>
      </c>
      <c r="AS2649">
        <v>23015005300203</v>
      </c>
      <c r="AT2649" t="s">
        <v>74</v>
      </c>
      <c r="AU2649" t="str">
        <f t="shared" si="41"/>
        <v>5G</v>
      </c>
    </row>
    <row r="2650" spans="1:47" x14ac:dyDescent="0.3">
      <c r="A2650">
        <v>21305289</v>
      </c>
      <c r="B2650" t="s">
        <v>23623</v>
      </c>
      <c r="C2650" t="s">
        <v>23624</v>
      </c>
      <c r="D2650" t="s">
        <v>23625</v>
      </c>
      <c r="E2650" t="s">
        <v>49</v>
      </c>
      <c r="F2650">
        <v>2021</v>
      </c>
      <c r="G2650" t="s">
        <v>50</v>
      </c>
      <c r="H2650" t="s">
        <v>51</v>
      </c>
      <c r="I2650" t="s">
        <v>2166</v>
      </c>
      <c r="J2650" t="s">
        <v>2167</v>
      </c>
      <c r="K2650">
        <v>9</v>
      </c>
      <c r="L2650">
        <v>901</v>
      </c>
      <c r="M2650">
        <v>90150</v>
      </c>
      <c r="N2650">
        <v>4</v>
      </c>
      <c r="O2650">
        <v>8</v>
      </c>
      <c r="P2650">
        <v>4</v>
      </c>
      <c r="Q2650">
        <v>34536169</v>
      </c>
      <c r="R2650">
        <v>300</v>
      </c>
      <c r="S2650">
        <v>183</v>
      </c>
      <c r="T2650">
        <v>117</v>
      </c>
      <c r="U2650">
        <v>5</v>
      </c>
      <c r="V2650">
        <v>5</v>
      </c>
      <c r="W2650">
        <v>5</v>
      </c>
      <c r="X2650">
        <v>1</v>
      </c>
      <c r="AA2650" t="s">
        <v>526</v>
      </c>
      <c r="AB2650" t="s">
        <v>3416</v>
      </c>
      <c r="AC2650" t="s">
        <v>12495</v>
      </c>
      <c r="AD2650" t="s">
        <v>54</v>
      </c>
      <c r="AE2650" t="s">
        <v>54</v>
      </c>
      <c r="AF2650" t="s">
        <v>54</v>
      </c>
      <c r="AG2650" t="s">
        <v>69</v>
      </c>
      <c r="AH2650" t="s">
        <v>54</v>
      </c>
      <c r="AI2650" t="s">
        <v>529</v>
      </c>
      <c r="AJ2650" t="s">
        <v>54</v>
      </c>
      <c r="AK2650" t="s">
        <v>8612</v>
      </c>
      <c r="AL2650" t="s">
        <v>23626</v>
      </c>
      <c r="AM2650" t="s">
        <v>23627</v>
      </c>
      <c r="AN2650" t="s">
        <v>23628</v>
      </c>
      <c r="AO2650">
        <v>-79.89913</v>
      </c>
      <c r="AP2650">
        <v>-2.1611419999999999</v>
      </c>
      <c r="AQ2650">
        <v>90150262</v>
      </c>
      <c r="AR2650">
        <v>90150262008</v>
      </c>
      <c r="AS2650">
        <v>9015026200804</v>
      </c>
      <c r="AT2650" t="s">
        <v>767</v>
      </c>
      <c r="AU2650" t="str">
        <f t="shared" si="41"/>
        <v>5G</v>
      </c>
    </row>
    <row r="2651" spans="1:47" x14ac:dyDescent="0.3">
      <c r="A2651">
        <v>21295374</v>
      </c>
      <c r="B2651" t="s">
        <v>23629</v>
      </c>
      <c r="C2651" t="s">
        <v>23630</v>
      </c>
      <c r="D2651" t="s">
        <v>23631</v>
      </c>
      <c r="E2651" t="s">
        <v>49</v>
      </c>
      <c r="F2651">
        <v>2021</v>
      </c>
      <c r="G2651" t="s">
        <v>50</v>
      </c>
      <c r="H2651" t="s">
        <v>51</v>
      </c>
      <c r="I2651" t="s">
        <v>78</v>
      </c>
      <c r="J2651" t="s">
        <v>190</v>
      </c>
      <c r="K2651">
        <v>9</v>
      </c>
      <c r="L2651">
        <v>910</v>
      </c>
      <c r="M2651">
        <v>91050</v>
      </c>
      <c r="N2651">
        <v>4</v>
      </c>
      <c r="O2651">
        <v>5</v>
      </c>
      <c r="P2651">
        <v>4</v>
      </c>
      <c r="Q2651">
        <v>16546122</v>
      </c>
      <c r="R2651">
        <v>46</v>
      </c>
      <c r="S2651">
        <v>41</v>
      </c>
      <c r="T2651">
        <v>5</v>
      </c>
      <c r="U2651">
        <v>5</v>
      </c>
      <c r="V2651">
        <v>2</v>
      </c>
      <c r="W2651">
        <v>5</v>
      </c>
      <c r="X2651">
        <v>1</v>
      </c>
      <c r="AA2651" t="s">
        <v>23632</v>
      </c>
      <c r="AB2651" t="s">
        <v>54</v>
      </c>
      <c r="AC2651" t="s">
        <v>23633</v>
      </c>
      <c r="AD2651" t="s">
        <v>54</v>
      </c>
      <c r="AE2651" t="s">
        <v>54</v>
      </c>
      <c r="AF2651" t="s">
        <v>54</v>
      </c>
      <c r="AG2651" t="s">
        <v>54</v>
      </c>
      <c r="AH2651" t="s">
        <v>54</v>
      </c>
      <c r="AI2651" t="s">
        <v>23634</v>
      </c>
      <c r="AJ2651" t="s">
        <v>54</v>
      </c>
      <c r="AK2651" t="s">
        <v>54</v>
      </c>
      <c r="AL2651" t="s">
        <v>23635</v>
      </c>
      <c r="AM2651" t="s">
        <v>23636</v>
      </c>
      <c r="AN2651" t="s">
        <v>23637</v>
      </c>
      <c r="AO2651">
        <v>-79.595519999999993</v>
      </c>
      <c r="AP2651">
        <v>-2.1358860000000002</v>
      </c>
      <c r="AQ2651">
        <v>91050020</v>
      </c>
      <c r="AR2651">
        <v>91050020009</v>
      </c>
      <c r="AS2651">
        <v>9105002000904</v>
      </c>
      <c r="AT2651" t="s">
        <v>752</v>
      </c>
      <c r="AU2651" t="str">
        <f t="shared" si="41"/>
        <v>5G</v>
      </c>
    </row>
    <row r="2652" spans="1:47" x14ac:dyDescent="0.3">
      <c r="A2652">
        <v>21179098</v>
      </c>
      <c r="B2652" t="s">
        <v>23638</v>
      </c>
      <c r="C2652" t="s">
        <v>23639</v>
      </c>
      <c r="D2652" t="s">
        <v>23640</v>
      </c>
      <c r="E2652" t="s">
        <v>49</v>
      </c>
      <c r="F2652">
        <v>2021</v>
      </c>
      <c r="G2652" t="s">
        <v>1118</v>
      </c>
      <c r="H2652" t="s">
        <v>1284</v>
      </c>
      <c r="I2652" t="s">
        <v>23641</v>
      </c>
      <c r="J2652" t="s">
        <v>23642</v>
      </c>
      <c r="K2652">
        <v>17</v>
      </c>
      <c r="L2652">
        <v>1701</v>
      </c>
      <c r="M2652">
        <v>170150</v>
      </c>
      <c r="N2652">
        <v>4</v>
      </c>
      <c r="O2652">
        <v>9</v>
      </c>
      <c r="P2652">
        <v>2</v>
      </c>
      <c r="R2652">
        <v>101</v>
      </c>
      <c r="S2652">
        <v>87</v>
      </c>
      <c r="T2652">
        <v>14</v>
      </c>
      <c r="V2652">
        <v>4</v>
      </c>
      <c r="W2652">
        <v>4</v>
      </c>
      <c r="X2652">
        <v>1</v>
      </c>
      <c r="AA2652" t="s">
        <v>5299</v>
      </c>
      <c r="AB2652" t="s">
        <v>143</v>
      </c>
      <c r="AC2652" t="s">
        <v>6998</v>
      </c>
      <c r="AD2652" t="s">
        <v>54</v>
      </c>
      <c r="AE2652" t="s">
        <v>54</v>
      </c>
      <c r="AF2652" t="s">
        <v>7142</v>
      </c>
      <c r="AG2652" t="s">
        <v>2137</v>
      </c>
      <c r="AH2652" t="s">
        <v>6685</v>
      </c>
      <c r="AI2652" t="s">
        <v>54</v>
      </c>
      <c r="AJ2652" t="s">
        <v>54</v>
      </c>
      <c r="AK2652" t="s">
        <v>54</v>
      </c>
      <c r="AL2652" t="s">
        <v>17121</v>
      </c>
      <c r="AM2652" t="s">
        <v>7144</v>
      </c>
      <c r="AN2652" t="s">
        <v>7145</v>
      </c>
      <c r="AQ2652">
        <v>170150141</v>
      </c>
      <c r="AR2652">
        <v>170150141007</v>
      </c>
      <c r="AS2652">
        <v>17015014100701</v>
      </c>
      <c r="AT2652" t="s">
        <v>54</v>
      </c>
      <c r="AU2652" t="str">
        <f t="shared" si="41"/>
        <v>4B</v>
      </c>
    </row>
    <row r="2653" spans="1:47" x14ac:dyDescent="0.3">
      <c r="A2653">
        <v>21179321</v>
      </c>
      <c r="B2653" t="s">
        <v>23643</v>
      </c>
      <c r="C2653" t="s">
        <v>23644</v>
      </c>
      <c r="D2653" t="s">
        <v>23645</v>
      </c>
      <c r="E2653" t="s">
        <v>23645</v>
      </c>
      <c r="F2653">
        <v>2021</v>
      </c>
      <c r="G2653" t="s">
        <v>50</v>
      </c>
      <c r="H2653" t="s">
        <v>51</v>
      </c>
      <c r="I2653" t="s">
        <v>78</v>
      </c>
      <c r="J2653" t="s">
        <v>190</v>
      </c>
      <c r="K2653">
        <v>7</v>
      </c>
      <c r="L2653">
        <v>701</v>
      </c>
      <c r="M2653">
        <v>70150</v>
      </c>
      <c r="N2653">
        <v>4</v>
      </c>
      <c r="O2653">
        <v>7</v>
      </c>
      <c r="P2653">
        <v>4</v>
      </c>
      <c r="Q2653">
        <v>5851564</v>
      </c>
      <c r="R2653">
        <v>43</v>
      </c>
      <c r="S2653">
        <v>34</v>
      </c>
      <c r="T2653">
        <v>9</v>
      </c>
      <c r="U2653">
        <v>5</v>
      </c>
      <c r="V2653">
        <v>2</v>
      </c>
      <c r="W2653">
        <v>5</v>
      </c>
      <c r="X2653">
        <v>1</v>
      </c>
      <c r="AA2653" t="s">
        <v>23646</v>
      </c>
      <c r="AB2653" t="s">
        <v>23647</v>
      </c>
      <c r="AC2653" t="s">
        <v>311</v>
      </c>
      <c r="AD2653" t="s">
        <v>9858</v>
      </c>
      <c r="AE2653" t="s">
        <v>54</v>
      </c>
      <c r="AF2653" t="s">
        <v>54</v>
      </c>
      <c r="AG2653" t="s">
        <v>69</v>
      </c>
      <c r="AH2653" t="s">
        <v>54</v>
      </c>
      <c r="AI2653" t="s">
        <v>54</v>
      </c>
      <c r="AJ2653" t="s">
        <v>54</v>
      </c>
      <c r="AK2653" t="s">
        <v>54</v>
      </c>
      <c r="AL2653" t="s">
        <v>23648</v>
      </c>
      <c r="AM2653" t="s">
        <v>23649</v>
      </c>
      <c r="AN2653" t="s">
        <v>23650</v>
      </c>
      <c r="AQ2653">
        <v>70150042</v>
      </c>
      <c r="AR2653">
        <v>70150042005</v>
      </c>
      <c r="AS2653">
        <v>7015004200501</v>
      </c>
      <c r="AT2653" t="s">
        <v>57</v>
      </c>
      <c r="AU2653" t="str">
        <f t="shared" si="41"/>
        <v>5G</v>
      </c>
    </row>
    <row r="2654" spans="1:47" x14ac:dyDescent="0.3">
      <c r="A2654">
        <v>20485803</v>
      </c>
      <c r="B2654" t="s">
        <v>23651</v>
      </c>
      <c r="C2654" t="s">
        <v>23652</v>
      </c>
      <c r="D2654" t="s">
        <v>23653</v>
      </c>
      <c r="E2654" t="s">
        <v>23654</v>
      </c>
      <c r="F2654">
        <v>2021</v>
      </c>
      <c r="G2654" t="s">
        <v>50</v>
      </c>
      <c r="H2654" t="s">
        <v>51</v>
      </c>
      <c r="I2654" t="s">
        <v>52</v>
      </c>
      <c r="J2654" t="s">
        <v>1391</v>
      </c>
      <c r="K2654">
        <v>9</v>
      </c>
      <c r="L2654">
        <v>901</v>
      </c>
      <c r="M2654">
        <v>90150</v>
      </c>
      <c r="N2654">
        <v>4</v>
      </c>
      <c r="O2654">
        <v>8</v>
      </c>
      <c r="P2654">
        <v>4</v>
      </c>
      <c r="Q2654">
        <v>10226886</v>
      </c>
      <c r="R2654">
        <v>43</v>
      </c>
      <c r="S2654">
        <v>26</v>
      </c>
      <c r="T2654">
        <v>17</v>
      </c>
      <c r="U2654">
        <v>5</v>
      </c>
      <c r="V2654">
        <v>2</v>
      </c>
      <c r="W2654">
        <v>5</v>
      </c>
      <c r="X2654">
        <v>1</v>
      </c>
      <c r="AA2654" t="s">
        <v>23655</v>
      </c>
      <c r="AB2654" t="s">
        <v>23656</v>
      </c>
      <c r="AC2654" t="s">
        <v>23657</v>
      </c>
      <c r="AD2654" t="s">
        <v>54</v>
      </c>
      <c r="AE2654" t="s">
        <v>54</v>
      </c>
      <c r="AF2654" t="s">
        <v>54</v>
      </c>
      <c r="AG2654" t="s">
        <v>54</v>
      </c>
      <c r="AH2654" t="s">
        <v>54</v>
      </c>
      <c r="AI2654" t="s">
        <v>54</v>
      </c>
      <c r="AJ2654" t="s">
        <v>54</v>
      </c>
      <c r="AK2654" t="s">
        <v>54</v>
      </c>
      <c r="AL2654" t="s">
        <v>23658</v>
      </c>
      <c r="AM2654" t="s">
        <v>23659</v>
      </c>
      <c r="AN2654" t="s">
        <v>23660</v>
      </c>
      <c r="AO2654">
        <v>-79.895501732826204</v>
      </c>
      <c r="AP2654">
        <v>-2.19593353369704</v>
      </c>
      <c r="AQ2654">
        <v>90150210</v>
      </c>
      <c r="AR2654">
        <v>90150210008</v>
      </c>
      <c r="AS2654">
        <v>9015021000801</v>
      </c>
      <c r="AT2654" t="s">
        <v>57</v>
      </c>
      <c r="AU2654" t="str">
        <f t="shared" si="41"/>
        <v>5G</v>
      </c>
    </row>
    <row r="2655" spans="1:47" x14ac:dyDescent="0.3">
      <c r="A2655">
        <v>20532619</v>
      </c>
      <c r="B2655" t="s">
        <v>23661</v>
      </c>
      <c r="C2655" t="s">
        <v>23662</v>
      </c>
      <c r="D2655" t="s">
        <v>23663</v>
      </c>
      <c r="E2655" t="s">
        <v>49</v>
      </c>
      <c r="F2655">
        <v>2021</v>
      </c>
      <c r="G2655" t="s">
        <v>200</v>
      </c>
      <c r="H2655" t="s">
        <v>201</v>
      </c>
      <c r="I2655" t="s">
        <v>202</v>
      </c>
      <c r="J2655" t="s">
        <v>203</v>
      </c>
      <c r="K2655">
        <v>9</v>
      </c>
      <c r="L2655">
        <v>921</v>
      </c>
      <c r="M2655">
        <v>92150</v>
      </c>
      <c r="N2655">
        <v>6</v>
      </c>
      <c r="O2655">
        <v>5</v>
      </c>
      <c r="P2655">
        <v>6</v>
      </c>
      <c r="Q2655">
        <v>1223839</v>
      </c>
      <c r="R2655">
        <v>77</v>
      </c>
      <c r="S2655">
        <v>70</v>
      </c>
      <c r="T2655">
        <v>7</v>
      </c>
      <c r="U2655">
        <v>3</v>
      </c>
      <c r="V2655">
        <v>3</v>
      </c>
      <c r="W2655">
        <v>3</v>
      </c>
      <c r="X2655">
        <v>1</v>
      </c>
      <c r="AA2655" t="s">
        <v>23664</v>
      </c>
      <c r="AB2655" t="s">
        <v>23665</v>
      </c>
      <c r="AC2655" t="s">
        <v>479</v>
      </c>
      <c r="AD2655" t="s">
        <v>54</v>
      </c>
      <c r="AE2655" t="s">
        <v>54</v>
      </c>
      <c r="AF2655" t="s">
        <v>54</v>
      </c>
      <c r="AG2655" t="s">
        <v>54</v>
      </c>
      <c r="AH2655" t="s">
        <v>54</v>
      </c>
      <c r="AI2655" t="s">
        <v>54</v>
      </c>
      <c r="AJ2655" t="s">
        <v>10096</v>
      </c>
      <c r="AK2655" t="s">
        <v>23666</v>
      </c>
      <c r="AL2655" t="s">
        <v>23667</v>
      </c>
      <c r="AM2655" t="s">
        <v>23665</v>
      </c>
      <c r="AN2655" t="s">
        <v>23668</v>
      </c>
      <c r="AQ2655">
        <v>92150005</v>
      </c>
      <c r="AR2655">
        <v>92150005008</v>
      </c>
      <c r="AS2655">
        <v>9215000500803</v>
      </c>
      <c r="AT2655" t="s">
        <v>74</v>
      </c>
      <c r="AU2655" t="str">
        <f t="shared" si="41"/>
        <v>3E</v>
      </c>
    </row>
    <row r="2656" spans="1:47" x14ac:dyDescent="0.3">
      <c r="A2656">
        <v>21218053</v>
      </c>
      <c r="B2656" t="s">
        <v>23669</v>
      </c>
      <c r="C2656" t="s">
        <v>23670</v>
      </c>
      <c r="D2656" t="s">
        <v>23671</v>
      </c>
      <c r="E2656" t="s">
        <v>49</v>
      </c>
      <c r="F2656">
        <v>2021</v>
      </c>
      <c r="G2656" t="s">
        <v>50</v>
      </c>
      <c r="H2656" t="s">
        <v>51</v>
      </c>
      <c r="I2656" t="s">
        <v>78</v>
      </c>
      <c r="J2656" t="s">
        <v>79</v>
      </c>
      <c r="K2656">
        <v>7</v>
      </c>
      <c r="L2656">
        <v>701</v>
      </c>
      <c r="M2656">
        <v>70150</v>
      </c>
      <c r="N2656">
        <v>8</v>
      </c>
      <c r="O2656">
        <v>7</v>
      </c>
      <c r="P2656">
        <v>4</v>
      </c>
      <c r="Q2656">
        <v>5525618</v>
      </c>
      <c r="R2656">
        <v>3</v>
      </c>
      <c r="S2656">
        <v>2</v>
      </c>
      <c r="T2656">
        <v>1</v>
      </c>
      <c r="U2656">
        <v>5</v>
      </c>
      <c r="V2656">
        <v>1</v>
      </c>
      <c r="W2656">
        <v>5</v>
      </c>
      <c r="X2656">
        <v>1</v>
      </c>
      <c r="AA2656" t="s">
        <v>16224</v>
      </c>
      <c r="AB2656" t="s">
        <v>311</v>
      </c>
      <c r="AC2656" t="s">
        <v>23672</v>
      </c>
      <c r="AD2656" t="s">
        <v>54</v>
      </c>
      <c r="AE2656" t="s">
        <v>54</v>
      </c>
      <c r="AF2656" t="s">
        <v>54</v>
      </c>
      <c r="AG2656" t="s">
        <v>69</v>
      </c>
      <c r="AH2656" t="s">
        <v>54</v>
      </c>
      <c r="AI2656" t="s">
        <v>54</v>
      </c>
      <c r="AJ2656" t="s">
        <v>54</v>
      </c>
      <c r="AK2656" t="s">
        <v>54</v>
      </c>
      <c r="AL2656" t="s">
        <v>23673</v>
      </c>
      <c r="AM2656" t="s">
        <v>23674</v>
      </c>
      <c r="AN2656" t="s">
        <v>23675</v>
      </c>
      <c r="AO2656">
        <v>-79.916967</v>
      </c>
      <c r="AP2656">
        <v>-3.2788219999999999</v>
      </c>
      <c r="AQ2656">
        <v>70150042</v>
      </c>
      <c r="AR2656">
        <v>70150042003</v>
      </c>
      <c r="AS2656">
        <v>7015004200329</v>
      </c>
      <c r="AT2656" t="s">
        <v>74</v>
      </c>
      <c r="AU2656" t="str">
        <f t="shared" si="41"/>
        <v>5G</v>
      </c>
    </row>
    <row r="2657" spans="1:47" x14ac:dyDescent="0.3">
      <c r="A2657">
        <v>21299139</v>
      </c>
      <c r="B2657" t="s">
        <v>23676</v>
      </c>
      <c r="C2657" t="s">
        <v>23677</v>
      </c>
      <c r="D2657" t="s">
        <v>23678</v>
      </c>
      <c r="E2657" t="s">
        <v>23679</v>
      </c>
      <c r="F2657">
        <v>2021</v>
      </c>
      <c r="G2657" t="s">
        <v>50</v>
      </c>
      <c r="H2657" t="s">
        <v>51</v>
      </c>
      <c r="I2657" t="s">
        <v>596</v>
      </c>
      <c r="J2657" t="s">
        <v>8646</v>
      </c>
      <c r="K2657">
        <v>9</v>
      </c>
      <c r="L2657">
        <v>907</v>
      </c>
      <c r="M2657">
        <v>90750</v>
      </c>
      <c r="N2657">
        <v>4</v>
      </c>
      <c r="O2657">
        <v>8</v>
      </c>
      <c r="P2657">
        <v>4</v>
      </c>
      <c r="Q2657">
        <v>6815501</v>
      </c>
      <c r="R2657">
        <v>81</v>
      </c>
      <c r="S2657">
        <v>66</v>
      </c>
      <c r="T2657">
        <v>15</v>
      </c>
      <c r="U2657">
        <v>5</v>
      </c>
      <c r="V2657">
        <v>3</v>
      </c>
      <c r="W2657">
        <v>5</v>
      </c>
      <c r="X2657">
        <v>1</v>
      </c>
      <c r="AA2657" t="s">
        <v>23680</v>
      </c>
      <c r="AB2657" t="s">
        <v>23681</v>
      </c>
      <c r="AC2657" t="s">
        <v>54</v>
      </c>
      <c r="AD2657" t="s">
        <v>54</v>
      </c>
      <c r="AE2657" t="s">
        <v>54</v>
      </c>
      <c r="AF2657" t="s">
        <v>54</v>
      </c>
      <c r="AG2657" t="s">
        <v>54</v>
      </c>
      <c r="AH2657" t="s">
        <v>54</v>
      </c>
      <c r="AI2657" t="s">
        <v>23682</v>
      </c>
      <c r="AJ2657" t="s">
        <v>54</v>
      </c>
      <c r="AK2657" t="s">
        <v>54</v>
      </c>
      <c r="AL2657" t="s">
        <v>54</v>
      </c>
      <c r="AM2657" t="s">
        <v>23683</v>
      </c>
      <c r="AN2657" t="s">
        <v>23684</v>
      </c>
      <c r="AO2657">
        <v>-79.829324999999997</v>
      </c>
      <c r="AP2657">
        <v>-2.203532</v>
      </c>
      <c r="AQ2657">
        <v>90750039</v>
      </c>
      <c r="AR2657">
        <v>90750039001</v>
      </c>
      <c r="AS2657">
        <v>9075003900112</v>
      </c>
      <c r="AT2657" t="s">
        <v>57</v>
      </c>
      <c r="AU2657" t="str">
        <f t="shared" si="41"/>
        <v>5G</v>
      </c>
    </row>
    <row r="2658" spans="1:47" x14ac:dyDescent="0.3">
      <c r="A2658">
        <v>21219377</v>
      </c>
      <c r="B2658" t="s">
        <v>23685</v>
      </c>
      <c r="C2658" t="s">
        <v>23686</v>
      </c>
      <c r="D2658" t="s">
        <v>23687</v>
      </c>
      <c r="E2658" t="s">
        <v>23688</v>
      </c>
      <c r="F2658">
        <v>2021</v>
      </c>
      <c r="G2658" t="s">
        <v>166</v>
      </c>
      <c r="H2658" t="s">
        <v>1720</v>
      </c>
      <c r="I2658" t="s">
        <v>4109</v>
      </c>
      <c r="J2658" t="s">
        <v>4110</v>
      </c>
      <c r="K2658">
        <v>9</v>
      </c>
      <c r="L2658">
        <v>916</v>
      </c>
      <c r="M2658">
        <v>91650</v>
      </c>
      <c r="N2658">
        <v>4</v>
      </c>
      <c r="O2658">
        <v>8</v>
      </c>
      <c r="P2658">
        <v>6</v>
      </c>
      <c r="Q2658">
        <v>32232855</v>
      </c>
      <c r="R2658">
        <v>42</v>
      </c>
      <c r="S2658">
        <v>33</v>
      </c>
      <c r="T2658">
        <v>9</v>
      </c>
      <c r="U2658">
        <v>5</v>
      </c>
      <c r="V2658">
        <v>2</v>
      </c>
      <c r="W2658">
        <v>5</v>
      </c>
      <c r="X2658">
        <v>1</v>
      </c>
      <c r="AA2658" t="s">
        <v>23689</v>
      </c>
      <c r="AB2658" t="s">
        <v>311</v>
      </c>
      <c r="AC2658" t="s">
        <v>2671</v>
      </c>
      <c r="AD2658" t="s">
        <v>3495</v>
      </c>
      <c r="AE2658" t="s">
        <v>54</v>
      </c>
      <c r="AF2658" t="s">
        <v>54</v>
      </c>
      <c r="AG2658" t="s">
        <v>54</v>
      </c>
      <c r="AH2658" t="s">
        <v>54</v>
      </c>
      <c r="AI2658" t="s">
        <v>54</v>
      </c>
      <c r="AJ2658" t="s">
        <v>54</v>
      </c>
      <c r="AK2658" t="s">
        <v>54</v>
      </c>
      <c r="AL2658" t="s">
        <v>23690</v>
      </c>
      <c r="AM2658" t="s">
        <v>23691</v>
      </c>
      <c r="AN2658" t="s">
        <v>23692</v>
      </c>
      <c r="AO2658">
        <v>-79.933854999999994</v>
      </c>
      <c r="AP2658">
        <v>-2.107421</v>
      </c>
      <c r="AQ2658">
        <v>91650999</v>
      </c>
      <c r="AR2658">
        <v>91650999031</v>
      </c>
      <c r="AT2658" t="s">
        <v>57</v>
      </c>
      <c r="AU2658" t="str">
        <f t="shared" si="41"/>
        <v>5H</v>
      </c>
    </row>
    <row r="2659" spans="1:47" x14ac:dyDescent="0.3">
      <c r="A2659">
        <v>21124036</v>
      </c>
      <c r="B2659" t="s">
        <v>23693</v>
      </c>
      <c r="C2659" t="s">
        <v>23694</v>
      </c>
      <c r="D2659" t="s">
        <v>23695</v>
      </c>
      <c r="E2659" t="s">
        <v>49</v>
      </c>
      <c r="F2659">
        <v>2021</v>
      </c>
      <c r="G2659" t="s">
        <v>166</v>
      </c>
      <c r="H2659" t="s">
        <v>1801</v>
      </c>
      <c r="I2659" t="s">
        <v>1802</v>
      </c>
      <c r="J2659" t="s">
        <v>1803</v>
      </c>
      <c r="K2659">
        <v>8</v>
      </c>
      <c r="L2659">
        <v>801</v>
      </c>
      <c r="M2659">
        <v>80150</v>
      </c>
      <c r="N2659">
        <v>4</v>
      </c>
      <c r="O2659">
        <v>1</v>
      </c>
      <c r="P2659">
        <v>6</v>
      </c>
      <c r="Q2659">
        <v>2724941</v>
      </c>
      <c r="R2659">
        <v>17</v>
      </c>
      <c r="S2659">
        <v>10</v>
      </c>
      <c r="T2659">
        <v>7</v>
      </c>
      <c r="U2659">
        <v>4</v>
      </c>
      <c r="V2659">
        <v>2</v>
      </c>
      <c r="W2659">
        <v>4</v>
      </c>
      <c r="X2659">
        <v>1</v>
      </c>
      <c r="AA2659" t="s">
        <v>23696</v>
      </c>
      <c r="AB2659" t="s">
        <v>2792</v>
      </c>
      <c r="AC2659" t="s">
        <v>2457</v>
      </c>
      <c r="AD2659" t="s">
        <v>54</v>
      </c>
      <c r="AE2659" t="s">
        <v>54</v>
      </c>
      <c r="AF2659" t="s">
        <v>54</v>
      </c>
      <c r="AG2659" t="s">
        <v>54</v>
      </c>
      <c r="AH2659" t="s">
        <v>54</v>
      </c>
      <c r="AI2659" t="s">
        <v>54</v>
      </c>
      <c r="AJ2659" t="s">
        <v>54</v>
      </c>
      <c r="AK2659" t="s">
        <v>54</v>
      </c>
      <c r="AL2659" t="s">
        <v>23697</v>
      </c>
      <c r="AM2659" t="s">
        <v>23698</v>
      </c>
      <c r="AN2659" t="s">
        <v>23699</v>
      </c>
      <c r="AO2659">
        <v>-79.654976000000005</v>
      </c>
      <c r="AP2659">
        <v>0.96421299999999999</v>
      </c>
      <c r="AQ2659">
        <v>80150011</v>
      </c>
      <c r="AR2659">
        <v>80150011007</v>
      </c>
      <c r="AS2659">
        <v>8015001100702</v>
      </c>
      <c r="AT2659" t="s">
        <v>57</v>
      </c>
      <c r="AU2659" t="str">
        <f t="shared" si="41"/>
        <v>4H</v>
      </c>
    </row>
    <row r="2660" spans="1:47" x14ac:dyDescent="0.3">
      <c r="A2660">
        <v>20464872</v>
      </c>
      <c r="B2660" t="s">
        <v>23700</v>
      </c>
      <c r="C2660" t="s">
        <v>23701</v>
      </c>
      <c r="D2660" t="s">
        <v>23702</v>
      </c>
      <c r="E2660" t="s">
        <v>49</v>
      </c>
      <c r="F2660">
        <v>2021</v>
      </c>
      <c r="G2660" t="s">
        <v>324</v>
      </c>
      <c r="H2660" t="s">
        <v>325</v>
      </c>
      <c r="I2660" t="s">
        <v>326</v>
      </c>
      <c r="J2660" t="s">
        <v>327</v>
      </c>
      <c r="K2660">
        <v>9</v>
      </c>
      <c r="L2660">
        <v>901</v>
      </c>
      <c r="M2660">
        <v>90150</v>
      </c>
      <c r="N2660">
        <v>2</v>
      </c>
      <c r="O2660">
        <v>8</v>
      </c>
      <c r="P2660">
        <v>5</v>
      </c>
      <c r="R2660">
        <v>68</v>
      </c>
      <c r="S2660">
        <v>63</v>
      </c>
      <c r="T2660">
        <v>5</v>
      </c>
      <c r="V2660">
        <v>3</v>
      </c>
      <c r="W2660">
        <v>3</v>
      </c>
      <c r="X2660">
        <v>1</v>
      </c>
      <c r="AA2660" t="s">
        <v>9869</v>
      </c>
      <c r="AB2660" t="s">
        <v>23703</v>
      </c>
      <c r="AC2660" t="s">
        <v>23704</v>
      </c>
      <c r="AD2660" t="s">
        <v>54</v>
      </c>
      <c r="AE2660" t="s">
        <v>54</v>
      </c>
      <c r="AF2660" t="s">
        <v>54</v>
      </c>
      <c r="AG2660" t="s">
        <v>54</v>
      </c>
      <c r="AH2660" t="s">
        <v>54</v>
      </c>
      <c r="AI2660" t="s">
        <v>54</v>
      </c>
      <c r="AJ2660" t="s">
        <v>54</v>
      </c>
      <c r="AK2660" t="s">
        <v>54</v>
      </c>
      <c r="AL2660" t="s">
        <v>23705</v>
      </c>
      <c r="AM2660" t="s">
        <v>54</v>
      </c>
      <c r="AN2660" t="s">
        <v>54</v>
      </c>
      <c r="AT2660" t="s">
        <v>54</v>
      </c>
      <c r="AU2660" t="str">
        <f t="shared" si="41"/>
        <v>3F</v>
      </c>
    </row>
    <row r="2661" spans="1:47" x14ac:dyDescent="0.3">
      <c r="A2661">
        <v>21294061</v>
      </c>
      <c r="B2661" t="s">
        <v>23706</v>
      </c>
      <c r="C2661" t="s">
        <v>23707</v>
      </c>
      <c r="D2661" t="s">
        <v>23708</v>
      </c>
      <c r="E2661" t="s">
        <v>49</v>
      </c>
      <c r="F2661">
        <v>2021</v>
      </c>
      <c r="G2661" t="s">
        <v>50</v>
      </c>
      <c r="H2661" t="s">
        <v>51</v>
      </c>
      <c r="I2661" t="s">
        <v>826</v>
      </c>
      <c r="J2661" t="s">
        <v>2384</v>
      </c>
      <c r="K2661">
        <v>7</v>
      </c>
      <c r="L2661">
        <v>701</v>
      </c>
      <c r="M2661">
        <v>70150</v>
      </c>
      <c r="N2661">
        <v>4</v>
      </c>
      <c r="O2661">
        <v>7</v>
      </c>
      <c r="P2661">
        <v>4</v>
      </c>
      <c r="Q2661">
        <v>19489382</v>
      </c>
      <c r="R2661">
        <v>112</v>
      </c>
      <c r="S2661">
        <v>102</v>
      </c>
      <c r="T2661">
        <v>10</v>
      </c>
      <c r="U2661">
        <v>5</v>
      </c>
      <c r="V2661">
        <v>4</v>
      </c>
      <c r="W2661">
        <v>5</v>
      </c>
      <c r="X2661">
        <v>1</v>
      </c>
      <c r="AA2661" t="s">
        <v>23709</v>
      </c>
      <c r="AB2661" t="s">
        <v>54</v>
      </c>
      <c r="AC2661" t="s">
        <v>54</v>
      </c>
      <c r="AD2661" t="s">
        <v>23710</v>
      </c>
      <c r="AE2661" t="s">
        <v>54</v>
      </c>
      <c r="AF2661" t="s">
        <v>54</v>
      </c>
      <c r="AG2661" t="s">
        <v>54</v>
      </c>
      <c r="AH2661" t="s">
        <v>54</v>
      </c>
      <c r="AI2661" t="s">
        <v>54</v>
      </c>
      <c r="AJ2661" t="s">
        <v>54</v>
      </c>
      <c r="AK2661" t="s">
        <v>54</v>
      </c>
      <c r="AL2661" t="s">
        <v>23711</v>
      </c>
      <c r="AM2661" t="s">
        <v>23712</v>
      </c>
      <c r="AN2661" t="s">
        <v>23713</v>
      </c>
      <c r="AO2661">
        <v>-79.930403999999996</v>
      </c>
      <c r="AP2661">
        <v>-3.2809740000000001</v>
      </c>
      <c r="AQ2661">
        <v>70150042</v>
      </c>
      <c r="AR2661">
        <v>70150042012</v>
      </c>
      <c r="AS2661">
        <v>7015004201211</v>
      </c>
      <c r="AT2661" t="s">
        <v>57</v>
      </c>
      <c r="AU2661" t="str">
        <f t="shared" si="41"/>
        <v>5G</v>
      </c>
    </row>
    <row r="2662" spans="1:47" x14ac:dyDescent="0.3">
      <c r="A2662">
        <v>20533841</v>
      </c>
      <c r="B2662" t="s">
        <v>23714</v>
      </c>
      <c r="C2662" t="s">
        <v>23715</v>
      </c>
      <c r="D2662" t="s">
        <v>23716</v>
      </c>
      <c r="E2662" t="s">
        <v>49</v>
      </c>
      <c r="F2662">
        <v>2021</v>
      </c>
      <c r="G2662" t="s">
        <v>618</v>
      </c>
      <c r="H2662" t="s">
        <v>619</v>
      </c>
      <c r="I2662" t="s">
        <v>620</v>
      </c>
      <c r="J2662" t="s">
        <v>23717</v>
      </c>
      <c r="K2662">
        <v>17</v>
      </c>
      <c r="L2662">
        <v>1705</v>
      </c>
      <c r="M2662">
        <v>170550</v>
      </c>
      <c r="N2662">
        <v>4</v>
      </c>
      <c r="O2662">
        <v>2</v>
      </c>
      <c r="P2662">
        <v>6</v>
      </c>
      <c r="Q2662">
        <v>1324098</v>
      </c>
      <c r="R2662">
        <v>38</v>
      </c>
      <c r="S2662">
        <v>18</v>
      </c>
      <c r="T2662">
        <v>20</v>
      </c>
      <c r="U2662">
        <v>3</v>
      </c>
      <c r="V2662">
        <v>2</v>
      </c>
      <c r="W2662">
        <v>3</v>
      </c>
      <c r="X2662">
        <v>1</v>
      </c>
      <c r="AA2662" t="s">
        <v>10846</v>
      </c>
      <c r="AB2662" t="s">
        <v>5443</v>
      </c>
      <c r="AC2662" t="s">
        <v>23718</v>
      </c>
      <c r="AD2662" t="s">
        <v>54</v>
      </c>
      <c r="AE2662" t="s">
        <v>54</v>
      </c>
      <c r="AF2662" t="s">
        <v>54</v>
      </c>
      <c r="AG2662" t="s">
        <v>54</v>
      </c>
      <c r="AH2662" t="s">
        <v>54</v>
      </c>
      <c r="AI2662" t="s">
        <v>54</v>
      </c>
      <c r="AJ2662" t="s">
        <v>23719</v>
      </c>
      <c r="AK2662" t="s">
        <v>54</v>
      </c>
      <c r="AL2662" t="s">
        <v>23720</v>
      </c>
      <c r="AM2662" t="s">
        <v>23721</v>
      </c>
      <c r="AN2662" t="s">
        <v>23722</v>
      </c>
      <c r="AO2662">
        <v>-78.453804000000005</v>
      </c>
      <c r="AP2662">
        <v>-0.30411199999999999</v>
      </c>
      <c r="AQ2662">
        <v>170550001</v>
      </c>
      <c r="AR2662">
        <v>170550001007</v>
      </c>
      <c r="AS2662">
        <v>17055000100701</v>
      </c>
      <c r="AT2662" t="s">
        <v>57</v>
      </c>
      <c r="AU2662" t="str">
        <f t="shared" si="41"/>
        <v>3I</v>
      </c>
    </row>
    <row r="2663" spans="1:47" x14ac:dyDescent="0.3">
      <c r="A2663">
        <v>20590183</v>
      </c>
      <c r="B2663" t="s">
        <v>23723</v>
      </c>
      <c r="C2663" t="s">
        <v>23724</v>
      </c>
      <c r="D2663" t="s">
        <v>23725</v>
      </c>
      <c r="E2663" t="s">
        <v>49</v>
      </c>
      <c r="F2663">
        <v>2021</v>
      </c>
      <c r="G2663" t="s">
        <v>324</v>
      </c>
      <c r="H2663" t="s">
        <v>325</v>
      </c>
      <c r="I2663" t="s">
        <v>326</v>
      </c>
      <c r="J2663" t="s">
        <v>327</v>
      </c>
      <c r="K2663">
        <v>24</v>
      </c>
      <c r="L2663">
        <v>2403</v>
      </c>
      <c r="M2663">
        <v>240350</v>
      </c>
      <c r="N2663">
        <v>4</v>
      </c>
      <c r="O2663">
        <v>5</v>
      </c>
      <c r="P2663">
        <v>5</v>
      </c>
      <c r="Q2663">
        <v>1048602</v>
      </c>
      <c r="R2663">
        <v>15</v>
      </c>
      <c r="S2663">
        <v>12</v>
      </c>
      <c r="T2663">
        <v>3</v>
      </c>
      <c r="U2663">
        <v>3</v>
      </c>
      <c r="V2663">
        <v>2</v>
      </c>
      <c r="W2663">
        <v>3</v>
      </c>
      <c r="X2663">
        <v>1</v>
      </c>
      <c r="AA2663" t="s">
        <v>8714</v>
      </c>
      <c r="AB2663" t="s">
        <v>311</v>
      </c>
      <c r="AC2663" t="s">
        <v>54</v>
      </c>
      <c r="AD2663" t="s">
        <v>54</v>
      </c>
      <c r="AE2663" t="s">
        <v>23726</v>
      </c>
      <c r="AF2663" t="s">
        <v>54</v>
      </c>
      <c r="AG2663" t="s">
        <v>54</v>
      </c>
      <c r="AH2663" t="s">
        <v>54</v>
      </c>
      <c r="AI2663" t="s">
        <v>23727</v>
      </c>
      <c r="AJ2663" t="s">
        <v>23728</v>
      </c>
      <c r="AK2663" t="s">
        <v>23729</v>
      </c>
      <c r="AL2663" t="s">
        <v>23730</v>
      </c>
      <c r="AM2663" t="s">
        <v>54</v>
      </c>
      <c r="AN2663" t="s">
        <v>23731</v>
      </c>
      <c r="AT2663" t="s">
        <v>57</v>
      </c>
      <c r="AU2663" t="str">
        <f t="shared" si="41"/>
        <v>3F</v>
      </c>
    </row>
    <row r="2664" spans="1:47" x14ac:dyDescent="0.3">
      <c r="A2664">
        <v>20472272</v>
      </c>
      <c r="B2664" t="s">
        <v>23732</v>
      </c>
      <c r="C2664" t="s">
        <v>23733</v>
      </c>
      <c r="D2664" t="s">
        <v>23734</v>
      </c>
      <c r="E2664" t="s">
        <v>49</v>
      </c>
      <c r="F2664">
        <v>2021</v>
      </c>
      <c r="G2664" t="s">
        <v>50</v>
      </c>
      <c r="H2664" t="s">
        <v>51</v>
      </c>
      <c r="I2664" t="s">
        <v>78</v>
      </c>
      <c r="J2664" t="s">
        <v>1780</v>
      </c>
      <c r="K2664">
        <v>13</v>
      </c>
      <c r="L2664">
        <v>1308</v>
      </c>
      <c r="M2664">
        <v>130850</v>
      </c>
      <c r="N2664">
        <v>4</v>
      </c>
      <c r="O2664">
        <v>4</v>
      </c>
      <c r="P2664">
        <v>4</v>
      </c>
      <c r="Q2664">
        <v>7727739</v>
      </c>
      <c r="R2664">
        <v>2</v>
      </c>
      <c r="S2664">
        <v>2</v>
      </c>
      <c r="U2664">
        <v>5</v>
      </c>
      <c r="V2664">
        <v>1</v>
      </c>
      <c r="W2664">
        <v>5</v>
      </c>
      <c r="X2664">
        <v>1</v>
      </c>
      <c r="AA2664" t="s">
        <v>2905</v>
      </c>
      <c r="AB2664" t="s">
        <v>54</v>
      </c>
      <c r="AC2664" t="s">
        <v>10112</v>
      </c>
      <c r="AD2664" t="s">
        <v>54</v>
      </c>
      <c r="AE2664" t="s">
        <v>54</v>
      </c>
      <c r="AF2664" t="s">
        <v>23735</v>
      </c>
      <c r="AG2664" t="s">
        <v>54</v>
      </c>
      <c r="AH2664" t="s">
        <v>54</v>
      </c>
      <c r="AI2664" t="s">
        <v>23736</v>
      </c>
      <c r="AJ2664" t="s">
        <v>54</v>
      </c>
      <c r="AK2664" t="s">
        <v>54</v>
      </c>
      <c r="AL2664" t="s">
        <v>23737</v>
      </c>
      <c r="AM2664" t="s">
        <v>54</v>
      </c>
      <c r="AN2664" t="s">
        <v>23738</v>
      </c>
      <c r="AQ2664">
        <v>130850008</v>
      </c>
      <c r="AR2664">
        <v>130850008008</v>
      </c>
      <c r="AS2664">
        <v>13085000800802</v>
      </c>
      <c r="AT2664" t="s">
        <v>57</v>
      </c>
      <c r="AU2664" t="str">
        <f t="shared" si="41"/>
        <v>5G</v>
      </c>
    </row>
    <row r="2665" spans="1:47" x14ac:dyDescent="0.3">
      <c r="A2665">
        <v>21123922</v>
      </c>
      <c r="B2665" t="s">
        <v>23739</v>
      </c>
      <c r="C2665" t="s">
        <v>23740</v>
      </c>
      <c r="D2665" t="s">
        <v>23741</v>
      </c>
      <c r="E2665" t="s">
        <v>49</v>
      </c>
      <c r="F2665">
        <v>2021</v>
      </c>
      <c r="G2665" t="s">
        <v>50</v>
      </c>
      <c r="H2665" t="s">
        <v>179</v>
      </c>
      <c r="I2665" t="s">
        <v>180</v>
      </c>
      <c r="J2665" t="s">
        <v>181</v>
      </c>
      <c r="K2665">
        <v>9</v>
      </c>
      <c r="L2665">
        <v>901</v>
      </c>
      <c r="M2665">
        <v>90150</v>
      </c>
      <c r="N2665">
        <v>4</v>
      </c>
      <c r="O2665">
        <v>8</v>
      </c>
      <c r="P2665">
        <v>4</v>
      </c>
      <c r="Q2665">
        <v>8699408</v>
      </c>
      <c r="R2665">
        <v>169</v>
      </c>
      <c r="S2665">
        <v>155</v>
      </c>
      <c r="T2665">
        <v>14</v>
      </c>
      <c r="U2665">
        <v>5</v>
      </c>
      <c r="V2665">
        <v>4</v>
      </c>
      <c r="W2665">
        <v>5</v>
      </c>
      <c r="X2665">
        <v>1</v>
      </c>
      <c r="AA2665" t="s">
        <v>1867</v>
      </c>
      <c r="AB2665" t="s">
        <v>8383</v>
      </c>
      <c r="AC2665" t="s">
        <v>23742</v>
      </c>
      <c r="AD2665" t="s">
        <v>54</v>
      </c>
      <c r="AE2665" t="s">
        <v>54</v>
      </c>
      <c r="AF2665" t="s">
        <v>54</v>
      </c>
      <c r="AG2665" t="s">
        <v>2569</v>
      </c>
      <c r="AH2665" t="s">
        <v>54</v>
      </c>
      <c r="AI2665" t="s">
        <v>54</v>
      </c>
      <c r="AJ2665" t="s">
        <v>54</v>
      </c>
      <c r="AK2665" t="s">
        <v>54</v>
      </c>
      <c r="AL2665" t="s">
        <v>23743</v>
      </c>
      <c r="AM2665" t="s">
        <v>17374</v>
      </c>
      <c r="AN2665" t="s">
        <v>23744</v>
      </c>
      <c r="AO2665">
        <v>-79.884069999999994</v>
      </c>
      <c r="AP2665">
        <v>-2.1910919999999998</v>
      </c>
      <c r="AQ2665">
        <v>90150216</v>
      </c>
      <c r="AR2665">
        <v>90150216003</v>
      </c>
      <c r="AS2665">
        <v>9015021600301</v>
      </c>
      <c r="AT2665" t="s">
        <v>57</v>
      </c>
      <c r="AU2665" t="str">
        <f t="shared" si="41"/>
        <v>5G</v>
      </c>
    </row>
    <row r="2666" spans="1:47" x14ac:dyDescent="0.3">
      <c r="A2666">
        <v>21285672</v>
      </c>
      <c r="B2666" t="s">
        <v>23745</v>
      </c>
      <c r="C2666" t="s">
        <v>23746</v>
      </c>
      <c r="D2666" t="s">
        <v>23747</v>
      </c>
      <c r="E2666" t="s">
        <v>49</v>
      </c>
      <c r="F2666">
        <v>2021</v>
      </c>
      <c r="G2666" t="s">
        <v>50</v>
      </c>
      <c r="H2666" t="s">
        <v>179</v>
      </c>
      <c r="I2666" t="s">
        <v>2848</v>
      </c>
      <c r="J2666" t="s">
        <v>4820</v>
      </c>
      <c r="K2666">
        <v>7</v>
      </c>
      <c r="L2666">
        <v>701</v>
      </c>
      <c r="M2666">
        <v>70150</v>
      </c>
      <c r="N2666">
        <v>4</v>
      </c>
      <c r="O2666">
        <v>7</v>
      </c>
      <c r="P2666">
        <v>4</v>
      </c>
      <c r="Q2666">
        <v>5998538</v>
      </c>
      <c r="R2666">
        <v>8</v>
      </c>
      <c r="S2666">
        <v>6</v>
      </c>
      <c r="T2666">
        <v>2</v>
      </c>
      <c r="U2666">
        <v>5</v>
      </c>
      <c r="V2666">
        <v>1</v>
      </c>
      <c r="W2666">
        <v>5</v>
      </c>
      <c r="X2666">
        <v>1</v>
      </c>
      <c r="AA2666" t="s">
        <v>23748</v>
      </c>
      <c r="AB2666" t="s">
        <v>54</v>
      </c>
      <c r="AC2666" t="s">
        <v>23749</v>
      </c>
      <c r="AD2666" t="s">
        <v>54</v>
      </c>
      <c r="AE2666" t="s">
        <v>23750</v>
      </c>
      <c r="AF2666" t="s">
        <v>23747</v>
      </c>
      <c r="AG2666" t="s">
        <v>69</v>
      </c>
      <c r="AH2666" t="s">
        <v>54</v>
      </c>
      <c r="AI2666" t="s">
        <v>54</v>
      </c>
      <c r="AJ2666" t="s">
        <v>54</v>
      </c>
      <c r="AK2666" t="s">
        <v>54</v>
      </c>
      <c r="AL2666" t="s">
        <v>23751</v>
      </c>
      <c r="AM2666" t="s">
        <v>23752</v>
      </c>
      <c r="AN2666" t="s">
        <v>23753</v>
      </c>
      <c r="AO2666">
        <v>-79.988067000000001</v>
      </c>
      <c r="AP2666">
        <v>-3.2579129999999998</v>
      </c>
      <c r="AQ2666">
        <v>70150004</v>
      </c>
      <c r="AR2666">
        <v>70150004007</v>
      </c>
      <c r="AS2666">
        <v>7015000400701</v>
      </c>
      <c r="AT2666" t="s">
        <v>74</v>
      </c>
      <c r="AU2666" t="str">
        <f t="shared" si="41"/>
        <v>5G</v>
      </c>
    </row>
    <row r="2667" spans="1:47" x14ac:dyDescent="0.3">
      <c r="A2667">
        <v>21118920</v>
      </c>
      <c r="B2667" t="s">
        <v>23754</v>
      </c>
      <c r="C2667" t="s">
        <v>23755</v>
      </c>
      <c r="D2667" t="s">
        <v>23756</v>
      </c>
      <c r="E2667" t="s">
        <v>49</v>
      </c>
      <c r="F2667">
        <v>2021</v>
      </c>
      <c r="G2667" t="s">
        <v>215</v>
      </c>
      <c r="H2667" t="s">
        <v>710</v>
      </c>
      <c r="I2667" t="s">
        <v>711</v>
      </c>
      <c r="J2667" t="s">
        <v>712</v>
      </c>
      <c r="K2667">
        <v>9</v>
      </c>
      <c r="L2667">
        <v>901</v>
      </c>
      <c r="M2667">
        <v>90150</v>
      </c>
      <c r="N2667">
        <v>4</v>
      </c>
      <c r="O2667">
        <v>8</v>
      </c>
      <c r="P2667">
        <v>3</v>
      </c>
      <c r="Q2667">
        <v>1456491</v>
      </c>
      <c r="R2667">
        <v>59</v>
      </c>
      <c r="S2667">
        <v>35</v>
      </c>
      <c r="T2667">
        <v>24</v>
      </c>
      <c r="U2667">
        <v>3</v>
      </c>
      <c r="V2667">
        <v>3</v>
      </c>
      <c r="W2667">
        <v>3</v>
      </c>
      <c r="X2667">
        <v>1</v>
      </c>
      <c r="AA2667" t="s">
        <v>23757</v>
      </c>
      <c r="AB2667" t="s">
        <v>54</v>
      </c>
      <c r="AC2667" t="s">
        <v>54</v>
      </c>
      <c r="AD2667" t="s">
        <v>54</v>
      </c>
      <c r="AE2667" t="s">
        <v>23758</v>
      </c>
      <c r="AF2667" t="s">
        <v>23759</v>
      </c>
      <c r="AG2667" t="s">
        <v>2569</v>
      </c>
      <c r="AH2667" t="s">
        <v>23760</v>
      </c>
      <c r="AI2667" t="s">
        <v>54</v>
      </c>
      <c r="AJ2667" t="s">
        <v>54</v>
      </c>
      <c r="AK2667" t="s">
        <v>4246</v>
      </c>
      <c r="AL2667" t="s">
        <v>23761</v>
      </c>
      <c r="AM2667" t="s">
        <v>54</v>
      </c>
      <c r="AN2667" t="s">
        <v>23762</v>
      </c>
      <c r="AT2667" t="s">
        <v>57</v>
      </c>
      <c r="AU2667" t="str">
        <f t="shared" si="41"/>
        <v>3C</v>
      </c>
    </row>
    <row r="2668" spans="1:47" x14ac:dyDescent="0.3">
      <c r="A2668">
        <v>20472419</v>
      </c>
      <c r="B2668" t="s">
        <v>23763</v>
      </c>
      <c r="C2668" t="s">
        <v>23764</v>
      </c>
      <c r="D2668" t="s">
        <v>23765</v>
      </c>
      <c r="E2668" t="s">
        <v>49</v>
      </c>
      <c r="F2668">
        <v>2021</v>
      </c>
      <c r="G2668" t="s">
        <v>50</v>
      </c>
      <c r="H2668" t="s">
        <v>292</v>
      </c>
      <c r="I2668" t="s">
        <v>445</v>
      </c>
      <c r="J2668" t="s">
        <v>446</v>
      </c>
      <c r="K2668">
        <v>17</v>
      </c>
      <c r="L2668">
        <v>1701</v>
      </c>
      <c r="M2668">
        <v>170150</v>
      </c>
      <c r="N2668">
        <v>4</v>
      </c>
      <c r="O2668">
        <v>9</v>
      </c>
      <c r="P2668">
        <v>4</v>
      </c>
      <c r="Q2668">
        <v>14065014</v>
      </c>
      <c r="R2668">
        <v>44</v>
      </c>
      <c r="S2668">
        <v>28</v>
      </c>
      <c r="T2668">
        <v>16</v>
      </c>
      <c r="U2668">
        <v>5</v>
      </c>
      <c r="V2668">
        <v>2</v>
      </c>
      <c r="W2668">
        <v>5</v>
      </c>
      <c r="X2668">
        <v>1</v>
      </c>
      <c r="AA2668" t="s">
        <v>1044</v>
      </c>
      <c r="AB2668" t="s">
        <v>54</v>
      </c>
      <c r="AC2668" t="s">
        <v>23766</v>
      </c>
      <c r="AD2668" t="s">
        <v>54</v>
      </c>
      <c r="AE2668" t="s">
        <v>54</v>
      </c>
      <c r="AF2668" t="s">
        <v>54</v>
      </c>
      <c r="AG2668" t="s">
        <v>54</v>
      </c>
      <c r="AH2668" t="s">
        <v>54</v>
      </c>
      <c r="AI2668" t="s">
        <v>54</v>
      </c>
      <c r="AJ2668" t="s">
        <v>54</v>
      </c>
      <c r="AK2668" t="s">
        <v>54</v>
      </c>
      <c r="AL2668" t="s">
        <v>23767</v>
      </c>
      <c r="AM2668" t="s">
        <v>8873</v>
      </c>
      <c r="AN2668" t="s">
        <v>23768</v>
      </c>
      <c r="AT2668" t="s">
        <v>57</v>
      </c>
      <c r="AU2668" t="str">
        <f t="shared" si="41"/>
        <v>5G</v>
      </c>
    </row>
    <row r="2669" spans="1:47" x14ac:dyDescent="0.3">
      <c r="A2669">
        <v>20461161</v>
      </c>
      <c r="B2669" t="s">
        <v>23769</v>
      </c>
      <c r="C2669" t="s">
        <v>23770</v>
      </c>
      <c r="D2669" t="s">
        <v>23771</v>
      </c>
      <c r="E2669" t="s">
        <v>49</v>
      </c>
      <c r="F2669">
        <v>2021</v>
      </c>
      <c r="G2669" t="s">
        <v>50</v>
      </c>
      <c r="H2669" t="s">
        <v>51</v>
      </c>
      <c r="I2669" t="s">
        <v>78</v>
      </c>
      <c r="J2669" t="s">
        <v>190</v>
      </c>
      <c r="K2669">
        <v>9</v>
      </c>
      <c r="L2669">
        <v>901</v>
      </c>
      <c r="M2669">
        <v>90150</v>
      </c>
      <c r="N2669">
        <v>4</v>
      </c>
      <c r="O2669">
        <v>8</v>
      </c>
      <c r="P2669">
        <v>4</v>
      </c>
      <c r="Q2669">
        <v>13990171</v>
      </c>
      <c r="R2669">
        <v>4</v>
      </c>
      <c r="S2669">
        <v>3</v>
      </c>
      <c r="T2669">
        <v>1</v>
      </c>
      <c r="U2669">
        <v>5</v>
      </c>
      <c r="V2669">
        <v>1</v>
      </c>
      <c r="W2669">
        <v>5</v>
      </c>
      <c r="X2669">
        <v>1</v>
      </c>
      <c r="AA2669" t="s">
        <v>23772</v>
      </c>
      <c r="AB2669" t="s">
        <v>23773</v>
      </c>
      <c r="AC2669" t="s">
        <v>54</v>
      </c>
      <c r="AD2669" t="s">
        <v>54</v>
      </c>
      <c r="AE2669" t="s">
        <v>19835</v>
      </c>
      <c r="AF2669" t="s">
        <v>54</v>
      </c>
      <c r="AG2669" t="s">
        <v>54</v>
      </c>
      <c r="AH2669" t="s">
        <v>54</v>
      </c>
      <c r="AI2669" t="s">
        <v>54</v>
      </c>
      <c r="AJ2669" t="s">
        <v>54</v>
      </c>
      <c r="AK2669" t="s">
        <v>23774</v>
      </c>
      <c r="AL2669" t="s">
        <v>23775</v>
      </c>
      <c r="AM2669" t="s">
        <v>23776</v>
      </c>
      <c r="AN2669" t="s">
        <v>23777</v>
      </c>
      <c r="AO2669">
        <v>-79.941856999999999</v>
      </c>
      <c r="AP2669">
        <v>-2.1747570000000001</v>
      </c>
      <c r="AQ2669">
        <v>90150249</v>
      </c>
      <c r="AR2669">
        <v>90150249003</v>
      </c>
      <c r="AS2669">
        <v>9015024900305</v>
      </c>
      <c r="AT2669" t="s">
        <v>57</v>
      </c>
      <c r="AU2669" t="str">
        <f t="shared" si="41"/>
        <v>5G</v>
      </c>
    </row>
    <row r="2670" spans="1:47" x14ac:dyDescent="0.3">
      <c r="A2670">
        <v>21119269</v>
      </c>
      <c r="B2670" t="s">
        <v>23778</v>
      </c>
      <c r="C2670" t="s">
        <v>23779</v>
      </c>
      <c r="D2670" t="s">
        <v>23780</v>
      </c>
      <c r="E2670" t="s">
        <v>23781</v>
      </c>
      <c r="F2670">
        <v>2021</v>
      </c>
      <c r="G2670" t="s">
        <v>324</v>
      </c>
      <c r="H2670" t="s">
        <v>1004</v>
      </c>
      <c r="I2670" t="s">
        <v>2913</v>
      </c>
      <c r="J2670" t="s">
        <v>9424</v>
      </c>
      <c r="K2670">
        <v>23</v>
      </c>
      <c r="L2670">
        <v>2301</v>
      </c>
      <c r="M2670">
        <v>230150</v>
      </c>
      <c r="N2670">
        <v>4</v>
      </c>
      <c r="O2670">
        <v>4</v>
      </c>
      <c r="P2670">
        <v>5</v>
      </c>
      <c r="Q2670">
        <v>1749799</v>
      </c>
      <c r="R2670">
        <v>18</v>
      </c>
      <c r="S2670">
        <v>16</v>
      </c>
      <c r="T2670">
        <v>2</v>
      </c>
      <c r="U2670">
        <v>3</v>
      </c>
      <c r="V2670">
        <v>2</v>
      </c>
      <c r="W2670">
        <v>3</v>
      </c>
      <c r="X2670">
        <v>1</v>
      </c>
      <c r="AA2670" t="s">
        <v>9115</v>
      </c>
      <c r="AB2670" t="s">
        <v>69</v>
      </c>
      <c r="AC2670" t="s">
        <v>6591</v>
      </c>
      <c r="AD2670" t="s">
        <v>12353</v>
      </c>
      <c r="AE2670" t="s">
        <v>23782</v>
      </c>
      <c r="AF2670" t="s">
        <v>54</v>
      </c>
      <c r="AG2670" t="s">
        <v>54</v>
      </c>
      <c r="AH2670" t="s">
        <v>54</v>
      </c>
      <c r="AI2670" t="s">
        <v>54</v>
      </c>
      <c r="AJ2670" t="s">
        <v>54</v>
      </c>
      <c r="AK2670" t="s">
        <v>54</v>
      </c>
      <c r="AL2670" t="s">
        <v>23782</v>
      </c>
      <c r="AM2670" t="s">
        <v>23783</v>
      </c>
      <c r="AN2670" t="s">
        <v>23784</v>
      </c>
      <c r="AQ2670">
        <v>230150022</v>
      </c>
      <c r="AR2670">
        <v>230150022004</v>
      </c>
      <c r="AS2670">
        <v>23015002200404</v>
      </c>
      <c r="AT2670" t="s">
        <v>57</v>
      </c>
      <c r="AU2670" t="str">
        <f t="shared" si="41"/>
        <v>3F</v>
      </c>
    </row>
    <row r="2671" spans="1:47" x14ac:dyDescent="0.3">
      <c r="A2671">
        <v>20468376</v>
      </c>
      <c r="B2671" t="s">
        <v>23785</v>
      </c>
      <c r="C2671" t="s">
        <v>23786</v>
      </c>
      <c r="D2671" t="s">
        <v>23787</v>
      </c>
      <c r="E2671" t="s">
        <v>49</v>
      </c>
      <c r="F2671">
        <v>2021</v>
      </c>
      <c r="G2671" t="s">
        <v>50</v>
      </c>
      <c r="H2671" t="s">
        <v>292</v>
      </c>
      <c r="I2671" t="s">
        <v>293</v>
      </c>
      <c r="J2671" t="s">
        <v>294</v>
      </c>
      <c r="K2671">
        <v>1</v>
      </c>
      <c r="L2671">
        <v>101</v>
      </c>
      <c r="M2671">
        <v>10150</v>
      </c>
      <c r="N2671">
        <v>4</v>
      </c>
      <c r="O2671">
        <v>6</v>
      </c>
      <c r="P2671">
        <v>4</v>
      </c>
      <c r="Q2671">
        <v>2361815</v>
      </c>
      <c r="R2671">
        <v>28</v>
      </c>
      <c r="S2671">
        <v>21</v>
      </c>
      <c r="T2671">
        <v>7</v>
      </c>
      <c r="U2671">
        <v>4</v>
      </c>
      <c r="V2671">
        <v>2</v>
      </c>
      <c r="W2671">
        <v>4</v>
      </c>
      <c r="X2671">
        <v>1</v>
      </c>
      <c r="AA2671" t="s">
        <v>1394</v>
      </c>
      <c r="AB2671" t="s">
        <v>23788</v>
      </c>
      <c r="AC2671" t="s">
        <v>4864</v>
      </c>
      <c r="AD2671" t="s">
        <v>54</v>
      </c>
      <c r="AE2671" t="s">
        <v>54</v>
      </c>
      <c r="AF2671" t="s">
        <v>54</v>
      </c>
      <c r="AG2671" t="s">
        <v>54</v>
      </c>
      <c r="AH2671" t="s">
        <v>54</v>
      </c>
      <c r="AI2671" t="s">
        <v>54</v>
      </c>
      <c r="AJ2671" t="s">
        <v>54</v>
      </c>
      <c r="AK2671" t="s">
        <v>54</v>
      </c>
      <c r="AL2671" t="s">
        <v>23789</v>
      </c>
      <c r="AM2671" t="s">
        <v>23790</v>
      </c>
      <c r="AN2671" t="s">
        <v>23791</v>
      </c>
      <c r="AT2671" t="s">
        <v>57</v>
      </c>
      <c r="AU2671" t="str">
        <f t="shared" si="41"/>
        <v>4G</v>
      </c>
    </row>
    <row r="2672" spans="1:47" x14ac:dyDescent="0.3">
      <c r="A2672">
        <v>20934985</v>
      </c>
      <c r="B2672" t="s">
        <v>23792</v>
      </c>
      <c r="C2672" t="s">
        <v>23793</v>
      </c>
      <c r="D2672" t="s">
        <v>23794</v>
      </c>
      <c r="E2672" t="s">
        <v>49</v>
      </c>
      <c r="F2672">
        <v>2021</v>
      </c>
      <c r="G2672" t="s">
        <v>324</v>
      </c>
      <c r="H2672" t="s">
        <v>325</v>
      </c>
      <c r="I2672" t="s">
        <v>326</v>
      </c>
      <c r="J2672" t="s">
        <v>327</v>
      </c>
      <c r="K2672">
        <v>1</v>
      </c>
      <c r="L2672">
        <v>101</v>
      </c>
      <c r="M2672">
        <v>10150</v>
      </c>
      <c r="N2672">
        <v>4</v>
      </c>
      <c r="O2672">
        <v>6</v>
      </c>
      <c r="P2672">
        <v>5</v>
      </c>
      <c r="Q2672">
        <v>5303663</v>
      </c>
      <c r="R2672">
        <v>1</v>
      </c>
      <c r="T2672">
        <v>1</v>
      </c>
      <c r="U2672">
        <v>5</v>
      </c>
      <c r="V2672">
        <v>1</v>
      </c>
      <c r="W2672">
        <v>5</v>
      </c>
      <c r="X2672">
        <v>1</v>
      </c>
      <c r="AA2672" t="s">
        <v>16845</v>
      </c>
      <c r="AB2672" t="s">
        <v>311</v>
      </c>
      <c r="AC2672" t="s">
        <v>23795</v>
      </c>
      <c r="AD2672" t="s">
        <v>15652</v>
      </c>
      <c r="AE2672" t="s">
        <v>54</v>
      </c>
      <c r="AF2672" t="s">
        <v>54</v>
      </c>
      <c r="AG2672" t="s">
        <v>69</v>
      </c>
      <c r="AH2672" t="s">
        <v>54</v>
      </c>
      <c r="AI2672" t="s">
        <v>54</v>
      </c>
      <c r="AJ2672" t="s">
        <v>54</v>
      </c>
      <c r="AK2672" t="s">
        <v>54</v>
      </c>
      <c r="AL2672" t="s">
        <v>23796</v>
      </c>
      <c r="AM2672" t="s">
        <v>23797</v>
      </c>
      <c r="AN2672" t="s">
        <v>23798</v>
      </c>
      <c r="AQ2672">
        <v>10150021</v>
      </c>
      <c r="AR2672">
        <v>10150021007</v>
      </c>
      <c r="AS2672">
        <v>1015002100726</v>
      </c>
      <c r="AT2672" t="s">
        <v>74</v>
      </c>
      <c r="AU2672" t="str">
        <f t="shared" si="41"/>
        <v>5F</v>
      </c>
    </row>
    <row r="2673" spans="1:47" x14ac:dyDescent="0.3">
      <c r="A2673">
        <v>21298119</v>
      </c>
      <c r="B2673" t="s">
        <v>23799</v>
      </c>
      <c r="C2673" t="s">
        <v>23800</v>
      </c>
      <c r="D2673" t="s">
        <v>23801</v>
      </c>
      <c r="E2673" t="s">
        <v>49</v>
      </c>
      <c r="F2673">
        <v>2021</v>
      </c>
      <c r="G2673" t="s">
        <v>215</v>
      </c>
      <c r="H2673" t="s">
        <v>363</v>
      </c>
      <c r="I2673" t="s">
        <v>875</v>
      </c>
      <c r="J2673" t="s">
        <v>10235</v>
      </c>
      <c r="K2673">
        <v>17</v>
      </c>
      <c r="L2673">
        <v>1701</v>
      </c>
      <c r="M2673">
        <v>170150</v>
      </c>
      <c r="N2673">
        <v>4</v>
      </c>
      <c r="O2673">
        <v>9</v>
      </c>
      <c r="P2673">
        <v>3</v>
      </c>
      <c r="Q2673">
        <v>9695963</v>
      </c>
      <c r="R2673">
        <v>3</v>
      </c>
      <c r="S2673">
        <v>1</v>
      </c>
      <c r="T2673">
        <v>2</v>
      </c>
      <c r="U2673">
        <v>5</v>
      </c>
      <c r="V2673">
        <v>1</v>
      </c>
      <c r="W2673">
        <v>5</v>
      </c>
      <c r="X2673">
        <v>1</v>
      </c>
      <c r="AA2673" t="s">
        <v>13457</v>
      </c>
      <c r="AB2673" t="s">
        <v>13458</v>
      </c>
      <c r="AC2673" t="s">
        <v>1238</v>
      </c>
      <c r="AD2673" t="s">
        <v>54</v>
      </c>
      <c r="AE2673" t="s">
        <v>54</v>
      </c>
      <c r="AF2673" t="s">
        <v>23802</v>
      </c>
      <c r="AG2673" t="s">
        <v>8200</v>
      </c>
      <c r="AH2673" t="s">
        <v>54</v>
      </c>
      <c r="AI2673" t="s">
        <v>54</v>
      </c>
      <c r="AJ2673" t="s">
        <v>54</v>
      </c>
      <c r="AK2673" t="s">
        <v>54</v>
      </c>
      <c r="AL2673" t="s">
        <v>23803</v>
      </c>
      <c r="AM2673" t="s">
        <v>13462</v>
      </c>
      <c r="AN2673" t="s">
        <v>10585</v>
      </c>
      <c r="AT2673" t="s">
        <v>57</v>
      </c>
      <c r="AU2673" t="str">
        <f t="shared" si="41"/>
        <v>5C</v>
      </c>
    </row>
    <row r="2674" spans="1:47" x14ac:dyDescent="0.3">
      <c r="A2674">
        <v>21119316</v>
      </c>
      <c r="B2674" t="s">
        <v>23804</v>
      </c>
      <c r="C2674" t="s">
        <v>23805</v>
      </c>
      <c r="D2674" t="s">
        <v>23806</v>
      </c>
      <c r="E2674" t="s">
        <v>49</v>
      </c>
      <c r="F2674">
        <v>2021</v>
      </c>
      <c r="G2674" t="s">
        <v>215</v>
      </c>
      <c r="H2674" t="s">
        <v>710</v>
      </c>
      <c r="I2674" t="s">
        <v>711</v>
      </c>
      <c r="J2674" t="s">
        <v>23807</v>
      </c>
      <c r="K2674">
        <v>9</v>
      </c>
      <c r="L2674">
        <v>907</v>
      </c>
      <c r="M2674">
        <v>90750</v>
      </c>
      <c r="N2674">
        <v>4</v>
      </c>
      <c r="O2674">
        <v>8</v>
      </c>
      <c r="P2674">
        <v>3</v>
      </c>
      <c r="Q2674">
        <v>2782964</v>
      </c>
      <c r="R2674">
        <v>4</v>
      </c>
      <c r="S2674">
        <v>4</v>
      </c>
      <c r="U2674">
        <v>4</v>
      </c>
      <c r="V2674">
        <v>1</v>
      </c>
      <c r="W2674">
        <v>4</v>
      </c>
      <c r="X2674">
        <v>1</v>
      </c>
      <c r="AA2674" t="s">
        <v>17327</v>
      </c>
      <c r="AB2674" t="s">
        <v>54</v>
      </c>
      <c r="AC2674" t="s">
        <v>23808</v>
      </c>
      <c r="AD2674" t="s">
        <v>3451</v>
      </c>
      <c r="AE2674" t="s">
        <v>54</v>
      </c>
      <c r="AF2674" t="s">
        <v>54</v>
      </c>
      <c r="AG2674" t="s">
        <v>54</v>
      </c>
      <c r="AH2674" t="s">
        <v>54</v>
      </c>
      <c r="AI2674" t="s">
        <v>54</v>
      </c>
      <c r="AJ2674" t="s">
        <v>54</v>
      </c>
      <c r="AK2674" t="s">
        <v>54</v>
      </c>
      <c r="AL2674" t="s">
        <v>23809</v>
      </c>
      <c r="AM2674" t="s">
        <v>23810</v>
      </c>
      <c r="AN2674" t="s">
        <v>23811</v>
      </c>
      <c r="AT2674" t="s">
        <v>112</v>
      </c>
      <c r="AU2674" t="str">
        <f t="shared" si="41"/>
        <v>4C</v>
      </c>
    </row>
    <row r="2675" spans="1:47" x14ac:dyDescent="0.3">
      <c r="A2675">
        <v>20950268</v>
      </c>
      <c r="B2675" t="s">
        <v>23812</v>
      </c>
      <c r="C2675" t="s">
        <v>23813</v>
      </c>
      <c r="D2675" t="s">
        <v>23814</v>
      </c>
      <c r="E2675" t="s">
        <v>49</v>
      </c>
      <c r="F2675">
        <v>2021</v>
      </c>
      <c r="G2675" t="s">
        <v>1118</v>
      </c>
      <c r="H2675" t="s">
        <v>1284</v>
      </c>
      <c r="I2675" t="s">
        <v>1285</v>
      </c>
      <c r="J2675" t="s">
        <v>1286</v>
      </c>
      <c r="K2675">
        <v>7</v>
      </c>
      <c r="L2675">
        <v>701</v>
      </c>
      <c r="M2675">
        <v>70150</v>
      </c>
      <c r="N2675">
        <v>4</v>
      </c>
      <c r="O2675">
        <v>7</v>
      </c>
      <c r="P2675">
        <v>2</v>
      </c>
      <c r="Q2675">
        <v>2337971</v>
      </c>
      <c r="R2675">
        <v>87</v>
      </c>
      <c r="S2675">
        <v>81</v>
      </c>
      <c r="T2675">
        <v>6</v>
      </c>
      <c r="U2675">
        <v>4</v>
      </c>
      <c r="V2675">
        <v>3</v>
      </c>
      <c r="W2675">
        <v>4</v>
      </c>
      <c r="X2675">
        <v>1</v>
      </c>
      <c r="AA2675" t="s">
        <v>2960</v>
      </c>
      <c r="AB2675" t="s">
        <v>54</v>
      </c>
      <c r="AC2675" t="s">
        <v>23815</v>
      </c>
      <c r="AD2675" t="s">
        <v>54</v>
      </c>
      <c r="AE2675" t="s">
        <v>54</v>
      </c>
      <c r="AF2675" t="s">
        <v>54</v>
      </c>
      <c r="AG2675" t="s">
        <v>54</v>
      </c>
      <c r="AH2675" t="s">
        <v>54</v>
      </c>
      <c r="AI2675" t="s">
        <v>54</v>
      </c>
      <c r="AJ2675" t="s">
        <v>54</v>
      </c>
      <c r="AK2675" t="s">
        <v>54</v>
      </c>
      <c r="AL2675" t="s">
        <v>23816</v>
      </c>
      <c r="AM2675" t="s">
        <v>23817</v>
      </c>
      <c r="AN2675" t="s">
        <v>23818</v>
      </c>
      <c r="AT2675" t="s">
        <v>57</v>
      </c>
      <c r="AU2675" t="str">
        <f t="shared" si="41"/>
        <v>4B</v>
      </c>
    </row>
    <row r="2676" spans="1:47" x14ac:dyDescent="0.3">
      <c r="A2676">
        <v>20474904</v>
      </c>
      <c r="B2676" t="s">
        <v>23819</v>
      </c>
      <c r="C2676" t="s">
        <v>23820</v>
      </c>
      <c r="D2676" t="s">
        <v>23821</v>
      </c>
      <c r="E2676" t="s">
        <v>49</v>
      </c>
      <c r="F2676">
        <v>2021</v>
      </c>
      <c r="G2676" t="s">
        <v>324</v>
      </c>
      <c r="H2676" t="s">
        <v>1004</v>
      </c>
      <c r="I2676" t="s">
        <v>1005</v>
      </c>
      <c r="J2676" t="s">
        <v>1006</v>
      </c>
      <c r="K2676">
        <v>18</v>
      </c>
      <c r="L2676">
        <v>1801</v>
      </c>
      <c r="M2676">
        <v>180150</v>
      </c>
      <c r="N2676">
        <v>4</v>
      </c>
      <c r="O2676">
        <v>3</v>
      </c>
      <c r="P2676">
        <v>5</v>
      </c>
      <c r="R2676">
        <v>129</v>
      </c>
      <c r="S2676">
        <v>124</v>
      </c>
      <c r="T2676">
        <v>5</v>
      </c>
      <c r="V2676">
        <v>4</v>
      </c>
      <c r="W2676">
        <v>4</v>
      </c>
      <c r="X2676">
        <v>1</v>
      </c>
      <c r="AA2676" t="s">
        <v>14509</v>
      </c>
      <c r="AB2676" t="s">
        <v>23822</v>
      </c>
      <c r="AC2676" t="s">
        <v>23823</v>
      </c>
      <c r="AD2676" t="s">
        <v>54</v>
      </c>
      <c r="AE2676" t="s">
        <v>54</v>
      </c>
      <c r="AF2676" t="s">
        <v>54</v>
      </c>
      <c r="AG2676" t="s">
        <v>54</v>
      </c>
      <c r="AH2676" t="s">
        <v>54</v>
      </c>
      <c r="AI2676" t="s">
        <v>54</v>
      </c>
      <c r="AJ2676" t="s">
        <v>54</v>
      </c>
      <c r="AK2676" t="s">
        <v>54</v>
      </c>
      <c r="AL2676" t="s">
        <v>23824</v>
      </c>
      <c r="AM2676" t="s">
        <v>23825</v>
      </c>
      <c r="AN2676" t="s">
        <v>23826</v>
      </c>
      <c r="AO2676">
        <v>-78.630201999999997</v>
      </c>
      <c r="AP2676">
        <v>-1.241584</v>
      </c>
      <c r="AT2676" t="s">
        <v>54</v>
      </c>
      <c r="AU2676" t="str">
        <f t="shared" si="41"/>
        <v>4F</v>
      </c>
    </row>
    <row r="2677" spans="1:47" x14ac:dyDescent="0.3">
      <c r="A2677">
        <v>21217545</v>
      </c>
      <c r="B2677" t="s">
        <v>23827</v>
      </c>
      <c r="C2677" t="s">
        <v>23828</v>
      </c>
      <c r="D2677" t="s">
        <v>23829</v>
      </c>
      <c r="E2677" t="s">
        <v>23830</v>
      </c>
      <c r="F2677">
        <v>2021</v>
      </c>
      <c r="G2677" t="s">
        <v>50</v>
      </c>
      <c r="H2677" t="s">
        <v>51</v>
      </c>
      <c r="I2677" t="s">
        <v>78</v>
      </c>
      <c r="J2677" t="s">
        <v>244</v>
      </c>
      <c r="K2677">
        <v>1</v>
      </c>
      <c r="L2677">
        <v>101</v>
      </c>
      <c r="M2677">
        <v>10150</v>
      </c>
      <c r="N2677">
        <v>4</v>
      </c>
      <c r="O2677">
        <v>6</v>
      </c>
      <c r="P2677">
        <v>4</v>
      </c>
      <c r="Q2677">
        <v>9609035</v>
      </c>
      <c r="U2677">
        <v>5</v>
      </c>
      <c r="W2677">
        <v>5</v>
      </c>
      <c r="X2677">
        <v>1</v>
      </c>
      <c r="AA2677" t="s">
        <v>23831</v>
      </c>
      <c r="AB2677" t="s">
        <v>54</v>
      </c>
      <c r="AC2677" t="s">
        <v>54</v>
      </c>
      <c r="AD2677" t="s">
        <v>54</v>
      </c>
      <c r="AE2677" t="s">
        <v>54</v>
      </c>
      <c r="AF2677" t="s">
        <v>54</v>
      </c>
      <c r="AG2677" t="s">
        <v>54</v>
      </c>
      <c r="AH2677" t="s">
        <v>54</v>
      </c>
      <c r="AI2677" t="s">
        <v>54</v>
      </c>
      <c r="AJ2677" t="s">
        <v>2529</v>
      </c>
      <c r="AK2677" t="s">
        <v>54</v>
      </c>
      <c r="AL2677" t="s">
        <v>23832</v>
      </c>
      <c r="AM2677" t="s">
        <v>260</v>
      </c>
      <c r="AN2677" t="s">
        <v>23833</v>
      </c>
      <c r="AO2677">
        <v>-79.028294000000002</v>
      </c>
      <c r="AP2677">
        <v>-2.879124</v>
      </c>
      <c r="AQ2677">
        <v>10150006</v>
      </c>
      <c r="AR2677">
        <v>10150006001</v>
      </c>
      <c r="AS2677">
        <v>1015000600102</v>
      </c>
      <c r="AT2677" t="s">
        <v>57</v>
      </c>
      <c r="AU2677" t="str">
        <f t="shared" si="41"/>
        <v>5G</v>
      </c>
    </row>
    <row r="2678" spans="1:47" x14ac:dyDescent="0.3">
      <c r="A2678">
        <v>20540361</v>
      </c>
      <c r="B2678" t="s">
        <v>23834</v>
      </c>
      <c r="C2678" t="s">
        <v>23835</v>
      </c>
      <c r="D2678" t="s">
        <v>23836</v>
      </c>
      <c r="E2678" t="s">
        <v>23837</v>
      </c>
      <c r="F2678">
        <v>2021</v>
      </c>
      <c r="G2678" t="s">
        <v>138</v>
      </c>
      <c r="H2678" t="s">
        <v>836</v>
      </c>
      <c r="I2678" t="s">
        <v>837</v>
      </c>
      <c r="J2678" t="s">
        <v>2405</v>
      </c>
      <c r="K2678">
        <v>1</v>
      </c>
      <c r="L2678">
        <v>101</v>
      </c>
      <c r="M2678">
        <v>10150</v>
      </c>
      <c r="N2678">
        <v>3</v>
      </c>
      <c r="O2678">
        <v>6</v>
      </c>
      <c r="P2678">
        <v>6</v>
      </c>
      <c r="Q2678">
        <v>1975465</v>
      </c>
      <c r="R2678">
        <v>5</v>
      </c>
      <c r="S2678">
        <v>2</v>
      </c>
      <c r="T2678">
        <v>3</v>
      </c>
      <c r="U2678">
        <v>3</v>
      </c>
      <c r="V2678">
        <v>1</v>
      </c>
      <c r="W2678">
        <v>3</v>
      </c>
      <c r="X2678">
        <v>1</v>
      </c>
      <c r="AA2678" t="s">
        <v>23838</v>
      </c>
      <c r="AB2678" t="s">
        <v>23839</v>
      </c>
      <c r="AC2678" t="s">
        <v>23840</v>
      </c>
      <c r="AD2678" t="s">
        <v>54</v>
      </c>
      <c r="AE2678" t="s">
        <v>54</v>
      </c>
      <c r="AF2678" t="s">
        <v>23841</v>
      </c>
      <c r="AG2678" t="s">
        <v>2137</v>
      </c>
      <c r="AH2678" t="s">
        <v>12415</v>
      </c>
      <c r="AI2678" t="s">
        <v>54</v>
      </c>
      <c r="AJ2678" t="s">
        <v>23840</v>
      </c>
      <c r="AK2678" t="s">
        <v>54</v>
      </c>
      <c r="AL2678" t="s">
        <v>23842</v>
      </c>
      <c r="AM2678" t="s">
        <v>23843</v>
      </c>
      <c r="AN2678" t="s">
        <v>23844</v>
      </c>
      <c r="AO2678">
        <v>-79.006842000000006</v>
      </c>
      <c r="AP2678">
        <v>-2.9061689999999998</v>
      </c>
      <c r="AQ2678">
        <v>10150059</v>
      </c>
      <c r="AR2678">
        <v>10150059002</v>
      </c>
      <c r="AS2678">
        <v>1015005900201</v>
      </c>
      <c r="AT2678" t="s">
        <v>752</v>
      </c>
      <c r="AU2678" t="str">
        <f t="shared" si="41"/>
        <v>3M</v>
      </c>
    </row>
    <row r="2679" spans="1:47" x14ac:dyDescent="0.3">
      <c r="A2679">
        <v>20547059</v>
      </c>
      <c r="B2679" t="s">
        <v>23845</v>
      </c>
      <c r="C2679" t="s">
        <v>23846</v>
      </c>
      <c r="D2679" t="s">
        <v>23847</v>
      </c>
      <c r="E2679" t="s">
        <v>49</v>
      </c>
      <c r="F2679">
        <v>2021</v>
      </c>
      <c r="G2679" t="s">
        <v>50</v>
      </c>
      <c r="H2679" t="s">
        <v>51</v>
      </c>
      <c r="I2679" t="s">
        <v>126</v>
      </c>
      <c r="J2679" t="s">
        <v>6953</v>
      </c>
      <c r="K2679">
        <v>5</v>
      </c>
      <c r="L2679">
        <v>501</v>
      </c>
      <c r="M2679">
        <v>50154</v>
      </c>
      <c r="N2679">
        <v>4</v>
      </c>
      <c r="O2679">
        <v>3</v>
      </c>
      <c r="P2679">
        <v>4</v>
      </c>
      <c r="Q2679">
        <v>7878286</v>
      </c>
      <c r="R2679">
        <v>75</v>
      </c>
      <c r="S2679">
        <v>28</v>
      </c>
      <c r="T2679">
        <v>47</v>
      </c>
      <c r="U2679">
        <v>5</v>
      </c>
      <c r="V2679">
        <v>3</v>
      </c>
      <c r="W2679">
        <v>5</v>
      </c>
      <c r="X2679">
        <v>1</v>
      </c>
      <c r="AA2679" t="s">
        <v>23848</v>
      </c>
      <c r="AB2679" t="s">
        <v>54</v>
      </c>
      <c r="AC2679" t="s">
        <v>20404</v>
      </c>
      <c r="AD2679" t="s">
        <v>7614</v>
      </c>
      <c r="AE2679" t="s">
        <v>54</v>
      </c>
      <c r="AF2679" t="s">
        <v>54</v>
      </c>
      <c r="AG2679" t="s">
        <v>54</v>
      </c>
      <c r="AH2679" t="s">
        <v>54</v>
      </c>
      <c r="AI2679" t="s">
        <v>54</v>
      </c>
      <c r="AJ2679" t="s">
        <v>23849</v>
      </c>
      <c r="AK2679" t="s">
        <v>54</v>
      </c>
      <c r="AL2679" t="s">
        <v>23850</v>
      </c>
      <c r="AM2679" t="s">
        <v>23851</v>
      </c>
      <c r="AN2679" t="s">
        <v>23852</v>
      </c>
      <c r="AT2679" t="s">
        <v>57</v>
      </c>
      <c r="AU2679" t="str">
        <f t="shared" si="41"/>
        <v>5G</v>
      </c>
    </row>
    <row r="2680" spans="1:47" x14ac:dyDescent="0.3">
      <c r="A2680">
        <v>20565969</v>
      </c>
      <c r="B2680" t="s">
        <v>23853</v>
      </c>
      <c r="C2680" t="s">
        <v>23854</v>
      </c>
      <c r="D2680" t="s">
        <v>23855</v>
      </c>
      <c r="E2680" t="s">
        <v>23856</v>
      </c>
      <c r="F2680">
        <v>2021</v>
      </c>
      <c r="G2680" t="s">
        <v>50</v>
      </c>
      <c r="H2680" t="s">
        <v>51</v>
      </c>
      <c r="I2680" t="s">
        <v>5921</v>
      </c>
      <c r="J2680" t="s">
        <v>17402</v>
      </c>
      <c r="K2680">
        <v>6</v>
      </c>
      <c r="L2680">
        <v>601</v>
      </c>
      <c r="M2680">
        <v>60150</v>
      </c>
      <c r="N2680">
        <v>4</v>
      </c>
      <c r="O2680">
        <v>3</v>
      </c>
      <c r="P2680">
        <v>4</v>
      </c>
      <c r="Q2680">
        <v>1053988</v>
      </c>
      <c r="U2680">
        <v>3</v>
      </c>
      <c r="W2680">
        <v>3</v>
      </c>
      <c r="X2680">
        <v>1</v>
      </c>
      <c r="AA2680" t="s">
        <v>23857</v>
      </c>
      <c r="AB2680" t="s">
        <v>314</v>
      </c>
      <c r="AC2680" t="s">
        <v>23858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54</v>
      </c>
      <c r="AL2680" t="s">
        <v>23859</v>
      </c>
      <c r="AM2680" t="s">
        <v>23860</v>
      </c>
      <c r="AN2680" t="s">
        <v>23861</v>
      </c>
      <c r="AT2680" t="s">
        <v>57</v>
      </c>
      <c r="AU2680" t="str">
        <f t="shared" si="41"/>
        <v>3G</v>
      </c>
    </row>
    <row r="2681" spans="1:47" x14ac:dyDescent="0.3">
      <c r="A2681">
        <v>21015444</v>
      </c>
      <c r="B2681" t="s">
        <v>23862</v>
      </c>
      <c r="C2681" t="s">
        <v>23863</v>
      </c>
      <c r="D2681" t="s">
        <v>23864</v>
      </c>
      <c r="E2681" t="s">
        <v>49</v>
      </c>
      <c r="F2681">
        <v>2021</v>
      </c>
      <c r="G2681" t="s">
        <v>50</v>
      </c>
      <c r="H2681" t="s">
        <v>51</v>
      </c>
      <c r="I2681" t="s">
        <v>78</v>
      </c>
      <c r="J2681" t="s">
        <v>79</v>
      </c>
      <c r="K2681">
        <v>7</v>
      </c>
      <c r="L2681">
        <v>701</v>
      </c>
      <c r="M2681">
        <v>70150</v>
      </c>
      <c r="N2681">
        <v>4</v>
      </c>
      <c r="O2681">
        <v>7</v>
      </c>
      <c r="P2681">
        <v>4</v>
      </c>
      <c r="Q2681">
        <v>6859039</v>
      </c>
      <c r="R2681">
        <v>4</v>
      </c>
      <c r="S2681">
        <v>2</v>
      </c>
      <c r="T2681">
        <v>2</v>
      </c>
      <c r="U2681">
        <v>5</v>
      </c>
      <c r="V2681">
        <v>1</v>
      </c>
      <c r="W2681">
        <v>5</v>
      </c>
      <c r="X2681">
        <v>1</v>
      </c>
      <c r="AA2681" t="s">
        <v>23865</v>
      </c>
      <c r="AB2681" t="s">
        <v>311</v>
      </c>
      <c r="AC2681" t="s">
        <v>12765</v>
      </c>
      <c r="AD2681" t="s">
        <v>54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54</v>
      </c>
      <c r="AK2681" t="s">
        <v>54</v>
      </c>
      <c r="AL2681" t="s">
        <v>23866</v>
      </c>
      <c r="AM2681" t="s">
        <v>16228</v>
      </c>
      <c r="AN2681" t="s">
        <v>23867</v>
      </c>
      <c r="AQ2681">
        <v>70150001</v>
      </c>
      <c r="AR2681">
        <v>70150001001</v>
      </c>
      <c r="AS2681">
        <v>7015000100101</v>
      </c>
      <c r="AT2681" t="s">
        <v>74</v>
      </c>
      <c r="AU2681" t="str">
        <f t="shared" si="41"/>
        <v>5G</v>
      </c>
    </row>
    <row r="2682" spans="1:47" x14ac:dyDescent="0.3">
      <c r="A2682">
        <v>20544249</v>
      </c>
      <c r="B2682" t="s">
        <v>23868</v>
      </c>
      <c r="C2682" t="s">
        <v>23869</v>
      </c>
      <c r="D2682" t="s">
        <v>23870</v>
      </c>
      <c r="E2682" t="s">
        <v>49</v>
      </c>
      <c r="F2682">
        <v>2021</v>
      </c>
      <c r="G2682" t="s">
        <v>152</v>
      </c>
      <c r="H2682" t="s">
        <v>1106</v>
      </c>
      <c r="I2682" t="s">
        <v>5480</v>
      </c>
      <c r="J2682" t="s">
        <v>8172</v>
      </c>
      <c r="K2682">
        <v>9</v>
      </c>
      <c r="L2682">
        <v>901</v>
      </c>
      <c r="M2682">
        <v>90150</v>
      </c>
      <c r="N2682">
        <v>4</v>
      </c>
      <c r="O2682">
        <v>8</v>
      </c>
      <c r="P2682">
        <v>6</v>
      </c>
      <c r="Q2682">
        <v>1900015</v>
      </c>
      <c r="U2682">
        <v>3</v>
      </c>
      <c r="W2682">
        <v>3</v>
      </c>
      <c r="X2682">
        <v>1</v>
      </c>
      <c r="AA2682" t="s">
        <v>23871</v>
      </c>
      <c r="AB2682" t="s">
        <v>54</v>
      </c>
      <c r="AC2682" t="s">
        <v>526</v>
      </c>
      <c r="AD2682" t="s">
        <v>54</v>
      </c>
      <c r="AE2682" t="s">
        <v>54</v>
      </c>
      <c r="AF2682" t="s">
        <v>54</v>
      </c>
      <c r="AG2682" t="s">
        <v>54</v>
      </c>
      <c r="AH2682" t="s">
        <v>577</v>
      </c>
      <c r="AI2682" t="s">
        <v>23872</v>
      </c>
      <c r="AJ2682" t="s">
        <v>54</v>
      </c>
      <c r="AK2682" t="s">
        <v>436</v>
      </c>
      <c r="AL2682" t="s">
        <v>23873</v>
      </c>
      <c r="AM2682" t="s">
        <v>23874</v>
      </c>
      <c r="AN2682" t="s">
        <v>23875</v>
      </c>
      <c r="AQ2682">
        <v>90150256</v>
      </c>
      <c r="AR2682">
        <v>90150256006</v>
      </c>
      <c r="AS2682">
        <v>9015025600609</v>
      </c>
      <c r="AT2682" t="s">
        <v>57</v>
      </c>
      <c r="AU2682" t="str">
        <f t="shared" si="41"/>
        <v>3J</v>
      </c>
    </row>
    <row r="2683" spans="1:47" x14ac:dyDescent="0.3">
      <c r="A2683">
        <v>21239093</v>
      </c>
      <c r="B2683" t="s">
        <v>23876</v>
      </c>
      <c r="C2683" t="s">
        <v>23877</v>
      </c>
      <c r="D2683" t="s">
        <v>23878</v>
      </c>
      <c r="E2683" t="s">
        <v>49</v>
      </c>
      <c r="F2683">
        <v>2021</v>
      </c>
      <c r="G2683" t="s">
        <v>138</v>
      </c>
      <c r="H2683" t="s">
        <v>2483</v>
      </c>
      <c r="I2683" t="s">
        <v>2484</v>
      </c>
      <c r="J2683" t="s">
        <v>2485</v>
      </c>
      <c r="K2683">
        <v>9</v>
      </c>
      <c r="L2683">
        <v>901</v>
      </c>
      <c r="M2683">
        <v>90150</v>
      </c>
      <c r="N2683">
        <v>4</v>
      </c>
      <c r="O2683">
        <v>8</v>
      </c>
      <c r="P2683">
        <v>6</v>
      </c>
      <c r="Q2683">
        <v>5141263</v>
      </c>
      <c r="U2683">
        <v>5</v>
      </c>
      <c r="W2683">
        <v>5</v>
      </c>
      <c r="X2683">
        <v>1</v>
      </c>
      <c r="AA2683" t="s">
        <v>1867</v>
      </c>
      <c r="AB2683" t="s">
        <v>8383</v>
      </c>
      <c r="AC2683" t="s">
        <v>3273</v>
      </c>
      <c r="AD2683" t="s">
        <v>54</v>
      </c>
      <c r="AE2683" t="s">
        <v>54</v>
      </c>
      <c r="AF2683" t="s">
        <v>8382</v>
      </c>
      <c r="AG2683" t="s">
        <v>2137</v>
      </c>
      <c r="AH2683" t="s">
        <v>54</v>
      </c>
      <c r="AI2683" t="s">
        <v>54</v>
      </c>
      <c r="AJ2683" t="s">
        <v>54</v>
      </c>
      <c r="AK2683" t="s">
        <v>54</v>
      </c>
      <c r="AL2683" t="s">
        <v>23879</v>
      </c>
      <c r="AM2683" t="s">
        <v>10082</v>
      </c>
      <c r="AN2683" t="s">
        <v>23880</v>
      </c>
      <c r="AQ2683">
        <v>90150216</v>
      </c>
      <c r="AR2683">
        <v>90150216003</v>
      </c>
      <c r="AS2683">
        <v>9015021600302</v>
      </c>
      <c r="AT2683" t="s">
        <v>57</v>
      </c>
      <c r="AU2683" t="str">
        <f t="shared" si="41"/>
        <v>5M</v>
      </c>
    </row>
    <row r="2684" spans="1:47" x14ac:dyDescent="0.3">
      <c r="A2684">
        <v>20480125</v>
      </c>
      <c r="B2684" t="s">
        <v>23881</v>
      </c>
      <c r="C2684" t="s">
        <v>23882</v>
      </c>
      <c r="D2684" t="s">
        <v>23883</v>
      </c>
      <c r="E2684" t="s">
        <v>23883</v>
      </c>
      <c r="F2684">
        <v>2021</v>
      </c>
      <c r="G2684" t="s">
        <v>215</v>
      </c>
      <c r="H2684" t="s">
        <v>363</v>
      </c>
      <c r="I2684" t="s">
        <v>512</v>
      </c>
      <c r="J2684" t="s">
        <v>513</v>
      </c>
      <c r="K2684">
        <v>9</v>
      </c>
      <c r="L2684">
        <v>901</v>
      </c>
      <c r="M2684">
        <v>90150</v>
      </c>
      <c r="N2684">
        <v>4</v>
      </c>
      <c r="O2684">
        <v>8</v>
      </c>
      <c r="P2684">
        <v>3</v>
      </c>
      <c r="Q2684">
        <v>45108937</v>
      </c>
      <c r="R2684">
        <v>121</v>
      </c>
      <c r="S2684">
        <v>107</v>
      </c>
      <c r="T2684">
        <v>14</v>
      </c>
      <c r="U2684">
        <v>5</v>
      </c>
      <c r="V2684">
        <v>4</v>
      </c>
      <c r="W2684">
        <v>5</v>
      </c>
      <c r="X2684">
        <v>1</v>
      </c>
      <c r="AA2684" t="s">
        <v>312</v>
      </c>
      <c r="AB2684" t="s">
        <v>54</v>
      </c>
      <c r="AC2684" t="s">
        <v>23884</v>
      </c>
      <c r="AD2684" t="s">
        <v>3353</v>
      </c>
      <c r="AE2684" t="s">
        <v>54</v>
      </c>
      <c r="AF2684" t="s">
        <v>54</v>
      </c>
      <c r="AG2684" t="s">
        <v>54</v>
      </c>
      <c r="AH2684" t="s">
        <v>54</v>
      </c>
      <c r="AI2684" t="s">
        <v>54</v>
      </c>
      <c r="AJ2684" t="s">
        <v>54</v>
      </c>
      <c r="AK2684" t="s">
        <v>54</v>
      </c>
      <c r="AL2684" t="s">
        <v>23885</v>
      </c>
      <c r="AM2684" t="s">
        <v>23886</v>
      </c>
      <c r="AN2684" t="s">
        <v>23887</v>
      </c>
      <c r="AQ2684">
        <v>90150197</v>
      </c>
      <c r="AR2684">
        <v>90150197010</v>
      </c>
      <c r="AS2684">
        <v>9015019701007</v>
      </c>
      <c r="AT2684" t="s">
        <v>57</v>
      </c>
      <c r="AU2684" t="str">
        <f t="shared" si="41"/>
        <v>5C</v>
      </c>
    </row>
    <row r="2685" spans="1:47" x14ac:dyDescent="0.3">
      <c r="A2685">
        <v>21221050</v>
      </c>
      <c r="B2685" t="s">
        <v>23888</v>
      </c>
      <c r="C2685" t="s">
        <v>23889</v>
      </c>
      <c r="D2685" t="s">
        <v>23890</v>
      </c>
      <c r="E2685" t="s">
        <v>49</v>
      </c>
      <c r="F2685">
        <v>2021</v>
      </c>
      <c r="G2685" t="s">
        <v>61</v>
      </c>
      <c r="H2685" t="s">
        <v>62</v>
      </c>
      <c r="I2685" t="s">
        <v>63</v>
      </c>
      <c r="J2685" t="s">
        <v>64</v>
      </c>
      <c r="K2685">
        <v>9</v>
      </c>
      <c r="L2685">
        <v>901</v>
      </c>
      <c r="M2685">
        <v>90150</v>
      </c>
      <c r="N2685">
        <v>4</v>
      </c>
      <c r="O2685">
        <v>8</v>
      </c>
      <c r="P2685">
        <v>6</v>
      </c>
      <c r="Q2685">
        <v>12291498</v>
      </c>
      <c r="U2685">
        <v>5</v>
      </c>
      <c r="W2685">
        <v>5</v>
      </c>
      <c r="X2685">
        <v>1</v>
      </c>
      <c r="AA2685" t="s">
        <v>281</v>
      </c>
      <c r="AB2685" t="s">
        <v>23891</v>
      </c>
      <c r="AC2685" t="s">
        <v>12628</v>
      </c>
      <c r="AD2685" t="s">
        <v>54</v>
      </c>
      <c r="AE2685" t="s">
        <v>54</v>
      </c>
      <c r="AF2685" t="s">
        <v>23892</v>
      </c>
      <c r="AG2685" t="s">
        <v>69</v>
      </c>
      <c r="AH2685" t="s">
        <v>436</v>
      </c>
      <c r="AI2685" t="s">
        <v>3485</v>
      </c>
      <c r="AJ2685" t="s">
        <v>3485</v>
      </c>
      <c r="AK2685" t="s">
        <v>54</v>
      </c>
      <c r="AL2685" t="s">
        <v>23893</v>
      </c>
      <c r="AM2685" t="s">
        <v>23894</v>
      </c>
      <c r="AN2685" t="s">
        <v>23895</v>
      </c>
      <c r="AQ2685">
        <v>90150242</v>
      </c>
      <c r="AR2685">
        <v>90150242007</v>
      </c>
      <c r="AS2685">
        <v>9015024200701</v>
      </c>
      <c r="AT2685" t="s">
        <v>57</v>
      </c>
      <c r="AU2685" t="str">
        <f t="shared" si="41"/>
        <v>5L</v>
      </c>
    </row>
    <row r="2686" spans="1:47" x14ac:dyDescent="0.3">
      <c r="A2686">
        <v>21276409</v>
      </c>
      <c r="B2686" t="s">
        <v>23896</v>
      </c>
      <c r="C2686" t="s">
        <v>23897</v>
      </c>
      <c r="D2686" t="s">
        <v>23898</v>
      </c>
      <c r="E2686" t="s">
        <v>23898</v>
      </c>
      <c r="F2686">
        <v>2021</v>
      </c>
      <c r="G2686" t="s">
        <v>50</v>
      </c>
      <c r="H2686" t="s">
        <v>51</v>
      </c>
      <c r="I2686" t="s">
        <v>78</v>
      </c>
      <c r="J2686" t="s">
        <v>117</v>
      </c>
      <c r="K2686">
        <v>9</v>
      </c>
      <c r="L2686">
        <v>911</v>
      </c>
      <c r="M2686">
        <v>91150</v>
      </c>
      <c r="N2686">
        <v>4</v>
      </c>
      <c r="O2686">
        <v>5</v>
      </c>
      <c r="P2686">
        <v>4</v>
      </c>
      <c r="Q2686">
        <v>7994864</v>
      </c>
      <c r="R2686">
        <v>7</v>
      </c>
      <c r="S2686">
        <v>4</v>
      </c>
      <c r="T2686">
        <v>3</v>
      </c>
      <c r="U2686">
        <v>5</v>
      </c>
      <c r="V2686">
        <v>1</v>
      </c>
      <c r="W2686">
        <v>5</v>
      </c>
      <c r="X2686">
        <v>1</v>
      </c>
      <c r="AA2686" t="s">
        <v>6551</v>
      </c>
      <c r="AB2686" t="s">
        <v>54</v>
      </c>
      <c r="AC2686" t="s">
        <v>23899</v>
      </c>
      <c r="AD2686" t="s">
        <v>383</v>
      </c>
      <c r="AE2686" t="s">
        <v>54</v>
      </c>
      <c r="AF2686" t="s">
        <v>54</v>
      </c>
      <c r="AG2686" t="s">
        <v>69</v>
      </c>
      <c r="AH2686" t="s">
        <v>54</v>
      </c>
      <c r="AI2686" t="s">
        <v>54</v>
      </c>
      <c r="AJ2686" t="s">
        <v>355</v>
      </c>
      <c r="AK2686" t="s">
        <v>54</v>
      </c>
      <c r="AL2686" t="s">
        <v>23900</v>
      </c>
      <c r="AM2686" t="s">
        <v>23901</v>
      </c>
      <c r="AN2686" t="s">
        <v>23902</v>
      </c>
      <c r="AQ2686">
        <v>91150001</v>
      </c>
      <c r="AR2686">
        <v>91150001006</v>
      </c>
      <c r="AS2686">
        <v>9115000100605</v>
      </c>
      <c r="AT2686" t="s">
        <v>57</v>
      </c>
      <c r="AU2686" t="str">
        <f t="shared" si="41"/>
        <v>5G</v>
      </c>
    </row>
    <row r="2687" spans="1:47" x14ac:dyDescent="0.3">
      <c r="A2687">
        <v>20540517</v>
      </c>
      <c r="B2687" t="s">
        <v>23903</v>
      </c>
      <c r="C2687" t="s">
        <v>23904</v>
      </c>
      <c r="D2687" t="s">
        <v>23905</v>
      </c>
      <c r="E2687" t="s">
        <v>23906</v>
      </c>
      <c r="F2687">
        <v>2021</v>
      </c>
      <c r="G2687" t="s">
        <v>50</v>
      </c>
      <c r="H2687" t="s">
        <v>51</v>
      </c>
      <c r="I2687" t="s">
        <v>78</v>
      </c>
      <c r="J2687" t="s">
        <v>1780</v>
      </c>
      <c r="K2687">
        <v>9</v>
      </c>
      <c r="L2687">
        <v>901</v>
      </c>
      <c r="M2687">
        <v>90156</v>
      </c>
      <c r="N2687">
        <v>4</v>
      </c>
      <c r="O2687">
        <v>8</v>
      </c>
      <c r="P2687">
        <v>4</v>
      </c>
      <c r="Q2687">
        <v>6385674</v>
      </c>
      <c r="U2687">
        <v>5</v>
      </c>
      <c r="W2687">
        <v>5</v>
      </c>
      <c r="X2687">
        <v>1</v>
      </c>
      <c r="AA2687" t="s">
        <v>6460</v>
      </c>
      <c r="AB2687" t="s">
        <v>54</v>
      </c>
      <c r="AC2687" t="s">
        <v>23907</v>
      </c>
      <c r="AD2687" t="s">
        <v>54</v>
      </c>
      <c r="AE2687" t="s">
        <v>54</v>
      </c>
      <c r="AF2687" t="s">
        <v>54</v>
      </c>
      <c r="AG2687" t="s">
        <v>54</v>
      </c>
      <c r="AH2687" t="s">
        <v>528</v>
      </c>
      <c r="AI2687" t="s">
        <v>4502</v>
      </c>
      <c r="AJ2687" t="s">
        <v>23908</v>
      </c>
      <c r="AK2687" t="s">
        <v>8104</v>
      </c>
      <c r="AL2687" t="s">
        <v>23909</v>
      </c>
      <c r="AM2687" t="s">
        <v>23910</v>
      </c>
      <c r="AN2687" t="s">
        <v>23911</v>
      </c>
      <c r="AO2687">
        <v>-80.252831999999998</v>
      </c>
      <c r="AP2687">
        <v>-2.7051159999999999</v>
      </c>
      <c r="AQ2687">
        <v>90156001</v>
      </c>
      <c r="AR2687">
        <v>90156001002</v>
      </c>
      <c r="AS2687">
        <v>9015600100208</v>
      </c>
      <c r="AT2687" t="s">
        <v>57</v>
      </c>
      <c r="AU2687" t="str">
        <f t="shared" si="41"/>
        <v>5G</v>
      </c>
    </row>
    <row r="2688" spans="1:47" x14ac:dyDescent="0.3">
      <c r="A2688">
        <v>21239092</v>
      </c>
      <c r="B2688" t="s">
        <v>23912</v>
      </c>
      <c r="C2688" t="s">
        <v>23913</v>
      </c>
      <c r="D2688" t="s">
        <v>23914</v>
      </c>
      <c r="E2688" t="s">
        <v>49</v>
      </c>
      <c r="F2688">
        <v>2021</v>
      </c>
      <c r="G2688" t="s">
        <v>152</v>
      </c>
      <c r="H2688" t="s">
        <v>14285</v>
      </c>
      <c r="I2688" t="s">
        <v>14286</v>
      </c>
      <c r="J2688" t="s">
        <v>14287</v>
      </c>
      <c r="K2688">
        <v>9</v>
      </c>
      <c r="L2688">
        <v>901</v>
      </c>
      <c r="M2688">
        <v>90150</v>
      </c>
      <c r="N2688">
        <v>4</v>
      </c>
      <c r="O2688">
        <v>8</v>
      </c>
      <c r="P2688">
        <v>6</v>
      </c>
      <c r="Q2688">
        <v>5127011</v>
      </c>
      <c r="U2688">
        <v>5</v>
      </c>
      <c r="W2688">
        <v>5</v>
      </c>
      <c r="X2688">
        <v>1</v>
      </c>
      <c r="AA2688" t="s">
        <v>1867</v>
      </c>
      <c r="AB2688" t="s">
        <v>8383</v>
      </c>
      <c r="AC2688" t="s">
        <v>23915</v>
      </c>
      <c r="AD2688" t="s">
        <v>54</v>
      </c>
      <c r="AE2688" t="s">
        <v>54</v>
      </c>
      <c r="AF2688" t="s">
        <v>23916</v>
      </c>
      <c r="AG2688" t="s">
        <v>2569</v>
      </c>
      <c r="AH2688" t="s">
        <v>54</v>
      </c>
      <c r="AI2688" t="s">
        <v>54</v>
      </c>
      <c r="AJ2688" t="s">
        <v>54</v>
      </c>
      <c r="AK2688" t="s">
        <v>54</v>
      </c>
      <c r="AL2688" t="s">
        <v>18804</v>
      </c>
      <c r="AM2688" t="s">
        <v>10082</v>
      </c>
      <c r="AN2688" t="s">
        <v>23917</v>
      </c>
      <c r="AO2688">
        <v>-79.884591</v>
      </c>
      <c r="AP2688">
        <v>-2.1910289999999999</v>
      </c>
      <c r="AQ2688">
        <v>90150216</v>
      </c>
      <c r="AR2688">
        <v>90150216003</v>
      </c>
      <c r="AS2688">
        <v>9015021600302</v>
      </c>
      <c r="AT2688" t="s">
        <v>57</v>
      </c>
      <c r="AU2688" t="str">
        <f t="shared" si="41"/>
        <v>5J</v>
      </c>
    </row>
    <row r="2689" spans="1:47" x14ac:dyDescent="0.3">
      <c r="A2689">
        <v>21181566</v>
      </c>
      <c r="B2689" t="s">
        <v>23918</v>
      </c>
      <c r="C2689" t="s">
        <v>23919</v>
      </c>
      <c r="D2689" t="s">
        <v>23920</v>
      </c>
      <c r="E2689" t="s">
        <v>23921</v>
      </c>
      <c r="F2689">
        <v>2021</v>
      </c>
      <c r="G2689" t="s">
        <v>50</v>
      </c>
      <c r="H2689" t="s">
        <v>179</v>
      </c>
      <c r="I2689" t="s">
        <v>180</v>
      </c>
      <c r="J2689" t="s">
        <v>181</v>
      </c>
      <c r="K2689">
        <v>9</v>
      </c>
      <c r="L2689">
        <v>901</v>
      </c>
      <c r="M2689">
        <v>90150</v>
      </c>
      <c r="N2689">
        <v>4</v>
      </c>
      <c r="O2689">
        <v>8</v>
      </c>
      <c r="P2689">
        <v>4</v>
      </c>
      <c r="Q2689">
        <v>17289708</v>
      </c>
      <c r="U2689">
        <v>5</v>
      </c>
      <c r="W2689">
        <v>5</v>
      </c>
      <c r="X2689">
        <v>1</v>
      </c>
      <c r="AA2689" t="s">
        <v>1867</v>
      </c>
      <c r="AB2689" t="s">
        <v>8383</v>
      </c>
      <c r="AC2689" t="s">
        <v>3273</v>
      </c>
      <c r="AD2689" t="s">
        <v>54</v>
      </c>
      <c r="AE2689" t="s">
        <v>54</v>
      </c>
      <c r="AF2689" t="s">
        <v>54</v>
      </c>
      <c r="AG2689" t="s">
        <v>54</v>
      </c>
      <c r="AH2689" t="s">
        <v>54</v>
      </c>
      <c r="AI2689" t="s">
        <v>54</v>
      </c>
      <c r="AJ2689" t="s">
        <v>54</v>
      </c>
      <c r="AK2689" t="s">
        <v>54</v>
      </c>
      <c r="AL2689" t="s">
        <v>12096</v>
      </c>
      <c r="AM2689" t="s">
        <v>8386</v>
      </c>
      <c r="AN2689" t="s">
        <v>12097</v>
      </c>
      <c r="AO2689">
        <v>-79.884566000000007</v>
      </c>
      <c r="AP2689">
        <v>-2.1910859999999999</v>
      </c>
      <c r="AQ2689">
        <v>90150216</v>
      </c>
      <c r="AR2689">
        <v>90150216003</v>
      </c>
      <c r="AS2689">
        <v>9015021600302</v>
      </c>
      <c r="AT2689" t="s">
        <v>57</v>
      </c>
      <c r="AU2689" t="str">
        <f t="shared" si="41"/>
        <v>5G</v>
      </c>
    </row>
    <row r="2690" spans="1:47" x14ac:dyDescent="0.3">
      <c r="A2690">
        <v>20488988</v>
      </c>
      <c r="B2690" t="s">
        <v>23922</v>
      </c>
      <c r="C2690" t="s">
        <v>23923</v>
      </c>
      <c r="D2690" t="s">
        <v>23924</v>
      </c>
      <c r="E2690" t="s">
        <v>23925</v>
      </c>
      <c r="F2690">
        <v>2021</v>
      </c>
      <c r="G2690" t="s">
        <v>324</v>
      </c>
      <c r="H2690" t="s">
        <v>325</v>
      </c>
      <c r="I2690" t="s">
        <v>326</v>
      </c>
      <c r="J2690" t="s">
        <v>327</v>
      </c>
      <c r="K2690">
        <v>9</v>
      </c>
      <c r="L2690">
        <v>901</v>
      </c>
      <c r="M2690">
        <v>90150</v>
      </c>
      <c r="N2690">
        <v>4</v>
      </c>
      <c r="O2690">
        <v>8</v>
      </c>
      <c r="P2690">
        <v>5</v>
      </c>
      <c r="Q2690">
        <v>4830756</v>
      </c>
      <c r="R2690">
        <v>50</v>
      </c>
      <c r="S2690">
        <v>48</v>
      </c>
      <c r="T2690">
        <v>2</v>
      </c>
      <c r="U2690">
        <v>4</v>
      </c>
      <c r="V2690">
        <v>3</v>
      </c>
      <c r="W2690">
        <v>4</v>
      </c>
      <c r="X2690">
        <v>1</v>
      </c>
      <c r="AA2690" t="s">
        <v>54</v>
      </c>
      <c r="AB2690" t="s">
        <v>23773</v>
      </c>
      <c r="AC2690" t="s">
        <v>54</v>
      </c>
      <c r="AD2690" t="s">
        <v>54</v>
      </c>
      <c r="AE2690" t="s">
        <v>54</v>
      </c>
      <c r="AF2690" t="s">
        <v>54</v>
      </c>
      <c r="AG2690" t="s">
        <v>5506</v>
      </c>
      <c r="AH2690" t="s">
        <v>54</v>
      </c>
      <c r="AI2690" t="s">
        <v>3515</v>
      </c>
      <c r="AJ2690" t="s">
        <v>54</v>
      </c>
      <c r="AK2690" t="s">
        <v>23926</v>
      </c>
      <c r="AL2690" t="s">
        <v>23927</v>
      </c>
      <c r="AM2690" t="s">
        <v>54</v>
      </c>
      <c r="AN2690" t="s">
        <v>54</v>
      </c>
      <c r="AT2690" t="s">
        <v>112</v>
      </c>
      <c r="AU2690" t="str">
        <f t="shared" si="41"/>
        <v>4F</v>
      </c>
    </row>
    <row r="2691" spans="1:47" x14ac:dyDescent="0.3">
      <c r="A2691">
        <v>20539361</v>
      </c>
      <c r="B2691" t="s">
        <v>23928</v>
      </c>
      <c r="C2691" t="s">
        <v>23929</v>
      </c>
      <c r="D2691" t="s">
        <v>23930</v>
      </c>
      <c r="E2691" t="s">
        <v>23931</v>
      </c>
      <c r="F2691">
        <v>2021</v>
      </c>
      <c r="G2691" t="s">
        <v>50</v>
      </c>
      <c r="H2691" t="s">
        <v>179</v>
      </c>
      <c r="I2691" t="s">
        <v>180</v>
      </c>
      <c r="J2691" t="s">
        <v>340</v>
      </c>
      <c r="K2691">
        <v>12</v>
      </c>
      <c r="L2691">
        <v>1208</v>
      </c>
      <c r="M2691">
        <v>120850</v>
      </c>
      <c r="N2691">
        <v>3</v>
      </c>
      <c r="O2691">
        <v>5</v>
      </c>
      <c r="P2691">
        <v>4</v>
      </c>
      <c r="Q2691">
        <v>5369375</v>
      </c>
      <c r="R2691">
        <v>29</v>
      </c>
      <c r="S2691">
        <v>21</v>
      </c>
      <c r="T2691">
        <v>8</v>
      </c>
      <c r="U2691">
        <v>5</v>
      </c>
      <c r="V2691">
        <v>2</v>
      </c>
      <c r="W2691">
        <v>5</v>
      </c>
      <c r="X2691">
        <v>1</v>
      </c>
      <c r="AA2691" t="s">
        <v>1680</v>
      </c>
      <c r="AB2691" t="s">
        <v>23932</v>
      </c>
      <c r="AC2691" t="s">
        <v>773</v>
      </c>
      <c r="AD2691" t="s">
        <v>54</v>
      </c>
      <c r="AE2691" t="s">
        <v>54</v>
      </c>
      <c r="AF2691" t="s">
        <v>23931</v>
      </c>
      <c r="AG2691" t="s">
        <v>69</v>
      </c>
      <c r="AH2691" t="s">
        <v>54</v>
      </c>
      <c r="AI2691" t="s">
        <v>54</v>
      </c>
      <c r="AJ2691" t="s">
        <v>54</v>
      </c>
      <c r="AK2691" t="s">
        <v>54</v>
      </c>
      <c r="AL2691" t="s">
        <v>23933</v>
      </c>
      <c r="AM2691" t="s">
        <v>23934</v>
      </c>
      <c r="AN2691" t="s">
        <v>23935</v>
      </c>
      <c r="AQ2691">
        <v>120850004</v>
      </c>
      <c r="AR2691">
        <v>120850004005</v>
      </c>
      <c r="AS2691">
        <v>12085000400502</v>
      </c>
      <c r="AT2691" t="s">
        <v>752</v>
      </c>
      <c r="AU2691" t="str">
        <f t="shared" ref="AU2691:AU2754" si="42">CONCATENATE(W2691&amp;G2691)</f>
        <v>5G</v>
      </c>
    </row>
    <row r="2692" spans="1:47" x14ac:dyDescent="0.3">
      <c r="A2692">
        <v>21013996</v>
      </c>
      <c r="B2692" t="s">
        <v>23936</v>
      </c>
      <c r="C2692" t="s">
        <v>23937</v>
      </c>
      <c r="D2692" t="s">
        <v>23938</v>
      </c>
      <c r="E2692" t="s">
        <v>49</v>
      </c>
      <c r="F2692">
        <v>2021</v>
      </c>
      <c r="G2692" t="s">
        <v>50</v>
      </c>
      <c r="H2692" t="s">
        <v>51</v>
      </c>
      <c r="I2692" t="s">
        <v>78</v>
      </c>
      <c r="J2692" t="s">
        <v>3832</v>
      </c>
      <c r="K2692">
        <v>17</v>
      </c>
      <c r="L2692">
        <v>1703</v>
      </c>
      <c r="M2692">
        <v>170353</v>
      </c>
      <c r="N2692">
        <v>3</v>
      </c>
      <c r="O2692">
        <v>2</v>
      </c>
      <c r="P2692">
        <v>4</v>
      </c>
      <c r="Q2692">
        <v>5106682</v>
      </c>
      <c r="R2692">
        <v>19</v>
      </c>
      <c r="S2692">
        <v>13</v>
      </c>
      <c r="T2692">
        <v>6</v>
      </c>
      <c r="U2692">
        <v>5</v>
      </c>
      <c r="V2692">
        <v>2</v>
      </c>
      <c r="W2692">
        <v>5</v>
      </c>
      <c r="X2692">
        <v>1</v>
      </c>
      <c r="AA2692" t="s">
        <v>580</v>
      </c>
      <c r="AB2692" t="s">
        <v>311</v>
      </c>
      <c r="AC2692" t="s">
        <v>1754</v>
      </c>
      <c r="AD2692" t="s">
        <v>54</v>
      </c>
      <c r="AE2692" t="s">
        <v>54</v>
      </c>
      <c r="AF2692" t="s">
        <v>54</v>
      </c>
      <c r="AG2692" t="s">
        <v>54</v>
      </c>
      <c r="AH2692" t="s">
        <v>54</v>
      </c>
      <c r="AI2692" t="s">
        <v>54</v>
      </c>
      <c r="AJ2692" t="s">
        <v>54</v>
      </c>
      <c r="AK2692" t="s">
        <v>54</v>
      </c>
      <c r="AL2692" t="s">
        <v>23939</v>
      </c>
      <c r="AM2692" t="s">
        <v>54</v>
      </c>
      <c r="AN2692" t="s">
        <v>23940</v>
      </c>
      <c r="AT2692" t="s">
        <v>752</v>
      </c>
      <c r="AU2692" t="str">
        <f t="shared" si="42"/>
        <v>5G</v>
      </c>
    </row>
    <row r="2693" spans="1:47" x14ac:dyDescent="0.3">
      <c r="A2693">
        <v>20539513</v>
      </c>
      <c r="B2693" t="s">
        <v>23941</v>
      </c>
      <c r="C2693" t="s">
        <v>23942</v>
      </c>
      <c r="D2693" t="s">
        <v>23943</v>
      </c>
      <c r="E2693" t="s">
        <v>23944</v>
      </c>
      <c r="F2693">
        <v>2021</v>
      </c>
      <c r="G2693" t="s">
        <v>215</v>
      </c>
      <c r="H2693" t="s">
        <v>378</v>
      </c>
      <c r="I2693" t="s">
        <v>379</v>
      </c>
      <c r="J2693" t="s">
        <v>380</v>
      </c>
      <c r="K2693">
        <v>9</v>
      </c>
      <c r="L2693">
        <v>907</v>
      </c>
      <c r="M2693">
        <v>90750</v>
      </c>
      <c r="N2693">
        <v>4</v>
      </c>
      <c r="O2693">
        <v>8</v>
      </c>
      <c r="P2693">
        <v>3</v>
      </c>
      <c r="Q2693">
        <v>5512147</v>
      </c>
      <c r="U2693">
        <v>5</v>
      </c>
      <c r="W2693">
        <v>5</v>
      </c>
      <c r="X2693">
        <v>1</v>
      </c>
      <c r="AA2693" t="s">
        <v>3537</v>
      </c>
      <c r="AB2693" t="s">
        <v>645</v>
      </c>
      <c r="AC2693" t="s">
        <v>54</v>
      </c>
      <c r="AD2693" t="s">
        <v>515</v>
      </c>
      <c r="AE2693" t="s">
        <v>54</v>
      </c>
      <c r="AF2693" t="s">
        <v>5332</v>
      </c>
      <c r="AG2693" t="s">
        <v>54</v>
      </c>
      <c r="AH2693" t="s">
        <v>54</v>
      </c>
      <c r="AI2693" t="s">
        <v>22263</v>
      </c>
      <c r="AJ2693" t="s">
        <v>54</v>
      </c>
      <c r="AK2693" t="s">
        <v>23945</v>
      </c>
      <c r="AL2693" t="s">
        <v>23946</v>
      </c>
      <c r="AM2693" t="s">
        <v>23947</v>
      </c>
      <c r="AN2693" t="s">
        <v>23948</v>
      </c>
      <c r="AQ2693">
        <v>90750038</v>
      </c>
      <c r="AR2693">
        <v>90750038004</v>
      </c>
      <c r="AS2693">
        <v>9075003800402</v>
      </c>
      <c r="AT2693" t="s">
        <v>57</v>
      </c>
      <c r="AU2693" t="str">
        <f t="shared" si="42"/>
        <v>5C</v>
      </c>
    </row>
    <row r="2694" spans="1:47" x14ac:dyDescent="0.3">
      <c r="A2694">
        <v>20559824</v>
      </c>
      <c r="B2694" t="s">
        <v>23949</v>
      </c>
      <c r="C2694" t="s">
        <v>23950</v>
      </c>
      <c r="D2694" t="s">
        <v>23951</v>
      </c>
      <c r="E2694" t="s">
        <v>49</v>
      </c>
      <c r="F2694">
        <v>2021</v>
      </c>
      <c r="G2694" t="s">
        <v>152</v>
      </c>
      <c r="H2694" t="s">
        <v>153</v>
      </c>
      <c r="I2694" t="s">
        <v>154</v>
      </c>
      <c r="J2694" t="s">
        <v>155</v>
      </c>
      <c r="K2694">
        <v>17</v>
      </c>
      <c r="L2694">
        <v>1701</v>
      </c>
      <c r="M2694">
        <v>170150</v>
      </c>
      <c r="N2694">
        <v>4</v>
      </c>
      <c r="O2694">
        <v>9</v>
      </c>
      <c r="P2694">
        <v>6</v>
      </c>
      <c r="Q2694">
        <v>5310461</v>
      </c>
      <c r="R2694">
        <v>98</v>
      </c>
      <c r="S2694">
        <v>67</v>
      </c>
      <c r="T2694">
        <v>31</v>
      </c>
      <c r="U2694">
        <v>5</v>
      </c>
      <c r="V2694">
        <v>3</v>
      </c>
      <c r="W2694">
        <v>5</v>
      </c>
      <c r="X2694">
        <v>1</v>
      </c>
      <c r="AA2694" t="s">
        <v>1122</v>
      </c>
      <c r="AB2694" t="s">
        <v>1123</v>
      </c>
      <c r="AC2694" t="s">
        <v>13604</v>
      </c>
      <c r="AD2694" t="s">
        <v>54</v>
      </c>
      <c r="AE2694" t="s">
        <v>54</v>
      </c>
      <c r="AF2694" t="s">
        <v>54</v>
      </c>
      <c r="AG2694" t="s">
        <v>54</v>
      </c>
      <c r="AH2694" t="s">
        <v>54</v>
      </c>
      <c r="AI2694" t="s">
        <v>54</v>
      </c>
      <c r="AJ2694" t="s">
        <v>54</v>
      </c>
      <c r="AK2694" t="s">
        <v>54</v>
      </c>
      <c r="AL2694" t="s">
        <v>23952</v>
      </c>
      <c r="AM2694" t="s">
        <v>54</v>
      </c>
      <c r="AN2694" t="s">
        <v>23953</v>
      </c>
      <c r="AO2694">
        <v>-78.482596000000001</v>
      </c>
      <c r="AP2694">
        <v>-0.19342699999999999</v>
      </c>
      <c r="AT2694" t="s">
        <v>57</v>
      </c>
      <c r="AU2694" t="str">
        <f t="shared" si="42"/>
        <v>5J</v>
      </c>
    </row>
    <row r="2695" spans="1:47" x14ac:dyDescent="0.3">
      <c r="A2695">
        <v>21015424</v>
      </c>
      <c r="B2695" t="s">
        <v>23954</v>
      </c>
      <c r="C2695" t="s">
        <v>23955</v>
      </c>
      <c r="D2695" t="s">
        <v>23956</v>
      </c>
      <c r="E2695" t="s">
        <v>49</v>
      </c>
      <c r="F2695">
        <v>2021</v>
      </c>
      <c r="G2695" t="s">
        <v>50</v>
      </c>
      <c r="H2695" t="s">
        <v>51</v>
      </c>
      <c r="I2695" t="s">
        <v>596</v>
      </c>
      <c r="J2695" t="s">
        <v>736</v>
      </c>
      <c r="K2695">
        <v>18</v>
      </c>
      <c r="L2695">
        <v>1807</v>
      </c>
      <c r="M2695">
        <v>180750</v>
      </c>
      <c r="N2695">
        <v>4</v>
      </c>
      <c r="O2695">
        <v>3</v>
      </c>
      <c r="P2695">
        <v>4</v>
      </c>
      <c r="Q2695">
        <v>5808973</v>
      </c>
      <c r="R2695">
        <v>14</v>
      </c>
      <c r="S2695">
        <v>9</v>
      </c>
      <c r="T2695">
        <v>5</v>
      </c>
      <c r="U2695">
        <v>5</v>
      </c>
      <c r="V2695">
        <v>2</v>
      </c>
      <c r="W2695">
        <v>5</v>
      </c>
      <c r="X2695">
        <v>1</v>
      </c>
      <c r="AA2695" t="s">
        <v>20425</v>
      </c>
      <c r="AB2695" t="s">
        <v>54</v>
      </c>
      <c r="AC2695" t="s">
        <v>23957</v>
      </c>
      <c r="AD2695" t="s">
        <v>54</v>
      </c>
      <c r="AE2695" t="s">
        <v>54</v>
      </c>
      <c r="AF2695" t="s">
        <v>54</v>
      </c>
      <c r="AG2695" t="s">
        <v>54</v>
      </c>
      <c r="AH2695" t="s">
        <v>54</v>
      </c>
      <c r="AI2695" t="s">
        <v>54</v>
      </c>
      <c r="AJ2695" t="s">
        <v>54</v>
      </c>
      <c r="AK2695" t="s">
        <v>54</v>
      </c>
      <c r="AL2695" t="s">
        <v>54</v>
      </c>
      <c r="AM2695" t="s">
        <v>23958</v>
      </c>
      <c r="AN2695" t="s">
        <v>23959</v>
      </c>
      <c r="AT2695" t="s">
        <v>74</v>
      </c>
      <c r="AU2695" t="str">
        <f t="shared" si="42"/>
        <v>5G</v>
      </c>
    </row>
    <row r="2696" spans="1:47" x14ac:dyDescent="0.3">
      <c r="A2696">
        <v>21282526</v>
      </c>
      <c r="B2696" t="s">
        <v>23960</v>
      </c>
      <c r="C2696" t="s">
        <v>23961</v>
      </c>
      <c r="D2696" t="s">
        <v>23962</v>
      </c>
      <c r="E2696" t="s">
        <v>23963</v>
      </c>
      <c r="F2696">
        <v>2021</v>
      </c>
      <c r="G2696" t="s">
        <v>102</v>
      </c>
      <c r="H2696" t="s">
        <v>103</v>
      </c>
      <c r="I2696" t="s">
        <v>1029</v>
      </c>
      <c r="J2696" t="s">
        <v>1030</v>
      </c>
      <c r="K2696">
        <v>1</v>
      </c>
      <c r="L2696">
        <v>101</v>
      </c>
      <c r="M2696">
        <v>10150</v>
      </c>
      <c r="N2696">
        <v>4</v>
      </c>
      <c r="O2696">
        <v>6</v>
      </c>
      <c r="P2696">
        <v>6</v>
      </c>
      <c r="Q2696">
        <v>17885947</v>
      </c>
      <c r="R2696">
        <v>239</v>
      </c>
      <c r="S2696">
        <v>50</v>
      </c>
      <c r="T2696">
        <v>189</v>
      </c>
      <c r="U2696">
        <v>5</v>
      </c>
      <c r="V2696">
        <v>5</v>
      </c>
      <c r="W2696">
        <v>5</v>
      </c>
      <c r="X2696">
        <v>1</v>
      </c>
      <c r="AA2696" t="s">
        <v>23964</v>
      </c>
      <c r="AB2696" t="s">
        <v>23965</v>
      </c>
      <c r="AC2696" t="s">
        <v>23966</v>
      </c>
      <c r="AD2696" t="s">
        <v>54</v>
      </c>
      <c r="AE2696" t="s">
        <v>54</v>
      </c>
      <c r="AF2696" t="s">
        <v>54</v>
      </c>
      <c r="AG2696" t="s">
        <v>23967</v>
      </c>
      <c r="AH2696" t="s">
        <v>54</v>
      </c>
      <c r="AI2696" t="s">
        <v>54</v>
      </c>
      <c r="AJ2696" t="s">
        <v>54</v>
      </c>
      <c r="AK2696" t="s">
        <v>54</v>
      </c>
      <c r="AL2696" t="s">
        <v>23968</v>
      </c>
      <c r="AM2696" t="s">
        <v>23969</v>
      </c>
      <c r="AN2696" t="s">
        <v>23970</v>
      </c>
      <c r="AQ2696">
        <v>10150060</v>
      </c>
      <c r="AR2696">
        <v>10150060002</v>
      </c>
      <c r="AS2696">
        <v>1015006000204</v>
      </c>
      <c r="AT2696" t="s">
        <v>57</v>
      </c>
      <c r="AU2696" t="str">
        <f t="shared" si="42"/>
        <v>5Q</v>
      </c>
    </row>
    <row r="2697" spans="1:47" x14ac:dyDescent="0.3">
      <c r="A2697">
        <v>21123293</v>
      </c>
      <c r="B2697" t="s">
        <v>23971</v>
      </c>
      <c r="C2697" t="s">
        <v>23972</v>
      </c>
      <c r="D2697" t="s">
        <v>23973</v>
      </c>
      <c r="E2697" t="s">
        <v>23974</v>
      </c>
      <c r="F2697">
        <v>2021</v>
      </c>
      <c r="G2697" t="s">
        <v>215</v>
      </c>
      <c r="H2697" t="s">
        <v>307</v>
      </c>
      <c r="I2697" t="s">
        <v>972</v>
      </c>
      <c r="J2697" t="s">
        <v>23975</v>
      </c>
      <c r="K2697">
        <v>1</v>
      </c>
      <c r="L2697">
        <v>101</v>
      </c>
      <c r="M2697">
        <v>10150</v>
      </c>
      <c r="N2697">
        <v>4</v>
      </c>
      <c r="O2697">
        <v>6</v>
      </c>
      <c r="P2697">
        <v>3</v>
      </c>
      <c r="Q2697">
        <v>34347325</v>
      </c>
      <c r="R2697">
        <v>174</v>
      </c>
      <c r="S2697">
        <v>147</v>
      </c>
      <c r="T2697">
        <v>27</v>
      </c>
      <c r="U2697">
        <v>5</v>
      </c>
      <c r="V2697">
        <v>4</v>
      </c>
      <c r="W2697">
        <v>5</v>
      </c>
      <c r="X2697">
        <v>1</v>
      </c>
      <c r="AA2697" t="s">
        <v>234</v>
      </c>
      <c r="AB2697" t="s">
        <v>54</v>
      </c>
      <c r="AC2697" t="s">
        <v>54</v>
      </c>
      <c r="AD2697" t="s">
        <v>9858</v>
      </c>
      <c r="AE2697" t="s">
        <v>54</v>
      </c>
      <c r="AF2697" t="s">
        <v>54</v>
      </c>
      <c r="AG2697" t="s">
        <v>69</v>
      </c>
      <c r="AH2697" t="s">
        <v>54</v>
      </c>
      <c r="AI2697" t="s">
        <v>54</v>
      </c>
      <c r="AJ2697" t="s">
        <v>54</v>
      </c>
      <c r="AK2697" t="s">
        <v>54</v>
      </c>
      <c r="AL2697" t="s">
        <v>23976</v>
      </c>
      <c r="AM2697" t="s">
        <v>23977</v>
      </c>
      <c r="AN2697" t="s">
        <v>23978</v>
      </c>
      <c r="AQ2697">
        <v>10150015</v>
      </c>
      <c r="AR2697">
        <v>10150015010</v>
      </c>
      <c r="AS2697">
        <v>1015001501019</v>
      </c>
      <c r="AT2697" t="s">
        <v>57</v>
      </c>
      <c r="AU2697" t="str">
        <f t="shared" si="42"/>
        <v>5C</v>
      </c>
    </row>
    <row r="2698" spans="1:47" x14ac:dyDescent="0.3">
      <c r="A2698">
        <v>21274280</v>
      </c>
      <c r="B2698" t="s">
        <v>23979</v>
      </c>
      <c r="C2698" t="s">
        <v>23980</v>
      </c>
      <c r="D2698" t="s">
        <v>23981</v>
      </c>
      <c r="E2698" t="s">
        <v>23982</v>
      </c>
      <c r="F2698">
        <v>2021</v>
      </c>
      <c r="G2698" t="s">
        <v>401</v>
      </c>
      <c r="H2698" t="s">
        <v>402</v>
      </c>
      <c r="I2698" t="s">
        <v>3102</v>
      </c>
      <c r="J2698" t="s">
        <v>3103</v>
      </c>
      <c r="K2698">
        <v>1</v>
      </c>
      <c r="L2698">
        <v>101</v>
      </c>
      <c r="M2698">
        <v>10150</v>
      </c>
      <c r="N2698">
        <v>5</v>
      </c>
      <c r="O2698">
        <v>6</v>
      </c>
      <c r="P2698">
        <v>6</v>
      </c>
      <c r="Q2698">
        <v>28186243</v>
      </c>
      <c r="R2698">
        <v>982</v>
      </c>
      <c r="S2698">
        <v>506</v>
      </c>
      <c r="T2698">
        <v>476</v>
      </c>
      <c r="U2698">
        <v>5</v>
      </c>
      <c r="V2698">
        <v>5</v>
      </c>
      <c r="W2698">
        <v>5</v>
      </c>
      <c r="X2698">
        <v>1</v>
      </c>
      <c r="AA2698" t="s">
        <v>14551</v>
      </c>
      <c r="AB2698" t="s">
        <v>1943</v>
      </c>
      <c r="AC2698" t="s">
        <v>23983</v>
      </c>
      <c r="AD2698" t="s">
        <v>54</v>
      </c>
      <c r="AE2698" t="s">
        <v>54</v>
      </c>
      <c r="AF2698" t="s">
        <v>23981</v>
      </c>
      <c r="AG2698" t="s">
        <v>69</v>
      </c>
      <c r="AH2698" t="s">
        <v>54</v>
      </c>
      <c r="AI2698" t="s">
        <v>20693</v>
      </c>
      <c r="AJ2698" t="s">
        <v>54</v>
      </c>
      <c r="AK2698" t="s">
        <v>54</v>
      </c>
      <c r="AL2698" t="s">
        <v>23984</v>
      </c>
      <c r="AM2698" t="s">
        <v>23985</v>
      </c>
      <c r="AN2698" t="s">
        <v>23986</v>
      </c>
      <c r="AQ2698">
        <v>10150070</v>
      </c>
      <c r="AR2698">
        <v>10150070005</v>
      </c>
      <c r="AS2698">
        <v>1015007000507</v>
      </c>
      <c r="AT2698" t="s">
        <v>74</v>
      </c>
      <c r="AU2698" t="str">
        <f t="shared" si="42"/>
        <v>5P</v>
      </c>
    </row>
    <row r="2699" spans="1:47" x14ac:dyDescent="0.3">
      <c r="A2699">
        <v>21123604</v>
      </c>
      <c r="B2699" t="s">
        <v>23987</v>
      </c>
      <c r="C2699" t="s">
        <v>23988</v>
      </c>
      <c r="D2699" t="s">
        <v>23989</v>
      </c>
      <c r="E2699" t="s">
        <v>23990</v>
      </c>
      <c r="F2699">
        <v>2021</v>
      </c>
      <c r="G2699" t="s">
        <v>50</v>
      </c>
      <c r="H2699" t="s">
        <v>51</v>
      </c>
      <c r="I2699" t="s">
        <v>52</v>
      </c>
      <c r="J2699" t="s">
        <v>53</v>
      </c>
      <c r="K2699">
        <v>1</v>
      </c>
      <c r="L2699">
        <v>101</v>
      </c>
      <c r="M2699">
        <v>10150</v>
      </c>
      <c r="N2699">
        <v>4</v>
      </c>
      <c r="O2699">
        <v>6</v>
      </c>
      <c r="P2699">
        <v>4</v>
      </c>
      <c r="Q2699">
        <v>33262877</v>
      </c>
      <c r="R2699">
        <v>76</v>
      </c>
      <c r="S2699">
        <v>63</v>
      </c>
      <c r="T2699">
        <v>13</v>
      </c>
      <c r="U2699">
        <v>5</v>
      </c>
      <c r="V2699">
        <v>3</v>
      </c>
      <c r="W2699">
        <v>5</v>
      </c>
      <c r="X2699">
        <v>1</v>
      </c>
      <c r="AA2699" t="s">
        <v>23991</v>
      </c>
      <c r="AB2699" t="s">
        <v>23992</v>
      </c>
      <c r="AC2699" t="s">
        <v>23993</v>
      </c>
      <c r="AD2699" t="s">
        <v>54</v>
      </c>
      <c r="AE2699" t="s">
        <v>54</v>
      </c>
      <c r="AF2699" t="s">
        <v>54</v>
      </c>
      <c r="AG2699" t="s">
        <v>69</v>
      </c>
      <c r="AH2699" t="s">
        <v>54</v>
      </c>
      <c r="AI2699" t="s">
        <v>14519</v>
      </c>
      <c r="AJ2699" t="s">
        <v>54</v>
      </c>
      <c r="AK2699" t="s">
        <v>54</v>
      </c>
      <c r="AL2699" t="s">
        <v>23994</v>
      </c>
      <c r="AM2699" t="s">
        <v>23995</v>
      </c>
      <c r="AN2699" t="s">
        <v>23996</v>
      </c>
      <c r="AQ2699">
        <v>10150077</v>
      </c>
      <c r="AR2699">
        <v>10150077013</v>
      </c>
      <c r="AS2699">
        <v>1015007701302</v>
      </c>
      <c r="AT2699" t="s">
        <v>57</v>
      </c>
      <c r="AU2699" t="str">
        <f t="shared" si="42"/>
        <v>5G</v>
      </c>
    </row>
    <row r="2700" spans="1:47" x14ac:dyDescent="0.3">
      <c r="A2700">
        <v>20569982</v>
      </c>
      <c r="B2700" t="s">
        <v>23997</v>
      </c>
      <c r="C2700" t="s">
        <v>23998</v>
      </c>
      <c r="D2700" t="s">
        <v>23999</v>
      </c>
      <c r="E2700" t="s">
        <v>23999</v>
      </c>
      <c r="F2700">
        <v>2021</v>
      </c>
      <c r="G2700" t="s">
        <v>215</v>
      </c>
      <c r="H2700" t="s">
        <v>378</v>
      </c>
      <c r="I2700" t="s">
        <v>379</v>
      </c>
      <c r="J2700" t="s">
        <v>380</v>
      </c>
      <c r="K2700">
        <v>17</v>
      </c>
      <c r="L2700">
        <v>1701</v>
      </c>
      <c r="M2700">
        <v>170155</v>
      </c>
      <c r="N2700">
        <v>4</v>
      </c>
      <c r="O2700">
        <v>9</v>
      </c>
      <c r="P2700">
        <v>3</v>
      </c>
      <c r="Q2700">
        <v>61208957</v>
      </c>
      <c r="R2700">
        <v>534</v>
      </c>
      <c r="S2700">
        <v>417</v>
      </c>
      <c r="T2700">
        <v>117</v>
      </c>
      <c r="U2700">
        <v>5</v>
      </c>
      <c r="V2700">
        <v>5</v>
      </c>
      <c r="W2700">
        <v>5</v>
      </c>
      <c r="X2700">
        <v>1</v>
      </c>
      <c r="AA2700" t="s">
        <v>11392</v>
      </c>
      <c r="AB2700" t="s">
        <v>54</v>
      </c>
      <c r="AC2700" t="s">
        <v>24000</v>
      </c>
      <c r="AD2700" t="s">
        <v>54</v>
      </c>
      <c r="AE2700" t="s">
        <v>54</v>
      </c>
      <c r="AF2700" t="s">
        <v>54</v>
      </c>
      <c r="AG2700" t="s">
        <v>69</v>
      </c>
      <c r="AH2700" t="s">
        <v>54</v>
      </c>
      <c r="AI2700" t="s">
        <v>54</v>
      </c>
      <c r="AJ2700" t="s">
        <v>16904</v>
      </c>
      <c r="AK2700" t="s">
        <v>54</v>
      </c>
      <c r="AL2700" t="s">
        <v>24001</v>
      </c>
      <c r="AM2700" t="s">
        <v>24002</v>
      </c>
      <c r="AN2700" t="s">
        <v>24003</v>
      </c>
      <c r="AQ2700">
        <v>170155017</v>
      </c>
      <c r="AR2700">
        <v>170155017001</v>
      </c>
      <c r="AS2700">
        <v>17015501700101</v>
      </c>
      <c r="AT2700" t="s">
        <v>57</v>
      </c>
      <c r="AU2700" t="str">
        <f t="shared" si="42"/>
        <v>5C</v>
      </c>
    </row>
    <row r="2701" spans="1:47" x14ac:dyDescent="0.3">
      <c r="A2701">
        <v>21280396</v>
      </c>
      <c r="B2701" t="s">
        <v>24004</v>
      </c>
      <c r="C2701" t="s">
        <v>24005</v>
      </c>
      <c r="D2701" t="s">
        <v>24006</v>
      </c>
      <c r="E2701" t="s">
        <v>24006</v>
      </c>
      <c r="F2701">
        <v>2021</v>
      </c>
      <c r="G2701" t="s">
        <v>401</v>
      </c>
      <c r="H2701" t="s">
        <v>402</v>
      </c>
      <c r="I2701" t="s">
        <v>3102</v>
      </c>
      <c r="J2701" t="s">
        <v>3103</v>
      </c>
      <c r="K2701">
        <v>1</v>
      </c>
      <c r="L2701">
        <v>101</v>
      </c>
      <c r="M2701">
        <v>10150</v>
      </c>
      <c r="N2701">
        <v>5</v>
      </c>
      <c r="O2701">
        <v>6</v>
      </c>
      <c r="P2701">
        <v>6</v>
      </c>
      <c r="Q2701">
        <v>79604658</v>
      </c>
      <c r="R2701">
        <v>1641</v>
      </c>
      <c r="S2701">
        <v>955</v>
      </c>
      <c r="T2701">
        <v>686</v>
      </c>
      <c r="U2701">
        <v>5</v>
      </c>
      <c r="V2701">
        <v>5</v>
      </c>
      <c r="W2701">
        <v>5</v>
      </c>
      <c r="X2701">
        <v>1</v>
      </c>
      <c r="AA2701" t="s">
        <v>15099</v>
      </c>
      <c r="AB2701" t="s">
        <v>24007</v>
      </c>
      <c r="AC2701" t="s">
        <v>3114</v>
      </c>
      <c r="AD2701" t="s">
        <v>54</v>
      </c>
      <c r="AE2701" t="s">
        <v>54</v>
      </c>
      <c r="AF2701" t="s">
        <v>24006</v>
      </c>
      <c r="AG2701" t="s">
        <v>69</v>
      </c>
      <c r="AH2701" t="s">
        <v>54</v>
      </c>
      <c r="AI2701" t="s">
        <v>54</v>
      </c>
      <c r="AJ2701" t="s">
        <v>4212</v>
      </c>
      <c r="AK2701" t="s">
        <v>54</v>
      </c>
      <c r="AL2701" t="s">
        <v>24008</v>
      </c>
      <c r="AM2701" t="s">
        <v>24009</v>
      </c>
      <c r="AN2701" t="s">
        <v>24010</v>
      </c>
      <c r="AQ2701">
        <v>10150025</v>
      </c>
      <c r="AR2701">
        <v>10150025004</v>
      </c>
      <c r="AS2701">
        <v>1015002500403</v>
      </c>
      <c r="AT2701" t="s">
        <v>74</v>
      </c>
      <c r="AU2701" t="str">
        <f t="shared" si="42"/>
        <v>5P</v>
      </c>
    </row>
    <row r="2702" spans="1:47" x14ac:dyDescent="0.3">
      <c r="A2702">
        <v>21278637</v>
      </c>
      <c r="B2702" t="s">
        <v>24011</v>
      </c>
      <c r="C2702" t="s">
        <v>24012</v>
      </c>
      <c r="D2702" t="s">
        <v>24013</v>
      </c>
      <c r="E2702" t="s">
        <v>24014</v>
      </c>
      <c r="F2702">
        <v>2021</v>
      </c>
      <c r="G2702" t="s">
        <v>102</v>
      </c>
      <c r="H2702" t="s">
        <v>103</v>
      </c>
      <c r="I2702" t="s">
        <v>1029</v>
      </c>
      <c r="J2702" t="s">
        <v>1030</v>
      </c>
      <c r="K2702">
        <v>1</v>
      </c>
      <c r="L2702">
        <v>101</v>
      </c>
      <c r="M2702">
        <v>10150</v>
      </c>
      <c r="N2702">
        <v>4</v>
      </c>
      <c r="O2702">
        <v>6</v>
      </c>
      <c r="P2702">
        <v>6</v>
      </c>
      <c r="Q2702">
        <v>11899379</v>
      </c>
      <c r="R2702">
        <v>163</v>
      </c>
      <c r="S2702">
        <v>48</v>
      </c>
      <c r="T2702">
        <v>115</v>
      </c>
      <c r="U2702">
        <v>5</v>
      </c>
      <c r="V2702">
        <v>4</v>
      </c>
      <c r="W2702">
        <v>5</v>
      </c>
      <c r="X2702">
        <v>1</v>
      </c>
      <c r="AA2702" t="s">
        <v>15089</v>
      </c>
      <c r="AB2702" t="s">
        <v>24015</v>
      </c>
      <c r="AC2702" t="s">
        <v>10662</v>
      </c>
      <c r="AD2702" t="s">
        <v>54</v>
      </c>
      <c r="AE2702" t="s">
        <v>54</v>
      </c>
      <c r="AF2702" t="s">
        <v>24016</v>
      </c>
      <c r="AG2702" t="s">
        <v>54</v>
      </c>
      <c r="AH2702" t="s">
        <v>54</v>
      </c>
      <c r="AI2702" t="s">
        <v>54</v>
      </c>
      <c r="AJ2702" t="s">
        <v>24017</v>
      </c>
      <c r="AK2702" t="s">
        <v>54</v>
      </c>
      <c r="AL2702" t="s">
        <v>24018</v>
      </c>
      <c r="AM2702" t="s">
        <v>24019</v>
      </c>
      <c r="AN2702" t="s">
        <v>24020</v>
      </c>
      <c r="AQ2702">
        <v>10150067</v>
      </c>
      <c r="AR2702">
        <v>10150067001</v>
      </c>
      <c r="AS2702">
        <v>1015006700109</v>
      </c>
      <c r="AT2702" t="s">
        <v>57</v>
      </c>
      <c r="AU2702" t="str">
        <f t="shared" si="42"/>
        <v>5Q</v>
      </c>
    </row>
    <row r="2703" spans="1:47" x14ac:dyDescent="0.3">
      <c r="A2703">
        <v>20551264</v>
      </c>
      <c r="B2703" t="s">
        <v>24021</v>
      </c>
      <c r="C2703" t="s">
        <v>24022</v>
      </c>
      <c r="D2703" t="s">
        <v>24023</v>
      </c>
      <c r="E2703" t="s">
        <v>24024</v>
      </c>
      <c r="F2703">
        <v>2021</v>
      </c>
      <c r="G2703" t="s">
        <v>50</v>
      </c>
      <c r="H2703" t="s">
        <v>51</v>
      </c>
      <c r="I2703" t="s">
        <v>1311</v>
      </c>
      <c r="J2703" t="s">
        <v>2819</v>
      </c>
      <c r="K2703">
        <v>1</v>
      </c>
      <c r="L2703">
        <v>101</v>
      </c>
      <c r="M2703">
        <v>10150</v>
      </c>
      <c r="N2703">
        <v>4</v>
      </c>
      <c r="O2703">
        <v>6</v>
      </c>
      <c r="P2703">
        <v>4</v>
      </c>
      <c r="Q2703">
        <v>13092558</v>
      </c>
      <c r="R2703">
        <v>110</v>
      </c>
      <c r="S2703">
        <v>77</v>
      </c>
      <c r="T2703">
        <v>33</v>
      </c>
      <c r="U2703">
        <v>5</v>
      </c>
      <c r="V2703">
        <v>4</v>
      </c>
      <c r="W2703">
        <v>5</v>
      </c>
      <c r="X2703">
        <v>1</v>
      </c>
      <c r="AA2703" t="s">
        <v>3123</v>
      </c>
      <c r="AB2703" t="s">
        <v>54</v>
      </c>
      <c r="AC2703" t="s">
        <v>8287</v>
      </c>
      <c r="AD2703" t="s">
        <v>54</v>
      </c>
      <c r="AE2703" t="s">
        <v>54</v>
      </c>
      <c r="AF2703" t="s">
        <v>24025</v>
      </c>
      <c r="AG2703" t="s">
        <v>69</v>
      </c>
      <c r="AH2703" t="s">
        <v>54</v>
      </c>
      <c r="AI2703" t="s">
        <v>54</v>
      </c>
      <c r="AJ2703" t="s">
        <v>2937</v>
      </c>
      <c r="AK2703" t="s">
        <v>54</v>
      </c>
      <c r="AL2703" t="s">
        <v>24026</v>
      </c>
      <c r="AM2703" t="s">
        <v>24027</v>
      </c>
      <c r="AN2703" t="s">
        <v>24028</v>
      </c>
      <c r="AQ2703">
        <v>10150015</v>
      </c>
      <c r="AR2703">
        <v>10150015010</v>
      </c>
      <c r="AS2703">
        <v>1015001501014</v>
      </c>
      <c r="AT2703" t="s">
        <v>57</v>
      </c>
      <c r="AU2703" t="str">
        <f t="shared" si="42"/>
        <v>5G</v>
      </c>
    </row>
    <row r="2704" spans="1:47" x14ac:dyDescent="0.3">
      <c r="A2704">
        <v>20558335</v>
      </c>
      <c r="B2704" t="s">
        <v>24029</v>
      </c>
      <c r="C2704" t="s">
        <v>24030</v>
      </c>
      <c r="D2704" t="s">
        <v>24031</v>
      </c>
      <c r="E2704" t="s">
        <v>24031</v>
      </c>
      <c r="F2704">
        <v>2021</v>
      </c>
      <c r="G2704" t="s">
        <v>50</v>
      </c>
      <c r="H2704" t="s">
        <v>292</v>
      </c>
      <c r="I2704" t="s">
        <v>445</v>
      </c>
      <c r="J2704" t="s">
        <v>446</v>
      </c>
      <c r="K2704">
        <v>17</v>
      </c>
      <c r="L2704">
        <v>1701</v>
      </c>
      <c r="M2704">
        <v>170150</v>
      </c>
      <c r="N2704">
        <v>4</v>
      </c>
      <c r="O2704">
        <v>9</v>
      </c>
      <c r="P2704">
        <v>4</v>
      </c>
      <c r="Q2704">
        <v>12944402</v>
      </c>
      <c r="R2704">
        <v>60</v>
      </c>
      <c r="S2704">
        <v>35</v>
      </c>
      <c r="T2704">
        <v>25</v>
      </c>
      <c r="U2704">
        <v>5</v>
      </c>
      <c r="V2704">
        <v>3</v>
      </c>
      <c r="W2704">
        <v>5</v>
      </c>
      <c r="X2704">
        <v>1</v>
      </c>
      <c r="AA2704" t="s">
        <v>1044</v>
      </c>
      <c r="AB2704" t="s">
        <v>24032</v>
      </c>
      <c r="AC2704" t="s">
        <v>3824</v>
      </c>
      <c r="AD2704" t="s">
        <v>54</v>
      </c>
      <c r="AE2704" t="s">
        <v>54</v>
      </c>
      <c r="AF2704" t="s">
        <v>54</v>
      </c>
      <c r="AG2704" t="s">
        <v>69</v>
      </c>
      <c r="AH2704" t="s">
        <v>54</v>
      </c>
      <c r="AI2704" t="s">
        <v>54</v>
      </c>
      <c r="AJ2704" t="s">
        <v>54</v>
      </c>
      <c r="AK2704" t="s">
        <v>54</v>
      </c>
      <c r="AL2704" t="s">
        <v>24033</v>
      </c>
      <c r="AM2704" t="s">
        <v>24034</v>
      </c>
      <c r="AN2704" t="s">
        <v>24035</v>
      </c>
      <c r="AQ2704">
        <v>170150157</v>
      </c>
      <c r="AR2704">
        <v>170150157002</v>
      </c>
      <c r="AS2704">
        <v>17015015700201</v>
      </c>
      <c r="AT2704" t="s">
        <v>74</v>
      </c>
      <c r="AU2704" t="str">
        <f t="shared" si="42"/>
        <v>5G</v>
      </c>
    </row>
    <row r="2705" spans="1:47" x14ac:dyDescent="0.3">
      <c r="A2705">
        <v>20536709</v>
      </c>
      <c r="B2705" t="s">
        <v>24036</v>
      </c>
      <c r="C2705" t="s">
        <v>24037</v>
      </c>
      <c r="D2705" t="s">
        <v>24038</v>
      </c>
      <c r="E2705" t="s">
        <v>24039</v>
      </c>
      <c r="F2705">
        <v>2021</v>
      </c>
      <c r="G2705" t="s">
        <v>50</v>
      </c>
      <c r="H2705" t="s">
        <v>179</v>
      </c>
      <c r="I2705" t="s">
        <v>813</v>
      </c>
      <c r="J2705" t="s">
        <v>814</v>
      </c>
      <c r="K2705">
        <v>1</v>
      </c>
      <c r="L2705">
        <v>101</v>
      </c>
      <c r="M2705">
        <v>10150</v>
      </c>
      <c r="N2705">
        <v>4</v>
      </c>
      <c r="O2705">
        <v>6</v>
      </c>
      <c r="P2705">
        <v>4</v>
      </c>
      <c r="Q2705">
        <v>8354640</v>
      </c>
      <c r="R2705">
        <v>28</v>
      </c>
      <c r="S2705">
        <v>22</v>
      </c>
      <c r="T2705">
        <v>6</v>
      </c>
      <c r="U2705">
        <v>5</v>
      </c>
      <c r="V2705">
        <v>2</v>
      </c>
      <c r="W2705">
        <v>5</v>
      </c>
      <c r="X2705">
        <v>1</v>
      </c>
      <c r="AA2705" t="s">
        <v>24040</v>
      </c>
      <c r="AB2705" t="s">
        <v>54</v>
      </c>
      <c r="AC2705" t="s">
        <v>54</v>
      </c>
      <c r="AD2705" t="s">
        <v>383</v>
      </c>
      <c r="AE2705" t="s">
        <v>54</v>
      </c>
      <c r="AF2705" t="s">
        <v>24039</v>
      </c>
      <c r="AG2705" t="s">
        <v>68</v>
      </c>
      <c r="AH2705" t="s">
        <v>54</v>
      </c>
      <c r="AI2705" t="s">
        <v>24041</v>
      </c>
      <c r="AJ2705" t="s">
        <v>24042</v>
      </c>
      <c r="AK2705" t="s">
        <v>54</v>
      </c>
      <c r="AL2705" t="s">
        <v>24043</v>
      </c>
      <c r="AM2705" t="s">
        <v>24044</v>
      </c>
      <c r="AN2705" t="s">
        <v>24045</v>
      </c>
      <c r="AO2705">
        <v>-79.044169999999994</v>
      </c>
      <c r="AP2705">
        <v>-2.93099</v>
      </c>
      <c r="AQ2705">
        <v>10150080</v>
      </c>
      <c r="AR2705">
        <v>10150080009</v>
      </c>
      <c r="AS2705">
        <v>1015008000903</v>
      </c>
      <c r="AT2705" t="s">
        <v>57</v>
      </c>
      <c r="AU2705" t="str">
        <f t="shared" si="42"/>
        <v>5G</v>
      </c>
    </row>
    <row r="2706" spans="1:47" x14ac:dyDescent="0.3">
      <c r="A2706">
        <v>20886994</v>
      </c>
      <c r="B2706" t="s">
        <v>24046</v>
      </c>
      <c r="C2706" t="s">
        <v>24047</v>
      </c>
      <c r="D2706" t="s">
        <v>24048</v>
      </c>
      <c r="E2706" t="s">
        <v>24049</v>
      </c>
      <c r="F2706">
        <v>2021</v>
      </c>
      <c r="G2706" t="s">
        <v>166</v>
      </c>
      <c r="H2706" t="s">
        <v>889</v>
      </c>
      <c r="I2706" t="s">
        <v>890</v>
      </c>
      <c r="J2706" t="s">
        <v>891</v>
      </c>
      <c r="K2706">
        <v>1</v>
      </c>
      <c r="L2706">
        <v>101</v>
      </c>
      <c r="M2706">
        <v>10150</v>
      </c>
      <c r="N2706">
        <v>4</v>
      </c>
      <c r="O2706">
        <v>6</v>
      </c>
      <c r="P2706">
        <v>6</v>
      </c>
      <c r="Q2706">
        <v>2102521</v>
      </c>
      <c r="R2706">
        <v>4</v>
      </c>
      <c r="T2706">
        <v>4</v>
      </c>
      <c r="U2706">
        <v>4</v>
      </c>
      <c r="V2706">
        <v>1</v>
      </c>
      <c r="W2706">
        <v>4</v>
      </c>
      <c r="X2706">
        <v>1</v>
      </c>
      <c r="AA2706" t="s">
        <v>235</v>
      </c>
      <c r="AB2706" t="s">
        <v>24050</v>
      </c>
      <c r="AC2706" t="s">
        <v>2936</v>
      </c>
      <c r="AD2706" t="s">
        <v>54</v>
      </c>
      <c r="AE2706" t="s">
        <v>54</v>
      </c>
      <c r="AF2706" t="s">
        <v>24051</v>
      </c>
      <c r="AG2706" t="s">
        <v>24052</v>
      </c>
      <c r="AH2706" t="s">
        <v>54</v>
      </c>
      <c r="AI2706" t="s">
        <v>54</v>
      </c>
      <c r="AJ2706" t="s">
        <v>54</v>
      </c>
      <c r="AK2706" t="s">
        <v>54</v>
      </c>
      <c r="AL2706" t="s">
        <v>2937</v>
      </c>
      <c r="AM2706" t="s">
        <v>24053</v>
      </c>
      <c r="AN2706" t="s">
        <v>24054</v>
      </c>
      <c r="AO2706">
        <v>-78.981584999999995</v>
      </c>
      <c r="AP2706">
        <v>-2.875248</v>
      </c>
      <c r="AQ2706">
        <v>10150015</v>
      </c>
      <c r="AR2706">
        <v>10150015010</v>
      </c>
      <c r="AS2706">
        <v>1015001501005</v>
      </c>
      <c r="AT2706" t="s">
        <v>57</v>
      </c>
      <c r="AU2706" t="str">
        <f t="shared" si="42"/>
        <v>4H</v>
      </c>
    </row>
    <row r="2707" spans="1:47" x14ac:dyDescent="0.3">
      <c r="A2707">
        <v>20545342</v>
      </c>
      <c r="B2707" t="s">
        <v>24055</v>
      </c>
      <c r="C2707" t="s">
        <v>24056</v>
      </c>
      <c r="D2707" t="s">
        <v>24057</v>
      </c>
      <c r="E2707" t="s">
        <v>24058</v>
      </c>
      <c r="F2707">
        <v>2021</v>
      </c>
      <c r="G2707" t="s">
        <v>50</v>
      </c>
      <c r="H2707" t="s">
        <v>179</v>
      </c>
      <c r="I2707" t="s">
        <v>813</v>
      </c>
      <c r="J2707" t="s">
        <v>814</v>
      </c>
      <c r="K2707">
        <v>1</v>
      </c>
      <c r="L2707">
        <v>101</v>
      </c>
      <c r="M2707">
        <v>10150</v>
      </c>
      <c r="N2707">
        <v>4</v>
      </c>
      <c r="O2707">
        <v>6</v>
      </c>
      <c r="P2707">
        <v>4</v>
      </c>
      <c r="Q2707">
        <v>5366137</v>
      </c>
      <c r="R2707">
        <v>18</v>
      </c>
      <c r="S2707">
        <v>13</v>
      </c>
      <c r="T2707">
        <v>5</v>
      </c>
      <c r="U2707">
        <v>5</v>
      </c>
      <c r="V2707">
        <v>2</v>
      </c>
      <c r="W2707">
        <v>5</v>
      </c>
      <c r="X2707">
        <v>1</v>
      </c>
      <c r="AA2707" t="s">
        <v>7000</v>
      </c>
      <c r="AB2707" t="s">
        <v>54</v>
      </c>
      <c r="AC2707" t="s">
        <v>1031</v>
      </c>
      <c r="AD2707" t="s">
        <v>54</v>
      </c>
      <c r="AE2707" t="s">
        <v>54</v>
      </c>
      <c r="AF2707" t="s">
        <v>54</v>
      </c>
      <c r="AG2707" t="s">
        <v>69</v>
      </c>
      <c r="AH2707" t="s">
        <v>54</v>
      </c>
      <c r="AI2707" t="s">
        <v>54</v>
      </c>
      <c r="AJ2707" t="s">
        <v>8333</v>
      </c>
      <c r="AK2707" t="s">
        <v>54</v>
      </c>
      <c r="AL2707" t="s">
        <v>24059</v>
      </c>
      <c r="AM2707" t="s">
        <v>24060</v>
      </c>
      <c r="AN2707" t="s">
        <v>24061</v>
      </c>
      <c r="AO2707">
        <v>-78.994067999999999</v>
      </c>
      <c r="AP2707">
        <v>-2.8981590000000002</v>
      </c>
      <c r="AQ2707">
        <v>10150043</v>
      </c>
      <c r="AR2707">
        <v>10150043005</v>
      </c>
      <c r="AS2707">
        <v>1015004300505</v>
      </c>
      <c r="AT2707" t="s">
        <v>57</v>
      </c>
      <c r="AU2707" t="str">
        <f t="shared" si="42"/>
        <v>5G</v>
      </c>
    </row>
    <row r="2708" spans="1:47" x14ac:dyDescent="0.3">
      <c r="A2708">
        <v>20542889</v>
      </c>
      <c r="B2708" t="s">
        <v>24062</v>
      </c>
      <c r="C2708" t="s">
        <v>24063</v>
      </c>
      <c r="D2708" t="s">
        <v>24064</v>
      </c>
      <c r="E2708" t="s">
        <v>24065</v>
      </c>
      <c r="F2708">
        <v>2021</v>
      </c>
      <c r="G2708" t="s">
        <v>50</v>
      </c>
      <c r="H2708" t="s">
        <v>179</v>
      </c>
      <c r="I2708" t="s">
        <v>2018</v>
      </c>
      <c r="J2708" t="s">
        <v>3769</v>
      </c>
      <c r="K2708">
        <v>15</v>
      </c>
      <c r="L2708">
        <v>1501</v>
      </c>
      <c r="M2708">
        <v>150150</v>
      </c>
      <c r="N2708">
        <v>3</v>
      </c>
      <c r="O2708">
        <v>2</v>
      </c>
      <c r="P2708">
        <v>4</v>
      </c>
      <c r="Q2708">
        <v>6068175</v>
      </c>
      <c r="R2708">
        <v>33</v>
      </c>
      <c r="S2708">
        <v>18</v>
      </c>
      <c r="T2708">
        <v>15</v>
      </c>
      <c r="U2708">
        <v>5</v>
      </c>
      <c r="V2708">
        <v>2</v>
      </c>
      <c r="W2708">
        <v>5</v>
      </c>
      <c r="X2708">
        <v>1</v>
      </c>
      <c r="AA2708" t="s">
        <v>2457</v>
      </c>
      <c r="AB2708" t="s">
        <v>314</v>
      </c>
      <c r="AC2708" t="s">
        <v>19479</v>
      </c>
      <c r="AD2708" t="s">
        <v>54</v>
      </c>
      <c r="AE2708" t="s">
        <v>54</v>
      </c>
      <c r="AF2708" t="s">
        <v>54</v>
      </c>
      <c r="AG2708" t="s">
        <v>54</v>
      </c>
      <c r="AH2708" t="s">
        <v>54</v>
      </c>
      <c r="AI2708" t="s">
        <v>54</v>
      </c>
      <c r="AJ2708" t="s">
        <v>54</v>
      </c>
      <c r="AK2708" t="s">
        <v>54</v>
      </c>
      <c r="AL2708" t="s">
        <v>54</v>
      </c>
      <c r="AM2708" t="s">
        <v>54</v>
      </c>
      <c r="AN2708" t="s">
        <v>24066</v>
      </c>
      <c r="AO2708">
        <v>-77.815561000000002</v>
      </c>
      <c r="AP2708">
        <v>-0.99715900000000002</v>
      </c>
      <c r="AQ2708">
        <v>150150004</v>
      </c>
      <c r="AR2708">
        <v>150150004002</v>
      </c>
      <c r="AS2708">
        <v>15015000400206</v>
      </c>
      <c r="AT2708" t="s">
        <v>74</v>
      </c>
      <c r="AU2708" t="str">
        <f t="shared" si="42"/>
        <v>5G</v>
      </c>
    </row>
    <row r="2709" spans="1:47" x14ac:dyDescent="0.3">
      <c r="A2709">
        <v>21282406</v>
      </c>
      <c r="B2709" t="s">
        <v>24067</v>
      </c>
      <c r="C2709" t="s">
        <v>24068</v>
      </c>
      <c r="D2709" t="s">
        <v>24069</v>
      </c>
      <c r="E2709" t="s">
        <v>24070</v>
      </c>
      <c r="F2709">
        <v>2021</v>
      </c>
      <c r="G2709" t="s">
        <v>401</v>
      </c>
      <c r="H2709" t="s">
        <v>402</v>
      </c>
      <c r="I2709" t="s">
        <v>403</v>
      </c>
      <c r="J2709" t="s">
        <v>404</v>
      </c>
      <c r="K2709">
        <v>5</v>
      </c>
      <c r="L2709">
        <v>501</v>
      </c>
      <c r="M2709">
        <v>50150</v>
      </c>
      <c r="N2709">
        <v>5</v>
      </c>
      <c r="O2709">
        <v>3</v>
      </c>
      <c r="P2709">
        <v>6</v>
      </c>
      <c r="Q2709">
        <v>2275342</v>
      </c>
      <c r="R2709">
        <v>155</v>
      </c>
      <c r="S2709">
        <v>67</v>
      </c>
      <c r="T2709">
        <v>88</v>
      </c>
      <c r="U2709">
        <v>4</v>
      </c>
      <c r="V2709">
        <v>4</v>
      </c>
      <c r="W2709">
        <v>4</v>
      </c>
      <c r="X2709">
        <v>1</v>
      </c>
      <c r="AA2709" t="s">
        <v>19435</v>
      </c>
      <c r="AB2709" t="s">
        <v>24071</v>
      </c>
      <c r="AC2709" t="s">
        <v>24072</v>
      </c>
      <c r="AD2709" t="s">
        <v>54</v>
      </c>
      <c r="AE2709" t="s">
        <v>54</v>
      </c>
      <c r="AF2709" t="s">
        <v>24069</v>
      </c>
      <c r="AG2709" t="s">
        <v>82</v>
      </c>
      <c r="AH2709" t="s">
        <v>54</v>
      </c>
      <c r="AI2709" t="s">
        <v>54</v>
      </c>
      <c r="AJ2709" t="s">
        <v>24073</v>
      </c>
      <c r="AK2709" t="s">
        <v>54</v>
      </c>
      <c r="AL2709" t="s">
        <v>24074</v>
      </c>
      <c r="AM2709" t="s">
        <v>24075</v>
      </c>
      <c r="AN2709" t="s">
        <v>24076</v>
      </c>
      <c r="AO2709">
        <v>-78.625148534774794</v>
      </c>
      <c r="AP2709">
        <v>-0.92493569606692705</v>
      </c>
      <c r="AQ2709">
        <v>50150002</v>
      </c>
      <c r="AR2709">
        <v>50150002003</v>
      </c>
      <c r="AS2709">
        <v>5015000200304</v>
      </c>
      <c r="AT2709" t="s">
        <v>112</v>
      </c>
      <c r="AU2709" t="str">
        <f t="shared" si="42"/>
        <v>4P</v>
      </c>
    </row>
    <row r="2710" spans="1:47" x14ac:dyDescent="0.3">
      <c r="A2710">
        <v>21282284</v>
      </c>
      <c r="B2710" t="s">
        <v>24077</v>
      </c>
      <c r="C2710" t="s">
        <v>24078</v>
      </c>
      <c r="D2710" t="s">
        <v>24079</v>
      </c>
      <c r="E2710" t="s">
        <v>24080</v>
      </c>
      <c r="F2710">
        <v>2021</v>
      </c>
      <c r="G2710" t="s">
        <v>102</v>
      </c>
      <c r="H2710" t="s">
        <v>103</v>
      </c>
      <c r="I2710" t="s">
        <v>1029</v>
      </c>
      <c r="J2710" t="s">
        <v>4088</v>
      </c>
      <c r="K2710">
        <v>6</v>
      </c>
      <c r="L2710">
        <v>601</v>
      </c>
      <c r="M2710">
        <v>60150</v>
      </c>
      <c r="N2710">
        <v>4</v>
      </c>
      <c r="O2710">
        <v>3</v>
      </c>
      <c r="P2710">
        <v>6</v>
      </c>
      <c r="Q2710">
        <v>6178181</v>
      </c>
      <c r="R2710">
        <v>45</v>
      </c>
      <c r="S2710">
        <v>10</v>
      </c>
      <c r="T2710">
        <v>35</v>
      </c>
      <c r="U2710">
        <v>5</v>
      </c>
      <c r="V2710">
        <v>2</v>
      </c>
      <c r="W2710">
        <v>5</v>
      </c>
      <c r="X2710">
        <v>1</v>
      </c>
      <c r="AA2710" t="s">
        <v>24081</v>
      </c>
      <c r="AB2710" t="s">
        <v>24082</v>
      </c>
      <c r="AC2710" t="s">
        <v>24083</v>
      </c>
      <c r="AD2710" t="s">
        <v>54</v>
      </c>
      <c r="AE2710" t="s">
        <v>54</v>
      </c>
      <c r="AF2710" t="s">
        <v>24084</v>
      </c>
      <c r="AG2710" t="s">
        <v>2137</v>
      </c>
      <c r="AH2710" t="s">
        <v>24085</v>
      </c>
      <c r="AI2710" t="s">
        <v>54</v>
      </c>
      <c r="AJ2710" t="s">
        <v>1035</v>
      </c>
      <c r="AK2710" t="s">
        <v>54</v>
      </c>
      <c r="AL2710" t="s">
        <v>24086</v>
      </c>
      <c r="AM2710" t="s">
        <v>24087</v>
      </c>
      <c r="AN2710" t="s">
        <v>24088</v>
      </c>
      <c r="AO2710">
        <v>-78.659829000000002</v>
      </c>
      <c r="AP2710">
        <v>-1.6624840000000001</v>
      </c>
      <c r="AQ2710">
        <v>60150016</v>
      </c>
      <c r="AR2710">
        <v>60150016002</v>
      </c>
      <c r="AS2710">
        <v>6015001600206</v>
      </c>
      <c r="AT2710" t="s">
        <v>57</v>
      </c>
      <c r="AU2710" t="str">
        <f t="shared" si="42"/>
        <v>5Q</v>
      </c>
    </row>
    <row r="2711" spans="1:47" x14ac:dyDescent="0.3">
      <c r="A2711">
        <v>20485910</v>
      </c>
      <c r="B2711" t="s">
        <v>24089</v>
      </c>
      <c r="C2711" t="s">
        <v>24090</v>
      </c>
      <c r="D2711" t="s">
        <v>24091</v>
      </c>
      <c r="E2711" t="s">
        <v>24092</v>
      </c>
      <c r="F2711">
        <v>2021</v>
      </c>
      <c r="G2711" t="s">
        <v>50</v>
      </c>
      <c r="H2711" t="s">
        <v>179</v>
      </c>
      <c r="I2711" t="s">
        <v>180</v>
      </c>
      <c r="J2711" t="s">
        <v>340</v>
      </c>
      <c r="K2711">
        <v>7</v>
      </c>
      <c r="L2711">
        <v>706</v>
      </c>
      <c r="M2711">
        <v>70650</v>
      </c>
      <c r="N2711">
        <v>3</v>
      </c>
      <c r="O2711">
        <v>7</v>
      </c>
      <c r="P2711">
        <v>4</v>
      </c>
      <c r="Q2711">
        <v>6271932</v>
      </c>
      <c r="R2711">
        <v>24</v>
      </c>
      <c r="S2711">
        <v>15</v>
      </c>
      <c r="T2711">
        <v>9</v>
      </c>
      <c r="U2711">
        <v>5</v>
      </c>
      <c r="V2711">
        <v>2</v>
      </c>
      <c r="W2711">
        <v>5</v>
      </c>
      <c r="X2711">
        <v>1</v>
      </c>
      <c r="AA2711" t="s">
        <v>1651</v>
      </c>
      <c r="AB2711" t="s">
        <v>54</v>
      </c>
      <c r="AC2711" t="s">
        <v>24093</v>
      </c>
      <c r="AD2711" t="s">
        <v>54</v>
      </c>
      <c r="AE2711" t="s">
        <v>54</v>
      </c>
      <c r="AF2711" t="s">
        <v>24094</v>
      </c>
      <c r="AG2711" t="s">
        <v>69</v>
      </c>
      <c r="AH2711" t="s">
        <v>54</v>
      </c>
      <c r="AI2711" t="s">
        <v>54</v>
      </c>
      <c r="AJ2711" t="s">
        <v>54</v>
      </c>
      <c r="AK2711" t="s">
        <v>54</v>
      </c>
      <c r="AL2711" t="s">
        <v>24095</v>
      </c>
      <c r="AM2711" t="s">
        <v>24096</v>
      </c>
      <c r="AN2711" t="s">
        <v>24097</v>
      </c>
      <c r="AO2711">
        <v>-79.833529999999996</v>
      </c>
      <c r="AP2711">
        <v>-3.2456550000000002</v>
      </c>
      <c r="AQ2711">
        <v>70650001</v>
      </c>
      <c r="AR2711">
        <v>70650001001</v>
      </c>
      <c r="AS2711">
        <v>7065000100104</v>
      </c>
      <c r="AT2711" t="s">
        <v>752</v>
      </c>
      <c r="AU2711" t="str">
        <f t="shared" si="42"/>
        <v>5G</v>
      </c>
    </row>
    <row r="2712" spans="1:47" x14ac:dyDescent="0.3">
      <c r="A2712">
        <v>21121877</v>
      </c>
      <c r="B2712" t="s">
        <v>24098</v>
      </c>
      <c r="C2712" t="s">
        <v>24099</v>
      </c>
      <c r="D2712" t="s">
        <v>24100</v>
      </c>
      <c r="E2712" t="s">
        <v>24101</v>
      </c>
      <c r="F2712">
        <v>2021</v>
      </c>
      <c r="G2712" t="s">
        <v>50</v>
      </c>
      <c r="H2712" t="s">
        <v>51</v>
      </c>
      <c r="I2712" t="s">
        <v>126</v>
      </c>
      <c r="J2712" t="s">
        <v>2329</v>
      </c>
      <c r="K2712">
        <v>7</v>
      </c>
      <c r="L2712">
        <v>701</v>
      </c>
      <c r="M2712">
        <v>70150</v>
      </c>
      <c r="N2712">
        <v>4</v>
      </c>
      <c r="O2712">
        <v>7</v>
      </c>
      <c r="P2712">
        <v>4</v>
      </c>
      <c r="Q2712">
        <v>3667612</v>
      </c>
      <c r="R2712">
        <v>9</v>
      </c>
      <c r="S2712">
        <v>7</v>
      </c>
      <c r="T2712">
        <v>2</v>
      </c>
      <c r="U2712">
        <v>4</v>
      </c>
      <c r="V2712">
        <v>1</v>
      </c>
      <c r="W2712">
        <v>4</v>
      </c>
      <c r="X2712">
        <v>1</v>
      </c>
      <c r="AA2712" t="s">
        <v>23748</v>
      </c>
      <c r="AB2712" t="s">
        <v>54</v>
      </c>
      <c r="AC2712" t="s">
        <v>54</v>
      </c>
      <c r="AD2712" t="s">
        <v>54</v>
      </c>
      <c r="AE2712" t="s">
        <v>54</v>
      </c>
      <c r="AF2712" t="s">
        <v>24102</v>
      </c>
      <c r="AG2712" t="s">
        <v>69</v>
      </c>
      <c r="AH2712" t="s">
        <v>54</v>
      </c>
      <c r="AI2712" t="s">
        <v>54</v>
      </c>
      <c r="AJ2712" t="s">
        <v>24103</v>
      </c>
      <c r="AK2712" t="s">
        <v>54</v>
      </c>
      <c r="AL2712" t="s">
        <v>24104</v>
      </c>
      <c r="AM2712" t="s">
        <v>24105</v>
      </c>
      <c r="AN2712" t="s">
        <v>24106</v>
      </c>
      <c r="AO2712">
        <v>-79.987685999999997</v>
      </c>
      <c r="AP2712">
        <v>-3.2579120000000001</v>
      </c>
      <c r="AQ2712">
        <v>70150004</v>
      </c>
      <c r="AR2712">
        <v>70150004007</v>
      </c>
      <c r="AS2712">
        <v>7015000400701</v>
      </c>
      <c r="AT2712" t="s">
        <v>57</v>
      </c>
      <c r="AU2712" t="str">
        <f t="shared" si="42"/>
        <v>4G</v>
      </c>
    </row>
    <row r="2713" spans="1:47" x14ac:dyDescent="0.3">
      <c r="A2713">
        <v>21214059</v>
      </c>
      <c r="B2713" t="s">
        <v>24107</v>
      </c>
      <c r="C2713" t="s">
        <v>24108</v>
      </c>
      <c r="D2713" t="s">
        <v>24109</v>
      </c>
      <c r="E2713" t="s">
        <v>24109</v>
      </c>
      <c r="F2713">
        <v>2021</v>
      </c>
      <c r="G2713" t="s">
        <v>215</v>
      </c>
      <c r="H2713" t="s">
        <v>3565</v>
      </c>
      <c r="I2713" t="s">
        <v>3800</v>
      </c>
      <c r="J2713" t="s">
        <v>16626</v>
      </c>
      <c r="K2713">
        <v>7</v>
      </c>
      <c r="L2713">
        <v>711</v>
      </c>
      <c r="M2713">
        <v>71150</v>
      </c>
      <c r="N2713">
        <v>4</v>
      </c>
      <c r="O2713">
        <v>7</v>
      </c>
      <c r="P2713">
        <v>3</v>
      </c>
      <c r="Q2713">
        <v>7030368</v>
      </c>
      <c r="R2713">
        <v>276</v>
      </c>
      <c r="S2713">
        <v>265</v>
      </c>
      <c r="T2713">
        <v>11</v>
      </c>
      <c r="U2713">
        <v>5</v>
      </c>
      <c r="V2713">
        <v>5</v>
      </c>
      <c r="W2713">
        <v>5</v>
      </c>
      <c r="X2713">
        <v>1</v>
      </c>
      <c r="AA2713" t="s">
        <v>24110</v>
      </c>
      <c r="AB2713" t="s">
        <v>54</v>
      </c>
      <c r="AC2713" t="s">
        <v>54</v>
      </c>
      <c r="AD2713" t="s">
        <v>54</v>
      </c>
      <c r="AE2713" t="s">
        <v>54</v>
      </c>
      <c r="AF2713" t="s">
        <v>54</v>
      </c>
      <c r="AG2713" t="s">
        <v>69</v>
      </c>
      <c r="AH2713" t="s">
        <v>54</v>
      </c>
      <c r="AI2713" t="s">
        <v>54</v>
      </c>
      <c r="AJ2713" t="s">
        <v>14436</v>
      </c>
      <c r="AK2713" t="s">
        <v>54</v>
      </c>
      <c r="AL2713" t="s">
        <v>24111</v>
      </c>
      <c r="AM2713" t="s">
        <v>24112</v>
      </c>
      <c r="AN2713" t="s">
        <v>6526</v>
      </c>
      <c r="AQ2713">
        <v>71150999</v>
      </c>
      <c r="AR2713">
        <v>71150999002</v>
      </c>
      <c r="AT2713" t="s">
        <v>57</v>
      </c>
      <c r="AU2713" t="str">
        <f t="shared" si="42"/>
        <v>5C</v>
      </c>
    </row>
    <row r="2714" spans="1:47" x14ac:dyDescent="0.3">
      <c r="A2714">
        <v>20539269</v>
      </c>
      <c r="B2714" t="s">
        <v>24113</v>
      </c>
      <c r="C2714" t="s">
        <v>24114</v>
      </c>
      <c r="D2714" t="s">
        <v>24115</v>
      </c>
      <c r="E2714" t="s">
        <v>24116</v>
      </c>
      <c r="F2714">
        <v>2021</v>
      </c>
      <c r="G2714" t="s">
        <v>215</v>
      </c>
      <c r="H2714" t="s">
        <v>3131</v>
      </c>
      <c r="I2714" t="s">
        <v>3132</v>
      </c>
      <c r="J2714" t="s">
        <v>24117</v>
      </c>
      <c r="K2714">
        <v>9</v>
      </c>
      <c r="L2714">
        <v>901</v>
      </c>
      <c r="M2714">
        <v>90150</v>
      </c>
      <c r="N2714">
        <v>4</v>
      </c>
      <c r="O2714">
        <v>8</v>
      </c>
      <c r="P2714">
        <v>3</v>
      </c>
      <c r="Q2714">
        <v>64065921</v>
      </c>
      <c r="R2714">
        <v>869</v>
      </c>
      <c r="S2714">
        <v>702</v>
      </c>
      <c r="T2714">
        <v>167</v>
      </c>
      <c r="U2714">
        <v>5</v>
      </c>
      <c r="V2714">
        <v>5</v>
      </c>
      <c r="W2714">
        <v>5</v>
      </c>
      <c r="X2714">
        <v>1</v>
      </c>
      <c r="AA2714" t="s">
        <v>3273</v>
      </c>
      <c r="AB2714" t="s">
        <v>3274</v>
      </c>
      <c r="AC2714" t="s">
        <v>1867</v>
      </c>
      <c r="AD2714" t="s">
        <v>54</v>
      </c>
      <c r="AE2714" t="s">
        <v>54</v>
      </c>
      <c r="AF2714" t="s">
        <v>3275</v>
      </c>
      <c r="AG2714" t="s">
        <v>332</v>
      </c>
      <c r="AH2714" t="s">
        <v>54</v>
      </c>
      <c r="AI2714" t="s">
        <v>54</v>
      </c>
      <c r="AJ2714" t="s">
        <v>54</v>
      </c>
      <c r="AK2714" t="s">
        <v>54</v>
      </c>
      <c r="AL2714" t="s">
        <v>24118</v>
      </c>
      <c r="AM2714" t="s">
        <v>3277</v>
      </c>
      <c r="AN2714" t="s">
        <v>24119</v>
      </c>
      <c r="AQ2714">
        <v>90150356</v>
      </c>
      <c r="AR2714">
        <v>90150356008</v>
      </c>
      <c r="AS2714">
        <v>9015035600801</v>
      </c>
      <c r="AT2714" t="s">
        <v>57</v>
      </c>
      <c r="AU2714" t="str">
        <f t="shared" si="42"/>
        <v>5C</v>
      </c>
    </row>
    <row r="2715" spans="1:47" x14ac:dyDescent="0.3">
      <c r="A2715">
        <v>20483020</v>
      </c>
      <c r="B2715" t="s">
        <v>24120</v>
      </c>
      <c r="C2715" t="s">
        <v>24121</v>
      </c>
      <c r="D2715" t="s">
        <v>24122</v>
      </c>
      <c r="E2715" t="s">
        <v>24123</v>
      </c>
      <c r="F2715">
        <v>2021</v>
      </c>
      <c r="G2715" t="s">
        <v>215</v>
      </c>
      <c r="H2715" t="s">
        <v>2932</v>
      </c>
      <c r="I2715" t="s">
        <v>2933</v>
      </c>
      <c r="J2715" t="s">
        <v>3450</v>
      </c>
      <c r="K2715">
        <v>9</v>
      </c>
      <c r="L2715">
        <v>907</v>
      </c>
      <c r="M2715">
        <v>90750</v>
      </c>
      <c r="N2715">
        <v>4</v>
      </c>
      <c r="O2715">
        <v>8</v>
      </c>
      <c r="P2715">
        <v>3</v>
      </c>
      <c r="Q2715">
        <v>29332717</v>
      </c>
      <c r="R2715">
        <v>454</v>
      </c>
      <c r="S2715">
        <v>323</v>
      </c>
      <c r="T2715">
        <v>131</v>
      </c>
      <c r="U2715">
        <v>5</v>
      </c>
      <c r="V2715">
        <v>5</v>
      </c>
      <c r="W2715">
        <v>5</v>
      </c>
      <c r="X2715">
        <v>1</v>
      </c>
      <c r="AA2715" t="s">
        <v>3537</v>
      </c>
      <c r="AB2715" t="s">
        <v>69</v>
      </c>
      <c r="AC2715" t="s">
        <v>7512</v>
      </c>
      <c r="AD2715" t="s">
        <v>236</v>
      </c>
      <c r="AE2715" t="s">
        <v>54</v>
      </c>
      <c r="AF2715" t="s">
        <v>54</v>
      </c>
      <c r="AG2715" t="s">
        <v>69</v>
      </c>
      <c r="AH2715" t="s">
        <v>54</v>
      </c>
      <c r="AI2715" t="s">
        <v>11276</v>
      </c>
      <c r="AJ2715" t="s">
        <v>54</v>
      </c>
      <c r="AK2715" t="s">
        <v>401</v>
      </c>
      <c r="AL2715" t="s">
        <v>24124</v>
      </c>
      <c r="AM2715" t="s">
        <v>24125</v>
      </c>
      <c r="AN2715" t="s">
        <v>24126</v>
      </c>
      <c r="AQ2715">
        <v>90750039</v>
      </c>
      <c r="AR2715">
        <v>90750039001</v>
      </c>
      <c r="AS2715">
        <v>9075003900114</v>
      </c>
      <c r="AT2715" t="s">
        <v>767</v>
      </c>
      <c r="AU2715" t="str">
        <f t="shared" si="42"/>
        <v>5C</v>
      </c>
    </row>
    <row r="2716" spans="1:47" x14ac:dyDescent="0.3">
      <c r="A2716">
        <v>21013515</v>
      </c>
      <c r="B2716" t="s">
        <v>24127</v>
      </c>
      <c r="C2716" t="s">
        <v>24128</v>
      </c>
      <c r="D2716" t="s">
        <v>24129</v>
      </c>
      <c r="E2716" t="s">
        <v>24130</v>
      </c>
      <c r="F2716">
        <v>2021</v>
      </c>
      <c r="G2716" t="s">
        <v>618</v>
      </c>
      <c r="H2716" t="s">
        <v>5726</v>
      </c>
      <c r="I2716" t="s">
        <v>5727</v>
      </c>
      <c r="J2716" t="s">
        <v>10069</v>
      </c>
      <c r="K2716">
        <v>9</v>
      </c>
      <c r="L2716">
        <v>901</v>
      </c>
      <c r="M2716">
        <v>90150</v>
      </c>
      <c r="N2716">
        <v>4</v>
      </c>
      <c r="O2716">
        <v>8</v>
      </c>
      <c r="P2716">
        <v>6</v>
      </c>
      <c r="Q2716">
        <v>2204970</v>
      </c>
      <c r="R2716">
        <v>66</v>
      </c>
      <c r="S2716">
        <v>26</v>
      </c>
      <c r="T2716">
        <v>40</v>
      </c>
      <c r="U2716">
        <v>4</v>
      </c>
      <c r="V2716">
        <v>3</v>
      </c>
      <c r="W2716">
        <v>4</v>
      </c>
      <c r="X2716">
        <v>1</v>
      </c>
      <c r="AA2716" t="s">
        <v>2178</v>
      </c>
      <c r="AB2716" t="s">
        <v>311</v>
      </c>
      <c r="AC2716" t="s">
        <v>54</v>
      </c>
      <c r="AD2716" t="s">
        <v>5944</v>
      </c>
      <c r="AE2716" t="s">
        <v>54</v>
      </c>
      <c r="AF2716" t="s">
        <v>54</v>
      </c>
      <c r="AG2716" t="s">
        <v>54</v>
      </c>
      <c r="AH2716" t="s">
        <v>54</v>
      </c>
      <c r="AI2716" t="s">
        <v>54</v>
      </c>
      <c r="AJ2716" t="s">
        <v>54</v>
      </c>
      <c r="AK2716" t="s">
        <v>54</v>
      </c>
      <c r="AL2716" t="s">
        <v>24131</v>
      </c>
      <c r="AM2716" t="s">
        <v>24132</v>
      </c>
      <c r="AN2716" t="s">
        <v>24133</v>
      </c>
      <c r="AQ2716">
        <v>90150465</v>
      </c>
      <c r="AR2716">
        <v>90150465003</v>
      </c>
      <c r="AS2716">
        <v>9015046500301</v>
      </c>
      <c r="AT2716" t="s">
        <v>57</v>
      </c>
      <c r="AU2716" t="str">
        <f t="shared" si="42"/>
        <v>4I</v>
      </c>
    </row>
    <row r="2717" spans="1:47" x14ac:dyDescent="0.3">
      <c r="A2717">
        <v>20557134</v>
      </c>
      <c r="B2717" t="s">
        <v>24134</v>
      </c>
      <c r="C2717" t="s">
        <v>24135</v>
      </c>
      <c r="D2717" t="s">
        <v>24136</v>
      </c>
      <c r="E2717" t="s">
        <v>24137</v>
      </c>
      <c r="F2717">
        <v>2021</v>
      </c>
      <c r="G2717" t="s">
        <v>50</v>
      </c>
      <c r="H2717" t="s">
        <v>51</v>
      </c>
      <c r="I2717" t="s">
        <v>1346</v>
      </c>
      <c r="J2717" t="s">
        <v>1442</v>
      </c>
      <c r="K2717">
        <v>9</v>
      </c>
      <c r="L2717">
        <v>901</v>
      </c>
      <c r="M2717">
        <v>90150</v>
      </c>
      <c r="N2717">
        <v>4</v>
      </c>
      <c r="O2717">
        <v>8</v>
      </c>
      <c r="P2717">
        <v>4</v>
      </c>
      <c r="Q2717">
        <v>10102126</v>
      </c>
      <c r="R2717">
        <v>69</v>
      </c>
      <c r="S2717">
        <v>45</v>
      </c>
      <c r="T2717">
        <v>24</v>
      </c>
      <c r="U2717">
        <v>5</v>
      </c>
      <c r="V2717">
        <v>3</v>
      </c>
      <c r="W2717">
        <v>5</v>
      </c>
      <c r="X2717">
        <v>1</v>
      </c>
      <c r="AA2717" t="s">
        <v>1867</v>
      </c>
      <c r="AB2717" t="s">
        <v>24138</v>
      </c>
      <c r="AC2717" t="s">
        <v>18754</v>
      </c>
      <c r="AD2717" t="s">
        <v>54</v>
      </c>
      <c r="AE2717" t="s">
        <v>54</v>
      </c>
      <c r="AF2717" t="s">
        <v>24139</v>
      </c>
      <c r="AG2717" t="s">
        <v>3689</v>
      </c>
      <c r="AH2717" t="s">
        <v>24138</v>
      </c>
      <c r="AI2717" t="s">
        <v>54</v>
      </c>
      <c r="AJ2717" t="s">
        <v>54</v>
      </c>
      <c r="AK2717" t="s">
        <v>54</v>
      </c>
      <c r="AL2717" t="s">
        <v>24140</v>
      </c>
      <c r="AM2717" t="s">
        <v>24141</v>
      </c>
      <c r="AN2717" t="s">
        <v>24142</v>
      </c>
      <c r="AQ2717">
        <v>90150217</v>
      </c>
      <c r="AR2717">
        <v>90150217001</v>
      </c>
      <c r="AS2717">
        <v>9015021700101</v>
      </c>
      <c r="AT2717" t="s">
        <v>57</v>
      </c>
      <c r="AU2717" t="str">
        <f t="shared" si="42"/>
        <v>5G</v>
      </c>
    </row>
    <row r="2718" spans="1:47" x14ac:dyDescent="0.3">
      <c r="A2718">
        <v>20481484</v>
      </c>
      <c r="B2718" t="s">
        <v>24143</v>
      </c>
      <c r="C2718" t="s">
        <v>24144</v>
      </c>
      <c r="D2718" t="s">
        <v>24145</v>
      </c>
      <c r="E2718" t="s">
        <v>24145</v>
      </c>
      <c r="F2718">
        <v>2021</v>
      </c>
      <c r="G2718" t="s">
        <v>50</v>
      </c>
      <c r="H2718" t="s">
        <v>292</v>
      </c>
      <c r="I2718" t="s">
        <v>293</v>
      </c>
      <c r="J2718" t="s">
        <v>294</v>
      </c>
      <c r="K2718">
        <v>9</v>
      </c>
      <c r="L2718">
        <v>901</v>
      </c>
      <c r="M2718">
        <v>90150</v>
      </c>
      <c r="N2718">
        <v>4</v>
      </c>
      <c r="O2718">
        <v>8</v>
      </c>
      <c r="P2718">
        <v>4</v>
      </c>
      <c r="Q2718">
        <v>53526021</v>
      </c>
      <c r="R2718">
        <v>325</v>
      </c>
      <c r="S2718">
        <v>250</v>
      </c>
      <c r="T2718">
        <v>75</v>
      </c>
      <c r="U2718">
        <v>5</v>
      </c>
      <c r="V2718">
        <v>5</v>
      </c>
      <c r="W2718">
        <v>5</v>
      </c>
      <c r="X2718">
        <v>1</v>
      </c>
      <c r="AA2718" t="s">
        <v>679</v>
      </c>
      <c r="AB2718" t="s">
        <v>54</v>
      </c>
      <c r="AC2718" t="s">
        <v>13017</v>
      </c>
      <c r="AD2718" t="s">
        <v>129</v>
      </c>
      <c r="AE2718" t="s">
        <v>529</v>
      </c>
      <c r="AF2718" t="s">
        <v>24146</v>
      </c>
      <c r="AG2718" t="s">
        <v>69</v>
      </c>
      <c r="AH2718" t="s">
        <v>54</v>
      </c>
      <c r="AI2718" t="s">
        <v>54</v>
      </c>
      <c r="AJ2718" t="s">
        <v>54</v>
      </c>
      <c r="AK2718" t="s">
        <v>54</v>
      </c>
      <c r="AL2718" t="s">
        <v>24147</v>
      </c>
      <c r="AM2718" t="s">
        <v>24148</v>
      </c>
      <c r="AN2718" t="s">
        <v>24149</v>
      </c>
      <c r="AQ2718">
        <v>90150262</v>
      </c>
      <c r="AR2718">
        <v>90150262001</v>
      </c>
      <c r="AS2718">
        <v>9015026200102</v>
      </c>
      <c r="AT2718" t="s">
        <v>74</v>
      </c>
      <c r="AU2718" t="str">
        <f t="shared" si="42"/>
        <v>5G</v>
      </c>
    </row>
    <row r="2719" spans="1:47" x14ac:dyDescent="0.3">
      <c r="A2719">
        <v>21182874</v>
      </c>
      <c r="B2719" t="s">
        <v>24150</v>
      </c>
      <c r="C2719" t="s">
        <v>24151</v>
      </c>
      <c r="D2719" t="s">
        <v>24152</v>
      </c>
      <c r="E2719" t="s">
        <v>49</v>
      </c>
      <c r="F2719">
        <v>2021</v>
      </c>
      <c r="G2719" t="s">
        <v>215</v>
      </c>
      <c r="H2719" t="s">
        <v>3523</v>
      </c>
      <c r="I2719" t="s">
        <v>3524</v>
      </c>
      <c r="J2719" t="s">
        <v>3525</v>
      </c>
      <c r="K2719">
        <v>13</v>
      </c>
      <c r="L2719">
        <v>1304</v>
      </c>
      <c r="M2719">
        <v>130450</v>
      </c>
      <c r="N2719">
        <v>4</v>
      </c>
      <c r="O2719">
        <v>4</v>
      </c>
      <c r="P2719">
        <v>3</v>
      </c>
      <c r="Q2719">
        <v>2427746</v>
      </c>
      <c r="R2719">
        <v>48</v>
      </c>
      <c r="S2719">
        <v>40</v>
      </c>
      <c r="T2719">
        <v>8</v>
      </c>
      <c r="U2719">
        <v>4</v>
      </c>
      <c r="V2719">
        <v>2</v>
      </c>
      <c r="W2719">
        <v>4</v>
      </c>
      <c r="X2719">
        <v>1</v>
      </c>
      <c r="AA2719" t="s">
        <v>24153</v>
      </c>
      <c r="AB2719" t="s">
        <v>311</v>
      </c>
      <c r="AC2719" t="s">
        <v>311</v>
      </c>
      <c r="AD2719" t="s">
        <v>3240</v>
      </c>
      <c r="AE2719" t="s">
        <v>54</v>
      </c>
      <c r="AF2719" t="s">
        <v>24154</v>
      </c>
      <c r="AG2719" t="s">
        <v>173</v>
      </c>
      <c r="AH2719" t="s">
        <v>54</v>
      </c>
      <c r="AI2719" t="s">
        <v>54</v>
      </c>
      <c r="AJ2719" t="s">
        <v>54</v>
      </c>
      <c r="AK2719" t="s">
        <v>54</v>
      </c>
      <c r="AL2719" t="s">
        <v>24155</v>
      </c>
      <c r="AM2719" t="s">
        <v>24156</v>
      </c>
      <c r="AN2719" t="s">
        <v>24157</v>
      </c>
      <c r="AQ2719">
        <v>130450999</v>
      </c>
      <c r="AR2719">
        <v>130450999013</v>
      </c>
      <c r="AT2719" t="s">
        <v>57</v>
      </c>
      <c r="AU2719" t="str">
        <f t="shared" si="42"/>
        <v>4C</v>
      </c>
    </row>
    <row r="2720" spans="1:47" x14ac:dyDescent="0.3">
      <c r="A2720">
        <v>21123666</v>
      </c>
      <c r="B2720" t="s">
        <v>24158</v>
      </c>
      <c r="C2720" t="s">
        <v>24159</v>
      </c>
      <c r="D2720" t="s">
        <v>24160</v>
      </c>
      <c r="E2720" t="s">
        <v>24161</v>
      </c>
      <c r="F2720">
        <v>2021</v>
      </c>
      <c r="G2720" t="s">
        <v>675</v>
      </c>
      <c r="H2720" t="s">
        <v>1184</v>
      </c>
      <c r="I2720" t="s">
        <v>5608</v>
      </c>
      <c r="J2720" t="s">
        <v>20073</v>
      </c>
      <c r="K2720">
        <v>9</v>
      </c>
      <c r="L2720">
        <v>901</v>
      </c>
      <c r="M2720">
        <v>90150</v>
      </c>
      <c r="N2720">
        <v>5</v>
      </c>
      <c r="O2720">
        <v>8</v>
      </c>
      <c r="P2720">
        <v>6</v>
      </c>
      <c r="Q2720">
        <v>17428513</v>
      </c>
      <c r="R2720">
        <v>100</v>
      </c>
      <c r="S2720">
        <v>69</v>
      </c>
      <c r="T2720">
        <v>31</v>
      </c>
      <c r="U2720">
        <v>5</v>
      </c>
      <c r="V2720">
        <v>4</v>
      </c>
      <c r="W2720">
        <v>5</v>
      </c>
      <c r="X2720">
        <v>1</v>
      </c>
      <c r="AA2720" t="s">
        <v>8515</v>
      </c>
      <c r="AB2720" t="s">
        <v>54</v>
      </c>
      <c r="AC2720" t="s">
        <v>24162</v>
      </c>
      <c r="AD2720" t="s">
        <v>54</v>
      </c>
      <c r="AE2720" t="s">
        <v>54</v>
      </c>
      <c r="AF2720" t="s">
        <v>54</v>
      </c>
      <c r="AG2720" t="s">
        <v>54</v>
      </c>
      <c r="AH2720" t="s">
        <v>54</v>
      </c>
      <c r="AI2720" t="s">
        <v>54</v>
      </c>
      <c r="AJ2720" t="s">
        <v>54</v>
      </c>
      <c r="AK2720" t="s">
        <v>54</v>
      </c>
      <c r="AL2720" t="s">
        <v>24163</v>
      </c>
      <c r="AM2720" t="s">
        <v>24164</v>
      </c>
      <c r="AN2720" t="s">
        <v>24165</v>
      </c>
      <c r="AQ2720">
        <v>90150265</v>
      </c>
      <c r="AR2720">
        <v>90150265011</v>
      </c>
      <c r="AS2720">
        <v>9015026501104</v>
      </c>
      <c r="AT2720" t="s">
        <v>74</v>
      </c>
      <c r="AU2720" t="str">
        <f t="shared" si="42"/>
        <v>5R</v>
      </c>
    </row>
    <row r="2721" spans="1:47" x14ac:dyDescent="0.3">
      <c r="A2721">
        <v>21278549</v>
      </c>
      <c r="B2721" t="s">
        <v>24166</v>
      </c>
      <c r="C2721" t="s">
        <v>24167</v>
      </c>
      <c r="D2721" t="s">
        <v>24168</v>
      </c>
      <c r="E2721" t="s">
        <v>49</v>
      </c>
      <c r="F2721">
        <v>2021</v>
      </c>
      <c r="G2721" t="s">
        <v>102</v>
      </c>
      <c r="H2721" t="s">
        <v>103</v>
      </c>
      <c r="I2721" t="s">
        <v>1029</v>
      </c>
      <c r="J2721" t="s">
        <v>4088</v>
      </c>
      <c r="K2721">
        <v>9</v>
      </c>
      <c r="L2721">
        <v>901</v>
      </c>
      <c r="M2721">
        <v>90150</v>
      </c>
      <c r="N2721">
        <v>5</v>
      </c>
      <c r="O2721">
        <v>8</v>
      </c>
      <c r="P2721">
        <v>6</v>
      </c>
      <c r="Q2721">
        <v>8775314</v>
      </c>
      <c r="R2721">
        <v>197</v>
      </c>
      <c r="S2721">
        <v>80</v>
      </c>
      <c r="T2721">
        <v>117</v>
      </c>
      <c r="U2721">
        <v>5</v>
      </c>
      <c r="V2721">
        <v>4</v>
      </c>
      <c r="W2721">
        <v>5</v>
      </c>
      <c r="X2721">
        <v>1</v>
      </c>
      <c r="AA2721" t="s">
        <v>2457</v>
      </c>
      <c r="AB2721" t="s">
        <v>14718</v>
      </c>
      <c r="AC2721" t="s">
        <v>654</v>
      </c>
      <c r="AD2721" t="s">
        <v>54</v>
      </c>
      <c r="AE2721" t="s">
        <v>54</v>
      </c>
      <c r="AF2721" t="s">
        <v>24169</v>
      </c>
      <c r="AG2721" t="s">
        <v>54</v>
      </c>
      <c r="AH2721" t="s">
        <v>54</v>
      </c>
      <c r="AI2721" t="s">
        <v>54</v>
      </c>
      <c r="AJ2721" t="s">
        <v>54</v>
      </c>
      <c r="AK2721" t="s">
        <v>54</v>
      </c>
      <c r="AL2721" t="s">
        <v>24170</v>
      </c>
      <c r="AM2721" t="s">
        <v>24171</v>
      </c>
      <c r="AN2721" t="s">
        <v>24172</v>
      </c>
      <c r="AQ2721">
        <v>90150147</v>
      </c>
      <c r="AR2721">
        <v>90150147003</v>
      </c>
      <c r="AS2721">
        <v>9015014700307</v>
      </c>
      <c r="AT2721" t="s">
        <v>74</v>
      </c>
      <c r="AU2721" t="str">
        <f t="shared" si="42"/>
        <v>5Q</v>
      </c>
    </row>
    <row r="2722" spans="1:47" x14ac:dyDescent="0.3">
      <c r="A2722">
        <v>21018861</v>
      </c>
      <c r="B2722" t="s">
        <v>24173</v>
      </c>
      <c r="C2722" t="s">
        <v>24174</v>
      </c>
      <c r="D2722" t="s">
        <v>24175</v>
      </c>
      <c r="E2722" t="s">
        <v>24175</v>
      </c>
      <c r="F2722">
        <v>2021</v>
      </c>
      <c r="G2722" t="s">
        <v>1118</v>
      </c>
      <c r="H2722" t="s">
        <v>1284</v>
      </c>
      <c r="I2722" t="s">
        <v>1285</v>
      </c>
      <c r="J2722" t="s">
        <v>1286</v>
      </c>
      <c r="K2722">
        <v>1</v>
      </c>
      <c r="L2722">
        <v>115</v>
      </c>
      <c r="M2722">
        <v>11550</v>
      </c>
      <c r="N2722">
        <v>4</v>
      </c>
      <c r="O2722">
        <v>6</v>
      </c>
      <c r="P2722">
        <v>2</v>
      </c>
      <c r="Q2722">
        <v>6383029</v>
      </c>
      <c r="R2722">
        <v>61</v>
      </c>
      <c r="S2722">
        <v>51</v>
      </c>
      <c r="T2722">
        <v>10</v>
      </c>
      <c r="U2722">
        <v>5</v>
      </c>
      <c r="V2722">
        <v>3</v>
      </c>
      <c r="W2722">
        <v>5</v>
      </c>
      <c r="X2722">
        <v>1</v>
      </c>
      <c r="AA2722" t="s">
        <v>24176</v>
      </c>
      <c r="AB2722" t="s">
        <v>54</v>
      </c>
      <c r="AC2722" t="s">
        <v>54</v>
      </c>
      <c r="AD2722" t="s">
        <v>24177</v>
      </c>
      <c r="AE2722" t="s">
        <v>54</v>
      </c>
      <c r="AF2722" t="s">
        <v>54</v>
      </c>
      <c r="AG2722" t="s">
        <v>54</v>
      </c>
      <c r="AH2722" t="s">
        <v>54</v>
      </c>
      <c r="AI2722" t="s">
        <v>54</v>
      </c>
      <c r="AJ2722" t="s">
        <v>24178</v>
      </c>
      <c r="AK2722" t="s">
        <v>54</v>
      </c>
      <c r="AL2722" t="s">
        <v>24179</v>
      </c>
      <c r="AM2722" t="s">
        <v>24180</v>
      </c>
      <c r="AN2722" t="s">
        <v>24181</v>
      </c>
      <c r="AQ2722">
        <v>11550999</v>
      </c>
      <c r="AR2722">
        <v>11550999011</v>
      </c>
      <c r="AS2722">
        <v>1155099901101</v>
      </c>
      <c r="AT2722" t="s">
        <v>74</v>
      </c>
      <c r="AU2722" t="str">
        <f t="shared" si="42"/>
        <v>5B</v>
      </c>
    </row>
    <row r="2723" spans="1:47" x14ac:dyDescent="0.3">
      <c r="A2723">
        <v>20564714</v>
      </c>
      <c r="B2723" t="s">
        <v>24182</v>
      </c>
      <c r="C2723" t="s">
        <v>24183</v>
      </c>
      <c r="D2723" t="s">
        <v>24184</v>
      </c>
      <c r="E2723" t="s">
        <v>24185</v>
      </c>
      <c r="F2723">
        <v>2021</v>
      </c>
      <c r="G2723" t="s">
        <v>618</v>
      </c>
      <c r="H2723" t="s">
        <v>619</v>
      </c>
      <c r="I2723" t="s">
        <v>620</v>
      </c>
      <c r="J2723" t="s">
        <v>2990</v>
      </c>
      <c r="K2723">
        <v>9</v>
      </c>
      <c r="L2723">
        <v>901</v>
      </c>
      <c r="M2723">
        <v>90150</v>
      </c>
      <c r="N2723">
        <v>4</v>
      </c>
      <c r="O2723">
        <v>8</v>
      </c>
      <c r="P2723">
        <v>6</v>
      </c>
      <c r="Q2723">
        <v>1678615</v>
      </c>
      <c r="R2723">
        <v>29</v>
      </c>
      <c r="S2723">
        <v>27</v>
      </c>
      <c r="T2723">
        <v>2</v>
      </c>
      <c r="U2723">
        <v>3</v>
      </c>
      <c r="V2723">
        <v>2</v>
      </c>
      <c r="W2723">
        <v>3</v>
      </c>
      <c r="X2723">
        <v>1</v>
      </c>
      <c r="AA2723" t="s">
        <v>728</v>
      </c>
      <c r="AB2723" t="s">
        <v>20386</v>
      </c>
      <c r="AC2723" t="s">
        <v>2740</v>
      </c>
      <c r="AD2723" t="s">
        <v>54</v>
      </c>
      <c r="AE2723" t="s">
        <v>54</v>
      </c>
      <c r="AF2723" t="s">
        <v>54</v>
      </c>
      <c r="AG2723" t="s">
        <v>54</v>
      </c>
      <c r="AH2723" t="s">
        <v>54</v>
      </c>
      <c r="AI2723" t="s">
        <v>54</v>
      </c>
      <c r="AJ2723" t="s">
        <v>54</v>
      </c>
      <c r="AK2723" t="s">
        <v>54</v>
      </c>
      <c r="AL2723" t="s">
        <v>54</v>
      </c>
      <c r="AM2723" t="s">
        <v>24186</v>
      </c>
      <c r="AN2723" t="s">
        <v>24187</v>
      </c>
      <c r="AO2723">
        <v>-79.911081999999993</v>
      </c>
      <c r="AP2723">
        <v>-2.167608</v>
      </c>
      <c r="AQ2723">
        <v>90150247</v>
      </c>
      <c r="AR2723">
        <v>90150247004</v>
      </c>
      <c r="AS2723">
        <v>9015024700408</v>
      </c>
      <c r="AT2723" t="s">
        <v>57</v>
      </c>
      <c r="AU2723" t="str">
        <f t="shared" si="42"/>
        <v>3I</v>
      </c>
    </row>
    <row r="2724" spans="1:47" x14ac:dyDescent="0.3">
      <c r="A2724">
        <v>20567370</v>
      </c>
      <c r="B2724" t="s">
        <v>24188</v>
      </c>
      <c r="C2724" t="s">
        <v>24189</v>
      </c>
      <c r="D2724" t="s">
        <v>24190</v>
      </c>
      <c r="E2724" t="s">
        <v>24191</v>
      </c>
      <c r="F2724">
        <v>2021</v>
      </c>
      <c r="G2724" t="s">
        <v>215</v>
      </c>
      <c r="H2724" t="s">
        <v>363</v>
      </c>
      <c r="I2724" t="s">
        <v>364</v>
      </c>
      <c r="J2724" t="s">
        <v>365</v>
      </c>
      <c r="K2724">
        <v>9</v>
      </c>
      <c r="L2724">
        <v>901</v>
      </c>
      <c r="M2724">
        <v>90150</v>
      </c>
      <c r="N2724">
        <v>4</v>
      </c>
      <c r="O2724">
        <v>8</v>
      </c>
      <c r="P2724">
        <v>3</v>
      </c>
      <c r="Q2724">
        <v>105093267</v>
      </c>
      <c r="R2724">
        <v>1923</v>
      </c>
      <c r="S2724">
        <v>1223</v>
      </c>
      <c r="T2724">
        <v>700</v>
      </c>
      <c r="U2724">
        <v>5</v>
      </c>
      <c r="V2724">
        <v>5</v>
      </c>
      <c r="W2724">
        <v>5</v>
      </c>
      <c r="X2724">
        <v>1</v>
      </c>
      <c r="AA2724" t="s">
        <v>24192</v>
      </c>
      <c r="AB2724" t="s">
        <v>54</v>
      </c>
      <c r="AC2724" t="s">
        <v>24193</v>
      </c>
      <c r="AD2724" t="s">
        <v>2179</v>
      </c>
      <c r="AE2724" t="s">
        <v>54</v>
      </c>
      <c r="AF2724" t="s">
        <v>54</v>
      </c>
      <c r="AG2724" t="s">
        <v>69</v>
      </c>
      <c r="AH2724" t="s">
        <v>54</v>
      </c>
      <c r="AI2724" t="s">
        <v>1350</v>
      </c>
      <c r="AJ2724" t="s">
        <v>54</v>
      </c>
      <c r="AK2724" t="s">
        <v>54</v>
      </c>
      <c r="AL2724" t="s">
        <v>24194</v>
      </c>
      <c r="AM2724" t="s">
        <v>24195</v>
      </c>
      <c r="AN2724" t="s">
        <v>24196</v>
      </c>
      <c r="AQ2724">
        <v>90150425</v>
      </c>
      <c r="AR2724">
        <v>90150425001</v>
      </c>
      <c r="AS2724">
        <v>9015042500137</v>
      </c>
      <c r="AT2724" t="s">
        <v>57</v>
      </c>
      <c r="AU2724" t="str">
        <f t="shared" si="42"/>
        <v>5C</v>
      </c>
    </row>
    <row r="2725" spans="1:47" x14ac:dyDescent="0.3">
      <c r="A2725">
        <v>21001696</v>
      </c>
      <c r="B2725" t="s">
        <v>24197</v>
      </c>
      <c r="C2725" t="s">
        <v>24198</v>
      </c>
      <c r="D2725" t="s">
        <v>24199</v>
      </c>
      <c r="E2725" t="s">
        <v>24199</v>
      </c>
      <c r="F2725">
        <v>2021</v>
      </c>
      <c r="G2725" t="s">
        <v>230</v>
      </c>
      <c r="H2725" t="s">
        <v>1402</v>
      </c>
      <c r="I2725" t="s">
        <v>20527</v>
      </c>
      <c r="J2725" t="s">
        <v>24200</v>
      </c>
      <c r="K2725">
        <v>9</v>
      </c>
      <c r="L2725">
        <v>901</v>
      </c>
      <c r="M2725">
        <v>90150</v>
      </c>
      <c r="N2725">
        <v>4</v>
      </c>
      <c r="O2725">
        <v>8</v>
      </c>
      <c r="P2725">
        <v>6</v>
      </c>
      <c r="Q2725">
        <v>1339024</v>
      </c>
      <c r="R2725">
        <v>27</v>
      </c>
      <c r="S2725">
        <v>22</v>
      </c>
      <c r="T2725">
        <v>5</v>
      </c>
      <c r="U2725">
        <v>3</v>
      </c>
      <c r="V2725">
        <v>2</v>
      </c>
      <c r="W2725">
        <v>3</v>
      </c>
      <c r="X2725">
        <v>1</v>
      </c>
      <c r="AA2725" t="s">
        <v>24201</v>
      </c>
      <c r="AB2725" t="s">
        <v>54</v>
      </c>
      <c r="AC2725" t="s">
        <v>633</v>
      </c>
      <c r="AD2725" t="s">
        <v>24202</v>
      </c>
      <c r="AE2725" t="s">
        <v>54</v>
      </c>
      <c r="AF2725" t="s">
        <v>54</v>
      </c>
      <c r="AG2725" t="s">
        <v>82</v>
      </c>
      <c r="AH2725" t="s">
        <v>54</v>
      </c>
      <c r="AI2725" t="s">
        <v>54</v>
      </c>
      <c r="AJ2725" t="s">
        <v>24203</v>
      </c>
      <c r="AK2725" t="s">
        <v>54</v>
      </c>
      <c r="AL2725" t="s">
        <v>24204</v>
      </c>
      <c r="AM2725" t="s">
        <v>24205</v>
      </c>
      <c r="AN2725" t="s">
        <v>24206</v>
      </c>
      <c r="AO2725">
        <v>-79.942086338996901</v>
      </c>
      <c r="AP2725">
        <v>-2.1134445979881602</v>
      </c>
      <c r="AQ2725">
        <v>90150425</v>
      </c>
      <c r="AR2725">
        <v>90150425001</v>
      </c>
      <c r="AS2725">
        <v>9015042500137</v>
      </c>
      <c r="AT2725" t="s">
        <v>57</v>
      </c>
      <c r="AU2725" t="str">
        <f t="shared" si="42"/>
        <v>3N</v>
      </c>
    </row>
    <row r="2726" spans="1:47" x14ac:dyDescent="0.3">
      <c r="A2726">
        <v>21051619</v>
      </c>
      <c r="B2726" t="s">
        <v>24207</v>
      </c>
      <c r="C2726" t="s">
        <v>24208</v>
      </c>
      <c r="D2726" t="s">
        <v>24209</v>
      </c>
      <c r="E2726" t="s">
        <v>24210</v>
      </c>
      <c r="F2726">
        <v>2021</v>
      </c>
      <c r="G2726" t="s">
        <v>215</v>
      </c>
      <c r="H2726" t="s">
        <v>1296</v>
      </c>
      <c r="I2726" t="s">
        <v>24211</v>
      </c>
      <c r="J2726" t="s">
        <v>24212</v>
      </c>
      <c r="K2726">
        <v>9</v>
      </c>
      <c r="L2726">
        <v>901</v>
      </c>
      <c r="M2726">
        <v>90150</v>
      </c>
      <c r="N2726">
        <v>4</v>
      </c>
      <c r="O2726">
        <v>8</v>
      </c>
      <c r="P2726">
        <v>3</v>
      </c>
      <c r="Q2726">
        <v>53874840</v>
      </c>
      <c r="R2726">
        <v>342</v>
      </c>
      <c r="S2726">
        <v>261</v>
      </c>
      <c r="T2726">
        <v>81</v>
      </c>
      <c r="U2726">
        <v>5</v>
      </c>
      <c r="V2726">
        <v>5</v>
      </c>
      <c r="W2726">
        <v>5</v>
      </c>
      <c r="X2726">
        <v>1</v>
      </c>
      <c r="AA2726" t="s">
        <v>24213</v>
      </c>
      <c r="AB2726" t="s">
        <v>54</v>
      </c>
      <c r="AC2726" t="s">
        <v>18513</v>
      </c>
      <c r="AD2726" t="s">
        <v>3495</v>
      </c>
      <c r="AE2726" t="s">
        <v>54</v>
      </c>
      <c r="AF2726" t="s">
        <v>54</v>
      </c>
      <c r="AG2726" t="s">
        <v>69</v>
      </c>
      <c r="AH2726" t="s">
        <v>54</v>
      </c>
      <c r="AI2726" t="s">
        <v>54</v>
      </c>
      <c r="AJ2726" t="s">
        <v>54</v>
      </c>
      <c r="AK2726" t="s">
        <v>54</v>
      </c>
      <c r="AL2726" t="s">
        <v>24214</v>
      </c>
      <c r="AM2726" t="s">
        <v>24215</v>
      </c>
      <c r="AN2726" t="s">
        <v>24216</v>
      </c>
      <c r="AQ2726">
        <v>90150477</v>
      </c>
      <c r="AR2726">
        <v>90150477012</v>
      </c>
      <c r="AS2726">
        <v>9015047701201</v>
      </c>
      <c r="AT2726" t="s">
        <v>57</v>
      </c>
      <c r="AU2726" t="str">
        <f t="shared" si="42"/>
        <v>5C</v>
      </c>
    </row>
    <row r="2727" spans="1:47" x14ac:dyDescent="0.3">
      <c r="A2727">
        <v>21119115</v>
      </c>
      <c r="B2727" t="s">
        <v>24217</v>
      </c>
      <c r="C2727" t="s">
        <v>24218</v>
      </c>
      <c r="D2727" t="s">
        <v>24219</v>
      </c>
      <c r="E2727" t="s">
        <v>24220</v>
      </c>
      <c r="F2727">
        <v>2021</v>
      </c>
      <c r="G2727" t="s">
        <v>215</v>
      </c>
      <c r="H2727" t="s">
        <v>307</v>
      </c>
      <c r="I2727" t="s">
        <v>5009</v>
      </c>
      <c r="J2727" t="s">
        <v>6028</v>
      </c>
      <c r="K2727">
        <v>9</v>
      </c>
      <c r="L2727">
        <v>907</v>
      </c>
      <c r="M2727">
        <v>90750</v>
      </c>
      <c r="N2727">
        <v>4</v>
      </c>
      <c r="O2727">
        <v>8</v>
      </c>
      <c r="P2727">
        <v>3</v>
      </c>
      <c r="Q2727">
        <v>7802517</v>
      </c>
      <c r="R2727">
        <v>97</v>
      </c>
      <c r="S2727">
        <v>58</v>
      </c>
      <c r="T2727">
        <v>39</v>
      </c>
      <c r="U2727">
        <v>5</v>
      </c>
      <c r="V2727">
        <v>3</v>
      </c>
      <c r="W2727">
        <v>5</v>
      </c>
      <c r="X2727">
        <v>1</v>
      </c>
      <c r="AA2727" t="s">
        <v>24221</v>
      </c>
      <c r="AB2727" t="s">
        <v>311</v>
      </c>
      <c r="AC2727" t="s">
        <v>54</v>
      </c>
      <c r="AD2727" t="s">
        <v>368</v>
      </c>
      <c r="AE2727" t="s">
        <v>54</v>
      </c>
      <c r="AF2727" t="s">
        <v>54</v>
      </c>
      <c r="AG2727" t="s">
        <v>69</v>
      </c>
      <c r="AH2727" t="s">
        <v>54</v>
      </c>
      <c r="AI2727" t="s">
        <v>54</v>
      </c>
      <c r="AJ2727" t="s">
        <v>54</v>
      </c>
      <c r="AK2727" t="s">
        <v>24222</v>
      </c>
      <c r="AL2727" t="s">
        <v>24223</v>
      </c>
      <c r="AM2727" t="s">
        <v>24224</v>
      </c>
      <c r="AN2727" t="s">
        <v>24225</v>
      </c>
      <c r="AQ2727">
        <v>90750036</v>
      </c>
      <c r="AR2727">
        <v>90750036002</v>
      </c>
      <c r="AS2727">
        <v>9075003600214</v>
      </c>
      <c r="AT2727" t="s">
        <v>57</v>
      </c>
      <c r="AU2727" t="str">
        <f t="shared" si="42"/>
        <v>5C</v>
      </c>
    </row>
    <row r="2728" spans="1:47" x14ac:dyDescent="0.3">
      <c r="A2728">
        <v>20558516</v>
      </c>
      <c r="B2728" t="s">
        <v>24226</v>
      </c>
      <c r="C2728" t="s">
        <v>24227</v>
      </c>
      <c r="D2728" t="s">
        <v>24228</v>
      </c>
      <c r="E2728" t="s">
        <v>24229</v>
      </c>
      <c r="F2728">
        <v>2021</v>
      </c>
      <c r="G2728" t="s">
        <v>215</v>
      </c>
      <c r="H2728" t="s">
        <v>3131</v>
      </c>
      <c r="I2728" t="s">
        <v>3132</v>
      </c>
      <c r="J2728" t="s">
        <v>4099</v>
      </c>
      <c r="K2728">
        <v>17</v>
      </c>
      <c r="L2728">
        <v>1701</v>
      </c>
      <c r="M2728">
        <v>170155</v>
      </c>
      <c r="N2728">
        <v>4</v>
      </c>
      <c r="O2728">
        <v>9</v>
      </c>
      <c r="P2728">
        <v>3</v>
      </c>
      <c r="Q2728">
        <v>16170020</v>
      </c>
      <c r="R2728">
        <v>253</v>
      </c>
      <c r="S2728">
        <v>192</v>
      </c>
      <c r="T2728">
        <v>61</v>
      </c>
      <c r="U2728">
        <v>5</v>
      </c>
      <c r="V2728">
        <v>5</v>
      </c>
      <c r="W2728">
        <v>5</v>
      </c>
      <c r="X2728">
        <v>1</v>
      </c>
      <c r="AA2728" t="s">
        <v>24230</v>
      </c>
      <c r="AB2728" t="s">
        <v>24231</v>
      </c>
      <c r="AC2728" t="s">
        <v>4666</v>
      </c>
      <c r="AD2728" t="s">
        <v>54</v>
      </c>
      <c r="AE2728" t="s">
        <v>4666</v>
      </c>
      <c r="AF2728" t="s">
        <v>54</v>
      </c>
      <c r="AG2728" t="s">
        <v>69</v>
      </c>
      <c r="AH2728" t="s">
        <v>54</v>
      </c>
      <c r="AI2728" t="s">
        <v>54</v>
      </c>
      <c r="AJ2728" t="s">
        <v>9452</v>
      </c>
      <c r="AK2728" t="s">
        <v>54</v>
      </c>
      <c r="AL2728" t="s">
        <v>24232</v>
      </c>
      <c r="AM2728" t="s">
        <v>24233</v>
      </c>
      <c r="AN2728" t="s">
        <v>24234</v>
      </c>
      <c r="AQ2728">
        <v>170155034</v>
      </c>
      <c r="AR2728">
        <v>170155034006</v>
      </c>
      <c r="AS2728">
        <v>17015503400601</v>
      </c>
      <c r="AT2728" t="s">
        <v>57</v>
      </c>
      <c r="AU2728" t="str">
        <f t="shared" si="42"/>
        <v>5C</v>
      </c>
    </row>
    <row r="2729" spans="1:47" x14ac:dyDescent="0.3">
      <c r="A2729">
        <v>21122775</v>
      </c>
      <c r="B2729" t="s">
        <v>24235</v>
      </c>
      <c r="C2729" t="s">
        <v>24236</v>
      </c>
      <c r="D2729" t="s">
        <v>24237</v>
      </c>
      <c r="E2729" t="s">
        <v>49</v>
      </c>
      <c r="F2729">
        <v>2021</v>
      </c>
      <c r="G2729" t="s">
        <v>50</v>
      </c>
      <c r="H2729" t="s">
        <v>51</v>
      </c>
      <c r="I2729" t="s">
        <v>52</v>
      </c>
      <c r="J2729" t="s">
        <v>53</v>
      </c>
      <c r="K2729">
        <v>9</v>
      </c>
      <c r="L2729">
        <v>901</v>
      </c>
      <c r="M2729">
        <v>90150</v>
      </c>
      <c r="N2729">
        <v>4</v>
      </c>
      <c r="O2729">
        <v>8</v>
      </c>
      <c r="P2729">
        <v>4</v>
      </c>
      <c r="Q2729">
        <v>5371439</v>
      </c>
      <c r="R2729">
        <v>5</v>
      </c>
      <c r="S2729">
        <v>3</v>
      </c>
      <c r="T2729">
        <v>2</v>
      </c>
      <c r="U2729">
        <v>5</v>
      </c>
      <c r="V2729">
        <v>1</v>
      </c>
      <c r="W2729">
        <v>5</v>
      </c>
      <c r="X2729">
        <v>1</v>
      </c>
      <c r="AA2729" t="s">
        <v>526</v>
      </c>
      <c r="AB2729" t="s">
        <v>311</v>
      </c>
      <c r="AC2729" t="s">
        <v>5709</v>
      </c>
      <c r="AD2729" t="s">
        <v>54</v>
      </c>
      <c r="AE2729" t="s">
        <v>24238</v>
      </c>
      <c r="AF2729" t="s">
        <v>24239</v>
      </c>
      <c r="AG2729" t="s">
        <v>69</v>
      </c>
      <c r="AH2729" t="s">
        <v>54</v>
      </c>
      <c r="AI2729" t="s">
        <v>54</v>
      </c>
      <c r="AJ2729" t="s">
        <v>54</v>
      </c>
      <c r="AK2729" t="s">
        <v>54</v>
      </c>
      <c r="AL2729" t="s">
        <v>5495</v>
      </c>
      <c r="AM2729" t="s">
        <v>24240</v>
      </c>
      <c r="AN2729" t="s">
        <v>24241</v>
      </c>
      <c r="AQ2729">
        <v>90150256</v>
      </c>
      <c r="AR2729">
        <v>90150256001</v>
      </c>
      <c r="AS2729">
        <v>9015025600106</v>
      </c>
      <c r="AT2729" t="s">
        <v>57</v>
      </c>
      <c r="AU2729" t="str">
        <f t="shared" si="42"/>
        <v>5G</v>
      </c>
    </row>
    <row r="2730" spans="1:47" x14ac:dyDescent="0.3">
      <c r="A2730">
        <v>20481489</v>
      </c>
      <c r="B2730" t="s">
        <v>24242</v>
      </c>
      <c r="C2730" t="s">
        <v>24243</v>
      </c>
      <c r="D2730" t="s">
        <v>24244</v>
      </c>
      <c r="E2730" t="s">
        <v>24245</v>
      </c>
      <c r="F2730">
        <v>2021</v>
      </c>
      <c r="G2730" t="s">
        <v>138</v>
      </c>
      <c r="H2730" t="s">
        <v>139</v>
      </c>
      <c r="I2730" t="s">
        <v>140</v>
      </c>
      <c r="J2730" t="s">
        <v>141</v>
      </c>
      <c r="K2730">
        <v>9</v>
      </c>
      <c r="L2730">
        <v>916</v>
      </c>
      <c r="M2730">
        <v>91650</v>
      </c>
      <c r="N2730">
        <v>4</v>
      </c>
      <c r="O2730">
        <v>8</v>
      </c>
      <c r="P2730">
        <v>6</v>
      </c>
      <c r="Q2730">
        <v>5011049</v>
      </c>
      <c r="R2730">
        <v>32</v>
      </c>
      <c r="S2730">
        <v>24</v>
      </c>
      <c r="T2730">
        <v>8</v>
      </c>
      <c r="U2730">
        <v>5</v>
      </c>
      <c r="V2730">
        <v>2</v>
      </c>
      <c r="W2730">
        <v>5</v>
      </c>
      <c r="X2730">
        <v>1</v>
      </c>
      <c r="AA2730" t="s">
        <v>24246</v>
      </c>
      <c r="AB2730" t="s">
        <v>54</v>
      </c>
      <c r="AC2730" t="s">
        <v>24247</v>
      </c>
      <c r="AD2730" t="s">
        <v>383</v>
      </c>
      <c r="AE2730" t="s">
        <v>4169</v>
      </c>
      <c r="AF2730" t="s">
        <v>24248</v>
      </c>
      <c r="AG2730" t="s">
        <v>2137</v>
      </c>
      <c r="AH2730" t="s">
        <v>24249</v>
      </c>
      <c r="AI2730" t="s">
        <v>54</v>
      </c>
      <c r="AJ2730" t="s">
        <v>54</v>
      </c>
      <c r="AK2730" t="s">
        <v>54</v>
      </c>
      <c r="AL2730" t="s">
        <v>1632</v>
      </c>
      <c r="AM2730" t="s">
        <v>24250</v>
      </c>
      <c r="AN2730" t="s">
        <v>24251</v>
      </c>
      <c r="AO2730">
        <v>-79.865749239943398</v>
      </c>
      <c r="AP2730">
        <v>-2.1386078428534399</v>
      </c>
      <c r="AQ2730">
        <v>91650009</v>
      </c>
      <c r="AR2730">
        <v>91650009002</v>
      </c>
      <c r="AS2730">
        <v>9165000900211</v>
      </c>
      <c r="AT2730" t="s">
        <v>57</v>
      </c>
      <c r="AU2730" t="str">
        <f t="shared" si="42"/>
        <v>5M</v>
      </c>
    </row>
    <row r="2731" spans="1:47" x14ac:dyDescent="0.3">
      <c r="A2731">
        <v>20538019</v>
      </c>
      <c r="B2731" t="s">
        <v>24252</v>
      </c>
      <c r="C2731" t="s">
        <v>24253</v>
      </c>
      <c r="D2731" t="s">
        <v>24254</v>
      </c>
      <c r="E2731" t="s">
        <v>24255</v>
      </c>
      <c r="F2731">
        <v>2021</v>
      </c>
      <c r="G2731" t="s">
        <v>50</v>
      </c>
      <c r="H2731" t="s">
        <v>51</v>
      </c>
      <c r="I2731" t="s">
        <v>52</v>
      </c>
      <c r="J2731" t="s">
        <v>3415</v>
      </c>
      <c r="K2731">
        <v>9</v>
      </c>
      <c r="L2731">
        <v>901</v>
      </c>
      <c r="M2731">
        <v>90150</v>
      </c>
      <c r="N2731">
        <v>4</v>
      </c>
      <c r="O2731">
        <v>8</v>
      </c>
      <c r="P2731">
        <v>4</v>
      </c>
      <c r="Q2731">
        <v>14472142</v>
      </c>
      <c r="R2731">
        <v>61</v>
      </c>
      <c r="S2731">
        <v>49</v>
      </c>
      <c r="T2731">
        <v>12</v>
      </c>
      <c r="U2731">
        <v>5</v>
      </c>
      <c r="V2731">
        <v>3</v>
      </c>
      <c r="W2731">
        <v>5</v>
      </c>
      <c r="X2731">
        <v>1</v>
      </c>
      <c r="AA2731" t="s">
        <v>11598</v>
      </c>
      <c r="AB2731" t="s">
        <v>24256</v>
      </c>
      <c r="AC2731" t="s">
        <v>24257</v>
      </c>
      <c r="AD2731" t="s">
        <v>54</v>
      </c>
      <c r="AE2731" t="s">
        <v>54</v>
      </c>
      <c r="AF2731" t="s">
        <v>54</v>
      </c>
      <c r="AG2731" t="s">
        <v>54</v>
      </c>
      <c r="AH2731" t="s">
        <v>54</v>
      </c>
      <c r="AI2731" t="s">
        <v>54</v>
      </c>
      <c r="AJ2731" t="s">
        <v>54</v>
      </c>
      <c r="AK2731" t="s">
        <v>54</v>
      </c>
      <c r="AL2731" t="s">
        <v>24258</v>
      </c>
      <c r="AM2731" t="s">
        <v>24259</v>
      </c>
      <c r="AN2731" t="s">
        <v>24260</v>
      </c>
      <c r="AQ2731">
        <v>90150425</v>
      </c>
      <c r="AR2731">
        <v>90150425007</v>
      </c>
      <c r="AS2731">
        <v>9015042500707</v>
      </c>
      <c r="AT2731" t="s">
        <v>74</v>
      </c>
      <c r="AU2731" t="str">
        <f t="shared" si="42"/>
        <v>5G</v>
      </c>
    </row>
    <row r="2732" spans="1:47" x14ac:dyDescent="0.3">
      <c r="A2732">
        <v>20541806</v>
      </c>
      <c r="B2732" t="s">
        <v>24261</v>
      </c>
      <c r="C2732" t="s">
        <v>24262</v>
      </c>
      <c r="D2732" t="s">
        <v>24263</v>
      </c>
      <c r="E2732" t="s">
        <v>24264</v>
      </c>
      <c r="F2732">
        <v>2021</v>
      </c>
      <c r="G2732" t="s">
        <v>215</v>
      </c>
      <c r="H2732" t="s">
        <v>363</v>
      </c>
      <c r="I2732" t="s">
        <v>364</v>
      </c>
      <c r="J2732" t="s">
        <v>2239</v>
      </c>
      <c r="K2732">
        <v>9</v>
      </c>
      <c r="L2732">
        <v>901</v>
      </c>
      <c r="M2732">
        <v>90156</v>
      </c>
      <c r="N2732">
        <v>4</v>
      </c>
      <c r="O2732">
        <v>8</v>
      </c>
      <c r="P2732">
        <v>3</v>
      </c>
      <c r="Q2732">
        <v>161277954</v>
      </c>
      <c r="R2732">
        <v>1798</v>
      </c>
      <c r="S2732">
        <v>1195</v>
      </c>
      <c r="T2732">
        <v>603</v>
      </c>
      <c r="U2732">
        <v>5</v>
      </c>
      <c r="V2732">
        <v>5</v>
      </c>
      <c r="W2732">
        <v>5</v>
      </c>
      <c r="X2732">
        <v>1</v>
      </c>
      <c r="AA2732" t="s">
        <v>24265</v>
      </c>
      <c r="AB2732" t="s">
        <v>54</v>
      </c>
      <c r="AC2732" t="s">
        <v>24266</v>
      </c>
      <c r="AD2732" t="s">
        <v>54</v>
      </c>
      <c r="AE2732" t="s">
        <v>24267</v>
      </c>
      <c r="AF2732" t="s">
        <v>54</v>
      </c>
      <c r="AG2732" t="s">
        <v>54</v>
      </c>
      <c r="AH2732" t="s">
        <v>54</v>
      </c>
      <c r="AI2732" t="s">
        <v>54</v>
      </c>
      <c r="AJ2732" t="s">
        <v>54</v>
      </c>
      <c r="AK2732" t="s">
        <v>24268</v>
      </c>
      <c r="AL2732" t="s">
        <v>24269</v>
      </c>
      <c r="AM2732" t="s">
        <v>24270</v>
      </c>
      <c r="AN2732" t="s">
        <v>24271</v>
      </c>
      <c r="AQ2732">
        <v>90156003</v>
      </c>
      <c r="AR2732">
        <v>90156003001</v>
      </c>
      <c r="AS2732">
        <v>9015600300101</v>
      </c>
      <c r="AT2732" t="s">
        <v>57</v>
      </c>
      <c r="AU2732" t="str">
        <f t="shared" si="42"/>
        <v>5C</v>
      </c>
    </row>
    <row r="2733" spans="1:47" x14ac:dyDescent="0.3">
      <c r="A2733">
        <v>20555717</v>
      </c>
      <c r="B2733" t="s">
        <v>24272</v>
      </c>
      <c r="C2733" t="s">
        <v>24273</v>
      </c>
      <c r="D2733" t="s">
        <v>24274</v>
      </c>
      <c r="E2733" t="s">
        <v>24275</v>
      </c>
      <c r="F2733">
        <v>2021</v>
      </c>
      <c r="G2733" t="s">
        <v>215</v>
      </c>
      <c r="H2733" t="s">
        <v>1296</v>
      </c>
      <c r="I2733" t="s">
        <v>9449</v>
      </c>
      <c r="J2733" t="s">
        <v>13134</v>
      </c>
      <c r="K2733">
        <v>9</v>
      </c>
      <c r="L2733">
        <v>901</v>
      </c>
      <c r="M2733">
        <v>90150</v>
      </c>
      <c r="N2733">
        <v>4</v>
      </c>
      <c r="O2733">
        <v>8</v>
      </c>
      <c r="P2733">
        <v>3</v>
      </c>
      <c r="Q2733">
        <v>1030212</v>
      </c>
      <c r="R2733">
        <v>10</v>
      </c>
      <c r="S2733">
        <v>10</v>
      </c>
      <c r="U2733">
        <v>3</v>
      </c>
      <c r="V2733">
        <v>2</v>
      </c>
      <c r="W2733">
        <v>3</v>
      </c>
      <c r="X2733">
        <v>1</v>
      </c>
      <c r="AA2733" t="s">
        <v>4948</v>
      </c>
      <c r="AB2733" t="s">
        <v>54</v>
      </c>
      <c r="AC2733" t="s">
        <v>54</v>
      </c>
      <c r="AD2733" t="s">
        <v>24276</v>
      </c>
      <c r="AE2733" t="s">
        <v>54</v>
      </c>
      <c r="AF2733" t="s">
        <v>24277</v>
      </c>
      <c r="AG2733" t="s">
        <v>54</v>
      </c>
      <c r="AH2733" t="s">
        <v>54</v>
      </c>
      <c r="AI2733" t="s">
        <v>54</v>
      </c>
      <c r="AJ2733" t="s">
        <v>54</v>
      </c>
      <c r="AK2733" t="s">
        <v>54</v>
      </c>
      <c r="AL2733" t="s">
        <v>24278</v>
      </c>
      <c r="AM2733" t="s">
        <v>24279</v>
      </c>
      <c r="AN2733" t="s">
        <v>24280</v>
      </c>
      <c r="AO2733">
        <v>-79.943659999999994</v>
      </c>
      <c r="AP2733">
        <v>-2.0836380000000001</v>
      </c>
      <c r="AQ2733">
        <v>90150029</v>
      </c>
      <c r="AR2733">
        <v>90150029002</v>
      </c>
      <c r="AS2733">
        <v>9015002900201</v>
      </c>
      <c r="AT2733" t="s">
        <v>57</v>
      </c>
      <c r="AU2733" t="str">
        <f t="shared" si="42"/>
        <v>3C</v>
      </c>
    </row>
    <row r="2734" spans="1:47" x14ac:dyDescent="0.3">
      <c r="A2734">
        <v>20539277</v>
      </c>
      <c r="B2734" t="s">
        <v>24281</v>
      </c>
      <c r="C2734" t="s">
        <v>24282</v>
      </c>
      <c r="D2734" t="s">
        <v>24283</v>
      </c>
      <c r="E2734" t="s">
        <v>24284</v>
      </c>
      <c r="F2734">
        <v>2021</v>
      </c>
      <c r="G2734" t="s">
        <v>50</v>
      </c>
      <c r="H2734" t="s">
        <v>51</v>
      </c>
      <c r="I2734" t="s">
        <v>279</v>
      </c>
      <c r="J2734" t="s">
        <v>280</v>
      </c>
      <c r="K2734">
        <v>9</v>
      </c>
      <c r="L2734">
        <v>901</v>
      </c>
      <c r="M2734">
        <v>90150</v>
      </c>
      <c r="N2734">
        <v>4</v>
      </c>
      <c r="O2734">
        <v>8</v>
      </c>
      <c r="P2734">
        <v>4</v>
      </c>
      <c r="Q2734">
        <v>15594939</v>
      </c>
      <c r="R2734">
        <v>162</v>
      </c>
      <c r="S2734">
        <v>132</v>
      </c>
      <c r="T2734">
        <v>30</v>
      </c>
      <c r="U2734">
        <v>5</v>
      </c>
      <c r="V2734">
        <v>4</v>
      </c>
      <c r="W2734">
        <v>5</v>
      </c>
      <c r="X2734">
        <v>1</v>
      </c>
      <c r="AA2734" t="s">
        <v>3303</v>
      </c>
      <c r="AB2734" t="s">
        <v>24285</v>
      </c>
      <c r="AC2734" t="s">
        <v>24286</v>
      </c>
      <c r="AD2734" t="s">
        <v>54</v>
      </c>
      <c r="AE2734" t="s">
        <v>54</v>
      </c>
      <c r="AF2734" t="s">
        <v>54</v>
      </c>
      <c r="AG2734" t="s">
        <v>2137</v>
      </c>
      <c r="AH2734" t="s">
        <v>54</v>
      </c>
      <c r="AI2734" t="s">
        <v>54</v>
      </c>
      <c r="AJ2734" t="s">
        <v>54</v>
      </c>
      <c r="AK2734" t="s">
        <v>54</v>
      </c>
      <c r="AL2734" t="s">
        <v>24287</v>
      </c>
      <c r="AM2734" t="s">
        <v>24288</v>
      </c>
      <c r="AN2734" t="s">
        <v>24289</v>
      </c>
      <c r="AQ2734">
        <v>90150217</v>
      </c>
      <c r="AR2734">
        <v>90150217001</v>
      </c>
      <c r="AS2734">
        <v>9015021700104</v>
      </c>
      <c r="AT2734" t="s">
        <v>57</v>
      </c>
      <c r="AU2734" t="str">
        <f t="shared" si="42"/>
        <v>5G</v>
      </c>
    </row>
    <row r="2735" spans="1:47" x14ac:dyDescent="0.3">
      <c r="A2735">
        <v>20990455</v>
      </c>
      <c r="B2735" t="s">
        <v>24290</v>
      </c>
      <c r="C2735" t="s">
        <v>24291</v>
      </c>
      <c r="D2735" t="s">
        <v>24292</v>
      </c>
      <c r="E2735" t="s">
        <v>24292</v>
      </c>
      <c r="F2735">
        <v>2021</v>
      </c>
      <c r="G2735" t="s">
        <v>50</v>
      </c>
      <c r="H2735" t="s">
        <v>51</v>
      </c>
      <c r="I2735" t="s">
        <v>596</v>
      </c>
      <c r="J2735" t="s">
        <v>736</v>
      </c>
      <c r="K2735">
        <v>9</v>
      </c>
      <c r="L2735">
        <v>916</v>
      </c>
      <c r="M2735">
        <v>91650</v>
      </c>
      <c r="N2735">
        <v>4</v>
      </c>
      <c r="O2735">
        <v>8</v>
      </c>
      <c r="P2735">
        <v>4</v>
      </c>
      <c r="Q2735">
        <v>27706044</v>
      </c>
      <c r="R2735">
        <v>96</v>
      </c>
      <c r="S2735">
        <v>64</v>
      </c>
      <c r="T2735">
        <v>32</v>
      </c>
      <c r="U2735">
        <v>5</v>
      </c>
      <c r="V2735">
        <v>3</v>
      </c>
      <c r="W2735">
        <v>5</v>
      </c>
      <c r="X2735">
        <v>1</v>
      </c>
      <c r="AA2735" t="s">
        <v>2671</v>
      </c>
      <c r="AB2735" t="s">
        <v>54</v>
      </c>
      <c r="AC2735" t="s">
        <v>2671</v>
      </c>
      <c r="AD2735" t="s">
        <v>69</v>
      </c>
      <c r="AE2735" t="s">
        <v>5865</v>
      </c>
      <c r="AF2735" t="s">
        <v>24293</v>
      </c>
      <c r="AG2735" t="s">
        <v>69</v>
      </c>
      <c r="AH2735" t="s">
        <v>24294</v>
      </c>
      <c r="AI2735" t="s">
        <v>5865</v>
      </c>
      <c r="AJ2735" t="s">
        <v>54</v>
      </c>
      <c r="AK2735" t="s">
        <v>24295</v>
      </c>
      <c r="AL2735" t="s">
        <v>24296</v>
      </c>
      <c r="AM2735" t="s">
        <v>24297</v>
      </c>
      <c r="AN2735" t="s">
        <v>24298</v>
      </c>
      <c r="AQ2735">
        <v>91650008</v>
      </c>
      <c r="AR2735">
        <v>91650008003</v>
      </c>
      <c r="AS2735">
        <v>9165000800304</v>
      </c>
      <c r="AT2735" t="s">
        <v>57</v>
      </c>
      <c r="AU2735" t="str">
        <f t="shared" si="42"/>
        <v>5G</v>
      </c>
    </row>
    <row r="2736" spans="1:47" x14ac:dyDescent="0.3">
      <c r="A2736">
        <v>20544243</v>
      </c>
      <c r="B2736" t="s">
        <v>24299</v>
      </c>
      <c r="C2736" t="s">
        <v>24300</v>
      </c>
      <c r="D2736" t="s">
        <v>24301</v>
      </c>
      <c r="E2736" t="s">
        <v>24302</v>
      </c>
      <c r="F2736">
        <v>2021</v>
      </c>
      <c r="G2736" t="s">
        <v>50</v>
      </c>
      <c r="H2736" t="s">
        <v>51</v>
      </c>
      <c r="I2736" t="s">
        <v>78</v>
      </c>
      <c r="J2736" t="s">
        <v>8026</v>
      </c>
      <c r="K2736">
        <v>9</v>
      </c>
      <c r="L2736">
        <v>901</v>
      </c>
      <c r="M2736">
        <v>90150</v>
      </c>
      <c r="N2736">
        <v>4</v>
      </c>
      <c r="O2736">
        <v>8</v>
      </c>
      <c r="P2736">
        <v>4</v>
      </c>
      <c r="Q2736">
        <v>49426986</v>
      </c>
      <c r="R2736">
        <v>190</v>
      </c>
      <c r="S2736">
        <v>138</v>
      </c>
      <c r="T2736">
        <v>52</v>
      </c>
      <c r="U2736">
        <v>5</v>
      </c>
      <c r="V2736">
        <v>4</v>
      </c>
      <c r="W2736">
        <v>5</v>
      </c>
      <c r="X2736">
        <v>1</v>
      </c>
      <c r="AA2736" t="s">
        <v>24303</v>
      </c>
      <c r="AB2736" t="s">
        <v>54</v>
      </c>
      <c r="AC2736" t="s">
        <v>54</v>
      </c>
      <c r="AD2736" t="s">
        <v>13966</v>
      </c>
      <c r="AE2736" t="s">
        <v>54</v>
      </c>
      <c r="AF2736" t="s">
        <v>24304</v>
      </c>
      <c r="AG2736" t="s">
        <v>54</v>
      </c>
      <c r="AH2736" t="s">
        <v>173</v>
      </c>
      <c r="AI2736" t="s">
        <v>54</v>
      </c>
      <c r="AJ2736" t="s">
        <v>54</v>
      </c>
      <c r="AK2736" t="s">
        <v>54</v>
      </c>
      <c r="AL2736" t="s">
        <v>24305</v>
      </c>
      <c r="AM2736" t="s">
        <v>24306</v>
      </c>
      <c r="AN2736" t="s">
        <v>24307</v>
      </c>
      <c r="AQ2736">
        <v>90150425</v>
      </c>
      <c r="AR2736">
        <v>90150425001</v>
      </c>
      <c r="AS2736">
        <v>9015042500142</v>
      </c>
      <c r="AT2736" t="s">
        <v>57</v>
      </c>
      <c r="AU2736" t="str">
        <f t="shared" si="42"/>
        <v>5G</v>
      </c>
    </row>
    <row r="2737" spans="1:47" x14ac:dyDescent="0.3">
      <c r="A2737">
        <v>21227126</v>
      </c>
      <c r="B2737" t="s">
        <v>24308</v>
      </c>
      <c r="C2737" t="s">
        <v>24309</v>
      </c>
      <c r="D2737" t="s">
        <v>24310</v>
      </c>
      <c r="E2737" t="s">
        <v>24311</v>
      </c>
      <c r="F2737">
        <v>2021</v>
      </c>
      <c r="G2737" t="s">
        <v>50</v>
      </c>
      <c r="H2737" t="s">
        <v>51</v>
      </c>
      <c r="I2737" t="s">
        <v>78</v>
      </c>
      <c r="J2737" t="s">
        <v>190</v>
      </c>
      <c r="K2737">
        <v>23</v>
      </c>
      <c r="L2737">
        <v>2301</v>
      </c>
      <c r="M2737">
        <v>230150</v>
      </c>
      <c r="N2737">
        <v>4</v>
      </c>
      <c r="O2737">
        <v>4</v>
      </c>
      <c r="P2737">
        <v>4</v>
      </c>
      <c r="Q2737">
        <v>10621258</v>
      </c>
      <c r="R2737">
        <v>30</v>
      </c>
      <c r="S2737">
        <v>23</v>
      </c>
      <c r="T2737">
        <v>7</v>
      </c>
      <c r="U2737">
        <v>5</v>
      </c>
      <c r="V2737">
        <v>2</v>
      </c>
      <c r="W2737">
        <v>5</v>
      </c>
      <c r="X2737">
        <v>1</v>
      </c>
      <c r="AA2737" t="s">
        <v>24312</v>
      </c>
      <c r="AB2737" t="s">
        <v>4060</v>
      </c>
      <c r="AC2737" t="s">
        <v>24313</v>
      </c>
      <c r="AD2737" t="s">
        <v>54</v>
      </c>
      <c r="AE2737" t="s">
        <v>24314</v>
      </c>
      <c r="AF2737" t="s">
        <v>54</v>
      </c>
      <c r="AG2737" t="s">
        <v>69</v>
      </c>
      <c r="AH2737" t="s">
        <v>54</v>
      </c>
      <c r="AI2737" t="s">
        <v>18136</v>
      </c>
      <c r="AJ2737" t="s">
        <v>54</v>
      </c>
      <c r="AK2737" t="s">
        <v>54</v>
      </c>
      <c r="AL2737" t="s">
        <v>24315</v>
      </c>
      <c r="AM2737" t="s">
        <v>24316</v>
      </c>
      <c r="AN2737" t="s">
        <v>24317</v>
      </c>
      <c r="AQ2737">
        <v>230150004</v>
      </c>
      <c r="AR2737">
        <v>230150004004</v>
      </c>
      <c r="AS2737">
        <v>23015000400402</v>
      </c>
      <c r="AT2737" t="s">
        <v>57</v>
      </c>
      <c r="AU2737" t="str">
        <f t="shared" si="42"/>
        <v>5G</v>
      </c>
    </row>
    <row r="2738" spans="1:47" x14ac:dyDescent="0.3">
      <c r="A2738">
        <v>21182023</v>
      </c>
      <c r="B2738" t="s">
        <v>24318</v>
      </c>
      <c r="C2738" t="s">
        <v>24319</v>
      </c>
      <c r="D2738" t="s">
        <v>24320</v>
      </c>
      <c r="E2738" t="s">
        <v>24321</v>
      </c>
      <c r="F2738">
        <v>2021</v>
      </c>
      <c r="G2738" t="s">
        <v>50</v>
      </c>
      <c r="H2738" t="s">
        <v>51</v>
      </c>
      <c r="I2738" t="s">
        <v>78</v>
      </c>
      <c r="J2738" t="s">
        <v>4915</v>
      </c>
      <c r="K2738">
        <v>9</v>
      </c>
      <c r="L2738">
        <v>907</v>
      </c>
      <c r="M2738">
        <v>90750</v>
      </c>
      <c r="N2738">
        <v>4</v>
      </c>
      <c r="O2738">
        <v>8</v>
      </c>
      <c r="P2738">
        <v>4</v>
      </c>
      <c r="Q2738">
        <v>18914692</v>
      </c>
      <c r="R2738">
        <v>36</v>
      </c>
      <c r="S2738">
        <v>28</v>
      </c>
      <c r="T2738">
        <v>8</v>
      </c>
      <c r="U2738">
        <v>5</v>
      </c>
      <c r="V2738">
        <v>2</v>
      </c>
      <c r="W2738">
        <v>5</v>
      </c>
      <c r="X2738">
        <v>1</v>
      </c>
      <c r="AA2738" t="s">
        <v>13920</v>
      </c>
      <c r="AB2738" t="s">
        <v>54</v>
      </c>
      <c r="AC2738" t="s">
        <v>54</v>
      </c>
      <c r="AD2738" t="s">
        <v>645</v>
      </c>
      <c r="AE2738" t="s">
        <v>54</v>
      </c>
      <c r="AF2738" t="s">
        <v>24322</v>
      </c>
      <c r="AG2738" t="s">
        <v>69</v>
      </c>
      <c r="AH2738" t="s">
        <v>54</v>
      </c>
      <c r="AI2738" t="s">
        <v>22263</v>
      </c>
      <c r="AJ2738" t="s">
        <v>54</v>
      </c>
      <c r="AK2738" t="s">
        <v>24323</v>
      </c>
      <c r="AL2738" t="s">
        <v>24324</v>
      </c>
      <c r="AM2738" t="s">
        <v>24325</v>
      </c>
      <c r="AN2738" t="s">
        <v>24326</v>
      </c>
      <c r="AQ2738">
        <v>90750999</v>
      </c>
      <c r="AR2738">
        <v>90750999001</v>
      </c>
      <c r="AS2738">
        <v>9075099900101</v>
      </c>
      <c r="AT2738" t="s">
        <v>57</v>
      </c>
      <c r="AU2738" t="str">
        <f t="shared" si="42"/>
        <v>5G</v>
      </c>
    </row>
    <row r="2739" spans="1:47" x14ac:dyDescent="0.3">
      <c r="A2739">
        <v>20557145</v>
      </c>
      <c r="B2739" t="s">
        <v>24327</v>
      </c>
      <c r="C2739" t="s">
        <v>24328</v>
      </c>
      <c r="D2739" t="s">
        <v>24329</v>
      </c>
      <c r="E2739" t="s">
        <v>54</v>
      </c>
      <c r="F2739">
        <v>2021</v>
      </c>
      <c r="G2739" t="s">
        <v>166</v>
      </c>
      <c r="H2739" t="s">
        <v>1720</v>
      </c>
      <c r="I2739" t="s">
        <v>1721</v>
      </c>
      <c r="J2739" t="s">
        <v>1722</v>
      </c>
      <c r="K2739">
        <v>9</v>
      </c>
      <c r="L2739">
        <v>901</v>
      </c>
      <c r="M2739">
        <v>90150</v>
      </c>
      <c r="N2739">
        <v>4</v>
      </c>
      <c r="O2739">
        <v>8</v>
      </c>
      <c r="P2739">
        <v>6</v>
      </c>
      <c r="Q2739">
        <v>8332078</v>
      </c>
      <c r="R2739">
        <v>49</v>
      </c>
      <c r="S2739">
        <v>14</v>
      </c>
      <c r="T2739">
        <v>35</v>
      </c>
      <c r="U2739">
        <v>5</v>
      </c>
      <c r="V2739">
        <v>2</v>
      </c>
      <c r="W2739">
        <v>5</v>
      </c>
      <c r="X2739">
        <v>1</v>
      </c>
      <c r="AA2739" t="s">
        <v>24330</v>
      </c>
      <c r="AB2739" t="s">
        <v>24331</v>
      </c>
      <c r="AC2739" t="s">
        <v>24332</v>
      </c>
      <c r="AD2739" t="s">
        <v>54</v>
      </c>
      <c r="AE2739" t="s">
        <v>54</v>
      </c>
      <c r="AF2739" t="s">
        <v>24333</v>
      </c>
      <c r="AG2739" t="s">
        <v>258</v>
      </c>
      <c r="AH2739" t="s">
        <v>54</v>
      </c>
      <c r="AI2739" t="s">
        <v>529</v>
      </c>
      <c r="AJ2739" t="s">
        <v>54</v>
      </c>
      <c r="AK2739" t="s">
        <v>54</v>
      </c>
      <c r="AL2739" t="s">
        <v>24334</v>
      </c>
      <c r="AM2739" t="s">
        <v>24335</v>
      </c>
      <c r="AN2739" t="s">
        <v>24336</v>
      </c>
      <c r="AO2739">
        <v>-79.896371000000002</v>
      </c>
      <c r="AP2739">
        <v>-2.159513</v>
      </c>
      <c r="AQ2739">
        <v>90150262</v>
      </c>
      <c r="AR2739">
        <v>90150262009</v>
      </c>
      <c r="AS2739">
        <v>9015026200904</v>
      </c>
      <c r="AT2739" t="s">
        <v>57</v>
      </c>
      <c r="AU2739" t="str">
        <f t="shared" si="42"/>
        <v>5H</v>
      </c>
    </row>
    <row r="2740" spans="1:47" x14ac:dyDescent="0.3">
      <c r="A2740">
        <v>20550098</v>
      </c>
      <c r="B2740" t="s">
        <v>24337</v>
      </c>
      <c r="C2740" t="s">
        <v>24338</v>
      </c>
      <c r="D2740" t="s">
        <v>24339</v>
      </c>
      <c r="E2740" t="s">
        <v>24340</v>
      </c>
      <c r="F2740">
        <v>2021</v>
      </c>
      <c r="G2740" t="s">
        <v>324</v>
      </c>
      <c r="H2740" t="s">
        <v>325</v>
      </c>
      <c r="I2740" t="s">
        <v>326</v>
      </c>
      <c r="J2740" t="s">
        <v>327</v>
      </c>
      <c r="K2740">
        <v>9</v>
      </c>
      <c r="L2740">
        <v>901</v>
      </c>
      <c r="M2740">
        <v>90150</v>
      </c>
      <c r="N2740">
        <v>4</v>
      </c>
      <c r="O2740">
        <v>8</v>
      </c>
      <c r="P2740">
        <v>5</v>
      </c>
      <c r="Q2740">
        <v>13711789</v>
      </c>
      <c r="R2740">
        <v>20</v>
      </c>
      <c r="S2740">
        <v>8</v>
      </c>
      <c r="T2740">
        <v>12</v>
      </c>
      <c r="U2740">
        <v>5</v>
      </c>
      <c r="V2740">
        <v>2</v>
      </c>
      <c r="W2740">
        <v>5</v>
      </c>
      <c r="X2740">
        <v>1</v>
      </c>
      <c r="AA2740" t="s">
        <v>281</v>
      </c>
      <c r="AB2740" t="s">
        <v>23891</v>
      </c>
      <c r="AC2740" t="s">
        <v>12628</v>
      </c>
      <c r="AD2740" t="s">
        <v>54</v>
      </c>
      <c r="AE2740" t="s">
        <v>54</v>
      </c>
      <c r="AF2740" t="s">
        <v>24341</v>
      </c>
      <c r="AG2740" t="s">
        <v>24342</v>
      </c>
      <c r="AH2740" t="s">
        <v>436</v>
      </c>
      <c r="AI2740" t="s">
        <v>54</v>
      </c>
      <c r="AJ2740" t="s">
        <v>54</v>
      </c>
      <c r="AK2740" t="s">
        <v>54</v>
      </c>
      <c r="AL2740" t="s">
        <v>24343</v>
      </c>
      <c r="AM2740" t="s">
        <v>23894</v>
      </c>
      <c r="AN2740" t="s">
        <v>24344</v>
      </c>
      <c r="AQ2740">
        <v>90150242</v>
      </c>
      <c r="AR2740">
        <v>90150242007</v>
      </c>
      <c r="AS2740">
        <v>9015024200701</v>
      </c>
      <c r="AT2740" t="s">
        <v>57</v>
      </c>
      <c r="AU2740" t="str">
        <f t="shared" si="42"/>
        <v>5F</v>
      </c>
    </row>
    <row r="2741" spans="1:47" x14ac:dyDescent="0.3">
      <c r="A2741">
        <v>21182022</v>
      </c>
      <c r="B2741" t="s">
        <v>24345</v>
      </c>
      <c r="C2741" t="s">
        <v>24346</v>
      </c>
      <c r="D2741" t="s">
        <v>24347</v>
      </c>
      <c r="E2741" t="s">
        <v>24348</v>
      </c>
      <c r="F2741">
        <v>2021</v>
      </c>
      <c r="G2741" t="s">
        <v>50</v>
      </c>
      <c r="H2741" t="s">
        <v>179</v>
      </c>
      <c r="I2741" t="s">
        <v>4762</v>
      </c>
      <c r="J2741" t="s">
        <v>4763</v>
      </c>
      <c r="K2741">
        <v>24</v>
      </c>
      <c r="L2741">
        <v>2402</v>
      </c>
      <c r="M2741">
        <v>240250</v>
      </c>
      <c r="N2741">
        <v>4</v>
      </c>
      <c r="O2741">
        <v>5</v>
      </c>
      <c r="P2741">
        <v>4</v>
      </c>
      <c r="Q2741">
        <v>18607806</v>
      </c>
      <c r="R2741">
        <v>22</v>
      </c>
      <c r="S2741">
        <v>13</v>
      </c>
      <c r="T2741">
        <v>9</v>
      </c>
      <c r="U2741">
        <v>5</v>
      </c>
      <c r="V2741">
        <v>2</v>
      </c>
      <c r="W2741">
        <v>5</v>
      </c>
      <c r="X2741">
        <v>1</v>
      </c>
      <c r="AA2741" t="s">
        <v>7322</v>
      </c>
      <c r="AB2741" t="s">
        <v>54</v>
      </c>
      <c r="AC2741" t="s">
        <v>24349</v>
      </c>
      <c r="AD2741" t="s">
        <v>54</v>
      </c>
      <c r="AE2741" t="s">
        <v>54</v>
      </c>
      <c r="AF2741" t="s">
        <v>54</v>
      </c>
      <c r="AG2741" t="s">
        <v>69</v>
      </c>
      <c r="AH2741" t="s">
        <v>54</v>
      </c>
      <c r="AI2741" t="s">
        <v>54</v>
      </c>
      <c r="AJ2741" t="s">
        <v>7575</v>
      </c>
      <c r="AK2741" t="s">
        <v>54</v>
      </c>
      <c r="AL2741" t="s">
        <v>24350</v>
      </c>
      <c r="AM2741" t="s">
        <v>24351</v>
      </c>
      <c r="AN2741" t="s">
        <v>24352</v>
      </c>
      <c r="AQ2741">
        <v>240250002</v>
      </c>
      <c r="AR2741">
        <v>240250002008</v>
      </c>
      <c r="AS2741">
        <v>24025000200807</v>
      </c>
      <c r="AT2741" t="s">
        <v>57</v>
      </c>
      <c r="AU2741" t="str">
        <f t="shared" si="42"/>
        <v>5G</v>
      </c>
    </row>
    <row r="2742" spans="1:47" x14ac:dyDescent="0.3">
      <c r="A2742">
        <v>20897788</v>
      </c>
      <c r="B2742" t="s">
        <v>24353</v>
      </c>
      <c r="C2742" t="s">
        <v>24354</v>
      </c>
      <c r="D2742" t="s">
        <v>24355</v>
      </c>
      <c r="E2742" t="s">
        <v>24355</v>
      </c>
      <c r="F2742">
        <v>2021</v>
      </c>
      <c r="G2742" t="s">
        <v>215</v>
      </c>
      <c r="H2742" t="s">
        <v>1429</v>
      </c>
      <c r="I2742" t="s">
        <v>4520</v>
      </c>
      <c r="J2742" t="s">
        <v>4521</v>
      </c>
      <c r="K2742">
        <v>9</v>
      </c>
      <c r="L2742">
        <v>901</v>
      </c>
      <c r="M2742">
        <v>90150</v>
      </c>
      <c r="N2742">
        <v>4</v>
      </c>
      <c r="O2742">
        <v>8</v>
      </c>
      <c r="P2742">
        <v>3</v>
      </c>
      <c r="Q2742">
        <v>2645482</v>
      </c>
      <c r="R2742">
        <v>72</v>
      </c>
      <c r="S2742">
        <v>68</v>
      </c>
      <c r="T2742">
        <v>4</v>
      </c>
      <c r="U2742">
        <v>4</v>
      </c>
      <c r="V2742">
        <v>3</v>
      </c>
      <c r="W2742">
        <v>4</v>
      </c>
      <c r="X2742">
        <v>1</v>
      </c>
      <c r="AA2742" t="s">
        <v>14813</v>
      </c>
      <c r="AB2742" t="s">
        <v>24356</v>
      </c>
      <c r="AC2742" t="s">
        <v>54</v>
      </c>
      <c r="AD2742" t="s">
        <v>54</v>
      </c>
      <c r="AE2742" t="s">
        <v>54</v>
      </c>
      <c r="AF2742" t="s">
        <v>54</v>
      </c>
      <c r="AG2742" t="s">
        <v>54</v>
      </c>
      <c r="AH2742" t="s">
        <v>54</v>
      </c>
      <c r="AI2742" t="s">
        <v>54</v>
      </c>
      <c r="AJ2742" t="s">
        <v>24357</v>
      </c>
      <c r="AK2742" t="s">
        <v>54</v>
      </c>
      <c r="AL2742" t="s">
        <v>24358</v>
      </c>
      <c r="AM2742" t="s">
        <v>24359</v>
      </c>
      <c r="AN2742" t="s">
        <v>24360</v>
      </c>
      <c r="AO2742">
        <v>-80.077336000000003</v>
      </c>
      <c r="AP2742">
        <v>-2.2270620000000001</v>
      </c>
      <c r="AQ2742">
        <v>90150029</v>
      </c>
      <c r="AR2742">
        <v>90150029002</v>
      </c>
      <c r="AS2742">
        <v>9015002900201</v>
      </c>
      <c r="AT2742" t="s">
        <v>57</v>
      </c>
      <c r="AU2742" t="str">
        <f t="shared" si="42"/>
        <v>4C</v>
      </c>
    </row>
    <row r="2743" spans="1:47" x14ac:dyDescent="0.3">
      <c r="A2743">
        <v>20550101</v>
      </c>
      <c r="B2743" t="s">
        <v>24361</v>
      </c>
      <c r="C2743" t="s">
        <v>24362</v>
      </c>
      <c r="D2743" t="s">
        <v>24363</v>
      </c>
      <c r="E2743" t="s">
        <v>24364</v>
      </c>
      <c r="F2743">
        <v>2021</v>
      </c>
      <c r="G2743" t="s">
        <v>166</v>
      </c>
      <c r="H2743" t="s">
        <v>1720</v>
      </c>
      <c r="I2743" t="s">
        <v>1721</v>
      </c>
      <c r="J2743" t="s">
        <v>5852</v>
      </c>
      <c r="K2743">
        <v>9</v>
      </c>
      <c r="L2743">
        <v>901</v>
      </c>
      <c r="M2743">
        <v>90150</v>
      </c>
      <c r="N2743">
        <v>4</v>
      </c>
      <c r="O2743">
        <v>8</v>
      </c>
      <c r="P2743">
        <v>6</v>
      </c>
      <c r="Q2743">
        <v>7793484</v>
      </c>
      <c r="R2743">
        <v>56</v>
      </c>
      <c r="S2743">
        <v>30</v>
      </c>
      <c r="T2743">
        <v>26</v>
      </c>
      <c r="U2743">
        <v>5</v>
      </c>
      <c r="V2743">
        <v>3</v>
      </c>
      <c r="W2743">
        <v>5</v>
      </c>
      <c r="X2743">
        <v>1</v>
      </c>
      <c r="AA2743" t="s">
        <v>5933</v>
      </c>
      <c r="AB2743" t="s">
        <v>24365</v>
      </c>
      <c r="AC2743" t="s">
        <v>24366</v>
      </c>
      <c r="AD2743" t="s">
        <v>54</v>
      </c>
      <c r="AE2743" t="s">
        <v>54</v>
      </c>
      <c r="AF2743" t="s">
        <v>24367</v>
      </c>
      <c r="AG2743" t="s">
        <v>7718</v>
      </c>
      <c r="AH2743" t="s">
        <v>54</v>
      </c>
      <c r="AI2743" t="s">
        <v>529</v>
      </c>
      <c r="AJ2743" t="s">
        <v>54</v>
      </c>
      <c r="AK2743" t="s">
        <v>54</v>
      </c>
      <c r="AL2743" t="s">
        <v>24368</v>
      </c>
      <c r="AM2743" t="s">
        <v>24369</v>
      </c>
      <c r="AN2743" t="s">
        <v>24370</v>
      </c>
      <c r="AO2743">
        <v>-79.900587201118498</v>
      </c>
      <c r="AP2743">
        <v>-2.1580133870798601</v>
      </c>
      <c r="AQ2743">
        <v>90150262</v>
      </c>
      <c r="AR2743">
        <v>90150262005</v>
      </c>
      <c r="AS2743">
        <v>9015026200501</v>
      </c>
      <c r="AT2743" t="s">
        <v>57</v>
      </c>
      <c r="AU2743" t="str">
        <f t="shared" si="42"/>
        <v>5H</v>
      </c>
    </row>
    <row r="2744" spans="1:47" x14ac:dyDescent="0.3">
      <c r="A2744">
        <v>20983530</v>
      </c>
      <c r="B2744" t="s">
        <v>24371</v>
      </c>
      <c r="C2744" t="s">
        <v>24372</v>
      </c>
      <c r="D2744" t="s">
        <v>24373</v>
      </c>
      <c r="E2744" t="s">
        <v>24373</v>
      </c>
      <c r="F2744">
        <v>2021</v>
      </c>
      <c r="G2744" t="s">
        <v>50</v>
      </c>
      <c r="H2744" t="s">
        <v>51</v>
      </c>
      <c r="I2744" t="s">
        <v>78</v>
      </c>
      <c r="J2744" t="s">
        <v>79</v>
      </c>
      <c r="K2744">
        <v>9</v>
      </c>
      <c r="L2744">
        <v>920</v>
      </c>
      <c r="M2744">
        <v>92050</v>
      </c>
      <c r="N2744">
        <v>4</v>
      </c>
      <c r="O2744">
        <v>5</v>
      </c>
      <c r="P2744">
        <v>4</v>
      </c>
      <c r="Q2744">
        <v>100848412</v>
      </c>
      <c r="R2744">
        <v>95</v>
      </c>
      <c r="S2744">
        <v>75</v>
      </c>
      <c r="T2744">
        <v>20</v>
      </c>
      <c r="U2744">
        <v>5</v>
      </c>
      <c r="V2744">
        <v>3</v>
      </c>
      <c r="W2744">
        <v>5</v>
      </c>
      <c r="X2744">
        <v>1</v>
      </c>
      <c r="AA2744" t="s">
        <v>24374</v>
      </c>
      <c r="AB2744" t="s">
        <v>54</v>
      </c>
      <c r="AC2744" t="s">
        <v>54</v>
      </c>
      <c r="AD2744" t="s">
        <v>8436</v>
      </c>
      <c r="AE2744" t="s">
        <v>54</v>
      </c>
      <c r="AF2744" t="s">
        <v>24375</v>
      </c>
      <c r="AG2744" t="s">
        <v>69</v>
      </c>
      <c r="AH2744" t="s">
        <v>69</v>
      </c>
      <c r="AI2744" t="s">
        <v>54</v>
      </c>
      <c r="AJ2744" t="s">
        <v>54</v>
      </c>
      <c r="AK2744" t="s">
        <v>54</v>
      </c>
      <c r="AL2744" t="s">
        <v>24376</v>
      </c>
      <c r="AM2744" t="s">
        <v>24377</v>
      </c>
      <c r="AN2744" t="s">
        <v>24378</v>
      </c>
      <c r="AQ2744">
        <v>92050999</v>
      </c>
      <c r="AR2744">
        <v>92050999030</v>
      </c>
      <c r="AS2744">
        <v>9205099903001</v>
      </c>
      <c r="AT2744" t="s">
        <v>74</v>
      </c>
      <c r="AU2744" t="str">
        <f t="shared" si="42"/>
        <v>5G</v>
      </c>
    </row>
    <row r="2745" spans="1:47" x14ac:dyDescent="0.3">
      <c r="A2745">
        <v>20483031</v>
      </c>
      <c r="B2745" t="s">
        <v>24379</v>
      </c>
      <c r="C2745" t="s">
        <v>24380</v>
      </c>
      <c r="D2745" t="s">
        <v>24381</v>
      </c>
      <c r="E2745" t="s">
        <v>49</v>
      </c>
      <c r="F2745">
        <v>2021</v>
      </c>
      <c r="G2745" t="s">
        <v>50</v>
      </c>
      <c r="H2745" t="s">
        <v>179</v>
      </c>
      <c r="I2745" t="s">
        <v>180</v>
      </c>
      <c r="J2745" t="s">
        <v>340</v>
      </c>
      <c r="K2745">
        <v>9</v>
      </c>
      <c r="L2745">
        <v>910</v>
      </c>
      <c r="M2745">
        <v>91050</v>
      </c>
      <c r="N2745">
        <v>4</v>
      </c>
      <c r="O2745">
        <v>5</v>
      </c>
      <c r="P2745">
        <v>4</v>
      </c>
      <c r="Q2745">
        <v>8219788</v>
      </c>
      <c r="R2745">
        <v>39</v>
      </c>
      <c r="S2745">
        <v>32</v>
      </c>
      <c r="T2745">
        <v>7</v>
      </c>
      <c r="U2745">
        <v>5</v>
      </c>
      <c r="V2745">
        <v>2</v>
      </c>
      <c r="W2745">
        <v>5</v>
      </c>
      <c r="X2745">
        <v>1</v>
      </c>
      <c r="AA2745" t="s">
        <v>24382</v>
      </c>
      <c r="AB2745" t="s">
        <v>24383</v>
      </c>
      <c r="AC2745" t="s">
        <v>9751</v>
      </c>
      <c r="AD2745" t="s">
        <v>54</v>
      </c>
      <c r="AE2745" t="s">
        <v>54</v>
      </c>
      <c r="AF2745" t="s">
        <v>54</v>
      </c>
      <c r="AG2745" t="s">
        <v>54</v>
      </c>
      <c r="AH2745" t="s">
        <v>54</v>
      </c>
      <c r="AI2745" t="s">
        <v>24384</v>
      </c>
      <c r="AJ2745" t="s">
        <v>54</v>
      </c>
      <c r="AK2745" t="s">
        <v>54</v>
      </c>
      <c r="AL2745" t="s">
        <v>24385</v>
      </c>
      <c r="AM2745" t="s">
        <v>24386</v>
      </c>
      <c r="AN2745" t="s">
        <v>24387</v>
      </c>
      <c r="AO2745">
        <v>-79.586442000000005</v>
      </c>
      <c r="AP2745">
        <v>-2.1363970000000001</v>
      </c>
      <c r="AQ2745">
        <v>91050017</v>
      </c>
      <c r="AR2745">
        <v>91050017002</v>
      </c>
      <c r="AS2745">
        <v>9105001700203</v>
      </c>
      <c r="AT2745" t="s">
        <v>57</v>
      </c>
      <c r="AU2745" t="str">
        <f t="shared" si="42"/>
        <v>5G</v>
      </c>
    </row>
    <row r="2746" spans="1:47" x14ac:dyDescent="0.3">
      <c r="A2746">
        <v>21122364</v>
      </c>
      <c r="B2746" t="s">
        <v>24388</v>
      </c>
      <c r="C2746" t="s">
        <v>24389</v>
      </c>
      <c r="D2746" t="s">
        <v>24390</v>
      </c>
      <c r="E2746" t="s">
        <v>24390</v>
      </c>
      <c r="F2746">
        <v>2021</v>
      </c>
      <c r="G2746" t="s">
        <v>50</v>
      </c>
      <c r="H2746" t="s">
        <v>179</v>
      </c>
      <c r="I2746" t="s">
        <v>781</v>
      </c>
      <c r="J2746" t="s">
        <v>19708</v>
      </c>
      <c r="K2746">
        <v>9</v>
      </c>
      <c r="L2746">
        <v>901</v>
      </c>
      <c r="M2746">
        <v>90150</v>
      </c>
      <c r="N2746">
        <v>4</v>
      </c>
      <c r="O2746">
        <v>8</v>
      </c>
      <c r="P2746">
        <v>4</v>
      </c>
      <c r="Q2746">
        <v>9003150</v>
      </c>
      <c r="R2746">
        <v>109</v>
      </c>
      <c r="S2746">
        <v>8</v>
      </c>
      <c r="T2746">
        <v>101</v>
      </c>
      <c r="U2746">
        <v>5</v>
      </c>
      <c r="V2746">
        <v>4</v>
      </c>
      <c r="W2746">
        <v>5</v>
      </c>
      <c r="X2746">
        <v>1</v>
      </c>
      <c r="AA2746" t="s">
        <v>4382</v>
      </c>
      <c r="AB2746" t="s">
        <v>54</v>
      </c>
      <c r="AC2746" t="s">
        <v>1723</v>
      </c>
      <c r="AD2746" t="s">
        <v>54</v>
      </c>
      <c r="AE2746" t="s">
        <v>54</v>
      </c>
      <c r="AF2746" t="s">
        <v>5191</v>
      </c>
      <c r="AG2746" t="s">
        <v>1010</v>
      </c>
      <c r="AH2746" t="s">
        <v>1217</v>
      </c>
      <c r="AI2746" t="s">
        <v>1723</v>
      </c>
      <c r="AJ2746" t="s">
        <v>54</v>
      </c>
      <c r="AK2746" t="s">
        <v>54</v>
      </c>
      <c r="AL2746" t="s">
        <v>24391</v>
      </c>
      <c r="AM2746" t="s">
        <v>24392</v>
      </c>
      <c r="AN2746" t="s">
        <v>24393</v>
      </c>
      <c r="AQ2746">
        <v>90150240</v>
      </c>
      <c r="AR2746">
        <v>90150240005</v>
      </c>
      <c r="AS2746">
        <v>9015024000501</v>
      </c>
      <c r="AT2746" t="s">
        <v>57</v>
      </c>
      <c r="AU2746" t="str">
        <f t="shared" si="42"/>
        <v>5G</v>
      </c>
    </row>
    <row r="2747" spans="1:47" x14ac:dyDescent="0.3">
      <c r="A2747">
        <v>21280148</v>
      </c>
      <c r="B2747" t="s">
        <v>24394</v>
      </c>
      <c r="C2747" t="s">
        <v>24395</v>
      </c>
      <c r="D2747" t="s">
        <v>24396</v>
      </c>
      <c r="E2747" t="s">
        <v>24397</v>
      </c>
      <c r="F2747">
        <v>2021</v>
      </c>
      <c r="G2747" t="s">
        <v>102</v>
      </c>
      <c r="H2747" t="s">
        <v>103</v>
      </c>
      <c r="I2747" t="s">
        <v>104</v>
      </c>
      <c r="J2747" t="s">
        <v>6713</v>
      </c>
      <c r="K2747">
        <v>9</v>
      </c>
      <c r="L2747">
        <v>901</v>
      </c>
      <c r="M2747">
        <v>90150</v>
      </c>
      <c r="N2747">
        <v>4</v>
      </c>
      <c r="O2747">
        <v>8</v>
      </c>
      <c r="P2747">
        <v>6</v>
      </c>
      <c r="Q2747">
        <v>5664346</v>
      </c>
      <c r="R2747">
        <v>50</v>
      </c>
      <c r="S2747">
        <v>23</v>
      </c>
      <c r="T2747">
        <v>27</v>
      </c>
      <c r="U2747">
        <v>5</v>
      </c>
      <c r="V2747">
        <v>3</v>
      </c>
      <c r="W2747">
        <v>5</v>
      </c>
      <c r="X2747">
        <v>1</v>
      </c>
      <c r="AA2747" t="s">
        <v>24398</v>
      </c>
      <c r="AB2747" t="s">
        <v>332</v>
      </c>
      <c r="AC2747" t="s">
        <v>24399</v>
      </c>
      <c r="AD2747" t="s">
        <v>54</v>
      </c>
      <c r="AE2747" t="s">
        <v>54</v>
      </c>
      <c r="AF2747" t="s">
        <v>24397</v>
      </c>
      <c r="AG2747" t="s">
        <v>69</v>
      </c>
      <c r="AH2747" t="s">
        <v>54</v>
      </c>
      <c r="AI2747" t="s">
        <v>24400</v>
      </c>
      <c r="AJ2747" t="s">
        <v>54</v>
      </c>
      <c r="AK2747" t="s">
        <v>1118</v>
      </c>
      <c r="AL2747" t="s">
        <v>24401</v>
      </c>
      <c r="AM2747" t="s">
        <v>24402</v>
      </c>
      <c r="AN2747" t="s">
        <v>24403</v>
      </c>
      <c r="AO2747">
        <v>-79.887393000000003</v>
      </c>
      <c r="AP2747">
        <v>-2.176946</v>
      </c>
      <c r="AQ2747">
        <v>90150242</v>
      </c>
      <c r="AR2747">
        <v>90150242008</v>
      </c>
      <c r="AS2747">
        <v>9015024200807</v>
      </c>
      <c r="AT2747" t="s">
        <v>57</v>
      </c>
      <c r="AU2747" t="str">
        <f t="shared" si="42"/>
        <v>5Q</v>
      </c>
    </row>
    <row r="2748" spans="1:47" x14ac:dyDescent="0.3">
      <c r="A2748">
        <v>20548812</v>
      </c>
      <c r="B2748" t="s">
        <v>24404</v>
      </c>
      <c r="C2748" t="s">
        <v>24405</v>
      </c>
      <c r="D2748" t="s">
        <v>24406</v>
      </c>
      <c r="E2748" t="s">
        <v>24407</v>
      </c>
      <c r="F2748">
        <v>2021</v>
      </c>
      <c r="G2748" t="s">
        <v>215</v>
      </c>
      <c r="H2748" t="s">
        <v>363</v>
      </c>
      <c r="I2748" t="s">
        <v>364</v>
      </c>
      <c r="J2748" t="s">
        <v>365</v>
      </c>
      <c r="K2748">
        <v>9</v>
      </c>
      <c r="L2748">
        <v>901</v>
      </c>
      <c r="M2748">
        <v>90150</v>
      </c>
      <c r="N2748">
        <v>4</v>
      </c>
      <c r="O2748">
        <v>8</v>
      </c>
      <c r="P2748">
        <v>3</v>
      </c>
      <c r="Q2748">
        <v>122947872</v>
      </c>
      <c r="R2748">
        <v>807</v>
      </c>
      <c r="S2748">
        <v>384</v>
      </c>
      <c r="T2748">
        <v>423</v>
      </c>
      <c r="U2748">
        <v>5</v>
      </c>
      <c r="V2748">
        <v>5</v>
      </c>
      <c r="W2748">
        <v>5</v>
      </c>
      <c r="X2748">
        <v>1</v>
      </c>
      <c r="AA2748" t="s">
        <v>312</v>
      </c>
      <c r="AB2748" t="s">
        <v>54</v>
      </c>
      <c r="AC2748" t="s">
        <v>54</v>
      </c>
      <c r="AD2748" t="s">
        <v>16581</v>
      </c>
      <c r="AE2748" t="s">
        <v>54</v>
      </c>
      <c r="AF2748" t="s">
        <v>54</v>
      </c>
      <c r="AG2748" t="s">
        <v>54</v>
      </c>
      <c r="AH2748" t="s">
        <v>54</v>
      </c>
      <c r="AI2748" t="s">
        <v>54</v>
      </c>
      <c r="AJ2748" t="s">
        <v>54</v>
      </c>
      <c r="AK2748" t="s">
        <v>17541</v>
      </c>
      <c r="AL2748" t="s">
        <v>24408</v>
      </c>
      <c r="AM2748" t="s">
        <v>24409</v>
      </c>
      <c r="AN2748" t="s">
        <v>24410</v>
      </c>
      <c r="AQ2748">
        <v>90150195</v>
      </c>
      <c r="AR2748">
        <v>90150195004</v>
      </c>
      <c r="AS2748">
        <v>9015019500401</v>
      </c>
      <c r="AT2748" t="s">
        <v>57</v>
      </c>
      <c r="AU2748" t="str">
        <f t="shared" si="42"/>
        <v>5C</v>
      </c>
    </row>
    <row r="2749" spans="1:47" x14ac:dyDescent="0.3">
      <c r="A2749">
        <v>20926282</v>
      </c>
      <c r="B2749" t="s">
        <v>24411</v>
      </c>
      <c r="C2749" t="s">
        <v>24412</v>
      </c>
      <c r="D2749" t="s">
        <v>24413</v>
      </c>
      <c r="E2749" t="s">
        <v>24413</v>
      </c>
      <c r="F2749">
        <v>2021</v>
      </c>
      <c r="G2749" t="s">
        <v>50</v>
      </c>
      <c r="H2749" t="s">
        <v>179</v>
      </c>
      <c r="I2749" t="s">
        <v>9063</v>
      </c>
      <c r="J2749" t="s">
        <v>9064</v>
      </c>
      <c r="K2749">
        <v>10</v>
      </c>
      <c r="L2749">
        <v>1001</v>
      </c>
      <c r="M2749">
        <v>100150</v>
      </c>
      <c r="N2749">
        <v>4</v>
      </c>
      <c r="O2749">
        <v>1</v>
      </c>
      <c r="P2749">
        <v>4</v>
      </c>
      <c r="Q2749">
        <v>7016204</v>
      </c>
      <c r="R2749">
        <v>282</v>
      </c>
      <c r="S2749">
        <v>153</v>
      </c>
      <c r="T2749">
        <v>129</v>
      </c>
      <c r="U2749">
        <v>5</v>
      </c>
      <c r="V2749">
        <v>5</v>
      </c>
      <c r="W2749">
        <v>5</v>
      </c>
      <c r="X2749">
        <v>1</v>
      </c>
      <c r="AA2749" t="s">
        <v>3643</v>
      </c>
      <c r="AB2749" t="s">
        <v>24414</v>
      </c>
      <c r="AC2749" t="s">
        <v>24415</v>
      </c>
      <c r="AD2749" t="s">
        <v>54</v>
      </c>
      <c r="AE2749" t="s">
        <v>54</v>
      </c>
      <c r="AF2749" t="s">
        <v>21348</v>
      </c>
      <c r="AG2749" t="s">
        <v>2569</v>
      </c>
      <c r="AH2749" t="s">
        <v>24416</v>
      </c>
      <c r="AI2749" t="s">
        <v>54</v>
      </c>
      <c r="AJ2749" t="s">
        <v>24417</v>
      </c>
      <c r="AK2749" t="s">
        <v>10968</v>
      </c>
      <c r="AL2749" t="s">
        <v>21351</v>
      </c>
      <c r="AM2749" t="s">
        <v>24418</v>
      </c>
      <c r="AN2749" t="s">
        <v>24419</v>
      </c>
      <c r="AO2749">
        <v>-78.135492503642993</v>
      </c>
      <c r="AP2749">
        <v>0.34595458100404602</v>
      </c>
      <c r="AQ2749">
        <v>100150020</v>
      </c>
      <c r="AR2749">
        <v>100150020010</v>
      </c>
      <c r="AS2749">
        <v>10015002001003</v>
      </c>
      <c r="AT2749" t="s">
        <v>57</v>
      </c>
      <c r="AU2749" t="str">
        <f t="shared" si="42"/>
        <v>5G</v>
      </c>
    </row>
    <row r="2750" spans="1:47" x14ac:dyDescent="0.3">
      <c r="A2750">
        <v>21227203</v>
      </c>
      <c r="B2750" t="s">
        <v>24420</v>
      </c>
      <c r="C2750" t="s">
        <v>24421</v>
      </c>
      <c r="D2750" t="s">
        <v>24422</v>
      </c>
      <c r="E2750" t="s">
        <v>24422</v>
      </c>
      <c r="F2750">
        <v>2021</v>
      </c>
      <c r="G2750" t="s">
        <v>401</v>
      </c>
      <c r="H2750" t="s">
        <v>402</v>
      </c>
      <c r="I2750" t="s">
        <v>3102</v>
      </c>
      <c r="J2750" t="s">
        <v>3103</v>
      </c>
      <c r="K2750">
        <v>11</v>
      </c>
      <c r="L2750">
        <v>1101</v>
      </c>
      <c r="M2750">
        <v>110150</v>
      </c>
      <c r="N2750">
        <v>5</v>
      </c>
      <c r="O2750">
        <v>7</v>
      </c>
      <c r="P2750">
        <v>6</v>
      </c>
      <c r="Q2750">
        <v>79415040</v>
      </c>
      <c r="R2750">
        <v>1983</v>
      </c>
      <c r="S2750">
        <v>870</v>
      </c>
      <c r="T2750">
        <v>1113</v>
      </c>
      <c r="U2750">
        <v>5</v>
      </c>
      <c r="V2750">
        <v>5</v>
      </c>
      <c r="W2750">
        <v>5</v>
      </c>
      <c r="X2750">
        <v>1</v>
      </c>
      <c r="AA2750" t="s">
        <v>24423</v>
      </c>
      <c r="AB2750" t="s">
        <v>54</v>
      </c>
      <c r="AC2750" t="s">
        <v>24424</v>
      </c>
      <c r="AD2750" t="s">
        <v>54</v>
      </c>
      <c r="AE2750" t="s">
        <v>24425</v>
      </c>
      <c r="AF2750" t="s">
        <v>24426</v>
      </c>
      <c r="AG2750" t="s">
        <v>69</v>
      </c>
      <c r="AH2750" t="s">
        <v>54</v>
      </c>
      <c r="AI2750" t="s">
        <v>24425</v>
      </c>
      <c r="AJ2750" t="s">
        <v>24427</v>
      </c>
      <c r="AK2750" t="s">
        <v>54</v>
      </c>
      <c r="AL2750" t="s">
        <v>24427</v>
      </c>
      <c r="AM2750" t="s">
        <v>24428</v>
      </c>
      <c r="AN2750" t="s">
        <v>24429</v>
      </c>
      <c r="AQ2750">
        <v>110150013</v>
      </c>
      <c r="AR2750">
        <v>110150013004</v>
      </c>
      <c r="AS2750">
        <v>11015001300401</v>
      </c>
      <c r="AT2750" t="s">
        <v>74</v>
      </c>
      <c r="AU2750" t="str">
        <f t="shared" si="42"/>
        <v>5P</v>
      </c>
    </row>
    <row r="2751" spans="1:47" x14ac:dyDescent="0.3">
      <c r="A2751">
        <v>20539377</v>
      </c>
      <c r="B2751" t="s">
        <v>24430</v>
      </c>
      <c r="C2751" t="s">
        <v>24431</v>
      </c>
      <c r="D2751" t="s">
        <v>24432</v>
      </c>
      <c r="E2751" t="s">
        <v>24433</v>
      </c>
      <c r="F2751">
        <v>2021</v>
      </c>
      <c r="G2751" t="s">
        <v>50</v>
      </c>
      <c r="H2751" t="s">
        <v>179</v>
      </c>
      <c r="I2751" t="s">
        <v>180</v>
      </c>
      <c r="J2751" t="s">
        <v>340</v>
      </c>
      <c r="K2751">
        <v>13</v>
      </c>
      <c r="L2751">
        <v>1315</v>
      </c>
      <c r="M2751">
        <v>131550</v>
      </c>
      <c r="N2751">
        <v>3</v>
      </c>
      <c r="O2751">
        <v>4</v>
      </c>
      <c r="P2751">
        <v>4</v>
      </c>
      <c r="Q2751">
        <v>5585183</v>
      </c>
      <c r="R2751">
        <v>27</v>
      </c>
      <c r="S2751">
        <v>24</v>
      </c>
      <c r="T2751">
        <v>3</v>
      </c>
      <c r="U2751">
        <v>5</v>
      </c>
      <c r="V2751">
        <v>2</v>
      </c>
      <c r="W2751">
        <v>5</v>
      </c>
      <c r="X2751">
        <v>1</v>
      </c>
      <c r="AA2751" t="s">
        <v>2361</v>
      </c>
      <c r="AB2751" t="s">
        <v>54</v>
      </c>
      <c r="AC2751" t="s">
        <v>2385</v>
      </c>
      <c r="AD2751" t="s">
        <v>54</v>
      </c>
      <c r="AE2751" t="s">
        <v>54</v>
      </c>
      <c r="AF2751" t="s">
        <v>54</v>
      </c>
      <c r="AG2751" t="s">
        <v>54</v>
      </c>
      <c r="AH2751" t="s">
        <v>54</v>
      </c>
      <c r="AI2751" t="s">
        <v>54</v>
      </c>
      <c r="AJ2751" t="s">
        <v>54</v>
      </c>
      <c r="AK2751" t="s">
        <v>54</v>
      </c>
      <c r="AL2751" t="s">
        <v>24434</v>
      </c>
      <c r="AM2751" t="s">
        <v>24435</v>
      </c>
      <c r="AN2751" t="s">
        <v>24436</v>
      </c>
      <c r="AO2751">
        <v>-80.234499999999997</v>
      </c>
      <c r="AP2751">
        <v>-0.78964299999999998</v>
      </c>
      <c r="AQ2751">
        <v>131550002</v>
      </c>
      <c r="AR2751">
        <v>131550002003</v>
      </c>
      <c r="AS2751">
        <v>13155000200308</v>
      </c>
      <c r="AT2751" t="s">
        <v>112</v>
      </c>
      <c r="AU2751" t="str">
        <f t="shared" si="42"/>
        <v>5G</v>
      </c>
    </row>
    <row r="2752" spans="1:47" x14ac:dyDescent="0.3">
      <c r="A2752">
        <v>21180826</v>
      </c>
      <c r="B2752" t="s">
        <v>24437</v>
      </c>
      <c r="C2752" t="s">
        <v>24438</v>
      </c>
      <c r="D2752" t="s">
        <v>24439</v>
      </c>
      <c r="E2752" t="s">
        <v>24440</v>
      </c>
      <c r="F2752">
        <v>2021</v>
      </c>
      <c r="G2752" t="s">
        <v>50</v>
      </c>
      <c r="H2752" t="s">
        <v>179</v>
      </c>
      <c r="I2752" t="s">
        <v>5355</v>
      </c>
      <c r="J2752" t="s">
        <v>5356</v>
      </c>
      <c r="K2752">
        <v>13</v>
      </c>
      <c r="L2752">
        <v>1308</v>
      </c>
      <c r="M2752">
        <v>130850</v>
      </c>
      <c r="N2752">
        <v>4</v>
      </c>
      <c r="O2752">
        <v>4</v>
      </c>
      <c r="P2752">
        <v>4</v>
      </c>
      <c r="Q2752">
        <v>5726539</v>
      </c>
      <c r="R2752">
        <v>22</v>
      </c>
      <c r="S2752">
        <v>14</v>
      </c>
      <c r="T2752">
        <v>8</v>
      </c>
      <c r="U2752">
        <v>5</v>
      </c>
      <c r="V2752">
        <v>2</v>
      </c>
      <c r="W2752">
        <v>5</v>
      </c>
      <c r="X2752">
        <v>1</v>
      </c>
      <c r="AA2752" t="s">
        <v>24441</v>
      </c>
      <c r="AB2752" t="s">
        <v>54</v>
      </c>
      <c r="AC2752" t="s">
        <v>24442</v>
      </c>
      <c r="AD2752" t="s">
        <v>54</v>
      </c>
      <c r="AE2752" t="s">
        <v>54</v>
      </c>
      <c r="AF2752" t="s">
        <v>54</v>
      </c>
      <c r="AG2752" t="s">
        <v>24443</v>
      </c>
      <c r="AH2752" t="s">
        <v>54</v>
      </c>
      <c r="AI2752" t="s">
        <v>54</v>
      </c>
      <c r="AJ2752" t="s">
        <v>54</v>
      </c>
      <c r="AK2752" t="s">
        <v>54</v>
      </c>
      <c r="AL2752" t="s">
        <v>24444</v>
      </c>
      <c r="AM2752" t="s">
        <v>24445</v>
      </c>
      <c r="AN2752" t="s">
        <v>24446</v>
      </c>
      <c r="AQ2752">
        <v>130850007</v>
      </c>
      <c r="AR2752">
        <v>130850007004</v>
      </c>
      <c r="AS2752">
        <v>13085000700407</v>
      </c>
      <c r="AT2752" t="s">
        <v>57</v>
      </c>
      <c r="AU2752" t="str">
        <f t="shared" si="42"/>
        <v>5G</v>
      </c>
    </row>
    <row r="2753" spans="1:47" x14ac:dyDescent="0.3">
      <c r="A2753">
        <v>20486202</v>
      </c>
      <c r="B2753" t="s">
        <v>24447</v>
      </c>
      <c r="C2753" t="s">
        <v>24448</v>
      </c>
      <c r="D2753" t="s">
        <v>24449</v>
      </c>
      <c r="E2753" t="s">
        <v>49</v>
      </c>
      <c r="F2753">
        <v>2021</v>
      </c>
      <c r="G2753" t="s">
        <v>50</v>
      </c>
      <c r="H2753" t="s">
        <v>51</v>
      </c>
      <c r="I2753" t="s">
        <v>2166</v>
      </c>
      <c r="J2753" t="s">
        <v>2167</v>
      </c>
      <c r="K2753">
        <v>17</v>
      </c>
      <c r="L2753">
        <v>1701</v>
      </c>
      <c r="M2753">
        <v>170150</v>
      </c>
      <c r="N2753">
        <v>3</v>
      </c>
      <c r="O2753">
        <v>9</v>
      </c>
      <c r="P2753">
        <v>4</v>
      </c>
      <c r="Q2753">
        <v>4577055</v>
      </c>
      <c r="R2753">
        <v>24</v>
      </c>
      <c r="S2753">
        <v>14</v>
      </c>
      <c r="T2753">
        <v>10</v>
      </c>
      <c r="U2753">
        <v>4</v>
      </c>
      <c r="V2753">
        <v>2</v>
      </c>
      <c r="W2753">
        <v>4</v>
      </c>
      <c r="X2753">
        <v>1</v>
      </c>
      <c r="AA2753" t="s">
        <v>906</v>
      </c>
      <c r="AB2753" t="s">
        <v>18913</v>
      </c>
      <c r="AC2753" t="s">
        <v>864</v>
      </c>
      <c r="AD2753" t="s">
        <v>54</v>
      </c>
      <c r="AE2753" t="s">
        <v>54</v>
      </c>
      <c r="AF2753" t="s">
        <v>24450</v>
      </c>
      <c r="AG2753" t="s">
        <v>173</v>
      </c>
      <c r="AH2753" t="s">
        <v>54</v>
      </c>
      <c r="AI2753" t="s">
        <v>54</v>
      </c>
      <c r="AJ2753" t="s">
        <v>54</v>
      </c>
      <c r="AK2753" t="s">
        <v>54</v>
      </c>
      <c r="AL2753" t="s">
        <v>24451</v>
      </c>
      <c r="AM2753" t="s">
        <v>54</v>
      </c>
      <c r="AN2753" t="s">
        <v>24452</v>
      </c>
      <c r="AO2753">
        <v>-78.509330749511705</v>
      </c>
      <c r="AP2753">
        <v>-0.220155174201284</v>
      </c>
      <c r="AQ2753">
        <v>170150321</v>
      </c>
      <c r="AR2753">
        <v>170150321005</v>
      </c>
      <c r="AS2753">
        <v>17015032100502</v>
      </c>
      <c r="AT2753" t="s">
        <v>752</v>
      </c>
      <c r="AU2753" t="str">
        <f t="shared" si="42"/>
        <v>4G</v>
      </c>
    </row>
    <row r="2754" spans="1:47" x14ac:dyDescent="0.3">
      <c r="A2754">
        <v>20537031</v>
      </c>
      <c r="B2754" t="s">
        <v>24453</v>
      </c>
      <c r="C2754" t="s">
        <v>24454</v>
      </c>
      <c r="D2754" t="s">
        <v>24455</v>
      </c>
      <c r="E2754" t="s">
        <v>24456</v>
      </c>
      <c r="F2754">
        <v>2021</v>
      </c>
      <c r="G2754" t="s">
        <v>618</v>
      </c>
      <c r="H2754" t="s">
        <v>619</v>
      </c>
      <c r="I2754" t="s">
        <v>620</v>
      </c>
      <c r="J2754" t="s">
        <v>2990</v>
      </c>
      <c r="K2754">
        <v>17</v>
      </c>
      <c r="L2754">
        <v>1701</v>
      </c>
      <c r="M2754">
        <v>170150</v>
      </c>
      <c r="N2754">
        <v>4</v>
      </c>
      <c r="O2754">
        <v>9</v>
      </c>
      <c r="P2754">
        <v>6</v>
      </c>
      <c r="Q2754">
        <v>1874682</v>
      </c>
      <c r="R2754">
        <v>56</v>
      </c>
      <c r="S2754">
        <v>34</v>
      </c>
      <c r="T2754">
        <v>22</v>
      </c>
      <c r="U2754">
        <v>3</v>
      </c>
      <c r="V2754">
        <v>3</v>
      </c>
      <c r="W2754">
        <v>3</v>
      </c>
      <c r="X2754">
        <v>1</v>
      </c>
      <c r="AA2754" t="s">
        <v>7092</v>
      </c>
      <c r="AB2754" t="s">
        <v>24457</v>
      </c>
      <c r="AC2754" t="s">
        <v>24458</v>
      </c>
      <c r="AD2754" t="s">
        <v>54</v>
      </c>
      <c r="AE2754" t="s">
        <v>54</v>
      </c>
      <c r="AF2754" t="s">
        <v>24459</v>
      </c>
      <c r="AG2754" t="s">
        <v>69</v>
      </c>
      <c r="AH2754" t="s">
        <v>24460</v>
      </c>
      <c r="AI2754" t="s">
        <v>54</v>
      </c>
      <c r="AJ2754" t="s">
        <v>7095</v>
      </c>
      <c r="AK2754" t="s">
        <v>54</v>
      </c>
      <c r="AL2754" t="s">
        <v>24461</v>
      </c>
      <c r="AM2754" t="s">
        <v>24462</v>
      </c>
      <c r="AN2754" t="s">
        <v>24463</v>
      </c>
      <c r="AO2754">
        <v>-78.507378101348905</v>
      </c>
      <c r="AP2754">
        <v>-0.18756654139141701</v>
      </c>
      <c r="AQ2754">
        <v>170150160</v>
      </c>
      <c r="AR2754">
        <v>170150160010</v>
      </c>
      <c r="AS2754">
        <v>17015016001002</v>
      </c>
      <c r="AT2754" t="s">
        <v>57</v>
      </c>
      <c r="AU2754" t="str">
        <f t="shared" si="42"/>
        <v>3I</v>
      </c>
    </row>
    <row r="2755" spans="1:47" x14ac:dyDescent="0.3">
      <c r="A2755">
        <v>20540737</v>
      </c>
      <c r="B2755" t="s">
        <v>24464</v>
      </c>
      <c r="C2755" t="s">
        <v>24465</v>
      </c>
      <c r="D2755" t="s">
        <v>24466</v>
      </c>
      <c r="E2755" t="s">
        <v>24466</v>
      </c>
      <c r="F2755">
        <v>2021</v>
      </c>
      <c r="G2755" t="s">
        <v>50</v>
      </c>
      <c r="H2755" t="s">
        <v>51</v>
      </c>
      <c r="I2755" t="s">
        <v>2166</v>
      </c>
      <c r="J2755" t="s">
        <v>2167</v>
      </c>
      <c r="K2755">
        <v>17</v>
      </c>
      <c r="L2755">
        <v>1701</v>
      </c>
      <c r="M2755">
        <v>170150</v>
      </c>
      <c r="N2755">
        <v>4</v>
      </c>
      <c r="O2755">
        <v>9</v>
      </c>
      <c r="P2755">
        <v>4</v>
      </c>
      <c r="Q2755">
        <v>9629921</v>
      </c>
      <c r="R2755">
        <v>83</v>
      </c>
      <c r="S2755">
        <v>54</v>
      </c>
      <c r="T2755">
        <v>29</v>
      </c>
      <c r="U2755">
        <v>5</v>
      </c>
      <c r="V2755">
        <v>3</v>
      </c>
      <c r="W2755">
        <v>5</v>
      </c>
      <c r="X2755">
        <v>1</v>
      </c>
      <c r="AA2755" t="s">
        <v>2148</v>
      </c>
      <c r="AB2755" t="s">
        <v>2147</v>
      </c>
      <c r="AC2755" t="s">
        <v>1238</v>
      </c>
      <c r="AD2755" t="s">
        <v>54</v>
      </c>
      <c r="AE2755" t="s">
        <v>54</v>
      </c>
      <c r="AF2755" t="s">
        <v>2149</v>
      </c>
      <c r="AG2755" t="s">
        <v>69</v>
      </c>
      <c r="AH2755" t="s">
        <v>54</v>
      </c>
      <c r="AI2755" t="s">
        <v>54</v>
      </c>
      <c r="AJ2755" t="s">
        <v>1303</v>
      </c>
      <c r="AK2755" t="s">
        <v>54</v>
      </c>
      <c r="AL2755" t="s">
        <v>18342</v>
      </c>
      <c r="AM2755" t="s">
        <v>24467</v>
      </c>
      <c r="AN2755" t="s">
        <v>24468</v>
      </c>
      <c r="AQ2755">
        <v>170150146</v>
      </c>
      <c r="AR2755">
        <v>170150146005</v>
      </c>
      <c r="AS2755">
        <v>17015014600501</v>
      </c>
      <c r="AT2755" t="s">
        <v>57</v>
      </c>
      <c r="AU2755" t="str">
        <f t="shared" ref="AU2755:AU2818" si="43">CONCATENATE(W2755&amp;G2755)</f>
        <v>5G</v>
      </c>
    </row>
    <row r="2756" spans="1:47" x14ac:dyDescent="0.3">
      <c r="A2756">
        <v>20544462</v>
      </c>
      <c r="B2756" t="s">
        <v>24469</v>
      </c>
      <c r="C2756" t="s">
        <v>24470</v>
      </c>
      <c r="D2756" t="s">
        <v>24471</v>
      </c>
      <c r="E2756" t="s">
        <v>24472</v>
      </c>
      <c r="F2756">
        <v>2021</v>
      </c>
      <c r="G2756" t="s">
        <v>50</v>
      </c>
      <c r="H2756" t="s">
        <v>51</v>
      </c>
      <c r="I2756" t="s">
        <v>78</v>
      </c>
      <c r="J2756" t="s">
        <v>244</v>
      </c>
      <c r="K2756">
        <v>17</v>
      </c>
      <c r="L2756">
        <v>1701</v>
      </c>
      <c r="M2756">
        <v>170150</v>
      </c>
      <c r="N2756">
        <v>4</v>
      </c>
      <c r="O2756">
        <v>9</v>
      </c>
      <c r="P2756">
        <v>4</v>
      </c>
      <c r="Q2756">
        <v>26696331</v>
      </c>
      <c r="R2756">
        <v>4</v>
      </c>
      <c r="S2756">
        <v>4</v>
      </c>
      <c r="U2756">
        <v>5</v>
      </c>
      <c r="V2756">
        <v>1</v>
      </c>
      <c r="W2756">
        <v>5</v>
      </c>
      <c r="X2756">
        <v>1</v>
      </c>
      <c r="AA2756" t="s">
        <v>759</v>
      </c>
      <c r="AB2756" t="s">
        <v>9252</v>
      </c>
      <c r="AC2756" t="s">
        <v>3760</v>
      </c>
      <c r="AD2756" t="s">
        <v>54</v>
      </c>
      <c r="AE2756" t="s">
        <v>54</v>
      </c>
      <c r="AF2756" t="s">
        <v>54</v>
      </c>
      <c r="AG2756" t="s">
        <v>69</v>
      </c>
      <c r="AH2756" t="s">
        <v>54</v>
      </c>
      <c r="AI2756" t="s">
        <v>54</v>
      </c>
      <c r="AJ2756" t="s">
        <v>54</v>
      </c>
      <c r="AK2756" t="s">
        <v>54</v>
      </c>
      <c r="AL2756" t="s">
        <v>8725</v>
      </c>
      <c r="AM2756" t="s">
        <v>9254</v>
      </c>
      <c r="AN2756" t="s">
        <v>6604</v>
      </c>
      <c r="AQ2756">
        <v>170150109</v>
      </c>
      <c r="AR2756">
        <v>170150109001</v>
      </c>
      <c r="AS2756">
        <v>17015010900101</v>
      </c>
      <c r="AT2756" t="s">
        <v>57</v>
      </c>
      <c r="AU2756" t="str">
        <f t="shared" si="43"/>
        <v>5G</v>
      </c>
    </row>
    <row r="2757" spans="1:47" x14ac:dyDescent="0.3">
      <c r="A2757">
        <v>20566312</v>
      </c>
      <c r="B2757" t="s">
        <v>24473</v>
      </c>
      <c r="C2757" t="s">
        <v>24474</v>
      </c>
      <c r="D2757" t="s">
        <v>24475</v>
      </c>
      <c r="E2757" t="s">
        <v>24476</v>
      </c>
      <c r="F2757">
        <v>2021</v>
      </c>
      <c r="G2757" t="s">
        <v>215</v>
      </c>
      <c r="H2757" t="s">
        <v>363</v>
      </c>
      <c r="I2757" t="s">
        <v>875</v>
      </c>
      <c r="J2757" t="s">
        <v>24477</v>
      </c>
      <c r="K2757">
        <v>17</v>
      </c>
      <c r="L2757">
        <v>1701</v>
      </c>
      <c r="M2757">
        <v>170150</v>
      </c>
      <c r="N2757">
        <v>4</v>
      </c>
      <c r="O2757">
        <v>9</v>
      </c>
      <c r="P2757">
        <v>3</v>
      </c>
      <c r="Q2757">
        <v>43074966</v>
      </c>
      <c r="R2757">
        <v>296</v>
      </c>
      <c r="S2757">
        <v>213</v>
      </c>
      <c r="T2757">
        <v>83</v>
      </c>
      <c r="U2757">
        <v>5</v>
      </c>
      <c r="V2757">
        <v>5</v>
      </c>
      <c r="W2757">
        <v>5</v>
      </c>
      <c r="X2757">
        <v>1</v>
      </c>
      <c r="AA2757" t="s">
        <v>866</v>
      </c>
      <c r="AB2757" t="s">
        <v>24478</v>
      </c>
      <c r="AC2757" t="s">
        <v>24479</v>
      </c>
      <c r="AD2757" t="s">
        <v>54</v>
      </c>
      <c r="AE2757" t="s">
        <v>54</v>
      </c>
      <c r="AF2757" t="s">
        <v>54</v>
      </c>
      <c r="AG2757" t="s">
        <v>69</v>
      </c>
      <c r="AH2757" t="s">
        <v>54</v>
      </c>
      <c r="AI2757" t="s">
        <v>54</v>
      </c>
      <c r="AJ2757" t="s">
        <v>54</v>
      </c>
      <c r="AK2757" t="s">
        <v>54</v>
      </c>
      <c r="AL2757" t="s">
        <v>24480</v>
      </c>
      <c r="AM2757" t="s">
        <v>24481</v>
      </c>
      <c r="AN2757" t="s">
        <v>24482</v>
      </c>
      <c r="AQ2757">
        <v>170150321</v>
      </c>
      <c r="AR2757">
        <v>170150321002</v>
      </c>
      <c r="AS2757">
        <v>17015032100201</v>
      </c>
      <c r="AT2757" t="s">
        <v>57</v>
      </c>
      <c r="AU2757" t="str">
        <f t="shared" si="43"/>
        <v>5C</v>
      </c>
    </row>
    <row r="2758" spans="1:47" x14ac:dyDescent="0.3">
      <c r="A2758">
        <v>20478943</v>
      </c>
      <c r="B2758" t="s">
        <v>24483</v>
      </c>
      <c r="C2758" t="s">
        <v>24484</v>
      </c>
      <c r="D2758" t="s">
        <v>24485</v>
      </c>
      <c r="E2758" t="s">
        <v>24485</v>
      </c>
      <c r="F2758">
        <v>2021</v>
      </c>
      <c r="G2758" t="s">
        <v>215</v>
      </c>
      <c r="H2758" t="s">
        <v>5551</v>
      </c>
      <c r="I2758" t="s">
        <v>12428</v>
      </c>
      <c r="J2758" t="s">
        <v>12429</v>
      </c>
      <c r="K2758">
        <v>10</v>
      </c>
      <c r="L2758">
        <v>1004</v>
      </c>
      <c r="M2758">
        <v>100455</v>
      </c>
      <c r="N2758">
        <v>4</v>
      </c>
      <c r="O2758">
        <v>1</v>
      </c>
      <c r="P2758">
        <v>3</v>
      </c>
      <c r="Q2758">
        <v>160974436</v>
      </c>
      <c r="R2758">
        <v>313</v>
      </c>
      <c r="S2758">
        <v>248</v>
      </c>
      <c r="T2758">
        <v>65</v>
      </c>
      <c r="U2758">
        <v>5</v>
      </c>
      <c r="V2758">
        <v>5</v>
      </c>
      <c r="W2758">
        <v>5</v>
      </c>
      <c r="X2758">
        <v>1</v>
      </c>
      <c r="AA2758" t="s">
        <v>24486</v>
      </c>
      <c r="AB2758" t="s">
        <v>54</v>
      </c>
      <c r="AC2758" t="s">
        <v>54</v>
      </c>
      <c r="AD2758" t="s">
        <v>12353</v>
      </c>
      <c r="AE2758" t="s">
        <v>54</v>
      </c>
      <c r="AF2758" t="s">
        <v>54</v>
      </c>
      <c r="AG2758" t="s">
        <v>69</v>
      </c>
      <c r="AH2758" t="s">
        <v>54</v>
      </c>
      <c r="AI2758" t="s">
        <v>54</v>
      </c>
      <c r="AJ2758" t="s">
        <v>54</v>
      </c>
      <c r="AK2758" t="s">
        <v>54</v>
      </c>
      <c r="AL2758" t="s">
        <v>24487</v>
      </c>
      <c r="AM2758" t="s">
        <v>24488</v>
      </c>
      <c r="AN2758" t="s">
        <v>24489</v>
      </c>
      <c r="AQ2758">
        <v>100455999</v>
      </c>
      <c r="AR2758">
        <v>100455999013</v>
      </c>
      <c r="AT2758" t="s">
        <v>57</v>
      </c>
      <c r="AU2758" t="str">
        <f t="shared" si="43"/>
        <v>5C</v>
      </c>
    </row>
    <row r="2759" spans="1:47" x14ac:dyDescent="0.3">
      <c r="A2759">
        <v>20539512</v>
      </c>
      <c r="B2759" t="s">
        <v>24490</v>
      </c>
      <c r="C2759" t="s">
        <v>24491</v>
      </c>
      <c r="D2759" t="s">
        <v>24492</v>
      </c>
      <c r="E2759" t="s">
        <v>24493</v>
      </c>
      <c r="F2759">
        <v>2021</v>
      </c>
      <c r="G2759" t="s">
        <v>215</v>
      </c>
      <c r="H2759" t="s">
        <v>363</v>
      </c>
      <c r="I2759" t="s">
        <v>2979</v>
      </c>
      <c r="J2759" t="s">
        <v>7080</v>
      </c>
      <c r="K2759">
        <v>17</v>
      </c>
      <c r="L2759">
        <v>1701</v>
      </c>
      <c r="M2759">
        <v>170150</v>
      </c>
      <c r="N2759">
        <v>4</v>
      </c>
      <c r="O2759">
        <v>9</v>
      </c>
      <c r="P2759">
        <v>3</v>
      </c>
      <c r="Q2759">
        <v>4444729</v>
      </c>
      <c r="R2759">
        <v>66</v>
      </c>
      <c r="S2759">
        <v>53</v>
      </c>
      <c r="T2759">
        <v>13</v>
      </c>
      <c r="U2759">
        <v>4</v>
      </c>
      <c r="V2759">
        <v>3</v>
      </c>
      <c r="W2759">
        <v>4</v>
      </c>
      <c r="X2759">
        <v>1</v>
      </c>
      <c r="AA2759" t="s">
        <v>7770</v>
      </c>
      <c r="AB2759" t="s">
        <v>24494</v>
      </c>
      <c r="AC2759" t="s">
        <v>20702</v>
      </c>
      <c r="AD2759" t="s">
        <v>54</v>
      </c>
      <c r="AE2759" t="s">
        <v>54</v>
      </c>
      <c r="AF2759" t="s">
        <v>54</v>
      </c>
      <c r="AG2759" t="s">
        <v>69</v>
      </c>
      <c r="AH2759" t="s">
        <v>54</v>
      </c>
      <c r="AI2759" t="s">
        <v>54</v>
      </c>
      <c r="AJ2759" t="s">
        <v>1265</v>
      </c>
      <c r="AK2759" t="s">
        <v>54</v>
      </c>
      <c r="AL2759" t="s">
        <v>24495</v>
      </c>
      <c r="AM2759" t="s">
        <v>24496</v>
      </c>
      <c r="AN2759" t="s">
        <v>24497</v>
      </c>
      <c r="AQ2759">
        <v>170150199</v>
      </c>
      <c r="AR2759">
        <v>170150199001</v>
      </c>
      <c r="AS2759">
        <v>17015019900102</v>
      </c>
      <c r="AT2759" t="s">
        <v>57</v>
      </c>
      <c r="AU2759" t="str">
        <f t="shared" si="43"/>
        <v>4C</v>
      </c>
    </row>
    <row r="2760" spans="1:47" x14ac:dyDescent="0.3">
      <c r="A2760">
        <v>20540741</v>
      </c>
      <c r="B2760" t="s">
        <v>24498</v>
      </c>
      <c r="C2760" t="s">
        <v>24499</v>
      </c>
      <c r="D2760" t="s">
        <v>24500</v>
      </c>
      <c r="E2760" t="s">
        <v>24500</v>
      </c>
      <c r="F2760">
        <v>2021</v>
      </c>
      <c r="G2760" t="s">
        <v>50</v>
      </c>
      <c r="H2760" t="s">
        <v>292</v>
      </c>
      <c r="I2760" t="s">
        <v>445</v>
      </c>
      <c r="J2760" t="s">
        <v>446</v>
      </c>
      <c r="K2760">
        <v>17</v>
      </c>
      <c r="L2760">
        <v>1701</v>
      </c>
      <c r="M2760">
        <v>170150</v>
      </c>
      <c r="N2760">
        <v>4</v>
      </c>
      <c r="O2760">
        <v>9</v>
      </c>
      <c r="P2760">
        <v>4</v>
      </c>
      <c r="Q2760">
        <v>16696484</v>
      </c>
      <c r="R2760">
        <v>106</v>
      </c>
      <c r="S2760">
        <v>76</v>
      </c>
      <c r="T2760">
        <v>30</v>
      </c>
      <c r="U2760">
        <v>5</v>
      </c>
      <c r="V2760">
        <v>4</v>
      </c>
      <c r="W2760">
        <v>5</v>
      </c>
      <c r="X2760">
        <v>1</v>
      </c>
      <c r="AA2760" t="s">
        <v>6385</v>
      </c>
      <c r="AB2760" t="s">
        <v>24501</v>
      </c>
      <c r="AC2760" t="s">
        <v>1238</v>
      </c>
      <c r="AD2760" t="s">
        <v>54</v>
      </c>
      <c r="AE2760" t="s">
        <v>54</v>
      </c>
      <c r="AF2760" t="s">
        <v>24502</v>
      </c>
      <c r="AG2760" t="s">
        <v>69</v>
      </c>
      <c r="AH2760" t="s">
        <v>54</v>
      </c>
      <c r="AI2760" t="s">
        <v>54</v>
      </c>
      <c r="AJ2760" t="s">
        <v>54</v>
      </c>
      <c r="AK2760" t="s">
        <v>54</v>
      </c>
      <c r="AL2760" t="s">
        <v>24503</v>
      </c>
      <c r="AM2760" t="s">
        <v>24504</v>
      </c>
      <c r="AN2760" t="s">
        <v>24505</v>
      </c>
      <c r="AQ2760">
        <v>170150127</v>
      </c>
      <c r="AR2760">
        <v>170150127010</v>
      </c>
      <c r="AS2760">
        <v>17015012701001</v>
      </c>
      <c r="AT2760" t="s">
        <v>57</v>
      </c>
      <c r="AU2760" t="str">
        <f t="shared" si="43"/>
        <v>5G</v>
      </c>
    </row>
    <row r="2761" spans="1:47" x14ac:dyDescent="0.3">
      <c r="A2761">
        <v>21181431</v>
      </c>
      <c r="B2761" t="s">
        <v>24506</v>
      </c>
      <c r="C2761" t="s">
        <v>24507</v>
      </c>
      <c r="D2761" t="s">
        <v>24508</v>
      </c>
      <c r="E2761" t="s">
        <v>24509</v>
      </c>
      <c r="F2761">
        <v>2021</v>
      </c>
      <c r="G2761" t="s">
        <v>50</v>
      </c>
      <c r="H2761" t="s">
        <v>51</v>
      </c>
      <c r="I2761" t="s">
        <v>52</v>
      </c>
      <c r="J2761" t="s">
        <v>24510</v>
      </c>
      <c r="K2761">
        <v>17</v>
      </c>
      <c r="L2761">
        <v>1701</v>
      </c>
      <c r="M2761">
        <v>170150</v>
      </c>
      <c r="N2761">
        <v>4</v>
      </c>
      <c r="O2761">
        <v>9</v>
      </c>
      <c r="P2761">
        <v>4</v>
      </c>
      <c r="Q2761">
        <v>5138246</v>
      </c>
      <c r="R2761">
        <v>31</v>
      </c>
      <c r="S2761">
        <v>13</v>
      </c>
      <c r="T2761">
        <v>18</v>
      </c>
      <c r="U2761">
        <v>5</v>
      </c>
      <c r="V2761">
        <v>2</v>
      </c>
      <c r="W2761">
        <v>5</v>
      </c>
      <c r="X2761">
        <v>1</v>
      </c>
      <c r="AA2761" t="s">
        <v>170</v>
      </c>
      <c r="AB2761" t="s">
        <v>24511</v>
      </c>
      <c r="AC2761" t="s">
        <v>3815</v>
      </c>
      <c r="AD2761" t="s">
        <v>54</v>
      </c>
      <c r="AE2761" t="s">
        <v>54</v>
      </c>
      <c r="AF2761" t="s">
        <v>24512</v>
      </c>
      <c r="AG2761" t="s">
        <v>577</v>
      </c>
      <c r="AH2761" t="s">
        <v>54</v>
      </c>
      <c r="AI2761" t="s">
        <v>54</v>
      </c>
      <c r="AJ2761" t="s">
        <v>11770</v>
      </c>
      <c r="AK2761" t="s">
        <v>54</v>
      </c>
      <c r="AL2761" t="s">
        <v>24513</v>
      </c>
      <c r="AM2761" t="s">
        <v>24514</v>
      </c>
      <c r="AN2761" t="s">
        <v>24515</v>
      </c>
      <c r="AO2761">
        <v>-78.482493000000005</v>
      </c>
      <c r="AP2761">
        <v>-0.18851399999999999</v>
      </c>
      <c r="AQ2761">
        <v>170150143</v>
      </c>
      <c r="AR2761">
        <v>170150143001</v>
      </c>
      <c r="AS2761">
        <v>17015014300102</v>
      </c>
      <c r="AT2761" t="s">
        <v>57</v>
      </c>
      <c r="AU2761" t="str">
        <f t="shared" si="43"/>
        <v>5G</v>
      </c>
    </row>
    <row r="2762" spans="1:47" x14ac:dyDescent="0.3">
      <c r="A2762">
        <v>20477590</v>
      </c>
      <c r="B2762" t="s">
        <v>24516</v>
      </c>
      <c r="C2762" t="s">
        <v>24517</v>
      </c>
      <c r="D2762" t="s">
        <v>24518</v>
      </c>
      <c r="E2762" t="s">
        <v>24518</v>
      </c>
      <c r="F2762">
        <v>2021</v>
      </c>
      <c r="G2762" t="s">
        <v>50</v>
      </c>
      <c r="H2762" t="s">
        <v>51</v>
      </c>
      <c r="I2762" t="s">
        <v>52</v>
      </c>
      <c r="J2762" t="s">
        <v>53</v>
      </c>
      <c r="K2762">
        <v>17</v>
      </c>
      <c r="L2762">
        <v>1701</v>
      </c>
      <c r="M2762">
        <v>170150</v>
      </c>
      <c r="N2762">
        <v>4</v>
      </c>
      <c r="O2762">
        <v>9</v>
      </c>
      <c r="P2762">
        <v>4</v>
      </c>
      <c r="Q2762">
        <v>114469450</v>
      </c>
      <c r="R2762">
        <v>225</v>
      </c>
      <c r="S2762">
        <v>109</v>
      </c>
      <c r="T2762">
        <v>116</v>
      </c>
      <c r="U2762">
        <v>5</v>
      </c>
      <c r="V2762">
        <v>5</v>
      </c>
      <c r="W2762">
        <v>5</v>
      </c>
      <c r="X2762">
        <v>1</v>
      </c>
      <c r="AA2762" t="s">
        <v>5299</v>
      </c>
      <c r="AB2762" t="s">
        <v>24519</v>
      </c>
      <c r="AC2762" t="s">
        <v>526</v>
      </c>
      <c r="AD2762" t="s">
        <v>54</v>
      </c>
      <c r="AE2762" t="s">
        <v>54</v>
      </c>
      <c r="AF2762" t="s">
        <v>24520</v>
      </c>
      <c r="AG2762" t="s">
        <v>20722</v>
      </c>
      <c r="AH2762" t="s">
        <v>54</v>
      </c>
      <c r="AI2762" t="s">
        <v>54</v>
      </c>
      <c r="AJ2762" t="s">
        <v>54</v>
      </c>
      <c r="AK2762" t="s">
        <v>54</v>
      </c>
      <c r="AL2762" t="s">
        <v>24521</v>
      </c>
      <c r="AM2762" t="s">
        <v>24522</v>
      </c>
      <c r="AN2762" t="s">
        <v>24523</v>
      </c>
      <c r="AO2762">
        <v>-78.482429999999994</v>
      </c>
      <c r="AP2762">
        <v>-0.199605</v>
      </c>
      <c r="AQ2762">
        <v>170150141</v>
      </c>
      <c r="AR2762">
        <v>170150141006</v>
      </c>
      <c r="AS2762">
        <v>17015014100601</v>
      </c>
      <c r="AT2762" t="s">
        <v>57</v>
      </c>
      <c r="AU2762" t="str">
        <f t="shared" si="43"/>
        <v>5G</v>
      </c>
    </row>
    <row r="2763" spans="1:47" x14ac:dyDescent="0.3">
      <c r="A2763">
        <v>20478944</v>
      </c>
      <c r="B2763" t="s">
        <v>24524</v>
      </c>
      <c r="C2763" t="s">
        <v>24525</v>
      </c>
      <c r="D2763" t="s">
        <v>24526</v>
      </c>
      <c r="E2763" t="s">
        <v>24526</v>
      </c>
      <c r="F2763">
        <v>2021</v>
      </c>
      <c r="G2763" t="s">
        <v>215</v>
      </c>
      <c r="H2763" t="s">
        <v>307</v>
      </c>
      <c r="I2763" t="s">
        <v>5009</v>
      </c>
      <c r="J2763" t="s">
        <v>8833</v>
      </c>
      <c r="K2763">
        <v>17</v>
      </c>
      <c r="L2763">
        <v>1701</v>
      </c>
      <c r="M2763">
        <v>170150</v>
      </c>
      <c r="N2763">
        <v>4</v>
      </c>
      <c r="O2763">
        <v>9</v>
      </c>
      <c r="P2763">
        <v>3</v>
      </c>
      <c r="Q2763">
        <v>5670706</v>
      </c>
      <c r="R2763">
        <v>52</v>
      </c>
      <c r="S2763">
        <v>31</v>
      </c>
      <c r="T2763">
        <v>21</v>
      </c>
      <c r="U2763">
        <v>5</v>
      </c>
      <c r="V2763">
        <v>3</v>
      </c>
      <c r="W2763">
        <v>5</v>
      </c>
      <c r="X2763">
        <v>1</v>
      </c>
      <c r="AA2763" t="s">
        <v>14405</v>
      </c>
      <c r="AB2763" t="s">
        <v>23041</v>
      </c>
      <c r="AC2763" t="s">
        <v>8853</v>
      </c>
      <c r="AD2763" t="s">
        <v>54</v>
      </c>
      <c r="AE2763" t="s">
        <v>54</v>
      </c>
      <c r="AF2763" t="s">
        <v>24527</v>
      </c>
      <c r="AG2763" t="s">
        <v>68</v>
      </c>
      <c r="AH2763" t="s">
        <v>54</v>
      </c>
      <c r="AI2763" t="s">
        <v>54</v>
      </c>
      <c r="AJ2763" t="s">
        <v>2192</v>
      </c>
      <c r="AK2763" t="s">
        <v>54</v>
      </c>
      <c r="AL2763" t="s">
        <v>14408</v>
      </c>
      <c r="AM2763" t="s">
        <v>24528</v>
      </c>
      <c r="AN2763" t="s">
        <v>24529</v>
      </c>
      <c r="AO2763">
        <v>-78.473543000000006</v>
      </c>
      <c r="AP2763">
        <v>-9.3377000000000002E-2</v>
      </c>
      <c r="AQ2763">
        <v>170150060</v>
      </c>
      <c r="AR2763">
        <v>170150060001</v>
      </c>
      <c r="AS2763">
        <v>17015006000102</v>
      </c>
      <c r="AT2763" t="s">
        <v>57</v>
      </c>
      <c r="AU2763" t="str">
        <f t="shared" si="43"/>
        <v>5C</v>
      </c>
    </row>
    <row r="2764" spans="1:47" x14ac:dyDescent="0.3">
      <c r="A2764">
        <v>21015144</v>
      </c>
      <c r="B2764" t="s">
        <v>24530</v>
      </c>
      <c r="C2764" t="s">
        <v>24531</v>
      </c>
      <c r="D2764" t="s">
        <v>24532</v>
      </c>
      <c r="E2764" t="s">
        <v>24533</v>
      </c>
      <c r="F2764">
        <v>2021</v>
      </c>
      <c r="G2764" t="s">
        <v>166</v>
      </c>
      <c r="H2764" t="s">
        <v>889</v>
      </c>
      <c r="I2764" t="s">
        <v>890</v>
      </c>
      <c r="J2764" t="s">
        <v>891</v>
      </c>
      <c r="K2764">
        <v>17</v>
      </c>
      <c r="L2764">
        <v>1701</v>
      </c>
      <c r="M2764">
        <v>170150</v>
      </c>
      <c r="N2764">
        <v>4</v>
      </c>
      <c r="O2764">
        <v>9</v>
      </c>
      <c r="P2764">
        <v>6</v>
      </c>
      <c r="Q2764">
        <v>6667217</v>
      </c>
      <c r="R2764">
        <v>96</v>
      </c>
      <c r="S2764">
        <v>88</v>
      </c>
      <c r="T2764">
        <v>8</v>
      </c>
      <c r="U2764">
        <v>5</v>
      </c>
      <c r="V2764">
        <v>3</v>
      </c>
      <c r="W2764">
        <v>5</v>
      </c>
      <c r="X2764">
        <v>1</v>
      </c>
      <c r="AA2764" t="s">
        <v>21100</v>
      </c>
      <c r="AB2764" t="s">
        <v>24534</v>
      </c>
      <c r="AC2764" t="s">
        <v>24535</v>
      </c>
      <c r="AD2764" t="s">
        <v>54</v>
      </c>
      <c r="AE2764" t="s">
        <v>24536</v>
      </c>
      <c r="AF2764" t="s">
        <v>24533</v>
      </c>
      <c r="AG2764" t="s">
        <v>69</v>
      </c>
      <c r="AH2764" t="s">
        <v>54</v>
      </c>
      <c r="AI2764" t="s">
        <v>24537</v>
      </c>
      <c r="AJ2764" t="s">
        <v>24536</v>
      </c>
      <c r="AK2764" t="s">
        <v>54</v>
      </c>
      <c r="AL2764" t="s">
        <v>24538</v>
      </c>
      <c r="AM2764" t="s">
        <v>24539</v>
      </c>
      <c r="AN2764" t="s">
        <v>24540</v>
      </c>
      <c r="AQ2764">
        <v>170150113</v>
      </c>
      <c r="AR2764">
        <v>170150113007</v>
      </c>
      <c r="AS2764">
        <v>17015011300701</v>
      </c>
      <c r="AT2764" t="s">
        <v>57</v>
      </c>
      <c r="AU2764" t="str">
        <f t="shared" si="43"/>
        <v>5H</v>
      </c>
    </row>
    <row r="2765" spans="1:47" x14ac:dyDescent="0.3">
      <c r="A2765">
        <v>20563621</v>
      </c>
      <c r="B2765" t="s">
        <v>24541</v>
      </c>
      <c r="C2765" t="s">
        <v>24542</v>
      </c>
      <c r="D2765" t="s">
        <v>24543</v>
      </c>
      <c r="E2765" t="s">
        <v>24544</v>
      </c>
      <c r="F2765">
        <v>2021</v>
      </c>
      <c r="G2765" t="s">
        <v>50</v>
      </c>
      <c r="H2765" t="s">
        <v>179</v>
      </c>
      <c r="I2765" t="s">
        <v>698</v>
      </c>
      <c r="J2765" t="s">
        <v>699</v>
      </c>
      <c r="K2765">
        <v>17</v>
      </c>
      <c r="L2765">
        <v>1701</v>
      </c>
      <c r="M2765">
        <v>170150</v>
      </c>
      <c r="N2765">
        <v>4</v>
      </c>
      <c r="O2765">
        <v>9</v>
      </c>
      <c r="P2765">
        <v>4</v>
      </c>
      <c r="Q2765">
        <v>95140193</v>
      </c>
      <c r="R2765">
        <v>1860</v>
      </c>
      <c r="S2765">
        <v>601</v>
      </c>
      <c r="T2765">
        <v>1259</v>
      </c>
      <c r="U2765">
        <v>5</v>
      </c>
      <c r="V2765">
        <v>5</v>
      </c>
      <c r="W2765">
        <v>5</v>
      </c>
      <c r="X2765">
        <v>1</v>
      </c>
      <c r="AA2765" t="s">
        <v>759</v>
      </c>
      <c r="AB2765" t="s">
        <v>24545</v>
      </c>
      <c r="AC2765" t="s">
        <v>1607</v>
      </c>
      <c r="AD2765" t="s">
        <v>54</v>
      </c>
      <c r="AE2765" t="s">
        <v>54</v>
      </c>
      <c r="AF2765" t="s">
        <v>54</v>
      </c>
      <c r="AG2765" t="s">
        <v>69</v>
      </c>
      <c r="AH2765" t="s">
        <v>54</v>
      </c>
      <c r="AI2765" t="s">
        <v>54</v>
      </c>
      <c r="AJ2765" t="s">
        <v>54</v>
      </c>
      <c r="AK2765" t="s">
        <v>54</v>
      </c>
      <c r="AL2765" t="s">
        <v>24546</v>
      </c>
      <c r="AM2765" t="s">
        <v>24547</v>
      </c>
      <c r="AN2765" t="s">
        <v>24548</v>
      </c>
      <c r="AQ2765">
        <v>170150111</v>
      </c>
      <c r="AR2765">
        <v>170150111001</v>
      </c>
      <c r="AS2765">
        <v>17015011100110</v>
      </c>
      <c r="AT2765" t="s">
        <v>57</v>
      </c>
      <c r="AU2765" t="str">
        <f t="shared" si="43"/>
        <v>5G</v>
      </c>
    </row>
    <row r="2766" spans="1:47" x14ac:dyDescent="0.3">
      <c r="A2766">
        <v>20542020</v>
      </c>
      <c r="B2766" t="s">
        <v>24549</v>
      </c>
      <c r="C2766" t="s">
        <v>24550</v>
      </c>
      <c r="D2766" t="s">
        <v>24551</v>
      </c>
      <c r="E2766" t="s">
        <v>24552</v>
      </c>
      <c r="F2766">
        <v>2021</v>
      </c>
      <c r="G2766" t="s">
        <v>50</v>
      </c>
      <c r="H2766" t="s">
        <v>179</v>
      </c>
      <c r="I2766" t="s">
        <v>12396</v>
      </c>
      <c r="J2766" t="s">
        <v>12397</v>
      </c>
      <c r="K2766">
        <v>17</v>
      </c>
      <c r="L2766">
        <v>1705</v>
      </c>
      <c r="M2766">
        <v>170550</v>
      </c>
      <c r="N2766">
        <v>4</v>
      </c>
      <c r="O2766">
        <v>2</v>
      </c>
      <c r="P2766">
        <v>4</v>
      </c>
      <c r="Q2766">
        <v>60933219</v>
      </c>
      <c r="R2766">
        <v>241</v>
      </c>
      <c r="S2766">
        <v>109</v>
      </c>
      <c r="T2766">
        <v>132</v>
      </c>
      <c r="U2766">
        <v>5</v>
      </c>
      <c r="V2766">
        <v>5</v>
      </c>
      <c r="W2766">
        <v>5</v>
      </c>
      <c r="X2766">
        <v>1</v>
      </c>
      <c r="AA2766" t="s">
        <v>24553</v>
      </c>
      <c r="AB2766" t="s">
        <v>311</v>
      </c>
      <c r="AC2766" t="s">
        <v>24554</v>
      </c>
      <c r="AD2766" t="s">
        <v>6927</v>
      </c>
      <c r="AE2766" t="s">
        <v>54</v>
      </c>
      <c r="AF2766" t="s">
        <v>54</v>
      </c>
      <c r="AG2766" t="s">
        <v>69</v>
      </c>
      <c r="AH2766" t="s">
        <v>173</v>
      </c>
      <c r="AI2766" t="s">
        <v>54</v>
      </c>
      <c r="AJ2766" t="s">
        <v>3094</v>
      </c>
      <c r="AK2766" t="s">
        <v>54</v>
      </c>
      <c r="AL2766" t="s">
        <v>24555</v>
      </c>
      <c r="AM2766" t="s">
        <v>24556</v>
      </c>
      <c r="AN2766" t="s">
        <v>24557</v>
      </c>
      <c r="AQ2766">
        <v>170550999</v>
      </c>
      <c r="AR2766">
        <v>170550999004</v>
      </c>
      <c r="AT2766" t="s">
        <v>57</v>
      </c>
      <c r="AU2766" t="str">
        <f t="shared" si="43"/>
        <v>5G</v>
      </c>
    </row>
    <row r="2767" spans="1:47" x14ac:dyDescent="0.3">
      <c r="A2767">
        <v>20543168</v>
      </c>
      <c r="B2767" t="s">
        <v>24558</v>
      </c>
      <c r="C2767" t="s">
        <v>24559</v>
      </c>
      <c r="D2767" t="s">
        <v>24560</v>
      </c>
      <c r="E2767" t="s">
        <v>24560</v>
      </c>
      <c r="F2767">
        <v>2021</v>
      </c>
      <c r="G2767" t="s">
        <v>50</v>
      </c>
      <c r="H2767" t="s">
        <v>51</v>
      </c>
      <c r="I2767" t="s">
        <v>52</v>
      </c>
      <c r="J2767" t="s">
        <v>53</v>
      </c>
      <c r="K2767">
        <v>17</v>
      </c>
      <c r="L2767">
        <v>1701</v>
      </c>
      <c r="M2767">
        <v>170150</v>
      </c>
      <c r="N2767">
        <v>4</v>
      </c>
      <c r="O2767">
        <v>9</v>
      </c>
      <c r="P2767">
        <v>4</v>
      </c>
      <c r="Q2767">
        <v>75037100</v>
      </c>
      <c r="R2767">
        <v>305</v>
      </c>
      <c r="S2767">
        <v>121</v>
      </c>
      <c r="T2767">
        <v>184</v>
      </c>
      <c r="U2767">
        <v>5</v>
      </c>
      <c r="V2767">
        <v>5</v>
      </c>
      <c r="W2767">
        <v>5</v>
      </c>
      <c r="X2767">
        <v>1</v>
      </c>
      <c r="AA2767" t="s">
        <v>1007</v>
      </c>
      <c r="AB2767" t="s">
        <v>2660</v>
      </c>
      <c r="AC2767" t="s">
        <v>1869</v>
      </c>
      <c r="AD2767" t="s">
        <v>54</v>
      </c>
      <c r="AE2767" t="s">
        <v>54</v>
      </c>
      <c r="AF2767" t="s">
        <v>2661</v>
      </c>
      <c r="AG2767" t="s">
        <v>1338</v>
      </c>
      <c r="AH2767" t="s">
        <v>1339</v>
      </c>
      <c r="AI2767" t="s">
        <v>54</v>
      </c>
      <c r="AJ2767" t="s">
        <v>54</v>
      </c>
      <c r="AK2767" t="s">
        <v>54</v>
      </c>
      <c r="AL2767" t="s">
        <v>10089</v>
      </c>
      <c r="AM2767" t="s">
        <v>24561</v>
      </c>
      <c r="AN2767" t="s">
        <v>24562</v>
      </c>
      <c r="AQ2767">
        <v>170150175</v>
      </c>
      <c r="AR2767">
        <v>170150175002</v>
      </c>
      <c r="AS2767">
        <v>17015017500202</v>
      </c>
      <c r="AT2767" t="s">
        <v>57</v>
      </c>
      <c r="AU2767" t="str">
        <f t="shared" si="43"/>
        <v>5G</v>
      </c>
    </row>
    <row r="2768" spans="1:47" x14ac:dyDescent="0.3">
      <c r="A2768">
        <v>20954198</v>
      </c>
      <c r="B2768" t="s">
        <v>24563</v>
      </c>
      <c r="C2768" t="s">
        <v>24564</v>
      </c>
      <c r="D2768" t="s">
        <v>24565</v>
      </c>
      <c r="E2768" t="s">
        <v>24566</v>
      </c>
      <c r="F2768">
        <v>2021</v>
      </c>
      <c r="G2768" t="s">
        <v>138</v>
      </c>
      <c r="H2768" t="s">
        <v>8226</v>
      </c>
      <c r="I2768" t="s">
        <v>8227</v>
      </c>
      <c r="J2768" t="s">
        <v>11765</v>
      </c>
      <c r="K2768">
        <v>17</v>
      </c>
      <c r="L2768">
        <v>1701</v>
      </c>
      <c r="M2768">
        <v>170157</v>
      </c>
      <c r="N2768">
        <v>4</v>
      </c>
      <c r="O2768">
        <v>9</v>
      </c>
      <c r="P2768">
        <v>6</v>
      </c>
      <c r="Q2768">
        <v>5520496</v>
      </c>
      <c r="R2768">
        <v>131</v>
      </c>
      <c r="S2768">
        <v>88</v>
      </c>
      <c r="T2768">
        <v>43</v>
      </c>
      <c r="U2768">
        <v>5</v>
      </c>
      <c r="V2768">
        <v>4</v>
      </c>
      <c r="W2768">
        <v>5</v>
      </c>
      <c r="X2768">
        <v>1</v>
      </c>
      <c r="AA2768" t="s">
        <v>1445</v>
      </c>
      <c r="AB2768" t="s">
        <v>24567</v>
      </c>
      <c r="AC2768" t="s">
        <v>24568</v>
      </c>
      <c r="AD2768" t="s">
        <v>54</v>
      </c>
      <c r="AE2768" t="s">
        <v>54</v>
      </c>
      <c r="AF2768" t="s">
        <v>24569</v>
      </c>
      <c r="AG2768" t="s">
        <v>69</v>
      </c>
      <c r="AH2768" t="s">
        <v>54</v>
      </c>
      <c r="AI2768" t="s">
        <v>1446</v>
      </c>
      <c r="AJ2768" t="s">
        <v>54</v>
      </c>
      <c r="AK2768" t="s">
        <v>54</v>
      </c>
      <c r="AL2768" t="s">
        <v>24570</v>
      </c>
      <c r="AM2768" t="s">
        <v>24571</v>
      </c>
      <c r="AN2768" t="s">
        <v>24572</v>
      </c>
      <c r="AQ2768">
        <v>170157006</v>
      </c>
      <c r="AR2768">
        <v>170157006011</v>
      </c>
      <c r="AS2768">
        <v>17015700601103</v>
      </c>
      <c r="AT2768" t="s">
        <v>57</v>
      </c>
      <c r="AU2768" t="str">
        <f t="shared" si="43"/>
        <v>5M</v>
      </c>
    </row>
    <row r="2769" spans="1:47" x14ac:dyDescent="0.3">
      <c r="A2769">
        <v>21282036</v>
      </c>
      <c r="B2769" t="s">
        <v>24573</v>
      </c>
      <c r="C2769" t="s">
        <v>24574</v>
      </c>
      <c r="D2769" t="s">
        <v>24575</v>
      </c>
      <c r="E2769" t="s">
        <v>24575</v>
      </c>
      <c r="F2769">
        <v>2021</v>
      </c>
      <c r="G2769" t="s">
        <v>102</v>
      </c>
      <c r="H2769" t="s">
        <v>103</v>
      </c>
      <c r="I2769" t="s">
        <v>104</v>
      </c>
      <c r="J2769" t="s">
        <v>105</v>
      </c>
      <c r="K2769">
        <v>17</v>
      </c>
      <c r="L2769">
        <v>1701</v>
      </c>
      <c r="M2769">
        <v>170150</v>
      </c>
      <c r="N2769">
        <v>5</v>
      </c>
      <c r="O2769">
        <v>9</v>
      </c>
      <c r="P2769">
        <v>6</v>
      </c>
      <c r="Q2769">
        <v>5307298</v>
      </c>
      <c r="R2769">
        <v>175</v>
      </c>
      <c r="S2769">
        <v>57</v>
      </c>
      <c r="T2769">
        <v>118</v>
      </c>
      <c r="U2769">
        <v>5</v>
      </c>
      <c r="V2769">
        <v>4</v>
      </c>
      <c r="W2769">
        <v>5</v>
      </c>
      <c r="X2769">
        <v>1</v>
      </c>
      <c r="AA2769" t="s">
        <v>24576</v>
      </c>
      <c r="AB2769" t="s">
        <v>54</v>
      </c>
      <c r="AC2769" t="s">
        <v>24577</v>
      </c>
      <c r="AD2769" t="s">
        <v>54</v>
      </c>
      <c r="AE2769" t="s">
        <v>54</v>
      </c>
      <c r="AF2769" t="s">
        <v>54</v>
      </c>
      <c r="AG2769" t="s">
        <v>173</v>
      </c>
      <c r="AH2769" t="s">
        <v>54</v>
      </c>
      <c r="AI2769" t="s">
        <v>54</v>
      </c>
      <c r="AJ2769" t="s">
        <v>19210</v>
      </c>
      <c r="AK2769" t="s">
        <v>54</v>
      </c>
      <c r="AL2769" t="s">
        <v>9304</v>
      </c>
      <c r="AM2769" t="s">
        <v>24578</v>
      </c>
      <c r="AN2769" t="s">
        <v>24579</v>
      </c>
      <c r="AQ2769">
        <v>170150128</v>
      </c>
      <c r="AR2769">
        <v>170150128008</v>
      </c>
      <c r="AS2769">
        <v>17015012800805</v>
      </c>
      <c r="AT2769" t="s">
        <v>74</v>
      </c>
      <c r="AU2769" t="str">
        <f t="shared" si="43"/>
        <v>5Q</v>
      </c>
    </row>
    <row r="2770" spans="1:47" x14ac:dyDescent="0.3">
      <c r="A2770">
        <v>20542022</v>
      </c>
      <c r="B2770" t="s">
        <v>24580</v>
      </c>
      <c r="C2770" t="s">
        <v>24581</v>
      </c>
      <c r="D2770" t="s">
        <v>24582</v>
      </c>
      <c r="E2770" t="s">
        <v>24583</v>
      </c>
      <c r="F2770">
        <v>2021</v>
      </c>
      <c r="G2770" t="s">
        <v>50</v>
      </c>
      <c r="H2770" t="s">
        <v>51</v>
      </c>
      <c r="I2770" t="s">
        <v>1346</v>
      </c>
      <c r="J2770" t="s">
        <v>1347</v>
      </c>
      <c r="K2770">
        <v>17</v>
      </c>
      <c r="L2770">
        <v>1701</v>
      </c>
      <c r="M2770">
        <v>170150</v>
      </c>
      <c r="N2770">
        <v>4</v>
      </c>
      <c r="O2770">
        <v>9</v>
      </c>
      <c r="P2770">
        <v>4</v>
      </c>
      <c r="Q2770">
        <v>2607127</v>
      </c>
      <c r="R2770">
        <v>20</v>
      </c>
      <c r="S2770">
        <v>9</v>
      </c>
      <c r="T2770">
        <v>11</v>
      </c>
      <c r="U2770">
        <v>4</v>
      </c>
      <c r="V2770">
        <v>2</v>
      </c>
      <c r="W2770">
        <v>4</v>
      </c>
      <c r="X2770">
        <v>1</v>
      </c>
      <c r="AA2770" t="s">
        <v>24584</v>
      </c>
      <c r="AB2770" t="s">
        <v>20242</v>
      </c>
      <c r="AC2770" t="s">
        <v>1238</v>
      </c>
      <c r="AD2770" t="s">
        <v>54</v>
      </c>
      <c r="AE2770" t="s">
        <v>54</v>
      </c>
      <c r="AF2770" t="s">
        <v>24585</v>
      </c>
      <c r="AG2770" t="s">
        <v>332</v>
      </c>
      <c r="AH2770" t="s">
        <v>54</v>
      </c>
      <c r="AI2770" t="s">
        <v>54</v>
      </c>
      <c r="AJ2770" t="s">
        <v>1673</v>
      </c>
      <c r="AK2770" t="s">
        <v>54</v>
      </c>
      <c r="AL2770" t="s">
        <v>24586</v>
      </c>
      <c r="AM2770" t="s">
        <v>24587</v>
      </c>
      <c r="AN2770" t="s">
        <v>24588</v>
      </c>
      <c r="AQ2770">
        <v>170150090</v>
      </c>
      <c r="AR2770">
        <v>170150090003</v>
      </c>
      <c r="AS2770">
        <v>17015009000302</v>
      </c>
      <c r="AT2770" t="s">
        <v>74</v>
      </c>
      <c r="AU2770" t="str">
        <f t="shared" si="43"/>
        <v>4G</v>
      </c>
    </row>
    <row r="2771" spans="1:47" x14ac:dyDescent="0.3">
      <c r="A2771">
        <v>21015151</v>
      </c>
      <c r="B2771" t="s">
        <v>24589</v>
      </c>
      <c r="C2771" t="s">
        <v>24590</v>
      </c>
      <c r="D2771" t="s">
        <v>24591</v>
      </c>
      <c r="E2771" t="s">
        <v>24591</v>
      </c>
      <c r="F2771">
        <v>2021</v>
      </c>
      <c r="G2771" t="s">
        <v>50</v>
      </c>
      <c r="H2771" t="s">
        <v>51</v>
      </c>
      <c r="I2771" t="s">
        <v>1346</v>
      </c>
      <c r="J2771" t="s">
        <v>1648</v>
      </c>
      <c r="K2771">
        <v>17</v>
      </c>
      <c r="L2771">
        <v>1701</v>
      </c>
      <c r="M2771">
        <v>170150</v>
      </c>
      <c r="N2771">
        <v>4</v>
      </c>
      <c r="O2771">
        <v>9</v>
      </c>
      <c r="P2771">
        <v>4</v>
      </c>
      <c r="Q2771">
        <v>42252823</v>
      </c>
      <c r="R2771">
        <v>194</v>
      </c>
      <c r="S2771">
        <v>115</v>
      </c>
      <c r="T2771">
        <v>79</v>
      </c>
      <c r="U2771">
        <v>5</v>
      </c>
      <c r="V2771">
        <v>4</v>
      </c>
      <c r="W2771">
        <v>5</v>
      </c>
      <c r="X2771">
        <v>1</v>
      </c>
      <c r="AA2771" t="s">
        <v>4048</v>
      </c>
      <c r="AB2771" t="s">
        <v>24592</v>
      </c>
      <c r="AC2771" t="s">
        <v>9498</v>
      </c>
      <c r="AD2771" t="s">
        <v>2242</v>
      </c>
      <c r="AE2771" t="s">
        <v>54</v>
      </c>
      <c r="AF2771" t="s">
        <v>54</v>
      </c>
      <c r="AG2771" t="s">
        <v>69</v>
      </c>
      <c r="AH2771" t="s">
        <v>69</v>
      </c>
      <c r="AI2771" t="s">
        <v>54</v>
      </c>
      <c r="AJ2771" t="s">
        <v>24593</v>
      </c>
      <c r="AK2771" t="s">
        <v>54</v>
      </c>
      <c r="AL2771" t="s">
        <v>24594</v>
      </c>
      <c r="AM2771" t="s">
        <v>20060</v>
      </c>
      <c r="AN2771" t="s">
        <v>20140</v>
      </c>
      <c r="AQ2771">
        <v>170150041</v>
      </c>
      <c r="AR2771">
        <v>170150041007</v>
      </c>
      <c r="AS2771">
        <v>17015004100712</v>
      </c>
      <c r="AT2771" t="s">
        <v>57</v>
      </c>
      <c r="AU2771" t="str">
        <f t="shared" si="43"/>
        <v>5G</v>
      </c>
    </row>
    <row r="2772" spans="1:47" x14ac:dyDescent="0.3">
      <c r="A2772">
        <v>21181118</v>
      </c>
      <c r="B2772" t="s">
        <v>24595</v>
      </c>
      <c r="C2772" t="s">
        <v>24596</v>
      </c>
      <c r="D2772" t="s">
        <v>24597</v>
      </c>
      <c r="E2772" t="s">
        <v>24597</v>
      </c>
      <c r="F2772">
        <v>2021</v>
      </c>
      <c r="G2772" t="s">
        <v>50</v>
      </c>
      <c r="H2772" t="s">
        <v>51</v>
      </c>
      <c r="I2772" t="s">
        <v>1346</v>
      </c>
      <c r="J2772" t="s">
        <v>1442</v>
      </c>
      <c r="K2772">
        <v>17</v>
      </c>
      <c r="L2772">
        <v>1701</v>
      </c>
      <c r="M2772">
        <v>170150</v>
      </c>
      <c r="N2772">
        <v>4</v>
      </c>
      <c r="O2772">
        <v>9</v>
      </c>
      <c r="P2772">
        <v>4</v>
      </c>
      <c r="Q2772">
        <v>11797418</v>
      </c>
      <c r="R2772">
        <v>73</v>
      </c>
      <c r="S2772">
        <v>48</v>
      </c>
      <c r="T2772">
        <v>25</v>
      </c>
      <c r="U2772">
        <v>5</v>
      </c>
      <c r="V2772">
        <v>3</v>
      </c>
      <c r="W2772">
        <v>5</v>
      </c>
      <c r="X2772">
        <v>1</v>
      </c>
      <c r="AA2772" t="s">
        <v>1044</v>
      </c>
      <c r="AB2772" t="s">
        <v>24598</v>
      </c>
      <c r="AC2772" t="s">
        <v>3944</v>
      </c>
      <c r="AD2772" t="s">
        <v>54</v>
      </c>
      <c r="AE2772" t="s">
        <v>54</v>
      </c>
      <c r="AF2772" t="s">
        <v>24599</v>
      </c>
      <c r="AG2772" t="s">
        <v>69</v>
      </c>
      <c r="AH2772" t="s">
        <v>24600</v>
      </c>
      <c r="AI2772" t="s">
        <v>54</v>
      </c>
      <c r="AJ2772" t="s">
        <v>54</v>
      </c>
      <c r="AK2772" t="s">
        <v>54</v>
      </c>
      <c r="AL2772" t="s">
        <v>24601</v>
      </c>
      <c r="AM2772" t="s">
        <v>24602</v>
      </c>
      <c r="AN2772" t="s">
        <v>24603</v>
      </c>
      <c r="AQ2772">
        <v>170150149</v>
      </c>
      <c r="AR2772">
        <v>170150149005</v>
      </c>
      <c r="AS2772">
        <v>17015014900502</v>
      </c>
      <c r="AT2772" t="s">
        <v>57</v>
      </c>
      <c r="AU2772" t="str">
        <f t="shared" si="43"/>
        <v>5G</v>
      </c>
    </row>
    <row r="2773" spans="1:47" x14ac:dyDescent="0.3">
      <c r="A2773">
        <v>20550376</v>
      </c>
      <c r="B2773" t="s">
        <v>24604</v>
      </c>
      <c r="C2773" t="s">
        <v>24605</v>
      </c>
      <c r="D2773" t="s">
        <v>24606</v>
      </c>
      <c r="E2773" t="s">
        <v>24607</v>
      </c>
      <c r="F2773">
        <v>2021</v>
      </c>
      <c r="G2773" t="s">
        <v>230</v>
      </c>
      <c r="H2773" t="s">
        <v>1052</v>
      </c>
      <c r="I2773" t="s">
        <v>1053</v>
      </c>
      <c r="J2773" t="s">
        <v>1248</v>
      </c>
      <c r="K2773">
        <v>17</v>
      </c>
      <c r="L2773">
        <v>1701</v>
      </c>
      <c r="M2773">
        <v>170150</v>
      </c>
      <c r="N2773">
        <v>4</v>
      </c>
      <c r="O2773">
        <v>9</v>
      </c>
      <c r="P2773">
        <v>6</v>
      </c>
      <c r="Q2773">
        <v>2502374</v>
      </c>
      <c r="R2773">
        <v>161</v>
      </c>
      <c r="S2773">
        <v>139</v>
      </c>
      <c r="T2773">
        <v>22</v>
      </c>
      <c r="U2773">
        <v>4</v>
      </c>
      <c r="V2773">
        <v>4</v>
      </c>
      <c r="W2773">
        <v>4</v>
      </c>
      <c r="X2773">
        <v>1</v>
      </c>
      <c r="AA2773" t="s">
        <v>22360</v>
      </c>
      <c r="AB2773" t="s">
        <v>24608</v>
      </c>
      <c r="AC2773" t="s">
        <v>24609</v>
      </c>
      <c r="AD2773" t="s">
        <v>54</v>
      </c>
      <c r="AE2773" t="s">
        <v>54</v>
      </c>
      <c r="AF2773" t="s">
        <v>54</v>
      </c>
      <c r="AG2773" t="s">
        <v>54</v>
      </c>
      <c r="AH2773" t="s">
        <v>54</v>
      </c>
      <c r="AI2773" t="s">
        <v>54</v>
      </c>
      <c r="AJ2773" t="s">
        <v>54</v>
      </c>
      <c r="AK2773" t="s">
        <v>54</v>
      </c>
      <c r="AL2773" t="s">
        <v>24610</v>
      </c>
      <c r="AM2773" t="s">
        <v>24611</v>
      </c>
      <c r="AN2773" t="s">
        <v>24612</v>
      </c>
      <c r="AO2773">
        <v>-78.547228000000004</v>
      </c>
      <c r="AP2773">
        <v>-0.29976999999999998</v>
      </c>
      <c r="AQ2773">
        <v>170150390</v>
      </c>
      <c r="AR2773">
        <v>170150390003</v>
      </c>
      <c r="AS2773">
        <v>17015039000302</v>
      </c>
      <c r="AT2773" t="s">
        <v>74</v>
      </c>
      <c r="AU2773" t="str">
        <f t="shared" si="43"/>
        <v>4N</v>
      </c>
    </row>
    <row r="2774" spans="1:47" x14ac:dyDescent="0.3">
      <c r="A2774">
        <v>20557421</v>
      </c>
      <c r="B2774" t="s">
        <v>24613</v>
      </c>
      <c r="C2774" t="s">
        <v>24614</v>
      </c>
      <c r="D2774" t="s">
        <v>24615</v>
      </c>
      <c r="E2774" t="s">
        <v>24616</v>
      </c>
      <c r="F2774">
        <v>2021</v>
      </c>
      <c r="G2774" t="s">
        <v>50</v>
      </c>
      <c r="H2774" t="s">
        <v>51</v>
      </c>
      <c r="I2774" t="s">
        <v>1311</v>
      </c>
      <c r="J2774" t="s">
        <v>2711</v>
      </c>
      <c r="K2774">
        <v>17</v>
      </c>
      <c r="L2774">
        <v>1701</v>
      </c>
      <c r="M2774">
        <v>170150</v>
      </c>
      <c r="N2774">
        <v>4</v>
      </c>
      <c r="O2774">
        <v>9</v>
      </c>
      <c r="P2774">
        <v>4</v>
      </c>
      <c r="Q2774">
        <v>28356827</v>
      </c>
      <c r="R2774">
        <v>133</v>
      </c>
      <c r="S2774">
        <v>95</v>
      </c>
      <c r="T2774">
        <v>38</v>
      </c>
      <c r="U2774">
        <v>5</v>
      </c>
      <c r="V2774">
        <v>4</v>
      </c>
      <c r="W2774">
        <v>5</v>
      </c>
      <c r="X2774">
        <v>1</v>
      </c>
      <c r="AA2774" t="s">
        <v>24617</v>
      </c>
      <c r="AB2774" t="s">
        <v>24618</v>
      </c>
      <c r="AC2774" t="s">
        <v>24619</v>
      </c>
      <c r="AD2774" t="s">
        <v>54</v>
      </c>
      <c r="AE2774" t="s">
        <v>54</v>
      </c>
      <c r="AF2774" t="s">
        <v>54</v>
      </c>
      <c r="AG2774" t="s">
        <v>69</v>
      </c>
      <c r="AH2774" t="s">
        <v>54</v>
      </c>
      <c r="AI2774" t="s">
        <v>54</v>
      </c>
      <c r="AJ2774" t="s">
        <v>1673</v>
      </c>
      <c r="AK2774" t="s">
        <v>54</v>
      </c>
      <c r="AL2774" t="s">
        <v>24620</v>
      </c>
      <c r="AM2774" t="s">
        <v>54</v>
      </c>
      <c r="AN2774" t="s">
        <v>24621</v>
      </c>
      <c r="AQ2774">
        <v>170150090</v>
      </c>
      <c r="AR2774">
        <v>170150090003</v>
      </c>
      <c r="AS2774">
        <v>17015009000305</v>
      </c>
      <c r="AT2774" t="s">
        <v>57</v>
      </c>
      <c r="AU2774" t="str">
        <f t="shared" si="43"/>
        <v>5G</v>
      </c>
    </row>
    <row r="2775" spans="1:47" x14ac:dyDescent="0.3">
      <c r="A2775">
        <v>21015160</v>
      </c>
      <c r="B2775" t="s">
        <v>24622</v>
      </c>
      <c r="C2775" t="s">
        <v>24623</v>
      </c>
      <c r="D2775" t="s">
        <v>24624</v>
      </c>
      <c r="E2775" t="s">
        <v>24625</v>
      </c>
      <c r="F2775">
        <v>2021</v>
      </c>
      <c r="G2775" t="s">
        <v>230</v>
      </c>
      <c r="H2775" t="s">
        <v>231</v>
      </c>
      <c r="I2775" t="s">
        <v>232</v>
      </c>
      <c r="J2775" t="s">
        <v>233</v>
      </c>
      <c r="K2775">
        <v>17</v>
      </c>
      <c r="L2775">
        <v>1701</v>
      </c>
      <c r="M2775">
        <v>170155</v>
      </c>
      <c r="N2775">
        <v>4</v>
      </c>
      <c r="O2775">
        <v>9</v>
      </c>
      <c r="P2775">
        <v>6</v>
      </c>
      <c r="Q2775">
        <v>10965281</v>
      </c>
      <c r="R2775">
        <v>98</v>
      </c>
      <c r="S2775">
        <v>87</v>
      </c>
      <c r="T2775">
        <v>11</v>
      </c>
      <c r="U2775">
        <v>5</v>
      </c>
      <c r="V2775">
        <v>3</v>
      </c>
      <c r="W2775">
        <v>5</v>
      </c>
      <c r="X2775">
        <v>1</v>
      </c>
      <c r="AA2775" t="s">
        <v>24626</v>
      </c>
      <c r="AB2775" t="s">
        <v>24627</v>
      </c>
      <c r="AC2775" t="s">
        <v>24628</v>
      </c>
      <c r="AD2775" t="s">
        <v>54</v>
      </c>
      <c r="AE2775" t="s">
        <v>54</v>
      </c>
      <c r="AF2775" t="s">
        <v>54</v>
      </c>
      <c r="AG2775" t="s">
        <v>69</v>
      </c>
      <c r="AH2775" t="s">
        <v>54</v>
      </c>
      <c r="AI2775" t="s">
        <v>54</v>
      </c>
      <c r="AJ2775" t="s">
        <v>3927</v>
      </c>
      <c r="AK2775" t="s">
        <v>54</v>
      </c>
      <c r="AL2775" t="s">
        <v>24629</v>
      </c>
      <c r="AM2775" t="s">
        <v>24630</v>
      </c>
      <c r="AN2775" t="s">
        <v>24631</v>
      </c>
      <c r="AQ2775">
        <v>170155036</v>
      </c>
      <c r="AR2775">
        <v>170155036010</v>
      </c>
      <c r="AS2775">
        <v>17015503601001</v>
      </c>
      <c r="AT2775" t="s">
        <v>57</v>
      </c>
      <c r="AU2775" t="str">
        <f t="shared" si="43"/>
        <v>5N</v>
      </c>
    </row>
    <row r="2776" spans="1:47" x14ac:dyDescent="0.3">
      <c r="A2776">
        <v>20565006</v>
      </c>
      <c r="B2776" t="s">
        <v>24632</v>
      </c>
      <c r="C2776" t="s">
        <v>24633</v>
      </c>
      <c r="D2776" t="s">
        <v>24634</v>
      </c>
      <c r="E2776" t="s">
        <v>24634</v>
      </c>
      <c r="F2776">
        <v>2021</v>
      </c>
      <c r="G2776" t="s">
        <v>50</v>
      </c>
      <c r="H2776" t="s">
        <v>51</v>
      </c>
      <c r="I2776" t="s">
        <v>1311</v>
      </c>
      <c r="J2776" t="s">
        <v>1312</v>
      </c>
      <c r="K2776">
        <v>17</v>
      </c>
      <c r="L2776">
        <v>1701</v>
      </c>
      <c r="M2776">
        <v>170155</v>
      </c>
      <c r="N2776">
        <v>4</v>
      </c>
      <c r="O2776">
        <v>9</v>
      </c>
      <c r="P2776">
        <v>4</v>
      </c>
      <c r="Q2776">
        <v>37083741</v>
      </c>
      <c r="R2776">
        <v>147</v>
      </c>
      <c r="S2776">
        <v>111</v>
      </c>
      <c r="T2776">
        <v>36</v>
      </c>
      <c r="U2776">
        <v>5</v>
      </c>
      <c r="V2776">
        <v>4</v>
      </c>
      <c r="W2776">
        <v>5</v>
      </c>
      <c r="X2776">
        <v>1</v>
      </c>
      <c r="AA2776" t="s">
        <v>24635</v>
      </c>
      <c r="AB2776" t="s">
        <v>24636</v>
      </c>
      <c r="AC2776" t="s">
        <v>24637</v>
      </c>
      <c r="AD2776" t="s">
        <v>54</v>
      </c>
      <c r="AE2776" t="s">
        <v>54</v>
      </c>
      <c r="AF2776" t="s">
        <v>54</v>
      </c>
      <c r="AG2776" t="s">
        <v>69</v>
      </c>
      <c r="AH2776" t="s">
        <v>54</v>
      </c>
      <c r="AI2776" t="s">
        <v>54</v>
      </c>
      <c r="AJ2776" t="s">
        <v>54</v>
      </c>
      <c r="AK2776" t="s">
        <v>54</v>
      </c>
      <c r="AL2776" t="s">
        <v>24638</v>
      </c>
      <c r="AM2776" t="s">
        <v>24639</v>
      </c>
      <c r="AN2776" t="s">
        <v>24640</v>
      </c>
      <c r="AQ2776">
        <v>170155035</v>
      </c>
      <c r="AR2776">
        <v>170155035003</v>
      </c>
      <c r="AS2776">
        <v>17015503500302</v>
      </c>
      <c r="AT2776" t="s">
        <v>74</v>
      </c>
      <c r="AU2776" t="str">
        <f t="shared" si="43"/>
        <v>5G</v>
      </c>
    </row>
    <row r="2777" spans="1:47" x14ac:dyDescent="0.3">
      <c r="A2777">
        <v>21227183</v>
      </c>
      <c r="B2777" t="s">
        <v>24641</v>
      </c>
      <c r="C2777" t="s">
        <v>24642</v>
      </c>
      <c r="D2777" t="s">
        <v>24643</v>
      </c>
      <c r="E2777" t="s">
        <v>24643</v>
      </c>
      <c r="F2777">
        <v>2021</v>
      </c>
      <c r="G2777" t="s">
        <v>50</v>
      </c>
      <c r="H2777" t="s">
        <v>51</v>
      </c>
      <c r="I2777" t="s">
        <v>1346</v>
      </c>
      <c r="J2777" t="s">
        <v>3935</v>
      </c>
      <c r="K2777">
        <v>17</v>
      </c>
      <c r="L2777">
        <v>1701</v>
      </c>
      <c r="M2777">
        <v>170150</v>
      </c>
      <c r="N2777">
        <v>4</v>
      </c>
      <c r="O2777">
        <v>9</v>
      </c>
      <c r="P2777">
        <v>4</v>
      </c>
      <c r="Q2777">
        <v>17404697</v>
      </c>
      <c r="R2777">
        <v>3</v>
      </c>
      <c r="S2777">
        <v>3</v>
      </c>
      <c r="U2777">
        <v>5</v>
      </c>
      <c r="V2777">
        <v>1</v>
      </c>
      <c r="W2777">
        <v>5</v>
      </c>
      <c r="X2777">
        <v>1</v>
      </c>
      <c r="AA2777" t="s">
        <v>14781</v>
      </c>
      <c r="AB2777" t="s">
        <v>4452</v>
      </c>
      <c r="AC2777" t="s">
        <v>1477</v>
      </c>
      <c r="AD2777" t="s">
        <v>54</v>
      </c>
      <c r="AE2777" t="s">
        <v>2192</v>
      </c>
      <c r="AF2777" t="s">
        <v>54</v>
      </c>
      <c r="AG2777" t="s">
        <v>69</v>
      </c>
      <c r="AH2777" t="s">
        <v>54</v>
      </c>
      <c r="AI2777" t="s">
        <v>54</v>
      </c>
      <c r="AJ2777" t="s">
        <v>6346</v>
      </c>
      <c r="AK2777" t="s">
        <v>54</v>
      </c>
      <c r="AL2777" t="s">
        <v>24644</v>
      </c>
      <c r="AM2777" t="s">
        <v>4454</v>
      </c>
      <c r="AN2777" t="s">
        <v>4455</v>
      </c>
      <c r="AQ2777">
        <v>170150053</v>
      </c>
      <c r="AR2777">
        <v>170150053002</v>
      </c>
      <c r="AS2777">
        <v>17015005300206</v>
      </c>
      <c r="AT2777" t="s">
        <v>57</v>
      </c>
      <c r="AU2777" t="str">
        <f t="shared" si="43"/>
        <v>5G</v>
      </c>
    </row>
    <row r="2778" spans="1:47" x14ac:dyDescent="0.3">
      <c r="A2778">
        <v>21276932</v>
      </c>
      <c r="B2778" t="s">
        <v>24645</v>
      </c>
      <c r="C2778" t="s">
        <v>24646</v>
      </c>
      <c r="D2778" t="s">
        <v>24647</v>
      </c>
      <c r="E2778" t="s">
        <v>49</v>
      </c>
      <c r="F2778">
        <v>2021</v>
      </c>
      <c r="G2778" t="s">
        <v>50</v>
      </c>
      <c r="H2778" t="s">
        <v>51</v>
      </c>
      <c r="I2778" t="s">
        <v>126</v>
      </c>
      <c r="J2778" t="s">
        <v>2329</v>
      </c>
      <c r="K2778">
        <v>13</v>
      </c>
      <c r="L2778">
        <v>1301</v>
      </c>
      <c r="M2778">
        <v>130150</v>
      </c>
      <c r="N2778">
        <v>4</v>
      </c>
      <c r="O2778">
        <v>4</v>
      </c>
      <c r="P2778">
        <v>4</v>
      </c>
      <c r="Q2778">
        <v>17421371</v>
      </c>
      <c r="R2778">
        <v>14</v>
      </c>
      <c r="S2778">
        <v>8</v>
      </c>
      <c r="T2778">
        <v>6</v>
      </c>
      <c r="U2778">
        <v>5</v>
      </c>
      <c r="V2778">
        <v>2</v>
      </c>
      <c r="W2778">
        <v>5</v>
      </c>
      <c r="X2778">
        <v>1</v>
      </c>
      <c r="AA2778" t="s">
        <v>1963</v>
      </c>
      <c r="AB2778" t="s">
        <v>54</v>
      </c>
      <c r="AC2778" t="s">
        <v>14252</v>
      </c>
      <c r="AD2778" t="s">
        <v>54</v>
      </c>
      <c r="AE2778" t="s">
        <v>54</v>
      </c>
      <c r="AF2778" t="s">
        <v>54</v>
      </c>
      <c r="AG2778" t="s">
        <v>54</v>
      </c>
      <c r="AH2778" t="s">
        <v>54</v>
      </c>
      <c r="AI2778" t="s">
        <v>54</v>
      </c>
      <c r="AJ2778" t="s">
        <v>54</v>
      </c>
      <c r="AK2778" t="s">
        <v>54</v>
      </c>
      <c r="AL2778" t="s">
        <v>14253</v>
      </c>
      <c r="AM2778" t="s">
        <v>14254</v>
      </c>
      <c r="AN2778" t="s">
        <v>24648</v>
      </c>
      <c r="AQ2778">
        <v>130150019</v>
      </c>
      <c r="AR2778">
        <v>130150019005</v>
      </c>
      <c r="AS2778">
        <v>13015001900509</v>
      </c>
      <c r="AT2778" t="s">
        <v>57</v>
      </c>
      <c r="AU2778" t="str">
        <f t="shared" si="43"/>
        <v>5G</v>
      </c>
    </row>
    <row r="2779" spans="1:47" x14ac:dyDescent="0.3">
      <c r="A2779">
        <v>20553222</v>
      </c>
      <c r="B2779" t="s">
        <v>24649</v>
      </c>
      <c r="C2779" t="s">
        <v>24650</v>
      </c>
      <c r="D2779" t="s">
        <v>24651</v>
      </c>
      <c r="E2779" t="s">
        <v>24652</v>
      </c>
      <c r="F2779">
        <v>2021</v>
      </c>
      <c r="G2779" t="s">
        <v>50</v>
      </c>
      <c r="H2779" t="s">
        <v>292</v>
      </c>
      <c r="I2779" t="s">
        <v>445</v>
      </c>
      <c r="J2779" t="s">
        <v>446</v>
      </c>
      <c r="K2779">
        <v>17</v>
      </c>
      <c r="L2779">
        <v>1701</v>
      </c>
      <c r="M2779">
        <v>170150</v>
      </c>
      <c r="N2779">
        <v>4</v>
      </c>
      <c r="O2779">
        <v>9</v>
      </c>
      <c r="P2779">
        <v>4</v>
      </c>
      <c r="Q2779">
        <v>17415098</v>
      </c>
      <c r="R2779">
        <v>61</v>
      </c>
      <c r="S2779">
        <v>40</v>
      </c>
      <c r="T2779">
        <v>21</v>
      </c>
      <c r="U2779">
        <v>5</v>
      </c>
      <c r="V2779">
        <v>3</v>
      </c>
      <c r="W2779">
        <v>5</v>
      </c>
      <c r="X2779">
        <v>1</v>
      </c>
      <c r="AA2779" t="s">
        <v>1044</v>
      </c>
      <c r="AB2779" t="s">
        <v>24653</v>
      </c>
      <c r="AC2779" t="s">
        <v>9621</v>
      </c>
      <c r="AD2779" t="s">
        <v>54</v>
      </c>
      <c r="AE2779" t="s">
        <v>54</v>
      </c>
      <c r="AF2779" t="s">
        <v>54</v>
      </c>
      <c r="AG2779" t="s">
        <v>69</v>
      </c>
      <c r="AH2779" t="s">
        <v>54</v>
      </c>
      <c r="AI2779" t="s">
        <v>54</v>
      </c>
      <c r="AJ2779" t="s">
        <v>54</v>
      </c>
      <c r="AK2779" t="s">
        <v>54</v>
      </c>
      <c r="AL2779" t="s">
        <v>24654</v>
      </c>
      <c r="AM2779" t="s">
        <v>24655</v>
      </c>
      <c r="AN2779" t="s">
        <v>24656</v>
      </c>
      <c r="AQ2779">
        <v>170150128</v>
      </c>
      <c r="AR2779">
        <v>170150128008</v>
      </c>
      <c r="AS2779">
        <v>17015012800806</v>
      </c>
      <c r="AT2779" t="s">
        <v>57</v>
      </c>
      <c r="AU2779" t="str">
        <f t="shared" si="43"/>
        <v>5G</v>
      </c>
    </row>
    <row r="2780" spans="1:47" x14ac:dyDescent="0.3">
      <c r="A2780">
        <v>20555968</v>
      </c>
      <c r="B2780" t="s">
        <v>24657</v>
      </c>
      <c r="C2780" t="s">
        <v>24658</v>
      </c>
      <c r="D2780" t="s">
        <v>24659</v>
      </c>
      <c r="E2780" t="s">
        <v>24660</v>
      </c>
      <c r="F2780">
        <v>2021</v>
      </c>
      <c r="G2780" t="s">
        <v>215</v>
      </c>
      <c r="H2780" t="s">
        <v>363</v>
      </c>
      <c r="I2780" t="s">
        <v>3905</v>
      </c>
      <c r="J2780" t="s">
        <v>3906</v>
      </c>
      <c r="K2780">
        <v>5</v>
      </c>
      <c r="L2780">
        <v>505</v>
      </c>
      <c r="M2780">
        <v>50550</v>
      </c>
      <c r="N2780">
        <v>4</v>
      </c>
      <c r="O2780">
        <v>3</v>
      </c>
      <c r="P2780">
        <v>3</v>
      </c>
      <c r="Q2780">
        <v>18648623</v>
      </c>
      <c r="R2780">
        <v>137</v>
      </c>
      <c r="S2780">
        <v>102</v>
      </c>
      <c r="T2780">
        <v>35</v>
      </c>
      <c r="U2780">
        <v>5</v>
      </c>
      <c r="V2780">
        <v>4</v>
      </c>
      <c r="W2780">
        <v>5</v>
      </c>
      <c r="X2780">
        <v>1</v>
      </c>
      <c r="AA2780" t="s">
        <v>234</v>
      </c>
      <c r="AB2780" t="s">
        <v>54</v>
      </c>
      <c r="AC2780" t="s">
        <v>54</v>
      </c>
      <c r="AD2780" t="s">
        <v>129</v>
      </c>
      <c r="AE2780" t="s">
        <v>54</v>
      </c>
      <c r="AF2780" t="s">
        <v>54</v>
      </c>
      <c r="AG2780" t="s">
        <v>54</v>
      </c>
      <c r="AH2780" t="s">
        <v>54</v>
      </c>
      <c r="AI2780" t="s">
        <v>54</v>
      </c>
      <c r="AJ2780" t="s">
        <v>24661</v>
      </c>
      <c r="AK2780" t="s">
        <v>54</v>
      </c>
      <c r="AL2780" t="s">
        <v>24662</v>
      </c>
      <c r="AM2780" t="s">
        <v>24663</v>
      </c>
      <c r="AN2780" t="s">
        <v>24664</v>
      </c>
      <c r="AQ2780">
        <v>50550999</v>
      </c>
      <c r="AR2780">
        <v>50550999023</v>
      </c>
      <c r="AS2780">
        <v>5055099902301</v>
      </c>
      <c r="AT2780" t="s">
        <v>57</v>
      </c>
      <c r="AU2780" t="str">
        <f t="shared" si="43"/>
        <v>5C</v>
      </c>
    </row>
    <row r="2781" spans="1:47" x14ac:dyDescent="0.3">
      <c r="A2781">
        <v>21279784</v>
      </c>
      <c r="B2781" t="s">
        <v>24665</v>
      </c>
      <c r="C2781" t="s">
        <v>24666</v>
      </c>
      <c r="D2781" t="s">
        <v>24667</v>
      </c>
      <c r="E2781" t="s">
        <v>24668</v>
      </c>
      <c r="F2781">
        <v>2021</v>
      </c>
      <c r="G2781" t="s">
        <v>102</v>
      </c>
      <c r="H2781" t="s">
        <v>103</v>
      </c>
      <c r="I2781" t="s">
        <v>1225</v>
      </c>
      <c r="J2781" t="s">
        <v>1226</v>
      </c>
      <c r="K2781">
        <v>17</v>
      </c>
      <c r="L2781">
        <v>1701</v>
      </c>
      <c r="M2781">
        <v>170150</v>
      </c>
      <c r="N2781">
        <v>4</v>
      </c>
      <c r="O2781">
        <v>9</v>
      </c>
      <c r="P2781">
        <v>6</v>
      </c>
      <c r="Q2781">
        <v>3462418</v>
      </c>
      <c r="R2781">
        <v>17</v>
      </c>
      <c r="S2781">
        <v>4</v>
      </c>
      <c r="T2781">
        <v>13</v>
      </c>
      <c r="U2781">
        <v>4</v>
      </c>
      <c r="V2781">
        <v>2</v>
      </c>
      <c r="W2781">
        <v>4</v>
      </c>
      <c r="X2781">
        <v>1</v>
      </c>
      <c r="AA2781" t="s">
        <v>24669</v>
      </c>
      <c r="AB2781" t="s">
        <v>24670</v>
      </c>
      <c r="AC2781" t="s">
        <v>24671</v>
      </c>
      <c r="AD2781" t="s">
        <v>54</v>
      </c>
      <c r="AE2781" t="s">
        <v>54</v>
      </c>
      <c r="AF2781" t="s">
        <v>24672</v>
      </c>
      <c r="AG2781" t="s">
        <v>69</v>
      </c>
      <c r="AH2781" t="s">
        <v>54</v>
      </c>
      <c r="AI2781" t="s">
        <v>54</v>
      </c>
      <c r="AJ2781" t="s">
        <v>54</v>
      </c>
      <c r="AK2781" t="s">
        <v>54</v>
      </c>
      <c r="AL2781" t="s">
        <v>24673</v>
      </c>
      <c r="AM2781" t="s">
        <v>24674</v>
      </c>
      <c r="AN2781" t="s">
        <v>24675</v>
      </c>
      <c r="AO2781">
        <v>-78.493345000000005</v>
      </c>
      <c r="AP2781">
        <v>-0.13508100000000001</v>
      </c>
      <c r="AQ2781">
        <v>170150096</v>
      </c>
      <c r="AR2781">
        <v>170150096005</v>
      </c>
      <c r="AS2781">
        <v>17015009600507</v>
      </c>
      <c r="AT2781" t="s">
        <v>57</v>
      </c>
      <c r="AU2781" t="str">
        <f t="shared" si="43"/>
        <v>4Q</v>
      </c>
    </row>
    <row r="2782" spans="1:47" x14ac:dyDescent="0.3">
      <c r="A2782">
        <v>20557424</v>
      </c>
      <c r="B2782" t="s">
        <v>24676</v>
      </c>
      <c r="C2782" t="s">
        <v>24677</v>
      </c>
      <c r="D2782" t="s">
        <v>24678</v>
      </c>
      <c r="E2782" t="s">
        <v>24679</v>
      </c>
      <c r="F2782">
        <v>2021</v>
      </c>
      <c r="G2782" t="s">
        <v>50</v>
      </c>
      <c r="H2782" t="s">
        <v>51</v>
      </c>
      <c r="I2782" t="s">
        <v>90</v>
      </c>
      <c r="J2782" t="s">
        <v>91</v>
      </c>
      <c r="K2782">
        <v>17</v>
      </c>
      <c r="L2782">
        <v>1701</v>
      </c>
      <c r="M2782">
        <v>170155</v>
      </c>
      <c r="N2782">
        <v>4</v>
      </c>
      <c r="O2782">
        <v>9</v>
      </c>
      <c r="P2782">
        <v>4</v>
      </c>
      <c r="Q2782">
        <v>22642616</v>
      </c>
      <c r="R2782">
        <v>84</v>
      </c>
      <c r="S2782">
        <v>65</v>
      </c>
      <c r="T2782">
        <v>19</v>
      </c>
      <c r="U2782">
        <v>5</v>
      </c>
      <c r="V2782">
        <v>3</v>
      </c>
      <c r="W2782">
        <v>5</v>
      </c>
      <c r="X2782">
        <v>1</v>
      </c>
      <c r="AA2782" t="s">
        <v>4666</v>
      </c>
      <c r="AB2782" t="s">
        <v>24680</v>
      </c>
      <c r="AC2782" t="s">
        <v>234</v>
      </c>
      <c r="AD2782" t="s">
        <v>3495</v>
      </c>
      <c r="AE2782" t="s">
        <v>54</v>
      </c>
      <c r="AF2782" t="s">
        <v>54</v>
      </c>
      <c r="AG2782" t="s">
        <v>69</v>
      </c>
      <c r="AH2782" t="s">
        <v>54</v>
      </c>
      <c r="AI2782" t="s">
        <v>54</v>
      </c>
      <c r="AJ2782" t="s">
        <v>4666</v>
      </c>
      <c r="AK2782" t="s">
        <v>54</v>
      </c>
      <c r="AL2782" t="s">
        <v>24681</v>
      </c>
      <c r="AM2782" t="s">
        <v>24682</v>
      </c>
      <c r="AN2782" t="s">
        <v>24683</v>
      </c>
      <c r="AQ2782">
        <v>170155034</v>
      </c>
      <c r="AR2782">
        <v>170155034007</v>
      </c>
      <c r="AS2782">
        <v>17015503400701</v>
      </c>
      <c r="AT2782" t="s">
        <v>57</v>
      </c>
      <c r="AU2782" t="str">
        <f t="shared" si="43"/>
        <v>5G</v>
      </c>
    </row>
    <row r="2783" spans="1:47" x14ac:dyDescent="0.3">
      <c r="A2783">
        <v>20545707</v>
      </c>
      <c r="B2783" t="s">
        <v>24684</v>
      </c>
      <c r="C2783" t="s">
        <v>24685</v>
      </c>
      <c r="D2783" t="s">
        <v>24686</v>
      </c>
      <c r="E2783" t="s">
        <v>24686</v>
      </c>
      <c r="F2783">
        <v>2021</v>
      </c>
      <c r="G2783" t="s">
        <v>324</v>
      </c>
      <c r="H2783" t="s">
        <v>325</v>
      </c>
      <c r="I2783" t="s">
        <v>326</v>
      </c>
      <c r="J2783" t="s">
        <v>327</v>
      </c>
      <c r="K2783">
        <v>17</v>
      </c>
      <c r="L2783">
        <v>1701</v>
      </c>
      <c r="M2783">
        <v>170150</v>
      </c>
      <c r="N2783">
        <v>4</v>
      </c>
      <c r="O2783">
        <v>9</v>
      </c>
      <c r="P2783">
        <v>5</v>
      </c>
      <c r="Q2783">
        <v>12197224</v>
      </c>
      <c r="R2783">
        <v>52</v>
      </c>
      <c r="S2783">
        <v>40</v>
      </c>
      <c r="T2783">
        <v>12</v>
      </c>
      <c r="U2783">
        <v>5</v>
      </c>
      <c r="V2783">
        <v>3</v>
      </c>
      <c r="W2783">
        <v>5</v>
      </c>
      <c r="X2783">
        <v>1</v>
      </c>
      <c r="AA2783" t="s">
        <v>184</v>
      </c>
      <c r="AB2783" t="s">
        <v>311</v>
      </c>
      <c r="AC2783" t="s">
        <v>984</v>
      </c>
      <c r="AD2783" t="s">
        <v>54</v>
      </c>
      <c r="AE2783" t="s">
        <v>54</v>
      </c>
      <c r="AF2783" t="s">
        <v>24687</v>
      </c>
      <c r="AG2783" t="s">
        <v>332</v>
      </c>
      <c r="AH2783" t="s">
        <v>1198</v>
      </c>
      <c r="AI2783" t="s">
        <v>54</v>
      </c>
      <c r="AJ2783" t="s">
        <v>438</v>
      </c>
      <c r="AK2783" t="s">
        <v>54</v>
      </c>
      <c r="AL2783" t="s">
        <v>24688</v>
      </c>
      <c r="AM2783" t="s">
        <v>24689</v>
      </c>
      <c r="AN2783" t="s">
        <v>24690</v>
      </c>
      <c r="AQ2783">
        <v>170150135</v>
      </c>
      <c r="AR2783">
        <v>170150135006</v>
      </c>
      <c r="AS2783">
        <v>17015013500604</v>
      </c>
      <c r="AT2783" t="s">
        <v>57</v>
      </c>
      <c r="AU2783" t="str">
        <f t="shared" si="43"/>
        <v>5F</v>
      </c>
    </row>
    <row r="2784" spans="1:47" x14ac:dyDescent="0.3">
      <c r="A2784">
        <v>20483247</v>
      </c>
      <c r="B2784" t="s">
        <v>24691</v>
      </c>
      <c r="C2784" t="s">
        <v>24692</v>
      </c>
      <c r="D2784" t="s">
        <v>24693</v>
      </c>
      <c r="E2784" t="s">
        <v>24694</v>
      </c>
      <c r="F2784">
        <v>2021</v>
      </c>
      <c r="G2784" t="s">
        <v>50</v>
      </c>
      <c r="H2784" t="s">
        <v>51</v>
      </c>
      <c r="I2784" t="s">
        <v>826</v>
      </c>
      <c r="J2784" t="s">
        <v>827</v>
      </c>
      <c r="K2784">
        <v>17</v>
      </c>
      <c r="L2784">
        <v>1701</v>
      </c>
      <c r="M2784">
        <v>170150</v>
      </c>
      <c r="N2784">
        <v>4</v>
      </c>
      <c r="O2784">
        <v>9</v>
      </c>
      <c r="P2784">
        <v>4</v>
      </c>
      <c r="Q2784">
        <v>9705827</v>
      </c>
      <c r="R2784">
        <v>40</v>
      </c>
      <c r="S2784">
        <v>22</v>
      </c>
      <c r="T2784">
        <v>18</v>
      </c>
      <c r="U2784">
        <v>5</v>
      </c>
      <c r="V2784">
        <v>2</v>
      </c>
      <c r="W2784">
        <v>5</v>
      </c>
      <c r="X2784">
        <v>1</v>
      </c>
      <c r="AA2784" t="s">
        <v>866</v>
      </c>
      <c r="AB2784" t="s">
        <v>24695</v>
      </c>
      <c r="AC2784" t="s">
        <v>24696</v>
      </c>
      <c r="AD2784" t="s">
        <v>54</v>
      </c>
      <c r="AE2784" t="s">
        <v>54</v>
      </c>
      <c r="AF2784" t="s">
        <v>54</v>
      </c>
      <c r="AG2784" t="s">
        <v>69</v>
      </c>
      <c r="AH2784" t="s">
        <v>54</v>
      </c>
      <c r="AI2784" t="s">
        <v>54</v>
      </c>
      <c r="AJ2784" t="s">
        <v>3751</v>
      </c>
      <c r="AK2784" t="s">
        <v>54</v>
      </c>
      <c r="AL2784" t="s">
        <v>24697</v>
      </c>
      <c r="AM2784" t="s">
        <v>24698</v>
      </c>
      <c r="AN2784" t="s">
        <v>24699</v>
      </c>
      <c r="AQ2784">
        <v>170150321</v>
      </c>
      <c r="AR2784">
        <v>170150321005</v>
      </c>
      <c r="AS2784">
        <v>17015032100503</v>
      </c>
      <c r="AT2784" t="s">
        <v>57</v>
      </c>
      <c r="AU2784" t="str">
        <f t="shared" si="43"/>
        <v>5G</v>
      </c>
    </row>
    <row r="2785" spans="1:47" x14ac:dyDescent="0.3">
      <c r="A2785">
        <v>21213479</v>
      </c>
      <c r="B2785" t="s">
        <v>24700</v>
      </c>
      <c r="C2785" t="s">
        <v>24701</v>
      </c>
      <c r="D2785" t="s">
        <v>24702</v>
      </c>
      <c r="E2785" t="s">
        <v>24703</v>
      </c>
      <c r="F2785">
        <v>2021</v>
      </c>
      <c r="G2785" t="s">
        <v>618</v>
      </c>
      <c r="H2785" t="s">
        <v>619</v>
      </c>
      <c r="I2785" t="s">
        <v>620</v>
      </c>
      <c r="J2785" t="s">
        <v>2990</v>
      </c>
      <c r="K2785">
        <v>17</v>
      </c>
      <c r="L2785">
        <v>1701</v>
      </c>
      <c r="M2785">
        <v>170150</v>
      </c>
      <c r="N2785">
        <v>4</v>
      </c>
      <c r="O2785">
        <v>9</v>
      </c>
      <c r="P2785">
        <v>6</v>
      </c>
      <c r="Q2785">
        <v>20430288</v>
      </c>
      <c r="R2785">
        <v>391</v>
      </c>
      <c r="S2785">
        <v>248</v>
      </c>
      <c r="T2785">
        <v>143</v>
      </c>
      <c r="U2785">
        <v>5</v>
      </c>
      <c r="V2785">
        <v>5</v>
      </c>
      <c r="W2785">
        <v>5</v>
      </c>
      <c r="X2785">
        <v>1</v>
      </c>
      <c r="AA2785" t="s">
        <v>24704</v>
      </c>
      <c r="AB2785" t="s">
        <v>24705</v>
      </c>
      <c r="AC2785" t="s">
        <v>24706</v>
      </c>
      <c r="AD2785" t="s">
        <v>54</v>
      </c>
      <c r="AE2785" t="s">
        <v>54</v>
      </c>
      <c r="AF2785" t="s">
        <v>54</v>
      </c>
      <c r="AG2785" t="s">
        <v>69</v>
      </c>
      <c r="AH2785" t="s">
        <v>54</v>
      </c>
      <c r="AI2785" t="s">
        <v>54</v>
      </c>
      <c r="AJ2785" t="s">
        <v>24707</v>
      </c>
      <c r="AK2785" t="s">
        <v>54</v>
      </c>
      <c r="AL2785" t="s">
        <v>24708</v>
      </c>
      <c r="AM2785" t="s">
        <v>24709</v>
      </c>
      <c r="AN2785" t="s">
        <v>24710</v>
      </c>
      <c r="AQ2785">
        <v>170150041</v>
      </c>
      <c r="AR2785">
        <v>170150041008</v>
      </c>
      <c r="AS2785">
        <v>17015004100808</v>
      </c>
      <c r="AT2785" t="s">
        <v>57</v>
      </c>
      <c r="AU2785" t="str">
        <f t="shared" si="43"/>
        <v>5I</v>
      </c>
    </row>
    <row r="2786" spans="1:47" x14ac:dyDescent="0.3">
      <c r="A2786">
        <v>20539517</v>
      </c>
      <c r="B2786" t="s">
        <v>24711</v>
      </c>
      <c r="C2786" t="s">
        <v>24712</v>
      </c>
      <c r="D2786" t="s">
        <v>24713</v>
      </c>
      <c r="E2786" t="s">
        <v>49</v>
      </c>
      <c r="F2786">
        <v>2021</v>
      </c>
      <c r="G2786" t="s">
        <v>50</v>
      </c>
      <c r="H2786" t="s">
        <v>51</v>
      </c>
      <c r="I2786" t="s">
        <v>52</v>
      </c>
      <c r="J2786" t="s">
        <v>53</v>
      </c>
      <c r="K2786">
        <v>17</v>
      </c>
      <c r="L2786">
        <v>1701</v>
      </c>
      <c r="M2786">
        <v>170150</v>
      </c>
      <c r="N2786">
        <v>4</v>
      </c>
      <c r="O2786">
        <v>9</v>
      </c>
      <c r="P2786">
        <v>4</v>
      </c>
      <c r="Q2786">
        <v>6932755</v>
      </c>
      <c r="R2786">
        <v>23</v>
      </c>
      <c r="S2786">
        <v>15</v>
      </c>
      <c r="T2786">
        <v>8</v>
      </c>
      <c r="U2786">
        <v>5</v>
      </c>
      <c r="V2786">
        <v>2</v>
      </c>
      <c r="W2786">
        <v>5</v>
      </c>
      <c r="X2786">
        <v>1</v>
      </c>
      <c r="AA2786" t="s">
        <v>24714</v>
      </c>
      <c r="AB2786" t="s">
        <v>24715</v>
      </c>
      <c r="AC2786" t="s">
        <v>24716</v>
      </c>
      <c r="AD2786" t="s">
        <v>54</v>
      </c>
      <c r="AE2786" t="s">
        <v>54</v>
      </c>
      <c r="AF2786" t="s">
        <v>24717</v>
      </c>
      <c r="AG2786" t="s">
        <v>258</v>
      </c>
      <c r="AH2786" t="s">
        <v>8698</v>
      </c>
      <c r="AI2786" t="s">
        <v>54</v>
      </c>
      <c r="AJ2786" t="s">
        <v>1469</v>
      </c>
      <c r="AK2786" t="s">
        <v>54</v>
      </c>
      <c r="AL2786" t="s">
        <v>24718</v>
      </c>
      <c r="AM2786" t="s">
        <v>24719</v>
      </c>
      <c r="AN2786" t="s">
        <v>24720</v>
      </c>
      <c r="AO2786">
        <v>-78.483181000000002</v>
      </c>
      <c r="AP2786">
        <v>-0.198606</v>
      </c>
      <c r="AQ2786">
        <v>170150139</v>
      </c>
      <c r="AR2786">
        <v>170150139011</v>
      </c>
      <c r="AS2786">
        <v>17015013901103</v>
      </c>
      <c r="AT2786" t="s">
        <v>57</v>
      </c>
      <c r="AU2786" t="str">
        <f t="shared" si="43"/>
        <v>5G</v>
      </c>
    </row>
    <row r="2787" spans="1:47" x14ac:dyDescent="0.3">
      <c r="A2787">
        <v>21276769</v>
      </c>
      <c r="B2787" t="s">
        <v>24721</v>
      </c>
      <c r="C2787" t="s">
        <v>24722</v>
      </c>
      <c r="D2787" t="s">
        <v>24723</v>
      </c>
      <c r="E2787" t="s">
        <v>24723</v>
      </c>
      <c r="F2787">
        <v>2021</v>
      </c>
      <c r="G2787" t="s">
        <v>230</v>
      </c>
      <c r="H2787" t="s">
        <v>2252</v>
      </c>
      <c r="I2787" t="s">
        <v>2253</v>
      </c>
      <c r="J2787" t="s">
        <v>2254</v>
      </c>
      <c r="K2787">
        <v>17</v>
      </c>
      <c r="L2787">
        <v>1701</v>
      </c>
      <c r="M2787">
        <v>170150</v>
      </c>
      <c r="N2787">
        <v>4</v>
      </c>
      <c r="O2787">
        <v>9</v>
      </c>
      <c r="P2787">
        <v>6</v>
      </c>
      <c r="Q2787">
        <v>18806733</v>
      </c>
      <c r="R2787">
        <v>1015</v>
      </c>
      <c r="S2787">
        <v>627</v>
      </c>
      <c r="T2787">
        <v>388</v>
      </c>
      <c r="U2787">
        <v>5</v>
      </c>
      <c r="V2787">
        <v>5</v>
      </c>
      <c r="W2787">
        <v>5</v>
      </c>
      <c r="X2787">
        <v>1</v>
      </c>
      <c r="AA2787" t="s">
        <v>928</v>
      </c>
      <c r="AB2787" t="s">
        <v>24724</v>
      </c>
      <c r="AC2787" t="s">
        <v>24725</v>
      </c>
      <c r="AD2787" t="s">
        <v>54</v>
      </c>
      <c r="AE2787" t="s">
        <v>54</v>
      </c>
      <c r="AF2787" t="s">
        <v>994</v>
      </c>
      <c r="AG2787" t="s">
        <v>436</v>
      </c>
      <c r="AH2787" t="s">
        <v>54</v>
      </c>
      <c r="AI2787" t="s">
        <v>54</v>
      </c>
      <c r="AJ2787" t="s">
        <v>54</v>
      </c>
      <c r="AK2787" t="s">
        <v>54</v>
      </c>
      <c r="AL2787" t="s">
        <v>24726</v>
      </c>
      <c r="AM2787" t="s">
        <v>24727</v>
      </c>
      <c r="AN2787" t="s">
        <v>24728</v>
      </c>
      <c r="AQ2787">
        <v>170150143</v>
      </c>
      <c r="AR2787">
        <v>170150143001</v>
      </c>
      <c r="AS2787">
        <v>17015014300102</v>
      </c>
      <c r="AT2787" t="s">
        <v>57</v>
      </c>
      <c r="AU2787" t="str">
        <f t="shared" si="43"/>
        <v>5N</v>
      </c>
    </row>
    <row r="2788" spans="1:47" x14ac:dyDescent="0.3">
      <c r="A2788">
        <v>20553229</v>
      </c>
      <c r="B2788" t="s">
        <v>24729</v>
      </c>
      <c r="C2788" t="s">
        <v>24730</v>
      </c>
      <c r="D2788" t="s">
        <v>24731</v>
      </c>
      <c r="E2788" t="s">
        <v>24732</v>
      </c>
      <c r="F2788">
        <v>2021</v>
      </c>
      <c r="G2788" t="s">
        <v>50</v>
      </c>
      <c r="H2788" t="s">
        <v>292</v>
      </c>
      <c r="I2788" t="s">
        <v>445</v>
      </c>
      <c r="J2788" t="s">
        <v>446</v>
      </c>
      <c r="K2788">
        <v>17</v>
      </c>
      <c r="L2788">
        <v>1701</v>
      </c>
      <c r="M2788">
        <v>170150</v>
      </c>
      <c r="N2788">
        <v>4</v>
      </c>
      <c r="O2788">
        <v>9</v>
      </c>
      <c r="P2788">
        <v>4</v>
      </c>
      <c r="Q2788">
        <v>21366724</v>
      </c>
      <c r="R2788">
        <v>118</v>
      </c>
      <c r="S2788">
        <v>77</v>
      </c>
      <c r="T2788">
        <v>41</v>
      </c>
      <c r="U2788">
        <v>5</v>
      </c>
      <c r="V2788">
        <v>4</v>
      </c>
      <c r="W2788">
        <v>5</v>
      </c>
      <c r="X2788">
        <v>1</v>
      </c>
      <c r="AA2788" t="s">
        <v>1044</v>
      </c>
      <c r="AB2788" t="s">
        <v>24733</v>
      </c>
      <c r="AC2788" t="s">
        <v>24576</v>
      </c>
      <c r="AD2788" t="s">
        <v>54</v>
      </c>
      <c r="AE2788" t="s">
        <v>54</v>
      </c>
      <c r="AF2788" t="s">
        <v>24734</v>
      </c>
      <c r="AG2788" t="s">
        <v>69</v>
      </c>
      <c r="AH2788" t="s">
        <v>54</v>
      </c>
      <c r="AI2788" t="s">
        <v>54</v>
      </c>
      <c r="AJ2788" t="s">
        <v>54</v>
      </c>
      <c r="AK2788" t="s">
        <v>54</v>
      </c>
      <c r="AL2788" t="s">
        <v>24735</v>
      </c>
      <c r="AM2788" t="s">
        <v>24736</v>
      </c>
      <c r="AN2788" t="s">
        <v>24737</v>
      </c>
      <c r="AQ2788">
        <v>170150135</v>
      </c>
      <c r="AR2788">
        <v>170150135001</v>
      </c>
      <c r="AS2788">
        <v>17015013500101</v>
      </c>
      <c r="AT2788" t="s">
        <v>57</v>
      </c>
      <c r="AU2788" t="str">
        <f t="shared" si="43"/>
        <v>5G</v>
      </c>
    </row>
    <row r="2789" spans="1:47" x14ac:dyDescent="0.3">
      <c r="A2789">
        <v>20545710</v>
      </c>
      <c r="B2789" t="s">
        <v>24738</v>
      </c>
      <c r="C2789" t="s">
        <v>24739</v>
      </c>
      <c r="D2789" t="s">
        <v>24740</v>
      </c>
      <c r="E2789" t="s">
        <v>24741</v>
      </c>
      <c r="F2789">
        <v>2021</v>
      </c>
      <c r="G2789" t="s">
        <v>215</v>
      </c>
      <c r="H2789" t="s">
        <v>1296</v>
      </c>
      <c r="I2789" t="s">
        <v>9449</v>
      </c>
      <c r="J2789" t="s">
        <v>9450</v>
      </c>
      <c r="K2789">
        <v>17</v>
      </c>
      <c r="L2789">
        <v>1701</v>
      </c>
      <c r="M2789">
        <v>170150</v>
      </c>
      <c r="N2789">
        <v>4</v>
      </c>
      <c r="O2789">
        <v>9</v>
      </c>
      <c r="P2789">
        <v>3</v>
      </c>
      <c r="Q2789">
        <v>7273798</v>
      </c>
      <c r="R2789">
        <v>97</v>
      </c>
      <c r="S2789">
        <v>85</v>
      </c>
      <c r="T2789">
        <v>12</v>
      </c>
      <c r="U2789">
        <v>5</v>
      </c>
      <c r="V2789">
        <v>3</v>
      </c>
      <c r="W2789">
        <v>5</v>
      </c>
      <c r="X2789">
        <v>1</v>
      </c>
      <c r="AA2789" t="s">
        <v>19271</v>
      </c>
      <c r="AB2789" t="s">
        <v>24742</v>
      </c>
      <c r="AC2789" t="s">
        <v>24743</v>
      </c>
      <c r="AD2789" t="s">
        <v>54</v>
      </c>
      <c r="AE2789" t="s">
        <v>54</v>
      </c>
      <c r="AF2789" t="s">
        <v>24744</v>
      </c>
      <c r="AG2789" t="s">
        <v>54</v>
      </c>
      <c r="AH2789" t="s">
        <v>54</v>
      </c>
      <c r="AI2789" t="s">
        <v>54</v>
      </c>
      <c r="AJ2789" t="s">
        <v>19274</v>
      </c>
      <c r="AK2789" t="s">
        <v>54</v>
      </c>
      <c r="AL2789" t="s">
        <v>24745</v>
      </c>
      <c r="AM2789" t="s">
        <v>24746</v>
      </c>
      <c r="AN2789" t="s">
        <v>24747</v>
      </c>
      <c r="AQ2789">
        <v>170150362</v>
      </c>
      <c r="AR2789">
        <v>170150362010</v>
      </c>
      <c r="AS2789">
        <v>17015036201001</v>
      </c>
      <c r="AT2789" t="s">
        <v>57</v>
      </c>
      <c r="AU2789" t="str">
        <f t="shared" si="43"/>
        <v>5C</v>
      </c>
    </row>
    <row r="2790" spans="1:47" x14ac:dyDescent="0.3">
      <c r="A2790">
        <v>20540752</v>
      </c>
      <c r="B2790" t="s">
        <v>24748</v>
      </c>
      <c r="C2790" t="s">
        <v>24749</v>
      </c>
      <c r="D2790" t="s">
        <v>24750</v>
      </c>
      <c r="E2790" t="s">
        <v>24751</v>
      </c>
      <c r="F2790">
        <v>2021</v>
      </c>
      <c r="G2790" t="s">
        <v>50</v>
      </c>
      <c r="H2790" t="s">
        <v>179</v>
      </c>
      <c r="I2790" t="s">
        <v>698</v>
      </c>
      <c r="J2790" t="s">
        <v>699</v>
      </c>
      <c r="K2790">
        <v>9</v>
      </c>
      <c r="L2790">
        <v>901</v>
      </c>
      <c r="M2790">
        <v>90150</v>
      </c>
      <c r="N2790">
        <v>4</v>
      </c>
      <c r="O2790">
        <v>8</v>
      </c>
      <c r="P2790">
        <v>4</v>
      </c>
      <c r="Q2790">
        <v>6836696</v>
      </c>
      <c r="R2790">
        <v>86</v>
      </c>
      <c r="S2790">
        <v>15</v>
      </c>
      <c r="T2790">
        <v>71</v>
      </c>
      <c r="U2790">
        <v>5</v>
      </c>
      <c r="V2790">
        <v>3</v>
      </c>
      <c r="W2790">
        <v>5</v>
      </c>
      <c r="X2790">
        <v>1</v>
      </c>
      <c r="AA2790" t="s">
        <v>679</v>
      </c>
      <c r="AB2790" t="s">
        <v>20546</v>
      </c>
      <c r="AC2790" t="s">
        <v>5181</v>
      </c>
      <c r="AD2790" t="s">
        <v>54</v>
      </c>
      <c r="AE2790" t="s">
        <v>54</v>
      </c>
      <c r="AF2790" t="s">
        <v>13119</v>
      </c>
      <c r="AG2790" t="s">
        <v>68</v>
      </c>
      <c r="AH2790" t="s">
        <v>54</v>
      </c>
      <c r="AI2790" t="s">
        <v>54</v>
      </c>
      <c r="AJ2790" t="s">
        <v>54</v>
      </c>
      <c r="AK2790" t="s">
        <v>54</v>
      </c>
      <c r="AL2790" t="s">
        <v>6040</v>
      </c>
      <c r="AM2790" t="s">
        <v>24752</v>
      </c>
      <c r="AN2790" t="s">
        <v>24753</v>
      </c>
      <c r="AQ2790">
        <v>90150258</v>
      </c>
      <c r="AR2790">
        <v>90150258007</v>
      </c>
      <c r="AS2790">
        <v>9015025800701</v>
      </c>
      <c r="AT2790" t="s">
        <v>57</v>
      </c>
      <c r="AU2790" t="str">
        <f t="shared" si="43"/>
        <v>5G</v>
      </c>
    </row>
    <row r="2791" spans="1:47" x14ac:dyDescent="0.3">
      <c r="A2791">
        <v>21181182</v>
      </c>
      <c r="B2791" t="s">
        <v>24754</v>
      </c>
      <c r="C2791" t="s">
        <v>24755</v>
      </c>
      <c r="D2791" t="s">
        <v>24756</v>
      </c>
      <c r="E2791" t="s">
        <v>49</v>
      </c>
      <c r="F2791">
        <v>2021</v>
      </c>
      <c r="G2791" t="s">
        <v>50</v>
      </c>
      <c r="H2791" t="s">
        <v>179</v>
      </c>
      <c r="I2791" t="s">
        <v>698</v>
      </c>
      <c r="J2791" t="s">
        <v>699</v>
      </c>
      <c r="K2791">
        <v>18</v>
      </c>
      <c r="L2791">
        <v>1807</v>
      </c>
      <c r="M2791">
        <v>180750</v>
      </c>
      <c r="N2791">
        <v>3</v>
      </c>
      <c r="O2791">
        <v>3</v>
      </c>
      <c r="P2791">
        <v>4</v>
      </c>
      <c r="Q2791">
        <v>5819723</v>
      </c>
      <c r="R2791">
        <v>7</v>
      </c>
      <c r="S2791">
        <v>2</v>
      </c>
      <c r="T2791">
        <v>5</v>
      </c>
      <c r="U2791">
        <v>5</v>
      </c>
      <c r="V2791">
        <v>1</v>
      </c>
      <c r="W2791">
        <v>5</v>
      </c>
      <c r="X2791">
        <v>1</v>
      </c>
      <c r="AA2791" t="s">
        <v>20425</v>
      </c>
      <c r="AB2791" t="s">
        <v>24757</v>
      </c>
      <c r="AC2791" t="s">
        <v>24758</v>
      </c>
      <c r="AD2791" t="s">
        <v>54</v>
      </c>
      <c r="AE2791" t="s">
        <v>54</v>
      </c>
      <c r="AF2791" t="s">
        <v>24759</v>
      </c>
      <c r="AG2791" t="s">
        <v>69</v>
      </c>
      <c r="AH2791" t="s">
        <v>54</v>
      </c>
      <c r="AI2791" t="s">
        <v>54</v>
      </c>
      <c r="AJ2791" t="s">
        <v>24760</v>
      </c>
      <c r="AK2791" t="s">
        <v>54</v>
      </c>
      <c r="AL2791" t="s">
        <v>24761</v>
      </c>
      <c r="AM2791" t="s">
        <v>54</v>
      </c>
      <c r="AN2791" t="s">
        <v>24762</v>
      </c>
      <c r="AO2791">
        <v>-78.5502572357655</v>
      </c>
      <c r="AP2791">
        <v>-1.3320634648768499</v>
      </c>
      <c r="AQ2791">
        <v>180750001</v>
      </c>
      <c r="AR2791">
        <v>180750001008</v>
      </c>
      <c r="AS2791">
        <v>18075000100801</v>
      </c>
      <c r="AT2791" t="s">
        <v>752</v>
      </c>
      <c r="AU2791" t="str">
        <f t="shared" si="43"/>
        <v>5G</v>
      </c>
    </row>
    <row r="2792" spans="1:47" x14ac:dyDescent="0.3">
      <c r="A2792">
        <v>20563659</v>
      </c>
      <c r="B2792" t="s">
        <v>24763</v>
      </c>
      <c r="C2792" t="s">
        <v>24764</v>
      </c>
      <c r="D2792" t="s">
        <v>24765</v>
      </c>
      <c r="E2792" t="s">
        <v>24766</v>
      </c>
      <c r="F2792">
        <v>2021</v>
      </c>
      <c r="G2792" t="s">
        <v>215</v>
      </c>
      <c r="H2792" t="s">
        <v>7667</v>
      </c>
      <c r="I2792" t="s">
        <v>11182</v>
      </c>
      <c r="J2792" t="s">
        <v>11183</v>
      </c>
      <c r="K2792">
        <v>18</v>
      </c>
      <c r="L2792">
        <v>1801</v>
      </c>
      <c r="M2792">
        <v>180150</v>
      </c>
      <c r="N2792">
        <v>3</v>
      </c>
      <c r="O2792">
        <v>3</v>
      </c>
      <c r="P2792">
        <v>3</v>
      </c>
      <c r="Q2792">
        <v>8062740</v>
      </c>
      <c r="R2792">
        <v>73</v>
      </c>
      <c r="S2792">
        <v>57</v>
      </c>
      <c r="T2792">
        <v>16</v>
      </c>
      <c r="U2792">
        <v>5</v>
      </c>
      <c r="V2792">
        <v>3</v>
      </c>
      <c r="W2792">
        <v>5</v>
      </c>
      <c r="X2792">
        <v>1</v>
      </c>
      <c r="AA2792" t="s">
        <v>391</v>
      </c>
      <c r="AB2792" t="s">
        <v>24767</v>
      </c>
      <c r="AC2792" t="s">
        <v>24768</v>
      </c>
      <c r="AD2792" t="s">
        <v>54</v>
      </c>
      <c r="AE2792" t="s">
        <v>54</v>
      </c>
      <c r="AF2792" t="s">
        <v>54</v>
      </c>
      <c r="AG2792" t="s">
        <v>54</v>
      </c>
      <c r="AH2792" t="s">
        <v>54</v>
      </c>
      <c r="AI2792" t="s">
        <v>54</v>
      </c>
      <c r="AJ2792" t="s">
        <v>24769</v>
      </c>
      <c r="AK2792" t="s">
        <v>54</v>
      </c>
      <c r="AL2792" t="s">
        <v>24770</v>
      </c>
      <c r="AM2792" t="s">
        <v>24771</v>
      </c>
      <c r="AN2792" t="s">
        <v>24772</v>
      </c>
      <c r="AQ2792">
        <v>180150048</v>
      </c>
      <c r="AR2792">
        <v>180150048010</v>
      </c>
      <c r="AS2792">
        <v>18015004801003</v>
      </c>
      <c r="AT2792" t="s">
        <v>74</v>
      </c>
      <c r="AU2792" t="str">
        <f t="shared" si="43"/>
        <v>5C</v>
      </c>
    </row>
    <row r="2793" spans="1:47" x14ac:dyDescent="0.3">
      <c r="A2793">
        <v>20560067</v>
      </c>
      <c r="B2793" t="s">
        <v>24773</v>
      </c>
      <c r="C2793" t="s">
        <v>24774</v>
      </c>
      <c r="D2793" t="s">
        <v>24775</v>
      </c>
      <c r="E2793" t="s">
        <v>24776</v>
      </c>
      <c r="F2793">
        <v>2021</v>
      </c>
      <c r="G2793" t="s">
        <v>166</v>
      </c>
      <c r="H2793" t="s">
        <v>889</v>
      </c>
      <c r="I2793" t="s">
        <v>2207</v>
      </c>
      <c r="J2793" t="s">
        <v>2208</v>
      </c>
      <c r="K2793">
        <v>18</v>
      </c>
      <c r="L2793">
        <v>1802</v>
      </c>
      <c r="M2793">
        <v>180250</v>
      </c>
      <c r="N2793">
        <v>8</v>
      </c>
      <c r="O2793">
        <v>3</v>
      </c>
      <c r="P2793">
        <v>6</v>
      </c>
      <c r="Q2793">
        <v>11855415</v>
      </c>
      <c r="R2793">
        <v>87</v>
      </c>
      <c r="S2793">
        <v>21</v>
      </c>
      <c r="T2793">
        <v>66</v>
      </c>
      <c r="U2793">
        <v>5</v>
      </c>
      <c r="V2793">
        <v>3</v>
      </c>
      <c r="W2793">
        <v>5</v>
      </c>
      <c r="X2793">
        <v>1</v>
      </c>
      <c r="AA2793" t="s">
        <v>24777</v>
      </c>
      <c r="AB2793" t="s">
        <v>54</v>
      </c>
      <c r="AC2793" t="s">
        <v>24778</v>
      </c>
      <c r="AD2793" t="s">
        <v>54</v>
      </c>
      <c r="AE2793" t="s">
        <v>54</v>
      </c>
      <c r="AF2793" t="s">
        <v>54</v>
      </c>
      <c r="AG2793" t="s">
        <v>2137</v>
      </c>
      <c r="AH2793" t="s">
        <v>54</v>
      </c>
      <c r="AI2793" t="s">
        <v>54</v>
      </c>
      <c r="AJ2793" t="s">
        <v>10096</v>
      </c>
      <c r="AK2793" t="s">
        <v>54</v>
      </c>
      <c r="AL2793" t="s">
        <v>24779</v>
      </c>
      <c r="AM2793" t="s">
        <v>24780</v>
      </c>
      <c r="AN2793" t="s">
        <v>24781</v>
      </c>
      <c r="AQ2793">
        <v>180250003</v>
      </c>
      <c r="AR2793">
        <v>180250003008</v>
      </c>
      <c r="AS2793">
        <v>18025000300804</v>
      </c>
      <c r="AT2793" t="s">
        <v>74</v>
      </c>
      <c r="AU2793" t="str">
        <f t="shared" si="43"/>
        <v>5H</v>
      </c>
    </row>
    <row r="2794" spans="1:47" x14ac:dyDescent="0.3">
      <c r="A2794">
        <v>20484795</v>
      </c>
      <c r="B2794" t="s">
        <v>24782</v>
      </c>
      <c r="C2794" t="s">
        <v>24783</v>
      </c>
      <c r="D2794" t="s">
        <v>24784</v>
      </c>
      <c r="E2794" t="s">
        <v>24785</v>
      </c>
      <c r="F2794">
        <v>2021</v>
      </c>
      <c r="G2794" t="s">
        <v>401</v>
      </c>
      <c r="H2794" t="s">
        <v>402</v>
      </c>
      <c r="I2794" t="s">
        <v>403</v>
      </c>
      <c r="J2794" t="s">
        <v>404</v>
      </c>
      <c r="K2794">
        <v>18</v>
      </c>
      <c r="L2794">
        <v>1801</v>
      </c>
      <c r="M2794">
        <v>180150</v>
      </c>
      <c r="N2794">
        <v>5</v>
      </c>
      <c r="O2794">
        <v>3</v>
      </c>
      <c r="P2794">
        <v>6</v>
      </c>
      <c r="R2794">
        <v>70</v>
      </c>
      <c r="S2794">
        <v>26</v>
      </c>
      <c r="T2794">
        <v>44</v>
      </c>
      <c r="V2794">
        <v>3</v>
      </c>
      <c r="W2794">
        <v>3</v>
      </c>
      <c r="X2794">
        <v>1</v>
      </c>
      <c r="AA2794" t="s">
        <v>24786</v>
      </c>
      <c r="AB2794" t="s">
        <v>24787</v>
      </c>
      <c r="AC2794" t="s">
        <v>24788</v>
      </c>
      <c r="AD2794" t="s">
        <v>54</v>
      </c>
      <c r="AE2794" t="s">
        <v>54</v>
      </c>
      <c r="AF2794" t="s">
        <v>54</v>
      </c>
      <c r="AG2794" t="s">
        <v>54</v>
      </c>
      <c r="AH2794" t="s">
        <v>54</v>
      </c>
      <c r="AI2794" t="s">
        <v>54</v>
      </c>
      <c r="AJ2794" t="s">
        <v>54</v>
      </c>
      <c r="AK2794" t="s">
        <v>54</v>
      </c>
      <c r="AL2794" t="s">
        <v>54</v>
      </c>
      <c r="AM2794" t="s">
        <v>24789</v>
      </c>
      <c r="AN2794" t="s">
        <v>24790</v>
      </c>
      <c r="AO2794">
        <v>-78.638150999999993</v>
      </c>
      <c r="AP2794">
        <v>-1.249044</v>
      </c>
      <c r="AQ2794">
        <v>180150049</v>
      </c>
      <c r="AR2794">
        <v>180150049001</v>
      </c>
      <c r="AS2794">
        <v>18015004900101</v>
      </c>
      <c r="AT2794" t="s">
        <v>54</v>
      </c>
      <c r="AU2794" t="str">
        <f t="shared" si="43"/>
        <v>3P</v>
      </c>
    </row>
    <row r="2795" spans="1:47" x14ac:dyDescent="0.3">
      <c r="A2795">
        <v>21123276</v>
      </c>
      <c r="B2795" t="s">
        <v>24791</v>
      </c>
      <c r="C2795" t="s">
        <v>24792</v>
      </c>
      <c r="D2795" t="s">
        <v>24793</v>
      </c>
      <c r="E2795" t="s">
        <v>24794</v>
      </c>
      <c r="F2795">
        <v>2021</v>
      </c>
      <c r="G2795" t="s">
        <v>50</v>
      </c>
      <c r="H2795" t="s">
        <v>292</v>
      </c>
      <c r="I2795" t="s">
        <v>293</v>
      </c>
      <c r="J2795" t="s">
        <v>294</v>
      </c>
      <c r="K2795">
        <v>18</v>
      </c>
      <c r="L2795">
        <v>1801</v>
      </c>
      <c r="M2795">
        <v>180152</v>
      </c>
      <c r="N2795">
        <v>4</v>
      </c>
      <c r="O2795">
        <v>3</v>
      </c>
      <c r="P2795">
        <v>4</v>
      </c>
      <c r="Q2795">
        <v>9713487</v>
      </c>
      <c r="R2795">
        <v>63</v>
      </c>
      <c r="S2795">
        <v>50</v>
      </c>
      <c r="T2795">
        <v>13</v>
      </c>
      <c r="U2795">
        <v>5</v>
      </c>
      <c r="V2795">
        <v>3</v>
      </c>
      <c r="W2795">
        <v>5</v>
      </c>
      <c r="X2795">
        <v>1</v>
      </c>
      <c r="AA2795" t="s">
        <v>234</v>
      </c>
      <c r="AB2795" t="s">
        <v>54</v>
      </c>
      <c r="AC2795" t="s">
        <v>24795</v>
      </c>
      <c r="AD2795" t="s">
        <v>12353</v>
      </c>
      <c r="AE2795" t="s">
        <v>54</v>
      </c>
      <c r="AF2795" t="s">
        <v>54</v>
      </c>
      <c r="AG2795" t="s">
        <v>68</v>
      </c>
      <c r="AH2795" t="s">
        <v>54</v>
      </c>
      <c r="AI2795" t="s">
        <v>54</v>
      </c>
      <c r="AJ2795" t="s">
        <v>24796</v>
      </c>
      <c r="AK2795" t="s">
        <v>54</v>
      </c>
      <c r="AL2795" t="s">
        <v>24797</v>
      </c>
      <c r="AM2795" t="s">
        <v>24798</v>
      </c>
      <c r="AN2795" t="s">
        <v>24799</v>
      </c>
      <c r="AQ2795">
        <v>180152999</v>
      </c>
      <c r="AR2795">
        <v>180152999001</v>
      </c>
      <c r="AS2795">
        <v>18015299900103</v>
      </c>
      <c r="AT2795" t="s">
        <v>57</v>
      </c>
      <c r="AU2795" t="str">
        <f t="shared" si="43"/>
        <v>5G</v>
      </c>
    </row>
    <row r="2796" spans="1:47" x14ac:dyDescent="0.3">
      <c r="A2796">
        <v>20551338</v>
      </c>
      <c r="B2796" t="s">
        <v>24800</v>
      </c>
      <c r="C2796" t="s">
        <v>24801</v>
      </c>
      <c r="D2796" t="s">
        <v>24802</v>
      </c>
      <c r="E2796" t="s">
        <v>49</v>
      </c>
      <c r="F2796">
        <v>2021</v>
      </c>
      <c r="G2796" t="s">
        <v>200</v>
      </c>
      <c r="H2796" t="s">
        <v>1939</v>
      </c>
      <c r="I2796" t="s">
        <v>1940</v>
      </c>
      <c r="J2796" t="s">
        <v>1941</v>
      </c>
      <c r="K2796">
        <v>6</v>
      </c>
      <c r="L2796">
        <v>601</v>
      </c>
      <c r="M2796">
        <v>60150</v>
      </c>
      <c r="N2796">
        <v>6</v>
      </c>
      <c r="O2796">
        <v>3</v>
      </c>
      <c r="P2796">
        <v>6</v>
      </c>
      <c r="Q2796">
        <v>9667227</v>
      </c>
      <c r="R2796">
        <v>274</v>
      </c>
      <c r="S2796">
        <v>207</v>
      </c>
      <c r="T2796">
        <v>67</v>
      </c>
      <c r="U2796">
        <v>5</v>
      </c>
      <c r="V2796">
        <v>5</v>
      </c>
      <c r="W2796">
        <v>5</v>
      </c>
      <c r="X2796">
        <v>1</v>
      </c>
      <c r="AA2796" t="s">
        <v>24803</v>
      </c>
      <c r="AB2796" t="s">
        <v>24804</v>
      </c>
      <c r="AC2796" t="s">
        <v>24805</v>
      </c>
      <c r="AD2796" t="s">
        <v>54</v>
      </c>
      <c r="AE2796" t="s">
        <v>54</v>
      </c>
      <c r="AF2796" t="s">
        <v>24806</v>
      </c>
      <c r="AG2796" t="s">
        <v>68</v>
      </c>
      <c r="AH2796" t="s">
        <v>24807</v>
      </c>
      <c r="AI2796" t="s">
        <v>24808</v>
      </c>
      <c r="AJ2796" t="s">
        <v>24809</v>
      </c>
      <c r="AK2796" t="s">
        <v>54</v>
      </c>
      <c r="AL2796" t="s">
        <v>24810</v>
      </c>
      <c r="AM2796" t="s">
        <v>24811</v>
      </c>
      <c r="AN2796" t="s">
        <v>24812</v>
      </c>
      <c r="AQ2796">
        <v>60150035</v>
      </c>
      <c r="AR2796">
        <v>60150035003</v>
      </c>
      <c r="AS2796">
        <v>6015003500303</v>
      </c>
      <c r="AT2796" t="s">
        <v>74</v>
      </c>
      <c r="AU2796" t="str">
        <f t="shared" si="43"/>
        <v>5E</v>
      </c>
    </row>
    <row r="2797" spans="1:47" x14ac:dyDescent="0.3">
      <c r="A2797">
        <v>20553215</v>
      </c>
      <c r="B2797" t="s">
        <v>24813</v>
      </c>
      <c r="C2797" t="s">
        <v>24814</v>
      </c>
      <c r="D2797" t="s">
        <v>24815</v>
      </c>
      <c r="E2797" t="s">
        <v>24816</v>
      </c>
      <c r="F2797">
        <v>2021</v>
      </c>
      <c r="G2797" t="s">
        <v>138</v>
      </c>
      <c r="H2797" t="s">
        <v>8226</v>
      </c>
      <c r="I2797" t="s">
        <v>8227</v>
      </c>
      <c r="J2797" t="s">
        <v>11765</v>
      </c>
      <c r="K2797">
        <v>17</v>
      </c>
      <c r="L2797">
        <v>1701</v>
      </c>
      <c r="M2797">
        <v>170150</v>
      </c>
      <c r="N2797">
        <v>4</v>
      </c>
      <c r="O2797">
        <v>9</v>
      </c>
      <c r="P2797">
        <v>6</v>
      </c>
      <c r="Q2797">
        <v>6083385</v>
      </c>
      <c r="R2797">
        <v>145</v>
      </c>
      <c r="S2797">
        <v>118</v>
      </c>
      <c r="T2797">
        <v>27</v>
      </c>
      <c r="U2797">
        <v>5</v>
      </c>
      <c r="V2797">
        <v>4</v>
      </c>
      <c r="W2797">
        <v>5</v>
      </c>
      <c r="X2797">
        <v>1</v>
      </c>
      <c r="AA2797" t="s">
        <v>24817</v>
      </c>
      <c r="AB2797" t="s">
        <v>24818</v>
      </c>
      <c r="AC2797" t="s">
        <v>13604</v>
      </c>
      <c r="AD2797" t="s">
        <v>54</v>
      </c>
      <c r="AE2797" t="s">
        <v>54</v>
      </c>
      <c r="AF2797" t="s">
        <v>24819</v>
      </c>
      <c r="AG2797" t="s">
        <v>258</v>
      </c>
      <c r="AH2797" t="s">
        <v>1230</v>
      </c>
      <c r="AI2797" t="s">
        <v>54</v>
      </c>
      <c r="AJ2797" t="s">
        <v>1303</v>
      </c>
      <c r="AK2797" t="s">
        <v>54</v>
      </c>
      <c r="AL2797" t="s">
        <v>24820</v>
      </c>
      <c r="AM2797" t="s">
        <v>24821</v>
      </c>
      <c r="AN2797" t="s">
        <v>24822</v>
      </c>
      <c r="AQ2797">
        <v>170150143</v>
      </c>
      <c r="AR2797">
        <v>170150143009</v>
      </c>
      <c r="AS2797">
        <v>17015014300901</v>
      </c>
      <c r="AT2797" t="s">
        <v>57</v>
      </c>
      <c r="AU2797" t="str">
        <f t="shared" si="43"/>
        <v>5M</v>
      </c>
    </row>
    <row r="2798" spans="1:47" x14ac:dyDescent="0.3">
      <c r="A2798">
        <v>20478844</v>
      </c>
      <c r="B2798" t="s">
        <v>24823</v>
      </c>
      <c r="C2798" t="s">
        <v>24824</v>
      </c>
      <c r="D2798" t="s">
        <v>24825</v>
      </c>
      <c r="E2798" t="s">
        <v>49</v>
      </c>
      <c r="F2798">
        <v>2021</v>
      </c>
      <c r="G2798" t="s">
        <v>50</v>
      </c>
      <c r="H2798" t="s">
        <v>51</v>
      </c>
      <c r="I2798" t="s">
        <v>1346</v>
      </c>
      <c r="J2798" t="s">
        <v>1743</v>
      </c>
      <c r="K2798">
        <v>13</v>
      </c>
      <c r="L2798">
        <v>1301</v>
      </c>
      <c r="M2798">
        <v>130150</v>
      </c>
      <c r="N2798">
        <v>4</v>
      </c>
      <c r="O2798">
        <v>4</v>
      </c>
      <c r="P2798">
        <v>4</v>
      </c>
      <c r="Q2798">
        <v>1233992</v>
      </c>
      <c r="R2798">
        <v>5</v>
      </c>
      <c r="S2798">
        <v>3</v>
      </c>
      <c r="T2798">
        <v>2</v>
      </c>
      <c r="U2798">
        <v>3</v>
      </c>
      <c r="V2798">
        <v>1</v>
      </c>
      <c r="W2798">
        <v>3</v>
      </c>
      <c r="X2798">
        <v>1</v>
      </c>
      <c r="AA2798" t="s">
        <v>773</v>
      </c>
      <c r="AB2798" t="s">
        <v>311</v>
      </c>
      <c r="AC2798" t="s">
        <v>24826</v>
      </c>
      <c r="AD2798" t="s">
        <v>54</v>
      </c>
      <c r="AE2798" t="s">
        <v>54</v>
      </c>
      <c r="AF2798" t="s">
        <v>54</v>
      </c>
      <c r="AG2798" t="s">
        <v>54</v>
      </c>
      <c r="AH2798" t="s">
        <v>54</v>
      </c>
      <c r="AI2798" t="s">
        <v>54</v>
      </c>
      <c r="AJ2798" t="s">
        <v>1469</v>
      </c>
      <c r="AK2798" t="s">
        <v>54</v>
      </c>
      <c r="AL2798" t="s">
        <v>24827</v>
      </c>
      <c r="AM2798" t="s">
        <v>24828</v>
      </c>
      <c r="AN2798" t="s">
        <v>24829</v>
      </c>
      <c r="AO2798">
        <v>-80.460833093999995</v>
      </c>
      <c r="AP2798">
        <v>-1.056742903</v>
      </c>
      <c r="AQ2798">
        <v>130150018</v>
      </c>
      <c r="AR2798">
        <v>130150018001</v>
      </c>
      <c r="AS2798">
        <v>13015001800101</v>
      </c>
      <c r="AT2798" t="s">
        <v>57</v>
      </c>
      <c r="AU2798" t="str">
        <f t="shared" si="43"/>
        <v>3G</v>
      </c>
    </row>
    <row r="2799" spans="1:47" x14ac:dyDescent="0.3">
      <c r="A2799">
        <v>20557422</v>
      </c>
      <c r="B2799" t="s">
        <v>24830</v>
      </c>
      <c r="C2799" t="s">
        <v>24831</v>
      </c>
      <c r="D2799" t="s">
        <v>24832</v>
      </c>
      <c r="E2799" t="s">
        <v>24833</v>
      </c>
      <c r="F2799">
        <v>2021</v>
      </c>
      <c r="G2799" t="s">
        <v>50</v>
      </c>
      <c r="H2799" t="s">
        <v>51</v>
      </c>
      <c r="I2799" t="s">
        <v>596</v>
      </c>
      <c r="J2799" t="s">
        <v>736</v>
      </c>
      <c r="K2799">
        <v>17</v>
      </c>
      <c r="L2799">
        <v>1702</v>
      </c>
      <c r="M2799">
        <v>170250</v>
      </c>
      <c r="N2799">
        <v>4</v>
      </c>
      <c r="O2799">
        <v>2</v>
      </c>
      <c r="P2799">
        <v>4</v>
      </c>
      <c r="Q2799">
        <v>9860580</v>
      </c>
      <c r="R2799">
        <v>24</v>
      </c>
      <c r="S2799">
        <v>19</v>
      </c>
      <c r="T2799">
        <v>5</v>
      </c>
      <c r="U2799">
        <v>5</v>
      </c>
      <c r="V2799">
        <v>2</v>
      </c>
      <c r="W2799">
        <v>5</v>
      </c>
      <c r="X2799">
        <v>1</v>
      </c>
      <c r="AA2799" t="s">
        <v>24834</v>
      </c>
      <c r="AB2799" t="s">
        <v>24835</v>
      </c>
      <c r="AC2799" t="s">
        <v>24836</v>
      </c>
      <c r="AD2799" t="s">
        <v>54</v>
      </c>
      <c r="AE2799" t="s">
        <v>54</v>
      </c>
      <c r="AF2799" t="s">
        <v>54</v>
      </c>
      <c r="AG2799" t="s">
        <v>54</v>
      </c>
      <c r="AH2799" t="s">
        <v>54</v>
      </c>
      <c r="AI2799" t="s">
        <v>54</v>
      </c>
      <c r="AJ2799" t="s">
        <v>24837</v>
      </c>
      <c r="AK2799" t="s">
        <v>54</v>
      </c>
      <c r="AL2799" t="s">
        <v>24838</v>
      </c>
      <c r="AM2799" t="s">
        <v>24839</v>
      </c>
      <c r="AN2799" t="s">
        <v>24840</v>
      </c>
      <c r="AQ2799">
        <v>170250007</v>
      </c>
      <c r="AR2799">
        <v>170250007003</v>
      </c>
      <c r="AS2799">
        <v>17025000700307</v>
      </c>
      <c r="AT2799" t="s">
        <v>74</v>
      </c>
      <c r="AU2799" t="str">
        <f t="shared" si="43"/>
        <v>5G</v>
      </c>
    </row>
    <row r="2800" spans="1:47" x14ac:dyDescent="0.3">
      <c r="A2800">
        <v>21282599</v>
      </c>
      <c r="B2800" t="s">
        <v>24841</v>
      </c>
      <c r="C2800" t="s">
        <v>24842</v>
      </c>
      <c r="D2800" t="s">
        <v>24843</v>
      </c>
      <c r="E2800" t="s">
        <v>24844</v>
      </c>
      <c r="F2800">
        <v>2021</v>
      </c>
      <c r="G2800" t="s">
        <v>401</v>
      </c>
      <c r="H2800" t="s">
        <v>402</v>
      </c>
      <c r="I2800" t="s">
        <v>3102</v>
      </c>
      <c r="J2800" t="s">
        <v>3103</v>
      </c>
      <c r="K2800">
        <v>17</v>
      </c>
      <c r="L2800">
        <v>1701</v>
      </c>
      <c r="M2800">
        <v>170157</v>
      </c>
      <c r="N2800">
        <v>5</v>
      </c>
      <c r="O2800">
        <v>9</v>
      </c>
      <c r="P2800">
        <v>6</v>
      </c>
      <c r="Q2800">
        <v>79052907</v>
      </c>
      <c r="R2800">
        <v>1165</v>
      </c>
      <c r="S2800">
        <v>586</v>
      </c>
      <c r="T2800">
        <v>579</v>
      </c>
      <c r="U2800">
        <v>5</v>
      </c>
      <c r="V2800">
        <v>5</v>
      </c>
      <c r="W2800">
        <v>5</v>
      </c>
      <c r="X2800">
        <v>1</v>
      </c>
      <c r="AA2800" t="s">
        <v>8042</v>
      </c>
      <c r="AB2800" t="s">
        <v>54</v>
      </c>
      <c r="AC2800" t="s">
        <v>2465</v>
      </c>
      <c r="AD2800" t="s">
        <v>54</v>
      </c>
      <c r="AE2800" t="s">
        <v>54</v>
      </c>
      <c r="AF2800" t="s">
        <v>54</v>
      </c>
      <c r="AG2800" t="s">
        <v>69</v>
      </c>
      <c r="AH2800" t="s">
        <v>54</v>
      </c>
      <c r="AI2800" t="s">
        <v>54</v>
      </c>
      <c r="AJ2800" t="s">
        <v>24845</v>
      </c>
      <c r="AK2800" t="s">
        <v>54</v>
      </c>
      <c r="AL2800" t="s">
        <v>24846</v>
      </c>
      <c r="AM2800" t="s">
        <v>9676</v>
      </c>
      <c r="AN2800" t="s">
        <v>24847</v>
      </c>
      <c r="AQ2800">
        <v>170157001</v>
      </c>
      <c r="AR2800">
        <v>170157001008</v>
      </c>
      <c r="AS2800">
        <v>17015700100801</v>
      </c>
      <c r="AT2800" t="s">
        <v>74</v>
      </c>
      <c r="AU2800" t="str">
        <f t="shared" si="43"/>
        <v>5P</v>
      </c>
    </row>
    <row r="2801" spans="1:47" x14ac:dyDescent="0.3">
      <c r="A2801">
        <v>21123206</v>
      </c>
      <c r="B2801" t="s">
        <v>24848</v>
      </c>
      <c r="C2801" t="s">
        <v>24849</v>
      </c>
      <c r="D2801" t="s">
        <v>24850</v>
      </c>
      <c r="E2801" t="s">
        <v>24851</v>
      </c>
      <c r="F2801">
        <v>2021</v>
      </c>
      <c r="G2801" t="s">
        <v>50</v>
      </c>
      <c r="H2801" t="s">
        <v>51</v>
      </c>
      <c r="I2801" t="s">
        <v>52</v>
      </c>
      <c r="J2801" t="s">
        <v>53</v>
      </c>
      <c r="K2801">
        <v>9</v>
      </c>
      <c r="L2801">
        <v>901</v>
      </c>
      <c r="M2801">
        <v>90150</v>
      </c>
      <c r="N2801">
        <v>4</v>
      </c>
      <c r="O2801">
        <v>8</v>
      </c>
      <c r="P2801">
        <v>4</v>
      </c>
      <c r="Q2801">
        <v>7887064</v>
      </c>
      <c r="R2801">
        <v>34</v>
      </c>
      <c r="S2801">
        <v>13</v>
      </c>
      <c r="T2801">
        <v>21</v>
      </c>
      <c r="U2801">
        <v>5</v>
      </c>
      <c r="V2801">
        <v>2</v>
      </c>
      <c r="W2801">
        <v>5</v>
      </c>
      <c r="X2801">
        <v>1</v>
      </c>
      <c r="AA2801" t="s">
        <v>728</v>
      </c>
      <c r="AB2801" t="s">
        <v>54</v>
      </c>
      <c r="AC2801" t="s">
        <v>24852</v>
      </c>
      <c r="AD2801" t="s">
        <v>54</v>
      </c>
      <c r="AE2801" t="s">
        <v>54</v>
      </c>
      <c r="AF2801" t="s">
        <v>54</v>
      </c>
      <c r="AG2801" t="s">
        <v>69</v>
      </c>
      <c r="AH2801" t="s">
        <v>54</v>
      </c>
      <c r="AI2801" t="s">
        <v>1328</v>
      </c>
      <c r="AJ2801" t="s">
        <v>54</v>
      </c>
      <c r="AK2801" t="s">
        <v>54</v>
      </c>
      <c r="AL2801" t="s">
        <v>24853</v>
      </c>
      <c r="AM2801" t="s">
        <v>24854</v>
      </c>
      <c r="AN2801" t="s">
        <v>24855</v>
      </c>
      <c r="AO2801">
        <v>-79.906741999999994</v>
      </c>
      <c r="AP2801">
        <v>-2.1728299999999998</v>
      </c>
      <c r="AQ2801">
        <v>90150246</v>
      </c>
      <c r="AR2801">
        <v>90150246009</v>
      </c>
      <c r="AS2801">
        <v>9015024600907</v>
      </c>
      <c r="AT2801" t="s">
        <v>767</v>
      </c>
      <c r="AU2801" t="str">
        <f t="shared" si="43"/>
        <v>5G</v>
      </c>
    </row>
    <row r="2802" spans="1:47" x14ac:dyDescent="0.3">
      <c r="A2802">
        <v>21122176</v>
      </c>
      <c r="B2802" t="s">
        <v>24856</v>
      </c>
      <c r="C2802" t="s">
        <v>24857</v>
      </c>
      <c r="D2802" t="s">
        <v>24858</v>
      </c>
      <c r="E2802" t="s">
        <v>24859</v>
      </c>
      <c r="F2802">
        <v>2021</v>
      </c>
      <c r="G2802" t="s">
        <v>50</v>
      </c>
      <c r="H2802" t="s">
        <v>179</v>
      </c>
      <c r="I2802" t="s">
        <v>180</v>
      </c>
      <c r="J2802" t="s">
        <v>340</v>
      </c>
      <c r="K2802">
        <v>1</v>
      </c>
      <c r="L2802">
        <v>101</v>
      </c>
      <c r="M2802">
        <v>10150</v>
      </c>
      <c r="N2802">
        <v>3</v>
      </c>
      <c r="O2802">
        <v>6</v>
      </c>
      <c r="P2802">
        <v>4</v>
      </c>
      <c r="Q2802">
        <v>3983903</v>
      </c>
      <c r="R2802">
        <v>7</v>
      </c>
      <c r="S2802">
        <v>4</v>
      </c>
      <c r="T2802">
        <v>3</v>
      </c>
      <c r="U2802">
        <v>4</v>
      </c>
      <c r="V2802">
        <v>1</v>
      </c>
      <c r="W2802">
        <v>4</v>
      </c>
      <c r="X2802">
        <v>1</v>
      </c>
      <c r="AA2802" t="s">
        <v>24860</v>
      </c>
      <c r="AB2802" t="s">
        <v>311</v>
      </c>
      <c r="AC2802" t="s">
        <v>24861</v>
      </c>
      <c r="AD2802" t="s">
        <v>54</v>
      </c>
      <c r="AE2802" t="s">
        <v>54</v>
      </c>
      <c r="AF2802" t="s">
        <v>54</v>
      </c>
      <c r="AG2802" t="s">
        <v>54</v>
      </c>
      <c r="AH2802" t="s">
        <v>54</v>
      </c>
      <c r="AI2802" t="s">
        <v>54</v>
      </c>
      <c r="AJ2802" t="s">
        <v>54</v>
      </c>
      <c r="AK2802" t="s">
        <v>54</v>
      </c>
      <c r="AL2802" t="s">
        <v>24862</v>
      </c>
      <c r="AM2802" t="s">
        <v>24863</v>
      </c>
      <c r="AN2802" t="s">
        <v>24864</v>
      </c>
      <c r="AO2802">
        <v>-79.026815999999997</v>
      </c>
      <c r="AP2802">
        <v>-2.8954559999999998</v>
      </c>
      <c r="AQ2802">
        <v>10150038</v>
      </c>
      <c r="AR2802">
        <v>10150038008</v>
      </c>
      <c r="AS2802">
        <v>1015003800801</v>
      </c>
      <c r="AT2802" t="s">
        <v>112</v>
      </c>
      <c r="AU2802" t="str">
        <f t="shared" si="43"/>
        <v>4G</v>
      </c>
    </row>
    <row r="2803" spans="1:47" x14ac:dyDescent="0.3">
      <c r="A2803">
        <v>21218481</v>
      </c>
      <c r="B2803" t="s">
        <v>24865</v>
      </c>
      <c r="C2803" t="s">
        <v>24866</v>
      </c>
      <c r="D2803" t="s">
        <v>24867</v>
      </c>
      <c r="E2803" t="s">
        <v>24868</v>
      </c>
      <c r="F2803">
        <v>2021</v>
      </c>
      <c r="G2803" t="s">
        <v>50</v>
      </c>
      <c r="H2803" t="s">
        <v>179</v>
      </c>
      <c r="I2803" t="s">
        <v>813</v>
      </c>
      <c r="J2803" t="s">
        <v>814</v>
      </c>
      <c r="K2803">
        <v>9</v>
      </c>
      <c r="L2803">
        <v>901</v>
      </c>
      <c r="M2803">
        <v>90150</v>
      </c>
      <c r="N2803">
        <v>4</v>
      </c>
      <c r="O2803">
        <v>8</v>
      </c>
      <c r="P2803">
        <v>4</v>
      </c>
      <c r="Q2803">
        <v>7279467</v>
      </c>
      <c r="R2803">
        <v>31</v>
      </c>
      <c r="S2803">
        <v>28</v>
      </c>
      <c r="T2803">
        <v>3</v>
      </c>
      <c r="U2803">
        <v>5</v>
      </c>
      <c r="V2803">
        <v>2</v>
      </c>
      <c r="W2803">
        <v>5</v>
      </c>
      <c r="X2803">
        <v>1</v>
      </c>
      <c r="AA2803" t="s">
        <v>256</v>
      </c>
      <c r="AB2803" t="s">
        <v>54</v>
      </c>
      <c r="AC2803" t="s">
        <v>1804</v>
      </c>
      <c r="AD2803" t="s">
        <v>129</v>
      </c>
      <c r="AE2803" t="s">
        <v>54</v>
      </c>
      <c r="AF2803" t="s">
        <v>24869</v>
      </c>
      <c r="AG2803" t="s">
        <v>69</v>
      </c>
      <c r="AH2803" t="s">
        <v>54</v>
      </c>
      <c r="AI2803" t="s">
        <v>54</v>
      </c>
      <c r="AJ2803" t="s">
        <v>54</v>
      </c>
      <c r="AK2803" t="s">
        <v>54</v>
      </c>
      <c r="AL2803" t="s">
        <v>24870</v>
      </c>
      <c r="AM2803" t="s">
        <v>24871</v>
      </c>
      <c r="AN2803" t="s">
        <v>24872</v>
      </c>
      <c r="AQ2803">
        <v>90150248</v>
      </c>
      <c r="AR2803">
        <v>90150248007</v>
      </c>
      <c r="AS2803">
        <v>9015024800701</v>
      </c>
      <c r="AT2803" t="s">
        <v>57</v>
      </c>
      <c r="AU2803" t="str">
        <f t="shared" si="43"/>
        <v>5G</v>
      </c>
    </row>
    <row r="2804" spans="1:47" x14ac:dyDescent="0.3">
      <c r="A2804">
        <v>20543172</v>
      </c>
      <c r="B2804" t="s">
        <v>24873</v>
      </c>
      <c r="C2804" t="s">
        <v>24874</v>
      </c>
      <c r="D2804" t="s">
        <v>24875</v>
      </c>
      <c r="E2804" t="s">
        <v>24875</v>
      </c>
      <c r="F2804">
        <v>2021</v>
      </c>
      <c r="G2804" t="s">
        <v>138</v>
      </c>
      <c r="H2804" t="s">
        <v>836</v>
      </c>
      <c r="I2804" t="s">
        <v>8993</v>
      </c>
      <c r="J2804" t="s">
        <v>14171</v>
      </c>
      <c r="K2804">
        <v>17</v>
      </c>
      <c r="L2804">
        <v>1701</v>
      </c>
      <c r="M2804">
        <v>170157</v>
      </c>
      <c r="N2804">
        <v>4</v>
      </c>
      <c r="O2804">
        <v>9</v>
      </c>
      <c r="P2804">
        <v>6</v>
      </c>
      <c r="Q2804">
        <v>6309146</v>
      </c>
      <c r="R2804">
        <v>119</v>
      </c>
      <c r="S2804">
        <v>72</v>
      </c>
      <c r="T2804">
        <v>47</v>
      </c>
      <c r="U2804">
        <v>5</v>
      </c>
      <c r="V2804">
        <v>4</v>
      </c>
      <c r="W2804">
        <v>5</v>
      </c>
      <c r="X2804">
        <v>1</v>
      </c>
      <c r="AA2804" t="s">
        <v>170</v>
      </c>
      <c r="AB2804" t="s">
        <v>24876</v>
      </c>
      <c r="AC2804" t="s">
        <v>15642</v>
      </c>
      <c r="AD2804" t="s">
        <v>54</v>
      </c>
      <c r="AE2804" t="s">
        <v>54</v>
      </c>
      <c r="AF2804" t="s">
        <v>54</v>
      </c>
      <c r="AG2804" t="s">
        <v>69</v>
      </c>
      <c r="AH2804" t="s">
        <v>54</v>
      </c>
      <c r="AI2804" t="s">
        <v>54</v>
      </c>
      <c r="AJ2804" t="s">
        <v>24877</v>
      </c>
      <c r="AK2804" t="s">
        <v>54</v>
      </c>
      <c r="AL2804" t="s">
        <v>24878</v>
      </c>
      <c r="AM2804" t="s">
        <v>24879</v>
      </c>
      <c r="AN2804" t="s">
        <v>24880</v>
      </c>
      <c r="AQ2804">
        <v>170157999</v>
      </c>
      <c r="AR2804">
        <v>170157999002</v>
      </c>
      <c r="AT2804" t="s">
        <v>57</v>
      </c>
      <c r="AU2804" t="str">
        <f t="shared" si="43"/>
        <v>5M</v>
      </c>
    </row>
    <row r="2805" spans="1:47" x14ac:dyDescent="0.3">
      <c r="A2805">
        <v>20478747</v>
      </c>
      <c r="B2805" t="s">
        <v>24881</v>
      </c>
      <c r="C2805" t="s">
        <v>24882</v>
      </c>
      <c r="D2805" t="s">
        <v>24883</v>
      </c>
      <c r="E2805" t="s">
        <v>49</v>
      </c>
      <c r="F2805">
        <v>2021</v>
      </c>
      <c r="G2805" t="s">
        <v>50</v>
      </c>
      <c r="H2805" t="s">
        <v>51</v>
      </c>
      <c r="I2805" t="s">
        <v>78</v>
      </c>
      <c r="J2805" t="s">
        <v>79</v>
      </c>
      <c r="K2805">
        <v>9</v>
      </c>
      <c r="L2805">
        <v>916</v>
      </c>
      <c r="M2805">
        <v>91650</v>
      </c>
      <c r="N2805">
        <v>4</v>
      </c>
      <c r="O2805">
        <v>8</v>
      </c>
      <c r="P2805">
        <v>4</v>
      </c>
      <c r="Q2805">
        <v>20599615</v>
      </c>
      <c r="R2805">
        <v>1175</v>
      </c>
      <c r="S2805">
        <v>1041</v>
      </c>
      <c r="T2805">
        <v>134</v>
      </c>
      <c r="U2805">
        <v>5</v>
      </c>
      <c r="V2805">
        <v>5</v>
      </c>
      <c r="W2805">
        <v>5</v>
      </c>
      <c r="X2805">
        <v>1</v>
      </c>
      <c r="AA2805" t="s">
        <v>1405</v>
      </c>
      <c r="AB2805" t="s">
        <v>54</v>
      </c>
      <c r="AC2805" t="s">
        <v>54</v>
      </c>
      <c r="AD2805" t="s">
        <v>24884</v>
      </c>
      <c r="AE2805" t="s">
        <v>54</v>
      </c>
      <c r="AF2805" t="s">
        <v>7985</v>
      </c>
      <c r="AG2805" t="s">
        <v>5359</v>
      </c>
      <c r="AH2805" t="s">
        <v>24885</v>
      </c>
      <c r="AI2805" t="s">
        <v>54</v>
      </c>
      <c r="AJ2805" t="s">
        <v>54</v>
      </c>
      <c r="AK2805" t="s">
        <v>54</v>
      </c>
      <c r="AL2805" t="s">
        <v>24886</v>
      </c>
      <c r="AM2805" t="s">
        <v>24887</v>
      </c>
      <c r="AN2805" t="s">
        <v>24888</v>
      </c>
      <c r="AO2805">
        <v>-79.867547000000002</v>
      </c>
      <c r="AP2805">
        <v>-2.138582</v>
      </c>
      <c r="AQ2805">
        <v>91650009</v>
      </c>
      <c r="AR2805">
        <v>91650009002</v>
      </c>
      <c r="AS2805">
        <v>9165000900214</v>
      </c>
      <c r="AT2805" t="s">
        <v>57</v>
      </c>
      <c r="AU2805" t="str">
        <f t="shared" si="43"/>
        <v>5G</v>
      </c>
    </row>
    <row r="2806" spans="1:47" x14ac:dyDescent="0.3">
      <c r="A2806">
        <v>20570404</v>
      </c>
      <c r="B2806" t="s">
        <v>24889</v>
      </c>
      <c r="C2806" t="s">
        <v>24890</v>
      </c>
      <c r="D2806" t="s">
        <v>24891</v>
      </c>
      <c r="E2806" t="s">
        <v>24892</v>
      </c>
      <c r="F2806">
        <v>2021</v>
      </c>
      <c r="G2806" t="s">
        <v>152</v>
      </c>
      <c r="H2806" t="s">
        <v>3361</v>
      </c>
      <c r="I2806" t="s">
        <v>3362</v>
      </c>
      <c r="J2806" t="s">
        <v>3363</v>
      </c>
      <c r="K2806">
        <v>17</v>
      </c>
      <c r="L2806">
        <v>1701</v>
      </c>
      <c r="M2806">
        <v>170150</v>
      </c>
      <c r="N2806">
        <v>4</v>
      </c>
      <c r="O2806">
        <v>9</v>
      </c>
      <c r="P2806">
        <v>6</v>
      </c>
      <c r="Q2806">
        <v>20625822</v>
      </c>
      <c r="R2806">
        <v>207</v>
      </c>
      <c r="S2806">
        <v>138</v>
      </c>
      <c r="T2806">
        <v>69</v>
      </c>
      <c r="U2806">
        <v>5</v>
      </c>
      <c r="V2806">
        <v>5</v>
      </c>
      <c r="W2806">
        <v>5</v>
      </c>
      <c r="X2806">
        <v>1</v>
      </c>
      <c r="AA2806" t="s">
        <v>2114</v>
      </c>
      <c r="AB2806" t="s">
        <v>24893</v>
      </c>
      <c r="AC2806" t="s">
        <v>4389</v>
      </c>
      <c r="AD2806" t="s">
        <v>54</v>
      </c>
      <c r="AE2806" t="s">
        <v>54</v>
      </c>
      <c r="AF2806" t="s">
        <v>24892</v>
      </c>
      <c r="AG2806" t="s">
        <v>69</v>
      </c>
      <c r="AH2806" t="s">
        <v>69</v>
      </c>
      <c r="AI2806" t="s">
        <v>9148</v>
      </c>
      <c r="AJ2806" t="s">
        <v>2114</v>
      </c>
      <c r="AK2806" t="s">
        <v>54</v>
      </c>
      <c r="AL2806" t="s">
        <v>24894</v>
      </c>
      <c r="AM2806" t="s">
        <v>24895</v>
      </c>
      <c r="AN2806" t="s">
        <v>24896</v>
      </c>
      <c r="AQ2806">
        <v>170150149</v>
      </c>
      <c r="AR2806">
        <v>170150149004</v>
      </c>
      <c r="AS2806">
        <v>17015014900402</v>
      </c>
      <c r="AT2806" t="s">
        <v>74</v>
      </c>
      <c r="AU2806" t="str">
        <f t="shared" si="43"/>
        <v>5J</v>
      </c>
    </row>
    <row r="2807" spans="1:47" x14ac:dyDescent="0.3">
      <c r="A2807">
        <v>21276835</v>
      </c>
      <c r="B2807" t="s">
        <v>24897</v>
      </c>
      <c r="C2807" t="s">
        <v>24898</v>
      </c>
      <c r="D2807" t="s">
        <v>24899</v>
      </c>
      <c r="E2807" t="s">
        <v>49</v>
      </c>
      <c r="F2807">
        <v>2021</v>
      </c>
      <c r="G2807" t="s">
        <v>50</v>
      </c>
      <c r="H2807" t="s">
        <v>51</v>
      </c>
      <c r="I2807" t="s">
        <v>90</v>
      </c>
      <c r="J2807" t="s">
        <v>91</v>
      </c>
      <c r="K2807">
        <v>9</v>
      </c>
      <c r="L2807">
        <v>901</v>
      </c>
      <c r="M2807">
        <v>90150</v>
      </c>
      <c r="N2807">
        <v>4</v>
      </c>
      <c r="O2807">
        <v>8</v>
      </c>
      <c r="P2807">
        <v>4</v>
      </c>
      <c r="Q2807">
        <v>17314676</v>
      </c>
      <c r="R2807">
        <v>9</v>
      </c>
      <c r="S2807">
        <v>6</v>
      </c>
      <c r="T2807">
        <v>3</v>
      </c>
      <c r="U2807">
        <v>5</v>
      </c>
      <c r="V2807">
        <v>1</v>
      </c>
      <c r="W2807">
        <v>5</v>
      </c>
      <c r="X2807">
        <v>1</v>
      </c>
      <c r="AA2807" t="s">
        <v>54</v>
      </c>
      <c r="AB2807" t="s">
        <v>17698</v>
      </c>
      <c r="AC2807" t="s">
        <v>54</v>
      </c>
      <c r="AD2807" t="s">
        <v>54</v>
      </c>
      <c r="AE2807" t="s">
        <v>54</v>
      </c>
      <c r="AF2807" t="s">
        <v>54</v>
      </c>
      <c r="AG2807" t="s">
        <v>54</v>
      </c>
      <c r="AH2807" t="s">
        <v>54</v>
      </c>
      <c r="AI2807" t="s">
        <v>54</v>
      </c>
      <c r="AJ2807" t="s">
        <v>54</v>
      </c>
      <c r="AK2807" t="s">
        <v>54</v>
      </c>
      <c r="AL2807" t="s">
        <v>54</v>
      </c>
      <c r="AM2807" t="s">
        <v>24900</v>
      </c>
      <c r="AN2807" t="s">
        <v>24901</v>
      </c>
      <c r="AQ2807">
        <v>90150258</v>
      </c>
      <c r="AR2807">
        <v>90150258002</v>
      </c>
      <c r="AS2807">
        <v>9015025800204</v>
      </c>
      <c r="AT2807" t="s">
        <v>57</v>
      </c>
      <c r="AU2807" t="str">
        <f t="shared" si="43"/>
        <v>5G</v>
      </c>
    </row>
    <row r="2808" spans="1:47" x14ac:dyDescent="0.3">
      <c r="A2808">
        <v>20567653</v>
      </c>
      <c r="B2808" t="s">
        <v>24902</v>
      </c>
      <c r="C2808" t="s">
        <v>24903</v>
      </c>
      <c r="D2808" t="s">
        <v>24904</v>
      </c>
      <c r="E2808" t="s">
        <v>24905</v>
      </c>
      <c r="F2808">
        <v>2021</v>
      </c>
      <c r="G2808" t="s">
        <v>166</v>
      </c>
      <c r="H2808" t="s">
        <v>1801</v>
      </c>
      <c r="I2808" t="s">
        <v>1802</v>
      </c>
      <c r="J2808" t="s">
        <v>1803</v>
      </c>
      <c r="K2808">
        <v>17</v>
      </c>
      <c r="L2808">
        <v>1701</v>
      </c>
      <c r="M2808">
        <v>170150</v>
      </c>
      <c r="N2808">
        <v>4</v>
      </c>
      <c r="O2808">
        <v>9</v>
      </c>
      <c r="P2808">
        <v>6</v>
      </c>
      <c r="Q2808">
        <v>25639086</v>
      </c>
      <c r="R2808">
        <v>67</v>
      </c>
      <c r="S2808">
        <v>29</v>
      </c>
      <c r="T2808">
        <v>38</v>
      </c>
      <c r="U2808">
        <v>5</v>
      </c>
      <c r="V2808">
        <v>3</v>
      </c>
      <c r="W2808">
        <v>5</v>
      </c>
      <c r="X2808">
        <v>1</v>
      </c>
      <c r="AA2808" t="s">
        <v>9837</v>
      </c>
      <c r="AB2808" t="s">
        <v>11336</v>
      </c>
      <c r="AC2808" t="s">
        <v>13279</v>
      </c>
      <c r="AD2808" t="s">
        <v>54</v>
      </c>
      <c r="AE2808" t="s">
        <v>54</v>
      </c>
      <c r="AF2808" t="s">
        <v>24906</v>
      </c>
      <c r="AG2808" t="s">
        <v>436</v>
      </c>
      <c r="AH2808" t="s">
        <v>54</v>
      </c>
      <c r="AI2808" t="s">
        <v>54</v>
      </c>
      <c r="AJ2808" t="s">
        <v>4013</v>
      </c>
      <c r="AK2808" t="s">
        <v>54</v>
      </c>
      <c r="AL2808" t="s">
        <v>24907</v>
      </c>
      <c r="AM2808" t="s">
        <v>24908</v>
      </c>
      <c r="AN2808" t="s">
        <v>24909</v>
      </c>
      <c r="AQ2808">
        <v>170150171</v>
      </c>
      <c r="AR2808">
        <v>170150171003</v>
      </c>
      <c r="AS2808">
        <v>17015017100303</v>
      </c>
      <c r="AT2808" t="s">
        <v>57</v>
      </c>
      <c r="AU2808" t="str">
        <f t="shared" si="43"/>
        <v>5H</v>
      </c>
    </row>
    <row r="2809" spans="1:47" x14ac:dyDescent="0.3">
      <c r="A2809">
        <v>20480376</v>
      </c>
      <c r="B2809" t="s">
        <v>24910</v>
      </c>
      <c r="C2809" t="s">
        <v>24911</v>
      </c>
      <c r="D2809" t="s">
        <v>24912</v>
      </c>
      <c r="E2809" t="s">
        <v>24913</v>
      </c>
      <c r="F2809">
        <v>2021</v>
      </c>
      <c r="G2809" t="s">
        <v>50</v>
      </c>
      <c r="H2809" t="s">
        <v>51</v>
      </c>
      <c r="I2809" t="s">
        <v>279</v>
      </c>
      <c r="J2809" t="s">
        <v>280</v>
      </c>
      <c r="K2809">
        <v>17</v>
      </c>
      <c r="L2809">
        <v>1702</v>
      </c>
      <c r="M2809">
        <v>170250</v>
      </c>
      <c r="N2809">
        <v>4</v>
      </c>
      <c r="O2809">
        <v>2</v>
      </c>
      <c r="P2809">
        <v>4</v>
      </c>
      <c r="Q2809">
        <v>5865346</v>
      </c>
      <c r="R2809">
        <v>47</v>
      </c>
      <c r="S2809">
        <v>37</v>
      </c>
      <c r="T2809">
        <v>10</v>
      </c>
      <c r="U2809">
        <v>5</v>
      </c>
      <c r="V2809">
        <v>2</v>
      </c>
      <c r="W2809">
        <v>5</v>
      </c>
      <c r="X2809">
        <v>1</v>
      </c>
      <c r="AA2809" t="s">
        <v>234</v>
      </c>
      <c r="AB2809" t="s">
        <v>24914</v>
      </c>
      <c r="AC2809" t="s">
        <v>11828</v>
      </c>
      <c r="AD2809" t="s">
        <v>54</v>
      </c>
      <c r="AE2809" t="s">
        <v>54</v>
      </c>
      <c r="AF2809" t="s">
        <v>54</v>
      </c>
      <c r="AG2809" t="s">
        <v>332</v>
      </c>
      <c r="AH2809" t="s">
        <v>54</v>
      </c>
      <c r="AI2809" t="s">
        <v>54</v>
      </c>
      <c r="AJ2809" t="s">
        <v>54</v>
      </c>
      <c r="AK2809" t="s">
        <v>54</v>
      </c>
      <c r="AL2809" t="s">
        <v>24915</v>
      </c>
      <c r="AM2809" t="s">
        <v>24916</v>
      </c>
      <c r="AN2809" t="s">
        <v>24917</v>
      </c>
      <c r="AO2809">
        <v>-78.144722000000002</v>
      </c>
      <c r="AP2809">
        <v>5.2449000000000003E-2</v>
      </c>
      <c r="AQ2809">
        <v>170250001</v>
      </c>
      <c r="AR2809">
        <v>170250001007</v>
      </c>
      <c r="AS2809">
        <v>17025000100703</v>
      </c>
      <c r="AT2809" t="s">
        <v>57</v>
      </c>
      <c r="AU2809" t="str">
        <f t="shared" si="43"/>
        <v>5G</v>
      </c>
    </row>
    <row r="2810" spans="1:47" x14ac:dyDescent="0.3">
      <c r="A2810">
        <v>21281616</v>
      </c>
      <c r="B2810" t="s">
        <v>24918</v>
      </c>
      <c r="C2810" t="s">
        <v>24919</v>
      </c>
      <c r="D2810" t="s">
        <v>24920</v>
      </c>
      <c r="E2810" t="s">
        <v>24921</v>
      </c>
      <c r="F2810">
        <v>2021</v>
      </c>
      <c r="G2810" t="s">
        <v>102</v>
      </c>
      <c r="H2810" t="s">
        <v>103</v>
      </c>
      <c r="I2810" t="s">
        <v>1225</v>
      </c>
      <c r="J2810" t="s">
        <v>1226</v>
      </c>
      <c r="K2810">
        <v>17</v>
      </c>
      <c r="L2810">
        <v>1701</v>
      </c>
      <c r="M2810">
        <v>170150</v>
      </c>
      <c r="N2810">
        <v>4</v>
      </c>
      <c r="O2810">
        <v>9</v>
      </c>
      <c r="P2810">
        <v>6</v>
      </c>
      <c r="Q2810">
        <v>5047228</v>
      </c>
      <c r="R2810">
        <v>90</v>
      </c>
      <c r="S2810">
        <v>36</v>
      </c>
      <c r="T2810">
        <v>54</v>
      </c>
      <c r="U2810">
        <v>5</v>
      </c>
      <c r="V2810">
        <v>3</v>
      </c>
      <c r="W2810">
        <v>5</v>
      </c>
      <c r="X2810">
        <v>1</v>
      </c>
      <c r="AA2810" t="s">
        <v>24922</v>
      </c>
      <c r="AB2810" t="s">
        <v>24923</v>
      </c>
      <c r="AC2810" t="s">
        <v>2377</v>
      </c>
      <c r="AD2810" t="s">
        <v>54</v>
      </c>
      <c r="AE2810" t="s">
        <v>54</v>
      </c>
      <c r="AF2810" t="s">
        <v>54</v>
      </c>
      <c r="AG2810" t="s">
        <v>69</v>
      </c>
      <c r="AH2810" t="s">
        <v>54</v>
      </c>
      <c r="AI2810" t="s">
        <v>54</v>
      </c>
      <c r="AJ2810" t="s">
        <v>54</v>
      </c>
      <c r="AK2810" t="s">
        <v>54</v>
      </c>
      <c r="AL2810" t="s">
        <v>24924</v>
      </c>
      <c r="AM2810" t="s">
        <v>24925</v>
      </c>
      <c r="AN2810" t="s">
        <v>24926</v>
      </c>
      <c r="AQ2810">
        <v>170150177</v>
      </c>
      <c r="AR2810">
        <v>170150177005</v>
      </c>
      <c r="AS2810">
        <v>17015017700505</v>
      </c>
      <c r="AT2810" t="s">
        <v>74</v>
      </c>
      <c r="AU2810" t="str">
        <f t="shared" si="43"/>
        <v>5Q</v>
      </c>
    </row>
    <row r="2811" spans="1:47" x14ac:dyDescent="0.3">
      <c r="A2811">
        <v>20544125</v>
      </c>
      <c r="B2811" t="s">
        <v>24927</v>
      </c>
      <c r="C2811" t="s">
        <v>24928</v>
      </c>
      <c r="D2811" t="s">
        <v>24929</v>
      </c>
      <c r="E2811" t="s">
        <v>24930</v>
      </c>
      <c r="F2811">
        <v>2021</v>
      </c>
      <c r="G2811" t="s">
        <v>618</v>
      </c>
      <c r="H2811" t="s">
        <v>5726</v>
      </c>
      <c r="I2811" t="s">
        <v>5727</v>
      </c>
      <c r="J2811" t="s">
        <v>5728</v>
      </c>
      <c r="K2811">
        <v>8</v>
      </c>
      <c r="L2811">
        <v>806</v>
      </c>
      <c r="M2811">
        <v>80650</v>
      </c>
      <c r="N2811">
        <v>4</v>
      </c>
      <c r="O2811">
        <v>1</v>
      </c>
      <c r="P2811">
        <v>6</v>
      </c>
      <c r="Q2811">
        <v>1144840</v>
      </c>
      <c r="R2811">
        <v>39</v>
      </c>
      <c r="S2811">
        <v>27</v>
      </c>
      <c r="T2811">
        <v>12</v>
      </c>
      <c r="U2811">
        <v>3</v>
      </c>
      <c r="V2811">
        <v>2</v>
      </c>
      <c r="W2811">
        <v>3</v>
      </c>
      <c r="X2811">
        <v>1</v>
      </c>
      <c r="AA2811" t="s">
        <v>24931</v>
      </c>
      <c r="AB2811" t="s">
        <v>54</v>
      </c>
      <c r="AC2811" t="s">
        <v>24932</v>
      </c>
      <c r="AD2811" t="s">
        <v>54</v>
      </c>
      <c r="AE2811" t="s">
        <v>54</v>
      </c>
      <c r="AF2811" t="s">
        <v>54</v>
      </c>
      <c r="AG2811" t="s">
        <v>54</v>
      </c>
      <c r="AH2811" t="s">
        <v>54</v>
      </c>
      <c r="AI2811" t="s">
        <v>54</v>
      </c>
      <c r="AJ2811" t="s">
        <v>54</v>
      </c>
      <c r="AK2811" t="s">
        <v>54</v>
      </c>
      <c r="AL2811" t="s">
        <v>24933</v>
      </c>
      <c r="AM2811" t="s">
        <v>24934</v>
      </c>
      <c r="AN2811" t="s">
        <v>24935</v>
      </c>
      <c r="AO2811">
        <v>-79.853937999999999</v>
      </c>
      <c r="AP2811">
        <v>0.87071600000000005</v>
      </c>
      <c r="AQ2811">
        <v>80650004</v>
      </c>
      <c r="AR2811">
        <v>80650004001</v>
      </c>
      <c r="AS2811">
        <v>8065000400104</v>
      </c>
      <c r="AT2811" t="s">
        <v>57</v>
      </c>
      <c r="AU2811" t="str">
        <f t="shared" si="43"/>
        <v>3I</v>
      </c>
    </row>
    <row r="2812" spans="1:47" x14ac:dyDescent="0.3">
      <c r="A2812">
        <v>20484745</v>
      </c>
      <c r="B2812" t="s">
        <v>24936</v>
      </c>
      <c r="C2812" t="s">
        <v>24937</v>
      </c>
      <c r="D2812" t="s">
        <v>24938</v>
      </c>
      <c r="E2812" t="s">
        <v>24939</v>
      </c>
      <c r="F2812">
        <v>2021</v>
      </c>
      <c r="G2812" t="s">
        <v>215</v>
      </c>
      <c r="H2812" t="s">
        <v>1770</v>
      </c>
      <c r="I2812" t="s">
        <v>1843</v>
      </c>
      <c r="J2812" t="s">
        <v>1844</v>
      </c>
      <c r="K2812">
        <v>17</v>
      </c>
      <c r="L2812">
        <v>1701</v>
      </c>
      <c r="M2812">
        <v>170150</v>
      </c>
      <c r="N2812">
        <v>4</v>
      </c>
      <c r="O2812">
        <v>9</v>
      </c>
      <c r="P2812">
        <v>3</v>
      </c>
      <c r="Q2812">
        <v>15550428</v>
      </c>
      <c r="R2812">
        <v>144</v>
      </c>
      <c r="S2812">
        <v>121</v>
      </c>
      <c r="T2812">
        <v>23</v>
      </c>
      <c r="U2812">
        <v>5</v>
      </c>
      <c r="V2812">
        <v>4</v>
      </c>
      <c r="W2812">
        <v>5</v>
      </c>
      <c r="X2812">
        <v>1</v>
      </c>
      <c r="AA2812" t="s">
        <v>12913</v>
      </c>
      <c r="AB2812" t="s">
        <v>24940</v>
      </c>
      <c r="AC2812" t="s">
        <v>10305</v>
      </c>
      <c r="AD2812" t="s">
        <v>54</v>
      </c>
      <c r="AE2812" t="s">
        <v>54</v>
      </c>
      <c r="AF2812" t="s">
        <v>24941</v>
      </c>
      <c r="AG2812" t="s">
        <v>69</v>
      </c>
      <c r="AH2812" t="s">
        <v>54</v>
      </c>
      <c r="AI2812" t="s">
        <v>54</v>
      </c>
      <c r="AJ2812" t="s">
        <v>438</v>
      </c>
      <c r="AK2812" t="s">
        <v>54</v>
      </c>
      <c r="AL2812" t="s">
        <v>24942</v>
      </c>
      <c r="AM2812" t="s">
        <v>24943</v>
      </c>
      <c r="AN2812" t="s">
        <v>24944</v>
      </c>
      <c r="AQ2812">
        <v>170150135</v>
      </c>
      <c r="AR2812">
        <v>170150135009</v>
      </c>
      <c r="AS2812">
        <v>17015013500906</v>
      </c>
      <c r="AT2812" t="s">
        <v>767</v>
      </c>
      <c r="AU2812" t="str">
        <f t="shared" si="43"/>
        <v>5C</v>
      </c>
    </row>
    <row r="2813" spans="1:47" x14ac:dyDescent="0.3">
      <c r="A2813">
        <v>20538020</v>
      </c>
      <c r="B2813" t="s">
        <v>24945</v>
      </c>
      <c r="C2813" t="s">
        <v>24946</v>
      </c>
      <c r="D2813" t="s">
        <v>24947</v>
      </c>
      <c r="E2813" t="s">
        <v>49</v>
      </c>
      <c r="F2813">
        <v>2021</v>
      </c>
      <c r="G2813" t="s">
        <v>61</v>
      </c>
      <c r="H2813" t="s">
        <v>62</v>
      </c>
      <c r="I2813" t="s">
        <v>63</v>
      </c>
      <c r="J2813" t="s">
        <v>64</v>
      </c>
      <c r="K2813">
        <v>9</v>
      </c>
      <c r="L2813">
        <v>916</v>
      </c>
      <c r="M2813">
        <v>91650</v>
      </c>
      <c r="N2813">
        <v>4</v>
      </c>
      <c r="O2813">
        <v>8</v>
      </c>
      <c r="P2813">
        <v>6</v>
      </c>
      <c r="Q2813">
        <v>6591923</v>
      </c>
      <c r="R2813">
        <v>4</v>
      </c>
      <c r="S2813">
        <v>2</v>
      </c>
      <c r="T2813">
        <v>2</v>
      </c>
      <c r="U2813">
        <v>5</v>
      </c>
      <c r="V2813">
        <v>1</v>
      </c>
      <c r="W2813">
        <v>5</v>
      </c>
      <c r="X2813">
        <v>1</v>
      </c>
      <c r="AA2813" t="s">
        <v>24948</v>
      </c>
      <c r="AB2813" t="s">
        <v>54</v>
      </c>
      <c r="AC2813" t="s">
        <v>24949</v>
      </c>
      <c r="AD2813" t="s">
        <v>383</v>
      </c>
      <c r="AE2813" t="s">
        <v>54</v>
      </c>
      <c r="AF2813" t="s">
        <v>54</v>
      </c>
      <c r="AG2813" t="s">
        <v>69</v>
      </c>
      <c r="AH2813" t="s">
        <v>54</v>
      </c>
      <c r="AI2813" t="s">
        <v>54</v>
      </c>
      <c r="AJ2813" t="s">
        <v>54</v>
      </c>
      <c r="AK2813" t="s">
        <v>54</v>
      </c>
      <c r="AL2813" t="s">
        <v>24950</v>
      </c>
      <c r="AM2813" t="s">
        <v>24951</v>
      </c>
      <c r="AN2813" t="s">
        <v>24952</v>
      </c>
      <c r="AO2813">
        <v>-79.897690999999995</v>
      </c>
      <c r="AP2813">
        <v>-2.1786500000000002</v>
      </c>
      <c r="AQ2813">
        <v>91650009</v>
      </c>
      <c r="AR2813">
        <v>91650009002</v>
      </c>
      <c r="AS2813">
        <v>9165000900211</v>
      </c>
      <c r="AT2813" t="s">
        <v>57</v>
      </c>
      <c r="AU2813" t="str">
        <f t="shared" si="43"/>
        <v>5L</v>
      </c>
    </row>
    <row r="2814" spans="1:47" x14ac:dyDescent="0.3">
      <c r="A2814">
        <v>21275786</v>
      </c>
      <c r="B2814" t="s">
        <v>24953</v>
      </c>
      <c r="C2814" t="s">
        <v>24954</v>
      </c>
      <c r="D2814" t="s">
        <v>24955</v>
      </c>
      <c r="E2814" t="s">
        <v>24955</v>
      </c>
      <c r="F2814">
        <v>2021</v>
      </c>
      <c r="G2814" t="s">
        <v>50</v>
      </c>
      <c r="H2814" t="s">
        <v>51</v>
      </c>
      <c r="I2814" t="s">
        <v>126</v>
      </c>
      <c r="J2814" t="s">
        <v>6953</v>
      </c>
      <c r="K2814">
        <v>17</v>
      </c>
      <c r="L2814">
        <v>1701</v>
      </c>
      <c r="M2814">
        <v>170150</v>
      </c>
      <c r="N2814">
        <v>4</v>
      </c>
      <c r="O2814">
        <v>9</v>
      </c>
      <c r="P2814">
        <v>4</v>
      </c>
      <c r="Q2814">
        <v>7654279</v>
      </c>
      <c r="R2814">
        <v>34</v>
      </c>
      <c r="S2814">
        <v>12</v>
      </c>
      <c r="T2814">
        <v>22</v>
      </c>
      <c r="U2814">
        <v>5</v>
      </c>
      <c r="V2814">
        <v>2</v>
      </c>
      <c r="W2814">
        <v>5</v>
      </c>
      <c r="X2814">
        <v>1</v>
      </c>
      <c r="AA2814" t="s">
        <v>24956</v>
      </c>
      <c r="AB2814" t="s">
        <v>24957</v>
      </c>
      <c r="AC2814" t="s">
        <v>24958</v>
      </c>
      <c r="AD2814" t="s">
        <v>54</v>
      </c>
      <c r="AE2814" t="s">
        <v>54</v>
      </c>
      <c r="AF2814" t="s">
        <v>24959</v>
      </c>
      <c r="AG2814" t="s">
        <v>24960</v>
      </c>
      <c r="AH2814" t="s">
        <v>54</v>
      </c>
      <c r="AI2814" t="s">
        <v>54</v>
      </c>
      <c r="AJ2814" t="s">
        <v>763</v>
      </c>
      <c r="AK2814" t="s">
        <v>54</v>
      </c>
      <c r="AL2814" t="s">
        <v>24961</v>
      </c>
      <c r="AM2814" t="s">
        <v>24962</v>
      </c>
      <c r="AN2814" t="s">
        <v>24963</v>
      </c>
      <c r="AQ2814">
        <v>170150108</v>
      </c>
      <c r="AR2814">
        <v>170150108012</v>
      </c>
      <c r="AS2814">
        <v>17015010801204</v>
      </c>
      <c r="AT2814" t="s">
        <v>57</v>
      </c>
      <c r="AU2814" t="str">
        <f t="shared" si="43"/>
        <v>5G</v>
      </c>
    </row>
    <row r="2815" spans="1:47" x14ac:dyDescent="0.3">
      <c r="A2815">
        <v>21118372</v>
      </c>
      <c r="B2815" t="s">
        <v>24964</v>
      </c>
      <c r="C2815" t="s">
        <v>24965</v>
      </c>
      <c r="D2815" t="s">
        <v>24966</v>
      </c>
      <c r="E2815" t="s">
        <v>54</v>
      </c>
      <c r="F2815">
        <v>2021</v>
      </c>
      <c r="G2815" t="s">
        <v>50</v>
      </c>
      <c r="H2815" t="s">
        <v>51</v>
      </c>
      <c r="I2815" t="s">
        <v>78</v>
      </c>
      <c r="J2815" t="s">
        <v>2188</v>
      </c>
      <c r="K2815">
        <v>7</v>
      </c>
      <c r="L2815">
        <v>701</v>
      </c>
      <c r="M2815">
        <v>70150</v>
      </c>
      <c r="N2815">
        <v>4</v>
      </c>
      <c r="O2815">
        <v>7</v>
      </c>
      <c r="P2815">
        <v>4</v>
      </c>
      <c r="Q2815">
        <v>10137460</v>
      </c>
      <c r="R2815">
        <v>47</v>
      </c>
      <c r="S2815">
        <v>40</v>
      </c>
      <c r="T2815">
        <v>7</v>
      </c>
      <c r="U2815">
        <v>5</v>
      </c>
      <c r="V2815">
        <v>2</v>
      </c>
      <c r="W2815">
        <v>5</v>
      </c>
      <c r="X2815">
        <v>1</v>
      </c>
      <c r="AA2815" t="s">
        <v>16224</v>
      </c>
      <c r="AB2815" t="s">
        <v>311</v>
      </c>
      <c r="AC2815" t="s">
        <v>6899</v>
      </c>
      <c r="AD2815" t="s">
        <v>54</v>
      </c>
      <c r="AE2815" t="s">
        <v>54</v>
      </c>
      <c r="AF2815" t="s">
        <v>54</v>
      </c>
      <c r="AG2815" t="s">
        <v>69</v>
      </c>
      <c r="AH2815" t="s">
        <v>54</v>
      </c>
      <c r="AI2815" t="s">
        <v>54</v>
      </c>
      <c r="AJ2815" t="s">
        <v>54</v>
      </c>
      <c r="AK2815" t="s">
        <v>54</v>
      </c>
      <c r="AL2815" t="s">
        <v>24967</v>
      </c>
      <c r="AM2815" t="s">
        <v>24968</v>
      </c>
      <c r="AN2815" t="s">
        <v>24969</v>
      </c>
      <c r="AQ2815">
        <v>70150039</v>
      </c>
      <c r="AR2815">
        <v>70150039009</v>
      </c>
      <c r="AS2815">
        <v>7015003900928</v>
      </c>
      <c r="AT2815" t="s">
        <v>57</v>
      </c>
      <c r="AU2815" t="str">
        <f t="shared" si="43"/>
        <v>5G</v>
      </c>
    </row>
    <row r="2816" spans="1:47" x14ac:dyDescent="0.3">
      <c r="A2816">
        <v>20564715</v>
      </c>
      <c r="B2816" t="s">
        <v>24970</v>
      </c>
      <c r="C2816" t="s">
        <v>24971</v>
      </c>
      <c r="D2816" t="s">
        <v>24972</v>
      </c>
      <c r="E2816" t="s">
        <v>24973</v>
      </c>
      <c r="F2816">
        <v>2021</v>
      </c>
      <c r="G2816" t="s">
        <v>324</v>
      </c>
      <c r="H2816" t="s">
        <v>2800</v>
      </c>
      <c r="I2816" t="s">
        <v>2801</v>
      </c>
      <c r="J2816" t="s">
        <v>2802</v>
      </c>
      <c r="K2816">
        <v>9</v>
      </c>
      <c r="L2816">
        <v>901</v>
      </c>
      <c r="M2816">
        <v>90150</v>
      </c>
      <c r="N2816">
        <v>4</v>
      </c>
      <c r="O2816">
        <v>8</v>
      </c>
      <c r="P2816">
        <v>5</v>
      </c>
      <c r="Q2816">
        <v>18501423</v>
      </c>
      <c r="R2816">
        <v>70</v>
      </c>
      <c r="S2816">
        <v>52</v>
      </c>
      <c r="T2816">
        <v>18</v>
      </c>
      <c r="U2816">
        <v>5</v>
      </c>
      <c r="V2816">
        <v>3</v>
      </c>
      <c r="W2816">
        <v>5</v>
      </c>
      <c r="X2816">
        <v>1</v>
      </c>
      <c r="AA2816" t="s">
        <v>24974</v>
      </c>
      <c r="AB2816" t="s">
        <v>54</v>
      </c>
      <c r="AC2816" t="s">
        <v>24975</v>
      </c>
      <c r="AD2816" t="s">
        <v>236</v>
      </c>
      <c r="AE2816" t="s">
        <v>54</v>
      </c>
      <c r="AF2816" t="s">
        <v>24976</v>
      </c>
      <c r="AG2816" t="s">
        <v>54</v>
      </c>
      <c r="AH2816" t="s">
        <v>54</v>
      </c>
      <c r="AI2816" t="s">
        <v>54</v>
      </c>
      <c r="AJ2816" t="s">
        <v>54</v>
      </c>
      <c r="AK2816" t="s">
        <v>54</v>
      </c>
      <c r="AL2816" t="s">
        <v>24977</v>
      </c>
      <c r="AM2816" t="s">
        <v>8419</v>
      </c>
      <c r="AN2816" t="s">
        <v>24978</v>
      </c>
      <c r="AQ2816">
        <v>90150310</v>
      </c>
      <c r="AR2816">
        <v>90150310007</v>
      </c>
      <c r="AS2816">
        <v>9015031000715</v>
      </c>
      <c r="AT2816" t="s">
        <v>57</v>
      </c>
      <c r="AU2816" t="str">
        <f t="shared" si="43"/>
        <v>5F</v>
      </c>
    </row>
    <row r="2817" spans="1:47" x14ac:dyDescent="0.3">
      <c r="A2817">
        <v>20572689</v>
      </c>
      <c r="B2817" t="s">
        <v>24979</v>
      </c>
      <c r="C2817" t="s">
        <v>24980</v>
      </c>
      <c r="D2817" t="s">
        <v>24981</v>
      </c>
      <c r="E2817" t="s">
        <v>24982</v>
      </c>
      <c r="F2817">
        <v>2021</v>
      </c>
      <c r="G2817" t="s">
        <v>324</v>
      </c>
      <c r="H2817" t="s">
        <v>325</v>
      </c>
      <c r="I2817" t="s">
        <v>326</v>
      </c>
      <c r="J2817" t="s">
        <v>327</v>
      </c>
      <c r="K2817">
        <v>17</v>
      </c>
      <c r="L2817">
        <v>1701</v>
      </c>
      <c r="M2817">
        <v>170150</v>
      </c>
      <c r="N2817">
        <v>8</v>
      </c>
      <c r="O2817">
        <v>9</v>
      </c>
      <c r="P2817">
        <v>5</v>
      </c>
      <c r="Q2817">
        <v>9174239</v>
      </c>
      <c r="R2817">
        <v>6</v>
      </c>
      <c r="S2817">
        <v>2</v>
      </c>
      <c r="T2817">
        <v>4</v>
      </c>
      <c r="U2817">
        <v>5</v>
      </c>
      <c r="V2817">
        <v>1</v>
      </c>
      <c r="W2817">
        <v>5</v>
      </c>
      <c r="X2817">
        <v>1</v>
      </c>
      <c r="AA2817" t="s">
        <v>5395</v>
      </c>
      <c r="AB2817" t="s">
        <v>23891</v>
      </c>
      <c r="AC2817" t="s">
        <v>9032</v>
      </c>
      <c r="AD2817" t="s">
        <v>54</v>
      </c>
      <c r="AE2817" t="s">
        <v>54</v>
      </c>
      <c r="AF2817" t="s">
        <v>24983</v>
      </c>
      <c r="AG2817" t="s">
        <v>332</v>
      </c>
      <c r="AH2817" t="s">
        <v>54</v>
      </c>
      <c r="AI2817" t="s">
        <v>1456</v>
      </c>
      <c r="AJ2817" t="s">
        <v>438</v>
      </c>
      <c r="AK2817" t="s">
        <v>54</v>
      </c>
      <c r="AL2817" t="s">
        <v>24984</v>
      </c>
      <c r="AM2817" t="s">
        <v>24985</v>
      </c>
      <c r="AN2817" t="s">
        <v>24986</v>
      </c>
      <c r="AQ2817">
        <v>170150144</v>
      </c>
      <c r="AR2817">
        <v>170150144008</v>
      </c>
      <c r="AS2817">
        <v>17015014400802</v>
      </c>
      <c r="AT2817" t="s">
        <v>74</v>
      </c>
      <c r="AU2817" t="str">
        <f t="shared" si="43"/>
        <v>5F</v>
      </c>
    </row>
    <row r="2818" spans="1:47" x14ac:dyDescent="0.3">
      <c r="A2818">
        <v>21015150</v>
      </c>
      <c r="B2818" t="s">
        <v>24987</v>
      </c>
      <c r="C2818" t="s">
        <v>24988</v>
      </c>
      <c r="D2818" t="s">
        <v>24989</v>
      </c>
      <c r="E2818" t="s">
        <v>24990</v>
      </c>
      <c r="F2818">
        <v>2021</v>
      </c>
      <c r="G2818" t="s">
        <v>215</v>
      </c>
      <c r="H2818" t="s">
        <v>1296</v>
      </c>
      <c r="I2818" t="s">
        <v>1297</v>
      </c>
      <c r="J2818" t="s">
        <v>8244</v>
      </c>
      <c r="K2818">
        <v>17</v>
      </c>
      <c r="L2818">
        <v>1701</v>
      </c>
      <c r="M2818">
        <v>170150</v>
      </c>
      <c r="N2818">
        <v>4</v>
      </c>
      <c r="O2818">
        <v>9</v>
      </c>
      <c r="P2818">
        <v>3</v>
      </c>
      <c r="Q2818">
        <v>6610835</v>
      </c>
      <c r="R2818">
        <v>41</v>
      </c>
      <c r="S2818">
        <v>29</v>
      </c>
      <c r="T2818">
        <v>12</v>
      </c>
      <c r="U2818">
        <v>5</v>
      </c>
      <c r="V2818">
        <v>2</v>
      </c>
      <c r="W2818">
        <v>5</v>
      </c>
      <c r="X2818">
        <v>1</v>
      </c>
      <c r="AA2818" t="s">
        <v>866</v>
      </c>
      <c r="AB2818" t="s">
        <v>54</v>
      </c>
      <c r="AC2818" t="s">
        <v>6147</v>
      </c>
      <c r="AD2818" t="s">
        <v>2437</v>
      </c>
      <c r="AE2818" t="s">
        <v>54</v>
      </c>
      <c r="AF2818" t="s">
        <v>24990</v>
      </c>
      <c r="AG2818" t="s">
        <v>68</v>
      </c>
      <c r="AH2818" t="s">
        <v>54</v>
      </c>
      <c r="AI2818" t="s">
        <v>19274</v>
      </c>
      <c r="AJ2818" t="s">
        <v>3751</v>
      </c>
      <c r="AK2818" t="s">
        <v>54</v>
      </c>
      <c r="AL2818" t="s">
        <v>24991</v>
      </c>
      <c r="AM2818" t="s">
        <v>24992</v>
      </c>
      <c r="AN2818" t="s">
        <v>24993</v>
      </c>
      <c r="AQ2818">
        <v>170150321</v>
      </c>
      <c r="AR2818">
        <v>170150321005</v>
      </c>
      <c r="AS2818">
        <v>17015032100503</v>
      </c>
      <c r="AT2818" t="s">
        <v>57</v>
      </c>
      <c r="AU2818" t="str">
        <f t="shared" si="43"/>
        <v>5C</v>
      </c>
    </row>
    <row r="2819" spans="1:47" x14ac:dyDescent="0.3">
      <c r="A2819">
        <v>21122121</v>
      </c>
      <c r="B2819" t="s">
        <v>24994</v>
      </c>
      <c r="C2819" t="s">
        <v>24995</v>
      </c>
      <c r="D2819" t="s">
        <v>24996</v>
      </c>
      <c r="E2819" t="s">
        <v>24996</v>
      </c>
      <c r="F2819">
        <v>2021</v>
      </c>
      <c r="G2819" t="s">
        <v>50</v>
      </c>
      <c r="H2819" t="s">
        <v>51</v>
      </c>
      <c r="I2819" t="s">
        <v>1311</v>
      </c>
      <c r="J2819" t="s">
        <v>2711</v>
      </c>
      <c r="K2819">
        <v>9</v>
      </c>
      <c r="L2819">
        <v>901</v>
      </c>
      <c r="M2819">
        <v>90150</v>
      </c>
      <c r="N2819">
        <v>4</v>
      </c>
      <c r="O2819">
        <v>8</v>
      </c>
      <c r="P2819">
        <v>4</v>
      </c>
      <c r="Q2819">
        <v>8332874</v>
      </c>
      <c r="R2819">
        <v>25</v>
      </c>
      <c r="S2819">
        <v>14</v>
      </c>
      <c r="T2819">
        <v>11</v>
      </c>
      <c r="U2819">
        <v>5</v>
      </c>
      <c r="V2819">
        <v>2</v>
      </c>
      <c r="W2819">
        <v>5</v>
      </c>
      <c r="X2819">
        <v>1</v>
      </c>
      <c r="AA2819" t="s">
        <v>24997</v>
      </c>
      <c r="AB2819" t="s">
        <v>24998</v>
      </c>
      <c r="AC2819" t="s">
        <v>526</v>
      </c>
      <c r="AD2819" t="s">
        <v>1822</v>
      </c>
      <c r="AE2819" t="s">
        <v>17134</v>
      </c>
      <c r="AF2819" t="s">
        <v>24999</v>
      </c>
      <c r="AG2819" t="s">
        <v>25000</v>
      </c>
      <c r="AH2819" t="s">
        <v>54</v>
      </c>
      <c r="AI2819" t="s">
        <v>54</v>
      </c>
      <c r="AJ2819" t="s">
        <v>54</v>
      </c>
      <c r="AK2819" t="s">
        <v>54</v>
      </c>
      <c r="AL2819" t="s">
        <v>25001</v>
      </c>
      <c r="AM2819" t="s">
        <v>25002</v>
      </c>
      <c r="AN2819" t="s">
        <v>25003</v>
      </c>
      <c r="AQ2819">
        <v>90150262</v>
      </c>
      <c r="AR2819">
        <v>90150262001</v>
      </c>
      <c r="AS2819">
        <v>9015026200115</v>
      </c>
      <c r="AT2819" t="s">
        <v>57</v>
      </c>
      <c r="AU2819" t="str">
        <f t="shared" ref="AU2819:AU2882" si="44">CONCATENATE(W2819&amp;G2819)</f>
        <v>5G</v>
      </c>
    </row>
    <row r="2820" spans="1:47" x14ac:dyDescent="0.3">
      <c r="A2820">
        <v>20537872</v>
      </c>
      <c r="B2820" t="s">
        <v>25004</v>
      </c>
      <c r="C2820" t="s">
        <v>25005</v>
      </c>
      <c r="D2820" t="s">
        <v>25006</v>
      </c>
      <c r="E2820" t="s">
        <v>25007</v>
      </c>
      <c r="F2820">
        <v>2021</v>
      </c>
      <c r="G2820" t="s">
        <v>50</v>
      </c>
      <c r="H2820" t="s">
        <v>51</v>
      </c>
      <c r="I2820" t="s">
        <v>1370</v>
      </c>
      <c r="J2820" t="s">
        <v>1371</v>
      </c>
      <c r="K2820">
        <v>1</v>
      </c>
      <c r="L2820">
        <v>101</v>
      </c>
      <c r="M2820">
        <v>10150</v>
      </c>
      <c r="N2820">
        <v>4</v>
      </c>
      <c r="O2820">
        <v>6</v>
      </c>
      <c r="P2820">
        <v>4</v>
      </c>
      <c r="Q2820">
        <v>16707268</v>
      </c>
      <c r="R2820">
        <v>13</v>
      </c>
      <c r="S2820">
        <v>4</v>
      </c>
      <c r="T2820">
        <v>9</v>
      </c>
      <c r="U2820">
        <v>5</v>
      </c>
      <c r="V2820">
        <v>2</v>
      </c>
      <c r="W2820">
        <v>5</v>
      </c>
      <c r="X2820">
        <v>1</v>
      </c>
      <c r="AA2820" t="s">
        <v>25008</v>
      </c>
      <c r="AB2820" t="s">
        <v>25009</v>
      </c>
      <c r="AC2820" t="s">
        <v>2960</v>
      </c>
      <c r="AD2820" t="s">
        <v>54</v>
      </c>
      <c r="AE2820" t="s">
        <v>54</v>
      </c>
      <c r="AF2820" t="s">
        <v>54</v>
      </c>
      <c r="AG2820" t="s">
        <v>69</v>
      </c>
      <c r="AH2820" t="s">
        <v>54</v>
      </c>
      <c r="AI2820" t="s">
        <v>54</v>
      </c>
      <c r="AJ2820" t="s">
        <v>54</v>
      </c>
      <c r="AK2820" t="s">
        <v>54</v>
      </c>
      <c r="AL2820" t="s">
        <v>25010</v>
      </c>
      <c r="AM2820" t="s">
        <v>25011</v>
      </c>
      <c r="AN2820" t="s">
        <v>25012</v>
      </c>
      <c r="AO2820">
        <v>-79.015910000000005</v>
      </c>
      <c r="AP2820">
        <v>-2.9186109999999998</v>
      </c>
      <c r="AQ2820">
        <v>10150071</v>
      </c>
      <c r="AR2820">
        <v>10150071006</v>
      </c>
      <c r="AS2820">
        <v>1015007100604</v>
      </c>
      <c r="AT2820" t="s">
        <v>57</v>
      </c>
      <c r="AU2820" t="str">
        <f t="shared" si="44"/>
        <v>5G</v>
      </c>
    </row>
    <row r="2821" spans="1:47" x14ac:dyDescent="0.3">
      <c r="A2821">
        <v>20545479</v>
      </c>
      <c r="B2821" t="s">
        <v>25013</v>
      </c>
      <c r="C2821" t="s">
        <v>25014</v>
      </c>
      <c r="D2821" t="s">
        <v>25015</v>
      </c>
      <c r="E2821" t="s">
        <v>25016</v>
      </c>
      <c r="F2821">
        <v>2021</v>
      </c>
      <c r="G2821" t="s">
        <v>550</v>
      </c>
      <c r="H2821" t="s">
        <v>551</v>
      </c>
      <c r="I2821" t="s">
        <v>552</v>
      </c>
      <c r="J2821" t="s">
        <v>553</v>
      </c>
      <c r="K2821">
        <v>9</v>
      </c>
      <c r="L2821">
        <v>901</v>
      </c>
      <c r="M2821">
        <v>90150</v>
      </c>
      <c r="N2821">
        <v>4</v>
      </c>
      <c r="O2821">
        <v>8</v>
      </c>
      <c r="P2821">
        <v>6</v>
      </c>
      <c r="Q2821">
        <v>27661043</v>
      </c>
      <c r="R2821">
        <v>72</v>
      </c>
      <c r="S2821">
        <v>27</v>
      </c>
      <c r="T2821">
        <v>45</v>
      </c>
      <c r="U2821">
        <v>5</v>
      </c>
      <c r="V2821">
        <v>3</v>
      </c>
      <c r="W2821">
        <v>5</v>
      </c>
      <c r="X2821">
        <v>1</v>
      </c>
      <c r="AA2821" t="s">
        <v>3587</v>
      </c>
      <c r="AB2821" t="s">
        <v>2138</v>
      </c>
      <c r="AC2821" t="s">
        <v>25017</v>
      </c>
      <c r="AD2821" t="s">
        <v>54</v>
      </c>
      <c r="AE2821" t="s">
        <v>1328</v>
      </c>
      <c r="AF2821" t="s">
        <v>25018</v>
      </c>
      <c r="AG2821" t="s">
        <v>54</v>
      </c>
      <c r="AH2821" t="s">
        <v>54</v>
      </c>
      <c r="AI2821" t="s">
        <v>1328</v>
      </c>
      <c r="AJ2821" t="s">
        <v>54</v>
      </c>
      <c r="AK2821" t="s">
        <v>54</v>
      </c>
      <c r="AL2821" t="s">
        <v>25019</v>
      </c>
      <c r="AM2821" t="s">
        <v>25020</v>
      </c>
      <c r="AN2821" t="s">
        <v>25021</v>
      </c>
      <c r="AQ2821">
        <v>90150246</v>
      </c>
      <c r="AR2821">
        <v>90150246006</v>
      </c>
      <c r="AS2821">
        <v>9015024600607</v>
      </c>
      <c r="AT2821" t="s">
        <v>74</v>
      </c>
      <c r="AU2821" t="str">
        <f t="shared" si="44"/>
        <v>5K</v>
      </c>
    </row>
    <row r="2822" spans="1:47" x14ac:dyDescent="0.3">
      <c r="A2822">
        <v>20557426</v>
      </c>
      <c r="B2822" t="s">
        <v>25022</v>
      </c>
      <c r="C2822" t="s">
        <v>25023</v>
      </c>
      <c r="D2822" t="s">
        <v>25024</v>
      </c>
      <c r="E2822" t="s">
        <v>25025</v>
      </c>
      <c r="F2822">
        <v>2021</v>
      </c>
      <c r="G2822" t="s">
        <v>50</v>
      </c>
      <c r="H2822" t="s">
        <v>179</v>
      </c>
      <c r="I2822" t="s">
        <v>698</v>
      </c>
      <c r="J2822" t="s">
        <v>699</v>
      </c>
      <c r="K2822">
        <v>17</v>
      </c>
      <c r="L2822">
        <v>1701</v>
      </c>
      <c r="M2822">
        <v>170150</v>
      </c>
      <c r="N2822">
        <v>4</v>
      </c>
      <c r="O2822">
        <v>9</v>
      </c>
      <c r="P2822">
        <v>4</v>
      </c>
      <c r="Q2822">
        <v>32701666</v>
      </c>
      <c r="R2822">
        <v>145</v>
      </c>
      <c r="S2822">
        <v>91</v>
      </c>
      <c r="T2822">
        <v>54</v>
      </c>
      <c r="U2822">
        <v>5</v>
      </c>
      <c r="V2822">
        <v>4</v>
      </c>
      <c r="W2822">
        <v>5</v>
      </c>
      <c r="X2822">
        <v>1</v>
      </c>
      <c r="AA2822" t="s">
        <v>4304</v>
      </c>
      <c r="AB2822" t="s">
        <v>12229</v>
      </c>
      <c r="AC2822" t="s">
        <v>984</v>
      </c>
      <c r="AD2822" t="s">
        <v>54</v>
      </c>
      <c r="AE2822" t="s">
        <v>54</v>
      </c>
      <c r="AF2822" t="s">
        <v>12230</v>
      </c>
      <c r="AG2822" t="s">
        <v>2137</v>
      </c>
      <c r="AH2822" t="s">
        <v>4230</v>
      </c>
      <c r="AI2822" t="s">
        <v>54</v>
      </c>
      <c r="AJ2822" t="s">
        <v>438</v>
      </c>
      <c r="AK2822" t="s">
        <v>54</v>
      </c>
      <c r="AL2822" t="s">
        <v>18945</v>
      </c>
      <c r="AM2822" t="s">
        <v>12232</v>
      </c>
      <c r="AN2822" t="s">
        <v>25026</v>
      </c>
      <c r="AQ2822">
        <v>170150137</v>
      </c>
      <c r="AR2822">
        <v>170150137005</v>
      </c>
      <c r="AS2822">
        <v>17015013700501</v>
      </c>
      <c r="AT2822" t="s">
        <v>57</v>
      </c>
      <c r="AU2822" t="str">
        <f t="shared" si="44"/>
        <v>5G</v>
      </c>
    </row>
    <row r="2823" spans="1:47" x14ac:dyDescent="0.3">
      <c r="A2823">
        <v>21015216</v>
      </c>
      <c r="B2823" t="s">
        <v>25027</v>
      </c>
      <c r="C2823" t="s">
        <v>25028</v>
      </c>
      <c r="D2823" t="s">
        <v>25029</v>
      </c>
      <c r="E2823" t="s">
        <v>25030</v>
      </c>
      <c r="F2823">
        <v>2021</v>
      </c>
      <c r="G2823" t="s">
        <v>50</v>
      </c>
      <c r="H2823" t="s">
        <v>51</v>
      </c>
      <c r="I2823" t="s">
        <v>1311</v>
      </c>
      <c r="J2823" t="s">
        <v>2711</v>
      </c>
      <c r="K2823">
        <v>18</v>
      </c>
      <c r="L2823">
        <v>1801</v>
      </c>
      <c r="M2823">
        <v>180150</v>
      </c>
      <c r="N2823">
        <v>4</v>
      </c>
      <c r="O2823">
        <v>3</v>
      </c>
      <c r="P2823">
        <v>4</v>
      </c>
      <c r="Q2823">
        <v>5891690</v>
      </c>
      <c r="R2823">
        <v>16</v>
      </c>
      <c r="S2823">
        <v>8</v>
      </c>
      <c r="T2823">
        <v>8</v>
      </c>
      <c r="U2823">
        <v>5</v>
      </c>
      <c r="V2823">
        <v>2</v>
      </c>
      <c r="W2823">
        <v>5</v>
      </c>
      <c r="X2823">
        <v>1</v>
      </c>
      <c r="AA2823" t="s">
        <v>25031</v>
      </c>
      <c r="AB2823" t="s">
        <v>25032</v>
      </c>
      <c r="AC2823" t="s">
        <v>25033</v>
      </c>
      <c r="AD2823" t="s">
        <v>54</v>
      </c>
      <c r="AE2823" t="s">
        <v>54</v>
      </c>
      <c r="AF2823" t="s">
        <v>54</v>
      </c>
      <c r="AG2823" t="s">
        <v>54</v>
      </c>
      <c r="AH2823" t="s">
        <v>54</v>
      </c>
      <c r="AI2823" t="s">
        <v>54</v>
      </c>
      <c r="AJ2823" t="s">
        <v>13639</v>
      </c>
      <c r="AK2823" t="s">
        <v>54</v>
      </c>
      <c r="AL2823" t="s">
        <v>25034</v>
      </c>
      <c r="AM2823" t="s">
        <v>25035</v>
      </c>
      <c r="AN2823" t="s">
        <v>25036</v>
      </c>
      <c r="AO2823">
        <v>-78.624927999999997</v>
      </c>
      <c r="AP2823">
        <v>-1.2388650000000001</v>
      </c>
      <c r="AQ2823">
        <v>180150017</v>
      </c>
      <c r="AR2823">
        <v>180150017006</v>
      </c>
      <c r="AS2823">
        <v>18015001700601</v>
      </c>
      <c r="AT2823" t="s">
        <v>57</v>
      </c>
      <c r="AU2823" t="str">
        <f t="shared" si="44"/>
        <v>5G</v>
      </c>
    </row>
    <row r="2824" spans="1:47" x14ac:dyDescent="0.3">
      <c r="A2824">
        <v>21032222</v>
      </c>
      <c r="B2824" t="s">
        <v>25037</v>
      </c>
      <c r="C2824" t="s">
        <v>25038</v>
      </c>
      <c r="D2824" t="s">
        <v>25039</v>
      </c>
      <c r="E2824" t="s">
        <v>25040</v>
      </c>
      <c r="F2824">
        <v>2021</v>
      </c>
      <c r="G2824" t="s">
        <v>215</v>
      </c>
      <c r="H2824" t="s">
        <v>2932</v>
      </c>
      <c r="I2824" t="s">
        <v>2933</v>
      </c>
      <c r="J2824" t="s">
        <v>3450</v>
      </c>
      <c r="K2824">
        <v>9</v>
      </c>
      <c r="L2824">
        <v>901</v>
      </c>
      <c r="M2824">
        <v>90150</v>
      </c>
      <c r="N2824">
        <v>4</v>
      </c>
      <c r="O2824">
        <v>8</v>
      </c>
      <c r="P2824">
        <v>3</v>
      </c>
      <c r="Q2824">
        <v>14636930</v>
      </c>
      <c r="R2824">
        <v>179</v>
      </c>
      <c r="S2824">
        <v>145</v>
      </c>
      <c r="T2824">
        <v>34</v>
      </c>
      <c r="U2824">
        <v>5</v>
      </c>
      <c r="V2824">
        <v>4</v>
      </c>
      <c r="W2824">
        <v>5</v>
      </c>
      <c r="X2824">
        <v>1</v>
      </c>
      <c r="AA2824" t="s">
        <v>25041</v>
      </c>
      <c r="AB2824" t="s">
        <v>54</v>
      </c>
      <c r="AC2824" t="s">
        <v>54</v>
      </c>
      <c r="AD2824" t="s">
        <v>3495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54</v>
      </c>
      <c r="AK2824" t="s">
        <v>54</v>
      </c>
      <c r="AL2824" t="s">
        <v>25042</v>
      </c>
      <c r="AM2824" t="s">
        <v>25043</v>
      </c>
      <c r="AN2824" t="s">
        <v>25044</v>
      </c>
      <c r="AQ2824">
        <v>90150466</v>
      </c>
      <c r="AR2824">
        <v>90150466001</v>
      </c>
      <c r="AS2824">
        <v>9015046600108</v>
      </c>
      <c r="AT2824" t="s">
        <v>74</v>
      </c>
      <c r="AU2824" t="str">
        <f t="shared" si="44"/>
        <v>5C</v>
      </c>
    </row>
    <row r="2825" spans="1:47" x14ac:dyDescent="0.3">
      <c r="A2825">
        <v>20570080</v>
      </c>
      <c r="B2825" t="s">
        <v>25045</v>
      </c>
      <c r="C2825" t="s">
        <v>25046</v>
      </c>
      <c r="D2825" t="s">
        <v>25047</v>
      </c>
      <c r="E2825" t="s">
        <v>25048</v>
      </c>
      <c r="F2825">
        <v>2021</v>
      </c>
      <c r="G2825" t="s">
        <v>215</v>
      </c>
      <c r="H2825" t="s">
        <v>307</v>
      </c>
      <c r="I2825" t="s">
        <v>308</v>
      </c>
      <c r="J2825" t="s">
        <v>309</v>
      </c>
      <c r="K2825">
        <v>7</v>
      </c>
      <c r="L2825">
        <v>701</v>
      </c>
      <c r="M2825">
        <v>70150</v>
      </c>
      <c r="N2825">
        <v>4</v>
      </c>
      <c r="O2825">
        <v>7</v>
      </c>
      <c r="P2825">
        <v>3</v>
      </c>
      <c r="Q2825">
        <v>6614915</v>
      </c>
      <c r="R2825">
        <v>23</v>
      </c>
      <c r="S2825">
        <v>18</v>
      </c>
      <c r="T2825">
        <v>5</v>
      </c>
      <c r="U2825">
        <v>5</v>
      </c>
      <c r="V2825">
        <v>2</v>
      </c>
      <c r="W2825">
        <v>5</v>
      </c>
      <c r="X2825">
        <v>1</v>
      </c>
      <c r="AA2825" t="s">
        <v>25049</v>
      </c>
      <c r="AB2825" t="s">
        <v>54</v>
      </c>
      <c r="AC2825" t="s">
        <v>381</v>
      </c>
      <c r="AD2825" t="s">
        <v>10705</v>
      </c>
      <c r="AE2825" t="s">
        <v>54</v>
      </c>
      <c r="AF2825" t="s">
        <v>4812</v>
      </c>
      <c r="AG2825" t="s">
        <v>69</v>
      </c>
      <c r="AH2825" t="s">
        <v>54</v>
      </c>
      <c r="AI2825" t="s">
        <v>54</v>
      </c>
      <c r="AJ2825" t="s">
        <v>54</v>
      </c>
      <c r="AK2825" t="s">
        <v>54</v>
      </c>
      <c r="AL2825" t="s">
        <v>25050</v>
      </c>
      <c r="AM2825" t="s">
        <v>25051</v>
      </c>
      <c r="AN2825" t="s">
        <v>387</v>
      </c>
      <c r="AO2825">
        <v>-79.935845732716203</v>
      </c>
      <c r="AP2825">
        <v>-3.2766297509362698</v>
      </c>
      <c r="AQ2825">
        <v>70150043</v>
      </c>
      <c r="AR2825">
        <v>70150043011</v>
      </c>
      <c r="AS2825">
        <v>7015004301113</v>
      </c>
      <c r="AT2825" t="s">
        <v>57</v>
      </c>
      <c r="AU2825" t="str">
        <f t="shared" si="44"/>
        <v>5C</v>
      </c>
    </row>
    <row r="2826" spans="1:47" x14ac:dyDescent="0.3">
      <c r="A2826">
        <v>20550366</v>
      </c>
      <c r="B2826" t="s">
        <v>25052</v>
      </c>
      <c r="C2826" t="s">
        <v>25053</v>
      </c>
      <c r="D2826" t="s">
        <v>25054</v>
      </c>
      <c r="E2826" t="s">
        <v>25055</v>
      </c>
      <c r="F2826">
        <v>2021</v>
      </c>
      <c r="G2826" t="s">
        <v>50</v>
      </c>
      <c r="H2826" t="s">
        <v>51</v>
      </c>
      <c r="I2826" t="s">
        <v>596</v>
      </c>
      <c r="J2826" t="s">
        <v>630</v>
      </c>
      <c r="K2826">
        <v>17</v>
      </c>
      <c r="L2826">
        <v>1701</v>
      </c>
      <c r="M2826">
        <v>170150</v>
      </c>
      <c r="N2826">
        <v>4</v>
      </c>
      <c r="O2826">
        <v>9</v>
      </c>
      <c r="P2826">
        <v>4</v>
      </c>
      <c r="Q2826">
        <v>5658317</v>
      </c>
      <c r="R2826">
        <v>24</v>
      </c>
      <c r="S2826">
        <v>8</v>
      </c>
      <c r="T2826">
        <v>16</v>
      </c>
      <c r="U2826">
        <v>5</v>
      </c>
      <c r="V2826">
        <v>2</v>
      </c>
      <c r="W2826">
        <v>5</v>
      </c>
      <c r="X2826">
        <v>1</v>
      </c>
      <c r="AA2826" t="s">
        <v>25056</v>
      </c>
      <c r="AB2826" t="s">
        <v>25057</v>
      </c>
      <c r="AC2826" t="s">
        <v>25058</v>
      </c>
      <c r="AD2826" t="s">
        <v>54</v>
      </c>
      <c r="AE2826" t="s">
        <v>54</v>
      </c>
      <c r="AF2826" t="s">
        <v>54</v>
      </c>
      <c r="AG2826" t="s">
        <v>69</v>
      </c>
      <c r="AH2826" t="s">
        <v>54</v>
      </c>
      <c r="AI2826" t="s">
        <v>54</v>
      </c>
      <c r="AJ2826" t="s">
        <v>25059</v>
      </c>
      <c r="AK2826" t="s">
        <v>54</v>
      </c>
      <c r="AL2826" t="s">
        <v>25060</v>
      </c>
      <c r="AM2826" t="s">
        <v>25061</v>
      </c>
      <c r="AN2826" t="s">
        <v>25062</v>
      </c>
      <c r="AQ2826">
        <v>170150136</v>
      </c>
      <c r="AR2826">
        <v>170150136009</v>
      </c>
      <c r="AS2826">
        <v>17015013600903</v>
      </c>
      <c r="AT2826" t="s">
        <v>57</v>
      </c>
      <c r="AU2826" t="str">
        <f t="shared" si="44"/>
        <v>5G</v>
      </c>
    </row>
    <row r="2827" spans="1:47" x14ac:dyDescent="0.3">
      <c r="A2827">
        <v>21275314</v>
      </c>
      <c r="B2827" t="s">
        <v>25063</v>
      </c>
      <c r="C2827" t="s">
        <v>25064</v>
      </c>
      <c r="D2827" t="s">
        <v>25065</v>
      </c>
      <c r="E2827" t="s">
        <v>25066</v>
      </c>
      <c r="F2827">
        <v>2021</v>
      </c>
      <c r="G2827" t="s">
        <v>215</v>
      </c>
      <c r="H2827" t="s">
        <v>363</v>
      </c>
      <c r="I2827" t="s">
        <v>457</v>
      </c>
      <c r="J2827" t="s">
        <v>17503</v>
      </c>
      <c r="K2827">
        <v>9</v>
      </c>
      <c r="L2827">
        <v>907</v>
      </c>
      <c r="M2827">
        <v>90750</v>
      </c>
      <c r="N2827">
        <v>4</v>
      </c>
      <c r="O2827">
        <v>8</v>
      </c>
      <c r="P2827">
        <v>3</v>
      </c>
      <c r="Q2827">
        <v>19595028</v>
      </c>
      <c r="R2827">
        <v>374</v>
      </c>
      <c r="S2827">
        <v>162</v>
      </c>
      <c r="T2827">
        <v>212</v>
      </c>
      <c r="U2827">
        <v>5</v>
      </c>
      <c r="V2827">
        <v>5</v>
      </c>
      <c r="W2827">
        <v>5</v>
      </c>
      <c r="X2827">
        <v>1</v>
      </c>
      <c r="AA2827" t="s">
        <v>25067</v>
      </c>
      <c r="AB2827" t="s">
        <v>54</v>
      </c>
      <c r="AC2827" t="s">
        <v>54</v>
      </c>
      <c r="AD2827" t="s">
        <v>236</v>
      </c>
      <c r="AE2827" t="s">
        <v>54</v>
      </c>
      <c r="AF2827" t="s">
        <v>54</v>
      </c>
      <c r="AG2827" t="s">
        <v>69</v>
      </c>
      <c r="AH2827" t="s">
        <v>54</v>
      </c>
      <c r="AI2827" t="s">
        <v>11276</v>
      </c>
      <c r="AJ2827" t="s">
        <v>54</v>
      </c>
      <c r="AK2827" t="s">
        <v>54</v>
      </c>
      <c r="AL2827" t="s">
        <v>25068</v>
      </c>
      <c r="AM2827" t="s">
        <v>25069</v>
      </c>
      <c r="AN2827" t="s">
        <v>25070</v>
      </c>
      <c r="AQ2827">
        <v>90750039</v>
      </c>
      <c r="AR2827">
        <v>90750039006</v>
      </c>
      <c r="AS2827">
        <v>9075003900601</v>
      </c>
      <c r="AT2827" t="s">
        <v>57</v>
      </c>
      <c r="AU2827" t="str">
        <f t="shared" si="44"/>
        <v>5C</v>
      </c>
    </row>
    <row r="2828" spans="1:47" x14ac:dyDescent="0.3">
      <c r="A2828">
        <v>20544530</v>
      </c>
      <c r="B2828" t="s">
        <v>25071</v>
      </c>
      <c r="C2828" t="s">
        <v>25072</v>
      </c>
      <c r="D2828" t="s">
        <v>25073</v>
      </c>
      <c r="E2828" t="s">
        <v>25074</v>
      </c>
      <c r="F2828">
        <v>2021</v>
      </c>
      <c r="G2828" t="s">
        <v>50</v>
      </c>
      <c r="H2828" t="s">
        <v>51</v>
      </c>
      <c r="I2828" t="s">
        <v>78</v>
      </c>
      <c r="J2828" t="s">
        <v>3053</v>
      </c>
      <c r="K2828">
        <v>23</v>
      </c>
      <c r="L2828">
        <v>2301</v>
      </c>
      <c r="M2828">
        <v>230150</v>
      </c>
      <c r="N2828">
        <v>4</v>
      </c>
      <c r="O2828">
        <v>4</v>
      </c>
      <c r="P2828">
        <v>4</v>
      </c>
      <c r="Q2828">
        <v>5490964</v>
      </c>
      <c r="R2828">
        <v>34</v>
      </c>
      <c r="S2828">
        <v>22</v>
      </c>
      <c r="T2828">
        <v>12</v>
      </c>
      <c r="U2828">
        <v>5</v>
      </c>
      <c r="V2828">
        <v>2</v>
      </c>
      <c r="W2828">
        <v>5</v>
      </c>
      <c r="X2828">
        <v>1</v>
      </c>
      <c r="AA2828" t="s">
        <v>13668</v>
      </c>
      <c r="AB2828" t="s">
        <v>4420</v>
      </c>
      <c r="AC2828" t="s">
        <v>25075</v>
      </c>
      <c r="AD2828" t="s">
        <v>54</v>
      </c>
      <c r="AE2828" t="s">
        <v>25076</v>
      </c>
      <c r="AF2828" t="s">
        <v>54</v>
      </c>
      <c r="AG2828" t="s">
        <v>54</v>
      </c>
      <c r="AH2828" t="s">
        <v>54</v>
      </c>
      <c r="AI2828" t="s">
        <v>54</v>
      </c>
      <c r="AJ2828" t="s">
        <v>54</v>
      </c>
      <c r="AK2828" t="s">
        <v>54</v>
      </c>
      <c r="AL2828" t="s">
        <v>25077</v>
      </c>
      <c r="AM2828" t="s">
        <v>25078</v>
      </c>
      <c r="AN2828" t="s">
        <v>25079</v>
      </c>
      <c r="AQ2828">
        <v>230150012</v>
      </c>
      <c r="AR2828">
        <v>230150012005</v>
      </c>
      <c r="AS2828">
        <v>23015001200505</v>
      </c>
      <c r="AT2828" t="s">
        <v>74</v>
      </c>
      <c r="AU2828" t="str">
        <f t="shared" si="44"/>
        <v>5G</v>
      </c>
    </row>
    <row r="2829" spans="1:47" x14ac:dyDescent="0.3">
      <c r="A2829">
        <v>20545717</v>
      </c>
      <c r="B2829" t="s">
        <v>25080</v>
      </c>
      <c r="C2829" t="s">
        <v>25081</v>
      </c>
      <c r="D2829" t="s">
        <v>25082</v>
      </c>
      <c r="E2829" t="s">
        <v>54</v>
      </c>
      <c r="F2829">
        <v>2021</v>
      </c>
      <c r="G2829" t="s">
        <v>215</v>
      </c>
      <c r="H2829" t="s">
        <v>1770</v>
      </c>
      <c r="I2829" t="s">
        <v>10379</v>
      </c>
      <c r="J2829" t="s">
        <v>10380</v>
      </c>
      <c r="K2829">
        <v>17</v>
      </c>
      <c r="L2829">
        <v>1701</v>
      </c>
      <c r="M2829">
        <v>170150</v>
      </c>
      <c r="N2829">
        <v>4</v>
      </c>
      <c r="O2829">
        <v>9</v>
      </c>
      <c r="P2829">
        <v>3</v>
      </c>
      <c r="Q2829">
        <v>4191831</v>
      </c>
      <c r="R2829">
        <v>87</v>
      </c>
      <c r="S2829">
        <v>79</v>
      </c>
      <c r="T2829">
        <v>8</v>
      </c>
      <c r="U2829">
        <v>4</v>
      </c>
      <c r="V2829">
        <v>3</v>
      </c>
      <c r="W2829">
        <v>4</v>
      </c>
      <c r="X2829">
        <v>1</v>
      </c>
      <c r="AA2829" t="s">
        <v>25083</v>
      </c>
      <c r="AB2829" t="s">
        <v>25084</v>
      </c>
      <c r="AC2829" t="s">
        <v>984</v>
      </c>
      <c r="AD2829" t="s">
        <v>54</v>
      </c>
      <c r="AE2829" t="s">
        <v>54</v>
      </c>
      <c r="AF2829" t="s">
        <v>25085</v>
      </c>
      <c r="AG2829" t="s">
        <v>1010</v>
      </c>
      <c r="AH2829" t="s">
        <v>25086</v>
      </c>
      <c r="AI2829" t="s">
        <v>438</v>
      </c>
      <c r="AJ2829" t="s">
        <v>19289</v>
      </c>
      <c r="AK2829" t="s">
        <v>54</v>
      </c>
      <c r="AL2829" t="s">
        <v>25087</v>
      </c>
      <c r="AM2829" t="s">
        <v>25088</v>
      </c>
      <c r="AN2829" t="s">
        <v>25089</v>
      </c>
      <c r="AQ2829">
        <v>170150136</v>
      </c>
      <c r="AR2829">
        <v>170150136010</v>
      </c>
      <c r="AS2829">
        <v>17015013601001</v>
      </c>
      <c r="AT2829" t="s">
        <v>57</v>
      </c>
      <c r="AU2829" t="str">
        <f t="shared" si="44"/>
        <v>4C</v>
      </c>
    </row>
    <row r="2830" spans="1:47" x14ac:dyDescent="0.3">
      <c r="A2830">
        <v>20551720</v>
      </c>
      <c r="B2830" t="s">
        <v>25090</v>
      </c>
      <c r="C2830" t="s">
        <v>25091</v>
      </c>
      <c r="D2830" t="s">
        <v>25092</v>
      </c>
      <c r="E2830" t="s">
        <v>25092</v>
      </c>
      <c r="F2830">
        <v>2021</v>
      </c>
      <c r="G2830" t="s">
        <v>50</v>
      </c>
      <c r="H2830" t="s">
        <v>51</v>
      </c>
      <c r="I2830" t="s">
        <v>1311</v>
      </c>
      <c r="J2830" t="s">
        <v>1312</v>
      </c>
      <c r="K2830">
        <v>9</v>
      </c>
      <c r="L2830">
        <v>901</v>
      </c>
      <c r="M2830">
        <v>90150</v>
      </c>
      <c r="N2830">
        <v>4</v>
      </c>
      <c r="O2830">
        <v>8</v>
      </c>
      <c r="P2830">
        <v>4</v>
      </c>
      <c r="Q2830">
        <v>26947117</v>
      </c>
      <c r="R2830">
        <v>1</v>
      </c>
      <c r="S2830">
        <v>1</v>
      </c>
      <c r="U2830">
        <v>5</v>
      </c>
      <c r="V2830">
        <v>1</v>
      </c>
      <c r="W2830">
        <v>5</v>
      </c>
      <c r="X2830">
        <v>1</v>
      </c>
      <c r="AA2830" t="s">
        <v>25093</v>
      </c>
      <c r="AB2830" t="s">
        <v>54</v>
      </c>
      <c r="AC2830" t="s">
        <v>18589</v>
      </c>
      <c r="AD2830" t="s">
        <v>3495</v>
      </c>
      <c r="AE2830" t="s">
        <v>54</v>
      </c>
      <c r="AF2830" t="s">
        <v>54</v>
      </c>
      <c r="AG2830" t="s">
        <v>68</v>
      </c>
      <c r="AH2830" t="s">
        <v>54</v>
      </c>
      <c r="AI2830" t="s">
        <v>54</v>
      </c>
      <c r="AJ2830" t="s">
        <v>54</v>
      </c>
      <c r="AK2830" t="s">
        <v>54</v>
      </c>
      <c r="AL2830" t="s">
        <v>11839</v>
      </c>
      <c r="AM2830" t="s">
        <v>25094</v>
      </c>
      <c r="AN2830" t="s">
        <v>25095</v>
      </c>
      <c r="AO2830">
        <v>-79.940673000000004</v>
      </c>
      <c r="AP2830">
        <v>-2.0776560000000002</v>
      </c>
      <c r="AQ2830">
        <v>90150466</v>
      </c>
      <c r="AR2830">
        <v>90150466001</v>
      </c>
      <c r="AS2830">
        <v>9015046600110</v>
      </c>
      <c r="AT2830" t="s">
        <v>57</v>
      </c>
      <c r="AU2830" t="str">
        <f t="shared" si="44"/>
        <v>5G</v>
      </c>
    </row>
    <row r="2831" spans="1:47" x14ac:dyDescent="0.3">
      <c r="A2831">
        <v>20478650</v>
      </c>
      <c r="B2831" t="s">
        <v>25096</v>
      </c>
      <c r="C2831" t="s">
        <v>25097</v>
      </c>
      <c r="D2831" t="s">
        <v>25098</v>
      </c>
      <c r="E2831" t="s">
        <v>25099</v>
      </c>
      <c r="F2831">
        <v>2021</v>
      </c>
      <c r="G2831" t="s">
        <v>1118</v>
      </c>
      <c r="H2831" t="s">
        <v>1284</v>
      </c>
      <c r="I2831" t="s">
        <v>1285</v>
      </c>
      <c r="J2831" t="s">
        <v>1286</v>
      </c>
      <c r="K2831">
        <v>1</v>
      </c>
      <c r="L2831">
        <v>115</v>
      </c>
      <c r="M2831">
        <v>11550</v>
      </c>
      <c r="N2831">
        <v>4</v>
      </c>
      <c r="O2831">
        <v>6</v>
      </c>
      <c r="P2831">
        <v>2</v>
      </c>
      <c r="Q2831">
        <v>1120549</v>
      </c>
      <c r="R2831">
        <v>8</v>
      </c>
      <c r="S2831">
        <v>6</v>
      </c>
      <c r="T2831">
        <v>2</v>
      </c>
      <c r="U2831">
        <v>3</v>
      </c>
      <c r="V2831">
        <v>1</v>
      </c>
      <c r="W2831">
        <v>3</v>
      </c>
      <c r="X2831">
        <v>1</v>
      </c>
      <c r="AA2831" t="s">
        <v>12113</v>
      </c>
      <c r="AB2831" t="s">
        <v>54</v>
      </c>
      <c r="AC2831" t="s">
        <v>54</v>
      </c>
      <c r="AD2831" t="s">
        <v>54</v>
      </c>
      <c r="AE2831" t="s">
        <v>54</v>
      </c>
      <c r="AF2831" t="s">
        <v>54</v>
      </c>
      <c r="AG2831" t="s">
        <v>69</v>
      </c>
      <c r="AH2831" t="s">
        <v>54</v>
      </c>
      <c r="AI2831" t="s">
        <v>54</v>
      </c>
      <c r="AJ2831" t="s">
        <v>54</v>
      </c>
      <c r="AK2831" t="s">
        <v>54</v>
      </c>
      <c r="AL2831" t="s">
        <v>25100</v>
      </c>
      <c r="AM2831" t="s">
        <v>25101</v>
      </c>
      <c r="AN2831" t="s">
        <v>25102</v>
      </c>
      <c r="AO2831">
        <v>-79.747949838692904</v>
      </c>
      <c r="AP2831">
        <v>-3.0650879738902699</v>
      </c>
      <c r="AQ2831">
        <v>11550999</v>
      </c>
      <c r="AR2831">
        <v>11550999011</v>
      </c>
      <c r="AT2831" t="s">
        <v>57</v>
      </c>
      <c r="AU2831" t="str">
        <f t="shared" si="44"/>
        <v>3B</v>
      </c>
    </row>
    <row r="2832" spans="1:47" x14ac:dyDescent="0.3">
      <c r="A2832">
        <v>20553218</v>
      </c>
      <c r="B2832" t="s">
        <v>25103</v>
      </c>
      <c r="C2832" t="s">
        <v>25104</v>
      </c>
      <c r="D2832" t="s">
        <v>25105</v>
      </c>
      <c r="E2832" t="s">
        <v>25105</v>
      </c>
      <c r="F2832">
        <v>2021</v>
      </c>
      <c r="G2832" t="s">
        <v>166</v>
      </c>
      <c r="H2832" t="s">
        <v>889</v>
      </c>
      <c r="I2832" t="s">
        <v>890</v>
      </c>
      <c r="J2832" t="s">
        <v>891</v>
      </c>
      <c r="K2832">
        <v>17</v>
      </c>
      <c r="L2832">
        <v>1701</v>
      </c>
      <c r="M2832">
        <v>170150</v>
      </c>
      <c r="N2832">
        <v>4</v>
      </c>
      <c r="O2832">
        <v>9</v>
      </c>
      <c r="P2832">
        <v>6</v>
      </c>
      <c r="Q2832">
        <v>1079748</v>
      </c>
      <c r="R2832">
        <v>3</v>
      </c>
      <c r="S2832">
        <v>1</v>
      </c>
      <c r="T2832">
        <v>2</v>
      </c>
      <c r="U2832">
        <v>3</v>
      </c>
      <c r="V2832">
        <v>1</v>
      </c>
      <c r="W2832">
        <v>3</v>
      </c>
      <c r="X2832">
        <v>1</v>
      </c>
      <c r="AA2832" t="s">
        <v>54</v>
      </c>
      <c r="AB2832" t="s">
        <v>54</v>
      </c>
      <c r="AC2832" t="s">
        <v>54</v>
      </c>
      <c r="AD2832" t="s">
        <v>54</v>
      </c>
      <c r="AE2832" t="s">
        <v>54</v>
      </c>
      <c r="AF2832" t="s">
        <v>54</v>
      </c>
      <c r="AG2832" t="s">
        <v>54</v>
      </c>
      <c r="AH2832" t="s">
        <v>54</v>
      </c>
      <c r="AI2832" t="s">
        <v>54</v>
      </c>
      <c r="AJ2832" t="s">
        <v>54</v>
      </c>
      <c r="AK2832" t="s">
        <v>54</v>
      </c>
      <c r="AL2832" t="s">
        <v>54</v>
      </c>
      <c r="AM2832" t="s">
        <v>25106</v>
      </c>
      <c r="AN2832" t="s">
        <v>25107</v>
      </c>
      <c r="AT2832" t="s">
        <v>57</v>
      </c>
      <c r="AU2832" t="str">
        <f t="shared" si="44"/>
        <v>3H</v>
      </c>
    </row>
    <row r="2833" spans="1:47" x14ac:dyDescent="0.3">
      <c r="A2833">
        <v>20888235</v>
      </c>
      <c r="B2833" t="s">
        <v>25108</v>
      </c>
      <c r="C2833" t="s">
        <v>25109</v>
      </c>
      <c r="D2833" t="s">
        <v>25110</v>
      </c>
      <c r="E2833" t="s">
        <v>25111</v>
      </c>
      <c r="F2833">
        <v>2021</v>
      </c>
      <c r="G2833" t="s">
        <v>152</v>
      </c>
      <c r="H2833" t="s">
        <v>723</v>
      </c>
      <c r="I2833" t="s">
        <v>25112</v>
      </c>
      <c r="J2833" t="s">
        <v>25113</v>
      </c>
      <c r="K2833">
        <v>17</v>
      </c>
      <c r="L2833">
        <v>1701</v>
      </c>
      <c r="M2833">
        <v>170150</v>
      </c>
      <c r="N2833">
        <v>4</v>
      </c>
      <c r="O2833">
        <v>9</v>
      </c>
      <c r="P2833">
        <v>6</v>
      </c>
      <c r="Q2833">
        <v>2434230</v>
      </c>
      <c r="R2833">
        <v>26</v>
      </c>
      <c r="S2833">
        <v>20</v>
      </c>
      <c r="T2833">
        <v>6</v>
      </c>
      <c r="U2833">
        <v>4</v>
      </c>
      <c r="V2833">
        <v>2</v>
      </c>
      <c r="W2833">
        <v>4</v>
      </c>
      <c r="X2833">
        <v>1</v>
      </c>
      <c r="AA2833" t="s">
        <v>5299</v>
      </c>
      <c r="AB2833" t="s">
        <v>24519</v>
      </c>
      <c r="AC2833" t="s">
        <v>526</v>
      </c>
      <c r="AD2833" t="s">
        <v>54</v>
      </c>
      <c r="AE2833" t="s">
        <v>54</v>
      </c>
      <c r="AF2833" t="s">
        <v>5301</v>
      </c>
      <c r="AG2833" t="s">
        <v>258</v>
      </c>
      <c r="AH2833" t="s">
        <v>25114</v>
      </c>
      <c r="AI2833" t="s">
        <v>54</v>
      </c>
      <c r="AJ2833" t="s">
        <v>54</v>
      </c>
      <c r="AK2833" t="s">
        <v>54</v>
      </c>
      <c r="AL2833" t="s">
        <v>25115</v>
      </c>
      <c r="AM2833" t="s">
        <v>25116</v>
      </c>
      <c r="AN2833" t="s">
        <v>25117</v>
      </c>
      <c r="AO2833">
        <v>-78.482728600502</v>
      </c>
      <c r="AP2833">
        <v>-0.199191169031985</v>
      </c>
      <c r="AQ2833">
        <v>170150141</v>
      </c>
      <c r="AR2833">
        <v>170150141006</v>
      </c>
      <c r="AS2833">
        <v>17015014100601</v>
      </c>
      <c r="AT2833" t="s">
        <v>57</v>
      </c>
      <c r="AU2833" t="str">
        <f t="shared" si="44"/>
        <v>4J</v>
      </c>
    </row>
    <row r="2834" spans="1:47" x14ac:dyDescent="0.3">
      <c r="A2834">
        <v>20555976</v>
      </c>
      <c r="B2834" t="s">
        <v>25118</v>
      </c>
      <c r="C2834" t="s">
        <v>25119</v>
      </c>
      <c r="D2834" t="s">
        <v>25120</v>
      </c>
      <c r="E2834" t="s">
        <v>49</v>
      </c>
      <c r="F2834">
        <v>2021</v>
      </c>
      <c r="G2834" t="s">
        <v>230</v>
      </c>
      <c r="H2834" t="s">
        <v>1052</v>
      </c>
      <c r="I2834" t="s">
        <v>1053</v>
      </c>
      <c r="J2834" t="s">
        <v>1248</v>
      </c>
      <c r="K2834">
        <v>17</v>
      </c>
      <c r="L2834">
        <v>1701</v>
      </c>
      <c r="M2834">
        <v>170150</v>
      </c>
      <c r="N2834">
        <v>4</v>
      </c>
      <c r="O2834">
        <v>9</v>
      </c>
      <c r="P2834">
        <v>6</v>
      </c>
      <c r="Q2834">
        <v>1159923</v>
      </c>
      <c r="R2834">
        <v>148</v>
      </c>
      <c r="S2834">
        <v>140</v>
      </c>
      <c r="T2834">
        <v>8</v>
      </c>
      <c r="U2834">
        <v>3</v>
      </c>
      <c r="V2834">
        <v>4</v>
      </c>
      <c r="W2834">
        <v>3</v>
      </c>
      <c r="X2834">
        <v>1</v>
      </c>
      <c r="AA2834" t="s">
        <v>25121</v>
      </c>
      <c r="AB2834" t="s">
        <v>25122</v>
      </c>
      <c r="AC2834" t="s">
        <v>4547</v>
      </c>
      <c r="AD2834" t="s">
        <v>54</v>
      </c>
      <c r="AE2834" t="s">
        <v>54</v>
      </c>
      <c r="AF2834" t="s">
        <v>54</v>
      </c>
      <c r="AG2834" t="s">
        <v>68</v>
      </c>
      <c r="AH2834" t="s">
        <v>54</v>
      </c>
      <c r="AI2834" t="s">
        <v>54</v>
      </c>
      <c r="AJ2834" t="s">
        <v>25123</v>
      </c>
      <c r="AK2834" t="s">
        <v>54</v>
      </c>
      <c r="AL2834" t="s">
        <v>25124</v>
      </c>
      <c r="AM2834" t="s">
        <v>25125</v>
      </c>
      <c r="AN2834" t="s">
        <v>25126</v>
      </c>
      <c r="AO2834">
        <v>-78.507249000000002</v>
      </c>
      <c r="AP2834">
        <v>-0.217475</v>
      </c>
      <c r="AQ2834">
        <v>170150224</v>
      </c>
      <c r="AR2834">
        <v>170150224002</v>
      </c>
      <c r="AS2834">
        <v>17015022400201</v>
      </c>
      <c r="AT2834" t="s">
        <v>74</v>
      </c>
      <c r="AU2834" t="str">
        <f t="shared" si="44"/>
        <v>3N</v>
      </c>
    </row>
    <row r="2835" spans="1:47" x14ac:dyDescent="0.3">
      <c r="A2835">
        <v>21181436</v>
      </c>
      <c r="B2835" t="s">
        <v>25127</v>
      </c>
      <c r="C2835" t="s">
        <v>25128</v>
      </c>
      <c r="D2835" t="s">
        <v>25129</v>
      </c>
      <c r="E2835" t="s">
        <v>25130</v>
      </c>
      <c r="F2835">
        <v>2021</v>
      </c>
      <c r="G2835" t="s">
        <v>138</v>
      </c>
      <c r="H2835" t="s">
        <v>836</v>
      </c>
      <c r="I2835" t="s">
        <v>837</v>
      </c>
      <c r="J2835" t="s">
        <v>25131</v>
      </c>
      <c r="K2835">
        <v>17</v>
      </c>
      <c r="L2835">
        <v>1701</v>
      </c>
      <c r="M2835">
        <v>170150</v>
      </c>
      <c r="N2835">
        <v>4</v>
      </c>
      <c r="O2835">
        <v>9</v>
      </c>
      <c r="P2835">
        <v>6</v>
      </c>
      <c r="Q2835">
        <v>6522115</v>
      </c>
      <c r="R2835">
        <v>49</v>
      </c>
      <c r="S2835">
        <v>39</v>
      </c>
      <c r="T2835">
        <v>10</v>
      </c>
      <c r="U2835">
        <v>5</v>
      </c>
      <c r="V2835">
        <v>2</v>
      </c>
      <c r="W2835">
        <v>5</v>
      </c>
      <c r="X2835">
        <v>1</v>
      </c>
      <c r="AA2835" t="s">
        <v>25132</v>
      </c>
      <c r="AB2835" t="s">
        <v>25133</v>
      </c>
      <c r="AC2835" t="s">
        <v>4030</v>
      </c>
      <c r="AD2835" t="s">
        <v>54</v>
      </c>
      <c r="AE2835" t="s">
        <v>54</v>
      </c>
      <c r="AF2835" t="s">
        <v>54</v>
      </c>
      <c r="AG2835" t="s">
        <v>54</v>
      </c>
      <c r="AH2835" t="s">
        <v>54</v>
      </c>
      <c r="AI2835" t="s">
        <v>54</v>
      </c>
      <c r="AJ2835" t="s">
        <v>54</v>
      </c>
      <c r="AK2835" t="s">
        <v>54</v>
      </c>
      <c r="AL2835" t="s">
        <v>54</v>
      </c>
      <c r="AM2835" t="s">
        <v>25134</v>
      </c>
      <c r="AN2835" t="s">
        <v>25135</v>
      </c>
      <c r="AO2835">
        <v>-78.481255000000004</v>
      </c>
      <c r="AP2835">
        <v>-0.16283300000000001</v>
      </c>
      <c r="AQ2835">
        <v>170150128</v>
      </c>
      <c r="AR2835">
        <v>170150128003</v>
      </c>
      <c r="AS2835">
        <v>17015012800301</v>
      </c>
      <c r="AT2835" t="s">
        <v>57</v>
      </c>
      <c r="AU2835" t="str">
        <f t="shared" si="44"/>
        <v>5M</v>
      </c>
    </row>
    <row r="2836" spans="1:47" x14ac:dyDescent="0.3">
      <c r="A2836">
        <v>20481495</v>
      </c>
      <c r="B2836" t="s">
        <v>25136</v>
      </c>
      <c r="C2836" t="s">
        <v>25137</v>
      </c>
      <c r="D2836" t="s">
        <v>25138</v>
      </c>
      <c r="E2836" t="s">
        <v>49</v>
      </c>
      <c r="F2836">
        <v>2021</v>
      </c>
      <c r="G2836" t="s">
        <v>324</v>
      </c>
      <c r="H2836" t="s">
        <v>325</v>
      </c>
      <c r="I2836" t="s">
        <v>326</v>
      </c>
      <c r="J2836" t="s">
        <v>327</v>
      </c>
      <c r="K2836">
        <v>9</v>
      </c>
      <c r="L2836">
        <v>901</v>
      </c>
      <c r="M2836">
        <v>90150</v>
      </c>
      <c r="N2836">
        <v>4</v>
      </c>
      <c r="O2836">
        <v>8</v>
      </c>
      <c r="P2836">
        <v>5</v>
      </c>
      <c r="Q2836">
        <v>5316334</v>
      </c>
      <c r="R2836">
        <v>28</v>
      </c>
      <c r="S2836">
        <v>14</v>
      </c>
      <c r="T2836">
        <v>14</v>
      </c>
      <c r="U2836">
        <v>5</v>
      </c>
      <c r="V2836">
        <v>2</v>
      </c>
      <c r="W2836">
        <v>5</v>
      </c>
      <c r="X2836">
        <v>1</v>
      </c>
      <c r="AA2836" t="s">
        <v>13017</v>
      </c>
      <c r="AB2836" t="s">
        <v>25139</v>
      </c>
      <c r="AC2836" t="s">
        <v>25140</v>
      </c>
      <c r="AD2836" t="s">
        <v>54</v>
      </c>
      <c r="AE2836" t="s">
        <v>54</v>
      </c>
      <c r="AF2836" t="s">
        <v>54</v>
      </c>
      <c r="AG2836" t="s">
        <v>54</v>
      </c>
      <c r="AH2836" t="s">
        <v>54</v>
      </c>
      <c r="AI2836" t="s">
        <v>25141</v>
      </c>
      <c r="AJ2836" t="s">
        <v>54</v>
      </c>
      <c r="AK2836" t="s">
        <v>54</v>
      </c>
      <c r="AL2836" t="s">
        <v>25142</v>
      </c>
      <c r="AM2836" t="s">
        <v>25143</v>
      </c>
      <c r="AN2836" t="s">
        <v>25144</v>
      </c>
      <c r="AO2836">
        <v>-79.891473054885907</v>
      </c>
      <c r="AP2836">
        <v>-2.14310544810172</v>
      </c>
      <c r="AQ2836">
        <v>90150260</v>
      </c>
      <c r="AR2836">
        <v>90150260001</v>
      </c>
      <c r="AS2836">
        <v>9015026000101</v>
      </c>
      <c r="AT2836" t="s">
        <v>57</v>
      </c>
      <c r="AU2836" t="str">
        <f t="shared" si="44"/>
        <v>5F</v>
      </c>
    </row>
    <row r="2837" spans="1:47" x14ac:dyDescent="0.3">
      <c r="A2837">
        <v>20548809</v>
      </c>
      <c r="B2837" t="s">
        <v>25145</v>
      </c>
      <c r="C2837" t="s">
        <v>25146</v>
      </c>
      <c r="D2837" t="s">
        <v>25147</v>
      </c>
      <c r="E2837" t="s">
        <v>25148</v>
      </c>
      <c r="F2837">
        <v>2021</v>
      </c>
      <c r="G2837" t="s">
        <v>215</v>
      </c>
      <c r="H2837" t="s">
        <v>307</v>
      </c>
      <c r="I2837" t="s">
        <v>500</v>
      </c>
      <c r="J2837" t="s">
        <v>501</v>
      </c>
      <c r="K2837">
        <v>9</v>
      </c>
      <c r="L2837">
        <v>901</v>
      </c>
      <c r="M2837">
        <v>90150</v>
      </c>
      <c r="N2837">
        <v>4</v>
      </c>
      <c r="O2837">
        <v>8</v>
      </c>
      <c r="P2837">
        <v>3</v>
      </c>
      <c r="Q2837">
        <v>14467418</v>
      </c>
      <c r="R2837">
        <v>69</v>
      </c>
      <c r="S2837">
        <v>42</v>
      </c>
      <c r="T2837">
        <v>27</v>
      </c>
      <c r="U2837">
        <v>5</v>
      </c>
      <c r="V2837">
        <v>3</v>
      </c>
      <c r="W2837">
        <v>5</v>
      </c>
      <c r="X2837">
        <v>1</v>
      </c>
      <c r="AA2837" t="s">
        <v>2199</v>
      </c>
      <c r="AB2837" t="s">
        <v>25149</v>
      </c>
      <c r="AC2837" t="s">
        <v>25150</v>
      </c>
      <c r="AD2837" t="s">
        <v>12736</v>
      </c>
      <c r="AE2837" t="s">
        <v>8550</v>
      </c>
      <c r="AF2837" t="s">
        <v>54</v>
      </c>
      <c r="AG2837" t="s">
        <v>69</v>
      </c>
      <c r="AH2837" t="s">
        <v>54</v>
      </c>
      <c r="AI2837" t="s">
        <v>2010</v>
      </c>
      <c r="AJ2837" t="s">
        <v>2010</v>
      </c>
      <c r="AK2837" t="s">
        <v>54</v>
      </c>
      <c r="AL2837" t="s">
        <v>25151</v>
      </c>
      <c r="AM2837" t="s">
        <v>13727</v>
      </c>
      <c r="AN2837" t="s">
        <v>25152</v>
      </c>
      <c r="AQ2837">
        <v>90150351</v>
      </c>
      <c r="AR2837">
        <v>90150351008</v>
      </c>
      <c r="AS2837">
        <v>9015035100801</v>
      </c>
      <c r="AT2837" t="s">
        <v>57</v>
      </c>
      <c r="AU2837" t="str">
        <f t="shared" si="44"/>
        <v>5C</v>
      </c>
    </row>
    <row r="2838" spans="1:47" x14ac:dyDescent="0.3">
      <c r="A2838">
        <v>20568763</v>
      </c>
      <c r="B2838" t="s">
        <v>25153</v>
      </c>
      <c r="C2838" t="s">
        <v>25154</v>
      </c>
      <c r="D2838" t="s">
        <v>25155</v>
      </c>
      <c r="E2838" t="s">
        <v>25156</v>
      </c>
      <c r="F2838">
        <v>2021</v>
      </c>
      <c r="G2838" t="s">
        <v>50</v>
      </c>
      <c r="H2838" t="s">
        <v>179</v>
      </c>
      <c r="I2838" t="s">
        <v>813</v>
      </c>
      <c r="J2838" t="s">
        <v>814</v>
      </c>
      <c r="K2838">
        <v>9</v>
      </c>
      <c r="L2838">
        <v>901</v>
      </c>
      <c r="M2838">
        <v>90150</v>
      </c>
      <c r="N2838">
        <v>4</v>
      </c>
      <c r="O2838">
        <v>8</v>
      </c>
      <c r="P2838">
        <v>4</v>
      </c>
      <c r="Q2838">
        <v>5773864</v>
      </c>
      <c r="R2838">
        <v>13</v>
      </c>
      <c r="S2838">
        <v>11</v>
      </c>
      <c r="T2838">
        <v>2</v>
      </c>
      <c r="U2838">
        <v>5</v>
      </c>
      <c r="V2838">
        <v>2</v>
      </c>
      <c r="W2838">
        <v>5</v>
      </c>
      <c r="X2838">
        <v>1</v>
      </c>
      <c r="AA2838" t="s">
        <v>526</v>
      </c>
      <c r="AB2838" t="s">
        <v>54</v>
      </c>
      <c r="AC2838" t="s">
        <v>25157</v>
      </c>
      <c r="AD2838" t="s">
        <v>54</v>
      </c>
      <c r="AE2838" t="s">
        <v>54</v>
      </c>
      <c r="AF2838" t="s">
        <v>54</v>
      </c>
      <c r="AG2838" t="s">
        <v>54</v>
      </c>
      <c r="AH2838" t="s">
        <v>54</v>
      </c>
      <c r="AI2838" t="s">
        <v>54</v>
      </c>
      <c r="AJ2838" t="s">
        <v>54</v>
      </c>
      <c r="AK2838" t="s">
        <v>54</v>
      </c>
      <c r="AL2838" t="s">
        <v>25158</v>
      </c>
      <c r="AM2838" t="s">
        <v>25159</v>
      </c>
      <c r="AN2838" t="s">
        <v>25160</v>
      </c>
      <c r="AO2838">
        <v>-79.906831999999994</v>
      </c>
      <c r="AP2838">
        <v>-2.1137790000000001</v>
      </c>
      <c r="AQ2838">
        <v>90150029</v>
      </c>
      <c r="AR2838">
        <v>90150029002</v>
      </c>
      <c r="AS2838">
        <v>9015002900201</v>
      </c>
      <c r="AT2838" t="s">
        <v>57</v>
      </c>
      <c r="AU2838" t="str">
        <f t="shared" si="44"/>
        <v>5G</v>
      </c>
    </row>
    <row r="2839" spans="1:47" x14ac:dyDescent="0.3">
      <c r="A2839">
        <v>20554327</v>
      </c>
      <c r="B2839" t="s">
        <v>25161</v>
      </c>
      <c r="C2839" t="s">
        <v>25162</v>
      </c>
      <c r="D2839" t="s">
        <v>25163</v>
      </c>
      <c r="E2839" t="s">
        <v>25163</v>
      </c>
      <c r="F2839">
        <v>2021</v>
      </c>
      <c r="G2839" t="s">
        <v>215</v>
      </c>
      <c r="H2839" t="s">
        <v>2932</v>
      </c>
      <c r="I2839" t="s">
        <v>7931</v>
      </c>
      <c r="J2839" t="s">
        <v>25164</v>
      </c>
      <c r="K2839">
        <v>9</v>
      </c>
      <c r="L2839">
        <v>901</v>
      </c>
      <c r="M2839">
        <v>90150</v>
      </c>
      <c r="N2839">
        <v>4</v>
      </c>
      <c r="O2839">
        <v>8</v>
      </c>
      <c r="P2839">
        <v>3</v>
      </c>
      <c r="Q2839">
        <v>9934816</v>
      </c>
      <c r="R2839">
        <v>150</v>
      </c>
      <c r="S2839">
        <v>113</v>
      </c>
      <c r="T2839">
        <v>37</v>
      </c>
      <c r="U2839">
        <v>5</v>
      </c>
      <c r="V2839">
        <v>4</v>
      </c>
      <c r="W2839">
        <v>5</v>
      </c>
      <c r="X2839">
        <v>1</v>
      </c>
      <c r="AA2839" t="s">
        <v>2178</v>
      </c>
      <c r="AB2839" t="s">
        <v>54</v>
      </c>
      <c r="AC2839" t="s">
        <v>54</v>
      </c>
      <c r="AD2839" t="s">
        <v>2179</v>
      </c>
      <c r="AE2839" t="s">
        <v>2010</v>
      </c>
      <c r="AF2839" t="s">
        <v>54</v>
      </c>
      <c r="AG2839" t="s">
        <v>54</v>
      </c>
      <c r="AH2839" t="s">
        <v>54</v>
      </c>
      <c r="AI2839" t="s">
        <v>54</v>
      </c>
      <c r="AJ2839" t="s">
        <v>54</v>
      </c>
      <c r="AK2839" t="s">
        <v>54</v>
      </c>
      <c r="AL2839" t="s">
        <v>25165</v>
      </c>
      <c r="AM2839" t="s">
        <v>25166</v>
      </c>
      <c r="AN2839" t="s">
        <v>25167</v>
      </c>
      <c r="AQ2839">
        <v>90150425</v>
      </c>
      <c r="AR2839">
        <v>90150425008</v>
      </c>
      <c r="AS2839">
        <v>9015042500810</v>
      </c>
      <c r="AT2839" t="s">
        <v>74</v>
      </c>
      <c r="AU2839" t="str">
        <f t="shared" si="44"/>
        <v>5C</v>
      </c>
    </row>
    <row r="2840" spans="1:47" x14ac:dyDescent="0.3">
      <c r="A2840">
        <v>21281894</v>
      </c>
      <c r="B2840" t="s">
        <v>25168</v>
      </c>
      <c r="C2840" t="s">
        <v>25169</v>
      </c>
      <c r="D2840" t="s">
        <v>25170</v>
      </c>
      <c r="E2840" t="s">
        <v>25171</v>
      </c>
      <c r="F2840">
        <v>2021</v>
      </c>
      <c r="G2840" t="s">
        <v>401</v>
      </c>
      <c r="H2840" t="s">
        <v>402</v>
      </c>
      <c r="I2840" t="s">
        <v>5620</v>
      </c>
      <c r="J2840" t="s">
        <v>17679</v>
      </c>
      <c r="K2840">
        <v>17</v>
      </c>
      <c r="L2840">
        <v>1701</v>
      </c>
      <c r="M2840">
        <v>170150</v>
      </c>
      <c r="N2840">
        <v>5</v>
      </c>
      <c r="O2840">
        <v>9</v>
      </c>
      <c r="P2840">
        <v>6</v>
      </c>
      <c r="Q2840">
        <v>3876066</v>
      </c>
      <c r="R2840">
        <v>85</v>
      </c>
      <c r="S2840">
        <v>35</v>
      </c>
      <c r="T2840">
        <v>50</v>
      </c>
      <c r="U2840">
        <v>4</v>
      </c>
      <c r="V2840">
        <v>3</v>
      </c>
      <c r="W2840">
        <v>4</v>
      </c>
      <c r="X2840">
        <v>1</v>
      </c>
      <c r="AA2840" t="s">
        <v>7934</v>
      </c>
      <c r="AB2840" t="s">
        <v>25172</v>
      </c>
      <c r="AC2840" t="s">
        <v>1044</v>
      </c>
      <c r="AD2840" t="s">
        <v>54</v>
      </c>
      <c r="AE2840" t="s">
        <v>54</v>
      </c>
      <c r="AF2840" t="s">
        <v>25173</v>
      </c>
      <c r="AG2840" t="s">
        <v>69</v>
      </c>
      <c r="AH2840" t="s">
        <v>54</v>
      </c>
      <c r="AI2840" t="s">
        <v>54</v>
      </c>
      <c r="AJ2840" t="s">
        <v>6779</v>
      </c>
      <c r="AK2840" t="s">
        <v>54</v>
      </c>
      <c r="AL2840" t="s">
        <v>25174</v>
      </c>
      <c r="AM2840" t="s">
        <v>25175</v>
      </c>
      <c r="AN2840" t="s">
        <v>25176</v>
      </c>
      <c r="AQ2840">
        <v>170150177</v>
      </c>
      <c r="AR2840">
        <v>170150177011</v>
      </c>
      <c r="AS2840">
        <v>17015017701112</v>
      </c>
      <c r="AT2840" t="s">
        <v>112</v>
      </c>
      <c r="AU2840" t="str">
        <f t="shared" si="44"/>
        <v>4P</v>
      </c>
    </row>
    <row r="2841" spans="1:47" x14ac:dyDescent="0.3">
      <c r="A2841">
        <v>20537020</v>
      </c>
      <c r="B2841" t="s">
        <v>25177</v>
      </c>
      <c r="C2841" t="s">
        <v>25178</v>
      </c>
      <c r="D2841" t="s">
        <v>25179</v>
      </c>
      <c r="E2841" t="s">
        <v>25180</v>
      </c>
      <c r="F2841">
        <v>2021</v>
      </c>
      <c r="G2841" t="s">
        <v>215</v>
      </c>
      <c r="H2841" t="s">
        <v>363</v>
      </c>
      <c r="I2841" t="s">
        <v>3905</v>
      </c>
      <c r="J2841" t="s">
        <v>20978</v>
      </c>
      <c r="K2841">
        <v>17</v>
      </c>
      <c r="L2841">
        <v>1701</v>
      </c>
      <c r="M2841">
        <v>170179</v>
      </c>
      <c r="N2841">
        <v>4</v>
      </c>
      <c r="O2841">
        <v>9</v>
      </c>
      <c r="P2841">
        <v>3</v>
      </c>
      <c r="Q2841">
        <v>25035629</v>
      </c>
      <c r="R2841">
        <v>187</v>
      </c>
      <c r="S2841">
        <v>106</v>
      </c>
      <c r="T2841">
        <v>81</v>
      </c>
      <c r="U2841">
        <v>5</v>
      </c>
      <c r="V2841">
        <v>4</v>
      </c>
      <c r="W2841">
        <v>5</v>
      </c>
      <c r="X2841">
        <v>1</v>
      </c>
      <c r="AA2841" t="s">
        <v>6789</v>
      </c>
      <c r="AB2841" t="s">
        <v>54</v>
      </c>
      <c r="AC2841" t="s">
        <v>22674</v>
      </c>
      <c r="AD2841" t="s">
        <v>10499</v>
      </c>
      <c r="AE2841" t="s">
        <v>54</v>
      </c>
      <c r="AF2841" t="s">
        <v>54</v>
      </c>
      <c r="AG2841" t="s">
        <v>69</v>
      </c>
      <c r="AH2841" t="s">
        <v>54</v>
      </c>
      <c r="AI2841" t="s">
        <v>54</v>
      </c>
      <c r="AJ2841" t="s">
        <v>54</v>
      </c>
      <c r="AK2841" t="s">
        <v>54</v>
      </c>
      <c r="AL2841" t="s">
        <v>25181</v>
      </c>
      <c r="AM2841" t="s">
        <v>25182</v>
      </c>
      <c r="AN2841" t="s">
        <v>25183</v>
      </c>
      <c r="AQ2841">
        <v>170179999</v>
      </c>
      <c r="AR2841">
        <v>170179999027</v>
      </c>
      <c r="AT2841" t="s">
        <v>57</v>
      </c>
      <c r="AU2841" t="str">
        <f t="shared" si="44"/>
        <v>5C</v>
      </c>
    </row>
    <row r="2842" spans="1:47" x14ac:dyDescent="0.3">
      <c r="A2842">
        <v>21015143</v>
      </c>
      <c r="B2842" t="s">
        <v>25184</v>
      </c>
      <c r="C2842" t="s">
        <v>25185</v>
      </c>
      <c r="D2842" t="s">
        <v>25186</v>
      </c>
      <c r="E2842" t="s">
        <v>25187</v>
      </c>
      <c r="F2842">
        <v>2021</v>
      </c>
      <c r="G2842" t="s">
        <v>50</v>
      </c>
      <c r="H2842" t="s">
        <v>51</v>
      </c>
      <c r="I2842" t="s">
        <v>1346</v>
      </c>
      <c r="J2842" t="s">
        <v>3935</v>
      </c>
      <c r="K2842">
        <v>17</v>
      </c>
      <c r="L2842">
        <v>1701</v>
      </c>
      <c r="M2842">
        <v>170150</v>
      </c>
      <c r="N2842">
        <v>4</v>
      </c>
      <c r="O2842">
        <v>9</v>
      </c>
      <c r="P2842">
        <v>4</v>
      </c>
      <c r="Q2842">
        <v>23517861</v>
      </c>
      <c r="R2842">
        <v>60</v>
      </c>
      <c r="S2842">
        <v>53</v>
      </c>
      <c r="T2842">
        <v>7</v>
      </c>
      <c r="U2842">
        <v>5</v>
      </c>
      <c r="V2842">
        <v>3</v>
      </c>
      <c r="W2842">
        <v>5</v>
      </c>
      <c r="X2842">
        <v>1</v>
      </c>
      <c r="AA2842" t="s">
        <v>851</v>
      </c>
      <c r="AB2842" t="s">
        <v>25188</v>
      </c>
      <c r="AC2842" t="s">
        <v>22376</v>
      </c>
      <c r="AD2842" t="s">
        <v>54</v>
      </c>
      <c r="AE2842" t="s">
        <v>54</v>
      </c>
      <c r="AF2842" t="s">
        <v>54</v>
      </c>
      <c r="AG2842" t="s">
        <v>69</v>
      </c>
      <c r="AH2842" t="s">
        <v>54</v>
      </c>
      <c r="AI2842" t="s">
        <v>54</v>
      </c>
      <c r="AJ2842" t="s">
        <v>54</v>
      </c>
      <c r="AK2842" t="s">
        <v>54</v>
      </c>
      <c r="AL2842" t="s">
        <v>1022</v>
      </c>
      <c r="AM2842" t="s">
        <v>25189</v>
      </c>
      <c r="AN2842" t="s">
        <v>25190</v>
      </c>
      <c r="AQ2842">
        <v>170150131</v>
      </c>
      <c r="AR2842">
        <v>170150131005</v>
      </c>
      <c r="AS2842">
        <v>17015013100501</v>
      </c>
      <c r="AT2842" t="s">
        <v>57</v>
      </c>
      <c r="AU2842" t="str">
        <f t="shared" si="44"/>
        <v>5G</v>
      </c>
    </row>
    <row r="2843" spans="1:47" x14ac:dyDescent="0.3">
      <c r="A2843">
        <v>20924854</v>
      </c>
      <c r="B2843" t="s">
        <v>25191</v>
      </c>
      <c r="C2843" t="s">
        <v>25192</v>
      </c>
      <c r="D2843" t="s">
        <v>25193</v>
      </c>
      <c r="E2843" t="s">
        <v>49</v>
      </c>
      <c r="F2843">
        <v>2021</v>
      </c>
      <c r="G2843" t="s">
        <v>215</v>
      </c>
      <c r="H2843" t="s">
        <v>363</v>
      </c>
      <c r="I2843" t="s">
        <v>2979</v>
      </c>
      <c r="J2843" t="s">
        <v>2980</v>
      </c>
      <c r="K2843">
        <v>9</v>
      </c>
      <c r="L2843">
        <v>918</v>
      </c>
      <c r="M2843">
        <v>91850</v>
      </c>
      <c r="N2843">
        <v>3</v>
      </c>
      <c r="O2843">
        <v>5</v>
      </c>
      <c r="P2843">
        <v>3</v>
      </c>
      <c r="Q2843">
        <v>26067486</v>
      </c>
      <c r="R2843">
        <v>17</v>
      </c>
      <c r="S2843">
        <v>14</v>
      </c>
      <c r="T2843">
        <v>3</v>
      </c>
      <c r="U2843">
        <v>5</v>
      </c>
      <c r="V2843">
        <v>2</v>
      </c>
      <c r="W2843">
        <v>5</v>
      </c>
      <c r="X2843">
        <v>1</v>
      </c>
      <c r="AA2843" t="s">
        <v>25194</v>
      </c>
      <c r="AB2843" t="s">
        <v>54</v>
      </c>
      <c r="AC2843" t="s">
        <v>25195</v>
      </c>
      <c r="AD2843" t="s">
        <v>16391</v>
      </c>
      <c r="AE2843" t="s">
        <v>54</v>
      </c>
      <c r="AF2843" t="s">
        <v>54</v>
      </c>
      <c r="AG2843" t="s">
        <v>69</v>
      </c>
      <c r="AH2843" t="s">
        <v>54</v>
      </c>
      <c r="AI2843" t="s">
        <v>25196</v>
      </c>
      <c r="AJ2843" t="s">
        <v>54</v>
      </c>
      <c r="AK2843" t="s">
        <v>54</v>
      </c>
      <c r="AL2843" t="s">
        <v>25197</v>
      </c>
      <c r="AM2843" t="s">
        <v>25198</v>
      </c>
      <c r="AN2843" t="s">
        <v>16458</v>
      </c>
      <c r="AO2843">
        <v>-79.985310999999996</v>
      </c>
      <c r="AP2843">
        <v>-1.7703359999999999</v>
      </c>
      <c r="AQ2843">
        <v>91850921</v>
      </c>
      <c r="AR2843">
        <v>91850921001</v>
      </c>
      <c r="AS2843">
        <v>9185092100101</v>
      </c>
      <c r="AT2843" t="s">
        <v>74</v>
      </c>
      <c r="AU2843" t="str">
        <f t="shared" si="44"/>
        <v>5C</v>
      </c>
    </row>
    <row r="2844" spans="1:47" x14ac:dyDescent="0.3">
      <c r="A2844">
        <v>21219100</v>
      </c>
      <c r="B2844" t="s">
        <v>25199</v>
      </c>
      <c r="C2844" t="s">
        <v>25200</v>
      </c>
      <c r="D2844" t="s">
        <v>25201</v>
      </c>
      <c r="E2844" t="s">
        <v>54</v>
      </c>
      <c r="F2844">
        <v>2021</v>
      </c>
      <c r="G2844" t="s">
        <v>2067</v>
      </c>
      <c r="H2844" t="s">
        <v>2068</v>
      </c>
      <c r="I2844" t="s">
        <v>25202</v>
      </c>
      <c r="J2844" t="s">
        <v>25203</v>
      </c>
      <c r="K2844">
        <v>11</v>
      </c>
      <c r="L2844">
        <v>1101</v>
      </c>
      <c r="M2844">
        <v>110150</v>
      </c>
      <c r="N2844">
        <v>4</v>
      </c>
      <c r="O2844">
        <v>7</v>
      </c>
      <c r="P2844">
        <v>6</v>
      </c>
      <c r="Q2844">
        <v>4537049</v>
      </c>
      <c r="R2844">
        <v>21</v>
      </c>
      <c r="S2844">
        <v>21</v>
      </c>
      <c r="U2844">
        <v>4</v>
      </c>
      <c r="V2844">
        <v>2</v>
      </c>
      <c r="W2844">
        <v>4</v>
      </c>
      <c r="X2844">
        <v>1</v>
      </c>
      <c r="AA2844" t="s">
        <v>5153</v>
      </c>
      <c r="AB2844" t="s">
        <v>54</v>
      </c>
      <c r="AC2844" t="s">
        <v>25204</v>
      </c>
      <c r="AD2844" t="s">
        <v>54</v>
      </c>
      <c r="AE2844" t="s">
        <v>54</v>
      </c>
      <c r="AF2844" t="s">
        <v>25205</v>
      </c>
      <c r="AG2844" t="s">
        <v>69</v>
      </c>
      <c r="AH2844" t="s">
        <v>54</v>
      </c>
      <c r="AI2844" t="s">
        <v>54</v>
      </c>
      <c r="AJ2844" t="s">
        <v>2960</v>
      </c>
      <c r="AK2844" t="s">
        <v>54</v>
      </c>
      <c r="AL2844" t="s">
        <v>25206</v>
      </c>
      <c r="AM2844" t="s">
        <v>25207</v>
      </c>
      <c r="AN2844" t="s">
        <v>25208</v>
      </c>
      <c r="AO2844">
        <v>-79.212955445018494</v>
      </c>
      <c r="AP2844">
        <v>-3.9574390468456899</v>
      </c>
      <c r="AQ2844">
        <v>110150011</v>
      </c>
      <c r="AR2844">
        <v>110150011001</v>
      </c>
      <c r="AS2844">
        <v>11015001100101</v>
      </c>
      <c r="AT2844" t="s">
        <v>57</v>
      </c>
      <c r="AU2844" t="str">
        <f t="shared" si="44"/>
        <v>4D</v>
      </c>
    </row>
    <row r="2845" spans="1:47" x14ac:dyDescent="0.3">
      <c r="A2845">
        <v>21119050</v>
      </c>
      <c r="B2845" t="s">
        <v>25209</v>
      </c>
      <c r="C2845" t="s">
        <v>25210</v>
      </c>
      <c r="D2845" t="s">
        <v>25211</v>
      </c>
      <c r="E2845" t="s">
        <v>25212</v>
      </c>
      <c r="F2845">
        <v>2021</v>
      </c>
      <c r="G2845" t="s">
        <v>166</v>
      </c>
      <c r="H2845" t="s">
        <v>167</v>
      </c>
      <c r="I2845" t="s">
        <v>168</v>
      </c>
      <c r="J2845" t="s">
        <v>169</v>
      </c>
      <c r="K2845">
        <v>17</v>
      </c>
      <c r="L2845">
        <v>1701</v>
      </c>
      <c r="M2845">
        <v>170150</v>
      </c>
      <c r="N2845">
        <v>4</v>
      </c>
      <c r="O2845">
        <v>9</v>
      </c>
      <c r="P2845">
        <v>6</v>
      </c>
      <c r="Q2845">
        <v>21719424</v>
      </c>
      <c r="R2845">
        <v>34</v>
      </c>
      <c r="S2845">
        <v>22</v>
      </c>
      <c r="T2845">
        <v>12</v>
      </c>
      <c r="U2845">
        <v>5</v>
      </c>
      <c r="V2845">
        <v>2</v>
      </c>
      <c r="W2845">
        <v>5</v>
      </c>
      <c r="X2845">
        <v>1</v>
      </c>
      <c r="AA2845" t="s">
        <v>25213</v>
      </c>
      <c r="AB2845" t="s">
        <v>25214</v>
      </c>
      <c r="AC2845" t="s">
        <v>4802</v>
      </c>
      <c r="AD2845" t="s">
        <v>54</v>
      </c>
      <c r="AE2845" t="s">
        <v>54</v>
      </c>
      <c r="AF2845" t="s">
        <v>25215</v>
      </c>
      <c r="AG2845" t="s">
        <v>68</v>
      </c>
      <c r="AH2845" t="s">
        <v>9665</v>
      </c>
      <c r="AI2845" t="s">
        <v>54</v>
      </c>
      <c r="AJ2845" t="s">
        <v>7660</v>
      </c>
      <c r="AK2845" t="s">
        <v>54</v>
      </c>
      <c r="AL2845" t="s">
        <v>25216</v>
      </c>
      <c r="AM2845" t="s">
        <v>25217</v>
      </c>
      <c r="AN2845" t="s">
        <v>25218</v>
      </c>
      <c r="AQ2845">
        <v>170150087</v>
      </c>
      <c r="AR2845">
        <v>170150087010</v>
      </c>
      <c r="AS2845">
        <v>17015008701005</v>
      </c>
      <c r="AT2845" t="s">
        <v>57</v>
      </c>
      <c r="AU2845" t="str">
        <f t="shared" si="44"/>
        <v>5H</v>
      </c>
    </row>
    <row r="2846" spans="1:47" x14ac:dyDescent="0.3">
      <c r="A2846">
        <v>20562214</v>
      </c>
      <c r="B2846" t="s">
        <v>25219</v>
      </c>
      <c r="C2846" t="s">
        <v>25220</v>
      </c>
      <c r="D2846" t="s">
        <v>25221</v>
      </c>
      <c r="E2846" t="s">
        <v>25222</v>
      </c>
      <c r="F2846">
        <v>2021</v>
      </c>
      <c r="G2846" t="s">
        <v>215</v>
      </c>
      <c r="H2846" t="s">
        <v>363</v>
      </c>
      <c r="I2846" t="s">
        <v>364</v>
      </c>
      <c r="J2846" t="s">
        <v>2239</v>
      </c>
      <c r="K2846">
        <v>9</v>
      </c>
      <c r="L2846">
        <v>901</v>
      </c>
      <c r="M2846">
        <v>90150</v>
      </c>
      <c r="N2846">
        <v>4</v>
      </c>
      <c r="O2846">
        <v>8</v>
      </c>
      <c r="P2846">
        <v>3</v>
      </c>
      <c r="Q2846">
        <v>118588478</v>
      </c>
      <c r="R2846">
        <v>1517</v>
      </c>
      <c r="S2846">
        <v>902</v>
      </c>
      <c r="T2846">
        <v>615</v>
      </c>
      <c r="U2846">
        <v>5</v>
      </c>
      <c r="V2846">
        <v>5</v>
      </c>
      <c r="W2846">
        <v>5</v>
      </c>
      <c r="X2846">
        <v>1</v>
      </c>
      <c r="AA2846" t="s">
        <v>25223</v>
      </c>
      <c r="AB2846" t="s">
        <v>9259</v>
      </c>
      <c r="AC2846" t="s">
        <v>54</v>
      </c>
      <c r="AD2846" t="s">
        <v>2682</v>
      </c>
      <c r="AE2846" t="s">
        <v>54</v>
      </c>
      <c r="AF2846" t="s">
        <v>7247</v>
      </c>
      <c r="AG2846" t="s">
        <v>69</v>
      </c>
      <c r="AH2846" t="s">
        <v>54</v>
      </c>
      <c r="AI2846" t="s">
        <v>2010</v>
      </c>
      <c r="AJ2846" t="s">
        <v>7349</v>
      </c>
      <c r="AK2846" t="s">
        <v>25224</v>
      </c>
      <c r="AL2846" t="s">
        <v>25225</v>
      </c>
      <c r="AM2846" t="s">
        <v>25226</v>
      </c>
      <c r="AN2846" t="s">
        <v>25227</v>
      </c>
      <c r="AQ2846">
        <v>90150433</v>
      </c>
      <c r="AR2846">
        <v>90150433012</v>
      </c>
      <c r="AS2846">
        <v>9015043301201</v>
      </c>
      <c r="AT2846" t="s">
        <v>57</v>
      </c>
      <c r="AU2846" t="str">
        <f t="shared" si="44"/>
        <v>5C</v>
      </c>
    </row>
    <row r="2847" spans="1:47" x14ac:dyDescent="0.3">
      <c r="A2847">
        <v>20536839</v>
      </c>
      <c r="B2847" t="s">
        <v>25228</v>
      </c>
      <c r="C2847" t="s">
        <v>25229</v>
      </c>
      <c r="D2847" t="s">
        <v>25230</v>
      </c>
      <c r="E2847" t="s">
        <v>25231</v>
      </c>
      <c r="F2847">
        <v>2021</v>
      </c>
      <c r="G2847" t="s">
        <v>215</v>
      </c>
      <c r="H2847" t="s">
        <v>363</v>
      </c>
      <c r="I2847" t="s">
        <v>2979</v>
      </c>
      <c r="J2847" t="s">
        <v>2980</v>
      </c>
      <c r="K2847">
        <v>9</v>
      </c>
      <c r="L2847">
        <v>920</v>
      </c>
      <c r="M2847">
        <v>92050</v>
      </c>
      <c r="N2847">
        <v>4</v>
      </c>
      <c r="O2847">
        <v>5</v>
      </c>
      <c r="P2847">
        <v>3</v>
      </c>
      <c r="Q2847">
        <v>10592883</v>
      </c>
      <c r="R2847">
        <v>69</v>
      </c>
      <c r="S2847">
        <v>56</v>
      </c>
      <c r="T2847">
        <v>13</v>
      </c>
      <c r="U2847">
        <v>5</v>
      </c>
      <c r="V2847">
        <v>3</v>
      </c>
      <c r="W2847">
        <v>5</v>
      </c>
      <c r="X2847">
        <v>1</v>
      </c>
      <c r="AA2847" t="s">
        <v>588</v>
      </c>
      <c r="AB2847" t="s">
        <v>54</v>
      </c>
      <c r="AC2847" t="s">
        <v>25232</v>
      </c>
      <c r="AD2847" t="s">
        <v>25233</v>
      </c>
      <c r="AE2847" t="s">
        <v>54</v>
      </c>
      <c r="AF2847" t="s">
        <v>54</v>
      </c>
      <c r="AG2847" t="s">
        <v>69</v>
      </c>
      <c r="AH2847" t="s">
        <v>54</v>
      </c>
      <c r="AI2847" t="s">
        <v>54</v>
      </c>
      <c r="AJ2847" t="s">
        <v>54</v>
      </c>
      <c r="AK2847" t="s">
        <v>54</v>
      </c>
      <c r="AL2847" t="s">
        <v>25232</v>
      </c>
      <c r="AM2847" t="s">
        <v>25234</v>
      </c>
      <c r="AN2847" t="s">
        <v>25235</v>
      </c>
      <c r="AQ2847">
        <v>92050999</v>
      </c>
      <c r="AR2847">
        <v>92050999013</v>
      </c>
      <c r="AT2847" t="s">
        <v>74</v>
      </c>
      <c r="AU2847" t="str">
        <f t="shared" si="44"/>
        <v>5C</v>
      </c>
    </row>
    <row r="2848" spans="1:47" x14ac:dyDescent="0.3">
      <c r="A2848">
        <v>20563620</v>
      </c>
      <c r="B2848" t="s">
        <v>25236</v>
      </c>
      <c r="C2848" t="s">
        <v>25237</v>
      </c>
      <c r="D2848" t="s">
        <v>25238</v>
      </c>
      <c r="E2848" t="s">
        <v>25239</v>
      </c>
      <c r="F2848">
        <v>2021</v>
      </c>
      <c r="G2848" t="s">
        <v>1118</v>
      </c>
      <c r="H2848" t="s">
        <v>1119</v>
      </c>
      <c r="I2848" t="s">
        <v>1120</v>
      </c>
      <c r="J2848" t="s">
        <v>1121</v>
      </c>
      <c r="K2848">
        <v>17</v>
      </c>
      <c r="L2848">
        <v>1701</v>
      </c>
      <c r="M2848">
        <v>170150</v>
      </c>
      <c r="N2848">
        <v>4</v>
      </c>
      <c r="O2848">
        <v>9</v>
      </c>
      <c r="P2848">
        <v>2</v>
      </c>
      <c r="Q2848">
        <v>2246235</v>
      </c>
      <c r="R2848">
        <v>16</v>
      </c>
      <c r="S2848">
        <v>10</v>
      </c>
      <c r="T2848">
        <v>6</v>
      </c>
      <c r="U2848">
        <v>4</v>
      </c>
      <c r="V2848">
        <v>2</v>
      </c>
      <c r="W2848">
        <v>4</v>
      </c>
      <c r="X2848">
        <v>1</v>
      </c>
      <c r="AA2848" t="s">
        <v>4802</v>
      </c>
      <c r="AB2848" t="s">
        <v>311</v>
      </c>
      <c r="AC2848" t="s">
        <v>25240</v>
      </c>
      <c r="AD2848" t="s">
        <v>54</v>
      </c>
      <c r="AE2848" t="s">
        <v>54</v>
      </c>
      <c r="AF2848" t="s">
        <v>25241</v>
      </c>
      <c r="AG2848" t="s">
        <v>173</v>
      </c>
      <c r="AH2848" t="s">
        <v>25242</v>
      </c>
      <c r="AI2848" t="s">
        <v>54</v>
      </c>
      <c r="AJ2848" t="s">
        <v>7660</v>
      </c>
      <c r="AK2848" t="s">
        <v>54</v>
      </c>
      <c r="AL2848" t="s">
        <v>25243</v>
      </c>
      <c r="AM2848" t="s">
        <v>25244</v>
      </c>
      <c r="AN2848" t="s">
        <v>25245</v>
      </c>
      <c r="AO2848">
        <v>-78.496619999999993</v>
      </c>
      <c r="AP2848">
        <v>-0.16114000000000001</v>
      </c>
      <c r="AQ2848">
        <v>170150087</v>
      </c>
      <c r="AR2848">
        <v>170150087010</v>
      </c>
      <c r="AS2848">
        <v>17015008701010</v>
      </c>
      <c r="AT2848" t="s">
        <v>57</v>
      </c>
      <c r="AU2848" t="str">
        <f t="shared" si="44"/>
        <v>4B</v>
      </c>
    </row>
    <row r="2849" spans="1:47" x14ac:dyDescent="0.3">
      <c r="A2849">
        <v>20557425</v>
      </c>
      <c r="B2849" t="s">
        <v>25246</v>
      </c>
      <c r="C2849" t="s">
        <v>25247</v>
      </c>
      <c r="D2849" t="s">
        <v>25248</v>
      </c>
      <c r="E2849" t="s">
        <v>25248</v>
      </c>
      <c r="F2849">
        <v>2021</v>
      </c>
      <c r="G2849" t="s">
        <v>61</v>
      </c>
      <c r="H2849" t="s">
        <v>62</v>
      </c>
      <c r="I2849" t="s">
        <v>63</v>
      </c>
      <c r="J2849" t="s">
        <v>64</v>
      </c>
      <c r="K2849">
        <v>17</v>
      </c>
      <c r="L2849">
        <v>1701</v>
      </c>
      <c r="M2849">
        <v>170150</v>
      </c>
      <c r="N2849">
        <v>4</v>
      </c>
      <c r="O2849">
        <v>9</v>
      </c>
      <c r="P2849">
        <v>6</v>
      </c>
      <c r="Q2849">
        <v>8110987</v>
      </c>
      <c r="R2849">
        <v>1</v>
      </c>
      <c r="T2849">
        <v>1</v>
      </c>
      <c r="U2849">
        <v>5</v>
      </c>
      <c r="V2849">
        <v>1</v>
      </c>
      <c r="W2849">
        <v>5</v>
      </c>
      <c r="X2849">
        <v>1</v>
      </c>
      <c r="AA2849" t="s">
        <v>184</v>
      </c>
      <c r="AB2849" t="s">
        <v>54</v>
      </c>
      <c r="AC2849" t="s">
        <v>984</v>
      </c>
      <c r="AD2849" t="s">
        <v>54</v>
      </c>
      <c r="AE2849" t="s">
        <v>54</v>
      </c>
      <c r="AF2849" t="s">
        <v>25249</v>
      </c>
      <c r="AG2849" t="s">
        <v>258</v>
      </c>
      <c r="AH2849" t="s">
        <v>54</v>
      </c>
      <c r="AI2849" t="s">
        <v>54</v>
      </c>
      <c r="AJ2849" t="s">
        <v>1303</v>
      </c>
      <c r="AK2849" t="s">
        <v>54</v>
      </c>
      <c r="AL2849" t="s">
        <v>7266</v>
      </c>
      <c r="AM2849" t="s">
        <v>25250</v>
      </c>
      <c r="AN2849" t="s">
        <v>25251</v>
      </c>
      <c r="AQ2849">
        <v>170150135</v>
      </c>
      <c r="AR2849">
        <v>170150135006</v>
      </c>
      <c r="AS2849">
        <v>17015013500604</v>
      </c>
      <c r="AT2849" t="s">
        <v>57</v>
      </c>
      <c r="AU2849" t="str">
        <f t="shared" si="44"/>
        <v>5L</v>
      </c>
    </row>
    <row r="2850" spans="1:47" x14ac:dyDescent="0.3">
      <c r="A2850">
        <v>21123547</v>
      </c>
      <c r="B2850" t="s">
        <v>25252</v>
      </c>
      <c r="C2850" t="s">
        <v>25253</v>
      </c>
      <c r="D2850" t="s">
        <v>25254</v>
      </c>
      <c r="E2850" t="s">
        <v>25254</v>
      </c>
      <c r="F2850">
        <v>2021</v>
      </c>
      <c r="G2850" t="s">
        <v>50</v>
      </c>
      <c r="H2850" t="s">
        <v>51</v>
      </c>
      <c r="I2850" t="s">
        <v>1346</v>
      </c>
      <c r="J2850" t="s">
        <v>1648</v>
      </c>
      <c r="K2850">
        <v>17</v>
      </c>
      <c r="L2850">
        <v>1701</v>
      </c>
      <c r="M2850">
        <v>170150</v>
      </c>
      <c r="N2850">
        <v>4</v>
      </c>
      <c r="O2850">
        <v>9</v>
      </c>
      <c r="P2850">
        <v>4</v>
      </c>
      <c r="Q2850">
        <v>6241532</v>
      </c>
      <c r="R2850">
        <v>12</v>
      </c>
      <c r="S2850">
        <v>8</v>
      </c>
      <c r="T2850">
        <v>4</v>
      </c>
      <c r="U2850">
        <v>5</v>
      </c>
      <c r="V2850">
        <v>2</v>
      </c>
      <c r="W2850">
        <v>5</v>
      </c>
      <c r="X2850">
        <v>1</v>
      </c>
      <c r="AA2850" t="s">
        <v>7770</v>
      </c>
      <c r="AB2850" t="s">
        <v>25255</v>
      </c>
      <c r="AC2850" t="s">
        <v>20702</v>
      </c>
      <c r="AD2850" t="s">
        <v>54</v>
      </c>
      <c r="AE2850" t="s">
        <v>54</v>
      </c>
      <c r="AF2850" t="s">
        <v>54</v>
      </c>
      <c r="AG2850" t="s">
        <v>69</v>
      </c>
      <c r="AH2850" t="s">
        <v>54</v>
      </c>
      <c r="AI2850" t="s">
        <v>54</v>
      </c>
      <c r="AJ2850" t="s">
        <v>1265</v>
      </c>
      <c r="AK2850" t="s">
        <v>54</v>
      </c>
      <c r="AL2850" t="s">
        <v>25256</v>
      </c>
      <c r="AM2850" t="s">
        <v>25257</v>
      </c>
      <c r="AN2850" t="s">
        <v>25258</v>
      </c>
      <c r="AO2850">
        <v>-78.480957000000004</v>
      </c>
      <c r="AP2850">
        <v>-0.20977799999999999</v>
      </c>
      <c r="AQ2850">
        <v>170150199</v>
      </c>
      <c r="AR2850">
        <v>170150199001</v>
      </c>
      <c r="AS2850">
        <v>17015019900101</v>
      </c>
      <c r="AT2850" t="s">
        <v>57</v>
      </c>
      <c r="AU2850" t="str">
        <f t="shared" si="44"/>
        <v>5G</v>
      </c>
    </row>
    <row r="2851" spans="1:47" x14ac:dyDescent="0.3">
      <c r="A2851">
        <v>20485543</v>
      </c>
      <c r="B2851" t="s">
        <v>25259</v>
      </c>
      <c r="C2851" t="s">
        <v>25260</v>
      </c>
      <c r="D2851" t="s">
        <v>25261</v>
      </c>
      <c r="E2851" t="s">
        <v>25262</v>
      </c>
      <c r="F2851">
        <v>2021</v>
      </c>
      <c r="G2851" t="s">
        <v>166</v>
      </c>
      <c r="H2851" t="s">
        <v>1720</v>
      </c>
      <c r="I2851" t="s">
        <v>1721</v>
      </c>
      <c r="J2851" t="s">
        <v>1722</v>
      </c>
      <c r="K2851">
        <v>17</v>
      </c>
      <c r="L2851">
        <v>1701</v>
      </c>
      <c r="M2851">
        <v>170184</v>
      </c>
      <c r="N2851">
        <v>4</v>
      </c>
      <c r="O2851">
        <v>9</v>
      </c>
      <c r="P2851">
        <v>6</v>
      </c>
      <c r="Q2851">
        <v>16624567</v>
      </c>
      <c r="R2851">
        <v>236</v>
      </c>
      <c r="S2851">
        <v>190</v>
      </c>
      <c r="T2851">
        <v>46</v>
      </c>
      <c r="U2851">
        <v>5</v>
      </c>
      <c r="V2851">
        <v>5</v>
      </c>
      <c r="W2851">
        <v>5</v>
      </c>
      <c r="X2851">
        <v>1</v>
      </c>
      <c r="AA2851" t="s">
        <v>1214</v>
      </c>
      <c r="AB2851" t="s">
        <v>25263</v>
      </c>
      <c r="AC2851" t="s">
        <v>25264</v>
      </c>
      <c r="AD2851" t="s">
        <v>54</v>
      </c>
      <c r="AE2851" t="s">
        <v>54</v>
      </c>
      <c r="AF2851" t="s">
        <v>25265</v>
      </c>
      <c r="AG2851" t="s">
        <v>25266</v>
      </c>
      <c r="AH2851" t="s">
        <v>54</v>
      </c>
      <c r="AI2851" t="s">
        <v>54</v>
      </c>
      <c r="AJ2851" t="s">
        <v>54</v>
      </c>
      <c r="AK2851" t="s">
        <v>54</v>
      </c>
      <c r="AL2851" t="s">
        <v>25267</v>
      </c>
      <c r="AM2851" t="s">
        <v>25268</v>
      </c>
      <c r="AN2851" t="s">
        <v>25269</v>
      </c>
      <c r="AQ2851">
        <v>170184001</v>
      </c>
      <c r="AR2851">
        <v>170184001002</v>
      </c>
      <c r="AS2851">
        <v>17018400100201</v>
      </c>
      <c r="AT2851" t="s">
        <v>57</v>
      </c>
      <c r="AU2851" t="str">
        <f t="shared" si="44"/>
        <v>5H</v>
      </c>
    </row>
    <row r="2852" spans="1:47" x14ac:dyDescent="0.3">
      <c r="A2852">
        <v>20550372</v>
      </c>
      <c r="B2852" t="s">
        <v>25270</v>
      </c>
      <c r="C2852" t="s">
        <v>25271</v>
      </c>
      <c r="D2852" t="s">
        <v>25272</v>
      </c>
      <c r="E2852" t="s">
        <v>25272</v>
      </c>
      <c r="F2852">
        <v>2021</v>
      </c>
      <c r="G2852" t="s">
        <v>152</v>
      </c>
      <c r="H2852" t="s">
        <v>9557</v>
      </c>
      <c r="I2852" t="s">
        <v>9558</v>
      </c>
      <c r="J2852" t="s">
        <v>9559</v>
      </c>
      <c r="K2852">
        <v>9</v>
      </c>
      <c r="L2852">
        <v>901</v>
      </c>
      <c r="M2852">
        <v>90150</v>
      </c>
      <c r="N2852">
        <v>4</v>
      </c>
      <c r="O2852">
        <v>8</v>
      </c>
      <c r="P2852">
        <v>6</v>
      </c>
      <c r="Q2852">
        <v>23049102</v>
      </c>
      <c r="R2852">
        <v>263</v>
      </c>
      <c r="S2852">
        <v>170</v>
      </c>
      <c r="T2852">
        <v>93</v>
      </c>
      <c r="U2852">
        <v>5</v>
      </c>
      <c r="V2852">
        <v>5</v>
      </c>
      <c r="W2852">
        <v>5</v>
      </c>
      <c r="X2852">
        <v>1</v>
      </c>
      <c r="AA2852" t="s">
        <v>281</v>
      </c>
      <c r="AB2852" t="s">
        <v>25273</v>
      </c>
      <c r="AC2852" t="s">
        <v>5153</v>
      </c>
      <c r="AD2852" t="s">
        <v>54</v>
      </c>
      <c r="AE2852" t="s">
        <v>54</v>
      </c>
      <c r="AF2852" t="s">
        <v>25274</v>
      </c>
      <c r="AG2852" t="s">
        <v>69</v>
      </c>
      <c r="AH2852" t="s">
        <v>25273</v>
      </c>
      <c r="AI2852" t="s">
        <v>54</v>
      </c>
      <c r="AJ2852" t="s">
        <v>54</v>
      </c>
      <c r="AK2852" t="s">
        <v>54</v>
      </c>
      <c r="AL2852" t="s">
        <v>25275</v>
      </c>
      <c r="AM2852" t="s">
        <v>25276</v>
      </c>
      <c r="AN2852" t="s">
        <v>25277</v>
      </c>
      <c r="AQ2852">
        <v>90150258</v>
      </c>
      <c r="AR2852">
        <v>90150258006</v>
      </c>
      <c r="AS2852">
        <v>9015025800621</v>
      </c>
      <c r="AT2852" t="s">
        <v>57</v>
      </c>
      <c r="AU2852" t="str">
        <f t="shared" si="44"/>
        <v>5J</v>
      </c>
    </row>
    <row r="2853" spans="1:47" x14ac:dyDescent="0.3">
      <c r="A2853">
        <v>21123004</v>
      </c>
      <c r="B2853" t="s">
        <v>25278</v>
      </c>
      <c r="C2853" t="s">
        <v>25279</v>
      </c>
      <c r="D2853" t="s">
        <v>25280</v>
      </c>
      <c r="E2853" t="s">
        <v>25281</v>
      </c>
      <c r="F2853">
        <v>2021</v>
      </c>
      <c r="G2853" t="s">
        <v>215</v>
      </c>
      <c r="H2853" t="s">
        <v>363</v>
      </c>
      <c r="I2853" t="s">
        <v>364</v>
      </c>
      <c r="J2853" t="s">
        <v>2239</v>
      </c>
      <c r="K2853">
        <v>13</v>
      </c>
      <c r="L2853">
        <v>1321</v>
      </c>
      <c r="M2853">
        <v>132150</v>
      </c>
      <c r="N2853">
        <v>4</v>
      </c>
      <c r="O2853">
        <v>4</v>
      </c>
      <c r="P2853">
        <v>3</v>
      </c>
      <c r="Q2853">
        <v>99336799</v>
      </c>
      <c r="R2853">
        <v>654</v>
      </c>
      <c r="S2853">
        <v>388</v>
      </c>
      <c r="T2853">
        <v>266</v>
      </c>
      <c r="U2853">
        <v>5</v>
      </c>
      <c r="V2853">
        <v>5</v>
      </c>
      <c r="W2853">
        <v>5</v>
      </c>
      <c r="X2853">
        <v>1</v>
      </c>
      <c r="AA2853" t="s">
        <v>2436</v>
      </c>
      <c r="AB2853" t="s">
        <v>54</v>
      </c>
      <c r="AC2853" t="s">
        <v>54</v>
      </c>
      <c r="AD2853" t="s">
        <v>10372</v>
      </c>
      <c r="AE2853" t="s">
        <v>54</v>
      </c>
      <c r="AF2853" t="s">
        <v>54</v>
      </c>
      <c r="AG2853" t="s">
        <v>54</v>
      </c>
      <c r="AH2853" t="s">
        <v>54</v>
      </c>
      <c r="AI2853" t="s">
        <v>54</v>
      </c>
      <c r="AJ2853" t="s">
        <v>54</v>
      </c>
      <c r="AK2853" t="s">
        <v>54</v>
      </c>
      <c r="AL2853" t="s">
        <v>25282</v>
      </c>
      <c r="AM2853" t="s">
        <v>25283</v>
      </c>
      <c r="AN2853" t="s">
        <v>25284</v>
      </c>
      <c r="AQ2853">
        <v>132150999</v>
      </c>
      <c r="AR2853">
        <v>132150999002</v>
      </c>
      <c r="AS2853">
        <v>13215099900201</v>
      </c>
      <c r="AT2853" t="s">
        <v>74</v>
      </c>
      <c r="AU2853" t="str">
        <f t="shared" si="44"/>
        <v>5C</v>
      </c>
    </row>
    <row r="2854" spans="1:47" x14ac:dyDescent="0.3">
      <c r="A2854">
        <v>20539271</v>
      </c>
      <c r="B2854" t="s">
        <v>25285</v>
      </c>
      <c r="C2854" t="s">
        <v>25286</v>
      </c>
      <c r="D2854" t="s">
        <v>25287</v>
      </c>
      <c r="E2854" t="s">
        <v>49</v>
      </c>
      <c r="F2854">
        <v>2021</v>
      </c>
      <c r="G2854" t="s">
        <v>215</v>
      </c>
      <c r="H2854" t="s">
        <v>307</v>
      </c>
      <c r="I2854" t="s">
        <v>5009</v>
      </c>
      <c r="J2854" t="s">
        <v>6028</v>
      </c>
      <c r="K2854">
        <v>9</v>
      </c>
      <c r="L2854">
        <v>901</v>
      </c>
      <c r="M2854">
        <v>90150</v>
      </c>
      <c r="N2854">
        <v>4</v>
      </c>
      <c r="O2854">
        <v>8</v>
      </c>
      <c r="P2854">
        <v>3</v>
      </c>
      <c r="Q2854">
        <v>15106840</v>
      </c>
      <c r="R2854">
        <v>171</v>
      </c>
      <c r="S2854">
        <v>64</v>
      </c>
      <c r="T2854">
        <v>107</v>
      </c>
      <c r="U2854">
        <v>5</v>
      </c>
      <c r="V2854">
        <v>4</v>
      </c>
      <c r="W2854">
        <v>5</v>
      </c>
      <c r="X2854">
        <v>1</v>
      </c>
      <c r="AA2854" t="s">
        <v>25288</v>
      </c>
      <c r="AB2854" t="s">
        <v>54</v>
      </c>
      <c r="AC2854" t="s">
        <v>54</v>
      </c>
      <c r="AD2854" t="s">
        <v>1010</v>
      </c>
      <c r="AE2854" t="s">
        <v>54</v>
      </c>
      <c r="AF2854" t="s">
        <v>54</v>
      </c>
      <c r="AG2854" t="s">
        <v>69</v>
      </c>
      <c r="AH2854" t="s">
        <v>54</v>
      </c>
      <c r="AI2854" t="s">
        <v>714</v>
      </c>
      <c r="AJ2854" t="s">
        <v>54</v>
      </c>
      <c r="AK2854" t="s">
        <v>54</v>
      </c>
      <c r="AL2854" t="s">
        <v>25289</v>
      </c>
      <c r="AM2854" t="s">
        <v>25290</v>
      </c>
      <c r="AN2854" t="s">
        <v>25291</v>
      </c>
      <c r="AQ2854">
        <v>90150426</v>
      </c>
      <c r="AR2854">
        <v>90150426001</v>
      </c>
      <c r="AS2854">
        <v>9015042600101</v>
      </c>
      <c r="AT2854" t="s">
        <v>57</v>
      </c>
      <c r="AU2854" t="str">
        <f t="shared" si="44"/>
        <v>5C</v>
      </c>
    </row>
    <row r="2855" spans="1:47" x14ac:dyDescent="0.3">
      <c r="A2855">
        <v>21181120</v>
      </c>
      <c r="B2855" t="s">
        <v>25292</v>
      </c>
      <c r="C2855" t="s">
        <v>25293</v>
      </c>
      <c r="D2855" t="s">
        <v>25294</v>
      </c>
      <c r="E2855" t="s">
        <v>25295</v>
      </c>
      <c r="F2855">
        <v>2021</v>
      </c>
      <c r="G2855" t="s">
        <v>50</v>
      </c>
      <c r="H2855" t="s">
        <v>51</v>
      </c>
      <c r="I2855" t="s">
        <v>596</v>
      </c>
      <c r="J2855" t="s">
        <v>630</v>
      </c>
      <c r="K2855">
        <v>17</v>
      </c>
      <c r="L2855">
        <v>1701</v>
      </c>
      <c r="M2855">
        <v>170150</v>
      </c>
      <c r="N2855">
        <v>4</v>
      </c>
      <c r="O2855">
        <v>9</v>
      </c>
      <c r="P2855">
        <v>4</v>
      </c>
      <c r="Q2855">
        <v>7922902</v>
      </c>
      <c r="R2855">
        <v>18</v>
      </c>
      <c r="S2855">
        <v>8</v>
      </c>
      <c r="T2855">
        <v>10</v>
      </c>
      <c r="U2855">
        <v>5</v>
      </c>
      <c r="V2855">
        <v>2</v>
      </c>
      <c r="W2855">
        <v>5</v>
      </c>
      <c r="X2855">
        <v>1</v>
      </c>
      <c r="AA2855" t="s">
        <v>6675</v>
      </c>
      <c r="AB2855" t="s">
        <v>25296</v>
      </c>
      <c r="AC2855" t="s">
        <v>11365</v>
      </c>
      <c r="AD2855" t="s">
        <v>54</v>
      </c>
      <c r="AE2855" t="s">
        <v>2192</v>
      </c>
      <c r="AF2855" t="s">
        <v>54</v>
      </c>
      <c r="AG2855" t="s">
        <v>54</v>
      </c>
      <c r="AH2855" t="s">
        <v>54</v>
      </c>
      <c r="AI2855" t="s">
        <v>54</v>
      </c>
      <c r="AJ2855" t="s">
        <v>25297</v>
      </c>
      <c r="AK2855" t="s">
        <v>54</v>
      </c>
      <c r="AL2855" t="s">
        <v>25298</v>
      </c>
      <c r="AM2855" t="s">
        <v>25299</v>
      </c>
      <c r="AN2855" t="s">
        <v>25300</v>
      </c>
      <c r="AQ2855">
        <v>170150053</v>
      </c>
      <c r="AR2855">
        <v>170150053003</v>
      </c>
      <c r="AS2855">
        <v>17015005300306</v>
      </c>
      <c r="AT2855" t="s">
        <v>57</v>
      </c>
      <c r="AU2855" t="str">
        <f t="shared" si="44"/>
        <v>5G</v>
      </c>
    </row>
    <row r="2856" spans="1:47" x14ac:dyDescent="0.3">
      <c r="A2856">
        <v>20569033</v>
      </c>
      <c r="B2856" t="s">
        <v>25301</v>
      </c>
      <c r="C2856" t="s">
        <v>25302</v>
      </c>
      <c r="D2856" t="s">
        <v>25303</v>
      </c>
      <c r="E2856" t="s">
        <v>25304</v>
      </c>
      <c r="F2856">
        <v>2021</v>
      </c>
      <c r="G2856" t="s">
        <v>675</v>
      </c>
      <c r="H2856" t="s">
        <v>1184</v>
      </c>
      <c r="I2856" t="s">
        <v>1185</v>
      </c>
      <c r="J2856" t="s">
        <v>1186</v>
      </c>
      <c r="K2856">
        <v>17</v>
      </c>
      <c r="L2856">
        <v>1701</v>
      </c>
      <c r="M2856">
        <v>170152</v>
      </c>
      <c r="N2856">
        <v>5</v>
      </c>
      <c r="O2856">
        <v>9</v>
      </c>
      <c r="P2856">
        <v>6</v>
      </c>
      <c r="Q2856">
        <v>25363732</v>
      </c>
      <c r="R2856">
        <v>177</v>
      </c>
      <c r="S2856">
        <v>152</v>
      </c>
      <c r="T2856">
        <v>25</v>
      </c>
      <c r="U2856">
        <v>5</v>
      </c>
      <c r="V2856">
        <v>4</v>
      </c>
      <c r="W2856">
        <v>5</v>
      </c>
      <c r="X2856">
        <v>1</v>
      </c>
      <c r="AA2856" t="s">
        <v>25305</v>
      </c>
      <c r="AB2856" t="s">
        <v>311</v>
      </c>
      <c r="AC2856" t="s">
        <v>25306</v>
      </c>
      <c r="AD2856" t="s">
        <v>54</v>
      </c>
      <c r="AE2856" t="s">
        <v>25307</v>
      </c>
      <c r="AF2856" t="s">
        <v>54</v>
      </c>
      <c r="AG2856" t="s">
        <v>69</v>
      </c>
      <c r="AH2856" t="s">
        <v>54</v>
      </c>
      <c r="AI2856" t="s">
        <v>54</v>
      </c>
      <c r="AJ2856" t="s">
        <v>54</v>
      </c>
      <c r="AK2856" t="s">
        <v>54</v>
      </c>
      <c r="AL2856" t="s">
        <v>25308</v>
      </c>
      <c r="AM2856" t="s">
        <v>25309</v>
      </c>
      <c r="AN2856" t="s">
        <v>25310</v>
      </c>
      <c r="AQ2856">
        <v>170152999</v>
      </c>
      <c r="AR2856">
        <v>170152999017</v>
      </c>
      <c r="AT2856" t="s">
        <v>74</v>
      </c>
      <c r="AU2856" t="str">
        <f t="shared" si="44"/>
        <v>5R</v>
      </c>
    </row>
    <row r="2857" spans="1:47" x14ac:dyDescent="0.3">
      <c r="A2857">
        <v>20562446</v>
      </c>
      <c r="B2857" t="s">
        <v>25311</v>
      </c>
      <c r="C2857" t="s">
        <v>25312</v>
      </c>
      <c r="D2857" t="s">
        <v>25313</v>
      </c>
      <c r="E2857" t="s">
        <v>25314</v>
      </c>
      <c r="F2857">
        <v>2021</v>
      </c>
      <c r="G2857" t="s">
        <v>1118</v>
      </c>
      <c r="H2857" t="s">
        <v>1119</v>
      </c>
      <c r="I2857" t="s">
        <v>1120</v>
      </c>
      <c r="J2857" t="s">
        <v>1121</v>
      </c>
      <c r="K2857">
        <v>17</v>
      </c>
      <c r="L2857">
        <v>1701</v>
      </c>
      <c r="M2857">
        <v>170150</v>
      </c>
      <c r="N2857">
        <v>4</v>
      </c>
      <c r="O2857">
        <v>9</v>
      </c>
      <c r="P2857">
        <v>2</v>
      </c>
      <c r="Q2857">
        <v>114164264</v>
      </c>
      <c r="R2857">
        <v>461</v>
      </c>
      <c r="S2857">
        <v>371</v>
      </c>
      <c r="T2857">
        <v>90</v>
      </c>
      <c r="U2857">
        <v>5</v>
      </c>
      <c r="V2857">
        <v>5</v>
      </c>
      <c r="W2857">
        <v>5</v>
      </c>
      <c r="X2857">
        <v>1</v>
      </c>
      <c r="AA2857" t="s">
        <v>6800</v>
      </c>
      <c r="AB2857" t="s">
        <v>8189</v>
      </c>
      <c r="AC2857" t="s">
        <v>25315</v>
      </c>
      <c r="AD2857" t="s">
        <v>54</v>
      </c>
      <c r="AE2857" t="s">
        <v>54</v>
      </c>
      <c r="AF2857" t="s">
        <v>8191</v>
      </c>
      <c r="AG2857" t="s">
        <v>368</v>
      </c>
      <c r="AH2857" t="s">
        <v>54</v>
      </c>
      <c r="AI2857" t="s">
        <v>54</v>
      </c>
      <c r="AJ2857" t="s">
        <v>438</v>
      </c>
      <c r="AK2857" t="s">
        <v>54</v>
      </c>
      <c r="AL2857" t="s">
        <v>25316</v>
      </c>
      <c r="AM2857" t="s">
        <v>8193</v>
      </c>
      <c r="AN2857" t="s">
        <v>25317</v>
      </c>
      <c r="AQ2857">
        <v>170150135</v>
      </c>
      <c r="AR2857">
        <v>170150135011</v>
      </c>
      <c r="AS2857">
        <v>17015013501102</v>
      </c>
      <c r="AT2857" t="s">
        <v>57</v>
      </c>
      <c r="AU2857" t="str">
        <f t="shared" si="44"/>
        <v>5B</v>
      </c>
    </row>
    <row r="2858" spans="1:47" x14ac:dyDescent="0.3">
      <c r="A2858">
        <v>20562223</v>
      </c>
      <c r="B2858" t="s">
        <v>25318</v>
      </c>
      <c r="C2858" t="s">
        <v>25319</v>
      </c>
      <c r="D2858" t="s">
        <v>25320</v>
      </c>
      <c r="E2858" t="s">
        <v>25320</v>
      </c>
      <c r="F2858">
        <v>2021</v>
      </c>
      <c r="G2858" t="s">
        <v>618</v>
      </c>
      <c r="H2858" t="s">
        <v>5726</v>
      </c>
      <c r="I2858" t="s">
        <v>5727</v>
      </c>
      <c r="J2858" t="s">
        <v>5728</v>
      </c>
      <c r="K2858">
        <v>9</v>
      </c>
      <c r="L2858">
        <v>901</v>
      </c>
      <c r="M2858">
        <v>90150</v>
      </c>
      <c r="N2858">
        <v>4</v>
      </c>
      <c r="O2858">
        <v>8</v>
      </c>
      <c r="P2858">
        <v>6</v>
      </c>
      <c r="Q2858">
        <v>2232220</v>
      </c>
      <c r="R2858">
        <v>88</v>
      </c>
      <c r="S2858">
        <v>61</v>
      </c>
      <c r="T2858">
        <v>27</v>
      </c>
      <c r="U2858">
        <v>4</v>
      </c>
      <c r="V2858">
        <v>3</v>
      </c>
      <c r="W2858">
        <v>4</v>
      </c>
      <c r="X2858">
        <v>1</v>
      </c>
      <c r="AA2858" t="s">
        <v>10787</v>
      </c>
      <c r="AB2858" t="s">
        <v>1900</v>
      </c>
      <c r="AC2858" t="s">
        <v>12495</v>
      </c>
      <c r="AD2858" t="s">
        <v>54</v>
      </c>
      <c r="AE2858" t="s">
        <v>54</v>
      </c>
      <c r="AF2858" t="s">
        <v>8398</v>
      </c>
      <c r="AG2858" t="s">
        <v>258</v>
      </c>
      <c r="AH2858" t="s">
        <v>54</v>
      </c>
      <c r="AI2858" t="s">
        <v>54</v>
      </c>
      <c r="AJ2858" t="s">
        <v>54</v>
      </c>
      <c r="AK2858" t="s">
        <v>54</v>
      </c>
      <c r="AL2858" t="s">
        <v>5638</v>
      </c>
      <c r="AM2858" t="s">
        <v>25321</v>
      </c>
      <c r="AN2858" t="s">
        <v>25322</v>
      </c>
      <c r="AO2858">
        <v>-79.895881000000003</v>
      </c>
      <c r="AP2858">
        <v>-2.1587930000000002</v>
      </c>
      <c r="AQ2858">
        <v>90150262</v>
      </c>
      <c r="AR2858">
        <v>90150262009</v>
      </c>
      <c r="AS2858">
        <v>9015026200906</v>
      </c>
      <c r="AT2858" t="s">
        <v>112</v>
      </c>
      <c r="AU2858" t="str">
        <f t="shared" si="44"/>
        <v>4I</v>
      </c>
    </row>
    <row r="2859" spans="1:47" x14ac:dyDescent="0.3">
      <c r="A2859">
        <v>21280337</v>
      </c>
      <c r="B2859" t="s">
        <v>25323</v>
      </c>
      <c r="C2859" t="s">
        <v>25324</v>
      </c>
      <c r="D2859" t="s">
        <v>25325</v>
      </c>
      <c r="E2859" t="s">
        <v>49</v>
      </c>
      <c r="F2859">
        <v>2021</v>
      </c>
      <c r="G2859" t="s">
        <v>401</v>
      </c>
      <c r="H2859" t="s">
        <v>402</v>
      </c>
      <c r="I2859" t="s">
        <v>403</v>
      </c>
      <c r="J2859" t="s">
        <v>404</v>
      </c>
      <c r="K2859">
        <v>17</v>
      </c>
      <c r="L2859">
        <v>1701</v>
      </c>
      <c r="M2859">
        <v>170157</v>
      </c>
      <c r="N2859">
        <v>4</v>
      </c>
      <c r="O2859">
        <v>9</v>
      </c>
      <c r="P2859">
        <v>6</v>
      </c>
      <c r="Q2859">
        <v>6580612</v>
      </c>
      <c r="R2859">
        <v>188</v>
      </c>
      <c r="S2859">
        <v>56</v>
      </c>
      <c r="T2859">
        <v>132</v>
      </c>
      <c r="U2859">
        <v>5</v>
      </c>
      <c r="V2859">
        <v>4</v>
      </c>
      <c r="W2859">
        <v>5</v>
      </c>
      <c r="X2859">
        <v>1</v>
      </c>
      <c r="AA2859" t="s">
        <v>25326</v>
      </c>
      <c r="AB2859" t="s">
        <v>25327</v>
      </c>
      <c r="AC2859" t="s">
        <v>25328</v>
      </c>
      <c r="AD2859" t="s">
        <v>54</v>
      </c>
      <c r="AE2859" t="s">
        <v>54</v>
      </c>
      <c r="AF2859" t="s">
        <v>25329</v>
      </c>
      <c r="AG2859" t="s">
        <v>69</v>
      </c>
      <c r="AH2859" t="s">
        <v>54</v>
      </c>
      <c r="AI2859" t="s">
        <v>54</v>
      </c>
      <c r="AJ2859" t="s">
        <v>54</v>
      </c>
      <c r="AK2859" t="s">
        <v>54</v>
      </c>
      <c r="AL2859" t="s">
        <v>25330</v>
      </c>
      <c r="AM2859" t="s">
        <v>25331</v>
      </c>
      <c r="AN2859" t="s">
        <v>25332</v>
      </c>
      <c r="AQ2859">
        <v>170157005</v>
      </c>
      <c r="AR2859">
        <v>170157005007</v>
      </c>
      <c r="AS2859">
        <v>17015700500702</v>
      </c>
      <c r="AT2859" t="s">
        <v>57</v>
      </c>
      <c r="AU2859" t="str">
        <f t="shared" si="44"/>
        <v>5P</v>
      </c>
    </row>
    <row r="2860" spans="1:47" x14ac:dyDescent="0.3">
      <c r="A2860">
        <v>21123253</v>
      </c>
      <c r="B2860" t="s">
        <v>25333</v>
      </c>
      <c r="C2860" t="s">
        <v>25334</v>
      </c>
      <c r="D2860" t="s">
        <v>25335</v>
      </c>
      <c r="E2860" t="s">
        <v>25336</v>
      </c>
      <c r="F2860">
        <v>2021</v>
      </c>
      <c r="G2860" t="s">
        <v>50</v>
      </c>
      <c r="H2860" t="s">
        <v>179</v>
      </c>
      <c r="I2860" t="s">
        <v>813</v>
      </c>
      <c r="J2860" t="s">
        <v>814</v>
      </c>
      <c r="K2860">
        <v>10</v>
      </c>
      <c r="L2860">
        <v>1004</v>
      </c>
      <c r="M2860">
        <v>100450</v>
      </c>
      <c r="N2860">
        <v>4</v>
      </c>
      <c r="O2860">
        <v>1</v>
      </c>
      <c r="P2860">
        <v>4</v>
      </c>
      <c r="Q2860">
        <v>5747223</v>
      </c>
      <c r="R2860">
        <v>11</v>
      </c>
      <c r="S2860">
        <v>6</v>
      </c>
      <c r="T2860">
        <v>5</v>
      </c>
      <c r="U2860">
        <v>5</v>
      </c>
      <c r="V2860">
        <v>2</v>
      </c>
      <c r="W2860">
        <v>5</v>
      </c>
      <c r="X2860">
        <v>1</v>
      </c>
      <c r="AA2860" t="s">
        <v>1878</v>
      </c>
      <c r="AB2860" t="s">
        <v>311</v>
      </c>
      <c r="AC2860" t="s">
        <v>25337</v>
      </c>
      <c r="AD2860" t="s">
        <v>54</v>
      </c>
      <c r="AE2860" t="s">
        <v>54</v>
      </c>
      <c r="AF2860" t="s">
        <v>54</v>
      </c>
      <c r="AG2860" t="s">
        <v>54</v>
      </c>
      <c r="AH2860" t="s">
        <v>54</v>
      </c>
      <c r="AI2860" t="s">
        <v>54</v>
      </c>
      <c r="AJ2860" t="s">
        <v>54</v>
      </c>
      <c r="AK2860" t="s">
        <v>54</v>
      </c>
      <c r="AL2860" t="s">
        <v>25338</v>
      </c>
      <c r="AM2860" t="s">
        <v>25339</v>
      </c>
      <c r="AN2860" t="s">
        <v>25340</v>
      </c>
      <c r="AO2860">
        <v>-78.254206999999994</v>
      </c>
      <c r="AP2860">
        <v>0.241698</v>
      </c>
      <c r="AQ2860">
        <v>100450003</v>
      </c>
      <c r="AR2860">
        <v>100450003005</v>
      </c>
      <c r="AS2860">
        <v>10045000300506</v>
      </c>
      <c r="AT2860" t="s">
        <v>57</v>
      </c>
      <c r="AU2860" t="str">
        <f t="shared" si="44"/>
        <v>5G</v>
      </c>
    </row>
    <row r="2861" spans="1:47" x14ac:dyDescent="0.3">
      <c r="A2861">
        <v>20550096</v>
      </c>
      <c r="B2861" t="s">
        <v>25341</v>
      </c>
      <c r="C2861" t="s">
        <v>25342</v>
      </c>
      <c r="D2861" t="s">
        <v>25343</v>
      </c>
      <c r="E2861" t="s">
        <v>25344</v>
      </c>
      <c r="F2861">
        <v>2021</v>
      </c>
      <c r="G2861" t="s">
        <v>50</v>
      </c>
      <c r="H2861" t="s">
        <v>51</v>
      </c>
      <c r="I2861" t="s">
        <v>78</v>
      </c>
      <c r="J2861" t="s">
        <v>79</v>
      </c>
      <c r="K2861">
        <v>9</v>
      </c>
      <c r="L2861">
        <v>916</v>
      </c>
      <c r="M2861">
        <v>91650</v>
      </c>
      <c r="N2861">
        <v>4</v>
      </c>
      <c r="O2861">
        <v>8</v>
      </c>
      <c r="P2861">
        <v>4</v>
      </c>
      <c r="Q2861">
        <v>13261736</v>
      </c>
      <c r="R2861">
        <v>24</v>
      </c>
      <c r="S2861">
        <v>19</v>
      </c>
      <c r="T2861">
        <v>5</v>
      </c>
      <c r="U2861">
        <v>5</v>
      </c>
      <c r="V2861">
        <v>2</v>
      </c>
      <c r="W2861">
        <v>5</v>
      </c>
      <c r="X2861">
        <v>1</v>
      </c>
      <c r="AA2861" t="s">
        <v>25345</v>
      </c>
      <c r="AB2861" t="s">
        <v>383</v>
      </c>
      <c r="AC2861" t="s">
        <v>25346</v>
      </c>
      <c r="AD2861" t="s">
        <v>383</v>
      </c>
      <c r="AE2861" t="s">
        <v>54</v>
      </c>
      <c r="AF2861" t="s">
        <v>25347</v>
      </c>
      <c r="AG2861" t="s">
        <v>20805</v>
      </c>
      <c r="AH2861" t="s">
        <v>16390</v>
      </c>
      <c r="AI2861" t="s">
        <v>54</v>
      </c>
      <c r="AJ2861" t="s">
        <v>54</v>
      </c>
      <c r="AK2861" t="s">
        <v>54</v>
      </c>
      <c r="AL2861" t="s">
        <v>25348</v>
      </c>
      <c r="AM2861" t="s">
        <v>25349</v>
      </c>
      <c r="AN2861" t="s">
        <v>25350</v>
      </c>
      <c r="AQ2861">
        <v>91650009</v>
      </c>
      <c r="AR2861">
        <v>91650009002</v>
      </c>
      <c r="AS2861">
        <v>9165000900212</v>
      </c>
      <c r="AT2861" t="s">
        <v>57</v>
      </c>
      <c r="AU2861" t="str">
        <f t="shared" si="44"/>
        <v>5G</v>
      </c>
    </row>
    <row r="2862" spans="1:47" x14ac:dyDescent="0.3">
      <c r="A2862">
        <v>21182026</v>
      </c>
      <c r="B2862" t="s">
        <v>25351</v>
      </c>
      <c r="C2862" t="s">
        <v>25352</v>
      </c>
      <c r="D2862" t="s">
        <v>25353</v>
      </c>
      <c r="E2862" t="s">
        <v>25353</v>
      </c>
      <c r="F2862">
        <v>2021</v>
      </c>
      <c r="G2862" t="s">
        <v>50</v>
      </c>
      <c r="H2862" t="s">
        <v>179</v>
      </c>
      <c r="I2862" t="s">
        <v>180</v>
      </c>
      <c r="J2862" t="s">
        <v>340</v>
      </c>
      <c r="K2862">
        <v>9</v>
      </c>
      <c r="L2862">
        <v>901</v>
      </c>
      <c r="M2862">
        <v>90150</v>
      </c>
      <c r="N2862">
        <v>4</v>
      </c>
      <c r="O2862">
        <v>8</v>
      </c>
      <c r="P2862">
        <v>4</v>
      </c>
      <c r="Q2862">
        <v>15031034</v>
      </c>
      <c r="R2862">
        <v>17</v>
      </c>
      <c r="S2862">
        <v>13</v>
      </c>
      <c r="T2862">
        <v>4</v>
      </c>
      <c r="U2862">
        <v>5</v>
      </c>
      <c r="V2862">
        <v>2</v>
      </c>
      <c r="W2862">
        <v>5</v>
      </c>
      <c r="X2862">
        <v>1</v>
      </c>
      <c r="AA2862" t="s">
        <v>3291</v>
      </c>
      <c r="AB2862" t="s">
        <v>54</v>
      </c>
      <c r="AC2862" t="s">
        <v>25354</v>
      </c>
      <c r="AD2862" t="s">
        <v>25355</v>
      </c>
      <c r="AE2862" t="s">
        <v>54</v>
      </c>
      <c r="AF2862" t="s">
        <v>2010</v>
      </c>
      <c r="AG2862" t="s">
        <v>69</v>
      </c>
      <c r="AH2862" t="s">
        <v>25356</v>
      </c>
      <c r="AI2862" t="s">
        <v>54</v>
      </c>
      <c r="AJ2862" t="s">
        <v>54</v>
      </c>
      <c r="AK2862" t="s">
        <v>54</v>
      </c>
      <c r="AL2862" t="s">
        <v>25357</v>
      </c>
      <c r="AM2862" t="s">
        <v>25358</v>
      </c>
      <c r="AN2862" t="s">
        <v>25359</v>
      </c>
      <c r="AQ2862">
        <v>90150425</v>
      </c>
      <c r="AR2862">
        <v>90150425007</v>
      </c>
      <c r="AS2862">
        <v>9015042500701</v>
      </c>
      <c r="AT2862" t="s">
        <v>57</v>
      </c>
      <c r="AU2862" t="str">
        <f t="shared" si="44"/>
        <v>5G</v>
      </c>
    </row>
    <row r="2863" spans="1:47" x14ac:dyDescent="0.3">
      <c r="A2863">
        <v>21123369</v>
      </c>
      <c r="B2863" t="s">
        <v>25360</v>
      </c>
      <c r="C2863" t="s">
        <v>25361</v>
      </c>
      <c r="D2863" t="s">
        <v>25362</v>
      </c>
      <c r="E2863" t="s">
        <v>25363</v>
      </c>
      <c r="F2863">
        <v>2021</v>
      </c>
      <c r="G2863" t="s">
        <v>50</v>
      </c>
      <c r="H2863" t="s">
        <v>179</v>
      </c>
      <c r="I2863" t="s">
        <v>813</v>
      </c>
      <c r="J2863" t="s">
        <v>814</v>
      </c>
      <c r="K2863">
        <v>17</v>
      </c>
      <c r="L2863">
        <v>1701</v>
      </c>
      <c r="M2863">
        <v>170150</v>
      </c>
      <c r="N2863">
        <v>4</v>
      </c>
      <c r="O2863">
        <v>9</v>
      </c>
      <c r="P2863">
        <v>4</v>
      </c>
      <c r="Q2863">
        <v>18378130</v>
      </c>
      <c r="R2863">
        <v>48</v>
      </c>
      <c r="S2863">
        <v>40</v>
      </c>
      <c r="T2863">
        <v>8</v>
      </c>
      <c r="U2863">
        <v>5</v>
      </c>
      <c r="V2863">
        <v>2</v>
      </c>
      <c r="W2863">
        <v>5</v>
      </c>
      <c r="X2863">
        <v>1</v>
      </c>
      <c r="AA2863" t="s">
        <v>25364</v>
      </c>
      <c r="AB2863" t="s">
        <v>54</v>
      </c>
      <c r="AC2863" t="s">
        <v>12268</v>
      </c>
      <c r="AD2863" t="s">
        <v>54</v>
      </c>
      <c r="AE2863" t="s">
        <v>54</v>
      </c>
      <c r="AF2863" t="s">
        <v>25365</v>
      </c>
      <c r="AG2863" t="s">
        <v>69</v>
      </c>
      <c r="AH2863" t="s">
        <v>54</v>
      </c>
      <c r="AI2863" t="s">
        <v>54</v>
      </c>
      <c r="AJ2863" t="s">
        <v>25366</v>
      </c>
      <c r="AK2863" t="s">
        <v>54</v>
      </c>
      <c r="AL2863" t="s">
        <v>25367</v>
      </c>
      <c r="AM2863" t="s">
        <v>25368</v>
      </c>
      <c r="AN2863" t="s">
        <v>25369</v>
      </c>
      <c r="AQ2863">
        <v>170150059</v>
      </c>
      <c r="AR2863">
        <v>170150059004</v>
      </c>
      <c r="AS2863">
        <v>17015005900401</v>
      </c>
      <c r="AT2863" t="s">
        <v>74</v>
      </c>
      <c r="AU2863" t="str">
        <f t="shared" si="44"/>
        <v>5G</v>
      </c>
    </row>
    <row r="2864" spans="1:47" x14ac:dyDescent="0.3">
      <c r="A2864">
        <v>20538244</v>
      </c>
      <c r="B2864" t="s">
        <v>25370</v>
      </c>
      <c r="C2864" t="s">
        <v>25371</v>
      </c>
      <c r="D2864" t="s">
        <v>25372</v>
      </c>
      <c r="E2864" t="s">
        <v>25373</v>
      </c>
      <c r="F2864">
        <v>2021</v>
      </c>
      <c r="G2864" t="s">
        <v>50</v>
      </c>
      <c r="H2864" t="s">
        <v>51</v>
      </c>
      <c r="I2864" t="s">
        <v>52</v>
      </c>
      <c r="J2864" t="s">
        <v>1566</v>
      </c>
      <c r="K2864">
        <v>17</v>
      </c>
      <c r="L2864">
        <v>1701</v>
      </c>
      <c r="M2864">
        <v>170150</v>
      </c>
      <c r="N2864">
        <v>4</v>
      </c>
      <c r="O2864">
        <v>9</v>
      </c>
      <c r="P2864">
        <v>4</v>
      </c>
      <c r="Q2864">
        <v>7011938</v>
      </c>
      <c r="R2864">
        <v>43</v>
      </c>
      <c r="S2864">
        <v>30</v>
      </c>
      <c r="T2864">
        <v>13</v>
      </c>
      <c r="U2864">
        <v>5</v>
      </c>
      <c r="V2864">
        <v>2</v>
      </c>
      <c r="W2864">
        <v>5</v>
      </c>
      <c r="X2864">
        <v>1</v>
      </c>
      <c r="AA2864" t="s">
        <v>191</v>
      </c>
      <c r="AB2864" t="s">
        <v>25374</v>
      </c>
      <c r="AC2864" t="s">
        <v>2000</v>
      </c>
      <c r="AD2864" t="s">
        <v>54</v>
      </c>
      <c r="AE2864" t="s">
        <v>54</v>
      </c>
      <c r="AF2864" t="s">
        <v>25375</v>
      </c>
      <c r="AG2864" t="s">
        <v>332</v>
      </c>
      <c r="AH2864" t="s">
        <v>25376</v>
      </c>
      <c r="AI2864" t="s">
        <v>54</v>
      </c>
      <c r="AJ2864" t="s">
        <v>853</v>
      </c>
      <c r="AK2864" t="s">
        <v>54</v>
      </c>
      <c r="AL2864" t="s">
        <v>25377</v>
      </c>
      <c r="AM2864" t="s">
        <v>25378</v>
      </c>
      <c r="AN2864" t="s">
        <v>25379</v>
      </c>
      <c r="AQ2864">
        <v>170150137</v>
      </c>
      <c r="AR2864">
        <v>170150137002</v>
      </c>
      <c r="AS2864">
        <v>17015013700201</v>
      </c>
      <c r="AT2864" t="s">
        <v>57</v>
      </c>
      <c r="AU2864" t="str">
        <f t="shared" si="44"/>
        <v>5G</v>
      </c>
    </row>
    <row r="2865" spans="1:47" x14ac:dyDescent="0.3">
      <c r="A2865">
        <v>20558839</v>
      </c>
      <c r="B2865" t="s">
        <v>25380</v>
      </c>
      <c r="C2865" t="s">
        <v>25381</v>
      </c>
      <c r="D2865" t="s">
        <v>25382</v>
      </c>
      <c r="E2865" t="s">
        <v>25383</v>
      </c>
      <c r="F2865">
        <v>2021</v>
      </c>
      <c r="G2865" t="s">
        <v>200</v>
      </c>
      <c r="H2865" t="s">
        <v>201</v>
      </c>
      <c r="I2865" t="s">
        <v>25384</v>
      </c>
      <c r="J2865" t="s">
        <v>25385</v>
      </c>
      <c r="K2865">
        <v>17</v>
      </c>
      <c r="L2865">
        <v>1701</v>
      </c>
      <c r="M2865">
        <v>170176</v>
      </c>
      <c r="N2865">
        <v>4</v>
      </c>
      <c r="O2865">
        <v>9</v>
      </c>
      <c r="P2865">
        <v>6</v>
      </c>
      <c r="Q2865">
        <v>6247220</v>
      </c>
      <c r="R2865">
        <v>89</v>
      </c>
      <c r="S2865">
        <v>71</v>
      </c>
      <c r="T2865">
        <v>18</v>
      </c>
      <c r="U2865">
        <v>5</v>
      </c>
      <c r="V2865">
        <v>3</v>
      </c>
      <c r="W2865">
        <v>5</v>
      </c>
      <c r="X2865">
        <v>1</v>
      </c>
      <c r="AA2865" t="s">
        <v>25386</v>
      </c>
      <c r="AB2865" t="s">
        <v>25387</v>
      </c>
      <c r="AC2865" t="s">
        <v>25388</v>
      </c>
      <c r="AD2865" t="s">
        <v>25389</v>
      </c>
      <c r="AE2865" t="s">
        <v>54</v>
      </c>
      <c r="AF2865" t="s">
        <v>25390</v>
      </c>
      <c r="AG2865" t="s">
        <v>69</v>
      </c>
      <c r="AH2865" t="s">
        <v>54</v>
      </c>
      <c r="AI2865" t="s">
        <v>54</v>
      </c>
      <c r="AJ2865" t="s">
        <v>25391</v>
      </c>
      <c r="AK2865" t="s">
        <v>54</v>
      </c>
      <c r="AL2865" t="s">
        <v>25392</v>
      </c>
      <c r="AM2865" t="s">
        <v>25393</v>
      </c>
      <c r="AN2865" t="s">
        <v>25394</v>
      </c>
      <c r="AQ2865">
        <v>170176999</v>
      </c>
      <c r="AR2865">
        <v>170176999032</v>
      </c>
      <c r="AT2865" t="s">
        <v>57</v>
      </c>
      <c r="AU2865" t="str">
        <f t="shared" si="44"/>
        <v>5E</v>
      </c>
    </row>
    <row r="2866" spans="1:47" x14ac:dyDescent="0.3">
      <c r="A2866">
        <v>20544240</v>
      </c>
      <c r="B2866" t="s">
        <v>25395</v>
      </c>
      <c r="C2866" t="s">
        <v>25396</v>
      </c>
      <c r="D2866" t="s">
        <v>25397</v>
      </c>
      <c r="E2866" t="s">
        <v>25397</v>
      </c>
      <c r="F2866">
        <v>2021</v>
      </c>
      <c r="G2866" t="s">
        <v>50</v>
      </c>
      <c r="H2866" t="s">
        <v>51</v>
      </c>
      <c r="I2866" t="s">
        <v>90</v>
      </c>
      <c r="J2866" t="s">
        <v>91</v>
      </c>
      <c r="K2866">
        <v>9</v>
      </c>
      <c r="L2866">
        <v>901</v>
      </c>
      <c r="M2866">
        <v>90150</v>
      </c>
      <c r="N2866">
        <v>4</v>
      </c>
      <c r="O2866">
        <v>8</v>
      </c>
      <c r="P2866">
        <v>4</v>
      </c>
      <c r="Q2866">
        <v>9231421</v>
      </c>
      <c r="R2866">
        <v>1</v>
      </c>
      <c r="S2866">
        <v>1</v>
      </c>
      <c r="U2866">
        <v>5</v>
      </c>
      <c r="V2866">
        <v>1</v>
      </c>
      <c r="W2866">
        <v>5</v>
      </c>
      <c r="X2866">
        <v>1</v>
      </c>
      <c r="AA2866" t="s">
        <v>526</v>
      </c>
      <c r="AB2866" t="s">
        <v>54</v>
      </c>
      <c r="AC2866" t="s">
        <v>5633</v>
      </c>
      <c r="AD2866" t="s">
        <v>54</v>
      </c>
      <c r="AE2866" t="s">
        <v>54</v>
      </c>
      <c r="AF2866" t="s">
        <v>10788</v>
      </c>
      <c r="AG2866" t="s">
        <v>577</v>
      </c>
      <c r="AH2866" t="s">
        <v>54</v>
      </c>
      <c r="AI2866" t="s">
        <v>16142</v>
      </c>
      <c r="AJ2866" t="s">
        <v>54</v>
      </c>
      <c r="AK2866" t="s">
        <v>54</v>
      </c>
      <c r="AL2866" t="s">
        <v>5914</v>
      </c>
      <c r="AM2866" t="s">
        <v>10790</v>
      </c>
      <c r="AN2866" t="s">
        <v>15454</v>
      </c>
      <c r="AQ2866">
        <v>90150262</v>
      </c>
      <c r="AR2866">
        <v>90150262006</v>
      </c>
      <c r="AS2866">
        <v>9015026200607</v>
      </c>
      <c r="AT2866" t="s">
        <v>57</v>
      </c>
      <c r="AU2866" t="str">
        <f t="shared" si="44"/>
        <v>5G</v>
      </c>
    </row>
    <row r="2867" spans="1:47" x14ac:dyDescent="0.3">
      <c r="A2867">
        <v>21182815</v>
      </c>
      <c r="B2867" t="s">
        <v>25398</v>
      </c>
      <c r="C2867" t="s">
        <v>25399</v>
      </c>
      <c r="D2867" t="s">
        <v>25400</v>
      </c>
      <c r="E2867" t="s">
        <v>25401</v>
      </c>
      <c r="F2867">
        <v>2021</v>
      </c>
      <c r="G2867" t="s">
        <v>61</v>
      </c>
      <c r="H2867" t="s">
        <v>62</v>
      </c>
      <c r="I2867" t="s">
        <v>2040</v>
      </c>
      <c r="J2867" t="s">
        <v>2041</v>
      </c>
      <c r="K2867">
        <v>17</v>
      </c>
      <c r="L2867">
        <v>1701</v>
      </c>
      <c r="M2867">
        <v>170150</v>
      </c>
      <c r="N2867">
        <v>4</v>
      </c>
      <c r="O2867">
        <v>9</v>
      </c>
      <c r="P2867">
        <v>6</v>
      </c>
      <c r="Q2867">
        <v>1115379</v>
      </c>
      <c r="R2867">
        <v>1</v>
      </c>
      <c r="T2867">
        <v>1</v>
      </c>
      <c r="U2867">
        <v>3</v>
      </c>
      <c r="V2867">
        <v>1</v>
      </c>
      <c r="W2867">
        <v>3</v>
      </c>
      <c r="X2867">
        <v>1</v>
      </c>
      <c r="AA2867" t="s">
        <v>54</v>
      </c>
      <c r="AB2867" t="s">
        <v>54</v>
      </c>
      <c r="AC2867" t="s">
        <v>54</v>
      </c>
      <c r="AD2867" t="s">
        <v>54</v>
      </c>
      <c r="AE2867" t="s">
        <v>54</v>
      </c>
      <c r="AF2867" t="s">
        <v>54</v>
      </c>
      <c r="AG2867" t="s">
        <v>54</v>
      </c>
      <c r="AH2867" t="s">
        <v>54</v>
      </c>
      <c r="AI2867" t="s">
        <v>54</v>
      </c>
      <c r="AJ2867" t="s">
        <v>54</v>
      </c>
      <c r="AK2867" t="s">
        <v>54</v>
      </c>
      <c r="AL2867" t="s">
        <v>54</v>
      </c>
      <c r="AM2867" t="s">
        <v>6659</v>
      </c>
      <c r="AN2867" t="s">
        <v>23080</v>
      </c>
      <c r="AT2867" t="s">
        <v>57</v>
      </c>
      <c r="AU2867" t="str">
        <f t="shared" si="44"/>
        <v>3L</v>
      </c>
    </row>
    <row r="2868" spans="1:47" x14ac:dyDescent="0.3">
      <c r="A2868">
        <v>20557418</v>
      </c>
      <c r="B2868" t="s">
        <v>25402</v>
      </c>
      <c r="C2868" t="s">
        <v>25403</v>
      </c>
      <c r="D2868" t="s">
        <v>25404</v>
      </c>
      <c r="E2868" t="s">
        <v>25405</v>
      </c>
      <c r="F2868">
        <v>2021</v>
      </c>
      <c r="G2868" t="s">
        <v>152</v>
      </c>
      <c r="H2868" t="s">
        <v>14285</v>
      </c>
      <c r="I2868" t="s">
        <v>25406</v>
      </c>
      <c r="J2868" t="s">
        <v>25407</v>
      </c>
      <c r="K2868">
        <v>17</v>
      </c>
      <c r="L2868">
        <v>1701</v>
      </c>
      <c r="M2868">
        <v>170150</v>
      </c>
      <c r="N2868">
        <v>5</v>
      </c>
      <c r="O2868">
        <v>9</v>
      </c>
      <c r="P2868">
        <v>6</v>
      </c>
      <c r="Q2868">
        <v>5569028</v>
      </c>
      <c r="R2868">
        <v>51</v>
      </c>
      <c r="S2868">
        <v>19</v>
      </c>
      <c r="T2868">
        <v>32</v>
      </c>
      <c r="U2868">
        <v>5</v>
      </c>
      <c r="V2868">
        <v>3</v>
      </c>
      <c r="W2868">
        <v>5</v>
      </c>
      <c r="X2868">
        <v>1</v>
      </c>
      <c r="AA2868" t="s">
        <v>2319</v>
      </c>
      <c r="AB2868" t="s">
        <v>3907</v>
      </c>
      <c r="AC2868" t="s">
        <v>434</v>
      </c>
      <c r="AD2868" t="s">
        <v>54</v>
      </c>
      <c r="AE2868" t="s">
        <v>54</v>
      </c>
      <c r="AF2868" t="s">
        <v>3908</v>
      </c>
      <c r="AG2868" t="s">
        <v>645</v>
      </c>
      <c r="AH2868" t="s">
        <v>54</v>
      </c>
      <c r="AI2868" t="s">
        <v>54</v>
      </c>
      <c r="AJ2868" t="s">
        <v>438</v>
      </c>
      <c r="AK2868" t="s">
        <v>54</v>
      </c>
      <c r="AL2868" t="s">
        <v>18207</v>
      </c>
      <c r="AM2868" t="s">
        <v>25408</v>
      </c>
      <c r="AN2868" t="s">
        <v>25409</v>
      </c>
      <c r="AO2868">
        <v>-78.484707999999998</v>
      </c>
      <c r="AP2868">
        <v>-0.19397400000000001</v>
      </c>
      <c r="AQ2868">
        <v>170150143</v>
      </c>
      <c r="AR2868">
        <v>170150143008</v>
      </c>
      <c r="AS2868">
        <v>17015014300801</v>
      </c>
      <c r="AT2868" t="s">
        <v>74</v>
      </c>
      <c r="AU2868" t="str">
        <f t="shared" si="44"/>
        <v>5J</v>
      </c>
    </row>
    <row r="2869" spans="1:47" x14ac:dyDescent="0.3">
      <c r="A2869">
        <v>20481778</v>
      </c>
      <c r="B2869" t="s">
        <v>25410</v>
      </c>
      <c r="C2869" t="s">
        <v>25411</v>
      </c>
      <c r="D2869" t="s">
        <v>25412</v>
      </c>
      <c r="E2869" t="s">
        <v>25412</v>
      </c>
      <c r="F2869">
        <v>2021</v>
      </c>
      <c r="G2869" t="s">
        <v>50</v>
      </c>
      <c r="H2869" t="s">
        <v>292</v>
      </c>
      <c r="I2869" t="s">
        <v>445</v>
      </c>
      <c r="J2869" t="s">
        <v>446</v>
      </c>
      <c r="K2869">
        <v>17</v>
      </c>
      <c r="L2869">
        <v>1701</v>
      </c>
      <c r="M2869">
        <v>170150</v>
      </c>
      <c r="N2869">
        <v>4</v>
      </c>
      <c r="O2869">
        <v>9</v>
      </c>
      <c r="P2869">
        <v>4</v>
      </c>
      <c r="Q2869">
        <v>28049123</v>
      </c>
      <c r="R2869">
        <v>83</v>
      </c>
      <c r="S2869">
        <v>60</v>
      </c>
      <c r="T2869">
        <v>23</v>
      </c>
      <c r="U2869">
        <v>5</v>
      </c>
      <c r="V2869">
        <v>3</v>
      </c>
      <c r="W2869">
        <v>5</v>
      </c>
      <c r="X2869">
        <v>1</v>
      </c>
      <c r="AA2869" t="s">
        <v>25413</v>
      </c>
      <c r="AB2869" t="s">
        <v>22340</v>
      </c>
      <c r="AC2869" t="s">
        <v>5299</v>
      </c>
      <c r="AD2869" t="s">
        <v>54</v>
      </c>
      <c r="AE2869" t="s">
        <v>54</v>
      </c>
      <c r="AF2869" t="s">
        <v>54</v>
      </c>
      <c r="AG2869" t="s">
        <v>173</v>
      </c>
      <c r="AH2869" t="s">
        <v>54</v>
      </c>
      <c r="AI2869" t="s">
        <v>54</v>
      </c>
      <c r="AJ2869" t="s">
        <v>25414</v>
      </c>
      <c r="AK2869" t="s">
        <v>54</v>
      </c>
      <c r="AL2869" t="s">
        <v>25415</v>
      </c>
      <c r="AM2869" t="s">
        <v>25416</v>
      </c>
      <c r="AN2869" t="s">
        <v>25417</v>
      </c>
      <c r="AQ2869">
        <v>170150139</v>
      </c>
      <c r="AR2869">
        <v>170150139009</v>
      </c>
      <c r="AS2869">
        <v>17015013900902</v>
      </c>
      <c r="AT2869" t="s">
        <v>74</v>
      </c>
      <c r="AU2869" t="str">
        <f t="shared" si="44"/>
        <v>5G</v>
      </c>
    </row>
    <row r="2870" spans="1:47" x14ac:dyDescent="0.3">
      <c r="A2870">
        <v>20555962</v>
      </c>
      <c r="B2870" t="s">
        <v>25418</v>
      </c>
      <c r="C2870" t="s">
        <v>25419</v>
      </c>
      <c r="D2870" t="s">
        <v>25420</v>
      </c>
      <c r="E2870" t="s">
        <v>25421</v>
      </c>
      <c r="F2870">
        <v>2021</v>
      </c>
      <c r="G2870" t="s">
        <v>215</v>
      </c>
      <c r="H2870" t="s">
        <v>363</v>
      </c>
      <c r="I2870" t="s">
        <v>757</v>
      </c>
      <c r="J2870" t="s">
        <v>6412</v>
      </c>
      <c r="K2870">
        <v>23</v>
      </c>
      <c r="L2870">
        <v>2301</v>
      </c>
      <c r="M2870">
        <v>230150</v>
      </c>
      <c r="N2870">
        <v>4</v>
      </c>
      <c r="O2870">
        <v>4</v>
      </c>
      <c r="P2870">
        <v>3</v>
      </c>
      <c r="Q2870">
        <v>110849452</v>
      </c>
      <c r="R2870">
        <v>346</v>
      </c>
      <c r="S2870">
        <v>313</v>
      </c>
      <c r="T2870">
        <v>33</v>
      </c>
      <c r="U2870">
        <v>5</v>
      </c>
      <c r="V2870">
        <v>5</v>
      </c>
      <c r="W2870">
        <v>5</v>
      </c>
      <c r="X2870">
        <v>1</v>
      </c>
      <c r="AA2870" t="s">
        <v>7798</v>
      </c>
      <c r="AB2870" t="s">
        <v>54</v>
      </c>
      <c r="AC2870" t="s">
        <v>6460</v>
      </c>
      <c r="AD2870" t="s">
        <v>54</v>
      </c>
      <c r="AE2870" t="s">
        <v>54</v>
      </c>
      <c r="AF2870" t="s">
        <v>25422</v>
      </c>
      <c r="AG2870" t="s">
        <v>68</v>
      </c>
      <c r="AH2870" t="s">
        <v>54</v>
      </c>
      <c r="AI2870" t="s">
        <v>54</v>
      </c>
      <c r="AJ2870" t="s">
        <v>54</v>
      </c>
      <c r="AK2870" t="s">
        <v>54</v>
      </c>
      <c r="AL2870" t="s">
        <v>25423</v>
      </c>
      <c r="AM2870" t="s">
        <v>25424</v>
      </c>
      <c r="AN2870" t="s">
        <v>25425</v>
      </c>
      <c r="AQ2870">
        <v>230150999</v>
      </c>
      <c r="AR2870">
        <v>230150999009</v>
      </c>
      <c r="AS2870">
        <v>23015099900901</v>
      </c>
      <c r="AT2870" t="s">
        <v>74</v>
      </c>
      <c r="AU2870" t="str">
        <f t="shared" si="44"/>
        <v>5C</v>
      </c>
    </row>
    <row r="2871" spans="1:47" x14ac:dyDescent="0.3">
      <c r="A2871">
        <v>21182603</v>
      </c>
      <c r="B2871" t="s">
        <v>25426</v>
      </c>
      <c r="C2871" t="s">
        <v>25427</v>
      </c>
      <c r="D2871" t="s">
        <v>25428</v>
      </c>
      <c r="E2871" t="s">
        <v>25428</v>
      </c>
      <c r="F2871">
        <v>2021</v>
      </c>
      <c r="G2871" t="s">
        <v>215</v>
      </c>
      <c r="H2871" t="s">
        <v>307</v>
      </c>
      <c r="I2871" t="s">
        <v>5009</v>
      </c>
      <c r="J2871" t="s">
        <v>25429</v>
      </c>
      <c r="K2871">
        <v>17</v>
      </c>
      <c r="L2871">
        <v>1701</v>
      </c>
      <c r="M2871">
        <v>170156</v>
      </c>
      <c r="N2871">
        <v>4</v>
      </c>
      <c r="O2871">
        <v>9</v>
      </c>
      <c r="P2871">
        <v>3</v>
      </c>
      <c r="Q2871">
        <v>6540123</v>
      </c>
      <c r="R2871">
        <v>115</v>
      </c>
      <c r="S2871">
        <v>39</v>
      </c>
      <c r="T2871">
        <v>76</v>
      </c>
      <c r="U2871">
        <v>5</v>
      </c>
      <c r="V2871">
        <v>4</v>
      </c>
      <c r="W2871">
        <v>5</v>
      </c>
      <c r="X2871">
        <v>1</v>
      </c>
      <c r="AA2871" t="s">
        <v>8408</v>
      </c>
      <c r="AB2871" t="s">
        <v>25430</v>
      </c>
      <c r="AC2871" t="s">
        <v>25431</v>
      </c>
      <c r="AD2871" t="s">
        <v>54</v>
      </c>
      <c r="AE2871" t="s">
        <v>54</v>
      </c>
      <c r="AF2871" t="s">
        <v>54</v>
      </c>
      <c r="AG2871" t="s">
        <v>69</v>
      </c>
      <c r="AH2871" t="s">
        <v>54</v>
      </c>
      <c r="AI2871" t="s">
        <v>54</v>
      </c>
      <c r="AJ2871" t="s">
        <v>25432</v>
      </c>
      <c r="AK2871" t="s">
        <v>54</v>
      </c>
      <c r="AL2871" t="s">
        <v>25433</v>
      </c>
      <c r="AM2871" t="s">
        <v>25434</v>
      </c>
      <c r="AN2871" t="s">
        <v>25435</v>
      </c>
      <c r="AQ2871">
        <v>170156005</v>
      </c>
      <c r="AR2871">
        <v>170156005002</v>
      </c>
      <c r="AS2871">
        <v>17015600500204</v>
      </c>
      <c r="AT2871" t="s">
        <v>57</v>
      </c>
      <c r="AU2871" t="str">
        <f t="shared" si="44"/>
        <v>5C</v>
      </c>
    </row>
    <row r="2872" spans="1:47" x14ac:dyDescent="0.3">
      <c r="A2872">
        <v>20481631</v>
      </c>
      <c r="B2872" t="s">
        <v>25436</v>
      </c>
      <c r="C2872" t="s">
        <v>25437</v>
      </c>
      <c r="D2872" t="s">
        <v>25438</v>
      </c>
      <c r="E2872" t="s">
        <v>25439</v>
      </c>
      <c r="F2872">
        <v>2021</v>
      </c>
      <c r="G2872" t="s">
        <v>215</v>
      </c>
      <c r="H2872" t="s">
        <v>363</v>
      </c>
      <c r="I2872" t="s">
        <v>364</v>
      </c>
      <c r="J2872" t="s">
        <v>2239</v>
      </c>
      <c r="K2872">
        <v>13</v>
      </c>
      <c r="L2872">
        <v>1308</v>
      </c>
      <c r="M2872">
        <v>130850</v>
      </c>
      <c r="N2872">
        <v>4</v>
      </c>
      <c r="O2872">
        <v>4</v>
      </c>
      <c r="P2872">
        <v>3</v>
      </c>
      <c r="Q2872">
        <v>56994129</v>
      </c>
      <c r="R2872">
        <v>1028</v>
      </c>
      <c r="S2872">
        <v>522</v>
      </c>
      <c r="T2872">
        <v>506</v>
      </c>
      <c r="U2872">
        <v>5</v>
      </c>
      <c r="V2872">
        <v>5</v>
      </c>
      <c r="W2872">
        <v>5</v>
      </c>
      <c r="X2872">
        <v>1</v>
      </c>
      <c r="AA2872" t="s">
        <v>738</v>
      </c>
      <c r="AB2872" t="s">
        <v>54</v>
      </c>
      <c r="AC2872" t="s">
        <v>25440</v>
      </c>
      <c r="AD2872" t="s">
        <v>54</v>
      </c>
      <c r="AE2872" t="s">
        <v>54</v>
      </c>
      <c r="AF2872" t="s">
        <v>54</v>
      </c>
      <c r="AG2872" t="s">
        <v>54</v>
      </c>
      <c r="AH2872" t="s">
        <v>54</v>
      </c>
      <c r="AI2872" t="s">
        <v>54</v>
      </c>
      <c r="AJ2872" t="s">
        <v>25441</v>
      </c>
      <c r="AK2872" t="s">
        <v>54</v>
      </c>
      <c r="AL2872" t="s">
        <v>15044</v>
      </c>
      <c r="AM2872" t="s">
        <v>25442</v>
      </c>
      <c r="AN2872" t="s">
        <v>25443</v>
      </c>
      <c r="AQ2872">
        <v>130850017</v>
      </c>
      <c r="AR2872">
        <v>130850017010</v>
      </c>
      <c r="AS2872">
        <v>13085001701003</v>
      </c>
      <c r="AT2872" t="s">
        <v>57</v>
      </c>
      <c r="AU2872" t="str">
        <f t="shared" si="44"/>
        <v>5C</v>
      </c>
    </row>
    <row r="2873" spans="1:47" x14ac:dyDescent="0.3">
      <c r="A2873">
        <v>20551446</v>
      </c>
      <c r="B2873" t="s">
        <v>25444</v>
      </c>
      <c r="C2873" t="s">
        <v>25445</v>
      </c>
      <c r="D2873" t="s">
        <v>25446</v>
      </c>
      <c r="E2873" t="s">
        <v>25447</v>
      </c>
      <c r="F2873">
        <v>2021</v>
      </c>
      <c r="G2873" t="s">
        <v>50</v>
      </c>
      <c r="H2873" t="s">
        <v>51</v>
      </c>
      <c r="I2873" t="s">
        <v>1311</v>
      </c>
      <c r="J2873" t="s">
        <v>1312</v>
      </c>
      <c r="K2873">
        <v>9</v>
      </c>
      <c r="L2873">
        <v>901</v>
      </c>
      <c r="M2873">
        <v>90150</v>
      </c>
      <c r="N2873">
        <v>4</v>
      </c>
      <c r="O2873">
        <v>8</v>
      </c>
      <c r="P2873">
        <v>4</v>
      </c>
      <c r="Q2873">
        <v>31022299</v>
      </c>
      <c r="R2873">
        <v>211</v>
      </c>
      <c r="S2873">
        <v>185</v>
      </c>
      <c r="T2873">
        <v>26</v>
      </c>
      <c r="U2873">
        <v>5</v>
      </c>
      <c r="V2873">
        <v>5</v>
      </c>
      <c r="W2873">
        <v>5</v>
      </c>
      <c r="X2873">
        <v>1</v>
      </c>
      <c r="AA2873" t="s">
        <v>679</v>
      </c>
      <c r="AB2873" t="s">
        <v>69</v>
      </c>
      <c r="AC2873" t="s">
        <v>25448</v>
      </c>
      <c r="AD2873" t="s">
        <v>6927</v>
      </c>
      <c r="AE2873" t="s">
        <v>54</v>
      </c>
      <c r="AF2873" t="s">
        <v>10984</v>
      </c>
      <c r="AG2873" t="s">
        <v>68</v>
      </c>
      <c r="AH2873" t="s">
        <v>25449</v>
      </c>
      <c r="AI2873" t="s">
        <v>610</v>
      </c>
      <c r="AJ2873" t="s">
        <v>54</v>
      </c>
      <c r="AK2873" t="s">
        <v>7362</v>
      </c>
      <c r="AL2873" t="s">
        <v>25450</v>
      </c>
      <c r="AM2873" t="s">
        <v>10986</v>
      </c>
      <c r="AN2873" t="s">
        <v>10987</v>
      </c>
      <c r="AQ2873">
        <v>90150310</v>
      </c>
      <c r="AR2873">
        <v>90150310007</v>
      </c>
      <c r="AS2873">
        <v>9015031000701</v>
      </c>
      <c r="AT2873" t="s">
        <v>57</v>
      </c>
      <c r="AU2873" t="str">
        <f t="shared" si="44"/>
        <v>5G</v>
      </c>
    </row>
    <row r="2874" spans="1:47" x14ac:dyDescent="0.3">
      <c r="A2874">
        <v>21281053</v>
      </c>
      <c r="B2874" t="s">
        <v>25451</v>
      </c>
      <c r="C2874" t="s">
        <v>25452</v>
      </c>
      <c r="D2874" t="s">
        <v>25453</v>
      </c>
      <c r="E2874" t="s">
        <v>25454</v>
      </c>
      <c r="F2874">
        <v>2021</v>
      </c>
      <c r="G2874" t="s">
        <v>401</v>
      </c>
      <c r="H2874" t="s">
        <v>402</v>
      </c>
      <c r="I2874" t="s">
        <v>403</v>
      </c>
      <c r="J2874" t="s">
        <v>404</v>
      </c>
      <c r="K2874">
        <v>17</v>
      </c>
      <c r="L2874">
        <v>1701</v>
      </c>
      <c r="M2874">
        <v>170157</v>
      </c>
      <c r="N2874">
        <v>5</v>
      </c>
      <c r="O2874">
        <v>9</v>
      </c>
      <c r="P2874">
        <v>6</v>
      </c>
      <c r="Q2874">
        <v>4013182</v>
      </c>
      <c r="R2874">
        <v>125</v>
      </c>
      <c r="S2874">
        <v>54</v>
      </c>
      <c r="T2874">
        <v>71</v>
      </c>
      <c r="U2874">
        <v>4</v>
      </c>
      <c r="V2874">
        <v>4</v>
      </c>
      <c r="W2874">
        <v>4</v>
      </c>
      <c r="X2874">
        <v>1</v>
      </c>
      <c r="AA2874" t="s">
        <v>25455</v>
      </c>
      <c r="AB2874" t="s">
        <v>311</v>
      </c>
      <c r="AC2874" t="s">
        <v>15640</v>
      </c>
      <c r="AD2874" t="s">
        <v>10435</v>
      </c>
      <c r="AE2874" t="s">
        <v>25456</v>
      </c>
      <c r="AF2874" t="s">
        <v>25453</v>
      </c>
      <c r="AG2874" t="s">
        <v>69</v>
      </c>
      <c r="AH2874" t="s">
        <v>54</v>
      </c>
      <c r="AI2874" t="s">
        <v>54</v>
      </c>
      <c r="AJ2874" t="s">
        <v>25456</v>
      </c>
      <c r="AK2874" t="s">
        <v>54</v>
      </c>
      <c r="AL2874" t="s">
        <v>25457</v>
      </c>
      <c r="AM2874" t="s">
        <v>648</v>
      </c>
      <c r="AN2874" t="s">
        <v>25458</v>
      </c>
      <c r="AQ2874">
        <v>170157999</v>
      </c>
      <c r="AR2874">
        <v>170157999003</v>
      </c>
      <c r="AT2874" t="s">
        <v>74</v>
      </c>
      <c r="AU2874" t="str">
        <f t="shared" si="44"/>
        <v>4P</v>
      </c>
    </row>
    <row r="2875" spans="1:47" x14ac:dyDescent="0.3">
      <c r="A2875">
        <v>21032142</v>
      </c>
      <c r="B2875" t="s">
        <v>25459</v>
      </c>
      <c r="C2875" t="s">
        <v>25460</v>
      </c>
      <c r="D2875" t="s">
        <v>25461</v>
      </c>
      <c r="E2875" t="s">
        <v>25461</v>
      </c>
      <c r="F2875">
        <v>2021</v>
      </c>
      <c r="G2875" t="s">
        <v>215</v>
      </c>
      <c r="H2875" t="s">
        <v>710</v>
      </c>
      <c r="I2875" t="s">
        <v>711</v>
      </c>
      <c r="J2875" t="s">
        <v>2058</v>
      </c>
      <c r="K2875">
        <v>17</v>
      </c>
      <c r="L2875">
        <v>1701</v>
      </c>
      <c r="M2875">
        <v>170175</v>
      </c>
      <c r="N2875">
        <v>4</v>
      </c>
      <c r="O2875">
        <v>9</v>
      </c>
      <c r="P2875">
        <v>3</v>
      </c>
      <c r="Q2875">
        <v>24338533</v>
      </c>
      <c r="R2875">
        <v>359</v>
      </c>
      <c r="S2875">
        <v>191</v>
      </c>
      <c r="T2875">
        <v>168</v>
      </c>
      <c r="U2875">
        <v>5</v>
      </c>
      <c r="V2875">
        <v>5</v>
      </c>
      <c r="W2875">
        <v>5</v>
      </c>
      <c r="X2875">
        <v>1</v>
      </c>
      <c r="AA2875" t="s">
        <v>25462</v>
      </c>
      <c r="AB2875" t="s">
        <v>25463</v>
      </c>
      <c r="AC2875" t="s">
        <v>25464</v>
      </c>
      <c r="AD2875" t="s">
        <v>16581</v>
      </c>
      <c r="AE2875" t="s">
        <v>54</v>
      </c>
      <c r="AF2875" t="s">
        <v>25465</v>
      </c>
      <c r="AG2875" t="s">
        <v>68</v>
      </c>
      <c r="AH2875" t="s">
        <v>54</v>
      </c>
      <c r="AI2875" t="s">
        <v>54</v>
      </c>
      <c r="AJ2875" t="s">
        <v>25466</v>
      </c>
      <c r="AK2875" t="s">
        <v>54</v>
      </c>
      <c r="AL2875" t="s">
        <v>25467</v>
      </c>
      <c r="AM2875" t="s">
        <v>25468</v>
      </c>
      <c r="AN2875" t="s">
        <v>25469</v>
      </c>
      <c r="AQ2875">
        <v>170175999</v>
      </c>
      <c r="AR2875">
        <v>170175999002</v>
      </c>
      <c r="AT2875" t="s">
        <v>57</v>
      </c>
      <c r="AU2875" t="str">
        <f t="shared" si="44"/>
        <v>5C</v>
      </c>
    </row>
    <row r="2876" spans="1:47" x14ac:dyDescent="0.3">
      <c r="A2876">
        <v>20487590</v>
      </c>
      <c r="B2876" t="s">
        <v>25470</v>
      </c>
      <c r="C2876" t="s">
        <v>25471</v>
      </c>
      <c r="D2876" t="s">
        <v>25472</v>
      </c>
      <c r="E2876" t="s">
        <v>49</v>
      </c>
      <c r="F2876">
        <v>2021</v>
      </c>
      <c r="G2876" t="s">
        <v>50</v>
      </c>
      <c r="H2876" t="s">
        <v>179</v>
      </c>
      <c r="I2876" t="s">
        <v>813</v>
      </c>
      <c r="J2876" t="s">
        <v>814</v>
      </c>
      <c r="K2876">
        <v>9</v>
      </c>
      <c r="L2876">
        <v>901</v>
      </c>
      <c r="M2876">
        <v>90150</v>
      </c>
      <c r="N2876">
        <v>4</v>
      </c>
      <c r="O2876">
        <v>8</v>
      </c>
      <c r="P2876">
        <v>4</v>
      </c>
      <c r="Q2876">
        <v>8367247</v>
      </c>
      <c r="R2876">
        <v>22</v>
      </c>
      <c r="S2876">
        <v>19</v>
      </c>
      <c r="T2876">
        <v>3</v>
      </c>
      <c r="U2876">
        <v>5</v>
      </c>
      <c r="V2876">
        <v>2</v>
      </c>
      <c r="W2876">
        <v>5</v>
      </c>
      <c r="X2876">
        <v>1</v>
      </c>
      <c r="AA2876" t="s">
        <v>20634</v>
      </c>
      <c r="AB2876" t="s">
        <v>54</v>
      </c>
      <c r="AC2876" t="s">
        <v>25473</v>
      </c>
      <c r="AD2876" t="s">
        <v>54</v>
      </c>
      <c r="AE2876" t="s">
        <v>54</v>
      </c>
      <c r="AF2876" t="s">
        <v>54</v>
      </c>
      <c r="AG2876" t="s">
        <v>54</v>
      </c>
      <c r="AH2876" t="s">
        <v>54</v>
      </c>
      <c r="AI2876" t="s">
        <v>54</v>
      </c>
      <c r="AJ2876" t="s">
        <v>8487</v>
      </c>
      <c r="AK2876" t="s">
        <v>54</v>
      </c>
      <c r="AL2876" t="s">
        <v>25474</v>
      </c>
      <c r="AM2876" t="s">
        <v>17592</v>
      </c>
      <c r="AN2876" t="s">
        <v>25475</v>
      </c>
      <c r="AQ2876">
        <v>90150198</v>
      </c>
      <c r="AR2876">
        <v>90150198009</v>
      </c>
      <c r="AS2876">
        <v>9015019800903</v>
      </c>
      <c r="AT2876" t="s">
        <v>57</v>
      </c>
      <c r="AU2876" t="str">
        <f t="shared" si="44"/>
        <v>5G</v>
      </c>
    </row>
    <row r="2877" spans="1:47" x14ac:dyDescent="0.3">
      <c r="A2877">
        <v>20564994</v>
      </c>
      <c r="B2877" t="s">
        <v>25476</v>
      </c>
      <c r="C2877" t="s">
        <v>25477</v>
      </c>
      <c r="D2877" t="s">
        <v>25478</v>
      </c>
      <c r="E2877" t="s">
        <v>25479</v>
      </c>
      <c r="F2877">
        <v>2021</v>
      </c>
      <c r="G2877" t="s">
        <v>215</v>
      </c>
      <c r="H2877" t="s">
        <v>2727</v>
      </c>
      <c r="I2877" t="s">
        <v>5766</v>
      </c>
      <c r="J2877" t="s">
        <v>5767</v>
      </c>
      <c r="K2877">
        <v>17</v>
      </c>
      <c r="L2877">
        <v>1701</v>
      </c>
      <c r="M2877">
        <v>170150</v>
      </c>
      <c r="N2877">
        <v>4</v>
      </c>
      <c r="O2877">
        <v>9</v>
      </c>
      <c r="P2877">
        <v>3</v>
      </c>
      <c r="Q2877">
        <v>19275234</v>
      </c>
      <c r="R2877">
        <v>90</v>
      </c>
      <c r="S2877">
        <v>79</v>
      </c>
      <c r="T2877">
        <v>11</v>
      </c>
      <c r="U2877">
        <v>5</v>
      </c>
      <c r="V2877">
        <v>3</v>
      </c>
      <c r="W2877">
        <v>5</v>
      </c>
      <c r="X2877">
        <v>1</v>
      </c>
      <c r="AA2877" t="s">
        <v>1155</v>
      </c>
      <c r="AB2877" t="s">
        <v>25480</v>
      </c>
      <c r="AC2877" t="s">
        <v>12268</v>
      </c>
      <c r="AD2877" t="s">
        <v>54</v>
      </c>
      <c r="AE2877" t="s">
        <v>4041</v>
      </c>
      <c r="AF2877" t="s">
        <v>54</v>
      </c>
      <c r="AG2877" t="s">
        <v>54</v>
      </c>
      <c r="AH2877" t="s">
        <v>54</v>
      </c>
      <c r="AI2877" t="s">
        <v>54</v>
      </c>
      <c r="AJ2877" t="s">
        <v>54</v>
      </c>
      <c r="AK2877" t="s">
        <v>54</v>
      </c>
      <c r="AL2877" t="s">
        <v>25481</v>
      </c>
      <c r="AM2877" t="s">
        <v>25482</v>
      </c>
      <c r="AN2877" t="s">
        <v>25483</v>
      </c>
      <c r="AQ2877">
        <v>170150053</v>
      </c>
      <c r="AR2877">
        <v>170150053006</v>
      </c>
      <c r="AS2877">
        <v>17015005300602</v>
      </c>
      <c r="AT2877" t="s">
        <v>57</v>
      </c>
      <c r="AU2877" t="str">
        <f t="shared" si="44"/>
        <v>5C</v>
      </c>
    </row>
    <row r="2878" spans="1:47" x14ac:dyDescent="0.3">
      <c r="A2878">
        <v>20564998</v>
      </c>
      <c r="B2878" t="s">
        <v>25484</v>
      </c>
      <c r="C2878" t="s">
        <v>25485</v>
      </c>
      <c r="D2878" t="s">
        <v>25486</v>
      </c>
      <c r="E2878" t="s">
        <v>25486</v>
      </c>
      <c r="F2878">
        <v>2021</v>
      </c>
      <c r="G2878" t="s">
        <v>50</v>
      </c>
      <c r="H2878" t="s">
        <v>51</v>
      </c>
      <c r="I2878" t="s">
        <v>52</v>
      </c>
      <c r="J2878" t="s">
        <v>53</v>
      </c>
      <c r="K2878">
        <v>17</v>
      </c>
      <c r="L2878">
        <v>1701</v>
      </c>
      <c r="M2878">
        <v>170150</v>
      </c>
      <c r="N2878">
        <v>4</v>
      </c>
      <c r="O2878">
        <v>9</v>
      </c>
      <c r="P2878">
        <v>4</v>
      </c>
      <c r="Q2878">
        <v>16028269</v>
      </c>
      <c r="R2878">
        <v>96</v>
      </c>
      <c r="S2878">
        <v>40</v>
      </c>
      <c r="T2878">
        <v>56</v>
      </c>
      <c r="U2878">
        <v>5</v>
      </c>
      <c r="V2878">
        <v>3</v>
      </c>
      <c r="W2878">
        <v>5</v>
      </c>
      <c r="X2878">
        <v>1</v>
      </c>
      <c r="AA2878" t="s">
        <v>984</v>
      </c>
      <c r="AB2878" t="s">
        <v>25487</v>
      </c>
      <c r="AC2878" t="s">
        <v>7808</v>
      </c>
      <c r="AD2878" t="s">
        <v>54</v>
      </c>
      <c r="AE2878" t="s">
        <v>54</v>
      </c>
      <c r="AF2878" t="s">
        <v>25488</v>
      </c>
      <c r="AG2878" t="s">
        <v>69</v>
      </c>
      <c r="AH2878" t="s">
        <v>54</v>
      </c>
      <c r="AI2878" t="s">
        <v>54</v>
      </c>
      <c r="AJ2878" t="s">
        <v>853</v>
      </c>
      <c r="AK2878" t="s">
        <v>54</v>
      </c>
      <c r="AL2878" t="s">
        <v>25489</v>
      </c>
      <c r="AM2878" t="s">
        <v>25490</v>
      </c>
      <c r="AN2878" t="s">
        <v>25491</v>
      </c>
      <c r="AQ2878">
        <v>170150139</v>
      </c>
      <c r="AR2878">
        <v>170150139005</v>
      </c>
      <c r="AS2878">
        <v>17015013900501</v>
      </c>
      <c r="AT2878" t="s">
        <v>57</v>
      </c>
      <c r="AU2878" t="str">
        <f t="shared" si="44"/>
        <v>5G</v>
      </c>
    </row>
    <row r="2879" spans="1:47" x14ac:dyDescent="0.3">
      <c r="A2879">
        <v>20484349</v>
      </c>
      <c r="B2879" t="s">
        <v>25492</v>
      </c>
      <c r="C2879" t="s">
        <v>25493</v>
      </c>
      <c r="D2879" t="s">
        <v>25494</v>
      </c>
      <c r="E2879" t="s">
        <v>25495</v>
      </c>
      <c r="F2879">
        <v>2021</v>
      </c>
      <c r="G2879" t="s">
        <v>50</v>
      </c>
      <c r="H2879" t="s">
        <v>179</v>
      </c>
      <c r="I2879" t="s">
        <v>813</v>
      </c>
      <c r="J2879" t="s">
        <v>814</v>
      </c>
      <c r="K2879">
        <v>5</v>
      </c>
      <c r="L2879">
        <v>501</v>
      </c>
      <c r="M2879">
        <v>50150</v>
      </c>
      <c r="N2879">
        <v>4</v>
      </c>
      <c r="O2879">
        <v>3</v>
      </c>
      <c r="P2879">
        <v>4</v>
      </c>
      <c r="Q2879">
        <v>5825494</v>
      </c>
      <c r="R2879">
        <v>12</v>
      </c>
      <c r="S2879">
        <v>7</v>
      </c>
      <c r="T2879">
        <v>5</v>
      </c>
      <c r="U2879">
        <v>5</v>
      </c>
      <c r="V2879">
        <v>2</v>
      </c>
      <c r="W2879">
        <v>5</v>
      </c>
      <c r="X2879">
        <v>1</v>
      </c>
      <c r="AA2879" t="s">
        <v>25496</v>
      </c>
      <c r="AB2879" t="s">
        <v>54</v>
      </c>
      <c r="AC2879" t="s">
        <v>234</v>
      </c>
      <c r="AD2879" t="s">
        <v>332</v>
      </c>
      <c r="AE2879" t="s">
        <v>54</v>
      </c>
      <c r="AF2879" t="s">
        <v>25497</v>
      </c>
      <c r="AG2879" t="s">
        <v>69</v>
      </c>
      <c r="AH2879" t="s">
        <v>54</v>
      </c>
      <c r="AI2879" t="s">
        <v>54</v>
      </c>
      <c r="AJ2879" t="s">
        <v>14519</v>
      </c>
      <c r="AK2879" t="s">
        <v>54</v>
      </c>
      <c r="AL2879" t="s">
        <v>25496</v>
      </c>
      <c r="AM2879" t="s">
        <v>25498</v>
      </c>
      <c r="AN2879" t="s">
        <v>25499</v>
      </c>
      <c r="AQ2879">
        <v>50150999</v>
      </c>
      <c r="AR2879">
        <v>50150999004</v>
      </c>
      <c r="AS2879">
        <v>5015099900402</v>
      </c>
      <c r="AT2879" t="s">
        <v>57</v>
      </c>
      <c r="AU2879" t="str">
        <f t="shared" si="44"/>
        <v>5G</v>
      </c>
    </row>
    <row r="2880" spans="1:47" x14ac:dyDescent="0.3">
      <c r="A2880">
        <v>20540505</v>
      </c>
      <c r="B2880" t="s">
        <v>25500</v>
      </c>
      <c r="C2880" t="s">
        <v>25501</v>
      </c>
      <c r="D2880" t="s">
        <v>25502</v>
      </c>
      <c r="E2880" t="s">
        <v>25502</v>
      </c>
      <c r="F2880">
        <v>2021</v>
      </c>
      <c r="G2880" t="s">
        <v>324</v>
      </c>
      <c r="H2880" t="s">
        <v>325</v>
      </c>
      <c r="I2880" t="s">
        <v>326</v>
      </c>
      <c r="J2880" t="s">
        <v>327</v>
      </c>
      <c r="K2880">
        <v>9</v>
      </c>
      <c r="L2880">
        <v>901</v>
      </c>
      <c r="M2880">
        <v>90150</v>
      </c>
      <c r="N2880">
        <v>4</v>
      </c>
      <c r="O2880">
        <v>8</v>
      </c>
      <c r="P2880">
        <v>5</v>
      </c>
      <c r="Q2880">
        <v>1023244</v>
      </c>
      <c r="R2880">
        <v>4</v>
      </c>
      <c r="S2880">
        <v>3</v>
      </c>
      <c r="T2880">
        <v>1</v>
      </c>
      <c r="U2880">
        <v>3</v>
      </c>
      <c r="V2880">
        <v>1</v>
      </c>
      <c r="W2880">
        <v>3</v>
      </c>
      <c r="X2880">
        <v>1</v>
      </c>
      <c r="AA2880" t="s">
        <v>7445</v>
      </c>
      <c r="AB2880" t="s">
        <v>632</v>
      </c>
      <c r="AC2880" t="s">
        <v>25503</v>
      </c>
      <c r="AD2880" t="s">
        <v>54</v>
      </c>
      <c r="AE2880" t="s">
        <v>54</v>
      </c>
      <c r="AF2880" t="s">
        <v>25504</v>
      </c>
      <c r="AG2880" t="s">
        <v>1859</v>
      </c>
      <c r="AH2880" t="s">
        <v>25505</v>
      </c>
      <c r="AI2880" t="s">
        <v>3515</v>
      </c>
      <c r="AJ2880" t="s">
        <v>54</v>
      </c>
      <c r="AK2880" t="s">
        <v>54</v>
      </c>
      <c r="AL2880" t="s">
        <v>25506</v>
      </c>
      <c r="AM2880" t="s">
        <v>25507</v>
      </c>
      <c r="AN2880" t="s">
        <v>25508</v>
      </c>
      <c r="AO2880">
        <v>-79.895968437194796</v>
      </c>
      <c r="AP2880">
        <v>-2.1591852167657399</v>
      </c>
      <c r="AQ2880">
        <v>90150262</v>
      </c>
      <c r="AR2880">
        <v>90150262009</v>
      </c>
      <c r="AS2880">
        <v>9015026200906</v>
      </c>
      <c r="AT2880" t="s">
        <v>112</v>
      </c>
      <c r="AU2880" t="str">
        <f t="shared" si="44"/>
        <v>3F</v>
      </c>
    </row>
    <row r="2881" spans="1:47" x14ac:dyDescent="0.3">
      <c r="A2881">
        <v>21182442</v>
      </c>
      <c r="B2881" t="s">
        <v>25509</v>
      </c>
      <c r="C2881" t="s">
        <v>25510</v>
      </c>
      <c r="D2881" t="s">
        <v>25511</v>
      </c>
      <c r="E2881" t="s">
        <v>49</v>
      </c>
      <c r="F2881">
        <v>2021</v>
      </c>
      <c r="G2881" t="s">
        <v>50</v>
      </c>
      <c r="H2881" t="s">
        <v>179</v>
      </c>
      <c r="I2881" t="s">
        <v>813</v>
      </c>
      <c r="J2881" t="s">
        <v>814</v>
      </c>
      <c r="K2881">
        <v>17</v>
      </c>
      <c r="L2881">
        <v>1701</v>
      </c>
      <c r="M2881">
        <v>170150</v>
      </c>
      <c r="N2881">
        <v>3</v>
      </c>
      <c r="O2881">
        <v>9</v>
      </c>
      <c r="P2881">
        <v>4</v>
      </c>
      <c r="Q2881">
        <v>5093927</v>
      </c>
      <c r="R2881">
        <v>10</v>
      </c>
      <c r="S2881">
        <v>9</v>
      </c>
      <c r="T2881">
        <v>1</v>
      </c>
      <c r="U2881">
        <v>5</v>
      </c>
      <c r="V2881">
        <v>2</v>
      </c>
      <c r="W2881">
        <v>5</v>
      </c>
      <c r="X2881">
        <v>1</v>
      </c>
      <c r="AA2881" t="s">
        <v>25512</v>
      </c>
      <c r="AB2881" t="s">
        <v>311</v>
      </c>
      <c r="AC2881" t="s">
        <v>25513</v>
      </c>
      <c r="AD2881" t="s">
        <v>54</v>
      </c>
      <c r="AE2881" t="s">
        <v>54</v>
      </c>
      <c r="AF2881" t="s">
        <v>54</v>
      </c>
      <c r="AG2881" t="s">
        <v>54</v>
      </c>
      <c r="AH2881" t="s">
        <v>54</v>
      </c>
      <c r="AI2881" t="s">
        <v>54</v>
      </c>
      <c r="AJ2881" t="s">
        <v>54</v>
      </c>
      <c r="AK2881" t="s">
        <v>54</v>
      </c>
      <c r="AL2881" t="s">
        <v>25514</v>
      </c>
      <c r="AM2881" t="s">
        <v>25515</v>
      </c>
      <c r="AN2881" t="s">
        <v>25516</v>
      </c>
      <c r="AO2881">
        <v>-78.511325999999997</v>
      </c>
      <c r="AP2881">
        <v>-0.27568599999999999</v>
      </c>
      <c r="AQ2881">
        <v>170150307</v>
      </c>
      <c r="AR2881">
        <v>170150307003</v>
      </c>
      <c r="AS2881">
        <v>17015030700305</v>
      </c>
      <c r="AT2881" t="s">
        <v>752</v>
      </c>
      <c r="AU2881" t="str">
        <f t="shared" si="44"/>
        <v>5G</v>
      </c>
    </row>
    <row r="2882" spans="1:47" x14ac:dyDescent="0.3">
      <c r="A2882">
        <v>20478686</v>
      </c>
      <c r="B2882" t="s">
        <v>25517</v>
      </c>
      <c r="C2882" t="s">
        <v>25518</v>
      </c>
      <c r="D2882" t="s">
        <v>25519</v>
      </c>
      <c r="E2882" t="s">
        <v>25520</v>
      </c>
      <c r="F2882">
        <v>2021</v>
      </c>
      <c r="G2882" t="s">
        <v>50</v>
      </c>
      <c r="H2882" t="s">
        <v>51</v>
      </c>
      <c r="I2882" t="s">
        <v>126</v>
      </c>
      <c r="J2882" t="s">
        <v>127</v>
      </c>
      <c r="K2882">
        <v>9</v>
      </c>
      <c r="L2882">
        <v>904</v>
      </c>
      <c r="M2882">
        <v>90450</v>
      </c>
      <c r="N2882">
        <v>3</v>
      </c>
      <c r="O2882">
        <v>5</v>
      </c>
      <c r="P2882">
        <v>4</v>
      </c>
      <c r="Q2882">
        <v>7276731</v>
      </c>
      <c r="R2882">
        <v>5</v>
      </c>
      <c r="S2882">
        <v>2</v>
      </c>
      <c r="T2882">
        <v>3</v>
      </c>
      <c r="U2882">
        <v>5</v>
      </c>
      <c r="V2882">
        <v>1</v>
      </c>
      <c r="W2882">
        <v>5</v>
      </c>
      <c r="X2882">
        <v>1</v>
      </c>
      <c r="AA2882" t="s">
        <v>2361</v>
      </c>
      <c r="AB2882" t="s">
        <v>4764</v>
      </c>
      <c r="AC2882" t="s">
        <v>15170</v>
      </c>
      <c r="AD2882" t="s">
        <v>54</v>
      </c>
      <c r="AE2882" t="s">
        <v>54</v>
      </c>
      <c r="AF2882" t="s">
        <v>54</v>
      </c>
      <c r="AG2882" t="s">
        <v>68</v>
      </c>
      <c r="AH2882" t="s">
        <v>54</v>
      </c>
      <c r="AI2882" t="s">
        <v>54</v>
      </c>
      <c r="AJ2882" t="s">
        <v>54</v>
      </c>
      <c r="AK2882" t="s">
        <v>54</v>
      </c>
      <c r="AL2882" t="s">
        <v>25521</v>
      </c>
      <c r="AM2882" t="s">
        <v>54</v>
      </c>
      <c r="AN2882" t="s">
        <v>25522</v>
      </c>
      <c r="AO2882">
        <v>-79.908389</v>
      </c>
      <c r="AP2882">
        <v>-1.366994</v>
      </c>
      <c r="AQ2882">
        <v>90450001</v>
      </c>
      <c r="AR2882">
        <v>90450001004</v>
      </c>
      <c r="AS2882">
        <v>9045000100408</v>
      </c>
      <c r="AT2882" t="s">
        <v>752</v>
      </c>
      <c r="AU2882" t="str">
        <f t="shared" si="44"/>
        <v>5G</v>
      </c>
    </row>
    <row r="2883" spans="1:47" x14ac:dyDescent="0.3">
      <c r="A2883">
        <v>21002137</v>
      </c>
      <c r="B2883" t="s">
        <v>25523</v>
      </c>
      <c r="C2883" t="s">
        <v>25524</v>
      </c>
      <c r="D2883" t="s">
        <v>25525</v>
      </c>
      <c r="E2883" t="s">
        <v>25526</v>
      </c>
      <c r="F2883">
        <v>2021</v>
      </c>
      <c r="G2883" t="s">
        <v>50</v>
      </c>
      <c r="H2883" t="s">
        <v>292</v>
      </c>
      <c r="I2883" t="s">
        <v>445</v>
      </c>
      <c r="J2883" t="s">
        <v>446</v>
      </c>
      <c r="K2883">
        <v>17</v>
      </c>
      <c r="L2883">
        <v>1701</v>
      </c>
      <c r="M2883">
        <v>170150</v>
      </c>
      <c r="N2883">
        <v>4</v>
      </c>
      <c r="O2883">
        <v>9</v>
      </c>
      <c r="P2883">
        <v>4</v>
      </c>
      <c r="Q2883">
        <v>23927266</v>
      </c>
      <c r="R2883">
        <v>61</v>
      </c>
      <c r="S2883">
        <v>47</v>
      </c>
      <c r="T2883">
        <v>14</v>
      </c>
      <c r="U2883">
        <v>5</v>
      </c>
      <c r="V2883">
        <v>3</v>
      </c>
      <c r="W2883">
        <v>5</v>
      </c>
      <c r="X2883">
        <v>1</v>
      </c>
      <c r="AA2883" t="s">
        <v>759</v>
      </c>
      <c r="AB2883" t="s">
        <v>25527</v>
      </c>
      <c r="AC2883" t="s">
        <v>25528</v>
      </c>
      <c r="AD2883" t="s">
        <v>54</v>
      </c>
      <c r="AE2883" t="s">
        <v>54</v>
      </c>
      <c r="AF2883" t="s">
        <v>54</v>
      </c>
      <c r="AG2883" t="s">
        <v>54</v>
      </c>
      <c r="AH2883" t="s">
        <v>54</v>
      </c>
      <c r="AI2883" t="s">
        <v>54</v>
      </c>
      <c r="AJ2883" t="s">
        <v>54</v>
      </c>
      <c r="AK2883" t="s">
        <v>54</v>
      </c>
      <c r="AL2883" t="s">
        <v>25529</v>
      </c>
      <c r="AM2883" t="s">
        <v>25530</v>
      </c>
      <c r="AN2883" t="s">
        <v>25531</v>
      </c>
      <c r="AO2883">
        <v>-78.483340999999996</v>
      </c>
      <c r="AP2883">
        <v>-0.14227100000000001</v>
      </c>
      <c r="AQ2883">
        <v>170150055</v>
      </c>
      <c r="AR2883">
        <v>170150055005</v>
      </c>
      <c r="AS2883">
        <v>17015005500501</v>
      </c>
      <c r="AT2883" t="s">
        <v>74</v>
      </c>
      <c r="AU2883" t="str">
        <f t="shared" ref="AU2883:AU2946" si="45">CONCATENATE(W2883&amp;G2883)</f>
        <v>5G</v>
      </c>
    </row>
    <row r="2884" spans="1:47" x14ac:dyDescent="0.3">
      <c r="A2884">
        <v>21182011</v>
      </c>
      <c r="B2884" t="s">
        <v>25532</v>
      </c>
      <c r="C2884" t="s">
        <v>25533</v>
      </c>
      <c r="D2884" t="s">
        <v>25534</v>
      </c>
      <c r="E2884" t="s">
        <v>49</v>
      </c>
      <c r="F2884">
        <v>2021</v>
      </c>
      <c r="G2884" t="s">
        <v>215</v>
      </c>
      <c r="H2884" t="s">
        <v>14053</v>
      </c>
      <c r="I2884" t="s">
        <v>25535</v>
      </c>
      <c r="J2884" t="s">
        <v>25536</v>
      </c>
      <c r="K2884">
        <v>9</v>
      </c>
      <c r="L2884">
        <v>901</v>
      </c>
      <c r="M2884">
        <v>90150</v>
      </c>
      <c r="N2884">
        <v>6</v>
      </c>
      <c r="O2884">
        <v>8</v>
      </c>
      <c r="P2884">
        <v>3</v>
      </c>
      <c r="Q2884">
        <v>29081165</v>
      </c>
      <c r="R2884">
        <v>464</v>
      </c>
      <c r="S2884">
        <v>396</v>
      </c>
      <c r="T2884">
        <v>68</v>
      </c>
      <c r="U2884">
        <v>5</v>
      </c>
      <c r="V2884">
        <v>5</v>
      </c>
      <c r="W2884">
        <v>5</v>
      </c>
      <c r="X2884">
        <v>1</v>
      </c>
      <c r="AA2884" t="s">
        <v>25537</v>
      </c>
      <c r="AB2884" t="s">
        <v>54</v>
      </c>
      <c r="AC2884" t="s">
        <v>25538</v>
      </c>
      <c r="AD2884" t="s">
        <v>54</v>
      </c>
      <c r="AE2884" t="s">
        <v>54</v>
      </c>
      <c r="AF2884" t="s">
        <v>54</v>
      </c>
      <c r="AG2884" t="s">
        <v>54</v>
      </c>
      <c r="AH2884" t="s">
        <v>54</v>
      </c>
      <c r="AI2884" t="s">
        <v>54</v>
      </c>
      <c r="AJ2884" t="s">
        <v>10830</v>
      </c>
      <c r="AK2884" t="s">
        <v>54</v>
      </c>
      <c r="AL2884" t="s">
        <v>25539</v>
      </c>
      <c r="AM2884" t="s">
        <v>25540</v>
      </c>
      <c r="AN2884" t="s">
        <v>25541</v>
      </c>
      <c r="AQ2884">
        <v>90150147</v>
      </c>
      <c r="AR2884">
        <v>90150147003</v>
      </c>
      <c r="AS2884">
        <v>9015014700304</v>
      </c>
      <c r="AT2884" t="s">
        <v>74</v>
      </c>
      <c r="AU2884" t="str">
        <f t="shared" si="45"/>
        <v>5C</v>
      </c>
    </row>
    <row r="2885" spans="1:47" x14ac:dyDescent="0.3">
      <c r="A2885">
        <v>20562226</v>
      </c>
      <c r="B2885" t="s">
        <v>25542</v>
      </c>
      <c r="C2885" t="s">
        <v>25543</v>
      </c>
      <c r="D2885" t="s">
        <v>25544</v>
      </c>
      <c r="E2885" t="s">
        <v>25545</v>
      </c>
      <c r="F2885">
        <v>2021</v>
      </c>
      <c r="G2885" t="s">
        <v>215</v>
      </c>
      <c r="H2885" t="s">
        <v>14053</v>
      </c>
      <c r="I2885" t="s">
        <v>14054</v>
      </c>
      <c r="J2885" t="s">
        <v>14055</v>
      </c>
      <c r="K2885">
        <v>1</v>
      </c>
      <c r="L2885">
        <v>101</v>
      </c>
      <c r="M2885">
        <v>10171</v>
      </c>
      <c r="N2885">
        <v>4</v>
      </c>
      <c r="O2885">
        <v>6</v>
      </c>
      <c r="P2885">
        <v>3</v>
      </c>
      <c r="Q2885">
        <v>22416128</v>
      </c>
      <c r="R2885">
        <v>129</v>
      </c>
      <c r="S2885">
        <v>99</v>
      </c>
      <c r="T2885">
        <v>30</v>
      </c>
      <c r="U2885">
        <v>5</v>
      </c>
      <c r="V2885">
        <v>4</v>
      </c>
      <c r="W2885">
        <v>5</v>
      </c>
      <c r="X2885">
        <v>1</v>
      </c>
      <c r="AA2885" t="s">
        <v>25546</v>
      </c>
      <c r="AB2885" t="s">
        <v>311</v>
      </c>
      <c r="AC2885" t="s">
        <v>311</v>
      </c>
      <c r="AD2885" t="s">
        <v>4767</v>
      </c>
      <c r="AE2885" t="s">
        <v>54</v>
      </c>
      <c r="AF2885" t="s">
        <v>25547</v>
      </c>
      <c r="AG2885" t="s">
        <v>69</v>
      </c>
      <c r="AH2885" t="s">
        <v>54</v>
      </c>
      <c r="AI2885" t="s">
        <v>54</v>
      </c>
      <c r="AJ2885" t="s">
        <v>54</v>
      </c>
      <c r="AK2885" t="s">
        <v>54</v>
      </c>
      <c r="AL2885" t="s">
        <v>25548</v>
      </c>
      <c r="AM2885" t="s">
        <v>25549</v>
      </c>
      <c r="AN2885" t="s">
        <v>25550</v>
      </c>
      <c r="AQ2885">
        <v>10171999</v>
      </c>
      <c r="AR2885">
        <v>10171999005</v>
      </c>
      <c r="AT2885" t="s">
        <v>57</v>
      </c>
      <c r="AU2885" t="str">
        <f t="shared" si="45"/>
        <v>5C</v>
      </c>
    </row>
    <row r="2886" spans="1:47" x14ac:dyDescent="0.3">
      <c r="A2886">
        <v>20929511</v>
      </c>
      <c r="B2886" t="s">
        <v>25551</v>
      </c>
      <c r="C2886" t="s">
        <v>25552</v>
      </c>
      <c r="D2886" t="s">
        <v>25553</v>
      </c>
      <c r="E2886" t="s">
        <v>25554</v>
      </c>
      <c r="F2886">
        <v>2021</v>
      </c>
      <c r="G2886" t="s">
        <v>50</v>
      </c>
      <c r="H2886" t="s">
        <v>179</v>
      </c>
      <c r="I2886" t="s">
        <v>180</v>
      </c>
      <c r="J2886" t="s">
        <v>181</v>
      </c>
      <c r="K2886">
        <v>9</v>
      </c>
      <c r="L2886">
        <v>914</v>
      </c>
      <c r="M2886">
        <v>91450</v>
      </c>
      <c r="N2886">
        <v>4</v>
      </c>
      <c r="O2886">
        <v>5</v>
      </c>
      <c r="P2886">
        <v>4</v>
      </c>
      <c r="Q2886">
        <v>6622269</v>
      </c>
      <c r="R2886">
        <v>32</v>
      </c>
      <c r="S2886">
        <v>17</v>
      </c>
      <c r="T2886">
        <v>15</v>
      </c>
      <c r="U2886">
        <v>5</v>
      </c>
      <c r="V2886">
        <v>2</v>
      </c>
      <c r="W2886">
        <v>5</v>
      </c>
      <c r="X2886">
        <v>1</v>
      </c>
      <c r="AA2886" t="s">
        <v>25555</v>
      </c>
      <c r="AB2886" t="s">
        <v>25556</v>
      </c>
      <c r="AC2886" t="s">
        <v>25557</v>
      </c>
      <c r="AD2886" t="s">
        <v>54</v>
      </c>
      <c r="AE2886" t="s">
        <v>54</v>
      </c>
      <c r="AF2886" t="s">
        <v>54</v>
      </c>
      <c r="AG2886" t="s">
        <v>54</v>
      </c>
      <c r="AH2886" t="s">
        <v>54</v>
      </c>
      <c r="AI2886" t="s">
        <v>54</v>
      </c>
      <c r="AJ2886" t="s">
        <v>25558</v>
      </c>
      <c r="AK2886" t="s">
        <v>54</v>
      </c>
      <c r="AL2886" t="s">
        <v>25559</v>
      </c>
      <c r="AM2886" t="s">
        <v>25560</v>
      </c>
      <c r="AN2886" t="s">
        <v>25561</v>
      </c>
      <c r="AQ2886">
        <v>91450001</v>
      </c>
      <c r="AR2886">
        <v>91450001002</v>
      </c>
      <c r="AS2886">
        <v>9145000100206</v>
      </c>
      <c r="AT2886" t="s">
        <v>57</v>
      </c>
      <c r="AU2886" t="str">
        <f t="shared" si="45"/>
        <v>5G</v>
      </c>
    </row>
    <row r="2887" spans="1:47" x14ac:dyDescent="0.3">
      <c r="A2887">
        <v>20544254</v>
      </c>
      <c r="B2887" t="s">
        <v>25562</v>
      </c>
      <c r="C2887" t="s">
        <v>25563</v>
      </c>
      <c r="D2887" t="s">
        <v>25564</v>
      </c>
      <c r="E2887" t="s">
        <v>25565</v>
      </c>
      <c r="F2887">
        <v>2021</v>
      </c>
      <c r="G2887" t="s">
        <v>230</v>
      </c>
      <c r="H2887" t="s">
        <v>1052</v>
      </c>
      <c r="I2887" t="s">
        <v>1053</v>
      </c>
      <c r="J2887" t="s">
        <v>1248</v>
      </c>
      <c r="K2887">
        <v>9</v>
      </c>
      <c r="L2887">
        <v>901</v>
      </c>
      <c r="M2887">
        <v>90150</v>
      </c>
      <c r="N2887">
        <v>4</v>
      </c>
      <c r="O2887">
        <v>8</v>
      </c>
      <c r="P2887">
        <v>6</v>
      </c>
      <c r="Q2887">
        <v>4043922</v>
      </c>
      <c r="R2887">
        <v>459</v>
      </c>
      <c r="S2887">
        <v>415</v>
      </c>
      <c r="T2887">
        <v>44</v>
      </c>
      <c r="U2887">
        <v>4</v>
      </c>
      <c r="V2887">
        <v>5</v>
      </c>
      <c r="W2887">
        <v>4</v>
      </c>
      <c r="X2887">
        <v>1</v>
      </c>
      <c r="AA2887" t="s">
        <v>25566</v>
      </c>
      <c r="AB2887" t="s">
        <v>727</v>
      </c>
      <c r="AC2887" t="s">
        <v>25567</v>
      </c>
      <c r="AD2887" t="s">
        <v>54</v>
      </c>
      <c r="AE2887" t="s">
        <v>54</v>
      </c>
      <c r="AF2887" t="s">
        <v>3700</v>
      </c>
      <c r="AG2887" t="s">
        <v>7718</v>
      </c>
      <c r="AH2887" t="s">
        <v>54</v>
      </c>
      <c r="AI2887" t="s">
        <v>11568</v>
      </c>
      <c r="AJ2887" t="s">
        <v>54</v>
      </c>
      <c r="AK2887" t="s">
        <v>54</v>
      </c>
      <c r="AL2887" t="s">
        <v>25568</v>
      </c>
      <c r="AM2887" t="s">
        <v>25569</v>
      </c>
      <c r="AN2887" t="s">
        <v>25570</v>
      </c>
      <c r="AO2887">
        <v>-79.918422996888694</v>
      </c>
      <c r="AP2887">
        <v>-2.1673280498295702</v>
      </c>
      <c r="AQ2887">
        <v>90150248</v>
      </c>
      <c r="AR2887">
        <v>90150248005</v>
      </c>
      <c r="AS2887">
        <v>9015024800502</v>
      </c>
      <c r="AT2887" t="s">
        <v>57</v>
      </c>
      <c r="AU2887" t="str">
        <f t="shared" si="45"/>
        <v>4N</v>
      </c>
    </row>
    <row r="2888" spans="1:47" x14ac:dyDescent="0.3">
      <c r="A2888">
        <v>20540833</v>
      </c>
      <c r="B2888" t="s">
        <v>25571</v>
      </c>
      <c r="C2888" t="s">
        <v>25572</v>
      </c>
      <c r="D2888" t="s">
        <v>25573</v>
      </c>
      <c r="E2888" t="s">
        <v>49</v>
      </c>
      <c r="F2888">
        <v>2021</v>
      </c>
      <c r="G2888" t="s">
        <v>200</v>
      </c>
      <c r="H2888" t="s">
        <v>1939</v>
      </c>
      <c r="I2888" t="s">
        <v>1940</v>
      </c>
      <c r="J2888" t="s">
        <v>1941</v>
      </c>
      <c r="K2888">
        <v>24</v>
      </c>
      <c r="L2888">
        <v>2401</v>
      </c>
      <c r="M2888">
        <v>240151</v>
      </c>
      <c r="N2888">
        <v>6</v>
      </c>
      <c r="O2888">
        <v>5</v>
      </c>
      <c r="P2888">
        <v>6</v>
      </c>
      <c r="Q2888">
        <v>17374370</v>
      </c>
      <c r="R2888">
        <v>511</v>
      </c>
      <c r="S2888">
        <v>417</v>
      </c>
      <c r="T2888">
        <v>94</v>
      </c>
      <c r="U2888">
        <v>5</v>
      </c>
      <c r="V2888">
        <v>5</v>
      </c>
      <c r="W2888">
        <v>5</v>
      </c>
      <c r="X2888">
        <v>1</v>
      </c>
      <c r="AA2888" t="s">
        <v>3182</v>
      </c>
      <c r="AB2888" t="s">
        <v>54</v>
      </c>
      <c r="AC2888" t="s">
        <v>14020</v>
      </c>
      <c r="AD2888" t="s">
        <v>20546</v>
      </c>
      <c r="AE2888" t="s">
        <v>54</v>
      </c>
      <c r="AF2888" t="s">
        <v>54</v>
      </c>
      <c r="AG2888" t="s">
        <v>54</v>
      </c>
      <c r="AH2888" t="s">
        <v>54</v>
      </c>
      <c r="AI2888" t="s">
        <v>54</v>
      </c>
      <c r="AJ2888" t="s">
        <v>54</v>
      </c>
      <c r="AK2888" t="s">
        <v>54</v>
      </c>
      <c r="AL2888" t="s">
        <v>25574</v>
      </c>
      <c r="AM2888" t="s">
        <v>25575</v>
      </c>
      <c r="AN2888" t="s">
        <v>25576</v>
      </c>
      <c r="AQ2888">
        <v>240151001</v>
      </c>
      <c r="AR2888">
        <v>240151001001</v>
      </c>
      <c r="AS2888">
        <v>24015100100101</v>
      </c>
      <c r="AT2888" t="s">
        <v>74</v>
      </c>
      <c r="AU2888" t="str">
        <f t="shared" si="45"/>
        <v>5E</v>
      </c>
    </row>
    <row r="2889" spans="1:47" x14ac:dyDescent="0.3">
      <c r="A2889">
        <v>21257633</v>
      </c>
      <c r="B2889" t="s">
        <v>25577</v>
      </c>
      <c r="C2889" t="s">
        <v>25578</v>
      </c>
      <c r="D2889" t="s">
        <v>25579</v>
      </c>
      <c r="E2889" t="s">
        <v>49</v>
      </c>
      <c r="F2889">
        <v>2021</v>
      </c>
      <c r="G2889" t="s">
        <v>50</v>
      </c>
      <c r="H2889" t="s">
        <v>51</v>
      </c>
      <c r="I2889" t="s">
        <v>126</v>
      </c>
      <c r="J2889" t="s">
        <v>746</v>
      </c>
      <c r="K2889">
        <v>9</v>
      </c>
      <c r="L2889">
        <v>920</v>
      </c>
      <c r="M2889">
        <v>92055</v>
      </c>
      <c r="N2889">
        <v>4</v>
      </c>
      <c r="O2889">
        <v>5</v>
      </c>
      <c r="P2889">
        <v>4</v>
      </c>
      <c r="Q2889">
        <v>7694668</v>
      </c>
      <c r="R2889">
        <v>14</v>
      </c>
      <c r="S2889">
        <v>13</v>
      </c>
      <c r="T2889">
        <v>1</v>
      </c>
      <c r="U2889">
        <v>5</v>
      </c>
      <c r="V2889">
        <v>2</v>
      </c>
      <c r="W2889">
        <v>5</v>
      </c>
      <c r="X2889">
        <v>1</v>
      </c>
      <c r="AA2889" t="s">
        <v>25580</v>
      </c>
      <c r="AB2889" t="s">
        <v>54</v>
      </c>
      <c r="AC2889" t="s">
        <v>54</v>
      </c>
      <c r="AD2889" t="s">
        <v>25581</v>
      </c>
      <c r="AE2889" t="s">
        <v>54</v>
      </c>
      <c r="AF2889" t="s">
        <v>54</v>
      </c>
      <c r="AG2889" t="s">
        <v>54</v>
      </c>
      <c r="AH2889" t="s">
        <v>54</v>
      </c>
      <c r="AI2889" t="s">
        <v>54</v>
      </c>
      <c r="AJ2889" t="s">
        <v>25582</v>
      </c>
      <c r="AK2889" t="s">
        <v>54</v>
      </c>
      <c r="AL2889" t="s">
        <v>25583</v>
      </c>
      <c r="AM2889" t="s">
        <v>25584</v>
      </c>
      <c r="AN2889" t="s">
        <v>25585</v>
      </c>
      <c r="AQ2889">
        <v>92055999</v>
      </c>
      <c r="AR2889">
        <v>92055999027</v>
      </c>
      <c r="AS2889">
        <v>9205599902702</v>
      </c>
      <c r="AT2889" t="s">
        <v>57</v>
      </c>
      <c r="AU2889" t="str">
        <f t="shared" si="45"/>
        <v>5G</v>
      </c>
    </row>
    <row r="2890" spans="1:47" x14ac:dyDescent="0.3">
      <c r="A2890">
        <v>20552931</v>
      </c>
      <c r="B2890" t="s">
        <v>25586</v>
      </c>
      <c r="C2890" t="s">
        <v>25587</v>
      </c>
      <c r="D2890" t="s">
        <v>25588</v>
      </c>
      <c r="E2890" t="s">
        <v>49</v>
      </c>
      <c r="F2890">
        <v>2021</v>
      </c>
      <c r="G2890" t="s">
        <v>50</v>
      </c>
      <c r="H2890" t="s">
        <v>51</v>
      </c>
      <c r="I2890" t="s">
        <v>78</v>
      </c>
      <c r="J2890" t="s">
        <v>2827</v>
      </c>
      <c r="K2890">
        <v>9</v>
      </c>
      <c r="L2890">
        <v>901</v>
      </c>
      <c r="M2890">
        <v>90150</v>
      </c>
      <c r="N2890">
        <v>4</v>
      </c>
      <c r="O2890">
        <v>8</v>
      </c>
      <c r="P2890">
        <v>4</v>
      </c>
      <c r="Q2890">
        <v>82135907</v>
      </c>
      <c r="R2890">
        <v>167</v>
      </c>
      <c r="S2890">
        <v>80</v>
      </c>
      <c r="T2890">
        <v>87</v>
      </c>
      <c r="U2890">
        <v>5</v>
      </c>
      <c r="V2890">
        <v>4</v>
      </c>
      <c r="W2890">
        <v>5</v>
      </c>
      <c r="X2890">
        <v>1</v>
      </c>
      <c r="AA2890" t="s">
        <v>25589</v>
      </c>
      <c r="AB2890" t="s">
        <v>25590</v>
      </c>
      <c r="AC2890" t="s">
        <v>25591</v>
      </c>
      <c r="AD2890" t="s">
        <v>54</v>
      </c>
      <c r="AE2890" t="s">
        <v>54</v>
      </c>
      <c r="AF2890" t="s">
        <v>54</v>
      </c>
      <c r="AG2890" t="s">
        <v>69</v>
      </c>
      <c r="AH2890" t="s">
        <v>54</v>
      </c>
      <c r="AI2890" t="s">
        <v>54</v>
      </c>
      <c r="AJ2890" t="s">
        <v>54</v>
      </c>
      <c r="AK2890" t="s">
        <v>54</v>
      </c>
      <c r="AL2890" t="s">
        <v>25592</v>
      </c>
      <c r="AM2890" t="s">
        <v>25593</v>
      </c>
      <c r="AN2890" t="s">
        <v>25594</v>
      </c>
      <c r="AQ2890">
        <v>90150252</v>
      </c>
      <c r="AR2890">
        <v>90150252008</v>
      </c>
      <c r="AS2890">
        <v>9015025200801</v>
      </c>
      <c r="AT2890" t="s">
        <v>57</v>
      </c>
      <c r="AU2890" t="str">
        <f t="shared" si="45"/>
        <v>5G</v>
      </c>
    </row>
    <row r="2891" spans="1:47" x14ac:dyDescent="0.3">
      <c r="A2891">
        <v>21013530</v>
      </c>
      <c r="B2891" t="s">
        <v>25595</v>
      </c>
      <c r="C2891" t="s">
        <v>25596</v>
      </c>
      <c r="D2891" t="s">
        <v>25597</v>
      </c>
      <c r="E2891" t="s">
        <v>49</v>
      </c>
      <c r="F2891">
        <v>2021</v>
      </c>
      <c r="G2891" t="s">
        <v>50</v>
      </c>
      <c r="H2891" t="s">
        <v>179</v>
      </c>
      <c r="I2891" t="s">
        <v>781</v>
      </c>
      <c r="J2891" t="s">
        <v>782</v>
      </c>
      <c r="K2891">
        <v>9</v>
      </c>
      <c r="L2891">
        <v>901</v>
      </c>
      <c r="M2891">
        <v>90150</v>
      </c>
      <c r="N2891">
        <v>4</v>
      </c>
      <c r="O2891">
        <v>8</v>
      </c>
      <c r="P2891">
        <v>4</v>
      </c>
      <c r="Q2891">
        <v>35307272</v>
      </c>
      <c r="R2891">
        <v>515</v>
      </c>
      <c r="S2891">
        <v>186</v>
      </c>
      <c r="T2891">
        <v>329</v>
      </c>
      <c r="U2891">
        <v>5</v>
      </c>
      <c r="V2891">
        <v>5</v>
      </c>
      <c r="W2891">
        <v>5</v>
      </c>
      <c r="X2891">
        <v>1</v>
      </c>
      <c r="AA2891" t="s">
        <v>2081</v>
      </c>
      <c r="AB2891" t="s">
        <v>25598</v>
      </c>
      <c r="AC2891" t="s">
        <v>25599</v>
      </c>
      <c r="AD2891" t="s">
        <v>54</v>
      </c>
      <c r="AE2891" t="s">
        <v>1328</v>
      </c>
      <c r="AF2891" t="s">
        <v>54</v>
      </c>
      <c r="AG2891" t="s">
        <v>298</v>
      </c>
      <c r="AH2891" t="s">
        <v>25598</v>
      </c>
      <c r="AI2891" t="s">
        <v>54</v>
      </c>
      <c r="AJ2891" t="s">
        <v>54</v>
      </c>
      <c r="AK2891" t="s">
        <v>54</v>
      </c>
      <c r="AL2891" t="s">
        <v>25600</v>
      </c>
      <c r="AM2891" t="s">
        <v>25601</v>
      </c>
      <c r="AN2891" t="s">
        <v>25602</v>
      </c>
      <c r="AQ2891">
        <v>90150246</v>
      </c>
      <c r="AR2891">
        <v>90150246004</v>
      </c>
      <c r="AS2891">
        <v>9015024600402</v>
      </c>
      <c r="AT2891" t="s">
        <v>57</v>
      </c>
      <c r="AU2891" t="str">
        <f t="shared" si="45"/>
        <v>5G</v>
      </c>
    </row>
    <row r="2892" spans="1:47" x14ac:dyDescent="0.3">
      <c r="A2892">
        <v>21217028</v>
      </c>
      <c r="B2892" t="s">
        <v>25603</v>
      </c>
      <c r="C2892" t="s">
        <v>25604</v>
      </c>
      <c r="D2892" t="s">
        <v>25605</v>
      </c>
      <c r="E2892" t="s">
        <v>49</v>
      </c>
      <c r="F2892">
        <v>2021</v>
      </c>
      <c r="G2892" t="s">
        <v>50</v>
      </c>
      <c r="H2892" t="s">
        <v>51</v>
      </c>
      <c r="I2892" t="s">
        <v>78</v>
      </c>
      <c r="J2892" t="s">
        <v>2188</v>
      </c>
      <c r="K2892">
        <v>9</v>
      </c>
      <c r="L2892">
        <v>901</v>
      </c>
      <c r="M2892">
        <v>90150</v>
      </c>
      <c r="N2892">
        <v>4</v>
      </c>
      <c r="O2892">
        <v>8</v>
      </c>
      <c r="P2892">
        <v>4</v>
      </c>
      <c r="Q2892">
        <v>5973544</v>
      </c>
      <c r="R2892">
        <v>42</v>
      </c>
      <c r="S2892">
        <v>31</v>
      </c>
      <c r="T2892">
        <v>11</v>
      </c>
      <c r="U2892">
        <v>5</v>
      </c>
      <c r="V2892">
        <v>2</v>
      </c>
      <c r="W2892">
        <v>5</v>
      </c>
      <c r="X2892">
        <v>1</v>
      </c>
      <c r="AA2892" t="s">
        <v>5031</v>
      </c>
      <c r="AB2892" t="s">
        <v>54</v>
      </c>
      <c r="AC2892" t="s">
        <v>54</v>
      </c>
      <c r="AD2892" t="s">
        <v>589</v>
      </c>
      <c r="AE2892" t="s">
        <v>54</v>
      </c>
      <c r="AF2892" t="s">
        <v>25606</v>
      </c>
      <c r="AG2892" t="s">
        <v>54</v>
      </c>
      <c r="AH2892" t="s">
        <v>54</v>
      </c>
      <c r="AI2892" t="s">
        <v>54</v>
      </c>
      <c r="AJ2892" t="s">
        <v>54</v>
      </c>
      <c r="AK2892" t="s">
        <v>54</v>
      </c>
      <c r="AL2892" t="s">
        <v>25607</v>
      </c>
      <c r="AM2892" t="s">
        <v>25608</v>
      </c>
      <c r="AN2892" t="s">
        <v>25609</v>
      </c>
      <c r="AQ2892">
        <v>90150312</v>
      </c>
      <c r="AR2892">
        <v>90150312009</v>
      </c>
      <c r="AS2892">
        <v>9015031200904</v>
      </c>
      <c r="AT2892" t="s">
        <v>74</v>
      </c>
      <c r="AU2892" t="str">
        <f t="shared" si="45"/>
        <v>5G</v>
      </c>
    </row>
    <row r="2893" spans="1:47" x14ac:dyDescent="0.3">
      <c r="A2893">
        <v>20541816</v>
      </c>
      <c r="B2893" t="s">
        <v>25610</v>
      </c>
      <c r="C2893" t="s">
        <v>25611</v>
      </c>
      <c r="D2893" t="s">
        <v>25612</v>
      </c>
      <c r="E2893" t="s">
        <v>10185</v>
      </c>
      <c r="F2893">
        <v>2021</v>
      </c>
      <c r="G2893" t="s">
        <v>50</v>
      </c>
      <c r="H2893" t="s">
        <v>51</v>
      </c>
      <c r="I2893" t="s">
        <v>826</v>
      </c>
      <c r="J2893" t="s">
        <v>2384</v>
      </c>
      <c r="K2893">
        <v>17</v>
      </c>
      <c r="L2893">
        <v>1701</v>
      </c>
      <c r="M2893">
        <v>170150</v>
      </c>
      <c r="N2893">
        <v>4</v>
      </c>
      <c r="O2893">
        <v>9</v>
      </c>
      <c r="P2893">
        <v>4</v>
      </c>
      <c r="Q2893">
        <v>8619074</v>
      </c>
      <c r="R2893">
        <v>63</v>
      </c>
      <c r="S2893">
        <v>41</v>
      </c>
      <c r="T2893">
        <v>22</v>
      </c>
      <c r="U2893">
        <v>5</v>
      </c>
      <c r="V2893">
        <v>3</v>
      </c>
      <c r="W2893">
        <v>5</v>
      </c>
      <c r="X2893">
        <v>1</v>
      </c>
      <c r="AA2893" t="s">
        <v>2447</v>
      </c>
      <c r="AB2893" t="s">
        <v>25613</v>
      </c>
      <c r="AC2893" t="s">
        <v>25614</v>
      </c>
      <c r="AD2893" t="s">
        <v>54</v>
      </c>
      <c r="AE2893" t="s">
        <v>54</v>
      </c>
      <c r="AF2893" t="s">
        <v>54</v>
      </c>
      <c r="AG2893" t="s">
        <v>54</v>
      </c>
      <c r="AH2893" t="s">
        <v>54</v>
      </c>
      <c r="AI2893" t="s">
        <v>54</v>
      </c>
      <c r="AJ2893" t="s">
        <v>54</v>
      </c>
      <c r="AK2893" t="s">
        <v>54</v>
      </c>
      <c r="AL2893" t="s">
        <v>25615</v>
      </c>
      <c r="AM2893" t="s">
        <v>25616</v>
      </c>
      <c r="AN2893" t="s">
        <v>25617</v>
      </c>
      <c r="AO2893">
        <v>-79.880486000000005</v>
      </c>
      <c r="AP2893">
        <v>-2.1930339999999999</v>
      </c>
      <c r="AQ2893">
        <v>170150096</v>
      </c>
      <c r="AR2893">
        <v>170150096008</v>
      </c>
      <c r="AS2893">
        <v>17015009600802</v>
      </c>
      <c r="AT2893" t="s">
        <v>57</v>
      </c>
      <c r="AU2893" t="str">
        <f t="shared" si="45"/>
        <v>5G</v>
      </c>
    </row>
    <row r="2894" spans="1:47" x14ac:dyDescent="0.3">
      <c r="A2894">
        <v>20993634</v>
      </c>
      <c r="B2894" t="s">
        <v>25618</v>
      </c>
      <c r="C2894" t="s">
        <v>25619</v>
      </c>
      <c r="D2894" t="s">
        <v>25620</v>
      </c>
      <c r="E2894" t="s">
        <v>49</v>
      </c>
      <c r="F2894">
        <v>2021</v>
      </c>
      <c r="G2894" t="s">
        <v>215</v>
      </c>
      <c r="H2894" t="s">
        <v>378</v>
      </c>
      <c r="I2894" t="s">
        <v>379</v>
      </c>
      <c r="J2894" t="s">
        <v>380</v>
      </c>
      <c r="K2894">
        <v>9</v>
      </c>
      <c r="L2894">
        <v>901</v>
      </c>
      <c r="M2894">
        <v>90150</v>
      </c>
      <c r="N2894">
        <v>4</v>
      </c>
      <c r="O2894">
        <v>8</v>
      </c>
      <c r="P2894">
        <v>3</v>
      </c>
      <c r="Q2894">
        <v>16714567</v>
      </c>
      <c r="R2894">
        <v>243</v>
      </c>
      <c r="S2894">
        <v>195</v>
      </c>
      <c r="T2894">
        <v>48</v>
      </c>
      <c r="U2894">
        <v>5</v>
      </c>
      <c r="V2894">
        <v>5</v>
      </c>
      <c r="W2894">
        <v>5</v>
      </c>
      <c r="X2894">
        <v>1</v>
      </c>
      <c r="AA2894" t="s">
        <v>25621</v>
      </c>
      <c r="AB2894" t="s">
        <v>436</v>
      </c>
      <c r="AC2894" t="s">
        <v>25622</v>
      </c>
      <c r="AD2894" t="s">
        <v>2179</v>
      </c>
      <c r="AE2894" t="s">
        <v>54</v>
      </c>
      <c r="AF2894" t="s">
        <v>54</v>
      </c>
      <c r="AG2894" t="s">
        <v>69</v>
      </c>
      <c r="AH2894" t="s">
        <v>54</v>
      </c>
      <c r="AI2894" t="s">
        <v>54</v>
      </c>
      <c r="AJ2894" t="s">
        <v>1350</v>
      </c>
      <c r="AK2894" t="s">
        <v>54</v>
      </c>
      <c r="AL2894" t="s">
        <v>25623</v>
      </c>
      <c r="AM2894" t="s">
        <v>25624</v>
      </c>
      <c r="AN2894" t="s">
        <v>25625</v>
      </c>
      <c r="AO2894">
        <v>-79.938940405845599</v>
      </c>
      <c r="AP2894">
        <v>-2.11370671540499</v>
      </c>
      <c r="AQ2894">
        <v>90150425</v>
      </c>
      <c r="AR2894">
        <v>90150425001</v>
      </c>
      <c r="AS2894">
        <v>9015042500136</v>
      </c>
      <c r="AT2894" t="s">
        <v>57</v>
      </c>
      <c r="AU2894" t="str">
        <f t="shared" si="45"/>
        <v>5C</v>
      </c>
    </row>
    <row r="2895" spans="1:47" x14ac:dyDescent="0.3">
      <c r="A2895">
        <v>20536844</v>
      </c>
      <c r="B2895" t="s">
        <v>25626</v>
      </c>
      <c r="C2895" t="s">
        <v>25627</v>
      </c>
      <c r="D2895" t="s">
        <v>25628</v>
      </c>
      <c r="E2895" t="s">
        <v>49</v>
      </c>
      <c r="F2895">
        <v>2021</v>
      </c>
      <c r="G2895" t="s">
        <v>215</v>
      </c>
      <c r="H2895" t="s">
        <v>363</v>
      </c>
      <c r="I2895" t="s">
        <v>512</v>
      </c>
      <c r="J2895" t="s">
        <v>513</v>
      </c>
      <c r="K2895">
        <v>9</v>
      </c>
      <c r="L2895">
        <v>901</v>
      </c>
      <c r="M2895">
        <v>90150</v>
      </c>
      <c r="N2895">
        <v>4</v>
      </c>
      <c r="O2895">
        <v>8</v>
      </c>
      <c r="P2895">
        <v>3</v>
      </c>
      <c r="Q2895">
        <v>1690931</v>
      </c>
      <c r="R2895">
        <v>4</v>
      </c>
      <c r="S2895">
        <v>4</v>
      </c>
      <c r="U2895">
        <v>3</v>
      </c>
      <c r="V2895">
        <v>1</v>
      </c>
      <c r="W2895">
        <v>3</v>
      </c>
      <c r="X2895">
        <v>1</v>
      </c>
      <c r="AA2895" t="s">
        <v>25629</v>
      </c>
      <c r="AB2895" t="s">
        <v>311</v>
      </c>
      <c r="AC2895" t="s">
        <v>7554</v>
      </c>
      <c r="AD2895" t="s">
        <v>54</v>
      </c>
      <c r="AE2895" t="s">
        <v>54</v>
      </c>
      <c r="AF2895" t="s">
        <v>1847</v>
      </c>
      <c r="AG2895" t="s">
        <v>82</v>
      </c>
      <c r="AH2895" t="s">
        <v>54</v>
      </c>
      <c r="AI2895" t="s">
        <v>54</v>
      </c>
      <c r="AJ2895" t="s">
        <v>24203</v>
      </c>
      <c r="AK2895" t="s">
        <v>25630</v>
      </c>
      <c r="AL2895" t="s">
        <v>11119</v>
      </c>
      <c r="AM2895" t="s">
        <v>25631</v>
      </c>
      <c r="AN2895" t="s">
        <v>25632</v>
      </c>
      <c r="AO2895">
        <v>-79.883777797222095</v>
      </c>
      <c r="AP2895">
        <v>-2.1434592520068398</v>
      </c>
      <c r="AQ2895">
        <v>90150258</v>
      </c>
      <c r="AR2895">
        <v>90150258006</v>
      </c>
      <c r="AS2895">
        <v>9015025800618</v>
      </c>
      <c r="AT2895" t="s">
        <v>57</v>
      </c>
      <c r="AU2895" t="str">
        <f t="shared" si="45"/>
        <v>3C</v>
      </c>
    </row>
    <row r="2896" spans="1:47" x14ac:dyDescent="0.3">
      <c r="A2896">
        <v>20550400</v>
      </c>
      <c r="B2896" t="s">
        <v>25633</v>
      </c>
      <c r="C2896" t="s">
        <v>25634</v>
      </c>
      <c r="D2896" t="s">
        <v>25635</v>
      </c>
      <c r="E2896" t="s">
        <v>49</v>
      </c>
      <c r="F2896">
        <v>2021</v>
      </c>
      <c r="G2896" t="s">
        <v>50</v>
      </c>
      <c r="H2896" t="s">
        <v>179</v>
      </c>
      <c r="I2896" t="s">
        <v>2848</v>
      </c>
      <c r="J2896" t="s">
        <v>4820</v>
      </c>
      <c r="K2896">
        <v>9</v>
      </c>
      <c r="L2896">
        <v>907</v>
      </c>
      <c r="M2896">
        <v>90750</v>
      </c>
      <c r="N2896">
        <v>4</v>
      </c>
      <c r="O2896">
        <v>8</v>
      </c>
      <c r="P2896">
        <v>4</v>
      </c>
      <c r="Q2896">
        <v>61288833</v>
      </c>
      <c r="R2896">
        <v>68</v>
      </c>
      <c r="S2896">
        <v>58</v>
      </c>
      <c r="T2896">
        <v>10</v>
      </c>
      <c r="U2896">
        <v>5</v>
      </c>
      <c r="V2896">
        <v>3</v>
      </c>
      <c r="W2896">
        <v>5</v>
      </c>
      <c r="X2896">
        <v>1</v>
      </c>
      <c r="AA2896" t="s">
        <v>3537</v>
      </c>
      <c r="AB2896" t="s">
        <v>69</v>
      </c>
      <c r="AC2896" t="s">
        <v>54</v>
      </c>
      <c r="AD2896" t="s">
        <v>515</v>
      </c>
      <c r="AE2896" t="s">
        <v>54</v>
      </c>
      <c r="AF2896" t="s">
        <v>54</v>
      </c>
      <c r="AG2896" t="s">
        <v>69</v>
      </c>
      <c r="AH2896" t="s">
        <v>54</v>
      </c>
      <c r="AI2896" t="s">
        <v>10706</v>
      </c>
      <c r="AJ2896" t="s">
        <v>54</v>
      </c>
      <c r="AK2896" t="s">
        <v>25636</v>
      </c>
      <c r="AL2896" t="s">
        <v>25637</v>
      </c>
      <c r="AM2896" t="s">
        <v>25638</v>
      </c>
      <c r="AN2896" t="s">
        <v>21515</v>
      </c>
      <c r="AQ2896">
        <v>90750037</v>
      </c>
      <c r="AR2896">
        <v>90750037002</v>
      </c>
      <c r="AS2896">
        <v>9075003700202</v>
      </c>
      <c r="AT2896" t="s">
        <v>57</v>
      </c>
      <c r="AU2896" t="str">
        <f t="shared" si="45"/>
        <v>5G</v>
      </c>
    </row>
    <row r="2897" spans="1:47" x14ac:dyDescent="0.3">
      <c r="A2897">
        <v>20543797</v>
      </c>
      <c r="B2897" t="s">
        <v>25639</v>
      </c>
      <c r="C2897" t="s">
        <v>25640</v>
      </c>
      <c r="D2897" t="s">
        <v>25641</v>
      </c>
      <c r="E2897" t="s">
        <v>25642</v>
      </c>
      <c r="F2897">
        <v>2021</v>
      </c>
      <c r="G2897" t="s">
        <v>215</v>
      </c>
      <c r="H2897" t="s">
        <v>10153</v>
      </c>
      <c r="I2897" t="s">
        <v>10154</v>
      </c>
      <c r="J2897" t="s">
        <v>25643</v>
      </c>
      <c r="K2897">
        <v>1</v>
      </c>
      <c r="L2897">
        <v>101</v>
      </c>
      <c r="M2897">
        <v>10150</v>
      </c>
      <c r="N2897">
        <v>4</v>
      </c>
      <c r="O2897">
        <v>6</v>
      </c>
      <c r="P2897">
        <v>3</v>
      </c>
      <c r="Q2897">
        <v>14409169</v>
      </c>
      <c r="R2897">
        <v>60</v>
      </c>
      <c r="S2897">
        <v>53</v>
      </c>
      <c r="T2897">
        <v>7</v>
      </c>
      <c r="U2897">
        <v>5</v>
      </c>
      <c r="V2897">
        <v>3</v>
      </c>
      <c r="W2897">
        <v>5</v>
      </c>
      <c r="X2897">
        <v>1</v>
      </c>
      <c r="AA2897" t="s">
        <v>25644</v>
      </c>
      <c r="AB2897" t="s">
        <v>54</v>
      </c>
      <c r="AC2897" t="s">
        <v>54</v>
      </c>
      <c r="AD2897" t="s">
        <v>54</v>
      </c>
      <c r="AE2897" t="s">
        <v>54</v>
      </c>
      <c r="AF2897" t="s">
        <v>54</v>
      </c>
      <c r="AG2897" t="s">
        <v>69</v>
      </c>
      <c r="AH2897" t="s">
        <v>54</v>
      </c>
      <c r="AI2897" t="s">
        <v>54</v>
      </c>
      <c r="AJ2897" t="s">
        <v>2529</v>
      </c>
      <c r="AK2897" t="s">
        <v>54</v>
      </c>
      <c r="AL2897" t="s">
        <v>25645</v>
      </c>
      <c r="AM2897" t="s">
        <v>260</v>
      </c>
      <c r="AN2897" t="s">
        <v>261</v>
      </c>
      <c r="AQ2897">
        <v>10150004</v>
      </c>
      <c r="AR2897">
        <v>10150004007</v>
      </c>
      <c r="AS2897">
        <v>1015000400701</v>
      </c>
      <c r="AT2897" t="s">
        <v>57</v>
      </c>
      <c r="AU2897" t="str">
        <f t="shared" si="45"/>
        <v>5C</v>
      </c>
    </row>
    <row r="2898" spans="1:47" x14ac:dyDescent="0.3">
      <c r="A2898">
        <v>21215558</v>
      </c>
      <c r="B2898" t="s">
        <v>25646</v>
      </c>
      <c r="C2898" t="s">
        <v>25647</v>
      </c>
      <c r="D2898" t="s">
        <v>25648</v>
      </c>
      <c r="E2898" t="s">
        <v>49</v>
      </c>
      <c r="F2898">
        <v>2021</v>
      </c>
      <c r="G2898" t="s">
        <v>50</v>
      </c>
      <c r="H2898" t="s">
        <v>51</v>
      </c>
      <c r="I2898" t="s">
        <v>78</v>
      </c>
      <c r="J2898" t="s">
        <v>8026</v>
      </c>
      <c r="K2898">
        <v>1</v>
      </c>
      <c r="L2898">
        <v>101</v>
      </c>
      <c r="M2898">
        <v>10171</v>
      </c>
      <c r="N2898">
        <v>4</v>
      </c>
      <c r="O2898">
        <v>6</v>
      </c>
      <c r="P2898">
        <v>4</v>
      </c>
      <c r="Q2898">
        <v>7038620</v>
      </c>
      <c r="R2898">
        <v>12</v>
      </c>
      <c r="S2898">
        <v>7</v>
      </c>
      <c r="T2898">
        <v>5</v>
      </c>
      <c r="U2898">
        <v>5</v>
      </c>
      <c r="V2898">
        <v>2</v>
      </c>
      <c r="W2898">
        <v>5</v>
      </c>
      <c r="X2898">
        <v>1</v>
      </c>
      <c r="AA2898" t="s">
        <v>25649</v>
      </c>
      <c r="AB2898" t="s">
        <v>311</v>
      </c>
      <c r="AC2898" t="s">
        <v>25650</v>
      </c>
      <c r="AD2898" t="s">
        <v>25651</v>
      </c>
      <c r="AE2898" t="s">
        <v>54</v>
      </c>
      <c r="AF2898" t="s">
        <v>54</v>
      </c>
      <c r="AG2898" t="s">
        <v>69</v>
      </c>
      <c r="AH2898" t="s">
        <v>54</v>
      </c>
      <c r="AI2898" t="s">
        <v>54</v>
      </c>
      <c r="AJ2898" t="s">
        <v>25652</v>
      </c>
      <c r="AK2898" t="s">
        <v>54</v>
      </c>
      <c r="AL2898" t="s">
        <v>25653</v>
      </c>
      <c r="AM2898" t="s">
        <v>25654</v>
      </c>
      <c r="AN2898" t="s">
        <v>25655</v>
      </c>
      <c r="AQ2898">
        <v>10171999</v>
      </c>
      <c r="AR2898">
        <v>10171999014</v>
      </c>
      <c r="AT2898" t="s">
        <v>74</v>
      </c>
      <c r="AU2898" t="str">
        <f t="shared" si="45"/>
        <v>5G</v>
      </c>
    </row>
    <row r="2899" spans="1:47" x14ac:dyDescent="0.3">
      <c r="A2899">
        <v>20541817</v>
      </c>
      <c r="B2899" t="s">
        <v>25656</v>
      </c>
      <c r="C2899" t="s">
        <v>25657</v>
      </c>
      <c r="D2899" t="s">
        <v>25658</v>
      </c>
      <c r="E2899" t="s">
        <v>49</v>
      </c>
      <c r="F2899">
        <v>2021</v>
      </c>
      <c r="G2899" t="s">
        <v>324</v>
      </c>
      <c r="H2899" t="s">
        <v>1004</v>
      </c>
      <c r="I2899" t="s">
        <v>1005</v>
      </c>
      <c r="J2899" t="s">
        <v>1006</v>
      </c>
      <c r="K2899">
        <v>9</v>
      </c>
      <c r="L2899">
        <v>916</v>
      </c>
      <c r="M2899">
        <v>91650</v>
      </c>
      <c r="N2899">
        <v>4</v>
      </c>
      <c r="O2899">
        <v>8</v>
      </c>
      <c r="P2899">
        <v>5</v>
      </c>
      <c r="Q2899">
        <v>7012911</v>
      </c>
      <c r="R2899">
        <v>41</v>
      </c>
      <c r="S2899">
        <v>39</v>
      </c>
      <c r="T2899">
        <v>2</v>
      </c>
      <c r="U2899">
        <v>5</v>
      </c>
      <c r="V2899">
        <v>2</v>
      </c>
      <c r="W2899">
        <v>5</v>
      </c>
      <c r="X2899">
        <v>1</v>
      </c>
      <c r="AA2899" t="s">
        <v>2671</v>
      </c>
      <c r="AB2899" t="s">
        <v>54</v>
      </c>
      <c r="AC2899" t="s">
        <v>54</v>
      </c>
      <c r="AD2899" t="s">
        <v>5433</v>
      </c>
      <c r="AE2899" t="s">
        <v>54</v>
      </c>
      <c r="AF2899" t="s">
        <v>4502</v>
      </c>
      <c r="AG2899" t="s">
        <v>69</v>
      </c>
      <c r="AH2899" t="s">
        <v>54</v>
      </c>
      <c r="AI2899" t="s">
        <v>54</v>
      </c>
      <c r="AJ2899" t="s">
        <v>54</v>
      </c>
      <c r="AK2899" t="s">
        <v>54</v>
      </c>
      <c r="AL2899" t="s">
        <v>25659</v>
      </c>
      <c r="AM2899" t="s">
        <v>5915</v>
      </c>
      <c r="AN2899" t="s">
        <v>25660</v>
      </c>
      <c r="AQ2899">
        <v>91650999</v>
      </c>
      <c r="AR2899">
        <v>91650999023</v>
      </c>
      <c r="AS2899">
        <v>9165099902304</v>
      </c>
      <c r="AT2899" t="s">
        <v>57</v>
      </c>
      <c r="AU2899" t="str">
        <f t="shared" si="45"/>
        <v>5F</v>
      </c>
    </row>
    <row r="2900" spans="1:47" x14ac:dyDescent="0.3">
      <c r="A2900">
        <v>20543197</v>
      </c>
      <c r="B2900" t="s">
        <v>25661</v>
      </c>
      <c r="C2900" t="s">
        <v>25662</v>
      </c>
      <c r="D2900" t="s">
        <v>25663</v>
      </c>
      <c r="E2900" t="s">
        <v>25664</v>
      </c>
      <c r="F2900">
        <v>2021</v>
      </c>
      <c r="G2900" t="s">
        <v>61</v>
      </c>
      <c r="H2900" t="s">
        <v>62</v>
      </c>
      <c r="I2900" t="s">
        <v>63</v>
      </c>
      <c r="J2900" t="s">
        <v>64</v>
      </c>
      <c r="K2900">
        <v>17</v>
      </c>
      <c r="L2900">
        <v>1701</v>
      </c>
      <c r="M2900">
        <v>170150</v>
      </c>
      <c r="N2900">
        <v>4</v>
      </c>
      <c r="O2900">
        <v>9</v>
      </c>
      <c r="P2900">
        <v>6</v>
      </c>
      <c r="Q2900">
        <v>8058597</v>
      </c>
      <c r="R2900">
        <v>1</v>
      </c>
      <c r="T2900">
        <v>1</v>
      </c>
      <c r="U2900">
        <v>5</v>
      </c>
      <c r="V2900">
        <v>1</v>
      </c>
      <c r="W2900">
        <v>5</v>
      </c>
      <c r="X2900">
        <v>1</v>
      </c>
      <c r="AA2900" t="s">
        <v>984</v>
      </c>
      <c r="AB2900" t="s">
        <v>54</v>
      </c>
      <c r="AC2900" t="s">
        <v>184</v>
      </c>
      <c r="AD2900" t="s">
        <v>54</v>
      </c>
      <c r="AE2900" t="s">
        <v>54</v>
      </c>
      <c r="AF2900" t="s">
        <v>54</v>
      </c>
      <c r="AG2900" t="s">
        <v>5359</v>
      </c>
      <c r="AH2900" t="s">
        <v>54</v>
      </c>
      <c r="AI2900" t="s">
        <v>54</v>
      </c>
      <c r="AJ2900" t="s">
        <v>54</v>
      </c>
      <c r="AK2900" t="s">
        <v>54</v>
      </c>
      <c r="AL2900" t="s">
        <v>25665</v>
      </c>
      <c r="AM2900" t="s">
        <v>25666</v>
      </c>
      <c r="AN2900" t="s">
        <v>18047</v>
      </c>
      <c r="AO2900">
        <v>-78.479517000000001</v>
      </c>
      <c r="AP2900">
        <v>-0.175982</v>
      </c>
      <c r="AQ2900">
        <v>170150135</v>
      </c>
      <c r="AR2900">
        <v>170150135006</v>
      </c>
      <c r="AS2900">
        <v>17015013500604</v>
      </c>
      <c r="AT2900" t="s">
        <v>57</v>
      </c>
      <c r="AU2900" t="str">
        <f t="shared" si="45"/>
        <v>5L</v>
      </c>
    </row>
    <row r="2901" spans="1:47" x14ac:dyDescent="0.3">
      <c r="A2901">
        <v>20540510</v>
      </c>
      <c r="B2901" t="s">
        <v>25667</v>
      </c>
      <c r="C2901" t="s">
        <v>25668</v>
      </c>
      <c r="D2901" t="s">
        <v>25669</v>
      </c>
      <c r="E2901" t="s">
        <v>49</v>
      </c>
      <c r="F2901">
        <v>2021</v>
      </c>
      <c r="G2901" t="s">
        <v>550</v>
      </c>
      <c r="H2901" t="s">
        <v>551</v>
      </c>
      <c r="I2901" t="s">
        <v>552</v>
      </c>
      <c r="J2901" t="s">
        <v>553</v>
      </c>
      <c r="K2901">
        <v>9</v>
      </c>
      <c r="L2901">
        <v>901</v>
      </c>
      <c r="M2901">
        <v>90150</v>
      </c>
      <c r="N2901">
        <v>4</v>
      </c>
      <c r="O2901">
        <v>8</v>
      </c>
      <c r="P2901">
        <v>6</v>
      </c>
      <c r="Q2901">
        <v>17354991</v>
      </c>
      <c r="R2901">
        <v>28</v>
      </c>
      <c r="S2901">
        <v>18</v>
      </c>
      <c r="T2901">
        <v>10</v>
      </c>
      <c r="U2901">
        <v>5</v>
      </c>
      <c r="V2901">
        <v>2</v>
      </c>
      <c r="W2901">
        <v>5</v>
      </c>
      <c r="X2901">
        <v>1</v>
      </c>
      <c r="AA2901" t="s">
        <v>1109</v>
      </c>
      <c r="AB2901" t="s">
        <v>54</v>
      </c>
      <c r="AC2901" t="s">
        <v>679</v>
      </c>
      <c r="AD2901" t="s">
        <v>54</v>
      </c>
      <c r="AE2901" t="s">
        <v>555</v>
      </c>
      <c r="AF2901" t="s">
        <v>25670</v>
      </c>
      <c r="AG2901" t="s">
        <v>5669</v>
      </c>
      <c r="AH2901" t="s">
        <v>54</v>
      </c>
      <c r="AI2901" t="s">
        <v>54</v>
      </c>
      <c r="AJ2901" t="s">
        <v>3464</v>
      </c>
      <c r="AK2901" t="s">
        <v>54</v>
      </c>
      <c r="AL2901" t="s">
        <v>25671</v>
      </c>
      <c r="AM2901" t="s">
        <v>25672</v>
      </c>
      <c r="AN2901" t="s">
        <v>25673</v>
      </c>
      <c r="AQ2901">
        <v>90150264</v>
      </c>
      <c r="AR2901">
        <v>90150264004</v>
      </c>
      <c r="AS2901">
        <v>9015026400403</v>
      </c>
      <c r="AT2901" t="s">
        <v>57</v>
      </c>
      <c r="AU2901" t="str">
        <f t="shared" si="45"/>
        <v>5K</v>
      </c>
    </row>
    <row r="2902" spans="1:47" x14ac:dyDescent="0.3">
      <c r="A2902">
        <v>20567666</v>
      </c>
      <c r="B2902" t="s">
        <v>25674</v>
      </c>
      <c r="C2902" t="s">
        <v>25675</v>
      </c>
      <c r="D2902" t="s">
        <v>25676</v>
      </c>
      <c r="E2902" t="s">
        <v>25677</v>
      </c>
      <c r="F2902">
        <v>2021</v>
      </c>
      <c r="G2902" t="s">
        <v>215</v>
      </c>
      <c r="H2902" t="s">
        <v>2932</v>
      </c>
      <c r="I2902" t="s">
        <v>2933</v>
      </c>
      <c r="J2902" t="s">
        <v>2934</v>
      </c>
      <c r="K2902">
        <v>17</v>
      </c>
      <c r="L2902">
        <v>1701</v>
      </c>
      <c r="M2902">
        <v>170157</v>
      </c>
      <c r="N2902">
        <v>4</v>
      </c>
      <c r="O2902">
        <v>9</v>
      </c>
      <c r="P2902">
        <v>3</v>
      </c>
      <c r="Q2902">
        <v>9815269</v>
      </c>
      <c r="R2902">
        <v>61</v>
      </c>
      <c r="S2902">
        <v>38</v>
      </c>
      <c r="T2902">
        <v>23</v>
      </c>
      <c r="U2902">
        <v>5</v>
      </c>
      <c r="V2902">
        <v>3</v>
      </c>
      <c r="W2902">
        <v>5</v>
      </c>
      <c r="X2902">
        <v>1</v>
      </c>
      <c r="AA2902" t="s">
        <v>2465</v>
      </c>
      <c r="AB2902" t="s">
        <v>25678</v>
      </c>
      <c r="AC2902" t="s">
        <v>5802</v>
      </c>
      <c r="AD2902" t="s">
        <v>54</v>
      </c>
      <c r="AE2902" t="s">
        <v>54</v>
      </c>
      <c r="AF2902" t="s">
        <v>25679</v>
      </c>
      <c r="AG2902" t="s">
        <v>68</v>
      </c>
      <c r="AH2902" t="s">
        <v>25680</v>
      </c>
      <c r="AI2902" t="s">
        <v>54</v>
      </c>
      <c r="AJ2902" t="s">
        <v>25681</v>
      </c>
      <c r="AK2902" t="s">
        <v>54</v>
      </c>
      <c r="AL2902" t="s">
        <v>25682</v>
      </c>
      <c r="AM2902" t="s">
        <v>25683</v>
      </c>
      <c r="AN2902" t="s">
        <v>25684</v>
      </c>
      <c r="AQ2902">
        <v>170157001</v>
      </c>
      <c r="AR2902">
        <v>170157001007</v>
      </c>
      <c r="AS2902">
        <v>17015700100701</v>
      </c>
      <c r="AT2902" t="s">
        <v>57</v>
      </c>
      <c r="AU2902" t="str">
        <f t="shared" si="45"/>
        <v>5C</v>
      </c>
    </row>
    <row r="2903" spans="1:47" x14ac:dyDescent="0.3">
      <c r="A2903">
        <v>21218535</v>
      </c>
      <c r="B2903" t="s">
        <v>25685</v>
      </c>
      <c r="C2903" t="s">
        <v>25686</v>
      </c>
      <c r="D2903" t="s">
        <v>25687</v>
      </c>
      <c r="E2903" t="s">
        <v>49</v>
      </c>
      <c r="F2903">
        <v>2021</v>
      </c>
      <c r="G2903" t="s">
        <v>215</v>
      </c>
      <c r="H2903" t="s">
        <v>3131</v>
      </c>
      <c r="I2903" t="s">
        <v>3132</v>
      </c>
      <c r="J2903" t="s">
        <v>24117</v>
      </c>
      <c r="K2903">
        <v>1</v>
      </c>
      <c r="L2903">
        <v>101</v>
      </c>
      <c r="M2903">
        <v>10150</v>
      </c>
      <c r="N2903">
        <v>4</v>
      </c>
      <c r="O2903">
        <v>6</v>
      </c>
      <c r="P2903">
        <v>3</v>
      </c>
      <c r="Q2903">
        <v>7514175</v>
      </c>
      <c r="R2903">
        <v>109</v>
      </c>
      <c r="S2903">
        <v>97</v>
      </c>
      <c r="T2903">
        <v>12</v>
      </c>
      <c r="U2903">
        <v>5</v>
      </c>
      <c r="V2903">
        <v>4</v>
      </c>
      <c r="W2903">
        <v>5</v>
      </c>
      <c r="X2903">
        <v>1</v>
      </c>
      <c r="AA2903" t="s">
        <v>25688</v>
      </c>
      <c r="AB2903" t="s">
        <v>14002</v>
      </c>
      <c r="AC2903" t="s">
        <v>2458</v>
      </c>
      <c r="AD2903" t="s">
        <v>54</v>
      </c>
      <c r="AE2903" t="s">
        <v>54</v>
      </c>
      <c r="AF2903" t="s">
        <v>25689</v>
      </c>
      <c r="AG2903" t="s">
        <v>332</v>
      </c>
      <c r="AH2903" t="s">
        <v>54</v>
      </c>
      <c r="AI2903" t="s">
        <v>54</v>
      </c>
      <c r="AJ2903" t="s">
        <v>25690</v>
      </c>
      <c r="AK2903" t="s">
        <v>54</v>
      </c>
      <c r="AL2903" t="s">
        <v>25691</v>
      </c>
      <c r="AM2903" t="s">
        <v>2731</v>
      </c>
      <c r="AN2903" t="s">
        <v>2732</v>
      </c>
      <c r="AQ2903">
        <v>10150044</v>
      </c>
      <c r="AR2903">
        <v>10150044002</v>
      </c>
      <c r="AS2903">
        <v>1015004400204</v>
      </c>
      <c r="AT2903" t="s">
        <v>57</v>
      </c>
      <c r="AU2903" t="str">
        <f t="shared" si="45"/>
        <v>5C</v>
      </c>
    </row>
    <row r="2904" spans="1:47" x14ac:dyDescent="0.3">
      <c r="A2904">
        <v>20564744</v>
      </c>
      <c r="B2904" t="s">
        <v>25692</v>
      </c>
      <c r="C2904" t="s">
        <v>25693</v>
      </c>
      <c r="D2904" t="s">
        <v>25694</v>
      </c>
      <c r="E2904" t="s">
        <v>25695</v>
      </c>
      <c r="F2904">
        <v>2021</v>
      </c>
      <c r="G2904" t="s">
        <v>138</v>
      </c>
      <c r="H2904" t="s">
        <v>139</v>
      </c>
      <c r="I2904" t="s">
        <v>140</v>
      </c>
      <c r="J2904" t="s">
        <v>2145</v>
      </c>
      <c r="K2904">
        <v>9</v>
      </c>
      <c r="L2904">
        <v>901</v>
      </c>
      <c r="M2904">
        <v>90150</v>
      </c>
      <c r="N2904">
        <v>4</v>
      </c>
      <c r="O2904">
        <v>8</v>
      </c>
      <c r="P2904">
        <v>6</v>
      </c>
      <c r="Q2904">
        <v>13557793</v>
      </c>
      <c r="R2904">
        <v>155</v>
      </c>
      <c r="S2904">
        <v>62</v>
      </c>
      <c r="T2904">
        <v>93</v>
      </c>
      <c r="U2904">
        <v>5</v>
      </c>
      <c r="V2904">
        <v>4</v>
      </c>
      <c r="W2904">
        <v>5</v>
      </c>
      <c r="X2904">
        <v>1</v>
      </c>
      <c r="AA2904" t="s">
        <v>526</v>
      </c>
      <c r="AB2904" t="s">
        <v>2792</v>
      </c>
      <c r="AC2904" t="s">
        <v>54</v>
      </c>
      <c r="AD2904" t="s">
        <v>54</v>
      </c>
      <c r="AE2904" t="s">
        <v>54</v>
      </c>
      <c r="AF2904" t="s">
        <v>9560</v>
      </c>
      <c r="AG2904" t="s">
        <v>25696</v>
      </c>
      <c r="AH2904" t="s">
        <v>54</v>
      </c>
      <c r="AI2904" t="s">
        <v>54</v>
      </c>
      <c r="AJ2904" t="s">
        <v>54</v>
      </c>
      <c r="AK2904" t="s">
        <v>54</v>
      </c>
      <c r="AL2904" t="s">
        <v>25697</v>
      </c>
      <c r="AM2904" t="s">
        <v>25698</v>
      </c>
      <c r="AN2904" t="s">
        <v>25699</v>
      </c>
      <c r="AO2904">
        <v>-79.898396000000005</v>
      </c>
      <c r="AP2904">
        <v>-2.1631100000000001</v>
      </c>
      <c r="AQ2904">
        <v>90150256</v>
      </c>
      <c r="AR2904">
        <v>90150256001</v>
      </c>
      <c r="AS2904">
        <v>9015025600106</v>
      </c>
      <c r="AT2904" t="s">
        <v>57</v>
      </c>
      <c r="AU2904" t="str">
        <f t="shared" si="45"/>
        <v>5M</v>
      </c>
    </row>
    <row r="2905" spans="1:47" x14ac:dyDescent="0.3">
      <c r="A2905">
        <v>20545720</v>
      </c>
      <c r="B2905" t="s">
        <v>25700</v>
      </c>
      <c r="C2905" t="s">
        <v>25701</v>
      </c>
      <c r="D2905" t="s">
        <v>25702</v>
      </c>
      <c r="E2905" t="s">
        <v>25703</v>
      </c>
      <c r="F2905">
        <v>2021</v>
      </c>
      <c r="G2905" t="s">
        <v>50</v>
      </c>
      <c r="H2905" t="s">
        <v>51</v>
      </c>
      <c r="I2905" t="s">
        <v>826</v>
      </c>
      <c r="J2905" t="s">
        <v>827</v>
      </c>
      <c r="K2905">
        <v>17</v>
      </c>
      <c r="L2905">
        <v>1701</v>
      </c>
      <c r="M2905">
        <v>170150</v>
      </c>
      <c r="N2905">
        <v>4</v>
      </c>
      <c r="O2905">
        <v>9</v>
      </c>
      <c r="P2905">
        <v>4</v>
      </c>
      <c r="Q2905">
        <v>8785884</v>
      </c>
      <c r="R2905">
        <v>13</v>
      </c>
      <c r="S2905">
        <v>8</v>
      </c>
      <c r="T2905">
        <v>5</v>
      </c>
      <c r="U2905">
        <v>5</v>
      </c>
      <c r="V2905">
        <v>2</v>
      </c>
      <c r="W2905">
        <v>5</v>
      </c>
      <c r="X2905">
        <v>1</v>
      </c>
      <c r="AA2905" t="s">
        <v>984</v>
      </c>
      <c r="AB2905" t="s">
        <v>25704</v>
      </c>
      <c r="AC2905" t="s">
        <v>25705</v>
      </c>
      <c r="AD2905" t="s">
        <v>54</v>
      </c>
      <c r="AE2905" t="s">
        <v>54</v>
      </c>
      <c r="AF2905" t="s">
        <v>54</v>
      </c>
      <c r="AG2905" t="s">
        <v>54</v>
      </c>
      <c r="AH2905" t="s">
        <v>54</v>
      </c>
      <c r="AI2905" t="s">
        <v>54</v>
      </c>
      <c r="AJ2905" t="s">
        <v>13300</v>
      </c>
      <c r="AK2905" t="s">
        <v>54</v>
      </c>
      <c r="AL2905" t="s">
        <v>25706</v>
      </c>
      <c r="AM2905" t="s">
        <v>25707</v>
      </c>
      <c r="AN2905" t="s">
        <v>25708</v>
      </c>
      <c r="AO2905">
        <v>-78.473236</v>
      </c>
      <c r="AP2905">
        <v>-0.137155</v>
      </c>
      <c r="AQ2905">
        <v>170150108</v>
      </c>
      <c r="AR2905">
        <v>170150108001</v>
      </c>
      <c r="AS2905">
        <v>17015010800102</v>
      </c>
      <c r="AT2905" t="s">
        <v>74</v>
      </c>
      <c r="AU2905" t="str">
        <f t="shared" si="45"/>
        <v>5G</v>
      </c>
    </row>
    <row r="2906" spans="1:47" x14ac:dyDescent="0.3">
      <c r="A2906">
        <v>21182917</v>
      </c>
      <c r="B2906" t="s">
        <v>25709</v>
      </c>
      <c r="C2906" t="s">
        <v>25710</v>
      </c>
      <c r="D2906" t="s">
        <v>25711</v>
      </c>
      <c r="E2906" t="s">
        <v>25712</v>
      </c>
      <c r="F2906">
        <v>2021</v>
      </c>
      <c r="G2906" t="s">
        <v>215</v>
      </c>
      <c r="H2906" t="s">
        <v>14053</v>
      </c>
      <c r="I2906" t="s">
        <v>25713</v>
      </c>
      <c r="J2906" t="s">
        <v>25714</v>
      </c>
      <c r="K2906">
        <v>1</v>
      </c>
      <c r="L2906">
        <v>101</v>
      </c>
      <c r="M2906">
        <v>10150</v>
      </c>
      <c r="N2906">
        <v>4</v>
      </c>
      <c r="O2906">
        <v>6</v>
      </c>
      <c r="P2906">
        <v>3</v>
      </c>
      <c r="Q2906">
        <v>19753574</v>
      </c>
      <c r="R2906">
        <v>131</v>
      </c>
      <c r="S2906">
        <v>98</v>
      </c>
      <c r="T2906">
        <v>33</v>
      </c>
      <c r="U2906">
        <v>5</v>
      </c>
      <c r="V2906">
        <v>4</v>
      </c>
      <c r="W2906">
        <v>5</v>
      </c>
      <c r="X2906">
        <v>1</v>
      </c>
      <c r="AA2906" t="s">
        <v>3163</v>
      </c>
      <c r="AB2906" t="s">
        <v>54</v>
      </c>
      <c r="AC2906" t="s">
        <v>54</v>
      </c>
      <c r="AD2906" t="s">
        <v>54</v>
      </c>
      <c r="AE2906" t="s">
        <v>54</v>
      </c>
      <c r="AF2906" t="s">
        <v>54</v>
      </c>
      <c r="AG2906" t="s">
        <v>69</v>
      </c>
      <c r="AH2906" t="s">
        <v>54</v>
      </c>
      <c r="AI2906" t="s">
        <v>54</v>
      </c>
      <c r="AJ2906" t="s">
        <v>2529</v>
      </c>
      <c r="AK2906" t="s">
        <v>54</v>
      </c>
      <c r="AL2906" t="s">
        <v>25645</v>
      </c>
      <c r="AM2906" t="s">
        <v>260</v>
      </c>
      <c r="AN2906" t="s">
        <v>261</v>
      </c>
      <c r="AQ2906">
        <v>10150004</v>
      </c>
      <c r="AR2906">
        <v>10150004007</v>
      </c>
      <c r="AS2906">
        <v>1015000400701</v>
      </c>
      <c r="AT2906" t="s">
        <v>57</v>
      </c>
      <c r="AU2906" t="str">
        <f t="shared" si="45"/>
        <v>5C</v>
      </c>
    </row>
    <row r="2907" spans="1:47" x14ac:dyDescent="0.3">
      <c r="A2907">
        <v>20571439</v>
      </c>
      <c r="B2907" t="s">
        <v>25715</v>
      </c>
      <c r="C2907" t="s">
        <v>25716</v>
      </c>
      <c r="D2907" t="s">
        <v>25717</v>
      </c>
      <c r="E2907" t="s">
        <v>25718</v>
      </c>
      <c r="F2907">
        <v>2021</v>
      </c>
      <c r="G2907" t="s">
        <v>215</v>
      </c>
      <c r="H2907" t="s">
        <v>363</v>
      </c>
      <c r="I2907" t="s">
        <v>7359</v>
      </c>
      <c r="J2907" t="s">
        <v>7360</v>
      </c>
      <c r="K2907">
        <v>3</v>
      </c>
      <c r="L2907">
        <v>304</v>
      </c>
      <c r="M2907">
        <v>30450</v>
      </c>
      <c r="N2907">
        <v>4</v>
      </c>
      <c r="O2907">
        <v>6</v>
      </c>
      <c r="P2907">
        <v>3</v>
      </c>
      <c r="Q2907">
        <v>104427352</v>
      </c>
      <c r="R2907">
        <v>2830</v>
      </c>
      <c r="S2907">
        <v>2638</v>
      </c>
      <c r="T2907">
        <v>192</v>
      </c>
      <c r="U2907">
        <v>5</v>
      </c>
      <c r="V2907">
        <v>5</v>
      </c>
      <c r="W2907">
        <v>5</v>
      </c>
      <c r="X2907">
        <v>1</v>
      </c>
      <c r="AA2907" t="s">
        <v>19646</v>
      </c>
      <c r="AB2907" t="s">
        <v>54</v>
      </c>
      <c r="AC2907" t="s">
        <v>25719</v>
      </c>
      <c r="AD2907" t="s">
        <v>68</v>
      </c>
      <c r="AE2907" t="s">
        <v>54</v>
      </c>
      <c r="AF2907" t="s">
        <v>54</v>
      </c>
      <c r="AG2907" t="s">
        <v>69</v>
      </c>
      <c r="AH2907" t="s">
        <v>54</v>
      </c>
      <c r="AI2907" t="s">
        <v>54</v>
      </c>
      <c r="AJ2907" t="s">
        <v>25720</v>
      </c>
      <c r="AK2907" t="s">
        <v>54</v>
      </c>
      <c r="AL2907" t="s">
        <v>25721</v>
      </c>
      <c r="AM2907" t="s">
        <v>25722</v>
      </c>
      <c r="AN2907" t="s">
        <v>1591</v>
      </c>
      <c r="AQ2907">
        <v>30450999</v>
      </c>
      <c r="AR2907">
        <v>30450999007</v>
      </c>
      <c r="AT2907" t="s">
        <v>57</v>
      </c>
      <c r="AU2907" t="str">
        <f t="shared" si="45"/>
        <v>5C</v>
      </c>
    </row>
    <row r="2908" spans="1:47" x14ac:dyDescent="0.3">
      <c r="A2908">
        <v>20558858</v>
      </c>
      <c r="B2908" t="s">
        <v>25723</v>
      </c>
      <c r="C2908" t="s">
        <v>25724</v>
      </c>
      <c r="D2908" t="s">
        <v>25725</v>
      </c>
      <c r="E2908" t="s">
        <v>49</v>
      </c>
      <c r="F2908">
        <v>2021</v>
      </c>
      <c r="G2908" t="s">
        <v>230</v>
      </c>
      <c r="H2908" t="s">
        <v>231</v>
      </c>
      <c r="I2908" t="s">
        <v>232</v>
      </c>
      <c r="J2908" t="s">
        <v>233</v>
      </c>
      <c r="K2908">
        <v>17</v>
      </c>
      <c r="L2908">
        <v>1701</v>
      </c>
      <c r="M2908">
        <v>170150</v>
      </c>
      <c r="N2908">
        <v>4</v>
      </c>
      <c r="O2908">
        <v>9</v>
      </c>
      <c r="P2908">
        <v>6</v>
      </c>
      <c r="Q2908">
        <v>16927622</v>
      </c>
      <c r="R2908">
        <v>35</v>
      </c>
      <c r="S2908">
        <v>27</v>
      </c>
      <c r="T2908">
        <v>8</v>
      </c>
      <c r="U2908">
        <v>5</v>
      </c>
      <c r="V2908">
        <v>2</v>
      </c>
      <c r="W2908">
        <v>5</v>
      </c>
      <c r="X2908">
        <v>1</v>
      </c>
      <c r="AA2908" t="s">
        <v>25726</v>
      </c>
      <c r="AB2908" t="s">
        <v>21074</v>
      </c>
      <c r="AC2908" t="s">
        <v>984</v>
      </c>
      <c r="AD2908" t="s">
        <v>54</v>
      </c>
      <c r="AE2908" t="s">
        <v>54</v>
      </c>
      <c r="AF2908" t="s">
        <v>25727</v>
      </c>
      <c r="AG2908" t="s">
        <v>1217</v>
      </c>
      <c r="AH2908" t="s">
        <v>54</v>
      </c>
      <c r="AI2908" t="s">
        <v>54</v>
      </c>
      <c r="AJ2908" t="s">
        <v>54</v>
      </c>
      <c r="AK2908" t="s">
        <v>54</v>
      </c>
      <c r="AL2908" t="s">
        <v>25728</v>
      </c>
      <c r="AM2908" t="s">
        <v>25729</v>
      </c>
      <c r="AN2908" t="s">
        <v>25730</v>
      </c>
      <c r="AO2908">
        <v>-78.481166999999999</v>
      </c>
      <c r="AP2908">
        <v>-0.192297</v>
      </c>
      <c r="AQ2908">
        <v>170150139</v>
      </c>
      <c r="AR2908">
        <v>170150139006</v>
      </c>
      <c r="AS2908">
        <v>17015013900603</v>
      </c>
      <c r="AT2908" t="s">
        <v>57</v>
      </c>
      <c r="AU2908" t="str">
        <f t="shared" si="45"/>
        <v>5N</v>
      </c>
    </row>
    <row r="2909" spans="1:47" x14ac:dyDescent="0.3">
      <c r="A2909">
        <v>21123525</v>
      </c>
      <c r="B2909" t="s">
        <v>25731</v>
      </c>
      <c r="C2909" t="s">
        <v>25732</v>
      </c>
      <c r="D2909" t="s">
        <v>25733</v>
      </c>
      <c r="E2909" t="s">
        <v>49</v>
      </c>
      <c r="F2909">
        <v>2021</v>
      </c>
      <c r="G2909" t="s">
        <v>50</v>
      </c>
      <c r="H2909" t="s">
        <v>51</v>
      </c>
      <c r="I2909" t="s">
        <v>4330</v>
      </c>
      <c r="J2909" t="s">
        <v>7657</v>
      </c>
      <c r="K2909">
        <v>9</v>
      </c>
      <c r="L2909">
        <v>901</v>
      </c>
      <c r="M2909">
        <v>90150</v>
      </c>
      <c r="N2909">
        <v>4</v>
      </c>
      <c r="O2909">
        <v>8</v>
      </c>
      <c r="P2909">
        <v>4</v>
      </c>
      <c r="Q2909">
        <v>5720192</v>
      </c>
      <c r="R2909">
        <v>3</v>
      </c>
      <c r="S2909">
        <v>2</v>
      </c>
      <c r="T2909">
        <v>1</v>
      </c>
      <c r="U2909">
        <v>5</v>
      </c>
      <c r="V2909">
        <v>1</v>
      </c>
      <c r="W2909">
        <v>5</v>
      </c>
      <c r="X2909">
        <v>1</v>
      </c>
      <c r="AA2909" t="s">
        <v>25734</v>
      </c>
      <c r="AB2909" t="s">
        <v>2749</v>
      </c>
      <c r="AC2909" t="s">
        <v>25735</v>
      </c>
      <c r="AD2909" t="s">
        <v>54</v>
      </c>
      <c r="AE2909" t="s">
        <v>54</v>
      </c>
      <c r="AF2909" t="s">
        <v>54</v>
      </c>
      <c r="AG2909" t="s">
        <v>54</v>
      </c>
      <c r="AH2909" t="s">
        <v>54</v>
      </c>
      <c r="AI2909" t="s">
        <v>3283</v>
      </c>
      <c r="AJ2909" t="s">
        <v>54</v>
      </c>
      <c r="AK2909" t="s">
        <v>25736</v>
      </c>
      <c r="AL2909" t="s">
        <v>25737</v>
      </c>
      <c r="AM2909" t="s">
        <v>25738</v>
      </c>
      <c r="AN2909" t="s">
        <v>25739</v>
      </c>
      <c r="AO2909">
        <v>-79.898629</v>
      </c>
      <c r="AP2909">
        <v>-2.1735370000000001</v>
      </c>
      <c r="AQ2909">
        <v>90150245</v>
      </c>
      <c r="AR2909">
        <v>90150245002</v>
      </c>
      <c r="AS2909">
        <v>9015024500203</v>
      </c>
      <c r="AT2909" t="s">
        <v>57</v>
      </c>
      <c r="AU2909" t="str">
        <f t="shared" si="45"/>
        <v>5G</v>
      </c>
    </row>
    <row r="2910" spans="1:47" x14ac:dyDescent="0.3">
      <c r="A2910">
        <v>20478757</v>
      </c>
      <c r="B2910" t="s">
        <v>25740</v>
      </c>
      <c r="C2910" t="s">
        <v>25741</v>
      </c>
      <c r="D2910" t="s">
        <v>25742</v>
      </c>
      <c r="E2910" t="s">
        <v>49</v>
      </c>
      <c r="F2910">
        <v>2021</v>
      </c>
      <c r="G2910" t="s">
        <v>50</v>
      </c>
      <c r="H2910" t="s">
        <v>179</v>
      </c>
      <c r="I2910" t="s">
        <v>2848</v>
      </c>
      <c r="J2910" t="s">
        <v>4820</v>
      </c>
      <c r="K2910">
        <v>9</v>
      </c>
      <c r="L2910">
        <v>907</v>
      </c>
      <c r="M2910">
        <v>90750</v>
      </c>
      <c r="N2910">
        <v>4</v>
      </c>
      <c r="O2910">
        <v>8</v>
      </c>
      <c r="P2910">
        <v>4</v>
      </c>
      <c r="Q2910">
        <v>15147138</v>
      </c>
      <c r="R2910">
        <v>53</v>
      </c>
      <c r="S2910">
        <v>41</v>
      </c>
      <c r="T2910">
        <v>12</v>
      </c>
      <c r="U2910">
        <v>5</v>
      </c>
      <c r="V2910">
        <v>3</v>
      </c>
      <c r="W2910">
        <v>5</v>
      </c>
      <c r="X2910">
        <v>1</v>
      </c>
      <c r="AA2910" t="s">
        <v>25067</v>
      </c>
      <c r="AB2910" t="s">
        <v>54</v>
      </c>
      <c r="AC2910" t="s">
        <v>54</v>
      </c>
      <c r="AD2910" t="s">
        <v>2137</v>
      </c>
      <c r="AE2910" t="s">
        <v>54</v>
      </c>
      <c r="AF2910" t="s">
        <v>25743</v>
      </c>
      <c r="AG2910" t="s">
        <v>54</v>
      </c>
      <c r="AH2910" t="s">
        <v>54</v>
      </c>
      <c r="AI2910" t="s">
        <v>19726</v>
      </c>
      <c r="AJ2910" t="s">
        <v>54</v>
      </c>
      <c r="AK2910" t="s">
        <v>54</v>
      </c>
      <c r="AL2910" t="s">
        <v>25744</v>
      </c>
      <c r="AM2910" t="s">
        <v>25745</v>
      </c>
      <c r="AN2910" t="s">
        <v>25746</v>
      </c>
      <c r="AO2910">
        <v>-79.824839999999995</v>
      </c>
      <c r="AP2910">
        <v>-2.1913740000000002</v>
      </c>
      <c r="AQ2910">
        <v>90750039</v>
      </c>
      <c r="AR2910">
        <v>90750039001</v>
      </c>
      <c r="AS2910">
        <v>9075003900104</v>
      </c>
      <c r="AT2910" t="s">
        <v>57</v>
      </c>
      <c r="AU2910" t="str">
        <f t="shared" si="45"/>
        <v>5G</v>
      </c>
    </row>
    <row r="2911" spans="1:47" x14ac:dyDescent="0.3">
      <c r="A2911">
        <v>21121913</v>
      </c>
      <c r="B2911" t="s">
        <v>25747</v>
      </c>
      <c r="C2911" t="s">
        <v>25748</v>
      </c>
      <c r="D2911" t="s">
        <v>25749</v>
      </c>
      <c r="E2911" t="s">
        <v>49</v>
      </c>
      <c r="F2911">
        <v>2021</v>
      </c>
      <c r="G2911" t="s">
        <v>1118</v>
      </c>
      <c r="H2911" t="s">
        <v>1119</v>
      </c>
      <c r="I2911" t="s">
        <v>1464</v>
      </c>
      <c r="J2911" t="s">
        <v>1465</v>
      </c>
      <c r="K2911">
        <v>9</v>
      </c>
      <c r="L2911">
        <v>901</v>
      </c>
      <c r="M2911">
        <v>90150</v>
      </c>
      <c r="N2911">
        <v>4</v>
      </c>
      <c r="O2911">
        <v>8</v>
      </c>
      <c r="P2911">
        <v>2</v>
      </c>
      <c r="Q2911">
        <v>5272598</v>
      </c>
      <c r="R2911">
        <v>49</v>
      </c>
      <c r="S2911">
        <v>48</v>
      </c>
      <c r="T2911">
        <v>1</v>
      </c>
      <c r="U2911">
        <v>5</v>
      </c>
      <c r="V2911">
        <v>2</v>
      </c>
      <c r="W2911">
        <v>5</v>
      </c>
      <c r="X2911">
        <v>1</v>
      </c>
      <c r="AA2911" t="s">
        <v>25750</v>
      </c>
      <c r="AB2911" t="s">
        <v>54</v>
      </c>
      <c r="AC2911" t="s">
        <v>9954</v>
      </c>
      <c r="AD2911" t="s">
        <v>589</v>
      </c>
      <c r="AE2911" t="s">
        <v>9955</v>
      </c>
      <c r="AF2911" t="s">
        <v>9956</v>
      </c>
      <c r="AG2911" t="s">
        <v>54</v>
      </c>
      <c r="AH2911" t="s">
        <v>54</v>
      </c>
      <c r="AI2911" t="s">
        <v>9955</v>
      </c>
      <c r="AJ2911" t="s">
        <v>9955</v>
      </c>
      <c r="AK2911" t="s">
        <v>54</v>
      </c>
      <c r="AL2911" t="s">
        <v>9957</v>
      </c>
      <c r="AM2911" t="s">
        <v>9958</v>
      </c>
      <c r="AN2911" t="s">
        <v>9959</v>
      </c>
      <c r="AQ2911">
        <v>90150229</v>
      </c>
      <c r="AR2911">
        <v>90150229012</v>
      </c>
      <c r="AS2911">
        <v>9015022901217</v>
      </c>
      <c r="AT2911" t="s">
        <v>57</v>
      </c>
      <c r="AU2911" t="str">
        <f t="shared" si="45"/>
        <v>5B</v>
      </c>
    </row>
    <row r="2912" spans="1:47" x14ac:dyDescent="0.3">
      <c r="A2912">
        <v>21118312</v>
      </c>
      <c r="B2912" t="s">
        <v>25751</v>
      </c>
      <c r="C2912" t="s">
        <v>25752</v>
      </c>
      <c r="D2912" t="s">
        <v>25753</v>
      </c>
      <c r="E2912" t="s">
        <v>49</v>
      </c>
      <c r="F2912">
        <v>2021</v>
      </c>
      <c r="G2912" t="s">
        <v>50</v>
      </c>
      <c r="H2912" t="s">
        <v>51</v>
      </c>
      <c r="I2912" t="s">
        <v>78</v>
      </c>
      <c r="J2912" t="s">
        <v>79</v>
      </c>
      <c r="K2912">
        <v>9</v>
      </c>
      <c r="L2912">
        <v>901</v>
      </c>
      <c r="M2912">
        <v>90150</v>
      </c>
      <c r="N2912">
        <v>4</v>
      </c>
      <c r="O2912">
        <v>8</v>
      </c>
      <c r="P2912">
        <v>4</v>
      </c>
      <c r="Q2912">
        <v>28851845</v>
      </c>
      <c r="R2912">
        <v>18</v>
      </c>
      <c r="S2912">
        <v>14</v>
      </c>
      <c r="T2912">
        <v>4</v>
      </c>
      <c r="U2912">
        <v>5</v>
      </c>
      <c r="V2912">
        <v>2</v>
      </c>
      <c r="W2912">
        <v>5</v>
      </c>
      <c r="X2912">
        <v>1</v>
      </c>
      <c r="AA2912" t="s">
        <v>8632</v>
      </c>
      <c r="AB2912" t="s">
        <v>4909</v>
      </c>
      <c r="AC2912" t="s">
        <v>526</v>
      </c>
      <c r="AD2912" t="s">
        <v>54</v>
      </c>
      <c r="AE2912" t="s">
        <v>54</v>
      </c>
      <c r="AF2912" t="s">
        <v>25754</v>
      </c>
      <c r="AG2912" t="s">
        <v>577</v>
      </c>
      <c r="AH2912" t="s">
        <v>54</v>
      </c>
      <c r="AI2912" t="s">
        <v>54</v>
      </c>
      <c r="AJ2912" t="s">
        <v>54</v>
      </c>
      <c r="AK2912" t="s">
        <v>54</v>
      </c>
      <c r="AL2912" t="s">
        <v>25755</v>
      </c>
      <c r="AM2912" t="s">
        <v>12568</v>
      </c>
      <c r="AN2912" t="s">
        <v>25756</v>
      </c>
      <c r="AQ2912">
        <v>90150256</v>
      </c>
      <c r="AR2912">
        <v>90150256001</v>
      </c>
      <c r="AS2912">
        <v>9015025600108</v>
      </c>
      <c r="AT2912" t="s">
        <v>57</v>
      </c>
      <c r="AU2912" t="str">
        <f t="shared" si="45"/>
        <v>5G</v>
      </c>
    </row>
    <row r="2913" spans="1:47" x14ac:dyDescent="0.3">
      <c r="A2913">
        <v>20483259</v>
      </c>
      <c r="B2913" t="s">
        <v>25757</v>
      </c>
      <c r="C2913" t="s">
        <v>25758</v>
      </c>
      <c r="D2913" t="s">
        <v>25759</v>
      </c>
      <c r="E2913" t="s">
        <v>49</v>
      </c>
      <c r="F2913">
        <v>2021</v>
      </c>
      <c r="G2913" t="s">
        <v>50</v>
      </c>
      <c r="H2913" t="s">
        <v>179</v>
      </c>
      <c r="I2913" t="s">
        <v>813</v>
      </c>
      <c r="J2913" t="s">
        <v>814</v>
      </c>
      <c r="K2913">
        <v>9</v>
      </c>
      <c r="L2913">
        <v>901</v>
      </c>
      <c r="M2913">
        <v>90150</v>
      </c>
      <c r="N2913">
        <v>4</v>
      </c>
      <c r="O2913">
        <v>8</v>
      </c>
      <c r="P2913">
        <v>4</v>
      </c>
      <c r="Q2913">
        <v>74081286</v>
      </c>
      <c r="R2913">
        <v>348</v>
      </c>
      <c r="S2913">
        <v>243</v>
      </c>
      <c r="T2913">
        <v>105</v>
      </c>
      <c r="U2913">
        <v>5</v>
      </c>
      <c r="V2913">
        <v>5</v>
      </c>
      <c r="W2913">
        <v>5</v>
      </c>
      <c r="X2913">
        <v>1</v>
      </c>
      <c r="AA2913" t="s">
        <v>2610</v>
      </c>
      <c r="AB2913" t="s">
        <v>25760</v>
      </c>
      <c r="AC2913" t="s">
        <v>25761</v>
      </c>
      <c r="AD2913" t="s">
        <v>54</v>
      </c>
      <c r="AE2913" t="s">
        <v>54</v>
      </c>
      <c r="AF2913" t="s">
        <v>54</v>
      </c>
      <c r="AG2913" t="s">
        <v>54</v>
      </c>
      <c r="AH2913" t="s">
        <v>54</v>
      </c>
      <c r="AI2913" t="s">
        <v>529</v>
      </c>
      <c r="AJ2913" t="s">
        <v>54</v>
      </c>
      <c r="AK2913" t="s">
        <v>54</v>
      </c>
      <c r="AL2913" t="s">
        <v>25762</v>
      </c>
      <c r="AM2913" t="s">
        <v>25763</v>
      </c>
      <c r="AN2913" t="s">
        <v>25764</v>
      </c>
      <c r="AO2913">
        <v>-79.896040856838198</v>
      </c>
      <c r="AP2913">
        <v>-2.1644193066703101</v>
      </c>
      <c r="AQ2913">
        <v>90150256</v>
      </c>
      <c r="AR2913">
        <v>90150256002</v>
      </c>
      <c r="AS2913">
        <v>9015025600217</v>
      </c>
      <c r="AT2913" t="s">
        <v>57</v>
      </c>
      <c r="AU2913" t="str">
        <f t="shared" si="45"/>
        <v>5G</v>
      </c>
    </row>
    <row r="2914" spans="1:47" x14ac:dyDescent="0.3">
      <c r="A2914">
        <v>20483266</v>
      </c>
      <c r="B2914" t="s">
        <v>25765</v>
      </c>
      <c r="C2914" t="s">
        <v>25766</v>
      </c>
      <c r="D2914" t="s">
        <v>25767</v>
      </c>
      <c r="E2914" t="s">
        <v>49</v>
      </c>
      <c r="F2914">
        <v>2021</v>
      </c>
      <c r="G2914" t="s">
        <v>1118</v>
      </c>
      <c r="H2914" t="s">
        <v>1119</v>
      </c>
      <c r="I2914" t="s">
        <v>1120</v>
      </c>
      <c r="J2914" t="s">
        <v>1121</v>
      </c>
      <c r="K2914">
        <v>17</v>
      </c>
      <c r="L2914">
        <v>1701</v>
      </c>
      <c r="M2914">
        <v>170150</v>
      </c>
      <c r="N2914">
        <v>4</v>
      </c>
      <c r="O2914">
        <v>9</v>
      </c>
      <c r="P2914">
        <v>2</v>
      </c>
      <c r="Q2914">
        <v>848383451</v>
      </c>
      <c r="R2914">
        <v>135</v>
      </c>
      <c r="S2914">
        <v>116</v>
      </c>
      <c r="T2914">
        <v>19</v>
      </c>
      <c r="U2914">
        <v>5</v>
      </c>
      <c r="V2914">
        <v>4</v>
      </c>
      <c r="W2914">
        <v>5</v>
      </c>
      <c r="X2914">
        <v>1</v>
      </c>
      <c r="AA2914" t="s">
        <v>1019</v>
      </c>
      <c r="AB2914" t="s">
        <v>311</v>
      </c>
      <c r="AC2914" t="s">
        <v>16854</v>
      </c>
      <c r="AD2914" t="s">
        <v>54</v>
      </c>
      <c r="AE2914" t="s">
        <v>54</v>
      </c>
      <c r="AF2914" t="s">
        <v>20138</v>
      </c>
      <c r="AG2914" t="s">
        <v>2137</v>
      </c>
      <c r="AH2914" t="s">
        <v>69</v>
      </c>
      <c r="AI2914" t="s">
        <v>54</v>
      </c>
      <c r="AJ2914" t="s">
        <v>54</v>
      </c>
      <c r="AK2914" t="s">
        <v>54</v>
      </c>
      <c r="AL2914" t="s">
        <v>25768</v>
      </c>
      <c r="AM2914" t="s">
        <v>25769</v>
      </c>
      <c r="AN2914" t="s">
        <v>25770</v>
      </c>
      <c r="AQ2914">
        <v>170150999</v>
      </c>
      <c r="AR2914">
        <v>170150999052</v>
      </c>
      <c r="AT2914" t="s">
        <v>57</v>
      </c>
      <c r="AU2914" t="str">
        <f t="shared" si="45"/>
        <v>5B</v>
      </c>
    </row>
    <row r="2915" spans="1:47" x14ac:dyDescent="0.3">
      <c r="A2915">
        <v>20563644</v>
      </c>
      <c r="B2915" t="s">
        <v>25771</v>
      </c>
      <c r="C2915" t="s">
        <v>25772</v>
      </c>
      <c r="D2915" t="s">
        <v>25773</v>
      </c>
      <c r="E2915" t="s">
        <v>49</v>
      </c>
      <c r="F2915">
        <v>2021</v>
      </c>
      <c r="G2915" t="s">
        <v>324</v>
      </c>
      <c r="H2915" t="s">
        <v>1004</v>
      </c>
      <c r="I2915" t="s">
        <v>1005</v>
      </c>
      <c r="J2915" t="s">
        <v>1006</v>
      </c>
      <c r="K2915">
        <v>17</v>
      </c>
      <c r="L2915">
        <v>1701</v>
      </c>
      <c r="M2915">
        <v>170150</v>
      </c>
      <c r="N2915">
        <v>4</v>
      </c>
      <c r="O2915">
        <v>9</v>
      </c>
      <c r="P2915">
        <v>5</v>
      </c>
      <c r="Q2915">
        <v>1639215</v>
      </c>
      <c r="R2915">
        <v>1</v>
      </c>
      <c r="T2915">
        <v>1</v>
      </c>
      <c r="U2915">
        <v>3</v>
      </c>
      <c r="V2915">
        <v>1</v>
      </c>
      <c r="W2915">
        <v>3</v>
      </c>
      <c r="X2915">
        <v>1</v>
      </c>
      <c r="AA2915" t="s">
        <v>526</v>
      </c>
      <c r="AB2915" t="s">
        <v>1918</v>
      </c>
      <c r="AC2915" t="s">
        <v>1238</v>
      </c>
      <c r="AD2915" t="s">
        <v>54</v>
      </c>
      <c r="AE2915" t="s">
        <v>54</v>
      </c>
      <c r="AF2915" t="s">
        <v>1919</v>
      </c>
      <c r="AG2915" t="s">
        <v>1010</v>
      </c>
      <c r="AH2915" t="s">
        <v>5494</v>
      </c>
      <c r="AI2915" t="s">
        <v>54</v>
      </c>
      <c r="AJ2915" t="s">
        <v>1920</v>
      </c>
      <c r="AK2915" t="s">
        <v>54</v>
      </c>
      <c r="AL2915" t="s">
        <v>25774</v>
      </c>
      <c r="AM2915" t="s">
        <v>25775</v>
      </c>
      <c r="AN2915" t="s">
        <v>25776</v>
      </c>
      <c r="AQ2915">
        <v>170150171</v>
      </c>
      <c r="AR2915">
        <v>170150171004</v>
      </c>
      <c r="AS2915">
        <v>17015017100403</v>
      </c>
      <c r="AT2915" t="s">
        <v>112</v>
      </c>
      <c r="AU2915" t="str">
        <f t="shared" si="45"/>
        <v>3F</v>
      </c>
    </row>
    <row r="2916" spans="1:47" x14ac:dyDescent="0.3">
      <c r="A2916">
        <v>20544493</v>
      </c>
      <c r="B2916" t="s">
        <v>25777</v>
      </c>
      <c r="C2916" t="s">
        <v>25778</v>
      </c>
      <c r="D2916" t="s">
        <v>25779</v>
      </c>
      <c r="E2916" t="s">
        <v>25780</v>
      </c>
      <c r="F2916">
        <v>2021</v>
      </c>
      <c r="G2916" t="s">
        <v>324</v>
      </c>
      <c r="H2916" t="s">
        <v>1004</v>
      </c>
      <c r="I2916" t="s">
        <v>10359</v>
      </c>
      <c r="J2916" t="s">
        <v>10360</v>
      </c>
      <c r="K2916">
        <v>9</v>
      </c>
      <c r="L2916">
        <v>901</v>
      </c>
      <c r="M2916">
        <v>90150</v>
      </c>
      <c r="N2916">
        <v>4</v>
      </c>
      <c r="O2916">
        <v>8</v>
      </c>
      <c r="P2916">
        <v>5</v>
      </c>
      <c r="Q2916">
        <v>17924561</v>
      </c>
      <c r="R2916">
        <v>36</v>
      </c>
      <c r="S2916">
        <v>17</v>
      </c>
      <c r="T2916">
        <v>19</v>
      </c>
      <c r="U2916">
        <v>5</v>
      </c>
      <c r="V2916">
        <v>2</v>
      </c>
      <c r="W2916">
        <v>5</v>
      </c>
      <c r="X2916">
        <v>1</v>
      </c>
      <c r="AA2916" t="s">
        <v>25781</v>
      </c>
      <c r="AB2916" t="s">
        <v>1011</v>
      </c>
      <c r="AC2916" t="s">
        <v>25782</v>
      </c>
      <c r="AD2916" t="s">
        <v>54</v>
      </c>
      <c r="AE2916" t="s">
        <v>54</v>
      </c>
      <c r="AF2916" t="s">
        <v>1725</v>
      </c>
      <c r="AG2916" t="s">
        <v>1488</v>
      </c>
      <c r="AH2916" t="s">
        <v>25783</v>
      </c>
      <c r="AI2916" t="s">
        <v>54</v>
      </c>
      <c r="AJ2916" t="s">
        <v>54</v>
      </c>
      <c r="AK2916" t="s">
        <v>54</v>
      </c>
      <c r="AL2916" t="s">
        <v>25784</v>
      </c>
      <c r="AM2916" t="s">
        <v>10364</v>
      </c>
      <c r="AN2916" t="s">
        <v>25785</v>
      </c>
      <c r="AO2916">
        <v>-79.874196999999995</v>
      </c>
      <c r="AP2916">
        <v>-2.1819929999999998</v>
      </c>
      <c r="AQ2916">
        <v>90150240</v>
      </c>
      <c r="AR2916">
        <v>90150240005</v>
      </c>
      <c r="AS2916">
        <v>9015024000501</v>
      </c>
      <c r="AT2916" t="s">
        <v>57</v>
      </c>
      <c r="AU2916" t="str">
        <f t="shared" si="45"/>
        <v>5F</v>
      </c>
    </row>
    <row r="2917" spans="1:47" x14ac:dyDescent="0.3">
      <c r="A2917">
        <v>20570426</v>
      </c>
      <c r="B2917" t="s">
        <v>25786</v>
      </c>
      <c r="C2917" t="s">
        <v>25787</v>
      </c>
      <c r="D2917" t="s">
        <v>25788</v>
      </c>
      <c r="E2917" t="s">
        <v>49</v>
      </c>
      <c r="F2917">
        <v>2021</v>
      </c>
      <c r="G2917" t="s">
        <v>324</v>
      </c>
      <c r="H2917" t="s">
        <v>325</v>
      </c>
      <c r="I2917" t="s">
        <v>326</v>
      </c>
      <c r="J2917" t="s">
        <v>327</v>
      </c>
      <c r="K2917">
        <v>17</v>
      </c>
      <c r="L2917">
        <v>1701</v>
      </c>
      <c r="M2917">
        <v>170150</v>
      </c>
      <c r="N2917">
        <v>4</v>
      </c>
      <c r="O2917">
        <v>9</v>
      </c>
      <c r="P2917">
        <v>5</v>
      </c>
      <c r="Q2917">
        <v>20973806</v>
      </c>
      <c r="R2917">
        <v>254</v>
      </c>
      <c r="S2917">
        <v>248</v>
      </c>
      <c r="T2917">
        <v>6</v>
      </c>
      <c r="U2917">
        <v>5</v>
      </c>
      <c r="V2917">
        <v>5</v>
      </c>
      <c r="W2917">
        <v>5</v>
      </c>
      <c r="X2917">
        <v>1</v>
      </c>
      <c r="AA2917" t="s">
        <v>25789</v>
      </c>
      <c r="AB2917" t="s">
        <v>25790</v>
      </c>
      <c r="AC2917" t="s">
        <v>984</v>
      </c>
      <c r="AD2917" t="s">
        <v>54</v>
      </c>
      <c r="AE2917" t="s">
        <v>54</v>
      </c>
      <c r="AF2917" t="s">
        <v>25791</v>
      </c>
      <c r="AG2917" t="s">
        <v>54</v>
      </c>
      <c r="AH2917" t="s">
        <v>54</v>
      </c>
      <c r="AI2917" t="s">
        <v>853</v>
      </c>
      <c r="AJ2917" t="s">
        <v>54</v>
      </c>
      <c r="AK2917" t="s">
        <v>54</v>
      </c>
      <c r="AL2917" t="s">
        <v>25792</v>
      </c>
      <c r="AM2917" t="s">
        <v>54</v>
      </c>
      <c r="AN2917" t="s">
        <v>25793</v>
      </c>
      <c r="AO2917">
        <v>-78.479320000000001</v>
      </c>
      <c r="AP2917">
        <v>-0.18043100000000001</v>
      </c>
      <c r="AQ2917">
        <v>170150136</v>
      </c>
      <c r="AR2917">
        <v>170150136010</v>
      </c>
      <c r="AS2917">
        <v>17015013601001</v>
      </c>
      <c r="AT2917" t="s">
        <v>57</v>
      </c>
      <c r="AU2917" t="str">
        <f t="shared" si="45"/>
        <v>5F</v>
      </c>
    </row>
    <row r="2918" spans="1:47" x14ac:dyDescent="0.3">
      <c r="A2918">
        <v>20569053</v>
      </c>
      <c r="B2918" t="s">
        <v>25794</v>
      </c>
      <c r="C2918" t="s">
        <v>25795</v>
      </c>
      <c r="D2918" t="s">
        <v>25796</v>
      </c>
      <c r="E2918" t="s">
        <v>25797</v>
      </c>
      <c r="F2918">
        <v>2021</v>
      </c>
      <c r="G2918" t="s">
        <v>618</v>
      </c>
      <c r="H2918" t="s">
        <v>619</v>
      </c>
      <c r="I2918" t="s">
        <v>620</v>
      </c>
      <c r="J2918" t="s">
        <v>2990</v>
      </c>
      <c r="K2918">
        <v>17</v>
      </c>
      <c r="L2918">
        <v>1701</v>
      </c>
      <c r="M2918">
        <v>170150</v>
      </c>
      <c r="N2918">
        <v>4</v>
      </c>
      <c r="O2918">
        <v>9</v>
      </c>
      <c r="P2918">
        <v>6</v>
      </c>
      <c r="Q2918">
        <v>1474812</v>
      </c>
      <c r="R2918">
        <v>46</v>
      </c>
      <c r="S2918">
        <v>31</v>
      </c>
      <c r="T2918">
        <v>15</v>
      </c>
      <c r="U2918">
        <v>3</v>
      </c>
      <c r="V2918">
        <v>2</v>
      </c>
      <c r="W2918">
        <v>3</v>
      </c>
      <c r="X2918">
        <v>1</v>
      </c>
      <c r="AA2918" t="s">
        <v>1898</v>
      </c>
      <c r="AB2918" t="s">
        <v>25798</v>
      </c>
      <c r="AC2918" t="s">
        <v>21357</v>
      </c>
      <c r="AD2918" t="s">
        <v>54</v>
      </c>
      <c r="AE2918" t="s">
        <v>54</v>
      </c>
      <c r="AF2918" t="s">
        <v>25799</v>
      </c>
      <c r="AG2918" t="s">
        <v>69</v>
      </c>
      <c r="AH2918" t="s">
        <v>54</v>
      </c>
      <c r="AI2918" t="s">
        <v>54</v>
      </c>
      <c r="AJ2918" t="s">
        <v>54</v>
      </c>
      <c r="AK2918" t="s">
        <v>54</v>
      </c>
      <c r="AL2918" t="s">
        <v>25800</v>
      </c>
      <c r="AM2918" t="s">
        <v>25801</v>
      </c>
      <c r="AN2918" t="s">
        <v>25802</v>
      </c>
      <c r="AO2918">
        <v>-78.480067000000005</v>
      </c>
      <c r="AP2918">
        <v>-0.179979</v>
      </c>
      <c r="AQ2918">
        <v>170150136</v>
      </c>
      <c r="AR2918">
        <v>170150136012</v>
      </c>
      <c r="AS2918">
        <v>17015013601201</v>
      </c>
      <c r="AT2918" t="s">
        <v>112</v>
      </c>
      <c r="AU2918" t="str">
        <f t="shared" si="45"/>
        <v>3I</v>
      </c>
    </row>
    <row r="2919" spans="1:47" x14ac:dyDescent="0.3">
      <c r="A2919">
        <v>21279979</v>
      </c>
      <c r="B2919" t="s">
        <v>25803</v>
      </c>
      <c r="C2919" t="s">
        <v>25804</v>
      </c>
      <c r="D2919" t="s">
        <v>25805</v>
      </c>
      <c r="E2919" t="s">
        <v>49</v>
      </c>
      <c r="F2919">
        <v>2021</v>
      </c>
      <c r="G2919" t="s">
        <v>102</v>
      </c>
      <c r="H2919" t="s">
        <v>103</v>
      </c>
      <c r="I2919" t="s">
        <v>1225</v>
      </c>
      <c r="J2919" t="s">
        <v>1226</v>
      </c>
      <c r="K2919">
        <v>13</v>
      </c>
      <c r="L2919">
        <v>1301</v>
      </c>
      <c r="M2919">
        <v>130150</v>
      </c>
      <c r="N2919">
        <v>4</v>
      </c>
      <c r="O2919">
        <v>4</v>
      </c>
      <c r="P2919">
        <v>6</v>
      </c>
      <c r="Q2919">
        <v>11404491</v>
      </c>
      <c r="R2919">
        <v>65</v>
      </c>
      <c r="S2919">
        <v>22</v>
      </c>
      <c r="T2919">
        <v>43</v>
      </c>
      <c r="U2919">
        <v>5</v>
      </c>
      <c r="V2919">
        <v>3</v>
      </c>
      <c r="W2919">
        <v>5</v>
      </c>
      <c r="X2919">
        <v>1</v>
      </c>
      <c r="AA2919" t="s">
        <v>25806</v>
      </c>
      <c r="AB2919" t="s">
        <v>54</v>
      </c>
      <c r="AC2919" t="s">
        <v>25807</v>
      </c>
      <c r="AD2919" t="s">
        <v>54</v>
      </c>
      <c r="AE2919" t="s">
        <v>54</v>
      </c>
      <c r="AF2919" t="s">
        <v>25808</v>
      </c>
      <c r="AG2919" t="s">
        <v>54</v>
      </c>
      <c r="AH2919" t="s">
        <v>54</v>
      </c>
      <c r="AI2919" t="s">
        <v>54</v>
      </c>
      <c r="AJ2919" t="s">
        <v>54</v>
      </c>
      <c r="AK2919" t="s">
        <v>54</v>
      </c>
      <c r="AL2919" t="s">
        <v>25809</v>
      </c>
      <c r="AM2919" t="s">
        <v>25810</v>
      </c>
      <c r="AN2919" t="s">
        <v>25811</v>
      </c>
      <c r="AQ2919">
        <v>130150002</v>
      </c>
      <c r="AR2919">
        <v>130150002004</v>
      </c>
      <c r="AS2919">
        <v>13015000200405</v>
      </c>
      <c r="AT2919" t="s">
        <v>74</v>
      </c>
      <c r="AU2919" t="str">
        <f t="shared" si="45"/>
        <v>5Q</v>
      </c>
    </row>
    <row r="2920" spans="1:47" x14ac:dyDescent="0.3">
      <c r="A2920">
        <v>21026946</v>
      </c>
      <c r="B2920" t="s">
        <v>25812</v>
      </c>
      <c r="C2920" t="s">
        <v>25813</v>
      </c>
      <c r="D2920" t="s">
        <v>25814</v>
      </c>
      <c r="E2920" t="s">
        <v>49</v>
      </c>
      <c r="F2920">
        <v>2021</v>
      </c>
      <c r="G2920" t="s">
        <v>50</v>
      </c>
      <c r="H2920" t="s">
        <v>51</v>
      </c>
      <c r="I2920" t="s">
        <v>596</v>
      </c>
      <c r="J2920" t="s">
        <v>736</v>
      </c>
      <c r="K2920">
        <v>12</v>
      </c>
      <c r="L2920">
        <v>1207</v>
      </c>
      <c r="M2920">
        <v>120750</v>
      </c>
      <c r="N2920">
        <v>4</v>
      </c>
      <c r="O2920">
        <v>5</v>
      </c>
      <c r="P2920">
        <v>4</v>
      </c>
      <c r="Q2920">
        <v>8946647</v>
      </c>
      <c r="R2920">
        <v>15</v>
      </c>
      <c r="S2920">
        <v>11</v>
      </c>
      <c r="T2920">
        <v>4</v>
      </c>
      <c r="U2920">
        <v>5</v>
      </c>
      <c r="V2920">
        <v>2</v>
      </c>
      <c r="W2920">
        <v>5</v>
      </c>
      <c r="X2920">
        <v>1</v>
      </c>
      <c r="AA2920" t="s">
        <v>12765</v>
      </c>
      <c r="AB2920" t="s">
        <v>54</v>
      </c>
      <c r="AC2920" t="s">
        <v>12593</v>
      </c>
      <c r="AD2920" t="s">
        <v>54</v>
      </c>
      <c r="AE2920" t="s">
        <v>54</v>
      </c>
      <c r="AF2920" t="s">
        <v>54</v>
      </c>
      <c r="AG2920" t="s">
        <v>69</v>
      </c>
      <c r="AH2920" t="s">
        <v>54</v>
      </c>
      <c r="AI2920" t="s">
        <v>54</v>
      </c>
      <c r="AJ2920" t="s">
        <v>54</v>
      </c>
      <c r="AK2920" t="s">
        <v>54</v>
      </c>
      <c r="AL2920" t="s">
        <v>25815</v>
      </c>
      <c r="AM2920" t="s">
        <v>25816</v>
      </c>
      <c r="AN2920" t="s">
        <v>25817</v>
      </c>
      <c r="AO2920">
        <v>-79.461500000000001</v>
      </c>
      <c r="AP2920">
        <v>-1.4357789999999999</v>
      </c>
      <c r="AQ2920">
        <v>120750001</v>
      </c>
      <c r="AR2920">
        <v>120750001002</v>
      </c>
      <c r="AS2920">
        <v>12075000100203</v>
      </c>
      <c r="AT2920" t="s">
        <v>57</v>
      </c>
      <c r="AU2920" t="str">
        <f t="shared" si="45"/>
        <v>5G</v>
      </c>
    </row>
    <row r="2921" spans="1:47" x14ac:dyDescent="0.3">
      <c r="A2921">
        <v>20540514</v>
      </c>
      <c r="B2921" t="s">
        <v>25818</v>
      </c>
      <c r="C2921" t="s">
        <v>25819</v>
      </c>
      <c r="D2921" t="s">
        <v>25820</v>
      </c>
      <c r="E2921" t="s">
        <v>49</v>
      </c>
      <c r="F2921">
        <v>2021</v>
      </c>
      <c r="G2921" t="s">
        <v>50</v>
      </c>
      <c r="H2921" t="s">
        <v>51</v>
      </c>
      <c r="I2921" t="s">
        <v>52</v>
      </c>
      <c r="J2921" t="s">
        <v>1566</v>
      </c>
      <c r="K2921">
        <v>9</v>
      </c>
      <c r="L2921">
        <v>901</v>
      </c>
      <c r="M2921">
        <v>90150</v>
      </c>
      <c r="N2921">
        <v>4</v>
      </c>
      <c r="O2921">
        <v>8</v>
      </c>
      <c r="P2921">
        <v>4</v>
      </c>
      <c r="Q2921">
        <v>7020439</v>
      </c>
      <c r="R2921">
        <v>19</v>
      </c>
      <c r="S2921">
        <v>7</v>
      </c>
      <c r="T2921">
        <v>12</v>
      </c>
      <c r="U2921">
        <v>5</v>
      </c>
      <c r="V2921">
        <v>2</v>
      </c>
      <c r="W2921">
        <v>5</v>
      </c>
      <c r="X2921">
        <v>1</v>
      </c>
      <c r="AA2921" t="s">
        <v>25821</v>
      </c>
      <c r="AB2921" t="s">
        <v>436</v>
      </c>
      <c r="AC2921" t="s">
        <v>25822</v>
      </c>
      <c r="AD2921" t="s">
        <v>54</v>
      </c>
      <c r="AE2921" t="s">
        <v>54</v>
      </c>
      <c r="AF2921" t="s">
        <v>54</v>
      </c>
      <c r="AG2921" t="s">
        <v>54</v>
      </c>
      <c r="AH2921" t="s">
        <v>54</v>
      </c>
      <c r="AI2921" t="s">
        <v>54</v>
      </c>
      <c r="AJ2921" t="s">
        <v>54</v>
      </c>
      <c r="AK2921" t="s">
        <v>4012</v>
      </c>
      <c r="AL2921" t="s">
        <v>25823</v>
      </c>
      <c r="AM2921" t="s">
        <v>25824</v>
      </c>
      <c r="AN2921" t="s">
        <v>25825</v>
      </c>
      <c r="AO2921">
        <v>-79.895033999999995</v>
      </c>
      <c r="AP2921">
        <v>-2.167376</v>
      </c>
      <c r="AQ2921">
        <v>90150256</v>
      </c>
      <c r="AR2921">
        <v>90150256005</v>
      </c>
      <c r="AS2921">
        <v>9015025600503</v>
      </c>
      <c r="AT2921" t="s">
        <v>57</v>
      </c>
      <c r="AU2921" t="str">
        <f t="shared" si="45"/>
        <v>5G</v>
      </c>
    </row>
    <row r="2922" spans="1:47" x14ac:dyDescent="0.3">
      <c r="A2922">
        <v>20570429</v>
      </c>
      <c r="B2922" t="s">
        <v>25826</v>
      </c>
      <c r="C2922" t="s">
        <v>25827</v>
      </c>
      <c r="D2922" t="s">
        <v>25828</v>
      </c>
      <c r="E2922" t="s">
        <v>49</v>
      </c>
      <c r="F2922">
        <v>2021</v>
      </c>
      <c r="G2922" t="s">
        <v>138</v>
      </c>
      <c r="H2922" t="s">
        <v>836</v>
      </c>
      <c r="I2922" t="s">
        <v>837</v>
      </c>
      <c r="J2922" t="s">
        <v>21715</v>
      </c>
      <c r="K2922">
        <v>17</v>
      </c>
      <c r="L2922">
        <v>1701</v>
      </c>
      <c r="M2922">
        <v>170170</v>
      </c>
      <c r="N2922">
        <v>4</v>
      </c>
      <c r="O2922">
        <v>9</v>
      </c>
      <c r="P2922">
        <v>6</v>
      </c>
      <c r="Q2922">
        <v>1836633</v>
      </c>
      <c r="R2922">
        <v>30</v>
      </c>
      <c r="S2922">
        <v>25</v>
      </c>
      <c r="T2922">
        <v>5</v>
      </c>
      <c r="U2922">
        <v>3</v>
      </c>
      <c r="V2922">
        <v>2</v>
      </c>
      <c r="W2922">
        <v>3</v>
      </c>
      <c r="X2922">
        <v>1</v>
      </c>
      <c r="AA2922" t="s">
        <v>1832</v>
      </c>
      <c r="AB2922" t="s">
        <v>1833</v>
      </c>
      <c r="AC2922" t="s">
        <v>1834</v>
      </c>
      <c r="AD2922" t="s">
        <v>54</v>
      </c>
      <c r="AE2922" t="s">
        <v>54</v>
      </c>
      <c r="AF2922" t="s">
        <v>25829</v>
      </c>
      <c r="AG2922" t="s">
        <v>68</v>
      </c>
      <c r="AH2922" t="s">
        <v>6038</v>
      </c>
      <c r="AI2922" t="s">
        <v>54</v>
      </c>
      <c r="AJ2922" t="s">
        <v>1836</v>
      </c>
      <c r="AK2922" t="s">
        <v>54</v>
      </c>
      <c r="AL2922" t="s">
        <v>25830</v>
      </c>
      <c r="AM2922" t="s">
        <v>25831</v>
      </c>
      <c r="AN2922" t="s">
        <v>25832</v>
      </c>
      <c r="AQ2922">
        <v>170170927</v>
      </c>
      <c r="AR2922">
        <v>170170927006</v>
      </c>
      <c r="AS2922">
        <v>17017092700601</v>
      </c>
      <c r="AT2922" t="s">
        <v>57</v>
      </c>
      <c r="AU2922" t="str">
        <f t="shared" si="45"/>
        <v>3M</v>
      </c>
    </row>
    <row r="2923" spans="1:47" x14ac:dyDescent="0.3">
      <c r="A2923">
        <v>20553246</v>
      </c>
      <c r="B2923" t="s">
        <v>25833</v>
      </c>
      <c r="C2923" t="s">
        <v>25834</v>
      </c>
      <c r="D2923" t="s">
        <v>25835</v>
      </c>
      <c r="E2923" t="s">
        <v>25836</v>
      </c>
      <c r="F2923">
        <v>2021</v>
      </c>
      <c r="G2923" t="s">
        <v>50</v>
      </c>
      <c r="H2923" t="s">
        <v>292</v>
      </c>
      <c r="I2923" t="s">
        <v>445</v>
      </c>
      <c r="J2923" t="s">
        <v>446</v>
      </c>
      <c r="K2923">
        <v>5</v>
      </c>
      <c r="L2923">
        <v>501</v>
      </c>
      <c r="M2923">
        <v>50150</v>
      </c>
      <c r="N2923">
        <v>4</v>
      </c>
      <c r="O2923">
        <v>3</v>
      </c>
      <c r="P2923">
        <v>4</v>
      </c>
      <c r="Q2923">
        <v>9181205</v>
      </c>
      <c r="R2923">
        <v>55</v>
      </c>
      <c r="S2923">
        <v>34</v>
      </c>
      <c r="T2923">
        <v>21</v>
      </c>
      <c r="U2923">
        <v>5</v>
      </c>
      <c r="V2923">
        <v>3</v>
      </c>
      <c r="W2923">
        <v>5</v>
      </c>
      <c r="X2923">
        <v>1</v>
      </c>
      <c r="AA2923" t="s">
        <v>25837</v>
      </c>
      <c r="AB2923" t="s">
        <v>311</v>
      </c>
      <c r="AC2923" t="s">
        <v>54</v>
      </c>
      <c r="AD2923" t="s">
        <v>54</v>
      </c>
      <c r="AE2923" t="s">
        <v>54</v>
      </c>
      <c r="AF2923" t="s">
        <v>54</v>
      </c>
      <c r="AG2923" t="s">
        <v>54</v>
      </c>
      <c r="AH2923" t="s">
        <v>54</v>
      </c>
      <c r="AI2923" t="s">
        <v>54</v>
      </c>
      <c r="AJ2923" t="s">
        <v>25838</v>
      </c>
      <c r="AK2923" t="s">
        <v>54</v>
      </c>
      <c r="AL2923" t="s">
        <v>25839</v>
      </c>
      <c r="AM2923" t="s">
        <v>25840</v>
      </c>
      <c r="AN2923" t="s">
        <v>25841</v>
      </c>
      <c r="AQ2923">
        <v>50150999</v>
      </c>
      <c r="AR2923">
        <v>50150999018</v>
      </c>
      <c r="AT2923" t="s">
        <v>57</v>
      </c>
      <c r="AU2923" t="str">
        <f t="shared" si="45"/>
        <v>5G</v>
      </c>
    </row>
    <row r="2924" spans="1:47" x14ac:dyDescent="0.3">
      <c r="A2924">
        <v>20543190</v>
      </c>
      <c r="B2924" t="s">
        <v>25842</v>
      </c>
      <c r="C2924" t="s">
        <v>25843</v>
      </c>
      <c r="D2924" t="s">
        <v>25844</v>
      </c>
      <c r="E2924" t="s">
        <v>49</v>
      </c>
      <c r="F2924">
        <v>2021</v>
      </c>
      <c r="G2924" t="s">
        <v>324</v>
      </c>
      <c r="H2924" t="s">
        <v>325</v>
      </c>
      <c r="I2924" t="s">
        <v>326</v>
      </c>
      <c r="J2924" t="s">
        <v>2278</v>
      </c>
      <c r="K2924">
        <v>17</v>
      </c>
      <c r="L2924">
        <v>1701</v>
      </c>
      <c r="M2924">
        <v>170157</v>
      </c>
      <c r="N2924">
        <v>4</v>
      </c>
      <c r="O2924">
        <v>9</v>
      </c>
      <c r="P2924">
        <v>5</v>
      </c>
      <c r="Q2924">
        <v>5863479</v>
      </c>
      <c r="R2924">
        <v>17</v>
      </c>
      <c r="S2924">
        <v>14</v>
      </c>
      <c r="T2924">
        <v>3</v>
      </c>
      <c r="U2924">
        <v>5</v>
      </c>
      <c r="V2924">
        <v>2</v>
      </c>
      <c r="W2924">
        <v>5</v>
      </c>
      <c r="X2924">
        <v>1</v>
      </c>
      <c r="AA2924" t="s">
        <v>25845</v>
      </c>
      <c r="AB2924" t="s">
        <v>54</v>
      </c>
      <c r="AC2924" t="s">
        <v>25846</v>
      </c>
      <c r="AD2924" t="s">
        <v>54</v>
      </c>
      <c r="AE2924" t="s">
        <v>54</v>
      </c>
      <c r="AF2924" t="s">
        <v>54</v>
      </c>
      <c r="AG2924" t="s">
        <v>54</v>
      </c>
      <c r="AH2924" t="s">
        <v>54</v>
      </c>
      <c r="AI2924" t="s">
        <v>54</v>
      </c>
      <c r="AJ2924" t="s">
        <v>54</v>
      </c>
      <c r="AK2924" t="s">
        <v>54</v>
      </c>
      <c r="AL2924" t="s">
        <v>25847</v>
      </c>
      <c r="AM2924" t="s">
        <v>25848</v>
      </c>
      <c r="AN2924" t="s">
        <v>25849</v>
      </c>
      <c r="AQ2924">
        <v>170157004</v>
      </c>
      <c r="AR2924">
        <v>170157004007</v>
      </c>
      <c r="AS2924">
        <v>17015700400701</v>
      </c>
      <c r="AT2924" t="s">
        <v>112</v>
      </c>
      <c r="AU2924" t="str">
        <f t="shared" si="45"/>
        <v>5F</v>
      </c>
    </row>
    <row r="2925" spans="1:47" x14ac:dyDescent="0.3">
      <c r="A2925">
        <v>20540816</v>
      </c>
      <c r="B2925" t="s">
        <v>25850</v>
      </c>
      <c r="C2925" t="s">
        <v>25851</v>
      </c>
      <c r="D2925" t="s">
        <v>25852</v>
      </c>
      <c r="E2925" t="s">
        <v>49</v>
      </c>
      <c r="F2925">
        <v>2021</v>
      </c>
      <c r="G2925" t="s">
        <v>50</v>
      </c>
      <c r="H2925" t="s">
        <v>51</v>
      </c>
      <c r="I2925" t="s">
        <v>4330</v>
      </c>
      <c r="J2925" t="s">
        <v>7657</v>
      </c>
      <c r="K2925">
        <v>18</v>
      </c>
      <c r="L2925">
        <v>1807</v>
      </c>
      <c r="M2925">
        <v>180750</v>
      </c>
      <c r="N2925">
        <v>4</v>
      </c>
      <c r="O2925">
        <v>3</v>
      </c>
      <c r="P2925">
        <v>4</v>
      </c>
      <c r="Q2925">
        <v>16990147</v>
      </c>
      <c r="R2925">
        <v>15</v>
      </c>
      <c r="S2925">
        <v>7</v>
      </c>
      <c r="T2925">
        <v>8</v>
      </c>
      <c r="U2925">
        <v>5</v>
      </c>
      <c r="V2925">
        <v>2</v>
      </c>
      <c r="W2925">
        <v>5</v>
      </c>
      <c r="X2925">
        <v>1</v>
      </c>
      <c r="AA2925" t="s">
        <v>25853</v>
      </c>
      <c r="AB2925" t="s">
        <v>54</v>
      </c>
      <c r="AC2925" t="s">
        <v>54</v>
      </c>
      <c r="AD2925" t="s">
        <v>383</v>
      </c>
      <c r="AE2925" t="s">
        <v>54</v>
      </c>
      <c r="AF2925" t="s">
        <v>54</v>
      </c>
      <c r="AG2925" t="s">
        <v>54</v>
      </c>
      <c r="AH2925" t="s">
        <v>54</v>
      </c>
      <c r="AI2925" t="s">
        <v>54</v>
      </c>
      <c r="AJ2925" t="s">
        <v>1469</v>
      </c>
      <c r="AK2925" t="s">
        <v>54</v>
      </c>
      <c r="AL2925" t="s">
        <v>25854</v>
      </c>
      <c r="AM2925" t="s">
        <v>25855</v>
      </c>
      <c r="AN2925" t="s">
        <v>22687</v>
      </c>
      <c r="AO2925">
        <v>-78.538212000000001</v>
      </c>
      <c r="AP2925">
        <v>-1.329393</v>
      </c>
      <c r="AQ2925">
        <v>180750002</v>
      </c>
      <c r="AR2925">
        <v>180750002009</v>
      </c>
      <c r="AS2925">
        <v>18075000200904</v>
      </c>
      <c r="AT2925" t="s">
        <v>74</v>
      </c>
      <c r="AU2925" t="str">
        <f t="shared" si="45"/>
        <v>5G</v>
      </c>
    </row>
    <row r="2926" spans="1:47" x14ac:dyDescent="0.3">
      <c r="A2926">
        <v>21118941</v>
      </c>
      <c r="B2926" t="s">
        <v>25856</v>
      </c>
      <c r="C2926" t="s">
        <v>25857</v>
      </c>
      <c r="D2926" t="s">
        <v>25858</v>
      </c>
      <c r="E2926" t="s">
        <v>49</v>
      </c>
      <c r="F2926">
        <v>2021</v>
      </c>
      <c r="G2926" t="s">
        <v>1118</v>
      </c>
      <c r="H2926" t="s">
        <v>1119</v>
      </c>
      <c r="I2926" t="s">
        <v>1120</v>
      </c>
      <c r="J2926" t="s">
        <v>1121</v>
      </c>
      <c r="K2926">
        <v>22</v>
      </c>
      <c r="L2926">
        <v>2203</v>
      </c>
      <c r="M2926">
        <v>220350</v>
      </c>
      <c r="N2926">
        <v>4</v>
      </c>
      <c r="O2926">
        <v>2</v>
      </c>
      <c r="P2926">
        <v>2</v>
      </c>
      <c r="Q2926">
        <v>4247218</v>
      </c>
      <c r="R2926">
        <v>79</v>
      </c>
      <c r="S2926">
        <v>75</v>
      </c>
      <c r="T2926">
        <v>4</v>
      </c>
      <c r="U2926">
        <v>4</v>
      </c>
      <c r="V2926">
        <v>3</v>
      </c>
      <c r="W2926">
        <v>4</v>
      </c>
      <c r="X2926">
        <v>1</v>
      </c>
      <c r="AA2926" t="s">
        <v>25859</v>
      </c>
      <c r="AB2926" t="s">
        <v>54</v>
      </c>
      <c r="AC2926" t="s">
        <v>54</v>
      </c>
      <c r="AD2926" t="s">
        <v>54</v>
      </c>
      <c r="AE2926" t="s">
        <v>54</v>
      </c>
      <c r="AF2926" t="s">
        <v>54</v>
      </c>
      <c r="AG2926" t="s">
        <v>69</v>
      </c>
      <c r="AH2926" t="s">
        <v>54</v>
      </c>
      <c r="AI2926" t="s">
        <v>54</v>
      </c>
      <c r="AJ2926" t="s">
        <v>25860</v>
      </c>
      <c r="AK2926" t="s">
        <v>54</v>
      </c>
      <c r="AL2926" t="s">
        <v>25861</v>
      </c>
      <c r="AM2926" t="s">
        <v>25862</v>
      </c>
      <c r="AN2926" t="s">
        <v>54</v>
      </c>
      <c r="AO2926">
        <v>-76.878844000000001</v>
      </c>
      <c r="AP2926">
        <v>-0.32568599999999998</v>
      </c>
      <c r="AQ2926">
        <v>220350999</v>
      </c>
      <c r="AR2926">
        <v>220350999019</v>
      </c>
      <c r="AS2926">
        <v>22035099901901</v>
      </c>
      <c r="AT2926" t="s">
        <v>57</v>
      </c>
      <c r="AU2926" t="str">
        <f t="shared" si="45"/>
        <v>4B</v>
      </c>
    </row>
    <row r="2927" spans="1:47" x14ac:dyDescent="0.3">
      <c r="A2927">
        <v>21006543</v>
      </c>
      <c r="B2927" t="s">
        <v>25863</v>
      </c>
      <c r="C2927" t="s">
        <v>25864</v>
      </c>
      <c r="D2927" t="s">
        <v>25865</v>
      </c>
      <c r="E2927" t="s">
        <v>49</v>
      </c>
      <c r="F2927">
        <v>2021</v>
      </c>
      <c r="G2927" t="s">
        <v>618</v>
      </c>
      <c r="H2927" t="s">
        <v>619</v>
      </c>
      <c r="I2927" t="s">
        <v>8879</v>
      </c>
      <c r="J2927" t="s">
        <v>11023</v>
      </c>
      <c r="K2927">
        <v>21</v>
      </c>
      <c r="L2927">
        <v>2101</v>
      </c>
      <c r="M2927">
        <v>210150</v>
      </c>
      <c r="N2927">
        <v>8</v>
      </c>
      <c r="O2927">
        <v>1</v>
      </c>
      <c r="P2927">
        <v>6</v>
      </c>
      <c r="Q2927">
        <v>5565490</v>
      </c>
      <c r="R2927">
        <v>88</v>
      </c>
      <c r="S2927">
        <v>75</v>
      </c>
      <c r="T2927">
        <v>13</v>
      </c>
      <c r="U2927">
        <v>5</v>
      </c>
      <c r="V2927">
        <v>3</v>
      </c>
      <c r="W2927">
        <v>5</v>
      </c>
      <c r="X2927">
        <v>1</v>
      </c>
      <c r="AA2927" t="s">
        <v>25866</v>
      </c>
      <c r="AB2927" t="s">
        <v>311</v>
      </c>
      <c r="AC2927" t="s">
        <v>25867</v>
      </c>
      <c r="AD2927" t="s">
        <v>54</v>
      </c>
      <c r="AE2927" t="s">
        <v>54</v>
      </c>
      <c r="AF2927" t="s">
        <v>25868</v>
      </c>
      <c r="AG2927" t="s">
        <v>69</v>
      </c>
      <c r="AH2927" t="s">
        <v>54</v>
      </c>
      <c r="AI2927" t="s">
        <v>54</v>
      </c>
      <c r="AJ2927" t="s">
        <v>54</v>
      </c>
      <c r="AK2927" t="s">
        <v>54</v>
      </c>
      <c r="AL2927" t="s">
        <v>25869</v>
      </c>
      <c r="AM2927" t="s">
        <v>25870</v>
      </c>
      <c r="AN2927" t="s">
        <v>25871</v>
      </c>
      <c r="AO2927">
        <v>-76.871470000000002</v>
      </c>
      <c r="AP2927">
        <v>8.2438999999999998E-2</v>
      </c>
      <c r="AQ2927">
        <v>210150009</v>
      </c>
      <c r="AR2927">
        <v>210150009008</v>
      </c>
      <c r="AS2927">
        <v>21015000900806</v>
      </c>
      <c r="AT2927" t="s">
        <v>74</v>
      </c>
      <c r="AU2927" t="str">
        <f t="shared" si="45"/>
        <v>5I</v>
      </c>
    </row>
    <row r="2928" spans="1:47" x14ac:dyDescent="0.3">
      <c r="A2928">
        <v>20553283</v>
      </c>
      <c r="B2928" t="s">
        <v>25872</v>
      </c>
      <c r="C2928" t="s">
        <v>25873</v>
      </c>
      <c r="D2928" t="s">
        <v>25874</v>
      </c>
      <c r="E2928" t="s">
        <v>49</v>
      </c>
      <c r="F2928">
        <v>2021</v>
      </c>
      <c r="G2928" t="s">
        <v>50</v>
      </c>
      <c r="H2928" t="s">
        <v>51</v>
      </c>
      <c r="I2928" t="s">
        <v>52</v>
      </c>
      <c r="J2928" t="s">
        <v>351</v>
      </c>
      <c r="K2928">
        <v>21</v>
      </c>
      <c r="L2928">
        <v>2101</v>
      </c>
      <c r="M2928">
        <v>210150</v>
      </c>
      <c r="N2928">
        <v>4</v>
      </c>
      <c r="O2928">
        <v>1</v>
      </c>
      <c r="P2928">
        <v>4</v>
      </c>
      <c r="Q2928">
        <v>7176192</v>
      </c>
      <c r="R2928">
        <v>2</v>
      </c>
      <c r="S2928">
        <v>1</v>
      </c>
      <c r="T2928">
        <v>1</v>
      </c>
      <c r="U2928">
        <v>5</v>
      </c>
      <c r="V2928">
        <v>1</v>
      </c>
      <c r="W2928">
        <v>5</v>
      </c>
      <c r="X2928">
        <v>1</v>
      </c>
      <c r="AA2928" t="s">
        <v>6483</v>
      </c>
      <c r="AB2928" t="s">
        <v>54</v>
      </c>
      <c r="AC2928" t="s">
        <v>25875</v>
      </c>
      <c r="AD2928" t="s">
        <v>54</v>
      </c>
      <c r="AE2928" t="s">
        <v>54</v>
      </c>
      <c r="AF2928" t="s">
        <v>54</v>
      </c>
      <c r="AG2928" t="s">
        <v>54</v>
      </c>
      <c r="AH2928" t="s">
        <v>54</v>
      </c>
      <c r="AI2928" t="s">
        <v>54</v>
      </c>
      <c r="AJ2928" t="s">
        <v>25876</v>
      </c>
      <c r="AK2928" t="s">
        <v>54</v>
      </c>
      <c r="AL2928" t="s">
        <v>7772</v>
      </c>
      <c r="AM2928" t="s">
        <v>54</v>
      </c>
      <c r="AN2928" t="s">
        <v>25877</v>
      </c>
      <c r="AO2928">
        <v>-76.884185000000002</v>
      </c>
      <c r="AP2928">
        <v>8.3169999999999994E-2</v>
      </c>
      <c r="AQ2928">
        <v>210150009</v>
      </c>
      <c r="AR2928">
        <v>210150009001</v>
      </c>
      <c r="AS2928">
        <v>21015000900103</v>
      </c>
      <c r="AT2928" t="s">
        <v>74</v>
      </c>
      <c r="AU2928" t="str">
        <f t="shared" si="45"/>
        <v>5G</v>
      </c>
    </row>
    <row r="2929" spans="1:47" x14ac:dyDescent="0.3">
      <c r="A2929">
        <v>21182060</v>
      </c>
      <c r="B2929" t="s">
        <v>25878</v>
      </c>
      <c r="C2929" t="s">
        <v>25879</v>
      </c>
      <c r="D2929" t="s">
        <v>25880</v>
      </c>
      <c r="E2929" t="s">
        <v>25880</v>
      </c>
      <c r="F2929">
        <v>2021</v>
      </c>
      <c r="G2929" t="s">
        <v>215</v>
      </c>
      <c r="H2929" t="s">
        <v>378</v>
      </c>
      <c r="I2929" t="s">
        <v>379</v>
      </c>
      <c r="J2929" t="s">
        <v>380</v>
      </c>
      <c r="K2929">
        <v>9</v>
      </c>
      <c r="L2929">
        <v>901</v>
      </c>
      <c r="M2929">
        <v>90150</v>
      </c>
      <c r="N2929">
        <v>4</v>
      </c>
      <c r="O2929">
        <v>8</v>
      </c>
      <c r="P2929">
        <v>3</v>
      </c>
      <c r="Q2929">
        <v>16121514</v>
      </c>
      <c r="R2929">
        <v>132</v>
      </c>
      <c r="S2929">
        <v>118</v>
      </c>
      <c r="T2929">
        <v>14</v>
      </c>
      <c r="U2929">
        <v>5</v>
      </c>
      <c r="V2929">
        <v>4</v>
      </c>
      <c r="W2929">
        <v>5</v>
      </c>
      <c r="X2929">
        <v>1</v>
      </c>
      <c r="AA2929" t="s">
        <v>2178</v>
      </c>
      <c r="AB2929" t="s">
        <v>54</v>
      </c>
      <c r="AC2929" t="s">
        <v>54</v>
      </c>
      <c r="AD2929" t="s">
        <v>19949</v>
      </c>
      <c r="AE2929" t="s">
        <v>54</v>
      </c>
      <c r="AF2929" t="s">
        <v>54</v>
      </c>
      <c r="AG2929" t="s">
        <v>54</v>
      </c>
      <c r="AH2929" t="s">
        <v>54</v>
      </c>
      <c r="AI2929" t="s">
        <v>54</v>
      </c>
      <c r="AJ2929" t="s">
        <v>54</v>
      </c>
      <c r="AK2929" t="s">
        <v>54</v>
      </c>
      <c r="AL2929" t="s">
        <v>25881</v>
      </c>
      <c r="AM2929" t="s">
        <v>25882</v>
      </c>
      <c r="AN2929" t="s">
        <v>25883</v>
      </c>
      <c r="AO2929">
        <v>-79.915972999999994</v>
      </c>
      <c r="AP2929">
        <v>-2.1702859999999999</v>
      </c>
      <c r="AQ2929">
        <v>90150466</v>
      </c>
      <c r="AR2929">
        <v>90150466001</v>
      </c>
      <c r="AS2929">
        <v>9015046600110</v>
      </c>
      <c r="AT2929" t="s">
        <v>57</v>
      </c>
      <c r="AU2929" t="str">
        <f t="shared" si="45"/>
        <v>5C</v>
      </c>
    </row>
    <row r="2930" spans="1:47" x14ac:dyDescent="0.3">
      <c r="A2930">
        <v>21180635</v>
      </c>
      <c r="B2930" t="s">
        <v>25884</v>
      </c>
      <c r="C2930" t="s">
        <v>25885</v>
      </c>
      <c r="D2930" t="s">
        <v>25886</v>
      </c>
      <c r="E2930" t="s">
        <v>49</v>
      </c>
      <c r="F2930">
        <v>2021</v>
      </c>
      <c r="G2930" t="s">
        <v>166</v>
      </c>
      <c r="H2930" t="s">
        <v>1801</v>
      </c>
      <c r="I2930" t="s">
        <v>1802</v>
      </c>
      <c r="J2930" t="s">
        <v>1803</v>
      </c>
      <c r="K2930">
        <v>9</v>
      </c>
      <c r="L2930">
        <v>901</v>
      </c>
      <c r="M2930">
        <v>90150</v>
      </c>
      <c r="N2930">
        <v>4</v>
      </c>
      <c r="O2930">
        <v>8</v>
      </c>
      <c r="P2930">
        <v>6</v>
      </c>
      <c r="Q2930">
        <v>11886834</v>
      </c>
      <c r="R2930">
        <v>38</v>
      </c>
      <c r="S2930">
        <v>14</v>
      </c>
      <c r="T2930">
        <v>24</v>
      </c>
      <c r="U2930">
        <v>5</v>
      </c>
      <c r="V2930">
        <v>2</v>
      </c>
      <c r="W2930">
        <v>5</v>
      </c>
      <c r="X2930">
        <v>1</v>
      </c>
      <c r="AA2930" t="s">
        <v>1044</v>
      </c>
      <c r="AB2930" t="s">
        <v>4143</v>
      </c>
      <c r="AC2930" t="s">
        <v>1019</v>
      </c>
      <c r="AD2930" t="s">
        <v>54</v>
      </c>
      <c r="AE2930" t="s">
        <v>54</v>
      </c>
      <c r="AF2930" t="s">
        <v>25887</v>
      </c>
      <c r="AG2930" t="s">
        <v>1010</v>
      </c>
      <c r="AH2930" t="s">
        <v>3105</v>
      </c>
      <c r="AI2930" t="s">
        <v>54</v>
      </c>
      <c r="AJ2930" t="s">
        <v>54</v>
      </c>
      <c r="AK2930" t="s">
        <v>54</v>
      </c>
      <c r="AL2930" t="s">
        <v>25888</v>
      </c>
      <c r="AM2930" t="s">
        <v>25889</v>
      </c>
      <c r="AN2930" t="s">
        <v>25890</v>
      </c>
      <c r="AO2930">
        <v>-79.880878999999993</v>
      </c>
      <c r="AP2930">
        <v>-2.195894</v>
      </c>
      <c r="AQ2930">
        <v>90150215</v>
      </c>
      <c r="AR2930">
        <v>90150215010</v>
      </c>
      <c r="AS2930">
        <v>9015021501020</v>
      </c>
      <c r="AT2930" t="s">
        <v>57</v>
      </c>
      <c r="AU2930" t="str">
        <f t="shared" si="45"/>
        <v>5H</v>
      </c>
    </row>
    <row r="2931" spans="1:47" x14ac:dyDescent="0.3">
      <c r="A2931">
        <v>20543196</v>
      </c>
      <c r="B2931" t="s">
        <v>25891</v>
      </c>
      <c r="C2931" t="s">
        <v>25892</v>
      </c>
      <c r="D2931" t="s">
        <v>25893</v>
      </c>
      <c r="E2931" t="s">
        <v>49</v>
      </c>
      <c r="F2931">
        <v>2021</v>
      </c>
      <c r="G2931" t="s">
        <v>50</v>
      </c>
      <c r="H2931" t="s">
        <v>51</v>
      </c>
      <c r="I2931" t="s">
        <v>90</v>
      </c>
      <c r="J2931" t="s">
        <v>91</v>
      </c>
      <c r="K2931">
        <v>17</v>
      </c>
      <c r="L2931">
        <v>1701</v>
      </c>
      <c r="M2931">
        <v>170157</v>
      </c>
      <c r="N2931">
        <v>4</v>
      </c>
      <c r="O2931">
        <v>9</v>
      </c>
      <c r="P2931">
        <v>4</v>
      </c>
      <c r="Q2931">
        <v>17103335</v>
      </c>
      <c r="R2931">
        <v>3</v>
      </c>
      <c r="S2931">
        <v>1</v>
      </c>
      <c r="T2931">
        <v>2</v>
      </c>
      <c r="U2931">
        <v>5</v>
      </c>
      <c r="V2931">
        <v>1</v>
      </c>
      <c r="W2931">
        <v>5</v>
      </c>
      <c r="X2931">
        <v>1</v>
      </c>
      <c r="AA2931" t="s">
        <v>8042</v>
      </c>
      <c r="AB2931" t="s">
        <v>311</v>
      </c>
      <c r="AC2931" t="s">
        <v>25894</v>
      </c>
      <c r="AD2931" t="s">
        <v>54</v>
      </c>
      <c r="AE2931" t="s">
        <v>54</v>
      </c>
      <c r="AF2931" t="s">
        <v>25895</v>
      </c>
      <c r="AG2931" t="s">
        <v>54</v>
      </c>
      <c r="AH2931" t="s">
        <v>54</v>
      </c>
      <c r="AI2931" t="s">
        <v>54</v>
      </c>
      <c r="AJ2931" t="s">
        <v>1218</v>
      </c>
      <c r="AK2931" t="s">
        <v>54</v>
      </c>
      <c r="AL2931" t="s">
        <v>25896</v>
      </c>
      <c r="AM2931" t="s">
        <v>25897</v>
      </c>
      <c r="AN2931" t="s">
        <v>25898</v>
      </c>
      <c r="AT2931" t="s">
        <v>57</v>
      </c>
      <c r="AU2931" t="str">
        <f t="shared" si="45"/>
        <v>5G</v>
      </c>
    </row>
    <row r="2932" spans="1:47" x14ac:dyDescent="0.3">
      <c r="A2932">
        <v>20555728</v>
      </c>
      <c r="B2932" t="s">
        <v>25899</v>
      </c>
      <c r="C2932" t="s">
        <v>25900</v>
      </c>
      <c r="D2932" t="s">
        <v>25901</v>
      </c>
      <c r="E2932" t="s">
        <v>49</v>
      </c>
      <c r="F2932">
        <v>2021</v>
      </c>
      <c r="G2932" t="s">
        <v>50</v>
      </c>
      <c r="H2932" t="s">
        <v>292</v>
      </c>
      <c r="I2932" t="s">
        <v>445</v>
      </c>
      <c r="J2932" t="s">
        <v>446</v>
      </c>
      <c r="K2932">
        <v>9</v>
      </c>
      <c r="L2932">
        <v>907</v>
      </c>
      <c r="M2932">
        <v>90750</v>
      </c>
      <c r="N2932">
        <v>4</v>
      </c>
      <c r="O2932">
        <v>8</v>
      </c>
      <c r="P2932">
        <v>4</v>
      </c>
      <c r="Q2932">
        <v>13186448</v>
      </c>
      <c r="R2932">
        <v>4</v>
      </c>
      <c r="S2932">
        <v>3</v>
      </c>
      <c r="T2932">
        <v>1</v>
      </c>
      <c r="U2932">
        <v>5</v>
      </c>
      <c r="V2932">
        <v>1</v>
      </c>
      <c r="W2932">
        <v>5</v>
      </c>
      <c r="X2932">
        <v>1</v>
      </c>
      <c r="AA2932" t="s">
        <v>3537</v>
      </c>
      <c r="AB2932" t="s">
        <v>54</v>
      </c>
      <c r="AC2932" t="s">
        <v>54</v>
      </c>
      <c r="AD2932" t="s">
        <v>515</v>
      </c>
      <c r="AE2932" t="s">
        <v>54</v>
      </c>
      <c r="AF2932" t="s">
        <v>25902</v>
      </c>
      <c r="AG2932" t="s">
        <v>69</v>
      </c>
      <c r="AH2932" t="s">
        <v>54</v>
      </c>
      <c r="AI2932" t="s">
        <v>54</v>
      </c>
      <c r="AJ2932" t="s">
        <v>54</v>
      </c>
      <c r="AK2932" t="s">
        <v>54</v>
      </c>
      <c r="AL2932" t="s">
        <v>23549</v>
      </c>
      <c r="AM2932" t="s">
        <v>25903</v>
      </c>
      <c r="AN2932" t="s">
        <v>12610</v>
      </c>
      <c r="AO2932">
        <v>-79.814452000000003</v>
      </c>
      <c r="AP2932">
        <v>-2.2031990000000001</v>
      </c>
      <c r="AQ2932">
        <v>90750039</v>
      </c>
      <c r="AR2932">
        <v>90750039006</v>
      </c>
      <c r="AS2932">
        <v>9075003900601</v>
      </c>
      <c r="AT2932" t="s">
        <v>74</v>
      </c>
      <c r="AU2932" t="str">
        <f t="shared" si="45"/>
        <v>5G</v>
      </c>
    </row>
    <row r="2933" spans="1:47" x14ac:dyDescent="0.3">
      <c r="A2933">
        <v>20566110</v>
      </c>
      <c r="B2933" t="s">
        <v>25904</v>
      </c>
      <c r="C2933" t="s">
        <v>25905</v>
      </c>
      <c r="D2933" t="s">
        <v>25906</v>
      </c>
      <c r="E2933" t="s">
        <v>49</v>
      </c>
      <c r="F2933">
        <v>2021</v>
      </c>
      <c r="G2933" t="s">
        <v>324</v>
      </c>
      <c r="H2933" t="s">
        <v>325</v>
      </c>
      <c r="I2933" t="s">
        <v>326</v>
      </c>
      <c r="J2933" t="s">
        <v>327</v>
      </c>
      <c r="K2933">
        <v>9</v>
      </c>
      <c r="L2933">
        <v>901</v>
      </c>
      <c r="M2933">
        <v>90150</v>
      </c>
      <c r="N2933">
        <v>4</v>
      </c>
      <c r="O2933">
        <v>8</v>
      </c>
      <c r="P2933">
        <v>5</v>
      </c>
      <c r="Q2933">
        <v>5430296</v>
      </c>
      <c r="R2933">
        <v>153</v>
      </c>
      <c r="S2933">
        <v>132</v>
      </c>
      <c r="T2933">
        <v>21</v>
      </c>
      <c r="U2933">
        <v>5</v>
      </c>
      <c r="V2933">
        <v>4</v>
      </c>
      <c r="W2933">
        <v>5</v>
      </c>
      <c r="X2933">
        <v>1</v>
      </c>
      <c r="AA2933" t="s">
        <v>281</v>
      </c>
      <c r="AB2933" t="s">
        <v>14002</v>
      </c>
      <c r="AC2933" t="s">
        <v>25907</v>
      </c>
      <c r="AD2933" t="s">
        <v>54</v>
      </c>
      <c r="AE2933" t="s">
        <v>54</v>
      </c>
      <c r="AF2933" t="s">
        <v>4587</v>
      </c>
      <c r="AG2933" t="s">
        <v>1010</v>
      </c>
      <c r="AH2933" t="s">
        <v>25908</v>
      </c>
      <c r="AI2933" t="s">
        <v>54</v>
      </c>
      <c r="AJ2933" t="s">
        <v>4589</v>
      </c>
      <c r="AK2933" t="s">
        <v>16391</v>
      </c>
      <c r="AL2933" t="s">
        <v>4092</v>
      </c>
      <c r="AM2933" t="s">
        <v>25909</v>
      </c>
      <c r="AN2933" t="s">
        <v>25910</v>
      </c>
      <c r="AT2933" t="s">
        <v>112</v>
      </c>
      <c r="AU2933" t="str">
        <f t="shared" si="45"/>
        <v>5F</v>
      </c>
    </row>
    <row r="2934" spans="1:47" x14ac:dyDescent="0.3">
      <c r="A2934">
        <v>21182062</v>
      </c>
      <c r="B2934" t="s">
        <v>25911</v>
      </c>
      <c r="C2934" t="s">
        <v>25912</v>
      </c>
      <c r="D2934" t="s">
        <v>25913</v>
      </c>
      <c r="E2934" t="s">
        <v>49</v>
      </c>
      <c r="F2934">
        <v>2021</v>
      </c>
      <c r="G2934" t="s">
        <v>50</v>
      </c>
      <c r="H2934" t="s">
        <v>51</v>
      </c>
      <c r="I2934" t="s">
        <v>52</v>
      </c>
      <c r="J2934" t="s">
        <v>351</v>
      </c>
      <c r="K2934">
        <v>9</v>
      </c>
      <c r="L2934">
        <v>901</v>
      </c>
      <c r="M2934">
        <v>90150</v>
      </c>
      <c r="N2934">
        <v>4</v>
      </c>
      <c r="O2934">
        <v>8</v>
      </c>
      <c r="P2934">
        <v>4</v>
      </c>
      <c r="Q2934">
        <v>8225787</v>
      </c>
      <c r="R2934">
        <v>21</v>
      </c>
      <c r="S2934">
        <v>15</v>
      </c>
      <c r="T2934">
        <v>6</v>
      </c>
      <c r="U2934">
        <v>5</v>
      </c>
      <c r="V2934">
        <v>2</v>
      </c>
      <c r="W2934">
        <v>5</v>
      </c>
      <c r="X2934">
        <v>1</v>
      </c>
      <c r="AA2934" t="s">
        <v>2178</v>
      </c>
      <c r="AB2934" t="s">
        <v>54</v>
      </c>
      <c r="AC2934" t="s">
        <v>14259</v>
      </c>
      <c r="AD2934" t="s">
        <v>577</v>
      </c>
      <c r="AE2934" t="s">
        <v>54</v>
      </c>
      <c r="AF2934" t="s">
        <v>25914</v>
      </c>
      <c r="AG2934" t="s">
        <v>69</v>
      </c>
      <c r="AH2934" t="s">
        <v>54</v>
      </c>
      <c r="AI2934" t="s">
        <v>54</v>
      </c>
      <c r="AJ2934" t="s">
        <v>54</v>
      </c>
      <c r="AK2934" t="s">
        <v>54</v>
      </c>
      <c r="AL2934" t="s">
        <v>25914</v>
      </c>
      <c r="AM2934" t="s">
        <v>25915</v>
      </c>
      <c r="AN2934" t="s">
        <v>25916</v>
      </c>
      <c r="AO2934">
        <v>-79.938643999999996</v>
      </c>
      <c r="AP2934">
        <v>-2.098865</v>
      </c>
      <c r="AQ2934">
        <v>90150425</v>
      </c>
      <c r="AR2934">
        <v>90150425007</v>
      </c>
      <c r="AS2934">
        <v>9015042500701</v>
      </c>
      <c r="AT2934" t="s">
        <v>57</v>
      </c>
      <c r="AU2934" t="str">
        <f t="shared" si="45"/>
        <v>5G</v>
      </c>
    </row>
    <row r="2935" spans="1:47" x14ac:dyDescent="0.3">
      <c r="A2935">
        <v>20483272</v>
      </c>
      <c r="B2935" t="s">
        <v>25917</v>
      </c>
      <c r="C2935" t="s">
        <v>25918</v>
      </c>
      <c r="D2935" t="s">
        <v>25919</v>
      </c>
      <c r="E2935" t="s">
        <v>25920</v>
      </c>
      <c r="F2935">
        <v>2021</v>
      </c>
      <c r="G2935" t="s">
        <v>166</v>
      </c>
      <c r="H2935" t="s">
        <v>1720</v>
      </c>
      <c r="I2935" t="s">
        <v>1721</v>
      </c>
      <c r="J2935" t="s">
        <v>1722</v>
      </c>
      <c r="K2935">
        <v>17</v>
      </c>
      <c r="L2935">
        <v>1701</v>
      </c>
      <c r="M2935">
        <v>170150</v>
      </c>
      <c r="N2935">
        <v>4</v>
      </c>
      <c r="O2935">
        <v>9</v>
      </c>
      <c r="P2935">
        <v>6</v>
      </c>
      <c r="Q2935">
        <v>6176684</v>
      </c>
      <c r="R2935">
        <v>14</v>
      </c>
      <c r="S2935">
        <v>6</v>
      </c>
      <c r="T2935">
        <v>8</v>
      </c>
      <c r="U2935">
        <v>5</v>
      </c>
      <c r="V2935">
        <v>2</v>
      </c>
      <c r="W2935">
        <v>5</v>
      </c>
      <c r="X2935">
        <v>1</v>
      </c>
      <c r="AA2935" t="s">
        <v>2319</v>
      </c>
      <c r="AB2935" t="s">
        <v>4009</v>
      </c>
      <c r="AC2935" t="s">
        <v>25921</v>
      </c>
      <c r="AD2935" t="s">
        <v>54</v>
      </c>
      <c r="AE2935" t="s">
        <v>54</v>
      </c>
      <c r="AF2935" t="s">
        <v>54</v>
      </c>
      <c r="AG2935" t="s">
        <v>54</v>
      </c>
      <c r="AH2935" t="s">
        <v>54</v>
      </c>
      <c r="AI2935" t="s">
        <v>54</v>
      </c>
      <c r="AJ2935" t="s">
        <v>54</v>
      </c>
      <c r="AK2935" t="s">
        <v>54</v>
      </c>
      <c r="AL2935" t="s">
        <v>54</v>
      </c>
      <c r="AM2935" t="s">
        <v>25922</v>
      </c>
      <c r="AN2935" t="s">
        <v>25923</v>
      </c>
      <c r="AT2935" t="s">
        <v>57</v>
      </c>
      <c r="AU2935" t="str">
        <f t="shared" si="45"/>
        <v>5H</v>
      </c>
    </row>
    <row r="2936" spans="1:47" x14ac:dyDescent="0.3">
      <c r="A2936">
        <v>20906092</v>
      </c>
      <c r="B2936" t="s">
        <v>25924</v>
      </c>
      <c r="C2936" t="s">
        <v>25925</v>
      </c>
      <c r="D2936" t="s">
        <v>25926</v>
      </c>
      <c r="E2936" t="s">
        <v>49</v>
      </c>
      <c r="F2936">
        <v>2021</v>
      </c>
      <c r="G2936" t="s">
        <v>166</v>
      </c>
      <c r="H2936" t="s">
        <v>1720</v>
      </c>
      <c r="I2936" t="s">
        <v>1721</v>
      </c>
      <c r="J2936" t="s">
        <v>1722</v>
      </c>
      <c r="K2936">
        <v>9</v>
      </c>
      <c r="L2936">
        <v>901</v>
      </c>
      <c r="M2936">
        <v>90150</v>
      </c>
      <c r="N2936">
        <v>4</v>
      </c>
      <c r="O2936">
        <v>8</v>
      </c>
      <c r="P2936">
        <v>6</v>
      </c>
      <c r="Q2936">
        <v>8136418</v>
      </c>
      <c r="R2936">
        <v>1</v>
      </c>
      <c r="S2936">
        <v>1</v>
      </c>
      <c r="U2936">
        <v>5</v>
      </c>
      <c r="V2936">
        <v>1</v>
      </c>
      <c r="W2936">
        <v>5</v>
      </c>
      <c r="X2936">
        <v>1</v>
      </c>
      <c r="AA2936" t="s">
        <v>21716</v>
      </c>
      <c r="AB2936" t="s">
        <v>25927</v>
      </c>
      <c r="AC2936" t="s">
        <v>54</v>
      </c>
      <c r="AD2936" t="s">
        <v>54</v>
      </c>
      <c r="AE2936" t="s">
        <v>54</v>
      </c>
      <c r="AF2936" t="s">
        <v>25928</v>
      </c>
      <c r="AG2936" t="s">
        <v>25929</v>
      </c>
      <c r="AH2936" t="s">
        <v>54</v>
      </c>
      <c r="AI2936" t="s">
        <v>54</v>
      </c>
      <c r="AJ2936" t="s">
        <v>54</v>
      </c>
      <c r="AK2936" t="s">
        <v>54</v>
      </c>
      <c r="AL2936" t="s">
        <v>25930</v>
      </c>
      <c r="AM2936" t="s">
        <v>25931</v>
      </c>
      <c r="AN2936" t="s">
        <v>25932</v>
      </c>
      <c r="AT2936" t="s">
        <v>57</v>
      </c>
      <c r="AU2936" t="str">
        <f t="shared" si="45"/>
        <v>5H</v>
      </c>
    </row>
    <row r="2937" spans="1:47" x14ac:dyDescent="0.3">
      <c r="A2937">
        <v>20489592</v>
      </c>
      <c r="B2937" t="s">
        <v>25933</v>
      </c>
      <c r="C2937" t="s">
        <v>25934</v>
      </c>
      <c r="D2937" t="s">
        <v>25935</v>
      </c>
      <c r="E2937" t="s">
        <v>49</v>
      </c>
      <c r="F2937">
        <v>2021</v>
      </c>
      <c r="G2937" t="s">
        <v>50</v>
      </c>
      <c r="H2937" t="s">
        <v>51</v>
      </c>
      <c r="I2937" t="s">
        <v>78</v>
      </c>
      <c r="J2937" t="s">
        <v>79</v>
      </c>
      <c r="K2937">
        <v>9</v>
      </c>
      <c r="L2937">
        <v>901</v>
      </c>
      <c r="M2937">
        <v>90150</v>
      </c>
      <c r="N2937">
        <v>4</v>
      </c>
      <c r="O2937">
        <v>8</v>
      </c>
      <c r="P2937">
        <v>4</v>
      </c>
      <c r="Q2937">
        <v>11505266</v>
      </c>
      <c r="R2937">
        <v>7</v>
      </c>
      <c r="S2937">
        <v>3</v>
      </c>
      <c r="T2937">
        <v>4</v>
      </c>
      <c r="U2937">
        <v>5</v>
      </c>
      <c r="V2937">
        <v>1</v>
      </c>
      <c r="W2937">
        <v>5</v>
      </c>
      <c r="X2937">
        <v>1</v>
      </c>
      <c r="AA2937" t="s">
        <v>700</v>
      </c>
      <c r="AB2937" t="s">
        <v>54</v>
      </c>
      <c r="AC2937" t="s">
        <v>25936</v>
      </c>
      <c r="AD2937" t="s">
        <v>54</v>
      </c>
      <c r="AE2937" t="s">
        <v>54</v>
      </c>
      <c r="AF2937" t="s">
        <v>25937</v>
      </c>
      <c r="AG2937" t="s">
        <v>25938</v>
      </c>
      <c r="AH2937" t="s">
        <v>54</v>
      </c>
      <c r="AI2937" t="s">
        <v>54</v>
      </c>
      <c r="AJ2937" t="s">
        <v>25939</v>
      </c>
      <c r="AK2937" t="s">
        <v>54</v>
      </c>
      <c r="AL2937" t="s">
        <v>1559</v>
      </c>
      <c r="AM2937" t="s">
        <v>25940</v>
      </c>
      <c r="AN2937" t="s">
        <v>54</v>
      </c>
      <c r="AT2937" t="s">
        <v>57</v>
      </c>
      <c r="AU2937" t="str">
        <f t="shared" si="45"/>
        <v>5G</v>
      </c>
    </row>
    <row r="2938" spans="1:47" x14ac:dyDescent="0.3">
      <c r="A2938">
        <v>21242180</v>
      </c>
      <c r="B2938" t="s">
        <v>25941</v>
      </c>
      <c r="C2938" t="s">
        <v>25942</v>
      </c>
      <c r="D2938" t="s">
        <v>25943</v>
      </c>
      <c r="E2938" t="s">
        <v>49</v>
      </c>
      <c r="F2938">
        <v>2021</v>
      </c>
      <c r="G2938" t="s">
        <v>324</v>
      </c>
      <c r="H2938" t="s">
        <v>325</v>
      </c>
      <c r="I2938" t="s">
        <v>326</v>
      </c>
      <c r="J2938" t="s">
        <v>2278</v>
      </c>
      <c r="K2938">
        <v>13</v>
      </c>
      <c r="L2938">
        <v>1301</v>
      </c>
      <c r="M2938">
        <v>130150</v>
      </c>
      <c r="N2938">
        <v>4</v>
      </c>
      <c r="O2938">
        <v>4</v>
      </c>
      <c r="P2938">
        <v>5</v>
      </c>
      <c r="R2938">
        <v>92</v>
      </c>
      <c r="S2938">
        <v>85</v>
      </c>
      <c r="T2938">
        <v>7</v>
      </c>
      <c r="V2938">
        <v>3</v>
      </c>
      <c r="W2938">
        <v>3</v>
      </c>
      <c r="X2938">
        <v>1</v>
      </c>
      <c r="AA2938" t="s">
        <v>25944</v>
      </c>
      <c r="AB2938" t="s">
        <v>54</v>
      </c>
      <c r="AC2938" t="s">
        <v>16271</v>
      </c>
      <c r="AD2938" t="s">
        <v>54</v>
      </c>
      <c r="AE2938" t="s">
        <v>54</v>
      </c>
      <c r="AF2938" t="s">
        <v>54</v>
      </c>
      <c r="AG2938" t="s">
        <v>54</v>
      </c>
      <c r="AH2938" t="s">
        <v>54</v>
      </c>
      <c r="AI2938" t="s">
        <v>54</v>
      </c>
      <c r="AJ2938" t="s">
        <v>54</v>
      </c>
      <c r="AK2938" t="s">
        <v>54</v>
      </c>
      <c r="AL2938" t="s">
        <v>3636</v>
      </c>
      <c r="AM2938" t="s">
        <v>54</v>
      </c>
      <c r="AN2938" t="s">
        <v>25945</v>
      </c>
      <c r="AT2938" t="s">
        <v>54</v>
      </c>
      <c r="AU2938" t="str">
        <f t="shared" si="45"/>
        <v>3F</v>
      </c>
    </row>
    <row r="2939" spans="1:47" x14ac:dyDescent="0.3">
      <c r="A2939">
        <v>20947115</v>
      </c>
      <c r="B2939" t="s">
        <v>25946</v>
      </c>
      <c r="C2939" t="s">
        <v>25947</v>
      </c>
      <c r="D2939" t="s">
        <v>25948</v>
      </c>
      <c r="E2939" t="s">
        <v>49</v>
      </c>
      <c r="F2939">
        <v>2021</v>
      </c>
      <c r="G2939" t="s">
        <v>50</v>
      </c>
      <c r="H2939" t="s">
        <v>51</v>
      </c>
      <c r="I2939" t="s">
        <v>78</v>
      </c>
      <c r="J2939" t="s">
        <v>8026</v>
      </c>
      <c r="K2939">
        <v>7</v>
      </c>
      <c r="L2939">
        <v>712</v>
      </c>
      <c r="M2939">
        <v>71250</v>
      </c>
      <c r="N2939">
        <v>4</v>
      </c>
      <c r="O2939">
        <v>7</v>
      </c>
      <c r="P2939">
        <v>4</v>
      </c>
      <c r="Q2939">
        <v>5016427</v>
      </c>
      <c r="R2939">
        <v>83</v>
      </c>
      <c r="S2939">
        <v>81</v>
      </c>
      <c r="T2939">
        <v>2</v>
      </c>
      <c r="U2939">
        <v>5</v>
      </c>
      <c r="V2939">
        <v>3</v>
      </c>
      <c r="W2939">
        <v>5</v>
      </c>
      <c r="X2939">
        <v>1</v>
      </c>
      <c r="AA2939" t="s">
        <v>25949</v>
      </c>
      <c r="AB2939" t="s">
        <v>54</v>
      </c>
      <c r="AC2939" t="s">
        <v>54</v>
      </c>
      <c r="AD2939" t="s">
        <v>54</v>
      </c>
      <c r="AE2939" t="s">
        <v>54</v>
      </c>
      <c r="AF2939" t="s">
        <v>54</v>
      </c>
      <c r="AG2939" t="s">
        <v>54</v>
      </c>
      <c r="AH2939" t="s">
        <v>54</v>
      </c>
      <c r="AI2939" t="s">
        <v>54</v>
      </c>
      <c r="AJ2939" t="s">
        <v>54</v>
      </c>
      <c r="AK2939" t="s">
        <v>54</v>
      </c>
      <c r="AL2939" t="s">
        <v>25950</v>
      </c>
      <c r="AM2939" t="s">
        <v>54</v>
      </c>
      <c r="AN2939" t="s">
        <v>25951</v>
      </c>
      <c r="AO2939">
        <v>-79.990689000000003</v>
      </c>
      <c r="AP2939">
        <v>-3.4547370000000002</v>
      </c>
      <c r="AT2939" t="s">
        <v>57</v>
      </c>
      <c r="AU2939" t="str">
        <f t="shared" si="45"/>
        <v>5G</v>
      </c>
    </row>
    <row r="2940" spans="1:47" x14ac:dyDescent="0.3">
      <c r="A2940">
        <v>21233190</v>
      </c>
      <c r="B2940" t="s">
        <v>25952</v>
      </c>
      <c r="C2940" t="s">
        <v>25953</v>
      </c>
      <c r="D2940" t="s">
        <v>25954</v>
      </c>
      <c r="E2940" t="s">
        <v>49</v>
      </c>
      <c r="F2940">
        <v>2021</v>
      </c>
      <c r="G2940" t="s">
        <v>50</v>
      </c>
      <c r="H2940" t="s">
        <v>51</v>
      </c>
      <c r="I2940" t="s">
        <v>90</v>
      </c>
      <c r="J2940" t="s">
        <v>91</v>
      </c>
      <c r="K2940">
        <v>9</v>
      </c>
      <c r="L2940">
        <v>901</v>
      </c>
      <c r="M2940">
        <v>90150</v>
      </c>
      <c r="N2940">
        <v>4</v>
      </c>
      <c r="O2940">
        <v>8</v>
      </c>
      <c r="P2940">
        <v>4</v>
      </c>
      <c r="Q2940">
        <v>10079138</v>
      </c>
      <c r="R2940">
        <v>27</v>
      </c>
      <c r="S2940">
        <v>23</v>
      </c>
      <c r="T2940">
        <v>4</v>
      </c>
      <c r="U2940">
        <v>5</v>
      </c>
      <c r="V2940">
        <v>2</v>
      </c>
      <c r="W2940">
        <v>5</v>
      </c>
      <c r="X2940">
        <v>1</v>
      </c>
      <c r="AA2940" t="s">
        <v>25955</v>
      </c>
      <c r="AB2940" t="s">
        <v>25956</v>
      </c>
      <c r="AC2940" t="s">
        <v>54</v>
      </c>
      <c r="AD2940" t="s">
        <v>54</v>
      </c>
      <c r="AE2940" t="s">
        <v>54</v>
      </c>
      <c r="AF2940" t="s">
        <v>9196</v>
      </c>
      <c r="AG2940" t="s">
        <v>54</v>
      </c>
      <c r="AH2940" t="s">
        <v>54</v>
      </c>
      <c r="AI2940" t="s">
        <v>54</v>
      </c>
      <c r="AJ2940" t="s">
        <v>25957</v>
      </c>
      <c r="AK2940" t="s">
        <v>25958</v>
      </c>
      <c r="AL2940" t="s">
        <v>25959</v>
      </c>
      <c r="AM2940" t="s">
        <v>14696</v>
      </c>
      <c r="AN2940" t="s">
        <v>25960</v>
      </c>
      <c r="AO2940">
        <v>-79.8964</v>
      </c>
      <c r="AP2940">
        <v>-2.0785819999999999</v>
      </c>
      <c r="AQ2940">
        <v>90150453</v>
      </c>
      <c r="AR2940">
        <v>90150453001</v>
      </c>
      <c r="AS2940">
        <v>9015045300103</v>
      </c>
      <c r="AT2940" t="s">
        <v>57</v>
      </c>
      <c r="AU2940" t="str">
        <f t="shared" si="45"/>
        <v>5G</v>
      </c>
    </row>
    <row r="2941" spans="1:47" x14ac:dyDescent="0.3">
      <c r="A2941">
        <v>21280811</v>
      </c>
      <c r="B2941" t="s">
        <v>25961</v>
      </c>
      <c r="C2941" t="s">
        <v>25962</v>
      </c>
      <c r="D2941" t="s">
        <v>25963</v>
      </c>
      <c r="E2941" t="s">
        <v>25964</v>
      </c>
      <c r="F2941">
        <v>2021</v>
      </c>
      <c r="G2941" t="s">
        <v>102</v>
      </c>
      <c r="H2941" t="s">
        <v>103</v>
      </c>
      <c r="I2941" t="s">
        <v>1029</v>
      </c>
      <c r="J2941" t="s">
        <v>6080</v>
      </c>
      <c r="K2941">
        <v>7</v>
      </c>
      <c r="L2941">
        <v>701</v>
      </c>
      <c r="M2941">
        <v>70150</v>
      </c>
      <c r="N2941">
        <v>4</v>
      </c>
      <c r="O2941">
        <v>7</v>
      </c>
      <c r="P2941">
        <v>6</v>
      </c>
      <c r="Q2941">
        <v>7300101</v>
      </c>
      <c r="R2941">
        <v>24</v>
      </c>
      <c r="S2941">
        <v>13</v>
      </c>
      <c r="T2941">
        <v>11</v>
      </c>
      <c r="U2941">
        <v>5</v>
      </c>
      <c r="V2941">
        <v>2</v>
      </c>
      <c r="W2941">
        <v>5</v>
      </c>
      <c r="X2941">
        <v>1</v>
      </c>
      <c r="AA2941" t="s">
        <v>25965</v>
      </c>
      <c r="AB2941" t="s">
        <v>54</v>
      </c>
      <c r="AC2941" t="s">
        <v>25966</v>
      </c>
      <c r="AD2941" t="s">
        <v>54</v>
      </c>
      <c r="AE2941" t="s">
        <v>54</v>
      </c>
      <c r="AF2941" t="s">
        <v>54</v>
      </c>
      <c r="AG2941" t="s">
        <v>54</v>
      </c>
      <c r="AH2941" t="s">
        <v>54</v>
      </c>
      <c r="AI2941" t="s">
        <v>54</v>
      </c>
      <c r="AJ2941" t="s">
        <v>54</v>
      </c>
      <c r="AK2941" t="s">
        <v>54</v>
      </c>
      <c r="AL2941" t="s">
        <v>25967</v>
      </c>
      <c r="AM2941" t="s">
        <v>25968</v>
      </c>
      <c r="AN2941" t="s">
        <v>25969</v>
      </c>
      <c r="AO2941">
        <v>-79.962449000000007</v>
      </c>
      <c r="AP2941">
        <v>-3.2533270000000001</v>
      </c>
      <c r="AQ2941">
        <v>70150024</v>
      </c>
      <c r="AR2941">
        <v>70150024006</v>
      </c>
      <c r="AS2941">
        <v>7015002400602</v>
      </c>
      <c r="AT2941" t="s">
        <v>57</v>
      </c>
      <c r="AU2941" t="str">
        <f t="shared" si="45"/>
        <v>5Q</v>
      </c>
    </row>
    <row r="2942" spans="1:47" x14ac:dyDescent="0.3">
      <c r="A2942">
        <v>21227480</v>
      </c>
      <c r="B2942" t="s">
        <v>25970</v>
      </c>
      <c r="C2942" t="s">
        <v>25971</v>
      </c>
      <c r="D2942" t="s">
        <v>25972</v>
      </c>
      <c r="E2942" t="s">
        <v>49</v>
      </c>
      <c r="F2942">
        <v>2021</v>
      </c>
      <c r="G2942" t="s">
        <v>50</v>
      </c>
      <c r="H2942" t="s">
        <v>51</v>
      </c>
      <c r="I2942" t="s">
        <v>1370</v>
      </c>
      <c r="J2942" t="s">
        <v>1371</v>
      </c>
      <c r="K2942">
        <v>1</v>
      </c>
      <c r="L2942">
        <v>101</v>
      </c>
      <c r="M2942">
        <v>10150</v>
      </c>
      <c r="N2942">
        <v>4</v>
      </c>
      <c r="O2942">
        <v>6</v>
      </c>
      <c r="P2942">
        <v>4</v>
      </c>
      <c r="Q2942">
        <v>7700427</v>
      </c>
      <c r="U2942">
        <v>5</v>
      </c>
      <c r="W2942">
        <v>5</v>
      </c>
      <c r="X2942">
        <v>1</v>
      </c>
      <c r="AA2942" t="s">
        <v>25973</v>
      </c>
      <c r="AB2942" t="s">
        <v>3556</v>
      </c>
      <c r="AC2942" t="s">
        <v>25974</v>
      </c>
      <c r="AD2942" t="s">
        <v>54</v>
      </c>
      <c r="AE2942" t="s">
        <v>54</v>
      </c>
      <c r="AF2942" t="s">
        <v>54</v>
      </c>
      <c r="AG2942" t="s">
        <v>54</v>
      </c>
      <c r="AH2942" t="s">
        <v>54</v>
      </c>
      <c r="AI2942" t="s">
        <v>54</v>
      </c>
      <c r="AJ2942" t="s">
        <v>54</v>
      </c>
      <c r="AK2942" t="s">
        <v>54</v>
      </c>
      <c r="AL2942" t="s">
        <v>25975</v>
      </c>
      <c r="AM2942" t="s">
        <v>25976</v>
      </c>
      <c r="AN2942" t="s">
        <v>25977</v>
      </c>
      <c r="AT2942" t="s">
        <v>57</v>
      </c>
      <c r="AU2942" t="str">
        <f t="shared" si="45"/>
        <v>5G</v>
      </c>
    </row>
    <row r="2943" spans="1:47" x14ac:dyDescent="0.3">
      <c r="A2943">
        <v>20886857</v>
      </c>
      <c r="B2943" t="s">
        <v>25978</v>
      </c>
      <c r="C2943" t="s">
        <v>25979</v>
      </c>
      <c r="D2943" t="s">
        <v>25980</v>
      </c>
      <c r="E2943" t="s">
        <v>49</v>
      </c>
      <c r="F2943">
        <v>2021</v>
      </c>
      <c r="G2943" t="s">
        <v>50</v>
      </c>
      <c r="H2943" t="s">
        <v>51</v>
      </c>
      <c r="I2943" t="s">
        <v>1346</v>
      </c>
      <c r="J2943" t="s">
        <v>1442</v>
      </c>
      <c r="K2943">
        <v>9</v>
      </c>
      <c r="L2943">
        <v>901</v>
      </c>
      <c r="M2943">
        <v>90150</v>
      </c>
      <c r="N2943">
        <v>3</v>
      </c>
      <c r="O2943">
        <v>8</v>
      </c>
      <c r="P2943">
        <v>4</v>
      </c>
      <c r="Q2943">
        <v>1000481</v>
      </c>
      <c r="R2943">
        <v>1</v>
      </c>
      <c r="T2943">
        <v>1</v>
      </c>
      <c r="U2943">
        <v>3</v>
      </c>
      <c r="V2943">
        <v>1</v>
      </c>
      <c r="W2943">
        <v>3</v>
      </c>
      <c r="X2943">
        <v>1</v>
      </c>
      <c r="AA2943" t="s">
        <v>16599</v>
      </c>
      <c r="AB2943" t="s">
        <v>25981</v>
      </c>
      <c r="AC2943" t="s">
        <v>25982</v>
      </c>
      <c r="AD2943" t="s">
        <v>54</v>
      </c>
      <c r="AE2943" t="s">
        <v>54</v>
      </c>
      <c r="AF2943" t="s">
        <v>54</v>
      </c>
      <c r="AG2943" t="s">
        <v>54</v>
      </c>
      <c r="AH2943" t="s">
        <v>54</v>
      </c>
      <c r="AI2943" t="s">
        <v>54</v>
      </c>
      <c r="AJ2943" t="s">
        <v>54</v>
      </c>
      <c r="AK2943" t="s">
        <v>54</v>
      </c>
      <c r="AL2943" t="s">
        <v>25983</v>
      </c>
      <c r="AM2943" t="s">
        <v>25984</v>
      </c>
      <c r="AN2943" t="s">
        <v>25985</v>
      </c>
      <c r="AT2943" t="s">
        <v>752</v>
      </c>
      <c r="AU2943" t="str">
        <f t="shared" si="45"/>
        <v>3G</v>
      </c>
    </row>
    <row r="2944" spans="1:47" x14ac:dyDescent="0.3">
      <c r="A2944">
        <v>21125432</v>
      </c>
      <c r="B2944" t="s">
        <v>25986</v>
      </c>
      <c r="C2944" t="s">
        <v>25987</v>
      </c>
      <c r="D2944" t="s">
        <v>25988</v>
      </c>
      <c r="E2944" t="s">
        <v>49</v>
      </c>
      <c r="F2944">
        <v>2021</v>
      </c>
      <c r="G2944" t="s">
        <v>61</v>
      </c>
      <c r="H2944" t="s">
        <v>62</v>
      </c>
      <c r="I2944" t="s">
        <v>2040</v>
      </c>
      <c r="J2944" t="s">
        <v>2041</v>
      </c>
      <c r="K2944">
        <v>9</v>
      </c>
      <c r="L2944">
        <v>901</v>
      </c>
      <c r="M2944">
        <v>90150</v>
      </c>
      <c r="N2944">
        <v>4</v>
      </c>
      <c r="O2944">
        <v>8</v>
      </c>
      <c r="P2944">
        <v>6</v>
      </c>
      <c r="Q2944">
        <v>42238141</v>
      </c>
      <c r="U2944">
        <v>5</v>
      </c>
      <c r="W2944">
        <v>5</v>
      </c>
      <c r="X2944">
        <v>1</v>
      </c>
      <c r="AA2944" t="s">
        <v>1867</v>
      </c>
      <c r="AB2944" t="s">
        <v>8383</v>
      </c>
      <c r="AC2944" t="s">
        <v>3273</v>
      </c>
      <c r="AD2944" t="s">
        <v>54</v>
      </c>
      <c r="AE2944" t="s">
        <v>54</v>
      </c>
      <c r="AF2944" t="s">
        <v>54</v>
      </c>
      <c r="AG2944" t="s">
        <v>54</v>
      </c>
      <c r="AH2944" t="s">
        <v>54</v>
      </c>
      <c r="AI2944" t="s">
        <v>54</v>
      </c>
      <c r="AJ2944" t="s">
        <v>54</v>
      </c>
      <c r="AK2944" t="s">
        <v>54</v>
      </c>
      <c r="AL2944" t="s">
        <v>54</v>
      </c>
      <c r="AM2944" t="s">
        <v>17374</v>
      </c>
      <c r="AN2944" t="s">
        <v>25989</v>
      </c>
      <c r="AQ2944">
        <v>90150216</v>
      </c>
      <c r="AR2944">
        <v>90150216003</v>
      </c>
      <c r="AS2944">
        <v>9015021600302</v>
      </c>
      <c r="AT2944" t="s">
        <v>57</v>
      </c>
      <c r="AU2944" t="str">
        <f t="shared" si="45"/>
        <v>5L</v>
      </c>
    </row>
    <row r="2945" spans="1:47" x14ac:dyDescent="0.3">
      <c r="A2945">
        <v>21279456</v>
      </c>
      <c r="B2945" t="s">
        <v>25990</v>
      </c>
      <c r="C2945" t="s">
        <v>25991</v>
      </c>
      <c r="D2945" t="s">
        <v>25992</v>
      </c>
      <c r="E2945" t="s">
        <v>2685</v>
      </c>
      <c r="F2945">
        <v>2021</v>
      </c>
      <c r="G2945" t="s">
        <v>61</v>
      </c>
      <c r="H2945" t="s">
        <v>62</v>
      </c>
      <c r="I2945" t="s">
        <v>63</v>
      </c>
      <c r="J2945" t="s">
        <v>25993</v>
      </c>
      <c r="K2945">
        <v>9</v>
      </c>
      <c r="L2945">
        <v>916</v>
      </c>
      <c r="M2945">
        <v>91650</v>
      </c>
      <c r="N2945">
        <v>4</v>
      </c>
      <c r="O2945">
        <v>8</v>
      </c>
      <c r="P2945">
        <v>6</v>
      </c>
      <c r="Q2945">
        <v>5092669</v>
      </c>
      <c r="U2945">
        <v>5</v>
      </c>
      <c r="W2945">
        <v>5</v>
      </c>
      <c r="X2945">
        <v>1</v>
      </c>
      <c r="AA2945" t="s">
        <v>18560</v>
      </c>
      <c r="AB2945" t="s">
        <v>25994</v>
      </c>
      <c r="AC2945" t="s">
        <v>25995</v>
      </c>
      <c r="AD2945" t="s">
        <v>129</v>
      </c>
      <c r="AE2945" t="s">
        <v>2268</v>
      </c>
      <c r="AF2945" t="s">
        <v>5693</v>
      </c>
      <c r="AG2945" t="s">
        <v>69</v>
      </c>
      <c r="AH2945" t="s">
        <v>54</v>
      </c>
      <c r="AI2945" t="s">
        <v>2270</v>
      </c>
      <c r="AJ2945" t="s">
        <v>54</v>
      </c>
      <c r="AK2945" t="s">
        <v>54</v>
      </c>
      <c r="AL2945" t="s">
        <v>2271</v>
      </c>
      <c r="AM2945" t="s">
        <v>25996</v>
      </c>
      <c r="AN2945" t="s">
        <v>2273</v>
      </c>
      <c r="AQ2945">
        <v>91650008</v>
      </c>
      <c r="AR2945">
        <v>91650008003</v>
      </c>
      <c r="AS2945">
        <v>9165000800307</v>
      </c>
      <c r="AT2945" t="s">
        <v>57</v>
      </c>
      <c r="AU2945" t="str">
        <f t="shared" si="45"/>
        <v>5L</v>
      </c>
    </row>
    <row r="2946" spans="1:47" x14ac:dyDescent="0.3">
      <c r="A2946">
        <v>20620300</v>
      </c>
      <c r="B2946" t="s">
        <v>25997</v>
      </c>
      <c r="C2946" t="s">
        <v>25998</v>
      </c>
      <c r="D2946" t="s">
        <v>25999</v>
      </c>
      <c r="E2946" t="s">
        <v>26000</v>
      </c>
      <c r="F2946">
        <v>2021</v>
      </c>
      <c r="G2946" t="s">
        <v>50</v>
      </c>
      <c r="H2946" t="s">
        <v>179</v>
      </c>
      <c r="I2946" t="s">
        <v>2018</v>
      </c>
      <c r="J2946" t="s">
        <v>3769</v>
      </c>
      <c r="K2946">
        <v>12</v>
      </c>
      <c r="L2946">
        <v>1204</v>
      </c>
      <c r="M2946">
        <v>120452</v>
      </c>
      <c r="N2946">
        <v>3</v>
      </c>
      <c r="O2946">
        <v>5</v>
      </c>
      <c r="P2946">
        <v>4</v>
      </c>
      <c r="Q2946">
        <v>7250079</v>
      </c>
      <c r="R2946">
        <v>5</v>
      </c>
      <c r="S2946">
        <v>2</v>
      </c>
      <c r="T2946">
        <v>3</v>
      </c>
      <c r="U2946">
        <v>5</v>
      </c>
      <c r="V2946">
        <v>1</v>
      </c>
      <c r="W2946">
        <v>5</v>
      </c>
      <c r="X2946">
        <v>1</v>
      </c>
      <c r="AA2946" t="s">
        <v>26001</v>
      </c>
      <c r="AB2946" t="s">
        <v>21308</v>
      </c>
      <c r="AC2946" t="s">
        <v>2385</v>
      </c>
      <c r="AD2946" t="s">
        <v>54</v>
      </c>
      <c r="AE2946" t="s">
        <v>54</v>
      </c>
      <c r="AF2946" t="s">
        <v>26000</v>
      </c>
      <c r="AG2946" t="s">
        <v>68</v>
      </c>
      <c r="AH2946" t="s">
        <v>54</v>
      </c>
      <c r="AI2946" t="s">
        <v>54</v>
      </c>
      <c r="AJ2946" t="s">
        <v>54</v>
      </c>
      <c r="AK2946" t="s">
        <v>54</v>
      </c>
      <c r="AL2946" t="s">
        <v>160</v>
      </c>
      <c r="AM2946" t="s">
        <v>26002</v>
      </c>
      <c r="AN2946" t="s">
        <v>26003</v>
      </c>
      <c r="AO2946">
        <v>-79.562681615243505</v>
      </c>
      <c r="AP2946">
        <v>-1.62484105649778</v>
      </c>
      <c r="AQ2946">
        <v>120452001</v>
      </c>
      <c r="AR2946">
        <v>120452001008</v>
      </c>
      <c r="AS2946">
        <v>12045200100807</v>
      </c>
      <c r="AT2946" t="s">
        <v>752</v>
      </c>
      <c r="AU2946" t="str">
        <f t="shared" si="45"/>
        <v>5G</v>
      </c>
    </row>
    <row r="2947" spans="1:47" x14ac:dyDescent="0.3">
      <c r="A2947">
        <v>21280752</v>
      </c>
      <c r="B2947" t="s">
        <v>26004</v>
      </c>
      <c r="C2947" t="s">
        <v>26005</v>
      </c>
      <c r="D2947" t="s">
        <v>26006</v>
      </c>
      <c r="E2947" t="s">
        <v>26007</v>
      </c>
      <c r="F2947">
        <v>2021</v>
      </c>
      <c r="G2947" t="s">
        <v>102</v>
      </c>
      <c r="H2947" t="s">
        <v>103</v>
      </c>
      <c r="I2947" t="s">
        <v>1029</v>
      </c>
      <c r="J2947" t="s">
        <v>6080</v>
      </c>
      <c r="K2947">
        <v>17</v>
      </c>
      <c r="L2947">
        <v>1701</v>
      </c>
      <c r="M2947">
        <v>170150</v>
      </c>
      <c r="N2947">
        <v>3</v>
      </c>
      <c r="O2947">
        <v>9</v>
      </c>
      <c r="P2947">
        <v>6</v>
      </c>
      <c r="Q2947">
        <v>6269046</v>
      </c>
      <c r="R2947">
        <v>34</v>
      </c>
      <c r="S2947">
        <v>11</v>
      </c>
      <c r="T2947">
        <v>23</v>
      </c>
      <c r="U2947">
        <v>5</v>
      </c>
      <c r="V2947">
        <v>2</v>
      </c>
      <c r="W2947">
        <v>5</v>
      </c>
      <c r="X2947">
        <v>1</v>
      </c>
      <c r="AA2947" t="s">
        <v>6270</v>
      </c>
      <c r="AB2947" t="s">
        <v>26008</v>
      </c>
      <c r="AC2947" t="s">
        <v>26009</v>
      </c>
      <c r="AD2947" t="s">
        <v>54</v>
      </c>
      <c r="AE2947" t="s">
        <v>54</v>
      </c>
      <c r="AF2947" t="s">
        <v>54</v>
      </c>
      <c r="AG2947" t="s">
        <v>69</v>
      </c>
      <c r="AH2947" t="s">
        <v>54</v>
      </c>
      <c r="AI2947" t="s">
        <v>54</v>
      </c>
      <c r="AJ2947" t="s">
        <v>1034</v>
      </c>
      <c r="AK2947" t="s">
        <v>54</v>
      </c>
      <c r="AL2947" t="s">
        <v>26010</v>
      </c>
      <c r="AM2947" t="s">
        <v>26011</v>
      </c>
      <c r="AN2947" t="s">
        <v>26012</v>
      </c>
      <c r="AQ2947">
        <v>170150225</v>
      </c>
      <c r="AR2947">
        <v>170150225008</v>
      </c>
      <c r="AS2947">
        <v>17015022500802</v>
      </c>
      <c r="AT2947" t="s">
        <v>752</v>
      </c>
      <c r="AU2947" t="str">
        <f t="shared" ref="AU2947:AU3010" si="46">CONCATENATE(W2947&amp;G2947)</f>
        <v>5Q</v>
      </c>
    </row>
    <row r="2948" spans="1:47" x14ac:dyDescent="0.3">
      <c r="A2948">
        <v>21239445</v>
      </c>
      <c r="B2948" t="s">
        <v>26013</v>
      </c>
      <c r="C2948" t="s">
        <v>26014</v>
      </c>
      <c r="D2948" t="s">
        <v>26015</v>
      </c>
      <c r="E2948" t="s">
        <v>26016</v>
      </c>
      <c r="F2948">
        <v>2021</v>
      </c>
      <c r="G2948" t="s">
        <v>1118</v>
      </c>
      <c r="H2948" t="s">
        <v>1119</v>
      </c>
      <c r="I2948" t="s">
        <v>1120</v>
      </c>
      <c r="J2948" t="s">
        <v>1121</v>
      </c>
      <c r="K2948">
        <v>17</v>
      </c>
      <c r="L2948">
        <v>1701</v>
      </c>
      <c r="M2948">
        <v>170150</v>
      </c>
      <c r="N2948">
        <v>4</v>
      </c>
      <c r="O2948">
        <v>9</v>
      </c>
      <c r="P2948">
        <v>2</v>
      </c>
      <c r="Q2948">
        <v>88125384</v>
      </c>
      <c r="U2948">
        <v>5</v>
      </c>
      <c r="W2948">
        <v>5</v>
      </c>
      <c r="X2948">
        <v>1</v>
      </c>
      <c r="AA2948" t="s">
        <v>1007</v>
      </c>
      <c r="AB2948" t="s">
        <v>7825</v>
      </c>
      <c r="AC2948" t="s">
        <v>3883</v>
      </c>
      <c r="AD2948" t="s">
        <v>54</v>
      </c>
      <c r="AE2948" t="s">
        <v>54</v>
      </c>
      <c r="AF2948" t="s">
        <v>7826</v>
      </c>
      <c r="AG2948" t="s">
        <v>332</v>
      </c>
      <c r="AH2948" t="s">
        <v>10925</v>
      </c>
      <c r="AI2948" t="s">
        <v>54</v>
      </c>
      <c r="AJ2948" t="s">
        <v>1265</v>
      </c>
      <c r="AK2948" t="s">
        <v>54</v>
      </c>
      <c r="AL2948" t="s">
        <v>1012</v>
      </c>
      <c r="AM2948" t="s">
        <v>26017</v>
      </c>
      <c r="AN2948" t="s">
        <v>26018</v>
      </c>
      <c r="AQ2948">
        <v>170150141</v>
      </c>
      <c r="AR2948">
        <v>170150141007</v>
      </c>
      <c r="AS2948">
        <v>17015014100702</v>
      </c>
      <c r="AT2948" t="s">
        <v>57</v>
      </c>
      <c r="AU2948" t="str">
        <f t="shared" si="46"/>
        <v>5B</v>
      </c>
    </row>
    <row r="2949" spans="1:47" x14ac:dyDescent="0.3">
      <c r="A2949">
        <v>21019053</v>
      </c>
      <c r="B2949" t="s">
        <v>26019</v>
      </c>
      <c r="C2949" t="s">
        <v>26020</v>
      </c>
      <c r="D2949" t="s">
        <v>26021</v>
      </c>
      <c r="E2949" t="s">
        <v>54</v>
      </c>
      <c r="F2949">
        <v>2021</v>
      </c>
      <c r="G2949" t="s">
        <v>50</v>
      </c>
      <c r="H2949" t="s">
        <v>51</v>
      </c>
      <c r="I2949" t="s">
        <v>1370</v>
      </c>
      <c r="J2949" t="s">
        <v>1371</v>
      </c>
      <c r="K2949">
        <v>17</v>
      </c>
      <c r="L2949">
        <v>1701</v>
      </c>
      <c r="M2949">
        <v>170150</v>
      </c>
      <c r="N2949">
        <v>4</v>
      </c>
      <c r="O2949">
        <v>9</v>
      </c>
      <c r="P2949">
        <v>4</v>
      </c>
      <c r="Q2949">
        <v>9403180</v>
      </c>
      <c r="R2949">
        <v>65</v>
      </c>
      <c r="S2949">
        <v>40</v>
      </c>
      <c r="T2949">
        <v>25</v>
      </c>
      <c r="U2949">
        <v>5</v>
      </c>
      <c r="V2949">
        <v>3</v>
      </c>
      <c r="W2949">
        <v>5</v>
      </c>
      <c r="X2949">
        <v>1</v>
      </c>
      <c r="AA2949" t="s">
        <v>26022</v>
      </c>
      <c r="AB2949" t="s">
        <v>26023</v>
      </c>
      <c r="AC2949" t="s">
        <v>2803</v>
      </c>
      <c r="AD2949" t="s">
        <v>54</v>
      </c>
      <c r="AE2949" t="s">
        <v>54</v>
      </c>
      <c r="AF2949" t="s">
        <v>54</v>
      </c>
      <c r="AG2949" t="s">
        <v>69</v>
      </c>
      <c r="AH2949" t="s">
        <v>54</v>
      </c>
      <c r="AI2949" t="s">
        <v>54</v>
      </c>
      <c r="AJ2949" t="s">
        <v>54</v>
      </c>
      <c r="AK2949" t="s">
        <v>54</v>
      </c>
      <c r="AL2949" t="s">
        <v>26024</v>
      </c>
      <c r="AM2949" t="s">
        <v>26025</v>
      </c>
      <c r="AN2949" t="s">
        <v>26026</v>
      </c>
      <c r="AO2949">
        <v>-78.474170999999998</v>
      </c>
      <c r="AP2949">
        <v>-0.157861</v>
      </c>
      <c r="AQ2949">
        <v>170150126</v>
      </c>
      <c r="AR2949">
        <v>170150126003</v>
      </c>
      <c r="AS2949">
        <v>17015012600301</v>
      </c>
      <c r="AT2949" t="s">
        <v>57</v>
      </c>
      <c r="AU2949" t="str">
        <f t="shared" si="46"/>
        <v>5G</v>
      </c>
    </row>
    <row r="2950" spans="1:47" x14ac:dyDescent="0.3">
      <c r="A2950">
        <v>20592796</v>
      </c>
      <c r="B2950" t="s">
        <v>26027</v>
      </c>
      <c r="C2950" t="s">
        <v>26028</v>
      </c>
      <c r="D2950" t="s">
        <v>26029</v>
      </c>
      <c r="E2950" t="s">
        <v>49</v>
      </c>
      <c r="F2950">
        <v>2021</v>
      </c>
      <c r="G2950" t="s">
        <v>1118</v>
      </c>
      <c r="H2950" t="s">
        <v>1119</v>
      </c>
      <c r="I2950" t="s">
        <v>1464</v>
      </c>
      <c r="J2950" t="s">
        <v>1465</v>
      </c>
      <c r="K2950">
        <v>17</v>
      </c>
      <c r="L2950">
        <v>1701</v>
      </c>
      <c r="M2950">
        <v>170150</v>
      </c>
      <c r="N2950">
        <v>4</v>
      </c>
      <c r="O2950">
        <v>9</v>
      </c>
      <c r="P2950">
        <v>2</v>
      </c>
      <c r="Q2950">
        <v>1591244</v>
      </c>
      <c r="U2950">
        <v>3</v>
      </c>
      <c r="W2950">
        <v>3</v>
      </c>
      <c r="X2950">
        <v>1</v>
      </c>
      <c r="AA2950" t="s">
        <v>26030</v>
      </c>
      <c r="AB2950" t="s">
        <v>26031</v>
      </c>
      <c r="AC2950" t="s">
        <v>26032</v>
      </c>
      <c r="AD2950" t="s">
        <v>54</v>
      </c>
      <c r="AE2950" t="s">
        <v>54</v>
      </c>
      <c r="AF2950" t="s">
        <v>26033</v>
      </c>
      <c r="AG2950" t="s">
        <v>995</v>
      </c>
      <c r="AH2950" t="s">
        <v>54</v>
      </c>
      <c r="AI2950" t="s">
        <v>54</v>
      </c>
      <c r="AJ2950" t="s">
        <v>1265</v>
      </c>
      <c r="AK2950" t="s">
        <v>54</v>
      </c>
      <c r="AL2950" t="s">
        <v>26034</v>
      </c>
      <c r="AM2950" t="s">
        <v>26035</v>
      </c>
      <c r="AN2950" t="s">
        <v>26036</v>
      </c>
      <c r="AO2950">
        <v>-78.486924000000002</v>
      </c>
      <c r="AP2950">
        <v>-0.20499000000000001</v>
      </c>
      <c r="AQ2950">
        <v>170150175</v>
      </c>
      <c r="AR2950">
        <v>170150175002</v>
      </c>
      <c r="AS2950">
        <v>17015017500201</v>
      </c>
      <c r="AT2950" t="s">
        <v>112</v>
      </c>
      <c r="AU2950" t="str">
        <f t="shared" si="46"/>
        <v>3B</v>
      </c>
    </row>
    <row r="2951" spans="1:47" x14ac:dyDescent="0.3">
      <c r="A2951">
        <v>21206379</v>
      </c>
      <c r="B2951" t="s">
        <v>26037</v>
      </c>
      <c r="C2951" t="s">
        <v>26038</v>
      </c>
      <c r="D2951" t="s">
        <v>26039</v>
      </c>
      <c r="E2951" t="s">
        <v>49</v>
      </c>
      <c r="F2951">
        <v>2021</v>
      </c>
      <c r="G2951" t="s">
        <v>166</v>
      </c>
      <c r="H2951" t="s">
        <v>1720</v>
      </c>
      <c r="I2951" t="s">
        <v>9594</v>
      </c>
      <c r="J2951" t="s">
        <v>9595</v>
      </c>
      <c r="K2951">
        <v>17</v>
      </c>
      <c r="L2951">
        <v>1701</v>
      </c>
      <c r="M2951">
        <v>170183</v>
      </c>
      <c r="N2951">
        <v>4</v>
      </c>
      <c r="O2951">
        <v>9</v>
      </c>
      <c r="P2951">
        <v>6</v>
      </c>
      <c r="Q2951">
        <v>8309796</v>
      </c>
      <c r="R2951">
        <v>3</v>
      </c>
      <c r="S2951">
        <v>1</v>
      </c>
      <c r="T2951">
        <v>2</v>
      </c>
      <c r="U2951">
        <v>5</v>
      </c>
      <c r="V2951">
        <v>1</v>
      </c>
      <c r="W2951">
        <v>5</v>
      </c>
      <c r="X2951">
        <v>1</v>
      </c>
      <c r="AA2951" t="s">
        <v>26040</v>
      </c>
      <c r="AB2951" t="s">
        <v>54</v>
      </c>
      <c r="AC2951" t="s">
        <v>26041</v>
      </c>
      <c r="AD2951" t="s">
        <v>54</v>
      </c>
      <c r="AE2951" t="s">
        <v>54</v>
      </c>
      <c r="AF2951" t="s">
        <v>54</v>
      </c>
      <c r="AG2951" t="s">
        <v>54</v>
      </c>
      <c r="AH2951" t="s">
        <v>54</v>
      </c>
      <c r="AI2951" t="s">
        <v>54</v>
      </c>
      <c r="AJ2951" t="s">
        <v>26042</v>
      </c>
      <c r="AK2951" t="s">
        <v>54</v>
      </c>
      <c r="AL2951" t="s">
        <v>26043</v>
      </c>
      <c r="AM2951" t="s">
        <v>26044</v>
      </c>
      <c r="AN2951" t="s">
        <v>54</v>
      </c>
      <c r="AT2951" t="s">
        <v>57</v>
      </c>
      <c r="AU2951" t="str">
        <f t="shared" si="46"/>
        <v>5H</v>
      </c>
    </row>
    <row r="2952" spans="1:47" x14ac:dyDescent="0.3">
      <c r="A2952">
        <v>20586381</v>
      </c>
      <c r="B2952" t="s">
        <v>26045</v>
      </c>
      <c r="C2952" t="s">
        <v>26046</v>
      </c>
      <c r="D2952" t="s">
        <v>26047</v>
      </c>
      <c r="E2952" t="s">
        <v>26047</v>
      </c>
      <c r="F2952">
        <v>2021</v>
      </c>
      <c r="G2952" t="s">
        <v>675</v>
      </c>
      <c r="H2952" t="s">
        <v>1184</v>
      </c>
      <c r="I2952" t="s">
        <v>23117</v>
      </c>
      <c r="J2952" t="s">
        <v>26048</v>
      </c>
      <c r="K2952">
        <v>17</v>
      </c>
      <c r="L2952">
        <v>1701</v>
      </c>
      <c r="M2952">
        <v>170150</v>
      </c>
      <c r="N2952">
        <v>4</v>
      </c>
      <c r="O2952">
        <v>9</v>
      </c>
      <c r="P2952">
        <v>6</v>
      </c>
      <c r="Q2952">
        <v>1978687</v>
      </c>
      <c r="R2952">
        <v>138</v>
      </c>
      <c r="S2952">
        <v>92</v>
      </c>
      <c r="T2952">
        <v>46</v>
      </c>
      <c r="U2952">
        <v>3</v>
      </c>
      <c r="V2952">
        <v>4</v>
      </c>
      <c r="W2952">
        <v>3</v>
      </c>
      <c r="X2952">
        <v>1</v>
      </c>
      <c r="AA2952" t="s">
        <v>26049</v>
      </c>
      <c r="AB2952" t="s">
        <v>26050</v>
      </c>
      <c r="AC2952" t="s">
        <v>26051</v>
      </c>
      <c r="AD2952" t="s">
        <v>54</v>
      </c>
      <c r="AE2952" t="s">
        <v>54</v>
      </c>
      <c r="AF2952" t="s">
        <v>26052</v>
      </c>
      <c r="AG2952" t="s">
        <v>54</v>
      </c>
      <c r="AH2952" t="s">
        <v>26053</v>
      </c>
      <c r="AI2952" t="s">
        <v>54</v>
      </c>
      <c r="AJ2952" t="s">
        <v>54</v>
      </c>
      <c r="AK2952" t="s">
        <v>54</v>
      </c>
      <c r="AL2952" t="s">
        <v>26054</v>
      </c>
      <c r="AM2952" t="s">
        <v>54</v>
      </c>
      <c r="AN2952" t="s">
        <v>26055</v>
      </c>
      <c r="AT2952" t="s">
        <v>112</v>
      </c>
      <c r="AU2952" t="str">
        <f t="shared" si="46"/>
        <v>3R</v>
      </c>
    </row>
    <row r="2953" spans="1:47" x14ac:dyDescent="0.3">
      <c r="A2953">
        <v>21017927</v>
      </c>
      <c r="B2953" t="s">
        <v>26056</v>
      </c>
      <c r="C2953" t="s">
        <v>26057</v>
      </c>
      <c r="D2953" t="s">
        <v>26058</v>
      </c>
      <c r="E2953" t="s">
        <v>26059</v>
      </c>
      <c r="F2953">
        <v>2021</v>
      </c>
      <c r="G2953" t="s">
        <v>50</v>
      </c>
      <c r="H2953" t="s">
        <v>179</v>
      </c>
      <c r="I2953" t="s">
        <v>813</v>
      </c>
      <c r="J2953" t="s">
        <v>814</v>
      </c>
      <c r="K2953">
        <v>1</v>
      </c>
      <c r="L2953">
        <v>101</v>
      </c>
      <c r="M2953">
        <v>10150</v>
      </c>
      <c r="N2953">
        <v>3</v>
      </c>
      <c r="O2953">
        <v>6</v>
      </c>
      <c r="P2953">
        <v>4</v>
      </c>
      <c r="Q2953">
        <v>7367686</v>
      </c>
      <c r="R2953">
        <v>28</v>
      </c>
      <c r="S2953">
        <v>17</v>
      </c>
      <c r="T2953">
        <v>11</v>
      </c>
      <c r="U2953">
        <v>5</v>
      </c>
      <c r="V2953">
        <v>2</v>
      </c>
      <c r="W2953">
        <v>5</v>
      </c>
      <c r="X2953">
        <v>1</v>
      </c>
      <c r="AA2953" t="s">
        <v>4646</v>
      </c>
      <c r="AB2953" t="s">
        <v>54</v>
      </c>
      <c r="AC2953" t="s">
        <v>26060</v>
      </c>
      <c r="AD2953" t="s">
        <v>54</v>
      </c>
      <c r="AE2953" t="s">
        <v>26061</v>
      </c>
      <c r="AF2953" t="s">
        <v>26062</v>
      </c>
      <c r="AG2953" t="s">
        <v>69</v>
      </c>
      <c r="AH2953" t="s">
        <v>54</v>
      </c>
      <c r="AI2953" t="s">
        <v>54</v>
      </c>
      <c r="AJ2953" t="s">
        <v>54</v>
      </c>
      <c r="AK2953" t="s">
        <v>54</v>
      </c>
      <c r="AL2953" t="s">
        <v>26063</v>
      </c>
      <c r="AM2953" t="s">
        <v>26064</v>
      </c>
      <c r="AN2953" t="s">
        <v>26065</v>
      </c>
      <c r="AQ2953">
        <v>10150002</v>
      </c>
      <c r="AR2953">
        <v>10150002008</v>
      </c>
      <c r="AS2953">
        <v>1015000200806</v>
      </c>
      <c r="AT2953" t="s">
        <v>74</v>
      </c>
      <c r="AU2953" t="str">
        <f t="shared" si="46"/>
        <v>5G</v>
      </c>
    </row>
    <row r="2954" spans="1:47" x14ac:dyDescent="0.3">
      <c r="A2954">
        <v>21274110</v>
      </c>
      <c r="B2954" t="s">
        <v>26066</v>
      </c>
      <c r="C2954" t="s">
        <v>26067</v>
      </c>
      <c r="D2954" t="s">
        <v>26068</v>
      </c>
      <c r="E2954" t="s">
        <v>26068</v>
      </c>
      <c r="F2954">
        <v>2021</v>
      </c>
      <c r="G2954" t="s">
        <v>50</v>
      </c>
      <c r="H2954" t="s">
        <v>179</v>
      </c>
      <c r="I2954" t="s">
        <v>2848</v>
      </c>
      <c r="J2954" t="s">
        <v>26069</v>
      </c>
      <c r="K2954">
        <v>1</v>
      </c>
      <c r="L2954">
        <v>101</v>
      </c>
      <c r="M2954">
        <v>10150</v>
      </c>
      <c r="N2954">
        <v>3</v>
      </c>
      <c r="O2954">
        <v>6</v>
      </c>
      <c r="P2954">
        <v>4</v>
      </c>
      <c r="Q2954">
        <v>5497364</v>
      </c>
      <c r="R2954">
        <v>34</v>
      </c>
      <c r="S2954">
        <v>31</v>
      </c>
      <c r="T2954">
        <v>3</v>
      </c>
      <c r="U2954">
        <v>5</v>
      </c>
      <c r="V2954">
        <v>2</v>
      </c>
      <c r="W2954">
        <v>5</v>
      </c>
      <c r="X2954">
        <v>1</v>
      </c>
      <c r="AA2954" t="s">
        <v>234</v>
      </c>
      <c r="AB2954" t="s">
        <v>314</v>
      </c>
      <c r="AC2954" t="s">
        <v>54</v>
      </c>
      <c r="AD2954" t="s">
        <v>54</v>
      </c>
      <c r="AE2954" t="s">
        <v>54</v>
      </c>
      <c r="AF2954" t="s">
        <v>54</v>
      </c>
      <c r="AG2954" t="s">
        <v>54</v>
      </c>
      <c r="AH2954" t="s">
        <v>54</v>
      </c>
      <c r="AI2954" t="s">
        <v>54</v>
      </c>
      <c r="AJ2954" t="s">
        <v>54</v>
      </c>
      <c r="AK2954" t="s">
        <v>54</v>
      </c>
      <c r="AL2954" t="s">
        <v>26070</v>
      </c>
      <c r="AM2954" t="s">
        <v>26071</v>
      </c>
      <c r="AN2954" t="s">
        <v>26072</v>
      </c>
      <c r="AO2954">
        <v>-78.893942999999993</v>
      </c>
      <c r="AP2954">
        <v>-2.8449209999999998</v>
      </c>
      <c r="AQ2954">
        <v>10150021</v>
      </c>
      <c r="AR2954">
        <v>10150021007</v>
      </c>
      <c r="AS2954">
        <v>1015002100712</v>
      </c>
      <c r="AT2954" t="s">
        <v>112</v>
      </c>
      <c r="AU2954" t="str">
        <f t="shared" si="46"/>
        <v>5G</v>
      </c>
    </row>
    <row r="2955" spans="1:47" x14ac:dyDescent="0.3">
      <c r="A2955">
        <v>20621589</v>
      </c>
      <c r="B2955" t="s">
        <v>26073</v>
      </c>
      <c r="C2955" t="s">
        <v>26074</v>
      </c>
      <c r="D2955" t="s">
        <v>26075</v>
      </c>
      <c r="E2955" t="s">
        <v>26076</v>
      </c>
      <c r="F2955">
        <v>2021</v>
      </c>
      <c r="G2955" t="s">
        <v>215</v>
      </c>
      <c r="H2955" t="s">
        <v>5551</v>
      </c>
      <c r="I2955" t="s">
        <v>5552</v>
      </c>
      <c r="J2955" t="s">
        <v>5553</v>
      </c>
      <c r="K2955">
        <v>1</v>
      </c>
      <c r="L2955">
        <v>101</v>
      </c>
      <c r="M2955">
        <v>10150</v>
      </c>
      <c r="N2955">
        <v>4</v>
      </c>
      <c r="O2955">
        <v>6</v>
      </c>
      <c r="P2955">
        <v>3</v>
      </c>
      <c r="Q2955">
        <v>90998690</v>
      </c>
      <c r="R2955">
        <v>747</v>
      </c>
      <c r="S2955">
        <v>571</v>
      </c>
      <c r="T2955">
        <v>176</v>
      </c>
      <c r="U2955">
        <v>5</v>
      </c>
      <c r="V2955">
        <v>5</v>
      </c>
      <c r="W2955">
        <v>5</v>
      </c>
      <c r="X2955">
        <v>1</v>
      </c>
      <c r="AA2955" t="s">
        <v>234</v>
      </c>
      <c r="AB2955" t="s">
        <v>54</v>
      </c>
      <c r="AC2955" t="s">
        <v>54</v>
      </c>
      <c r="AD2955" t="s">
        <v>236</v>
      </c>
      <c r="AE2955" t="s">
        <v>54</v>
      </c>
      <c r="AF2955" t="s">
        <v>54</v>
      </c>
      <c r="AG2955" t="s">
        <v>69</v>
      </c>
      <c r="AH2955" t="s">
        <v>54</v>
      </c>
      <c r="AI2955" t="s">
        <v>54</v>
      </c>
      <c r="AJ2955" t="s">
        <v>2937</v>
      </c>
      <c r="AK2955" t="s">
        <v>54</v>
      </c>
      <c r="AL2955" t="s">
        <v>26077</v>
      </c>
      <c r="AM2955" t="s">
        <v>26078</v>
      </c>
      <c r="AN2955" t="s">
        <v>26079</v>
      </c>
      <c r="AQ2955">
        <v>10150015</v>
      </c>
      <c r="AR2955">
        <v>10150015010</v>
      </c>
      <c r="AS2955">
        <v>1015001501019</v>
      </c>
      <c r="AT2955" t="s">
        <v>57</v>
      </c>
      <c r="AU2955" t="str">
        <f t="shared" si="46"/>
        <v>5C</v>
      </c>
    </row>
    <row r="2956" spans="1:47" x14ac:dyDescent="0.3">
      <c r="A2956">
        <v>21019473</v>
      </c>
      <c r="B2956" t="s">
        <v>26080</v>
      </c>
      <c r="C2956" t="s">
        <v>26081</v>
      </c>
      <c r="D2956" t="s">
        <v>26082</v>
      </c>
      <c r="E2956" t="s">
        <v>26083</v>
      </c>
      <c r="F2956">
        <v>2021</v>
      </c>
      <c r="G2956" t="s">
        <v>215</v>
      </c>
      <c r="H2956" t="s">
        <v>7667</v>
      </c>
      <c r="I2956" t="s">
        <v>11182</v>
      </c>
      <c r="J2956" t="s">
        <v>11183</v>
      </c>
      <c r="K2956">
        <v>1</v>
      </c>
      <c r="L2956">
        <v>101</v>
      </c>
      <c r="M2956">
        <v>10150</v>
      </c>
      <c r="N2956">
        <v>4</v>
      </c>
      <c r="O2956">
        <v>6</v>
      </c>
      <c r="P2956">
        <v>3</v>
      </c>
      <c r="Q2956">
        <v>11025411</v>
      </c>
      <c r="R2956">
        <v>101</v>
      </c>
      <c r="S2956">
        <v>93</v>
      </c>
      <c r="T2956">
        <v>8</v>
      </c>
      <c r="U2956">
        <v>5</v>
      </c>
      <c r="V2956">
        <v>4</v>
      </c>
      <c r="W2956">
        <v>5</v>
      </c>
      <c r="X2956">
        <v>1</v>
      </c>
      <c r="AA2956" t="s">
        <v>3123</v>
      </c>
      <c r="AB2956" t="s">
        <v>54</v>
      </c>
      <c r="AC2956" t="s">
        <v>8287</v>
      </c>
      <c r="AD2956" t="s">
        <v>54</v>
      </c>
      <c r="AE2956" t="s">
        <v>54</v>
      </c>
      <c r="AF2956" t="s">
        <v>54</v>
      </c>
      <c r="AG2956" t="s">
        <v>69</v>
      </c>
      <c r="AH2956" t="s">
        <v>54</v>
      </c>
      <c r="AI2956" t="s">
        <v>54</v>
      </c>
      <c r="AJ2956" t="s">
        <v>54</v>
      </c>
      <c r="AK2956" t="s">
        <v>54</v>
      </c>
      <c r="AL2956" t="s">
        <v>26084</v>
      </c>
      <c r="AM2956" t="s">
        <v>26085</v>
      </c>
      <c r="AN2956" t="s">
        <v>261</v>
      </c>
      <c r="AQ2956">
        <v>10150015</v>
      </c>
      <c r="AR2956">
        <v>10150015010</v>
      </c>
      <c r="AS2956">
        <v>1015001501014</v>
      </c>
      <c r="AT2956" t="s">
        <v>57</v>
      </c>
      <c r="AU2956" t="str">
        <f t="shared" si="46"/>
        <v>5C</v>
      </c>
    </row>
    <row r="2957" spans="1:47" x14ac:dyDescent="0.3">
      <c r="A2957">
        <v>20621590</v>
      </c>
      <c r="B2957" t="s">
        <v>26086</v>
      </c>
      <c r="C2957" t="s">
        <v>26087</v>
      </c>
      <c r="D2957" t="s">
        <v>26088</v>
      </c>
      <c r="E2957" t="s">
        <v>26088</v>
      </c>
      <c r="F2957">
        <v>2021</v>
      </c>
      <c r="G2957" t="s">
        <v>50</v>
      </c>
      <c r="H2957" t="s">
        <v>179</v>
      </c>
      <c r="I2957" t="s">
        <v>813</v>
      </c>
      <c r="J2957" t="s">
        <v>814</v>
      </c>
      <c r="K2957">
        <v>1</v>
      </c>
      <c r="L2957">
        <v>101</v>
      </c>
      <c r="M2957">
        <v>10150</v>
      </c>
      <c r="N2957">
        <v>4</v>
      </c>
      <c r="O2957">
        <v>6</v>
      </c>
      <c r="P2957">
        <v>4</v>
      </c>
      <c r="Q2957">
        <v>6310174</v>
      </c>
      <c r="R2957">
        <v>22</v>
      </c>
      <c r="S2957">
        <v>19</v>
      </c>
      <c r="T2957">
        <v>3</v>
      </c>
      <c r="U2957">
        <v>5</v>
      </c>
      <c r="V2957">
        <v>2</v>
      </c>
      <c r="W2957">
        <v>5</v>
      </c>
      <c r="X2957">
        <v>1</v>
      </c>
      <c r="AA2957" t="s">
        <v>281</v>
      </c>
      <c r="AB2957" t="s">
        <v>54</v>
      </c>
      <c r="AC2957" t="s">
        <v>26089</v>
      </c>
      <c r="AD2957" t="s">
        <v>54</v>
      </c>
      <c r="AE2957" t="s">
        <v>54</v>
      </c>
      <c r="AF2957" t="s">
        <v>16777</v>
      </c>
      <c r="AG2957" t="s">
        <v>69</v>
      </c>
      <c r="AH2957" t="s">
        <v>54</v>
      </c>
      <c r="AI2957" t="s">
        <v>54</v>
      </c>
      <c r="AJ2957" t="s">
        <v>26090</v>
      </c>
      <c r="AK2957" t="s">
        <v>54</v>
      </c>
      <c r="AL2957" t="s">
        <v>26091</v>
      </c>
      <c r="AM2957" t="s">
        <v>26092</v>
      </c>
      <c r="AN2957" t="s">
        <v>26093</v>
      </c>
      <c r="AO2957">
        <v>-79.029723000000004</v>
      </c>
      <c r="AP2957">
        <v>-2.9018190000000001</v>
      </c>
      <c r="AQ2957">
        <v>10150036</v>
      </c>
      <c r="AR2957">
        <v>10150036008</v>
      </c>
      <c r="AS2957">
        <v>1015003600803</v>
      </c>
      <c r="AT2957" t="s">
        <v>57</v>
      </c>
      <c r="AU2957" t="str">
        <f t="shared" si="46"/>
        <v>5G</v>
      </c>
    </row>
    <row r="2958" spans="1:47" x14ac:dyDescent="0.3">
      <c r="A2958">
        <v>20610460</v>
      </c>
      <c r="B2958" t="s">
        <v>26094</v>
      </c>
      <c r="C2958" t="s">
        <v>26095</v>
      </c>
      <c r="D2958" t="s">
        <v>26096</v>
      </c>
      <c r="E2958" t="s">
        <v>26097</v>
      </c>
      <c r="F2958">
        <v>2021</v>
      </c>
      <c r="G2958" t="s">
        <v>50</v>
      </c>
      <c r="H2958" t="s">
        <v>292</v>
      </c>
      <c r="I2958" t="s">
        <v>293</v>
      </c>
      <c r="J2958" t="s">
        <v>294</v>
      </c>
      <c r="K2958">
        <v>1</v>
      </c>
      <c r="L2958">
        <v>101</v>
      </c>
      <c r="M2958">
        <v>10150</v>
      </c>
      <c r="N2958">
        <v>4</v>
      </c>
      <c r="O2958">
        <v>6</v>
      </c>
      <c r="P2958">
        <v>4</v>
      </c>
      <c r="Q2958">
        <v>7655275</v>
      </c>
      <c r="R2958">
        <v>38</v>
      </c>
      <c r="S2958">
        <v>21</v>
      </c>
      <c r="T2958">
        <v>17</v>
      </c>
      <c r="U2958">
        <v>5</v>
      </c>
      <c r="V2958">
        <v>2</v>
      </c>
      <c r="W2958">
        <v>5</v>
      </c>
      <c r="X2958">
        <v>1</v>
      </c>
      <c r="AA2958" t="s">
        <v>245</v>
      </c>
      <c r="AB2958" t="s">
        <v>7769</v>
      </c>
      <c r="AC2958" t="s">
        <v>7770</v>
      </c>
      <c r="AD2958" t="s">
        <v>54</v>
      </c>
      <c r="AE2958" t="s">
        <v>54</v>
      </c>
      <c r="AF2958" t="s">
        <v>54</v>
      </c>
      <c r="AG2958" t="s">
        <v>69</v>
      </c>
      <c r="AH2958" t="s">
        <v>54</v>
      </c>
      <c r="AI2958" t="s">
        <v>54</v>
      </c>
      <c r="AJ2958" t="s">
        <v>54</v>
      </c>
      <c r="AK2958" t="s">
        <v>54</v>
      </c>
      <c r="AL2958" t="s">
        <v>7772</v>
      </c>
      <c r="AM2958" t="s">
        <v>7773</v>
      </c>
      <c r="AN2958" t="s">
        <v>12908</v>
      </c>
      <c r="AQ2958">
        <v>10150044</v>
      </c>
      <c r="AR2958">
        <v>10150044002</v>
      </c>
      <c r="AS2958">
        <v>1015004400203</v>
      </c>
      <c r="AT2958" t="s">
        <v>57</v>
      </c>
      <c r="AU2958" t="str">
        <f t="shared" si="46"/>
        <v>5G</v>
      </c>
    </row>
    <row r="2959" spans="1:47" x14ac:dyDescent="0.3">
      <c r="A2959">
        <v>20615655</v>
      </c>
      <c r="B2959" t="s">
        <v>26098</v>
      </c>
      <c r="C2959" t="s">
        <v>26099</v>
      </c>
      <c r="D2959" t="s">
        <v>26100</v>
      </c>
      <c r="E2959" t="s">
        <v>26101</v>
      </c>
      <c r="F2959">
        <v>2021</v>
      </c>
      <c r="G2959" t="s">
        <v>2067</v>
      </c>
      <c r="H2959" t="s">
        <v>2068</v>
      </c>
      <c r="I2959" t="s">
        <v>2069</v>
      </c>
      <c r="J2959" t="s">
        <v>2070</v>
      </c>
      <c r="K2959">
        <v>1</v>
      </c>
      <c r="L2959">
        <v>101</v>
      </c>
      <c r="M2959">
        <v>10154</v>
      </c>
      <c r="N2959">
        <v>4</v>
      </c>
      <c r="O2959">
        <v>6</v>
      </c>
      <c r="P2959">
        <v>6</v>
      </c>
      <c r="Q2959">
        <v>24535662</v>
      </c>
      <c r="R2959">
        <v>163</v>
      </c>
      <c r="S2959">
        <v>127</v>
      </c>
      <c r="T2959">
        <v>36</v>
      </c>
      <c r="U2959">
        <v>5</v>
      </c>
      <c r="V2959">
        <v>4</v>
      </c>
      <c r="W2959">
        <v>5</v>
      </c>
      <c r="X2959">
        <v>1</v>
      </c>
      <c r="AA2959" t="s">
        <v>26102</v>
      </c>
      <c r="AB2959" t="s">
        <v>54</v>
      </c>
      <c r="AC2959" t="s">
        <v>54</v>
      </c>
      <c r="AD2959" t="s">
        <v>54</v>
      </c>
      <c r="AE2959" t="s">
        <v>54</v>
      </c>
      <c r="AF2959" t="s">
        <v>26103</v>
      </c>
      <c r="AG2959" t="s">
        <v>69</v>
      </c>
      <c r="AH2959" t="s">
        <v>54</v>
      </c>
      <c r="AI2959" t="s">
        <v>54</v>
      </c>
      <c r="AJ2959" t="s">
        <v>54</v>
      </c>
      <c r="AK2959" t="s">
        <v>54</v>
      </c>
      <c r="AL2959" t="s">
        <v>26104</v>
      </c>
      <c r="AM2959" t="s">
        <v>26105</v>
      </c>
      <c r="AN2959" t="s">
        <v>26106</v>
      </c>
      <c r="AQ2959">
        <v>10154999</v>
      </c>
      <c r="AR2959">
        <v>10154999001</v>
      </c>
      <c r="AT2959" t="s">
        <v>74</v>
      </c>
      <c r="AU2959" t="str">
        <f t="shared" si="46"/>
        <v>5D</v>
      </c>
    </row>
    <row r="2960" spans="1:47" x14ac:dyDescent="0.3">
      <c r="A2960">
        <v>20947558</v>
      </c>
      <c r="B2960" t="s">
        <v>26107</v>
      </c>
      <c r="C2960" t="s">
        <v>26108</v>
      </c>
      <c r="D2960" t="s">
        <v>26109</v>
      </c>
      <c r="E2960" t="s">
        <v>26110</v>
      </c>
      <c r="F2960">
        <v>2021</v>
      </c>
      <c r="G2960" t="s">
        <v>215</v>
      </c>
      <c r="H2960" t="s">
        <v>363</v>
      </c>
      <c r="I2960" t="s">
        <v>3152</v>
      </c>
      <c r="J2960" t="s">
        <v>3153</v>
      </c>
      <c r="K2960">
        <v>1</v>
      </c>
      <c r="L2960">
        <v>101</v>
      </c>
      <c r="M2960">
        <v>10150</v>
      </c>
      <c r="N2960">
        <v>4</v>
      </c>
      <c r="O2960">
        <v>6</v>
      </c>
      <c r="P2960">
        <v>3</v>
      </c>
      <c r="Q2960">
        <v>26435411</v>
      </c>
      <c r="R2960">
        <v>275</v>
      </c>
      <c r="S2960">
        <v>234</v>
      </c>
      <c r="T2960">
        <v>41</v>
      </c>
      <c r="U2960">
        <v>5</v>
      </c>
      <c r="V2960">
        <v>5</v>
      </c>
      <c r="W2960">
        <v>5</v>
      </c>
      <c r="X2960">
        <v>1</v>
      </c>
      <c r="AA2960" t="s">
        <v>25688</v>
      </c>
      <c r="AB2960" t="s">
        <v>54</v>
      </c>
      <c r="AC2960" t="s">
        <v>21376</v>
      </c>
      <c r="AD2960" t="s">
        <v>54</v>
      </c>
      <c r="AE2960" t="s">
        <v>54</v>
      </c>
      <c r="AF2960" t="s">
        <v>26111</v>
      </c>
      <c r="AG2960" t="s">
        <v>69</v>
      </c>
      <c r="AH2960" t="s">
        <v>54</v>
      </c>
      <c r="AI2960" t="s">
        <v>54</v>
      </c>
      <c r="AJ2960" t="s">
        <v>24074</v>
      </c>
      <c r="AK2960" t="s">
        <v>54</v>
      </c>
      <c r="AL2960" t="s">
        <v>19570</v>
      </c>
      <c r="AM2960" t="s">
        <v>26112</v>
      </c>
      <c r="AN2960" t="s">
        <v>26113</v>
      </c>
      <c r="AQ2960">
        <v>10150044</v>
      </c>
      <c r="AR2960">
        <v>10150044004</v>
      </c>
      <c r="AS2960">
        <v>1015004400404</v>
      </c>
      <c r="AT2960" t="s">
        <v>57</v>
      </c>
      <c r="AU2960" t="str">
        <f t="shared" si="46"/>
        <v>5C</v>
      </c>
    </row>
    <row r="2961" spans="1:47" x14ac:dyDescent="0.3">
      <c r="A2961">
        <v>20597572</v>
      </c>
      <c r="B2961" t="s">
        <v>26114</v>
      </c>
      <c r="C2961" t="s">
        <v>26115</v>
      </c>
      <c r="D2961" t="s">
        <v>26116</v>
      </c>
      <c r="E2961" t="s">
        <v>26117</v>
      </c>
      <c r="F2961">
        <v>2021</v>
      </c>
      <c r="G2961" t="s">
        <v>215</v>
      </c>
      <c r="H2961" t="s">
        <v>363</v>
      </c>
      <c r="I2961" t="s">
        <v>3905</v>
      </c>
      <c r="J2961" t="s">
        <v>26118</v>
      </c>
      <c r="K2961">
        <v>1</v>
      </c>
      <c r="L2961">
        <v>101</v>
      </c>
      <c r="M2961">
        <v>10150</v>
      </c>
      <c r="N2961">
        <v>4</v>
      </c>
      <c r="O2961">
        <v>6</v>
      </c>
      <c r="P2961">
        <v>3</v>
      </c>
      <c r="Q2961">
        <v>7708709</v>
      </c>
      <c r="R2961">
        <v>244</v>
      </c>
      <c r="S2961">
        <v>106</v>
      </c>
      <c r="T2961">
        <v>138</v>
      </c>
      <c r="U2961">
        <v>5</v>
      </c>
      <c r="V2961">
        <v>5</v>
      </c>
      <c r="W2961">
        <v>5</v>
      </c>
      <c r="X2961">
        <v>1</v>
      </c>
      <c r="AA2961" t="s">
        <v>281</v>
      </c>
      <c r="AB2961" t="s">
        <v>26119</v>
      </c>
      <c r="AC2961" t="s">
        <v>26120</v>
      </c>
      <c r="AD2961" t="s">
        <v>54</v>
      </c>
      <c r="AE2961" t="s">
        <v>54</v>
      </c>
      <c r="AF2961" t="s">
        <v>26117</v>
      </c>
      <c r="AG2961" t="s">
        <v>298</v>
      </c>
      <c r="AH2961" t="s">
        <v>54</v>
      </c>
      <c r="AI2961" t="s">
        <v>54</v>
      </c>
      <c r="AJ2961" t="s">
        <v>54</v>
      </c>
      <c r="AK2961" t="s">
        <v>54</v>
      </c>
      <c r="AL2961" t="s">
        <v>26121</v>
      </c>
      <c r="AM2961" t="s">
        <v>26122</v>
      </c>
      <c r="AN2961" t="s">
        <v>26123</v>
      </c>
      <c r="AQ2961">
        <v>10150034</v>
      </c>
      <c r="AR2961">
        <v>10150034008</v>
      </c>
      <c r="AS2961">
        <v>1015003400801</v>
      </c>
      <c r="AT2961" t="s">
        <v>57</v>
      </c>
      <c r="AU2961" t="str">
        <f t="shared" si="46"/>
        <v>5C</v>
      </c>
    </row>
    <row r="2962" spans="1:47" x14ac:dyDescent="0.3">
      <c r="A2962">
        <v>20624556</v>
      </c>
      <c r="B2962" t="s">
        <v>26124</v>
      </c>
      <c r="C2962" t="s">
        <v>26125</v>
      </c>
      <c r="D2962" t="s">
        <v>26126</v>
      </c>
      <c r="E2962" t="s">
        <v>26126</v>
      </c>
      <c r="F2962">
        <v>2021</v>
      </c>
      <c r="G2962" t="s">
        <v>1118</v>
      </c>
      <c r="H2962" t="s">
        <v>5392</v>
      </c>
      <c r="I2962" t="s">
        <v>7140</v>
      </c>
      <c r="J2962" t="s">
        <v>26127</v>
      </c>
      <c r="K2962">
        <v>1</v>
      </c>
      <c r="L2962">
        <v>101</v>
      </c>
      <c r="M2962">
        <v>10150</v>
      </c>
      <c r="N2962">
        <v>4</v>
      </c>
      <c r="O2962">
        <v>6</v>
      </c>
      <c r="P2962">
        <v>2</v>
      </c>
      <c r="Q2962">
        <v>1582845</v>
      </c>
      <c r="R2962">
        <v>17</v>
      </c>
      <c r="S2962">
        <v>13</v>
      </c>
      <c r="T2962">
        <v>4</v>
      </c>
      <c r="U2962">
        <v>3</v>
      </c>
      <c r="V2962">
        <v>2</v>
      </c>
      <c r="W2962">
        <v>3</v>
      </c>
      <c r="X2962">
        <v>1</v>
      </c>
      <c r="AA2962" t="s">
        <v>3924</v>
      </c>
      <c r="AB2962" t="s">
        <v>54</v>
      </c>
      <c r="AC2962" t="s">
        <v>26128</v>
      </c>
      <c r="AD2962" t="s">
        <v>9858</v>
      </c>
      <c r="AE2962" t="s">
        <v>54</v>
      </c>
      <c r="AF2962" t="s">
        <v>26129</v>
      </c>
      <c r="AG2962" t="s">
        <v>69</v>
      </c>
      <c r="AH2962" t="s">
        <v>54</v>
      </c>
      <c r="AI2962" t="s">
        <v>54</v>
      </c>
      <c r="AJ2962" t="s">
        <v>26130</v>
      </c>
      <c r="AK2962" t="s">
        <v>54</v>
      </c>
      <c r="AL2962" t="s">
        <v>26077</v>
      </c>
      <c r="AM2962" t="s">
        <v>26131</v>
      </c>
      <c r="AN2962" t="s">
        <v>26132</v>
      </c>
      <c r="AQ2962">
        <v>10150015</v>
      </c>
      <c r="AR2962">
        <v>10150015010</v>
      </c>
      <c r="AS2962">
        <v>1015001501019</v>
      </c>
      <c r="AT2962" t="s">
        <v>57</v>
      </c>
      <c r="AU2962" t="str">
        <f t="shared" si="46"/>
        <v>3B</v>
      </c>
    </row>
    <row r="2963" spans="1:47" x14ac:dyDescent="0.3">
      <c r="A2963">
        <v>20597598</v>
      </c>
      <c r="B2963" t="s">
        <v>26133</v>
      </c>
      <c r="C2963" t="s">
        <v>26134</v>
      </c>
      <c r="D2963" t="s">
        <v>26135</v>
      </c>
      <c r="E2963" t="s">
        <v>26136</v>
      </c>
      <c r="F2963">
        <v>2021</v>
      </c>
      <c r="G2963" t="s">
        <v>200</v>
      </c>
      <c r="H2963" t="s">
        <v>1939</v>
      </c>
      <c r="I2963" t="s">
        <v>1940</v>
      </c>
      <c r="J2963" t="s">
        <v>1941</v>
      </c>
      <c r="K2963">
        <v>3</v>
      </c>
      <c r="L2963">
        <v>301</v>
      </c>
      <c r="M2963">
        <v>30150</v>
      </c>
      <c r="N2963">
        <v>6</v>
      </c>
      <c r="O2963">
        <v>6</v>
      </c>
      <c r="P2963">
        <v>6</v>
      </c>
      <c r="Q2963">
        <v>3267175</v>
      </c>
      <c r="R2963">
        <v>170</v>
      </c>
      <c r="S2963">
        <v>135</v>
      </c>
      <c r="T2963">
        <v>35</v>
      </c>
      <c r="U2963">
        <v>4</v>
      </c>
      <c r="V2963">
        <v>4</v>
      </c>
      <c r="W2963">
        <v>4</v>
      </c>
      <c r="X2963">
        <v>1</v>
      </c>
      <c r="AA2963" t="s">
        <v>26137</v>
      </c>
      <c r="AB2963" t="s">
        <v>54</v>
      </c>
      <c r="AC2963" t="s">
        <v>5610</v>
      </c>
      <c r="AD2963" t="s">
        <v>54</v>
      </c>
      <c r="AE2963" t="s">
        <v>54</v>
      </c>
      <c r="AF2963" t="s">
        <v>26138</v>
      </c>
      <c r="AG2963" t="s">
        <v>332</v>
      </c>
      <c r="AH2963" t="s">
        <v>54</v>
      </c>
      <c r="AI2963" t="s">
        <v>54</v>
      </c>
      <c r="AJ2963" t="s">
        <v>21428</v>
      </c>
      <c r="AK2963" t="s">
        <v>54</v>
      </c>
      <c r="AL2963" t="s">
        <v>26139</v>
      </c>
      <c r="AM2963" t="s">
        <v>26140</v>
      </c>
      <c r="AN2963" t="s">
        <v>26141</v>
      </c>
      <c r="AQ2963">
        <v>30150007</v>
      </c>
      <c r="AR2963">
        <v>30150007003</v>
      </c>
      <c r="AS2963">
        <v>3015000700305</v>
      </c>
      <c r="AT2963" t="s">
        <v>74</v>
      </c>
      <c r="AU2963" t="str">
        <f t="shared" si="46"/>
        <v>4E</v>
      </c>
    </row>
    <row r="2964" spans="1:47" x14ac:dyDescent="0.3">
      <c r="A2964">
        <v>20603580</v>
      </c>
      <c r="B2964" t="s">
        <v>26142</v>
      </c>
      <c r="C2964" t="s">
        <v>26143</v>
      </c>
      <c r="D2964" t="s">
        <v>26144</v>
      </c>
      <c r="E2964" t="s">
        <v>26145</v>
      </c>
      <c r="F2964">
        <v>2021</v>
      </c>
      <c r="G2964" t="s">
        <v>215</v>
      </c>
      <c r="H2964" t="s">
        <v>3523</v>
      </c>
      <c r="I2964" t="s">
        <v>16407</v>
      </c>
      <c r="J2964" t="s">
        <v>16408</v>
      </c>
      <c r="K2964">
        <v>5</v>
      </c>
      <c r="L2964">
        <v>501</v>
      </c>
      <c r="M2964">
        <v>50161</v>
      </c>
      <c r="N2964">
        <v>4</v>
      </c>
      <c r="O2964">
        <v>3</v>
      </c>
      <c r="P2964">
        <v>3</v>
      </c>
      <c r="Q2964">
        <v>56635591</v>
      </c>
      <c r="R2964">
        <v>554</v>
      </c>
      <c r="S2964">
        <v>500</v>
      </c>
      <c r="T2964">
        <v>54</v>
      </c>
      <c r="U2964">
        <v>5</v>
      </c>
      <c r="V2964">
        <v>5</v>
      </c>
      <c r="W2964">
        <v>5</v>
      </c>
      <c r="X2964">
        <v>1</v>
      </c>
      <c r="AA2964" t="s">
        <v>234</v>
      </c>
      <c r="AB2964" t="s">
        <v>3227</v>
      </c>
      <c r="AC2964" t="s">
        <v>54</v>
      </c>
      <c r="AD2964" t="s">
        <v>10499</v>
      </c>
      <c r="AE2964" t="s">
        <v>54</v>
      </c>
      <c r="AF2964" t="s">
        <v>54</v>
      </c>
      <c r="AG2964" t="s">
        <v>54</v>
      </c>
      <c r="AH2964" t="s">
        <v>54</v>
      </c>
      <c r="AI2964" t="s">
        <v>54</v>
      </c>
      <c r="AJ2964" t="s">
        <v>26146</v>
      </c>
      <c r="AK2964" t="s">
        <v>54</v>
      </c>
      <c r="AL2964" t="s">
        <v>26147</v>
      </c>
      <c r="AM2964" t="s">
        <v>26148</v>
      </c>
      <c r="AN2964" t="s">
        <v>22236</v>
      </c>
      <c r="AQ2964">
        <v>50161999</v>
      </c>
      <c r="AR2964">
        <v>50161999018</v>
      </c>
      <c r="AS2964">
        <v>5016199901801</v>
      </c>
      <c r="AT2964" t="s">
        <v>767</v>
      </c>
      <c r="AU2964" t="str">
        <f t="shared" si="46"/>
        <v>5C</v>
      </c>
    </row>
    <row r="2965" spans="1:47" x14ac:dyDescent="0.3">
      <c r="A2965">
        <v>21218298</v>
      </c>
      <c r="B2965" t="s">
        <v>26149</v>
      </c>
      <c r="C2965" t="s">
        <v>26150</v>
      </c>
      <c r="D2965" t="s">
        <v>26151</v>
      </c>
      <c r="E2965" t="s">
        <v>26152</v>
      </c>
      <c r="F2965">
        <v>2021</v>
      </c>
      <c r="G2965" t="s">
        <v>50</v>
      </c>
      <c r="H2965" t="s">
        <v>179</v>
      </c>
      <c r="I2965" t="s">
        <v>180</v>
      </c>
      <c r="J2965" t="s">
        <v>340</v>
      </c>
      <c r="K2965">
        <v>9</v>
      </c>
      <c r="L2965">
        <v>912</v>
      </c>
      <c r="M2965">
        <v>91250</v>
      </c>
      <c r="N2965">
        <v>3</v>
      </c>
      <c r="O2965">
        <v>5</v>
      </c>
      <c r="P2965">
        <v>4</v>
      </c>
      <c r="Q2965">
        <v>5229538</v>
      </c>
      <c r="R2965">
        <v>15</v>
      </c>
      <c r="S2965">
        <v>6</v>
      </c>
      <c r="T2965">
        <v>9</v>
      </c>
      <c r="U2965">
        <v>5</v>
      </c>
      <c r="V2965">
        <v>2</v>
      </c>
      <c r="W2965">
        <v>5</v>
      </c>
      <c r="X2965">
        <v>1</v>
      </c>
      <c r="AA2965" t="s">
        <v>26153</v>
      </c>
      <c r="AB2965" t="s">
        <v>311</v>
      </c>
      <c r="AC2965" t="s">
        <v>26154</v>
      </c>
      <c r="AD2965" t="s">
        <v>54</v>
      </c>
      <c r="AE2965" t="s">
        <v>54</v>
      </c>
      <c r="AF2965" t="s">
        <v>54</v>
      </c>
      <c r="AG2965" t="s">
        <v>2569</v>
      </c>
      <c r="AH2965" t="s">
        <v>54</v>
      </c>
      <c r="AI2965" t="s">
        <v>26155</v>
      </c>
      <c r="AJ2965" t="s">
        <v>54</v>
      </c>
      <c r="AK2965" t="s">
        <v>54</v>
      </c>
      <c r="AL2965" t="s">
        <v>26156</v>
      </c>
      <c r="AM2965" t="s">
        <v>26157</v>
      </c>
      <c r="AN2965" t="s">
        <v>26158</v>
      </c>
      <c r="AO2965">
        <v>-79.464548528194399</v>
      </c>
      <c r="AP2965">
        <v>-2.1709538528228598</v>
      </c>
      <c r="AQ2965">
        <v>91250006</v>
      </c>
      <c r="AR2965">
        <v>91250006004</v>
      </c>
      <c r="AS2965">
        <v>9125000600404</v>
      </c>
      <c r="AT2965" t="s">
        <v>112</v>
      </c>
      <c r="AU2965" t="str">
        <f t="shared" si="46"/>
        <v>5G</v>
      </c>
    </row>
    <row r="2966" spans="1:47" x14ac:dyDescent="0.3">
      <c r="A2966">
        <v>20603608</v>
      </c>
      <c r="B2966" t="s">
        <v>26159</v>
      </c>
      <c r="C2966" t="s">
        <v>26160</v>
      </c>
      <c r="D2966" t="s">
        <v>26161</v>
      </c>
      <c r="E2966" t="s">
        <v>26162</v>
      </c>
      <c r="F2966">
        <v>2021</v>
      </c>
      <c r="G2966" t="s">
        <v>2067</v>
      </c>
      <c r="H2966" t="s">
        <v>2068</v>
      </c>
      <c r="I2966" t="s">
        <v>2069</v>
      </c>
      <c r="J2966" t="s">
        <v>2070</v>
      </c>
      <c r="K2966">
        <v>6</v>
      </c>
      <c r="L2966">
        <v>601</v>
      </c>
      <c r="M2966">
        <v>60150</v>
      </c>
      <c r="N2966">
        <v>4</v>
      </c>
      <c r="O2966">
        <v>3</v>
      </c>
      <c r="P2966">
        <v>6</v>
      </c>
      <c r="Q2966">
        <v>45274492</v>
      </c>
      <c r="R2966">
        <v>536</v>
      </c>
      <c r="S2966">
        <v>427</v>
      </c>
      <c r="T2966">
        <v>109</v>
      </c>
      <c r="U2966">
        <v>5</v>
      </c>
      <c r="V2966">
        <v>5</v>
      </c>
      <c r="W2966">
        <v>5</v>
      </c>
      <c r="X2966">
        <v>1</v>
      </c>
      <c r="AA2966" t="s">
        <v>26163</v>
      </c>
      <c r="AB2966" t="s">
        <v>26164</v>
      </c>
      <c r="AC2966" t="s">
        <v>26165</v>
      </c>
      <c r="AD2966" t="s">
        <v>54</v>
      </c>
      <c r="AE2966" t="s">
        <v>54</v>
      </c>
      <c r="AF2966" t="s">
        <v>15034</v>
      </c>
      <c r="AG2966" t="s">
        <v>54</v>
      </c>
      <c r="AH2966" t="s">
        <v>54</v>
      </c>
      <c r="AI2966" t="s">
        <v>54</v>
      </c>
      <c r="AJ2966" t="s">
        <v>1034</v>
      </c>
      <c r="AK2966" t="s">
        <v>54</v>
      </c>
      <c r="AL2966" t="s">
        <v>26166</v>
      </c>
      <c r="AM2966" t="s">
        <v>26167</v>
      </c>
      <c r="AN2966" t="s">
        <v>26168</v>
      </c>
      <c r="AQ2966">
        <v>60150025</v>
      </c>
      <c r="AR2966">
        <v>60150025010</v>
      </c>
      <c r="AS2966">
        <v>6015002501002</v>
      </c>
      <c r="AT2966" t="s">
        <v>74</v>
      </c>
      <c r="AU2966" t="str">
        <f t="shared" si="46"/>
        <v>5D</v>
      </c>
    </row>
    <row r="2967" spans="1:47" x14ac:dyDescent="0.3">
      <c r="A2967">
        <v>20891557</v>
      </c>
      <c r="B2967" t="s">
        <v>26169</v>
      </c>
      <c r="C2967" t="s">
        <v>26170</v>
      </c>
      <c r="D2967" t="s">
        <v>26171</v>
      </c>
      <c r="E2967" t="s">
        <v>49</v>
      </c>
      <c r="F2967">
        <v>2021</v>
      </c>
      <c r="G2967" t="s">
        <v>50</v>
      </c>
      <c r="H2967" t="s">
        <v>179</v>
      </c>
      <c r="I2967" t="s">
        <v>813</v>
      </c>
      <c r="J2967" t="s">
        <v>814</v>
      </c>
      <c r="K2967">
        <v>6</v>
      </c>
      <c r="L2967">
        <v>601</v>
      </c>
      <c r="M2967">
        <v>60150</v>
      </c>
      <c r="N2967">
        <v>5</v>
      </c>
      <c r="O2967">
        <v>3</v>
      </c>
      <c r="P2967">
        <v>4</v>
      </c>
      <c r="Q2967">
        <v>5146084</v>
      </c>
      <c r="R2967">
        <v>53</v>
      </c>
      <c r="S2967">
        <v>35</v>
      </c>
      <c r="T2967">
        <v>18</v>
      </c>
      <c r="U2967">
        <v>5</v>
      </c>
      <c r="V2967">
        <v>3</v>
      </c>
      <c r="W2967">
        <v>5</v>
      </c>
      <c r="X2967">
        <v>1</v>
      </c>
      <c r="AA2967" t="s">
        <v>8632</v>
      </c>
      <c r="AB2967" t="s">
        <v>54</v>
      </c>
      <c r="AC2967" t="s">
        <v>26165</v>
      </c>
      <c r="AD2967" t="s">
        <v>54</v>
      </c>
      <c r="AE2967" t="s">
        <v>54</v>
      </c>
      <c r="AF2967" t="s">
        <v>23288</v>
      </c>
      <c r="AG2967" t="s">
        <v>54</v>
      </c>
      <c r="AH2967" t="s">
        <v>54</v>
      </c>
      <c r="AI2967" t="s">
        <v>54</v>
      </c>
      <c r="AJ2967" t="s">
        <v>3001</v>
      </c>
      <c r="AK2967" t="s">
        <v>54</v>
      </c>
      <c r="AL2967" t="s">
        <v>26172</v>
      </c>
      <c r="AM2967" t="s">
        <v>26173</v>
      </c>
      <c r="AN2967" t="s">
        <v>26174</v>
      </c>
      <c r="AQ2967">
        <v>60150030</v>
      </c>
      <c r="AR2967">
        <v>60150030002</v>
      </c>
      <c r="AS2967">
        <v>6015003000205</v>
      </c>
      <c r="AT2967" t="s">
        <v>74</v>
      </c>
      <c r="AU2967" t="str">
        <f t="shared" si="46"/>
        <v>5G</v>
      </c>
    </row>
    <row r="2968" spans="1:47" x14ac:dyDescent="0.3">
      <c r="A2968">
        <v>20607687</v>
      </c>
      <c r="B2968" t="s">
        <v>26175</v>
      </c>
      <c r="C2968" t="s">
        <v>26176</v>
      </c>
      <c r="D2968" t="s">
        <v>26177</v>
      </c>
      <c r="E2968" t="s">
        <v>26178</v>
      </c>
      <c r="F2968">
        <v>2021</v>
      </c>
      <c r="G2968" t="s">
        <v>324</v>
      </c>
      <c r="H2968" t="s">
        <v>1004</v>
      </c>
      <c r="I2968" t="s">
        <v>1005</v>
      </c>
      <c r="J2968" t="s">
        <v>1006</v>
      </c>
      <c r="K2968">
        <v>6</v>
      </c>
      <c r="L2968">
        <v>601</v>
      </c>
      <c r="M2968">
        <v>60150</v>
      </c>
      <c r="N2968">
        <v>4</v>
      </c>
      <c r="O2968">
        <v>3</v>
      </c>
      <c r="P2968">
        <v>5</v>
      </c>
      <c r="Q2968">
        <v>19075056</v>
      </c>
      <c r="R2968">
        <v>251</v>
      </c>
      <c r="S2968">
        <v>229</v>
      </c>
      <c r="T2968">
        <v>22</v>
      </c>
      <c r="U2968">
        <v>5</v>
      </c>
      <c r="V2968">
        <v>5</v>
      </c>
      <c r="W2968">
        <v>5</v>
      </c>
      <c r="X2968">
        <v>1</v>
      </c>
      <c r="AA2968" t="s">
        <v>26179</v>
      </c>
      <c r="AB2968" t="s">
        <v>54</v>
      </c>
      <c r="AC2968" t="s">
        <v>20574</v>
      </c>
      <c r="AD2968" t="s">
        <v>54</v>
      </c>
      <c r="AE2968" t="s">
        <v>26180</v>
      </c>
      <c r="AF2968" t="s">
        <v>26181</v>
      </c>
      <c r="AG2968" t="s">
        <v>54</v>
      </c>
      <c r="AH2968" t="s">
        <v>54</v>
      </c>
      <c r="AI2968" t="s">
        <v>2937</v>
      </c>
      <c r="AJ2968" t="s">
        <v>54</v>
      </c>
      <c r="AK2968" t="s">
        <v>166</v>
      </c>
      <c r="AL2968" t="s">
        <v>26182</v>
      </c>
      <c r="AM2968" t="s">
        <v>23825</v>
      </c>
      <c r="AN2968" t="s">
        <v>26183</v>
      </c>
      <c r="AQ2968">
        <v>60150023</v>
      </c>
      <c r="AR2968">
        <v>60150023010</v>
      </c>
      <c r="AS2968">
        <v>6015002301014</v>
      </c>
      <c r="AT2968" t="s">
        <v>57</v>
      </c>
      <c r="AU2968" t="str">
        <f t="shared" si="46"/>
        <v>5F</v>
      </c>
    </row>
    <row r="2969" spans="1:47" x14ac:dyDescent="0.3">
      <c r="A2969">
        <v>20580218</v>
      </c>
      <c r="B2969" t="s">
        <v>26184</v>
      </c>
      <c r="C2969" t="s">
        <v>26185</v>
      </c>
      <c r="D2969" t="s">
        <v>26186</v>
      </c>
      <c r="E2969" t="s">
        <v>49</v>
      </c>
      <c r="F2969">
        <v>2021</v>
      </c>
      <c r="G2969" t="s">
        <v>50</v>
      </c>
      <c r="H2969" t="s">
        <v>179</v>
      </c>
      <c r="I2969" t="s">
        <v>180</v>
      </c>
      <c r="J2969" t="s">
        <v>181</v>
      </c>
      <c r="K2969">
        <v>7</v>
      </c>
      <c r="L2969">
        <v>709</v>
      </c>
      <c r="M2969">
        <v>70950</v>
      </c>
      <c r="N2969">
        <v>3</v>
      </c>
      <c r="O2969">
        <v>7</v>
      </c>
      <c r="P2969">
        <v>4</v>
      </c>
      <c r="Q2969">
        <v>6589706</v>
      </c>
      <c r="R2969">
        <v>35</v>
      </c>
      <c r="S2969">
        <v>26</v>
      </c>
      <c r="T2969">
        <v>9</v>
      </c>
      <c r="U2969">
        <v>5</v>
      </c>
      <c r="V2969">
        <v>2</v>
      </c>
      <c r="W2969">
        <v>5</v>
      </c>
      <c r="X2969">
        <v>1</v>
      </c>
      <c r="AA2969" t="s">
        <v>18462</v>
      </c>
      <c r="AB2969" t="s">
        <v>311</v>
      </c>
      <c r="AC2969" t="s">
        <v>26187</v>
      </c>
      <c r="AD2969" t="s">
        <v>54</v>
      </c>
      <c r="AE2969" t="s">
        <v>54</v>
      </c>
      <c r="AF2969" t="s">
        <v>54</v>
      </c>
      <c r="AG2969" t="s">
        <v>54</v>
      </c>
      <c r="AH2969" t="s">
        <v>54</v>
      </c>
      <c r="AI2969" t="s">
        <v>54</v>
      </c>
      <c r="AJ2969" t="s">
        <v>54</v>
      </c>
      <c r="AK2969" t="s">
        <v>54</v>
      </c>
      <c r="AL2969" t="s">
        <v>26188</v>
      </c>
      <c r="AM2969" t="s">
        <v>26189</v>
      </c>
      <c r="AN2969" t="s">
        <v>26190</v>
      </c>
      <c r="AO2969">
        <v>-79.811935000000005</v>
      </c>
      <c r="AP2969">
        <v>-3.3269039999999999</v>
      </c>
      <c r="AQ2969">
        <v>70950005</v>
      </c>
      <c r="AR2969">
        <v>70950005008</v>
      </c>
      <c r="AS2969">
        <v>7095000500804</v>
      </c>
      <c r="AT2969" t="s">
        <v>752</v>
      </c>
      <c r="AU2969" t="str">
        <f t="shared" si="46"/>
        <v>5G</v>
      </c>
    </row>
    <row r="2970" spans="1:47" x14ac:dyDescent="0.3">
      <c r="A2970">
        <v>21016622</v>
      </c>
      <c r="B2970" t="s">
        <v>26191</v>
      </c>
      <c r="C2970" t="s">
        <v>26192</v>
      </c>
      <c r="D2970" t="s">
        <v>26193</v>
      </c>
      <c r="E2970" t="s">
        <v>26194</v>
      </c>
      <c r="F2970">
        <v>2021</v>
      </c>
      <c r="G2970" t="s">
        <v>1118</v>
      </c>
      <c r="H2970" t="s">
        <v>1284</v>
      </c>
      <c r="I2970" t="s">
        <v>1285</v>
      </c>
      <c r="J2970" t="s">
        <v>1286</v>
      </c>
      <c r="K2970">
        <v>7</v>
      </c>
      <c r="L2970">
        <v>712</v>
      </c>
      <c r="M2970">
        <v>71257</v>
      </c>
      <c r="N2970">
        <v>4</v>
      </c>
      <c r="O2970">
        <v>7</v>
      </c>
      <c r="P2970">
        <v>2</v>
      </c>
      <c r="Q2970">
        <v>4172765</v>
      </c>
      <c r="R2970">
        <v>42</v>
      </c>
      <c r="S2970">
        <v>37</v>
      </c>
      <c r="T2970">
        <v>5</v>
      </c>
      <c r="U2970">
        <v>4</v>
      </c>
      <c r="V2970">
        <v>2</v>
      </c>
      <c r="W2970">
        <v>4</v>
      </c>
      <c r="X2970">
        <v>1</v>
      </c>
      <c r="AA2970" t="s">
        <v>26195</v>
      </c>
      <c r="AB2970" t="s">
        <v>311</v>
      </c>
      <c r="AC2970" t="s">
        <v>311</v>
      </c>
      <c r="AD2970" t="s">
        <v>54</v>
      </c>
      <c r="AE2970" t="s">
        <v>54</v>
      </c>
      <c r="AF2970" t="s">
        <v>26194</v>
      </c>
      <c r="AG2970" t="s">
        <v>69</v>
      </c>
      <c r="AH2970" t="s">
        <v>54</v>
      </c>
      <c r="AI2970" t="s">
        <v>54</v>
      </c>
      <c r="AJ2970" t="s">
        <v>26196</v>
      </c>
      <c r="AK2970" t="s">
        <v>54</v>
      </c>
      <c r="AL2970" t="s">
        <v>26197</v>
      </c>
      <c r="AM2970" t="s">
        <v>26198</v>
      </c>
      <c r="AN2970" t="s">
        <v>26199</v>
      </c>
      <c r="AQ2970">
        <v>71257999</v>
      </c>
      <c r="AR2970">
        <v>71257999005</v>
      </c>
      <c r="AT2970" t="s">
        <v>74</v>
      </c>
      <c r="AU2970" t="str">
        <f t="shared" si="46"/>
        <v>4B</v>
      </c>
    </row>
    <row r="2971" spans="1:47" x14ac:dyDescent="0.3">
      <c r="A2971">
        <v>20617272</v>
      </c>
      <c r="B2971" t="s">
        <v>26200</v>
      </c>
      <c r="C2971" t="s">
        <v>26201</v>
      </c>
      <c r="D2971" t="s">
        <v>26202</v>
      </c>
      <c r="E2971" t="s">
        <v>49</v>
      </c>
      <c r="F2971">
        <v>2021</v>
      </c>
      <c r="G2971" t="s">
        <v>215</v>
      </c>
      <c r="H2971" t="s">
        <v>3565</v>
      </c>
      <c r="I2971" t="s">
        <v>3566</v>
      </c>
      <c r="J2971" t="s">
        <v>3758</v>
      </c>
      <c r="K2971">
        <v>9</v>
      </c>
      <c r="L2971">
        <v>901</v>
      </c>
      <c r="M2971">
        <v>90150</v>
      </c>
      <c r="N2971">
        <v>4</v>
      </c>
      <c r="O2971">
        <v>8</v>
      </c>
      <c r="P2971">
        <v>3</v>
      </c>
      <c r="Q2971">
        <v>19718880</v>
      </c>
      <c r="R2971">
        <v>63</v>
      </c>
      <c r="S2971">
        <v>46</v>
      </c>
      <c r="T2971">
        <v>17</v>
      </c>
      <c r="U2971">
        <v>5</v>
      </c>
      <c r="V2971">
        <v>3</v>
      </c>
      <c r="W2971">
        <v>5</v>
      </c>
      <c r="X2971">
        <v>1</v>
      </c>
      <c r="AA2971" t="s">
        <v>2178</v>
      </c>
      <c r="AB2971" t="s">
        <v>3105</v>
      </c>
      <c r="AC2971" t="s">
        <v>7349</v>
      </c>
      <c r="AD2971" t="s">
        <v>2682</v>
      </c>
      <c r="AE2971" t="s">
        <v>54</v>
      </c>
      <c r="AF2971" t="s">
        <v>54</v>
      </c>
      <c r="AG2971" t="s">
        <v>54</v>
      </c>
      <c r="AH2971" t="s">
        <v>54</v>
      </c>
      <c r="AI2971" t="s">
        <v>54</v>
      </c>
      <c r="AJ2971" t="s">
        <v>54</v>
      </c>
      <c r="AK2971" t="s">
        <v>26203</v>
      </c>
      <c r="AL2971" t="s">
        <v>26204</v>
      </c>
      <c r="AM2971" t="s">
        <v>26205</v>
      </c>
      <c r="AN2971" t="s">
        <v>26206</v>
      </c>
      <c r="AQ2971">
        <v>90150437</v>
      </c>
      <c r="AR2971">
        <v>90150437006</v>
      </c>
      <c r="AS2971">
        <v>9015043700601</v>
      </c>
      <c r="AT2971" t="s">
        <v>57</v>
      </c>
      <c r="AU2971" t="str">
        <f t="shared" si="46"/>
        <v>5C</v>
      </c>
    </row>
    <row r="2972" spans="1:47" x14ac:dyDescent="0.3">
      <c r="A2972">
        <v>20624752</v>
      </c>
      <c r="B2972" t="s">
        <v>26207</v>
      </c>
      <c r="C2972" t="s">
        <v>26208</v>
      </c>
      <c r="D2972" t="s">
        <v>26209</v>
      </c>
      <c r="E2972" t="s">
        <v>26210</v>
      </c>
      <c r="F2972">
        <v>2021</v>
      </c>
      <c r="G2972" t="s">
        <v>50</v>
      </c>
      <c r="H2972" t="s">
        <v>51</v>
      </c>
      <c r="I2972" t="s">
        <v>52</v>
      </c>
      <c r="J2972" t="s">
        <v>53</v>
      </c>
      <c r="K2972">
        <v>9</v>
      </c>
      <c r="L2972">
        <v>907</v>
      </c>
      <c r="M2972">
        <v>90750</v>
      </c>
      <c r="N2972">
        <v>4</v>
      </c>
      <c r="O2972">
        <v>8</v>
      </c>
      <c r="P2972">
        <v>4</v>
      </c>
      <c r="Q2972">
        <v>40618535</v>
      </c>
      <c r="R2972">
        <v>251</v>
      </c>
      <c r="S2972">
        <v>120</v>
      </c>
      <c r="T2972">
        <v>131</v>
      </c>
      <c r="U2972">
        <v>5</v>
      </c>
      <c r="V2972">
        <v>5</v>
      </c>
      <c r="W2972">
        <v>5</v>
      </c>
      <c r="X2972">
        <v>1</v>
      </c>
      <c r="AA2972" t="s">
        <v>13920</v>
      </c>
      <c r="AB2972" t="s">
        <v>54</v>
      </c>
      <c r="AC2972" t="s">
        <v>54</v>
      </c>
      <c r="AD2972" t="s">
        <v>26211</v>
      </c>
      <c r="AE2972" t="s">
        <v>54</v>
      </c>
      <c r="AF2972" t="s">
        <v>54</v>
      </c>
      <c r="AG2972" t="s">
        <v>69</v>
      </c>
      <c r="AH2972" t="s">
        <v>54</v>
      </c>
      <c r="AI2972" t="s">
        <v>54</v>
      </c>
      <c r="AJ2972" t="s">
        <v>54</v>
      </c>
      <c r="AK2972" t="s">
        <v>54</v>
      </c>
      <c r="AL2972" t="s">
        <v>26212</v>
      </c>
      <c r="AM2972" t="s">
        <v>26213</v>
      </c>
      <c r="AN2972" t="s">
        <v>26214</v>
      </c>
      <c r="AQ2972">
        <v>90750037</v>
      </c>
      <c r="AR2972">
        <v>90750037002</v>
      </c>
      <c r="AS2972">
        <v>9075003700203</v>
      </c>
      <c r="AT2972" t="s">
        <v>57</v>
      </c>
      <c r="AU2972" t="str">
        <f t="shared" si="46"/>
        <v>5G</v>
      </c>
    </row>
    <row r="2973" spans="1:47" x14ac:dyDescent="0.3">
      <c r="A2973">
        <v>21015802</v>
      </c>
      <c r="B2973" t="s">
        <v>26215</v>
      </c>
      <c r="C2973" t="s">
        <v>26216</v>
      </c>
      <c r="D2973" t="s">
        <v>26217</v>
      </c>
      <c r="E2973" t="s">
        <v>26218</v>
      </c>
      <c r="F2973">
        <v>2021</v>
      </c>
      <c r="G2973" t="s">
        <v>215</v>
      </c>
      <c r="H2973" t="s">
        <v>710</v>
      </c>
      <c r="I2973" t="s">
        <v>711</v>
      </c>
      <c r="J2973" t="s">
        <v>712</v>
      </c>
      <c r="K2973">
        <v>9</v>
      </c>
      <c r="L2973">
        <v>901</v>
      </c>
      <c r="M2973">
        <v>90150</v>
      </c>
      <c r="N2973">
        <v>4</v>
      </c>
      <c r="O2973">
        <v>8</v>
      </c>
      <c r="P2973">
        <v>3</v>
      </c>
      <c r="Q2973">
        <v>40477936</v>
      </c>
      <c r="R2973">
        <v>429</v>
      </c>
      <c r="S2973">
        <v>244</v>
      </c>
      <c r="T2973">
        <v>185</v>
      </c>
      <c r="U2973">
        <v>5</v>
      </c>
      <c r="V2973">
        <v>5</v>
      </c>
      <c r="W2973">
        <v>5</v>
      </c>
      <c r="X2973">
        <v>1</v>
      </c>
      <c r="AA2973" t="s">
        <v>2178</v>
      </c>
      <c r="AB2973" t="s">
        <v>54</v>
      </c>
      <c r="AC2973" t="s">
        <v>54</v>
      </c>
      <c r="AD2973" t="s">
        <v>21164</v>
      </c>
      <c r="AE2973" t="s">
        <v>54</v>
      </c>
      <c r="AF2973" t="s">
        <v>54</v>
      </c>
      <c r="AG2973" t="s">
        <v>54</v>
      </c>
      <c r="AH2973" t="s">
        <v>54</v>
      </c>
      <c r="AI2973" t="s">
        <v>54</v>
      </c>
      <c r="AJ2973" t="s">
        <v>54</v>
      </c>
      <c r="AK2973" t="s">
        <v>54</v>
      </c>
      <c r="AL2973" t="s">
        <v>26219</v>
      </c>
      <c r="AM2973" t="s">
        <v>26220</v>
      </c>
      <c r="AN2973" t="s">
        <v>26221</v>
      </c>
      <c r="AQ2973">
        <v>90150350</v>
      </c>
      <c r="AR2973">
        <v>90150350008</v>
      </c>
      <c r="AS2973">
        <v>9015035000806</v>
      </c>
      <c r="AT2973" t="s">
        <v>57</v>
      </c>
      <c r="AU2973" t="str">
        <f t="shared" si="46"/>
        <v>5C</v>
      </c>
    </row>
    <row r="2974" spans="1:47" x14ac:dyDescent="0.3">
      <c r="A2974">
        <v>21020780</v>
      </c>
      <c r="B2974" t="s">
        <v>26222</v>
      </c>
      <c r="C2974" t="s">
        <v>26223</v>
      </c>
      <c r="D2974" t="s">
        <v>26224</v>
      </c>
      <c r="E2974" t="s">
        <v>26224</v>
      </c>
      <c r="F2974">
        <v>2021</v>
      </c>
      <c r="G2974" t="s">
        <v>215</v>
      </c>
      <c r="H2974" t="s">
        <v>307</v>
      </c>
      <c r="I2974" t="s">
        <v>972</v>
      </c>
      <c r="J2974" t="s">
        <v>7817</v>
      </c>
      <c r="K2974">
        <v>17</v>
      </c>
      <c r="L2974">
        <v>1701</v>
      </c>
      <c r="M2974">
        <v>170150</v>
      </c>
      <c r="N2974">
        <v>4</v>
      </c>
      <c r="O2974">
        <v>9</v>
      </c>
      <c r="P2974">
        <v>3</v>
      </c>
      <c r="Q2974">
        <v>55060062</v>
      </c>
      <c r="R2974">
        <v>136</v>
      </c>
      <c r="S2974">
        <v>103</v>
      </c>
      <c r="T2974">
        <v>33</v>
      </c>
      <c r="U2974">
        <v>5</v>
      </c>
      <c r="V2974">
        <v>4</v>
      </c>
      <c r="W2974">
        <v>5</v>
      </c>
      <c r="X2974">
        <v>1</v>
      </c>
      <c r="AA2974" t="s">
        <v>6385</v>
      </c>
      <c r="AB2974" t="s">
        <v>26225</v>
      </c>
      <c r="AC2974" t="s">
        <v>1147</v>
      </c>
      <c r="AD2974" t="s">
        <v>54</v>
      </c>
      <c r="AE2974" t="s">
        <v>54</v>
      </c>
      <c r="AF2974" t="s">
        <v>26226</v>
      </c>
      <c r="AG2974" t="s">
        <v>69</v>
      </c>
      <c r="AH2974" t="s">
        <v>3333</v>
      </c>
      <c r="AI2974" t="s">
        <v>54</v>
      </c>
      <c r="AJ2974" t="s">
        <v>54</v>
      </c>
      <c r="AK2974" t="s">
        <v>54</v>
      </c>
      <c r="AL2974" t="s">
        <v>26227</v>
      </c>
      <c r="AM2974" t="s">
        <v>26228</v>
      </c>
      <c r="AN2974" t="s">
        <v>26229</v>
      </c>
      <c r="AQ2974">
        <v>170150101</v>
      </c>
      <c r="AR2974">
        <v>170150101005</v>
      </c>
      <c r="AS2974">
        <v>17015010100502</v>
      </c>
      <c r="AT2974" t="s">
        <v>57</v>
      </c>
      <c r="AU2974" t="str">
        <f t="shared" si="46"/>
        <v>5C</v>
      </c>
    </row>
    <row r="2975" spans="1:47" x14ac:dyDescent="0.3">
      <c r="A2975">
        <v>20624753</v>
      </c>
      <c r="B2975" t="s">
        <v>26230</v>
      </c>
      <c r="C2975" t="s">
        <v>26231</v>
      </c>
      <c r="D2975" t="s">
        <v>26232</v>
      </c>
      <c r="E2975" t="s">
        <v>26233</v>
      </c>
      <c r="F2975">
        <v>2021</v>
      </c>
      <c r="G2975" t="s">
        <v>215</v>
      </c>
      <c r="H2975" t="s">
        <v>5551</v>
      </c>
      <c r="I2975" t="s">
        <v>26234</v>
      </c>
      <c r="J2975" t="s">
        <v>26235</v>
      </c>
      <c r="K2975">
        <v>9</v>
      </c>
      <c r="L2975">
        <v>901</v>
      </c>
      <c r="M2975">
        <v>90150</v>
      </c>
      <c r="N2975">
        <v>4</v>
      </c>
      <c r="O2975">
        <v>8</v>
      </c>
      <c r="P2975">
        <v>3</v>
      </c>
      <c r="Q2975">
        <v>48213684</v>
      </c>
      <c r="R2975">
        <v>217</v>
      </c>
      <c r="S2975">
        <v>197</v>
      </c>
      <c r="T2975">
        <v>20</v>
      </c>
      <c r="U2975">
        <v>5</v>
      </c>
      <c r="V2975">
        <v>5</v>
      </c>
      <c r="W2975">
        <v>5</v>
      </c>
      <c r="X2975">
        <v>1</v>
      </c>
      <c r="AA2975" t="s">
        <v>26236</v>
      </c>
      <c r="AB2975" t="s">
        <v>54</v>
      </c>
      <c r="AC2975" t="s">
        <v>6225</v>
      </c>
      <c r="AD2975" t="s">
        <v>26237</v>
      </c>
      <c r="AE2975" t="s">
        <v>54</v>
      </c>
      <c r="AF2975" t="s">
        <v>54</v>
      </c>
      <c r="AG2975" t="s">
        <v>54</v>
      </c>
      <c r="AH2975" t="s">
        <v>54</v>
      </c>
      <c r="AI2975" t="s">
        <v>54</v>
      </c>
      <c r="AJ2975" t="s">
        <v>54</v>
      </c>
      <c r="AK2975" t="s">
        <v>54</v>
      </c>
      <c r="AL2975" t="s">
        <v>26238</v>
      </c>
      <c r="AM2975" t="s">
        <v>26239</v>
      </c>
      <c r="AN2975" t="s">
        <v>26240</v>
      </c>
      <c r="AQ2975">
        <v>90150422</v>
      </c>
      <c r="AR2975">
        <v>90150422002</v>
      </c>
      <c r="AS2975">
        <v>9015042200202</v>
      </c>
      <c r="AT2975" t="s">
        <v>74</v>
      </c>
      <c r="AU2975" t="str">
        <f t="shared" si="46"/>
        <v>5C</v>
      </c>
    </row>
    <row r="2976" spans="1:47" x14ac:dyDescent="0.3">
      <c r="A2976">
        <v>21123703</v>
      </c>
      <c r="B2976" t="s">
        <v>26241</v>
      </c>
      <c r="C2976" t="s">
        <v>26242</v>
      </c>
      <c r="D2976" t="s">
        <v>26243</v>
      </c>
      <c r="E2976" t="s">
        <v>26244</v>
      </c>
      <c r="F2976">
        <v>2021</v>
      </c>
      <c r="G2976" t="s">
        <v>215</v>
      </c>
      <c r="H2976" t="s">
        <v>363</v>
      </c>
      <c r="I2976" t="s">
        <v>3905</v>
      </c>
      <c r="J2976" t="s">
        <v>3906</v>
      </c>
      <c r="K2976">
        <v>9</v>
      </c>
      <c r="L2976">
        <v>901</v>
      </c>
      <c r="M2976">
        <v>90150</v>
      </c>
      <c r="N2976">
        <v>4</v>
      </c>
      <c r="O2976">
        <v>8</v>
      </c>
      <c r="P2976">
        <v>3</v>
      </c>
      <c r="Q2976">
        <v>21554978</v>
      </c>
      <c r="R2976">
        <v>179</v>
      </c>
      <c r="S2976">
        <v>145</v>
      </c>
      <c r="T2976">
        <v>34</v>
      </c>
      <c r="U2976">
        <v>5</v>
      </c>
      <c r="V2976">
        <v>4</v>
      </c>
      <c r="W2976">
        <v>5</v>
      </c>
      <c r="X2976">
        <v>1</v>
      </c>
      <c r="AA2976" t="s">
        <v>26245</v>
      </c>
      <c r="AB2976" t="s">
        <v>54</v>
      </c>
      <c r="AC2976" t="s">
        <v>6225</v>
      </c>
      <c r="AD2976" t="s">
        <v>3495</v>
      </c>
      <c r="AE2976" t="s">
        <v>54</v>
      </c>
      <c r="AF2976" t="s">
        <v>54</v>
      </c>
      <c r="AG2976" t="s">
        <v>54</v>
      </c>
      <c r="AH2976" t="s">
        <v>54</v>
      </c>
      <c r="AI2976" t="s">
        <v>54</v>
      </c>
      <c r="AJ2976" t="s">
        <v>54</v>
      </c>
      <c r="AK2976" t="s">
        <v>54</v>
      </c>
      <c r="AL2976" t="s">
        <v>26246</v>
      </c>
      <c r="AM2976" t="s">
        <v>26247</v>
      </c>
      <c r="AN2976" t="s">
        <v>26248</v>
      </c>
      <c r="AQ2976">
        <v>90150469</v>
      </c>
      <c r="AR2976">
        <v>90150469001</v>
      </c>
      <c r="AS2976">
        <v>9015046900103</v>
      </c>
      <c r="AT2976" t="s">
        <v>57</v>
      </c>
      <c r="AU2976" t="str">
        <f t="shared" si="46"/>
        <v>5C</v>
      </c>
    </row>
    <row r="2977" spans="1:47" x14ac:dyDescent="0.3">
      <c r="A2977">
        <v>21280586</v>
      </c>
      <c r="B2977" t="s">
        <v>26249</v>
      </c>
      <c r="C2977" t="s">
        <v>26250</v>
      </c>
      <c r="D2977" t="s">
        <v>26251</v>
      </c>
      <c r="E2977" t="s">
        <v>26252</v>
      </c>
      <c r="F2977">
        <v>2021</v>
      </c>
      <c r="G2977" t="s">
        <v>102</v>
      </c>
      <c r="H2977" t="s">
        <v>103</v>
      </c>
      <c r="I2977" t="s">
        <v>1029</v>
      </c>
      <c r="J2977" t="s">
        <v>1030</v>
      </c>
      <c r="K2977">
        <v>9</v>
      </c>
      <c r="L2977">
        <v>901</v>
      </c>
      <c r="M2977">
        <v>90150</v>
      </c>
      <c r="N2977">
        <v>4</v>
      </c>
      <c r="O2977">
        <v>8</v>
      </c>
      <c r="P2977">
        <v>6</v>
      </c>
      <c r="Q2977">
        <v>24191297</v>
      </c>
      <c r="R2977">
        <v>279</v>
      </c>
      <c r="S2977">
        <v>101</v>
      </c>
      <c r="T2977">
        <v>178</v>
      </c>
      <c r="U2977">
        <v>5</v>
      </c>
      <c r="V2977">
        <v>5</v>
      </c>
      <c r="W2977">
        <v>5</v>
      </c>
      <c r="X2977">
        <v>1</v>
      </c>
      <c r="AA2977" t="s">
        <v>12148</v>
      </c>
      <c r="AB2977" t="s">
        <v>4230</v>
      </c>
      <c r="AC2977" t="s">
        <v>2998</v>
      </c>
      <c r="AD2977" t="s">
        <v>54</v>
      </c>
      <c r="AE2977" t="s">
        <v>54</v>
      </c>
      <c r="AF2977" t="s">
        <v>54</v>
      </c>
      <c r="AG2977" t="s">
        <v>69</v>
      </c>
      <c r="AH2977" t="s">
        <v>54</v>
      </c>
      <c r="AI2977" t="s">
        <v>54</v>
      </c>
      <c r="AJ2977" t="s">
        <v>54</v>
      </c>
      <c r="AK2977" t="s">
        <v>54</v>
      </c>
      <c r="AL2977" t="s">
        <v>26253</v>
      </c>
      <c r="AM2977" t="s">
        <v>26254</v>
      </c>
      <c r="AN2977" t="s">
        <v>26255</v>
      </c>
      <c r="AQ2977">
        <v>90150237</v>
      </c>
      <c r="AR2977">
        <v>90150237005</v>
      </c>
      <c r="AS2977">
        <v>9015023700503</v>
      </c>
      <c r="AT2977" t="s">
        <v>57</v>
      </c>
      <c r="AU2977" t="str">
        <f t="shared" si="46"/>
        <v>5Q</v>
      </c>
    </row>
    <row r="2978" spans="1:47" x14ac:dyDescent="0.3">
      <c r="A2978">
        <v>21032121</v>
      </c>
      <c r="B2978" t="s">
        <v>26256</v>
      </c>
      <c r="C2978" t="s">
        <v>26257</v>
      </c>
      <c r="D2978" t="s">
        <v>26258</v>
      </c>
      <c r="E2978" t="s">
        <v>49</v>
      </c>
      <c r="F2978">
        <v>2021</v>
      </c>
      <c r="G2978" t="s">
        <v>401</v>
      </c>
      <c r="H2978" t="s">
        <v>402</v>
      </c>
      <c r="I2978" t="s">
        <v>3102</v>
      </c>
      <c r="J2978" t="s">
        <v>3103</v>
      </c>
      <c r="K2978">
        <v>9</v>
      </c>
      <c r="L2978">
        <v>901</v>
      </c>
      <c r="M2978">
        <v>90150</v>
      </c>
      <c r="N2978">
        <v>5</v>
      </c>
      <c r="O2978">
        <v>8</v>
      </c>
      <c r="P2978">
        <v>6</v>
      </c>
      <c r="Q2978">
        <v>61610109</v>
      </c>
      <c r="R2978">
        <v>1475</v>
      </c>
      <c r="S2978">
        <v>703</v>
      </c>
      <c r="T2978">
        <v>772</v>
      </c>
      <c r="U2978">
        <v>5</v>
      </c>
      <c r="V2978">
        <v>5</v>
      </c>
      <c r="W2978">
        <v>5</v>
      </c>
      <c r="X2978">
        <v>1</v>
      </c>
      <c r="AA2978" t="s">
        <v>256</v>
      </c>
      <c r="AB2978" t="s">
        <v>54</v>
      </c>
      <c r="AC2978" t="s">
        <v>54</v>
      </c>
      <c r="AD2978" t="s">
        <v>383</v>
      </c>
      <c r="AE2978" t="s">
        <v>54</v>
      </c>
      <c r="AF2978" t="s">
        <v>1754</v>
      </c>
      <c r="AG2978" t="s">
        <v>69</v>
      </c>
      <c r="AH2978" t="s">
        <v>54</v>
      </c>
      <c r="AI2978" t="s">
        <v>26259</v>
      </c>
      <c r="AJ2978" t="s">
        <v>54</v>
      </c>
      <c r="AK2978" t="s">
        <v>54</v>
      </c>
      <c r="AL2978" t="s">
        <v>26260</v>
      </c>
      <c r="AM2978" t="s">
        <v>26261</v>
      </c>
      <c r="AN2978" t="s">
        <v>26262</v>
      </c>
      <c r="AQ2978">
        <v>90150248</v>
      </c>
      <c r="AR2978">
        <v>90150248007</v>
      </c>
      <c r="AS2978">
        <v>9015024800703</v>
      </c>
      <c r="AT2978" t="s">
        <v>74</v>
      </c>
      <c r="AU2978" t="str">
        <f t="shared" si="46"/>
        <v>5P</v>
      </c>
    </row>
    <row r="2979" spans="1:47" x14ac:dyDescent="0.3">
      <c r="A2979">
        <v>20602387</v>
      </c>
      <c r="B2979" t="s">
        <v>26263</v>
      </c>
      <c r="C2979" t="s">
        <v>26264</v>
      </c>
      <c r="D2979" t="s">
        <v>26265</v>
      </c>
      <c r="E2979" t="s">
        <v>26265</v>
      </c>
      <c r="F2979">
        <v>2021</v>
      </c>
      <c r="G2979" t="s">
        <v>166</v>
      </c>
      <c r="H2979" t="s">
        <v>1720</v>
      </c>
      <c r="I2979" t="s">
        <v>1721</v>
      </c>
      <c r="J2979" t="s">
        <v>5852</v>
      </c>
      <c r="K2979">
        <v>9</v>
      </c>
      <c r="L2979">
        <v>901</v>
      </c>
      <c r="M2979">
        <v>90150</v>
      </c>
      <c r="N2979">
        <v>4</v>
      </c>
      <c r="O2979">
        <v>8</v>
      </c>
      <c r="P2979">
        <v>6</v>
      </c>
      <c r="Q2979">
        <v>8808912</v>
      </c>
      <c r="R2979">
        <v>46</v>
      </c>
      <c r="S2979">
        <v>10</v>
      </c>
      <c r="T2979">
        <v>36</v>
      </c>
      <c r="U2979">
        <v>5</v>
      </c>
      <c r="V2979">
        <v>2</v>
      </c>
      <c r="W2979">
        <v>5</v>
      </c>
      <c r="X2979">
        <v>1</v>
      </c>
      <c r="AA2979" t="s">
        <v>1804</v>
      </c>
      <c r="AB2979" t="s">
        <v>1010</v>
      </c>
      <c r="AC2979" t="s">
        <v>256</v>
      </c>
      <c r="AD2979" t="s">
        <v>1110</v>
      </c>
      <c r="AE2979" t="s">
        <v>54</v>
      </c>
      <c r="AF2979" t="s">
        <v>1806</v>
      </c>
      <c r="AG2979" t="s">
        <v>68</v>
      </c>
      <c r="AH2979" t="s">
        <v>54</v>
      </c>
      <c r="AI2979" t="s">
        <v>54</v>
      </c>
      <c r="AJ2979" t="s">
        <v>54</v>
      </c>
      <c r="AK2979" t="s">
        <v>54</v>
      </c>
      <c r="AL2979" t="s">
        <v>26266</v>
      </c>
      <c r="AM2979" t="s">
        <v>3466</v>
      </c>
      <c r="AN2979" t="s">
        <v>26267</v>
      </c>
      <c r="AQ2979">
        <v>90150248</v>
      </c>
      <c r="AR2979">
        <v>90150248006</v>
      </c>
      <c r="AS2979">
        <v>9015024800613</v>
      </c>
      <c r="AT2979" t="s">
        <v>57</v>
      </c>
      <c r="AU2979" t="str">
        <f t="shared" si="46"/>
        <v>5H</v>
      </c>
    </row>
    <row r="2980" spans="1:47" x14ac:dyDescent="0.3">
      <c r="A2980">
        <v>20886655</v>
      </c>
      <c r="B2980" t="s">
        <v>26268</v>
      </c>
      <c r="C2980" t="s">
        <v>26269</v>
      </c>
      <c r="D2980" t="s">
        <v>26270</v>
      </c>
      <c r="E2980" t="s">
        <v>26271</v>
      </c>
      <c r="F2980">
        <v>2021</v>
      </c>
      <c r="G2980" t="s">
        <v>215</v>
      </c>
      <c r="H2980" t="s">
        <v>363</v>
      </c>
      <c r="I2980" t="s">
        <v>3905</v>
      </c>
      <c r="J2980" t="s">
        <v>3906</v>
      </c>
      <c r="K2980">
        <v>17</v>
      </c>
      <c r="L2980">
        <v>1701</v>
      </c>
      <c r="M2980">
        <v>170150</v>
      </c>
      <c r="N2980">
        <v>4</v>
      </c>
      <c r="O2980">
        <v>9</v>
      </c>
      <c r="P2980">
        <v>3</v>
      </c>
      <c r="Q2980">
        <v>75184615</v>
      </c>
      <c r="R2980">
        <v>231</v>
      </c>
      <c r="S2980">
        <v>197</v>
      </c>
      <c r="T2980">
        <v>34</v>
      </c>
      <c r="U2980">
        <v>5</v>
      </c>
      <c r="V2980">
        <v>5</v>
      </c>
      <c r="W2980">
        <v>5</v>
      </c>
      <c r="X2980">
        <v>1</v>
      </c>
      <c r="AA2980" t="s">
        <v>14671</v>
      </c>
      <c r="AB2980" t="s">
        <v>311</v>
      </c>
      <c r="AC2980" t="s">
        <v>20137</v>
      </c>
      <c r="AD2980" t="s">
        <v>54</v>
      </c>
      <c r="AE2980" t="s">
        <v>54</v>
      </c>
      <c r="AF2980" t="s">
        <v>26272</v>
      </c>
      <c r="AG2980" t="s">
        <v>69</v>
      </c>
      <c r="AH2980" t="s">
        <v>54</v>
      </c>
      <c r="AI2980" t="s">
        <v>26273</v>
      </c>
      <c r="AJ2980" t="s">
        <v>26273</v>
      </c>
      <c r="AK2980" t="s">
        <v>54</v>
      </c>
      <c r="AL2980" t="s">
        <v>26274</v>
      </c>
      <c r="AM2980" t="s">
        <v>26275</v>
      </c>
      <c r="AN2980" t="s">
        <v>26276</v>
      </c>
      <c r="AQ2980">
        <v>170150999</v>
      </c>
      <c r="AR2980">
        <v>170150999052</v>
      </c>
      <c r="AT2980" t="s">
        <v>57</v>
      </c>
      <c r="AU2980" t="str">
        <f t="shared" si="46"/>
        <v>5C</v>
      </c>
    </row>
    <row r="2981" spans="1:47" x14ac:dyDescent="0.3">
      <c r="A2981">
        <v>20610684</v>
      </c>
      <c r="B2981" t="s">
        <v>26277</v>
      </c>
      <c r="C2981" t="s">
        <v>26278</v>
      </c>
      <c r="D2981" t="s">
        <v>26279</v>
      </c>
      <c r="E2981" t="s">
        <v>26280</v>
      </c>
      <c r="F2981">
        <v>2021</v>
      </c>
      <c r="G2981" t="s">
        <v>215</v>
      </c>
      <c r="H2981" t="s">
        <v>307</v>
      </c>
      <c r="I2981" t="s">
        <v>5009</v>
      </c>
      <c r="J2981" t="s">
        <v>6028</v>
      </c>
      <c r="K2981">
        <v>17</v>
      </c>
      <c r="L2981">
        <v>1701</v>
      </c>
      <c r="M2981">
        <v>170150</v>
      </c>
      <c r="N2981">
        <v>4</v>
      </c>
      <c r="O2981">
        <v>9</v>
      </c>
      <c r="P2981">
        <v>3</v>
      </c>
      <c r="Q2981">
        <v>94270007</v>
      </c>
      <c r="R2981">
        <v>359</v>
      </c>
      <c r="S2981">
        <v>208</v>
      </c>
      <c r="T2981">
        <v>151</v>
      </c>
      <c r="U2981">
        <v>5</v>
      </c>
      <c r="V2981">
        <v>5</v>
      </c>
      <c r="W2981">
        <v>5</v>
      </c>
      <c r="X2981">
        <v>1</v>
      </c>
      <c r="AA2981" t="s">
        <v>432</v>
      </c>
      <c r="AB2981" t="s">
        <v>433</v>
      </c>
      <c r="AC2981" t="s">
        <v>434</v>
      </c>
      <c r="AD2981" t="s">
        <v>54</v>
      </c>
      <c r="AE2981" t="s">
        <v>54</v>
      </c>
      <c r="AF2981" t="s">
        <v>435</v>
      </c>
      <c r="AG2981" t="s">
        <v>1217</v>
      </c>
      <c r="AH2981" t="s">
        <v>54</v>
      </c>
      <c r="AI2981" t="s">
        <v>54</v>
      </c>
      <c r="AJ2981" t="s">
        <v>54</v>
      </c>
      <c r="AK2981" t="s">
        <v>54</v>
      </c>
      <c r="AL2981" t="s">
        <v>26281</v>
      </c>
      <c r="AM2981" t="s">
        <v>26282</v>
      </c>
      <c r="AN2981" t="s">
        <v>26283</v>
      </c>
      <c r="AQ2981">
        <v>170150143</v>
      </c>
      <c r="AR2981">
        <v>170150143009</v>
      </c>
      <c r="AS2981">
        <v>17015014300901</v>
      </c>
      <c r="AT2981" t="s">
        <v>57</v>
      </c>
      <c r="AU2981" t="str">
        <f t="shared" si="46"/>
        <v>5C</v>
      </c>
    </row>
    <row r="2982" spans="1:47" x14ac:dyDescent="0.3">
      <c r="A2982">
        <v>20602388</v>
      </c>
      <c r="B2982" t="s">
        <v>26284</v>
      </c>
      <c r="C2982" t="s">
        <v>26285</v>
      </c>
      <c r="D2982" t="s">
        <v>26286</v>
      </c>
      <c r="E2982" t="s">
        <v>26287</v>
      </c>
      <c r="F2982">
        <v>2021</v>
      </c>
      <c r="G2982" t="s">
        <v>215</v>
      </c>
      <c r="H2982" t="s">
        <v>18707</v>
      </c>
      <c r="I2982" t="s">
        <v>26288</v>
      </c>
      <c r="J2982" t="s">
        <v>26289</v>
      </c>
      <c r="K2982">
        <v>9</v>
      </c>
      <c r="L2982">
        <v>901</v>
      </c>
      <c r="M2982">
        <v>90150</v>
      </c>
      <c r="N2982">
        <v>4</v>
      </c>
      <c r="O2982">
        <v>8</v>
      </c>
      <c r="P2982">
        <v>3</v>
      </c>
      <c r="Q2982">
        <v>16573004</v>
      </c>
      <c r="R2982">
        <v>43</v>
      </c>
      <c r="S2982">
        <v>17</v>
      </c>
      <c r="T2982">
        <v>26</v>
      </c>
      <c r="U2982">
        <v>5</v>
      </c>
      <c r="V2982">
        <v>2</v>
      </c>
      <c r="W2982">
        <v>5</v>
      </c>
      <c r="X2982">
        <v>1</v>
      </c>
      <c r="AA2982" t="s">
        <v>679</v>
      </c>
      <c r="AB2982" t="s">
        <v>54</v>
      </c>
      <c r="AC2982" t="s">
        <v>700</v>
      </c>
      <c r="AD2982" t="s">
        <v>54</v>
      </c>
      <c r="AE2982" t="s">
        <v>13119</v>
      </c>
      <c r="AF2982" t="s">
        <v>26290</v>
      </c>
      <c r="AG2982" t="s">
        <v>258</v>
      </c>
      <c r="AH2982" t="s">
        <v>26291</v>
      </c>
      <c r="AI2982" t="s">
        <v>54</v>
      </c>
      <c r="AJ2982" t="s">
        <v>54</v>
      </c>
      <c r="AK2982" t="s">
        <v>3790</v>
      </c>
      <c r="AL2982" t="s">
        <v>13119</v>
      </c>
      <c r="AM2982" t="s">
        <v>26292</v>
      </c>
      <c r="AN2982" t="s">
        <v>26293</v>
      </c>
      <c r="AQ2982">
        <v>90150258</v>
      </c>
      <c r="AR2982">
        <v>90150258007</v>
      </c>
      <c r="AS2982">
        <v>9015025800701</v>
      </c>
      <c r="AT2982" t="s">
        <v>74</v>
      </c>
      <c r="AU2982" t="str">
        <f t="shared" si="46"/>
        <v>5C</v>
      </c>
    </row>
    <row r="2983" spans="1:47" x14ac:dyDescent="0.3">
      <c r="A2983">
        <v>21017006</v>
      </c>
      <c r="B2983" t="s">
        <v>26294</v>
      </c>
      <c r="C2983" t="s">
        <v>26295</v>
      </c>
      <c r="D2983" t="s">
        <v>26296</v>
      </c>
      <c r="E2983" t="s">
        <v>26296</v>
      </c>
      <c r="F2983">
        <v>2021</v>
      </c>
      <c r="G2983" t="s">
        <v>50</v>
      </c>
      <c r="H2983" t="s">
        <v>51</v>
      </c>
      <c r="I2983" t="s">
        <v>52</v>
      </c>
      <c r="J2983" t="s">
        <v>53</v>
      </c>
      <c r="K2983">
        <v>9</v>
      </c>
      <c r="L2983">
        <v>901</v>
      </c>
      <c r="M2983">
        <v>90150</v>
      </c>
      <c r="N2983">
        <v>4</v>
      </c>
      <c r="O2983">
        <v>8</v>
      </c>
      <c r="P2983">
        <v>4</v>
      </c>
      <c r="Q2983">
        <v>19932680</v>
      </c>
      <c r="R2983">
        <v>267</v>
      </c>
      <c r="S2983">
        <v>76</v>
      </c>
      <c r="T2983">
        <v>191</v>
      </c>
      <c r="U2983">
        <v>5</v>
      </c>
      <c r="V2983">
        <v>5</v>
      </c>
      <c r="W2983">
        <v>5</v>
      </c>
      <c r="X2983">
        <v>1</v>
      </c>
      <c r="AA2983" t="s">
        <v>26297</v>
      </c>
      <c r="AB2983" t="s">
        <v>54</v>
      </c>
      <c r="AC2983" t="s">
        <v>3291</v>
      </c>
      <c r="AD2983" t="s">
        <v>2437</v>
      </c>
      <c r="AE2983" t="s">
        <v>54</v>
      </c>
      <c r="AF2983" t="s">
        <v>54</v>
      </c>
      <c r="AG2983" t="s">
        <v>54</v>
      </c>
      <c r="AH2983" t="s">
        <v>54</v>
      </c>
      <c r="AI2983" t="s">
        <v>54</v>
      </c>
      <c r="AJ2983" t="s">
        <v>54</v>
      </c>
      <c r="AK2983" t="s">
        <v>54</v>
      </c>
      <c r="AL2983" t="s">
        <v>26298</v>
      </c>
      <c r="AM2983" t="s">
        <v>26299</v>
      </c>
      <c r="AN2983" t="s">
        <v>26300</v>
      </c>
      <c r="AQ2983">
        <v>90150235</v>
      </c>
      <c r="AR2983">
        <v>90150235001</v>
      </c>
      <c r="AS2983">
        <v>9015023500101</v>
      </c>
      <c r="AT2983" t="s">
        <v>57</v>
      </c>
      <c r="AU2983" t="str">
        <f t="shared" si="46"/>
        <v>5G</v>
      </c>
    </row>
    <row r="2984" spans="1:47" x14ac:dyDescent="0.3">
      <c r="A2984">
        <v>20614477</v>
      </c>
      <c r="B2984" t="s">
        <v>26301</v>
      </c>
      <c r="C2984" t="s">
        <v>26302</v>
      </c>
      <c r="D2984" t="s">
        <v>26303</v>
      </c>
      <c r="E2984" t="s">
        <v>26304</v>
      </c>
      <c r="F2984">
        <v>2021</v>
      </c>
      <c r="G2984" t="s">
        <v>215</v>
      </c>
      <c r="H2984" t="s">
        <v>363</v>
      </c>
      <c r="I2984" t="s">
        <v>364</v>
      </c>
      <c r="J2984" t="s">
        <v>365</v>
      </c>
      <c r="K2984">
        <v>9</v>
      </c>
      <c r="L2984">
        <v>907</v>
      </c>
      <c r="M2984">
        <v>90750</v>
      </c>
      <c r="N2984">
        <v>4</v>
      </c>
      <c r="O2984">
        <v>8</v>
      </c>
      <c r="P2984">
        <v>3</v>
      </c>
      <c r="Q2984">
        <v>676570279</v>
      </c>
      <c r="R2984">
        <v>7538</v>
      </c>
      <c r="S2984">
        <v>4876</v>
      </c>
      <c r="T2984">
        <v>2662</v>
      </c>
      <c r="U2984">
        <v>5</v>
      </c>
      <c r="V2984">
        <v>5</v>
      </c>
      <c r="W2984">
        <v>5</v>
      </c>
      <c r="X2984">
        <v>1</v>
      </c>
      <c r="AA2984" t="s">
        <v>26305</v>
      </c>
      <c r="AB2984" t="s">
        <v>54</v>
      </c>
      <c r="AC2984" t="s">
        <v>54</v>
      </c>
      <c r="AD2984" t="s">
        <v>54</v>
      </c>
      <c r="AE2984" t="s">
        <v>54</v>
      </c>
      <c r="AF2984" t="s">
        <v>54</v>
      </c>
      <c r="AG2984" t="s">
        <v>69</v>
      </c>
      <c r="AH2984" t="s">
        <v>54</v>
      </c>
      <c r="AI2984" t="s">
        <v>11793</v>
      </c>
      <c r="AJ2984" t="s">
        <v>54</v>
      </c>
      <c r="AK2984" t="s">
        <v>3240</v>
      </c>
      <c r="AL2984" t="s">
        <v>26306</v>
      </c>
      <c r="AM2984" t="s">
        <v>26307</v>
      </c>
      <c r="AN2984" t="s">
        <v>26308</v>
      </c>
      <c r="AQ2984">
        <v>90750054</v>
      </c>
      <c r="AR2984">
        <v>90750054001</v>
      </c>
      <c r="AS2984">
        <v>9075005400105</v>
      </c>
      <c r="AT2984" t="s">
        <v>74</v>
      </c>
      <c r="AU2984" t="str">
        <f t="shared" si="46"/>
        <v>5C</v>
      </c>
    </row>
    <row r="2985" spans="1:47" x14ac:dyDescent="0.3">
      <c r="A2985">
        <v>20621790</v>
      </c>
      <c r="B2985" t="s">
        <v>26309</v>
      </c>
      <c r="C2985" t="s">
        <v>26310</v>
      </c>
      <c r="D2985" t="s">
        <v>26311</v>
      </c>
      <c r="E2985" t="s">
        <v>26312</v>
      </c>
      <c r="F2985">
        <v>2021</v>
      </c>
      <c r="G2985" t="s">
        <v>50</v>
      </c>
      <c r="H2985" t="s">
        <v>292</v>
      </c>
      <c r="I2985" t="s">
        <v>445</v>
      </c>
      <c r="J2985" t="s">
        <v>446</v>
      </c>
      <c r="K2985">
        <v>9</v>
      </c>
      <c r="L2985">
        <v>901</v>
      </c>
      <c r="M2985">
        <v>90150</v>
      </c>
      <c r="N2985">
        <v>4</v>
      </c>
      <c r="O2985">
        <v>8</v>
      </c>
      <c r="P2985">
        <v>4</v>
      </c>
      <c r="Q2985">
        <v>53443438</v>
      </c>
      <c r="R2985">
        <v>271</v>
      </c>
      <c r="S2985">
        <v>198</v>
      </c>
      <c r="T2985">
        <v>73</v>
      </c>
      <c r="U2985">
        <v>5</v>
      </c>
      <c r="V2985">
        <v>5</v>
      </c>
      <c r="W2985">
        <v>5</v>
      </c>
      <c r="X2985">
        <v>1</v>
      </c>
      <c r="AA2985" t="s">
        <v>256</v>
      </c>
      <c r="AB2985" t="s">
        <v>54</v>
      </c>
      <c r="AC2985" t="s">
        <v>54</v>
      </c>
      <c r="AD2985" t="s">
        <v>236</v>
      </c>
      <c r="AE2985" t="s">
        <v>54</v>
      </c>
      <c r="AF2985" t="s">
        <v>26313</v>
      </c>
      <c r="AG2985" t="s">
        <v>54</v>
      </c>
      <c r="AH2985" t="s">
        <v>54</v>
      </c>
      <c r="AI2985" t="s">
        <v>54</v>
      </c>
      <c r="AJ2985" t="s">
        <v>54</v>
      </c>
      <c r="AK2985" t="s">
        <v>54</v>
      </c>
      <c r="AL2985" t="s">
        <v>26314</v>
      </c>
      <c r="AM2985" t="s">
        <v>26315</v>
      </c>
      <c r="AN2985" t="s">
        <v>7608</v>
      </c>
      <c r="AQ2985">
        <v>90150248</v>
      </c>
      <c r="AR2985">
        <v>90150248006</v>
      </c>
      <c r="AS2985">
        <v>9015024800601</v>
      </c>
      <c r="AT2985" t="s">
        <v>57</v>
      </c>
      <c r="AU2985" t="str">
        <f t="shared" si="46"/>
        <v>5G</v>
      </c>
    </row>
    <row r="2986" spans="1:47" x14ac:dyDescent="0.3">
      <c r="A2986">
        <v>20609230</v>
      </c>
      <c r="B2986" t="s">
        <v>26316</v>
      </c>
      <c r="C2986" t="s">
        <v>26317</v>
      </c>
      <c r="D2986" t="s">
        <v>26318</v>
      </c>
      <c r="E2986" t="s">
        <v>26319</v>
      </c>
      <c r="F2986">
        <v>2021</v>
      </c>
      <c r="G2986" t="s">
        <v>215</v>
      </c>
      <c r="H2986" t="s">
        <v>378</v>
      </c>
      <c r="I2986" t="s">
        <v>379</v>
      </c>
      <c r="J2986" t="s">
        <v>3237</v>
      </c>
      <c r="K2986">
        <v>9</v>
      </c>
      <c r="L2986">
        <v>901</v>
      </c>
      <c r="M2986">
        <v>90150</v>
      </c>
      <c r="N2986">
        <v>4</v>
      </c>
      <c r="O2986">
        <v>8</v>
      </c>
      <c r="P2986">
        <v>3</v>
      </c>
      <c r="Q2986">
        <v>4433633</v>
      </c>
      <c r="R2986">
        <v>67</v>
      </c>
      <c r="S2986">
        <v>64</v>
      </c>
      <c r="T2986">
        <v>3</v>
      </c>
      <c r="U2986">
        <v>4</v>
      </c>
      <c r="V2986">
        <v>3</v>
      </c>
      <c r="W2986">
        <v>4</v>
      </c>
      <c r="X2986">
        <v>1</v>
      </c>
      <c r="AA2986" t="s">
        <v>4459</v>
      </c>
      <c r="AB2986" t="s">
        <v>26320</v>
      </c>
      <c r="AC2986" t="s">
        <v>54</v>
      </c>
      <c r="AD2986" t="s">
        <v>18717</v>
      </c>
      <c r="AE2986" t="s">
        <v>54</v>
      </c>
      <c r="AF2986" t="s">
        <v>54</v>
      </c>
      <c r="AG2986" t="s">
        <v>54</v>
      </c>
      <c r="AH2986" t="s">
        <v>54</v>
      </c>
      <c r="AI2986" t="s">
        <v>54</v>
      </c>
      <c r="AJ2986" t="s">
        <v>54</v>
      </c>
      <c r="AK2986" t="s">
        <v>26321</v>
      </c>
      <c r="AL2986" t="s">
        <v>26322</v>
      </c>
      <c r="AM2986" t="s">
        <v>26323</v>
      </c>
      <c r="AN2986" t="s">
        <v>26324</v>
      </c>
      <c r="AO2986">
        <v>-79.944881200790405</v>
      </c>
      <c r="AP2986">
        <v>-2.1011700928211199</v>
      </c>
      <c r="AT2986" t="s">
        <v>57</v>
      </c>
      <c r="AU2986" t="str">
        <f t="shared" si="46"/>
        <v>4C</v>
      </c>
    </row>
    <row r="2987" spans="1:47" x14ac:dyDescent="0.3">
      <c r="A2987">
        <v>21018438</v>
      </c>
      <c r="B2987" t="s">
        <v>26325</v>
      </c>
      <c r="C2987" t="s">
        <v>26326</v>
      </c>
      <c r="D2987" t="s">
        <v>26327</v>
      </c>
      <c r="E2987" t="s">
        <v>26328</v>
      </c>
      <c r="F2987">
        <v>2021</v>
      </c>
      <c r="G2987" t="s">
        <v>215</v>
      </c>
      <c r="H2987" t="s">
        <v>2932</v>
      </c>
      <c r="I2987" t="s">
        <v>2933</v>
      </c>
      <c r="J2987" t="s">
        <v>3450</v>
      </c>
      <c r="K2987">
        <v>9</v>
      </c>
      <c r="L2987">
        <v>901</v>
      </c>
      <c r="M2987">
        <v>90150</v>
      </c>
      <c r="N2987">
        <v>4</v>
      </c>
      <c r="O2987">
        <v>8</v>
      </c>
      <c r="P2987">
        <v>3</v>
      </c>
      <c r="Q2987">
        <v>223406058</v>
      </c>
      <c r="R2987">
        <v>578</v>
      </c>
      <c r="S2987">
        <v>475</v>
      </c>
      <c r="T2987">
        <v>103</v>
      </c>
      <c r="U2987">
        <v>5</v>
      </c>
      <c r="V2987">
        <v>5</v>
      </c>
      <c r="W2987">
        <v>5</v>
      </c>
      <c r="X2987">
        <v>1</v>
      </c>
      <c r="AA2987" t="s">
        <v>11372</v>
      </c>
      <c r="AB2987" t="s">
        <v>26329</v>
      </c>
      <c r="AC2987" t="s">
        <v>54</v>
      </c>
      <c r="AD2987" t="s">
        <v>6667</v>
      </c>
      <c r="AE2987" t="s">
        <v>54</v>
      </c>
      <c r="AF2987" t="s">
        <v>7247</v>
      </c>
      <c r="AG2987" t="s">
        <v>54</v>
      </c>
      <c r="AH2987" t="s">
        <v>54</v>
      </c>
      <c r="AI2987" t="s">
        <v>54</v>
      </c>
      <c r="AJ2987" t="s">
        <v>54</v>
      </c>
      <c r="AK2987" t="s">
        <v>54</v>
      </c>
      <c r="AL2987" t="s">
        <v>26330</v>
      </c>
      <c r="AM2987" t="s">
        <v>26331</v>
      </c>
      <c r="AN2987" t="s">
        <v>26332</v>
      </c>
      <c r="AQ2987">
        <v>90150425</v>
      </c>
      <c r="AR2987">
        <v>90150425007</v>
      </c>
      <c r="AS2987">
        <v>9015042500707</v>
      </c>
      <c r="AT2987" t="s">
        <v>57</v>
      </c>
      <c r="AU2987" t="str">
        <f t="shared" si="46"/>
        <v>5C</v>
      </c>
    </row>
    <row r="2988" spans="1:47" x14ac:dyDescent="0.3">
      <c r="A2988">
        <v>20624755</v>
      </c>
      <c r="B2988" t="s">
        <v>26333</v>
      </c>
      <c r="C2988" t="s">
        <v>26334</v>
      </c>
      <c r="D2988" t="s">
        <v>26335</v>
      </c>
      <c r="E2988" t="s">
        <v>26336</v>
      </c>
      <c r="F2988">
        <v>2021</v>
      </c>
      <c r="G2988" t="s">
        <v>50</v>
      </c>
      <c r="H2988" t="s">
        <v>51</v>
      </c>
      <c r="I2988" t="s">
        <v>279</v>
      </c>
      <c r="J2988" t="s">
        <v>280</v>
      </c>
      <c r="K2988">
        <v>9</v>
      </c>
      <c r="L2988">
        <v>901</v>
      </c>
      <c r="M2988">
        <v>90150</v>
      </c>
      <c r="N2988">
        <v>4</v>
      </c>
      <c r="O2988">
        <v>8</v>
      </c>
      <c r="P2988">
        <v>4</v>
      </c>
      <c r="Q2988">
        <v>28822392</v>
      </c>
      <c r="R2988">
        <v>166</v>
      </c>
      <c r="S2988">
        <v>136</v>
      </c>
      <c r="T2988">
        <v>30</v>
      </c>
      <c r="U2988">
        <v>5</v>
      </c>
      <c r="V2988">
        <v>4</v>
      </c>
      <c r="W2988">
        <v>5</v>
      </c>
      <c r="X2988">
        <v>1</v>
      </c>
      <c r="AA2988" t="s">
        <v>6138</v>
      </c>
      <c r="AB2988" t="s">
        <v>1253</v>
      </c>
      <c r="AC2988" t="s">
        <v>26337</v>
      </c>
      <c r="AD2988" t="s">
        <v>54</v>
      </c>
      <c r="AE2988" t="s">
        <v>54</v>
      </c>
      <c r="AF2988" t="s">
        <v>26336</v>
      </c>
      <c r="AG2988" t="s">
        <v>69</v>
      </c>
      <c r="AH2988" t="s">
        <v>54</v>
      </c>
      <c r="AI2988" t="s">
        <v>11845</v>
      </c>
      <c r="AJ2988" t="s">
        <v>54</v>
      </c>
      <c r="AK2988" t="s">
        <v>54</v>
      </c>
      <c r="AL2988" t="s">
        <v>18506</v>
      </c>
      <c r="AM2988" t="s">
        <v>26338</v>
      </c>
      <c r="AN2988" t="s">
        <v>26339</v>
      </c>
      <c r="AQ2988">
        <v>90150258</v>
      </c>
      <c r="AR2988">
        <v>90150258007</v>
      </c>
      <c r="AS2988">
        <v>9015025800710</v>
      </c>
      <c r="AT2988" t="s">
        <v>57</v>
      </c>
      <c r="AU2988" t="str">
        <f t="shared" si="46"/>
        <v>5G</v>
      </c>
    </row>
    <row r="2989" spans="1:47" x14ac:dyDescent="0.3">
      <c r="A2989">
        <v>20620227</v>
      </c>
      <c r="B2989" t="s">
        <v>26340</v>
      </c>
      <c r="C2989" t="s">
        <v>26341</v>
      </c>
      <c r="D2989" t="s">
        <v>26342</v>
      </c>
      <c r="E2989" t="s">
        <v>26343</v>
      </c>
      <c r="F2989">
        <v>2021</v>
      </c>
      <c r="G2989" t="s">
        <v>215</v>
      </c>
      <c r="H2989" t="s">
        <v>307</v>
      </c>
      <c r="I2989" t="s">
        <v>3553</v>
      </c>
      <c r="J2989" t="s">
        <v>3554</v>
      </c>
      <c r="K2989">
        <v>9</v>
      </c>
      <c r="L2989">
        <v>907</v>
      </c>
      <c r="M2989">
        <v>90750</v>
      </c>
      <c r="N2989">
        <v>4</v>
      </c>
      <c r="O2989">
        <v>8</v>
      </c>
      <c r="P2989">
        <v>3</v>
      </c>
      <c r="Q2989">
        <v>22703615</v>
      </c>
      <c r="R2989">
        <v>114</v>
      </c>
      <c r="S2989">
        <v>70</v>
      </c>
      <c r="T2989">
        <v>44</v>
      </c>
      <c r="U2989">
        <v>5</v>
      </c>
      <c r="V2989">
        <v>4</v>
      </c>
      <c r="W2989">
        <v>5</v>
      </c>
      <c r="X2989">
        <v>1</v>
      </c>
      <c r="AA2989" t="s">
        <v>3537</v>
      </c>
      <c r="AB2989" t="s">
        <v>26344</v>
      </c>
      <c r="AC2989" t="s">
        <v>54</v>
      </c>
      <c r="AD2989" t="s">
        <v>1217</v>
      </c>
      <c r="AE2989" t="s">
        <v>26345</v>
      </c>
      <c r="AF2989" t="s">
        <v>26346</v>
      </c>
      <c r="AG2989" t="s">
        <v>69</v>
      </c>
      <c r="AH2989" t="s">
        <v>54</v>
      </c>
      <c r="AI2989" t="s">
        <v>54</v>
      </c>
      <c r="AJ2989" t="s">
        <v>54</v>
      </c>
      <c r="AK2989" t="s">
        <v>54</v>
      </c>
      <c r="AL2989" t="s">
        <v>26347</v>
      </c>
      <c r="AM2989" t="s">
        <v>26348</v>
      </c>
      <c r="AN2989" t="s">
        <v>26349</v>
      </c>
      <c r="AQ2989">
        <v>90750037</v>
      </c>
      <c r="AR2989">
        <v>90750037002</v>
      </c>
      <c r="AS2989">
        <v>9075003700203</v>
      </c>
      <c r="AT2989" t="s">
        <v>74</v>
      </c>
      <c r="AU2989" t="str">
        <f t="shared" si="46"/>
        <v>5C</v>
      </c>
    </row>
    <row r="2990" spans="1:47" x14ac:dyDescent="0.3">
      <c r="A2990">
        <v>21020781</v>
      </c>
      <c r="B2990" t="s">
        <v>26350</v>
      </c>
      <c r="C2990" t="s">
        <v>26351</v>
      </c>
      <c r="D2990" t="s">
        <v>26352</v>
      </c>
      <c r="E2990" t="s">
        <v>26353</v>
      </c>
      <c r="F2990">
        <v>2021</v>
      </c>
      <c r="G2990" t="s">
        <v>215</v>
      </c>
      <c r="H2990" t="s">
        <v>363</v>
      </c>
      <c r="I2990" t="s">
        <v>457</v>
      </c>
      <c r="J2990" t="s">
        <v>17583</v>
      </c>
      <c r="K2990">
        <v>9</v>
      </c>
      <c r="L2990">
        <v>901</v>
      </c>
      <c r="M2990">
        <v>90150</v>
      </c>
      <c r="N2990">
        <v>4</v>
      </c>
      <c r="O2990">
        <v>8</v>
      </c>
      <c r="P2990">
        <v>3</v>
      </c>
      <c r="Q2990">
        <v>34931345</v>
      </c>
      <c r="R2990">
        <v>261</v>
      </c>
      <c r="S2990">
        <v>199</v>
      </c>
      <c r="T2990">
        <v>62</v>
      </c>
      <c r="U2990">
        <v>5</v>
      </c>
      <c r="V2990">
        <v>5</v>
      </c>
      <c r="W2990">
        <v>5</v>
      </c>
      <c r="X2990">
        <v>1</v>
      </c>
      <c r="AA2990" t="s">
        <v>26354</v>
      </c>
      <c r="AB2990" t="s">
        <v>311</v>
      </c>
      <c r="AC2990" t="s">
        <v>8678</v>
      </c>
      <c r="AD2990" t="s">
        <v>26355</v>
      </c>
      <c r="AE2990" t="s">
        <v>54</v>
      </c>
      <c r="AF2990" t="s">
        <v>54</v>
      </c>
      <c r="AG2990" t="s">
        <v>2137</v>
      </c>
      <c r="AH2990" t="s">
        <v>54</v>
      </c>
      <c r="AI2990" t="s">
        <v>54</v>
      </c>
      <c r="AJ2990" t="s">
        <v>54</v>
      </c>
      <c r="AK2990" t="s">
        <v>54</v>
      </c>
      <c r="AL2990" t="s">
        <v>26356</v>
      </c>
      <c r="AM2990" t="s">
        <v>26357</v>
      </c>
      <c r="AN2990" t="s">
        <v>26358</v>
      </c>
      <c r="AQ2990">
        <v>90150262</v>
      </c>
      <c r="AR2990">
        <v>90150262001</v>
      </c>
      <c r="AS2990">
        <v>9015026200103</v>
      </c>
      <c r="AT2990" t="s">
        <v>57</v>
      </c>
      <c r="AU2990" t="str">
        <f t="shared" si="46"/>
        <v>5C</v>
      </c>
    </row>
    <row r="2991" spans="1:47" x14ac:dyDescent="0.3">
      <c r="A2991">
        <v>20593788</v>
      </c>
      <c r="B2991" t="s">
        <v>26359</v>
      </c>
      <c r="C2991" t="s">
        <v>26360</v>
      </c>
      <c r="D2991" t="s">
        <v>26361</v>
      </c>
      <c r="E2991" t="s">
        <v>26362</v>
      </c>
      <c r="F2991">
        <v>2021</v>
      </c>
      <c r="G2991" t="s">
        <v>50</v>
      </c>
      <c r="H2991" t="s">
        <v>51</v>
      </c>
      <c r="I2991" t="s">
        <v>52</v>
      </c>
      <c r="J2991" t="s">
        <v>53</v>
      </c>
      <c r="K2991">
        <v>9</v>
      </c>
      <c r="L2991">
        <v>901</v>
      </c>
      <c r="M2991">
        <v>90150</v>
      </c>
      <c r="N2991">
        <v>4</v>
      </c>
      <c r="O2991">
        <v>8</v>
      </c>
      <c r="P2991">
        <v>4</v>
      </c>
      <c r="Q2991">
        <v>12418938</v>
      </c>
      <c r="R2991">
        <v>55</v>
      </c>
      <c r="S2991">
        <v>42</v>
      </c>
      <c r="T2991">
        <v>13</v>
      </c>
      <c r="U2991">
        <v>5</v>
      </c>
      <c r="V2991">
        <v>3</v>
      </c>
      <c r="W2991">
        <v>5</v>
      </c>
      <c r="X2991">
        <v>1</v>
      </c>
      <c r="AA2991" t="s">
        <v>2178</v>
      </c>
      <c r="AB2991" t="s">
        <v>54</v>
      </c>
      <c r="AC2991" t="s">
        <v>21497</v>
      </c>
      <c r="AD2991" t="s">
        <v>6667</v>
      </c>
      <c r="AE2991" t="s">
        <v>26363</v>
      </c>
      <c r="AF2991" t="s">
        <v>54</v>
      </c>
      <c r="AG2991" t="s">
        <v>69</v>
      </c>
      <c r="AH2991" t="s">
        <v>2137</v>
      </c>
      <c r="AI2991" t="s">
        <v>54</v>
      </c>
      <c r="AJ2991" t="s">
        <v>26364</v>
      </c>
      <c r="AK2991" t="s">
        <v>2137</v>
      </c>
      <c r="AL2991" t="s">
        <v>26365</v>
      </c>
      <c r="AM2991" t="s">
        <v>26366</v>
      </c>
      <c r="AN2991" t="s">
        <v>26367</v>
      </c>
      <c r="AQ2991">
        <v>90150425</v>
      </c>
      <c r="AR2991">
        <v>90150425001</v>
      </c>
      <c r="AS2991">
        <v>9015042500107</v>
      </c>
      <c r="AT2991" t="s">
        <v>74</v>
      </c>
      <c r="AU2991" t="str">
        <f t="shared" si="46"/>
        <v>5G</v>
      </c>
    </row>
    <row r="2992" spans="1:47" x14ac:dyDescent="0.3">
      <c r="A2992">
        <v>20601129</v>
      </c>
      <c r="B2992" t="s">
        <v>26368</v>
      </c>
      <c r="C2992" t="s">
        <v>26369</v>
      </c>
      <c r="D2992" t="s">
        <v>26370</v>
      </c>
      <c r="E2992" t="s">
        <v>26371</v>
      </c>
      <c r="F2992">
        <v>2021</v>
      </c>
      <c r="G2992" t="s">
        <v>215</v>
      </c>
      <c r="H2992" t="s">
        <v>2932</v>
      </c>
      <c r="I2992" t="s">
        <v>2933</v>
      </c>
      <c r="J2992" t="s">
        <v>3450</v>
      </c>
      <c r="K2992">
        <v>9</v>
      </c>
      <c r="L2992">
        <v>901</v>
      </c>
      <c r="M2992">
        <v>90150</v>
      </c>
      <c r="N2992">
        <v>4</v>
      </c>
      <c r="O2992">
        <v>8</v>
      </c>
      <c r="P2992">
        <v>3</v>
      </c>
      <c r="Q2992">
        <v>30652521</v>
      </c>
      <c r="R2992">
        <v>160</v>
      </c>
      <c r="S2992">
        <v>106</v>
      </c>
      <c r="T2992">
        <v>54</v>
      </c>
      <c r="U2992">
        <v>5</v>
      </c>
      <c r="V2992">
        <v>4</v>
      </c>
      <c r="W2992">
        <v>5</v>
      </c>
      <c r="X2992">
        <v>1</v>
      </c>
      <c r="AA2992" t="s">
        <v>26372</v>
      </c>
      <c r="AB2992" t="s">
        <v>26373</v>
      </c>
      <c r="AC2992" t="s">
        <v>54</v>
      </c>
      <c r="AD2992" t="s">
        <v>2179</v>
      </c>
      <c r="AE2992" t="s">
        <v>1350</v>
      </c>
      <c r="AF2992" t="s">
        <v>54</v>
      </c>
      <c r="AG2992" t="s">
        <v>54</v>
      </c>
      <c r="AH2992" t="s">
        <v>54</v>
      </c>
      <c r="AI2992" t="s">
        <v>54</v>
      </c>
      <c r="AJ2992" t="s">
        <v>54</v>
      </c>
      <c r="AK2992" t="s">
        <v>54</v>
      </c>
      <c r="AL2992" t="s">
        <v>26374</v>
      </c>
      <c r="AM2992" t="s">
        <v>26375</v>
      </c>
      <c r="AN2992" t="s">
        <v>26376</v>
      </c>
      <c r="AQ2992">
        <v>90150351</v>
      </c>
      <c r="AR2992">
        <v>90150351009</v>
      </c>
      <c r="AS2992">
        <v>9015035100905</v>
      </c>
      <c r="AT2992" t="s">
        <v>57</v>
      </c>
      <c r="AU2992" t="str">
        <f t="shared" si="46"/>
        <v>5C</v>
      </c>
    </row>
    <row r="2993" spans="1:47" x14ac:dyDescent="0.3">
      <c r="A2993">
        <v>20592518</v>
      </c>
      <c r="B2993" t="s">
        <v>26377</v>
      </c>
      <c r="C2993" t="s">
        <v>26378</v>
      </c>
      <c r="D2993" t="s">
        <v>26379</v>
      </c>
      <c r="E2993" t="s">
        <v>26380</v>
      </c>
      <c r="F2993">
        <v>2021</v>
      </c>
      <c r="G2993" t="s">
        <v>550</v>
      </c>
      <c r="H2993" t="s">
        <v>551</v>
      </c>
      <c r="I2993" t="s">
        <v>552</v>
      </c>
      <c r="J2993" t="s">
        <v>1896</v>
      </c>
      <c r="K2993">
        <v>9</v>
      </c>
      <c r="L2993">
        <v>901</v>
      </c>
      <c r="M2993">
        <v>90150</v>
      </c>
      <c r="N2993">
        <v>4</v>
      </c>
      <c r="O2993">
        <v>8</v>
      </c>
      <c r="P2993">
        <v>6</v>
      </c>
      <c r="Q2993">
        <v>7337458</v>
      </c>
      <c r="R2993">
        <v>48</v>
      </c>
      <c r="S2993">
        <v>17</v>
      </c>
      <c r="T2993">
        <v>31</v>
      </c>
      <c r="U2993">
        <v>5</v>
      </c>
      <c r="V2993">
        <v>2</v>
      </c>
      <c r="W2993">
        <v>5</v>
      </c>
      <c r="X2993">
        <v>1</v>
      </c>
      <c r="AA2993" t="s">
        <v>26381</v>
      </c>
      <c r="AB2993" t="s">
        <v>2137</v>
      </c>
      <c r="AC2993" t="s">
        <v>24332</v>
      </c>
      <c r="AD2993" t="s">
        <v>54</v>
      </c>
      <c r="AE2993" t="s">
        <v>54</v>
      </c>
      <c r="AF2993" t="s">
        <v>24334</v>
      </c>
      <c r="AG2993" t="s">
        <v>368</v>
      </c>
      <c r="AH2993" t="s">
        <v>16296</v>
      </c>
      <c r="AI2993" t="s">
        <v>3515</v>
      </c>
      <c r="AJ2993" t="s">
        <v>8632</v>
      </c>
      <c r="AK2993" t="s">
        <v>16296</v>
      </c>
      <c r="AL2993" t="s">
        <v>7449</v>
      </c>
      <c r="AM2993" t="s">
        <v>26382</v>
      </c>
      <c r="AN2993" t="s">
        <v>26383</v>
      </c>
      <c r="AO2993">
        <v>-79.890471249818802</v>
      </c>
      <c r="AP2993">
        <v>-2.2146257627919899</v>
      </c>
      <c r="AQ2993">
        <v>90150262</v>
      </c>
      <c r="AR2993">
        <v>90150262009</v>
      </c>
      <c r="AS2993">
        <v>9015026200904</v>
      </c>
      <c r="AT2993" t="s">
        <v>57</v>
      </c>
      <c r="AU2993" t="str">
        <f t="shared" si="46"/>
        <v>5K</v>
      </c>
    </row>
    <row r="2994" spans="1:47" x14ac:dyDescent="0.3">
      <c r="A2994">
        <v>21279484</v>
      </c>
      <c r="B2994" t="s">
        <v>26384</v>
      </c>
      <c r="C2994" t="s">
        <v>26385</v>
      </c>
      <c r="D2994" t="s">
        <v>26386</v>
      </c>
      <c r="E2994" t="s">
        <v>26387</v>
      </c>
      <c r="F2994">
        <v>2021</v>
      </c>
      <c r="G2994" t="s">
        <v>102</v>
      </c>
      <c r="H2994" t="s">
        <v>103</v>
      </c>
      <c r="I2994" t="s">
        <v>104</v>
      </c>
      <c r="J2994" t="s">
        <v>6472</v>
      </c>
      <c r="K2994">
        <v>9</v>
      </c>
      <c r="L2994">
        <v>901</v>
      </c>
      <c r="M2994">
        <v>90150</v>
      </c>
      <c r="N2994">
        <v>5</v>
      </c>
      <c r="O2994">
        <v>8</v>
      </c>
      <c r="P2994">
        <v>6</v>
      </c>
      <c r="Q2994">
        <v>6694374</v>
      </c>
      <c r="R2994">
        <v>134</v>
      </c>
      <c r="S2994">
        <v>71</v>
      </c>
      <c r="T2994">
        <v>63</v>
      </c>
      <c r="U2994">
        <v>5</v>
      </c>
      <c r="V2994">
        <v>4</v>
      </c>
      <c r="W2994">
        <v>5</v>
      </c>
      <c r="X2994">
        <v>1</v>
      </c>
      <c r="AA2994" t="s">
        <v>17863</v>
      </c>
      <c r="AB2994" t="s">
        <v>2488</v>
      </c>
      <c r="AC2994" t="s">
        <v>6460</v>
      </c>
      <c r="AD2994" t="s">
        <v>54</v>
      </c>
      <c r="AE2994" t="s">
        <v>54</v>
      </c>
      <c r="AF2994" t="s">
        <v>54</v>
      </c>
      <c r="AG2994" t="s">
        <v>54</v>
      </c>
      <c r="AH2994" t="s">
        <v>54</v>
      </c>
      <c r="AI2994" t="s">
        <v>26388</v>
      </c>
      <c r="AJ2994" t="s">
        <v>26389</v>
      </c>
      <c r="AK2994" t="s">
        <v>54</v>
      </c>
      <c r="AL2994" t="s">
        <v>26390</v>
      </c>
      <c r="AM2994" t="s">
        <v>26391</v>
      </c>
      <c r="AN2994" t="s">
        <v>26392</v>
      </c>
      <c r="AQ2994">
        <v>90150235</v>
      </c>
      <c r="AR2994">
        <v>90150235001</v>
      </c>
      <c r="AS2994">
        <v>9015023500106</v>
      </c>
      <c r="AT2994" t="s">
        <v>74</v>
      </c>
      <c r="AU2994" t="str">
        <f t="shared" si="46"/>
        <v>5Q</v>
      </c>
    </row>
    <row r="2995" spans="1:47" x14ac:dyDescent="0.3">
      <c r="A2995">
        <v>20591045</v>
      </c>
      <c r="B2995" t="s">
        <v>26393</v>
      </c>
      <c r="C2995" t="s">
        <v>26394</v>
      </c>
      <c r="D2995" t="s">
        <v>26395</v>
      </c>
      <c r="E2995" t="s">
        <v>26396</v>
      </c>
      <c r="F2995">
        <v>2021</v>
      </c>
      <c r="G2995" t="s">
        <v>215</v>
      </c>
      <c r="H2995" t="s">
        <v>363</v>
      </c>
      <c r="I2995" t="s">
        <v>2631</v>
      </c>
      <c r="J2995" t="s">
        <v>10818</v>
      </c>
      <c r="K2995">
        <v>9</v>
      </c>
      <c r="L2995">
        <v>901</v>
      </c>
      <c r="M2995">
        <v>90150</v>
      </c>
      <c r="N2995">
        <v>4</v>
      </c>
      <c r="O2995">
        <v>8</v>
      </c>
      <c r="P2995">
        <v>3</v>
      </c>
      <c r="Q2995">
        <v>6359576</v>
      </c>
      <c r="R2995">
        <v>225</v>
      </c>
      <c r="S2995">
        <v>109</v>
      </c>
      <c r="T2995">
        <v>116</v>
      </c>
      <c r="U2995">
        <v>5</v>
      </c>
      <c r="V2995">
        <v>5</v>
      </c>
      <c r="W2995">
        <v>5</v>
      </c>
      <c r="X2995">
        <v>1</v>
      </c>
      <c r="AA2995" t="s">
        <v>26397</v>
      </c>
      <c r="AB2995" t="s">
        <v>17090</v>
      </c>
      <c r="AC2995" t="s">
        <v>26398</v>
      </c>
      <c r="AD2995" t="s">
        <v>54</v>
      </c>
      <c r="AE2995" t="s">
        <v>54</v>
      </c>
      <c r="AF2995" t="s">
        <v>54</v>
      </c>
      <c r="AG2995" t="s">
        <v>54</v>
      </c>
      <c r="AH2995" t="s">
        <v>54</v>
      </c>
      <c r="AI2995" t="s">
        <v>54</v>
      </c>
      <c r="AJ2995" t="s">
        <v>54</v>
      </c>
      <c r="AK2995" t="s">
        <v>54</v>
      </c>
      <c r="AL2995" t="s">
        <v>26399</v>
      </c>
      <c r="AM2995" t="s">
        <v>26400</v>
      </c>
      <c r="AN2995" t="s">
        <v>26401</v>
      </c>
      <c r="AO2995">
        <v>-79.886433899400004</v>
      </c>
      <c r="AP2995">
        <v>-2.2070632875</v>
      </c>
      <c r="AQ2995">
        <v>90150148</v>
      </c>
      <c r="AR2995">
        <v>90150148004</v>
      </c>
      <c r="AS2995">
        <v>9015014800403</v>
      </c>
      <c r="AT2995" t="s">
        <v>57</v>
      </c>
      <c r="AU2995" t="str">
        <f t="shared" si="46"/>
        <v>5C</v>
      </c>
    </row>
    <row r="2996" spans="1:47" x14ac:dyDescent="0.3">
      <c r="A2996">
        <v>21017009</v>
      </c>
      <c r="B2996" t="s">
        <v>26402</v>
      </c>
      <c r="C2996" t="s">
        <v>26403</v>
      </c>
      <c r="D2996" t="s">
        <v>26404</v>
      </c>
      <c r="E2996" t="s">
        <v>26405</v>
      </c>
      <c r="F2996">
        <v>2021</v>
      </c>
      <c r="G2996" t="s">
        <v>152</v>
      </c>
      <c r="H2996" t="s">
        <v>1106</v>
      </c>
      <c r="I2996" t="s">
        <v>5480</v>
      </c>
      <c r="J2996" t="s">
        <v>8172</v>
      </c>
      <c r="K2996">
        <v>9</v>
      </c>
      <c r="L2996">
        <v>901</v>
      </c>
      <c r="M2996">
        <v>90150</v>
      </c>
      <c r="N2996">
        <v>4</v>
      </c>
      <c r="O2996">
        <v>8</v>
      </c>
      <c r="P2996">
        <v>6</v>
      </c>
      <c r="Q2996">
        <v>221551096</v>
      </c>
      <c r="R2996">
        <v>4139</v>
      </c>
      <c r="S2996">
        <v>3676</v>
      </c>
      <c r="T2996">
        <v>463</v>
      </c>
      <c r="U2996">
        <v>5</v>
      </c>
      <c r="V2996">
        <v>5</v>
      </c>
      <c r="W2996">
        <v>5</v>
      </c>
      <c r="X2996">
        <v>1</v>
      </c>
      <c r="AA2996" t="s">
        <v>9181</v>
      </c>
      <c r="AB2996" t="s">
        <v>54</v>
      </c>
      <c r="AC2996" t="s">
        <v>26406</v>
      </c>
      <c r="AD2996" t="s">
        <v>54</v>
      </c>
      <c r="AE2996" t="s">
        <v>54</v>
      </c>
      <c r="AF2996" t="s">
        <v>26407</v>
      </c>
      <c r="AG2996" t="s">
        <v>69</v>
      </c>
      <c r="AH2996" t="s">
        <v>54</v>
      </c>
      <c r="AI2996" t="s">
        <v>529</v>
      </c>
      <c r="AJ2996" t="s">
        <v>54</v>
      </c>
      <c r="AK2996" t="s">
        <v>1433</v>
      </c>
      <c r="AL2996" t="s">
        <v>26408</v>
      </c>
      <c r="AM2996" t="s">
        <v>19181</v>
      </c>
      <c r="AN2996" t="s">
        <v>19182</v>
      </c>
      <c r="AQ2996">
        <v>90150262</v>
      </c>
      <c r="AR2996">
        <v>90150262001</v>
      </c>
      <c r="AS2996">
        <v>9015026200104</v>
      </c>
      <c r="AT2996" t="s">
        <v>74</v>
      </c>
      <c r="AU2996" t="str">
        <f t="shared" si="46"/>
        <v>5J</v>
      </c>
    </row>
    <row r="2997" spans="1:47" x14ac:dyDescent="0.3">
      <c r="A2997">
        <v>20603720</v>
      </c>
      <c r="B2997" t="s">
        <v>26409</v>
      </c>
      <c r="C2997" t="s">
        <v>26410</v>
      </c>
      <c r="D2997" t="s">
        <v>26411</v>
      </c>
      <c r="E2997" t="s">
        <v>26412</v>
      </c>
      <c r="F2997">
        <v>2021</v>
      </c>
      <c r="G2997" t="s">
        <v>215</v>
      </c>
      <c r="H2997" t="s">
        <v>307</v>
      </c>
      <c r="I2997" t="s">
        <v>308</v>
      </c>
      <c r="J2997" t="s">
        <v>309</v>
      </c>
      <c r="K2997">
        <v>9</v>
      </c>
      <c r="L2997">
        <v>901</v>
      </c>
      <c r="M2997">
        <v>90150</v>
      </c>
      <c r="N2997">
        <v>4</v>
      </c>
      <c r="O2997">
        <v>8</v>
      </c>
      <c r="P2997">
        <v>3</v>
      </c>
      <c r="Q2997">
        <v>18736137</v>
      </c>
      <c r="R2997">
        <v>81</v>
      </c>
      <c r="S2997">
        <v>59</v>
      </c>
      <c r="T2997">
        <v>22</v>
      </c>
      <c r="U2997">
        <v>5</v>
      </c>
      <c r="V2997">
        <v>3</v>
      </c>
      <c r="W2997">
        <v>5</v>
      </c>
      <c r="X2997">
        <v>1</v>
      </c>
      <c r="AA2997" t="s">
        <v>26413</v>
      </c>
      <c r="AB2997" t="s">
        <v>54</v>
      </c>
      <c r="AC2997" t="s">
        <v>26414</v>
      </c>
      <c r="AD2997" t="s">
        <v>54</v>
      </c>
      <c r="AE2997" t="s">
        <v>54</v>
      </c>
      <c r="AF2997" t="s">
        <v>54</v>
      </c>
      <c r="AG2997" t="s">
        <v>54</v>
      </c>
      <c r="AH2997" t="s">
        <v>54</v>
      </c>
      <c r="AI2997" t="s">
        <v>54</v>
      </c>
      <c r="AJ2997" t="s">
        <v>26415</v>
      </c>
      <c r="AK2997" t="s">
        <v>54</v>
      </c>
      <c r="AL2997" t="s">
        <v>26416</v>
      </c>
      <c r="AM2997" t="s">
        <v>8014</v>
      </c>
      <c r="AN2997" t="s">
        <v>26417</v>
      </c>
      <c r="AQ2997">
        <v>90150005</v>
      </c>
      <c r="AR2997">
        <v>90150005012</v>
      </c>
      <c r="AS2997">
        <v>9015000501201</v>
      </c>
      <c r="AT2997" t="s">
        <v>57</v>
      </c>
      <c r="AU2997" t="str">
        <f t="shared" si="46"/>
        <v>5C</v>
      </c>
    </row>
    <row r="2998" spans="1:47" x14ac:dyDescent="0.3">
      <c r="A2998">
        <v>20614482</v>
      </c>
      <c r="B2998" t="s">
        <v>26418</v>
      </c>
      <c r="C2998" t="s">
        <v>26419</v>
      </c>
      <c r="D2998" t="s">
        <v>26420</v>
      </c>
      <c r="E2998" t="s">
        <v>26421</v>
      </c>
      <c r="F2998">
        <v>2021</v>
      </c>
      <c r="G2998" t="s">
        <v>2067</v>
      </c>
      <c r="H2998" t="s">
        <v>2068</v>
      </c>
      <c r="I2998" t="s">
        <v>9512</v>
      </c>
      <c r="J2998" t="s">
        <v>9513</v>
      </c>
      <c r="K2998">
        <v>9</v>
      </c>
      <c r="L2998">
        <v>901</v>
      </c>
      <c r="M2998">
        <v>90150</v>
      </c>
      <c r="N2998">
        <v>4</v>
      </c>
      <c r="O2998">
        <v>8</v>
      </c>
      <c r="P2998">
        <v>6</v>
      </c>
      <c r="Q2998">
        <v>1289184</v>
      </c>
      <c r="R2998">
        <v>25</v>
      </c>
      <c r="S2998">
        <v>23</v>
      </c>
      <c r="T2998">
        <v>2</v>
      </c>
      <c r="U2998">
        <v>3</v>
      </c>
      <c r="V2998">
        <v>2</v>
      </c>
      <c r="W2998">
        <v>3</v>
      </c>
      <c r="X2998">
        <v>1</v>
      </c>
      <c r="AA2998" t="s">
        <v>6628</v>
      </c>
      <c r="AB2998" t="s">
        <v>54</v>
      </c>
      <c r="AC2998" t="s">
        <v>26422</v>
      </c>
      <c r="AD2998" t="s">
        <v>460</v>
      </c>
      <c r="AE2998" t="s">
        <v>54</v>
      </c>
      <c r="AF2998" t="s">
        <v>7247</v>
      </c>
      <c r="AG2998" t="s">
        <v>54</v>
      </c>
      <c r="AH2998" t="s">
        <v>54</v>
      </c>
      <c r="AI2998" t="s">
        <v>4459</v>
      </c>
      <c r="AJ2998" t="s">
        <v>54</v>
      </c>
      <c r="AK2998" t="s">
        <v>54</v>
      </c>
      <c r="AL2998" t="s">
        <v>26423</v>
      </c>
      <c r="AM2998" t="s">
        <v>26424</v>
      </c>
      <c r="AN2998" t="s">
        <v>26425</v>
      </c>
      <c r="AO2998">
        <v>-79.941844000000003</v>
      </c>
      <c r="AP2998">
        <v>-2.11361</v>
      </c>
      <c r="AQ2998">
        <v>90150029</v>
      </c>
      <c r="AR2998">
        <v>90150029002</v>
      </c>
      <c r="AS2998">
        <v>9015002900201</v>
      </c>
      <c r="AT2998" t="s">
        <v>57</v>
      </c>
      <c r="AU2998" t="str">
        <f t="shared" si="46"/>
        <v>3D</v>
      </c>
    </row>
    <row r="2999" spans="1:47" x14ac:dyDescent="0.3">
      <c r="A2999">
        <v>20595120</v>
      </c>
      <c r="B2999" t="s">
        <v>26426</v>
      </c>
      <c r="C2999" t="s">
        <v>26427</v>
      </c>
      <c r="D2999" t="s">
        <v>26428</v>
      </c>
      <c r="E2999" t="s">
        <v>26429</v>
      </c>
      <c r="F2999">
        <v>2021</v>
      </c>
      <c r="G2999" t="s">
        <v>166</v>
      </c>
      <c r="H2999" t="s">
        <v>1720</v>
      </c>
      <c r="I2999" t="s">
        <v>2692</v>
      </c>
      <c r="J2999" t="s">
        <v>2693</v>
      </c>
      <c r="K2999">
        <v>9</v>
      </c>
      <c r="L2999">
        <v>901</v>
      </c>
      <c r="M2999">
        <v>90150</v>
      </c>
      <c r="N2999">
        <v>4</v>
      </c>
      <c r="O2999">
        <v>8</v>
      </c>
      <c r="P2999">
        <v>6</v>
      </c>
      <c r="Q2999">
        <v>22797632</v>
      </c>
      <c r="R2999">
        <v>139</v>
      </c>
      <c r="S2999">
        <v>116</v>
      </c>
      <c r="T2999">
        <v>23</v>
      </c>
      <c r="U2999">
        <v>5</v>
      </c>
      <c r="V2999">
        <v>4</v>
      </c>
      <c r="W2999">
        <v>5</v>
      </c>
      <c r="X2999">
        <v>1</v>
      </c>
      <c r="AA2999" t="s">
        <v>1867</v>
      </c>
      <c r="AB2999" t="s">
        <v>1011</v>
      </c>
      <c r="AC2999" t="s">
        <v>738</v>
      </c>
      <c r="AD2999" t="s">
        <v>54</v>
      </c>
      <c r="AE2999" t="s">
        <v>54</v>
      </c>
      <c r="AF2999" t="s">
        <v>18699</v>
      </c>
      <c r="AG2999" t="s">
        <v>6000</v>
      </c>
      <c r="AH2999" t="s">
        <v>4192</v>
      </c>
      <c r="AI2999" t="s">
        <v>54</v>
      </c>
      <c r="AJ2999" t="s">
        <v>355</v>
      </c>
      <c r="AK2999" t="s">
        <v>54</v>
      </c>
      <c r="AL2999" t="s">
        <v>26430</v>
      </c>
      <c r="AM2999" t="s">
        <v>4194</v>
      </c>
      <c r="AN2999" t="s">
        <v>26431</v>
      </c>
      <c r="AQ2999">
        <v>90150236</v>
      </c>
      <c r="AR2999">
        <v>90150236008</v>
      </c>
      <c r="AS2999">
        <v>9015023600807</v>
      </c>
      <c r="AT2999" t="s">
        <v>57</v>
      </c>
      <c r="AU2999" t="str">
        <f t="shared" si="46"/>
        <v>5H</v>
      </c>
    </row>
    <row r="3000" spans="1:47" x14ac:dyDescent="0.3">
      <c r="A3000">
        <v>20596401</v>
      </c>
      <c r="B3000" t="s">
        <v>26432</v>
      </c>
      <c r="C3000" t="s">
        <v>26433</v>
      </c>
      <c r="D3000" t="s">
        <v>26434</v>
      </c>
      <c r="E3000" t="s">
        <v>26435</v>
      </c>
      <c r="F3000">
        <v>2021</v>
      </c>
      <c r="G3000" t="s">
        <v>50</v>
      </c>
      <c r="H3000" t="s">
        <v>51</v>
      </c>
      <c r="I3000" t="s">
        <v>78</v>
      </c>
      <c r="J3000" t="s">
        <v>8565</v>
      </c>
      <c r="K3000">
        <v>9</v>
      </c>
      <c r="L3000">
        <v>901</v>
      </c>
      <c r="M3000">
        <v>90150</v>
      </c>
      <c r="N3000">
        <v>4</v>
      </c>
      <c r="O3000">
        <v>8</v>
      </c>
      <c r="P3000">
        <v>4</v>
      </c>
      <c r="Q3000">
        <v>10453339</v>
      </c>
      <c r="R3000">
        <v>58</v>
      </c>
      <c r="S3000">
        <v>39</v>
      </c>
      <c r="T3000">
        <v>19</v>
      </c>
      <c r="U3000">
        <v>5</v>
      </c>
      <c r="V3000">
        <v>3</v>
      </c>
      <c r="W3000">
        <v>5</v>
      </c>
      <c r="X3000">
        <v>1</v>
      </c>
      <c r="AA3000" t="s">
        <v>26436</v>
      </c>
      <c r="AB3000" t="s">
        <v>54</v>
      </c>
      <c r="AC3000" t="s">
        <v>54</v>
      </c>
      <c r="AD3000" t="s">
        <v>54</v>
      </c>
      <c r="AE3000" t="s">
        <v>54</v>
      </c>
      <c r="AF3000" t="s">
        <v>54</v>
      </c>
      <c r="AG3000" t="s">
        <v>69</v>
      </c>
      <c r="AH3000" t="s">
        <v>54</v>
      </c>
      <c r="AI3000" t="s">
        <v>4502</v>
      </c>
      <c r="AJ3000" t="s">
        <v>54</v>
      </c>
      <c r="AK3000" t="s">
        <v>54</v>
      </c>
      <c r="AL3000" t="s">
        <v>26437</v>
      </c>
      <c r="AM3000" t="s">
        <v>26438</v>
      </c>
      <c r="AN3000" t="s">
        <v>26439</v>
      </c>
      <c r="AO3000">
        <v>-79.911692000000002</v>
      </c>
      <c r="AP3000">
        <v>-2.181117</v>
      </c>
      <c r="AQ3000">
        <v>90150029</v>
      </c>
      <c r="AR3000">
        <v>90150029002</v>
      </c>
      <c r="AS3000">
        <v>9015002900201</v>
      </c>
      <c r="AT3000" t="s">
        <v>57</v>
      </c>
      <c r="AU3000" t="str">
        <f t="shared" si="46"/>
        <v>5G</v>
      </c>
    </row>
    <row r="3001" spans="1:47" x14ac:dyDescent="0.3">
      <c r="A3001">
        <v>21278935</v>
      </c>
      <c r="B3001" t="s">
        <v>26440</v>
      </c>
      <c r="C3001" t="s">
        <v>26441</v>
      </c>
      <c r="D3001" t="s">
        <v>26442</v>
      </c>
      <c r="E3001" t="s">
        <v>1327</v>
      </c>
      <c r="F3001">
        <v>2021</v>
      </c>
      <c r="G3001" t="s">
        <v>401</v>
      </c>
      <c r="H3001" t="s">
        <v>402</v>
      </c>
      <c r="I3001" t="s">
        <v>3102</v>
      </c>
      <c r="J3001" t="s">
        <v>3103</v>
      </c>
      <c r="K3001">
        <v>9</v>
      </c>
      <c r="L3001">
        <v>901</v>
      </c>
      <c r="M3001">
        <v>90150</v>
      </c>
      <c r="N3001">
        <v>5</v>
      </c>
      <c r="O3001">
        <v>8</v>
      </c>
      <c r="P3001">
        <v>6</v>
      </c>
      <c r="Q3001">
        <v>10820608</v>
      </c>
      <c r="R3001">
        <v>57</v>
      </c>
      <c r="S3001">
        <v>39</v>
      </c>
      <c r="T3001">
        <v>18</v>
      </c>
      <c r="U3001">
        <v>5</v>
      </c>
      <c r="V3001">
        <v>3</v>
      </c>
      <c r="W3001">
        <v>5</v>
      </c>
      <c r="X3001">
        <v>1</v>
      </c>
      <c r="AA3001" t="s">
        <v>1324</v>
      </c>
      <c r="AB3001" t="s">
        <v>1325</v>
      </c>
      <c r="AC3001" t="s">
        <v>1326</v>
      </c>
      <c r="AD3001" t="s">
        <v>54</v>
      </c>
      <c r="AE3001" t="s">
        <v>54</v>
      </c>
      <c r="AF3001" t="s">
        <v>54</v>
      </c>
      <c r="AG3001" t="s">
        <v>54</v>
      </c>
      <c r="AH3001" t="s">
        <v>54</v>
      </c>
      <c r="AI3001" t="s">
        <v>1328</v>
      </c>
      <c r="AJ3001" t="s">
        <v>54</v>
      </c>
      <c r="AK3001" t="s">
        <v>54</v>
      </c>
      <c r="AL3001" t="s">
        <v>1329</v>
      </c>
      <c r="AM3001" t="s">
        <v>1330</v>
      </c>
      <c r="AN3001" t="s">
        <v>26443</v>
      </c>
      <c r="AQ3001">
        <v>90150255</v>
      </c>
      <c r="AR3001">
        <v>90150255008</v>
      </c>
      <c r="AS3001">
        <v>9015025500801</v>
      </c>
      <c r="AT3001" t="s">
        <v>74</v>
      </c>
      <c r="AU3001" t="str">
        <f t="shared" si="46"/>
        <v>5P</v>
      </c>
    </row>
    <row r="3002" spans="1:47" x14ac:dyDescent="0.3">
      <c r="A3002">
        <v>21118852</v>
      </c>
      <c r="B3002" t="s">
        <v>26444</v>
      </c>
      <c r="C3002" t="s">
        <v>26445</v>
      </c>
      <c r="D3002" t="s">
        <v>26446</v>
      </c>
      <c r="E3002" t="s">
        <v>26447</v>
      </c>
      <c r="F3002">
        <v>2021</v>
      </c>
      <c r="G3002" t="s">
        <v>536</v>
      </c>
      <c r="H3002" t="s">
        <v>537</v>
      </c>
      <c r="I3002" t="s">
        <v>538</v>
      </c>
      <c r="J3002" t="s">
        <v>539</v>
      </c>
      <c r="K3002">
        <v>9</v>
      </c>
      <c r="L3002">
        <v>907</v>
      </c>
      <c r="M3002">
        <v>90750</v>
      </c>
      <c r="N3002">
        <v>4</v>
      </c>
      <c r="O3002">
        <v>8</v>
      </c>
      <c r="P3002">
        <v>6</v>
      </c>
      <c r="Q3002">
        <v>1255733</v>
      </c>
      <c r="R3002">
        <v>67</v>
      </c>
      <c r="S3002">
        <v>27</v>
      </c>
      <c r="T3002">
        <v>40</v>
      </c>
      <c r="U3002">
        <v>3</v>
      </c>
      <c r="V3002">
        <v>3</v>
      </c>
      <c r="W3002">
        <v>3</v>
      </c>
      <c r="X3002">
        <v>1</v>
      </c>
      <c r="AA3002" t="s">
        <v>26448</v>
      </c>
      <c r="AB3002" t="s">
        <v>6000</v>
      </c>
      <c r="AC3002" t="s">
        <v>26449</v>
      </c>
      <c r="AD3002" t="s">
        <v>54</v>
      </c>
      <c r="AE3002" t="s">
        <v>54</v>
      </c>
      <c r="AF3002" t="s">
        <v>54</v>
      </c>
      <c r="AG3002" t="s">
        <v>54</v>
      </c>
      <c r="AH3002" t="s">
        <v>54</v>
      </c>
      <c r="AI3002" t="s">
        <v>26450</v>
      </c>
      <c r="AJ3002" t="s">
        <v>26451</v>
      </c>
      <c r="AK3002" t="s">
        <v>26452</v>
      </c>
      <c r="AL3002" t="s">
        <v>26453</v>
      </c>
      <c r="AM3002" t="s">
        <v>26454</v>
      </c>
      <c r="AN3002" t="s">
        <v>26455</v>
      </c>
      <c r="AO3002">
        <v>-79.842063999999993</v>
      </c>
      <c r="AP3002">
        <v>-2.1596519999999999</v>
      </c>
      <c r="AQ3002">
        <v>90750011</v>
      </c>
      <c r="AR3002">
        <v>90750011004</v>
      </c>
      <c r="AS3002">
        <v>9075001100401</v>
      </c>
      <c r="AT3002" t="s">
        <v>57</v>
      </c>
      <c r="AU3002" t="str">
        <f t="shared" si="46"/>
        <v>3S</v>
      </c>
    </row>
    <row r="3003" spans="1:47" x14ac:dyDescent="0.3">
      <c r="A3003">
        <v>21017011</v>
      </c>
      <c r="B3003" t="s">
        <v>26456</v>
      </c>
      <c r="C3003" t="s">
        <v>26457</v>
      </c>
      <c r="D3003" t="s">
        <v>26458</v>
      </c>
      <c r="E3003" t="s">
        <v>26459</v>
      </c>
      <c r="F3003">
        <v>2021</v>
      </c>
      <c r="G3003" t="s">
        <v>152</v>
      </c>
      <c r="H3003" t="s">
        <v>153</v>
      </c>
      <c r="I3003" t="s">
        <v>154</v>
      </c>
      <c r="J3003" t="s">
        <v>155</v>
      </c>
      <c r="K3003">
        <v>9</v>
      </c>
      <c r="L3003">
        <v>901</v>
      </c>
      <c r="M3003">
        <v>90150</v>
      </c>
      <c r="N3003">
        <v>4</v>
      </c>
      <c r="O3003">
        <v>8</v>
      </c>
      <c r="P3003">
        <v>6</v>
      </c>
      <c r="Q3003">
        <v>8689198</v>
      </c>
      <c r="R3003">
        <v>39</v>
      </c>
      <c r="S3003">
        <v>22</v>
      </c>
      <c r="T3003">
        <v>17</v>
      </c>
      <c r="U3003">
        <v>5</v>
      </c>
      <c r="V3003">
        <v>2</v>
      </c>
      <c r="W3003">
        <v>5</v>
      </c>
      <c r="X3003">
        <v>1</v>
      </c>
      <c r="AA3003" t="s">
        <v>26460</v>
      </c>
      <c r="AB3003" t="s">
        <v>332</v>
      </c>
      <c r="AC3003" t="s">
        <v>19446</v>
      </c>
      <c r="AD3003" t="s">
        <v>54</v>
      </c>
      <c r="AE3003" t="s">
        <v>54</v>
      </c>
      <c r="AF3003" t="s">
        <v>26461</v>
      </c>
      <c r="AG3003" t="s">
        <v>68</v>
      </c>
      <c r="AH3003" t="s">
        <v>1177</v>
      </c>
      <c r="AI3003" t="s">
        <v>3515</v>
      </c>
      <c r="AJ3003" t="s">
        <v>1618</v>
      </c>
      <c r="AK3003" t="s">
        <v>54</v>
      </c>
      <c r="AL3003" t="s">
        <v>26462</v>
      </c>
      <c r="AM3003" t="s">
        <v>26463</v>
      </c>
      <c r="AN3003" t="s">
        <v>26464</v>
      </c>
      <c r="AO3003">
        <v>-79.895735000000002</v>
      </c>
      <c r="AP3003">
        <v>-2.1595360000000001</v>
      </c>
      <c r="AQ3003">
        <v>90150256</v>
      </c>
      <c r="AR3003">
        <v>90150256001</v>
      </c>
      <c r="AS3003">
        <v>9015025600108</v>
      </c>
      <c r="AT3003" t="s">
        <v>57</v>
      </c>
      <c r="AU3003" t="str">
        <f t="shared" si="46"/>
        <v>5J</v>
      </c>
    </row>
    <row r="3004" spans="1:47" x14ac:dyDescent="0.3">
      <c r="A3004">
        <v>20574888</v>
      </c>
      <c r="B3004" t="s">
        <v>26465</v>
      </c>
      <c r="C3004" t="s">
        <v>26466</v>
      </c>
      <c r="D3004" t="s">
        <v>26467</v>
      </c>
      <c r="E3004" t="s">
        <v>26468</v>
      </c>
      <c r="F3004">
        <v>2021</v>
      </c>
      <c r="G3004" t="s">
        <v>50</v>
      </c>
      <c r="H3004" t="s">
        <v>51</v>
      </c>
      <c r="I3004" t="s">
        <v>1311</v>
      </c>
      <c r="J3004" t="s">
        <v>1312</v>
      </c>
      <c r="K3004">
        <v>9</v>
      </c>
      <c r="L3004">
        <v>901</v>
      </c>
      <c r="M3004">
        <v>90150</v>
      </c>
      <c r="N3004">
        <v>4</v>
      </c>
      <c r="O3004">
        <v>8</v>
      </c>
      <c r="P3004">
        <v>4</v>
      </c>
      <c r="Q3004">
        <v>92230730</v>
      </c>
      <c r="R3004">
        <v>273</v>
      </c>
      <c r="S3004">
        <v>190</v>
      </c>
      <c r="T3004">
        <v>83</v>
      </c>
      <c r="U3004">
        <v>5</v>
      </c>
      <c r="V3004">
        <v>5</v>
      </c>
      <c r="W3004">
        <v>5</v>
      </c>
      <c r="X3004">
        <v>1</v>
      </c>
      <c r="AA3004" t="s">
        <v>26469</v>
      </c>
      <c r="AB3004" t="s">
        <v>54</v>
      </c>
      <c r="AC3004" t="s">
        <v>54</v>
      </c>
      <c r="AD3004" t="s">
        <v>5433</v>
      </c>
      <c r="AE3004" t="s">
        <v>54</v>
      </c>
      <c r="AF3004" t="s">
        <v>54</v>
      </c>
      <c r="AG3004" t="s">
        <v>69</v>
      </c>
      <c r="AH3004" t="s">
        <v>54</v>
      </c>
      <c r="AI3004" t="s">
        <v>54</v>
      </c>
      <c r="AJ3004" t="s">
        <v>54</v>
      </c>
      <c r="AK3004" t="s">
        <v>8392</v>
      </c>
      <c r="AL3004" t="s">
        <v>26470</v>
      </c>
      <c r="AM3004" t="s">
        <v>26471</v>
      </c>
      <c r="AN3004" t="s">
        <v>26472</v>
      </c>
      <c r="AQ3004">
        <v>90150477</v>
      </c>
      <c r="AR3004">
        <v>90150477007</v>
      </c>
      <c r="AS3004">
        <v>9015047700706</v>
      </c>
      <c r="AT3004" t="s">
        <v>57</v>
      </c>
      <c r="AU3004" t="str">
        <f t="shared" si="46"/>
        <v>5G</v>
      </c>
    </row>
    <row r="3005" spans="1:47" x14ac:dyDescent="0.3">
      <c r="A3005">
        <v>20618789</v>
      </c>
      <c r="B3005" t="s">
        <v>26473</v>
      </c>
      <c r="C3005" t="s">
        <v>26474</v>
      </c>
      <c r="D3005" t="s">
        <v>26475</v>
      </c>
      <c r="E3005" t="s">
        <v>26475</v>
      </c>
      <c r="F3005">
        <v>2021</v>
      </c>
      <c r="G3005" t="s">
        <v>200</v>
      </c>
      <c r="H3005" t="s">
        <v>201</v>
      </c>
      <c r="I3005" t="s">
        <v>7054</v>
      </c>
      <c r="J3005" t="s">
        <v>7055</v>
      </c>
      <c r="K3005">
        <v>9</v>
      </c>
      <c r="L3005">
        <v>901</v>
      </c>
      <c r="M3005">
        <v>90150</v>
      </c>
      <c r="N3005">
        <v>4</v>
      </c>
      <c r="O3005">
        <v>8</v>
      </c>
      <c r="P3005">
        <v>6</v>
      </c>
      <c r="Q3005">
        <v>11443637</v>
      </c>
      <c r="R3005">
        <v>264</v>
      </c>
      <c r="S3005">
        <v>195</v>
      </c>
      <c r="T3005">
        <v>69</v>
      </c>
      <c r="U3005">
        <v>5</v>
      </c>
      <c r="V3005">
        <v>5</v>
      </c>
      <c r="W3005">
        <v>5</v>
      </c>
      <c r="X3005">
        <v>1</v>
      </c>
      <c r="AA3005" t="s">
        <v>26476</v>
      </c>
      <c r="AB3005" t="s">
        <v>3527</v>
      </c>
      <c r="AC3005" t="s">
        <v>2476</v>
      </c>
      <c r="AD3005" t="s">
        <v>54</v>
      </c>
      <c r="AE3005" t="s">
        <v>8657</v>
      </c>
      <c r="AF3005" t="s">
        <v>26477</v>
      </c>
      <c r="AG3005" t="s">
        <v>69</v>
      </c>
      <c r="AH3005" t="s">
        <v>54</v>
      </c>
      <c r="AI3005" t="s">
        <v>8657</v>
      </c>
      <c r="AJ3005" t="s">
        <v>54</v>
      </c>
      <c r="AK3005" t="s">
        <v>258</v>
      </c>
      <c r="AL3005" t="s">
        <v>26478</v>
      </c>
      <c r="AM3005" t="s">
        <v>26479</v>
      </c>
      <c r="AN3005" t="s">
        <v>26480</v>
      </c>
      <c r="AQ3005">
        <v>90150258</v>
      </c>
      <c r="AR3005">
        <v>90150258006</v>
      </c>
      <c r="AS3005">
        <v>9015025800623</v>
      </c>
      <c r="AT3005" t="s">
        <v>57</v>
      </c>
      <c r="AU3005" t="str">
        <f t="shared" si="46"/>
        <v>5E</v>
      </c>
    </row>
    <row r="3006" spans="1:47" x14ac:dyDescent="0.3">
      <c r="A3006">
        <v>20609239</v>
      </c>
      <c r="B3006" t="s">
        <v>26481</v>
      </c>
      <c r="C3006" t="s">
        <v>26482</v>
      </c>
      <c r="D3006" t="s">
        <v>26483</v>
      </c>
      <c r="E3006" t="s">
        <v>26484</v>
      </c>
      <c r="F3006">
        <v>2021</v>
      </c>
      <c r="G3006" t="s">
        <v>1118</v>
      </c>
      <c r="H3006" t="s">
        <v>1284</v>
      </c>
      <c r="I3006" t="s">
        <v>1285</v>
      </c>
      <c r="J3006" t="s">
        <v>1286</v>
      </c>
      <c r="K3006">
        <v>1</v>
      </c>
      <c r="L3006">
        <v>115</v>
      </c>
      <c r="M3006">
        <v>11550</v>
      </c>
      <c r="N3006">
        <v>4</v>
      </c>
      <c r="O3006">
        <v>6</v>
      </c>
      <c r="P3006">
        <v>2</v>
      </c>
      <c r="Q3006">
        <v>20091012</v>
      </c>
      <c r="R3006">
        <v>490</v>
      </c>
      <c r="S3006">
        <v>462</v>
      </c>
      <c r="T3006">
        <v>28</v>
      </c>
      <c r="U3006">
        <v>5</v>
      </c>
      <c r="V3006">
        <v>5</v>
      </c>
      <c r="W3006">
        <v>5</v>
      </c>
      <c r="X3006">
        <v>1</v>
      </c>
      <c r="AA3006" t="s">
        <v>4510</v>
      </c>
      <c r="AB3006" t="s">
        <v>54</v>
      </c>
      <c r="AC3006" t="s">
        <v>54</v>
      </c>
      <c r="AD3006" t="s">
        <v>54</v>
      </c>
      <c r="AE3006" t="s">
        <v>54</v>
      </c>
      <c r="AF3006" t="s">
        <v>54</v>
      </c>
      <c r="AG3006" t="s">
        <v>54</v>
      </c>
      <c r="AH3006" t="s">
        <v>54</v>
      </c>
      <c r="AI3006" t="s">
        <v>54</v>
      </c>
      <c r="AJ3006" t="s">
        <v>54</v>
      </c>
      <c r="AK3006" t="s">
        <v>54</v>
      </c>
      <c r="AL3006" t="s">
        <v>26485</v>
      </c>
      <c r="AM3006" t="s">
        <v>23817</v>
      </c>
      <c r="AN3006" t="s">
        <v>26486</v>
      </c>
      <c r="AQ3006">
        <v>11550001</v>
      </c>
      <c r="AR3006">
        <v>11550001001</v>
      </c>
      <c r="AS3006">
        <v>1155000100101</v>
      </c>
      <c r="AT3006" t="s">
        <v>57</v>
      </c>
      <c r="AU3006" t="str">
        <f t="shared" si="46"/>
        <v>5B</v>
      </c>
    </row>
    <row r="3007" spans="1:47" x14ac:dyDescent="0.3">
      <c r="A3007">
        <v>20597754</v>
      </c>
      <c r="B3007" t="s">
        <v>26487</v>
      </c>
      <c r="C3007" t="s">
        <v>26488</v>
      </c>
      <c r="D3007" t="s">
        <v>26489</v>
      </c>
      <c r="E3007" t="s">
        <v>26490</v>
      </c>
      <c r="F3007">
        <v>2021</v>
      </c>
      <c r="G3007" t="s">
        <v>50</v>
      </c>
      <c r="H3007" t="s">
        <v>51</v>
      </c>
      <c r="I3007" t="s">
        <v>78</v>
      </c>
      <c r="J3007" t="s">
        <v>190</v>
      </c>
      <c r="K3007">
        <v>9</v>
      </c>
      <c r="L3007">
        <v>901</v>
      </c>
      <c r="M3007">
        <v>90150</v>
      </c>
      <c r="N3007">
        <v>4</v>
      </c>
      <c r="O3007">
        <v>8</v>
      </c>
      <c r="P3007">
        <v>4</v>
      </c>
      <c r="Q3007">
        <v>7947984</v>
      </c>
      <c r="R3007">
        <v>14</v>
      </c>
      <c r="S3007">
        <v>8</v>
      </c>
      <c r="T3007">
        <v>6</v>
      </c>
      <c r="U3007">
        <v>5</v>
      </c>
      <c r="V3007">
        <v>2</v>
      </c>
      <c r="W3007">
        <v>5</v>
      </c>
      <c r="X3007">
        <v>1</v>
      </c>
      <c r="AA3007" t="s">
        <v>16753</v>
      </c>
      <c r="AB3007" t="s">
        <v>689</v>
      </c>
      <c r="AC3007" t="s">
        <v>26491</v>
      </c>
      <c r="AD3007" t="s">
        <v>54</v>
      </c>
      <c r="AE3007" t="s">
        <v>54</v>
      </c>
      <c r="AF3007" t="s">
        <v>54</v>
      </c>
      <c r="AG3007" t="s">
        <v>54</v>
      </c>
      <c r="AH3007" t="s">
        <v>54</v>
      </c>
      <c r="AI3007" t="s">
        <v>54</v>
      </c>
      <c r="AJ3007" t="s">
        <v>54</v>
      </c>
      <c r="AK3007" t="s">
        <v>54</v>
      </c>
      <c r="AL3007" t="s">
        <v>26492</v>
      </c>
      <c r="AM3007" t="s">
        <v>26493</v>
      </c>
      <c r="AN3007" t="s">
        <v>26494</v>
      </c>
      <c r="AQ3007">
        <v>90150219</v>
      </c>
      <c r="AR3007">
        <v>90150219009</v>
      </c>
      <c r="AS3007">
        <v>9015021900904</v>
      </c>
      <c r="AT3007" t="s">
        <v>57</v>
      </c>
      <c r="AU3007" t="str">
        <f t="shared" si="46"/>
        <v>5G</v>
      </c>
    </row>
    <row r="3008" spans="1:47" x14ac:dyDescent="0.3">
      <c r="A3008">
        <v>20609240</v>
      </c>
      <c r="B3008" t="s">
        <v>26495</v>
      </c>
      <c r="C3008" t="s">
        <v>26496</v>
      </c>
      <c r="D3008" t="s">
        <v>26497</v>
      </c>
      <c r="E3008" t="s">
        <v>26498</v>
      </c>
      <c r="F3008">
        <v>2021</v>
      </c>
      <c r="G3008" t="s">
        <v>230</v>
      </c>
      <c r="H3008" t="s">
        <v>231</v>
      </c>
      <c r="I3008" t="s">
        <v>232</v>
      </c>
      <c r="J3008" t="s">
        <v>26499</v>
      </c>
      <c r="K3008">
        <v>9</v>
      </c>
      <c r="L3008">
        <v>901</v>
      </c>
      <c r="M3008">
        <v>90150</v>
      </c>
      <c r="N3008">
        <v>4</v>
      </c>
      <c r="O3008">
        <v>8</v>
      </c>
      <c r="P3008">
        <v>6</v>
      </c>
      <c r="Q3008">
        <v>1564288</v>
      </c>
      <c r="R3008">
        <v>47</v>
      </c>
      <c r="S3008">
        <v>42</v>
      </c>
      <c r="T3008">
        <v>5</v>
      </c>
      <c r="U3008">
        <v>3</v>
      </c>
      <c r="V3008">
        <v>2</v>
      </c>
      <c r="W3008">
        <v>3</v>
      </c>
      <c r="X3008">
        <v>1</v>
      </c>
      <c r="AA3008" t="s">
        <v>26500</v>
      </c>
      <c r="AB3008" t="s">
        <v>2704</v>
      </c>
      <c r="AC3008" t="s">
        <v>26501</v>
      </c>
      <c r="AD3008" t="s">
        <v>54</v>
      </c>
      <c r="AE3008" t="s">
        <v>54</v>
      </c>
      <c r="AF3008" t="s">
        <v>54</v>
      </c>
      <c r="AG3008" t="s">
        <v>343</v>
      </c>
      <c r="AH3008" t="s">
        <v>26502</v>
      </c>
      <c r="AI3008" t="s">
        <v>54</v>
      </c>
      <c r="AJ3008" t="s">
        <v>26503</v>
      </c>
      <c r="AK3008" t="s">
        <v>26504</v>
      </c>
      <c r="AL3008" t="s">
        <v>26505</v>
      </c>
      <c r="AM3008" t="s">
        <v>26506</v>
      </c>
      <c r="AN3008" t="s">
        <v>26507</v>
      </c>
      <c r="AO3008">
        <v>-79.895337224061194</v>
      </c>
      <c r="AP3008">
        <v>-2.2615255761470698</v>
      </c>
      <c r="AQ3008">
        <v>90150020</v>
      </c>
      <c r="AR3008">
        <v>90150020001</v>
      </c>
      <c r="AS3008">
        <v>9015002000107</v>
      </c>
      <c r="AT3008" t="s">
        <v>57</v>
      </c>
      <c r="AU3008" t="str">
        <f t="shared" si="46"/>
        <v>3N</v>
      </c>
    </row>
    <row r="3009" spans="1:47" x14ac:dyDescent="0.3">
      <c r="A3009">
        <v>20624765</v>
      </c>
      <c r="B3009" t="s">
        <v>26508</v>
      </c>
      <c r="C3009" t="s">
        <v>26509</v>
      </c>
      <c r="D3009" t="s">
        <v>26510</v>
      </c>
      <c r="E3009" t="s">
        <v>26511</v>
      </c>
      <c r="F3009">
        <v>2021</v>
      </c>
      <c r="G3009" t="s">
        <v>215</v>
      </c>
      <c r="H3009" t="s">
        <v>363</v>
      </c>
      <c r="I3009" t="s">
        <v>2631</v>
      </c>
      <c r="J3009" t="s">
        <v>26512</v>
      </c>
      <c r="K3009">
        <v>9</v>
      </c>
      <c r="L3009">
        <v>901</v>
      </c>
      <c r="M3009">
        <v>90150</v>
      </c>
      <c r="N3009">
        <v>4</v>
      </c>
      <c r="O3009">
        <v>8</v>
      </c>
      <c r="P3009">
        <v>3</v>
      </c>
      <c r="Q3009">
        <v>7040780</v>
      </c>
      <c r="R3009">
        <v>84</v>
      </c>
      <c r="S3009">
        <v>58</v>
      </c>
      <c r="T3009">
        <v>26</v>
      </c>
      <c r="U3009">
        <v>5</v>
      </c>
      <c r="V3009">
        <v>3</v>
      </c>
      <c r="W3009">
        <v>5</v>
      </c>
      <c r="X3009">
        <v>1</v>
      </c>
      <c r="AA3009" t="s">
        <v>26513</v>
      </c>
      <c r="AB3009" t="s">
        <v>54</v>
      </c>
      <c r="AC3009" t="s">
        <v>54</v>
      </c>
      <c r="AD3009" t="s">
        <v>4460</v>
      </c>
      <c r="AE3009" t="s">
        <v>54</v>
      </c>
      <c r="AF3009" t="s">
        <v>54</v>
      </c>
      <c r="AG3009" t="s">
        <v>54</v>
      </c>
      <c r="AH3009" t="s">
        <v>54</v>
      </c>
      <c r="AI3009" t="s">
        <v>54</v>
      </c>
      <c r="AJ3009" t="s">
        <v>54</v>
      </c>
      <c r="AK3009" t="s">
        <v>54</v>
      </c>
      <c r="AL3009" t="s">
        <v>54</v>
      </c>
      <c r="AM3009" t="s">
        <v>54</v>
      </c>
      <c r="AN3009" t="s">
        <v>26514</v>
      </c>
      <c r="AO3009">
        <v>-79.967196999999999</v>
      </c>
      <c r="AP3009">
        <v>-2.0007470000000001</v>
      </c>
      <c r="AQ3009">
        <v>90150482</v>
      </c>
      <c r="AR3009">
        <v>90150482002</v>
      </c>
      <c r="AS3009">
        <v>9015048200203</v>
      </c>
      <c r="AT3009" t="s">
        <v>57</v>
      </c>
      <c r="AU3009" t="str">
        <f t="shared" si="46"/>
        <v>5C</v>
      </c>
    </row>
    <row r="3010" spans="1:47" x14ac:dyDescent="0.3">
      <c r="A3010">
        <v>20576083</v>
      </c>
      <c r="B3010" t="s">
        <v>26515</v>
      </c>
      <c r="C3010" t="s">
        <v>26516</v>
      </c>
      <c r="D3010" t="s">
        <v>26517</v>
      </c>
      <c r="E3010" t="s">
        <v>26517</v>
      </c>
      <c r="F3010">
        <v>2021</v>
      </c>
      <c r="G3010" t="s">
        <v>152</v>
      </c>
      <c r="H3010" t="s">
        <v>1106</v>
      </c>
      <c r="I3010" t="s">
        <v>4607</v>
      </c>
      <c r="J3010" t="s">
        <v>26518</v>
      </c>
      <c r="K3010">
        <v>9</v>
      </c>
      <c r="L3010">
        <v>901</v>
      </c>
      <c r="M3010">
        <v>90150</v>
      </c>
      <c r="N3010">
        <v>4</v>
      </c>
      <c r="O3010">
        <v>8</v>
      </c>
      <c r="P3010">
        <v>6</v>
      </c>
      <c r="Q3010">
        <v>88536864</v>
      </c>
      <c r="R3010">
        <v>71</v>
      </c>
      <c r="S3010">
        <v>55</v>
      </c>
      <c r="T3010">
        <v>16</v>
      </c>
      <c r="U3010">
        <v>5</v>
      </c>
      <c r="V3010">
        <v>3</v>
      </c>
      <c r="W3010">
        <v>5</v>
      </c>
      <c r="X3010">
        <v>1</v>
      </c>
      <c r="AA3010" t="s">
        <v>1652</v>
      </c>
      <c r="AB3010" t="s">
        <v>1011</v>
      </c>
      <c r="AC3010" t="s">
        <v>1681</v>
      </c>
      <c r="AD3010" t="s">
        <v>54</v>
      </c>
      <c r="AE3010" t="s">
        <v>54</v>
      </c>
      <c r="AF3010" t="s">
        <v>26519</v>
      </c>
      <c r="AG3010" t="s">
        <v>3240</v>
      </c>
      <c r="AH3010" t="s">
        <v>26520</v>
      </c>
      <c r="AI3010" t="s">
        <v>54</v>
      </c>
      <c r="AJ3010" t="s">
        <v>54</v>
      </c>
      <c r="AK3010" t="s">
        <v>54</v>
      </c>
      <c r="AL3010" t="s">
        <v>26521</v>
      </c>
      <c r="AM3010" t="s">
        <v>26522</v>
      </c>
      <c r="AN3010" t="s">
        <v>26523</v>
      </c>
      <c r="AQ3010">
        <v>90150236</v>
      </c>
      <c r="AR3010">
        <v>90150236008</v>
      </c>
      <c r="AS3010">
        <v>9015023600807</v>
      </c>
      <c r="AT3010" t="s">
        <v>57</v>
      </c>
      <c r="AU3010" t="str">
        <f t="shared" si="46"/>
        <v>5J</v>
      </c>
    </row>
    <row r="3011" spans="1:47" x14ac:dyDescent="0.3">
      <c r="A3011">
        <v>20583180</v>
      </c>
      <c r="B3011" t="s">
        <v>26524</v>
      </c>
      <c r="C3011" t="s">
        <v>26525</v>
      </c>
      <c r="D3011" t="s">
        <v>26526</v>
      </c>
      <c r="E3011" t="s">
        <v>26527</v>
      </c>
      <c r="F3011">
        <v>2021</v>
      </c>
      <c r="G3011" t="s">
        <v>138</v>
      </c>
      <c r="H3011" t="s">
        <v>2483</v>
      </c>
      <c r="I3011" t="s">
        <v>2484</v>
      </c>
      <c r="J3011" t="s">
        <v>4427</v>
      </c>
      <c r="K3011">
        <v>9</v>
      </c>
      <c r="L3011">
        <v>901</v>
      </c>
      <c r="M3011">
        <v>90150</v>
      </c>
      <c r="N3011">
        <v>4</v>
      </c>
      <c r="O3011">
        <v>8</v>
      </c>
      <c r="P3011">
        <v>6</v>
      </c>
      <c r="Q3011">
        <v>12897800</v>
      </c>
      <c r="R3011">
        <v>44</v>
      </c>
      <c r="S3011">
        <v>21</v>
      </c>
      <c r="T3011">
        <v>23</v>
      </c>
      <c r="U3011">
        <v>5</v>
      </c>
      <c r="V3011">
        <v>2</v>
      </c>
      <c r="W3011">
        <v>5</v>
      </c>
      <c r="X3011">
        <v>1</v>
      </c>
      <c r="AA3011" t="s">
        <v>1723</v>
      </c>
      <c r="AB3011" t="s">
        <v>54</v>
      </c>
      <c r="AC3011" t="s">
        <v>54</v>
      </c>
      <c r="AD3011" t="s">
        <v>54</v>
      </c>
      <c r="AE3011" t="s">
        <v>1723</v>
      </c>
      <c r="AF3011" t="s">
        <v>26528</v>
      </c>
      <c r="AG3011" t="s">
        <v>258</v>
      </c>
      <c r="AH3011" t="s">
        <v>1230</v>
      </c>
      <c r="AI3011" t="s">
        <v>26529</v>
      </c>
      <c r="AJ3011" t="s">
        <v>1723</v>
      </c>
      <c r="AK3011" t="s">
        <v>54</v>
      </c>
      <c r="AL3011" t="s">
        <v>24391</v>
      </c>
      <c r="AM3011" t="s">
        <v>26530</v>
      </c>
      <c r="AN3011" t="s">
        <v>26531</v>
      </c>
      <c r="AQ3011">
        <v>90150240</v>
      </c>
      <c r="AR3011">
        <v>90150240006</v>
      </c>
      <c r="AS3011">
        <v>9015024000602</v>
      </c>
      <c r="AT3011" t="s">
        <v>57</v>
      </c>
      <c r="AU3011" t="str">
        <f t="shared" ref="AU3011:AU3074" si="47">CONCATENATE(W3011&amp;G3011)</f>
        <v>5M</v>
      </c>
    </row>
    <row r="3012" spans="1:47" x14ac:dyDescent="0.3">
      <c r="A3012">
        <v>21015812</v>
      </c>
      <c r="B3012" t="s">
        <v>26532</v>
      </c>
      <c r="C3012" t="s">
        <v>26533</v>
      </c>
      <c r="D3012" t="s">
        <v>26534</v>
      </c>
      <c r="E3012" t="s">
        <v>26534</v>
      </c>
      <c r="F3012">
        <v>2021</v>
      </c>
      <c r="G3012" t="s">
        <v>50</v>
      </c>
      <c r="H3012" t="s">
        <v>51</v>
      </c>
      <c r="I3012" t="s">
        <v>78</v>
      </c>
      <c r="J3012" t="s">
        <v>2827</v>
      </c>
      <c r="K3012">
        <v>9</v>
      </c>
      <c r="L3012">
        <v>901</v>
      </c>
      <c r="M3012">
        <v>90150</v>
      </c>
      <c r="N3012">
        <v>4</v>
      </c>
      <c r="O3012">
        <v>8</v>
      </c>
      <c r="P3012">
        <v>4</v>
      </c>
      <c r="Q3012">
        <v>14357312</v>
      </c>
      <c r="R3012">
        <v>91</v>
      </c>
      <c r="S3012">
        <v>45</v>
      </c>
      <c r="T3012">
        <v>46</v>
      </c>
      <c r="U3012">
        <v>5</v>
      </c>
      <c r="V3012">
        <v>3</v>
      </c>
      <c r="W3012">
        <v>5</v>
      </c>
      <c r="X3012">
        <v>1</v>
      </c>
      <c r="AA3012" t="s">
        <v>2178</v>
      </c>
      <c r="AB3012" t="s">
        <v>54</v>
      </c>
      <c r="AC3012" t="s">
        <v>25622</v>
      </c>
      <c r="AD3012" t="s">
        <v>1010</v>
      </c>
      <c r="AE3012" t="s">
        <v>26535</v>
      </c>
      <c r="AF3012" t="s">
        <v>667</v>
      </c>
      <c r="AG3012" t="s">
        <v>69</v>
      </c>
      <c r="AH3012" t="s">
        <v>54</v>
      </c>
      <c r="AI3012" t="s">
        <v>26536</v>
      </c>
      <c r="AJ3012" t="s">
        <v>54</v>
      </c>
      <c r="AK3012" t="s">
        <v>577</v>
      </c>
      <c r="AL3012" t="s">
        <v>26537</v>
      </c>
      <c r="AM3012" t="s">
        <v>26538</v>
      </c>
      <c r="AN3012" t="s">
        <v>3356</v>
      </c>
      <c r="AQ3012">
        <v>90150425</v>
      </c>
      <c r="AR3012">
        <v>90150425001</v>
      </c>
      <c r="AS3012">
        <v>9015042500122</v>
      </c>
      <c r="AT3012" t="s">
        <v>74</v>
      </c>
      <c r="AU3012" t="str">
        <f t="shared" si="47"/>
        <v>5G</v>
      </c>
    </row>
    <row r="3013" spans="1:47" x14ac:dyDescent="0.3">
      <c r="A3013">
        <v>20589666</v>
      </c>
      <c r="B3013" t="s">
        <v>26539</v>
      </c>
      <c r="C3013" t="s">
        <v>26540</v>
      </c>
      <c r="D3013" t="s">
        <v>26541</v>
      </c>
      <c r="E3013" t="s">
        <v>49</v>
      </c>
      <c r="F3013">
        <v>2021</v>
      </c>
      <c r="G3013" t="s">
        <v>50</v>
      </c>
      <c r="H3013" t="s">
        <v>51</v>
      </c>
      <c r="I3013" t="s">
        <v>78</v>
      </c>
      <c r="J3013" t="s">
        <v>3053</v>
      </c>
      <c r="K3013">
        <v>9</v>
      </c>
      <c r="L3013">
        <v>907</v>
      </c>
      <c r="M3013">
        <v>90750</v>
      </c>
      <c r="N3013">
        <v>4</v>
      </c>
      <c r="O3013">
        <v>8</v>
      </c>
      <c r="P3013">
        <v>4</v>
      </c>
      <c r="Q3013">
        <v>7296080</v>
      </c>
      <c r="R3013">
        <v>99</v>
      </c>
      <c r="S3013">
        <v>67</v>
      </c>
      <c r="T3013">
        <v>32</v>
      </c>
      <c r="U3013">
        <v>5</v>
      </c>
      <c r="V3013">
        <v>3</v>
      </c>
      <c r="W3013">
        <v>5</v>
      </c>
      <c r="X3013">
        <v>1</v>
      </c>
      <c r="AA3013" t="s">
        <v>26542</v>
      </c>
      <c r="AB3013" t="s">
        <v>2792</v>
      </c>
      <c r="AC3013" t="s">
        <v>54</v>
      </c>
      <c r="AD3013" t="s">
        <v>54</v>
      </c>
      <c r="AE3013" t="s">
        <v>54</v>
      </c>
      <c r="AF3013" t="s">
        <v>54</v>
      </c>
      <c r="AG3013" t="s">
        <v>54</v>
      </c>
      <c r="AH3013" t="s">
        <v>54</v>
      </c>
      <c r="AI3013" t="s">
        <v>16077</v>
      </c>
      <c r="AJ3013" t="s">
        <v>54</v>
      </c>
      <c r="AK3013" t="s">
        <v>26543</v>
      </c>
      <c r="AL3013" t="s">
        <v>26544</v>
      </c>
      <c r="AM3013" t="s">
        <v>26545</v>
      </c>
      <c r="AN3013" t="s">
        <v>26546</v>
      </c>
      <c r="AQ3013">
        <v>90750013</v>
      </c>
      <c r="AR3013">
        <v>90750013004</v>
      </c>
      <c r="AS3013">
        <v>9075001300416</v>
      </c>
      <c r="AT3013" t="s">
        <v>767</v>
      </c>
      <c r="AU3013" t="str">
        <f t="shared" si="47"/>
        <v>5G</v>
      </c>
    </row>
    <row r="3014" spans="1:47" x14ac:dyDescent="0.3">
      <c r="A3014">
        <v>20953668</v>
      </c>
      <c r="B3014" t="s">
        <v>26547</v>
      </c>
      <c r="C3014" t="s">
        <v>26548</v>
      </c>
      <c r="D3014" t="s">
        <v>26549</v>
      </c>
      <c r="E3014" t="s">
        <v>49</v>
      </c>
      <c r="F3014">
        <v>2021</v>
      </c>
      <c r="G3014" t="s">
        <v>50</v>
      </c>
      <c r="H3014" t="s">
        <v>51</v>
      </c>
      <c r="I3014" t="s">
        <v>78</v>
      </c>
      <c r="J3014" t="s">
        <v>79</v>
      </c>
      <c r="K3014">
        <v>9</v>
      </c>
      <c r="L3014">
        <v>901</v>
      </c>
      <c r="M3014">
        <v>90150</v>
      </c>
      <c r="N3014">
        <v>4</v>
      </c>
      <c r="O3014">
        <v>8</v>
      </c>
      <c r="P3014">
        <v>4</v>
      </c>
      <c r="Q3014">
        <v>51743830</v>
      </c>
      <c r="R3014">
        <v>34</v>
      </c>
      <c r="S3014">
        <v>21</v>
      </c>
      <c r="T3014">
        <v>13</v>
      </c>
      <c r="U3014">
        <v>5</v>
      </c>
      <c r="V3014">
        <v>2</v>
      </c>
      <c r="W3014">
        <v>5</v>
      </c>
      <c r="X3014">
        <v>1</v>
      </c>
      <c r="AA3014" t="s">
        <v>256</v>
      </c>
      <c r="AB3014" t="s">
        <v>54</v>
      </c>
      <c r="AC3014" t="s">
        <v>1804</v>
      </c>
      <c r="AD3014" t="s">
        <v>129</v>
      </c>
      <c r="AE3014" t="s">
        <v>26550</v>
      </c>
      <c r="AF3014" t="s">
        <v>26551</v>
      </c>
      <c r="AG3014" t="s">
        <v>173</v>
      </c>
      <c r="AH3014" t="s">
        <v>54</v>
      </c>
      <c r="AI3014" t="s">
        <v>26552</v>
      </c>
      <c r="AJ3014" t="s">
        <v>54</v>
      </c>
      <c r="AK3014" t="s">
        <v>54</v>
      </c>
      <c r="AL3014" t="s">
        <v>26553</v>
      </c>
      <c r="AM3014" t="s">
        <v>26554</v>
      </c>
      <c r="AN3014" t="s">
        <v>26555</v>
      </c>
      <c r="AQ3014">
        <v>90150248</v>
      </c>
      <c r="AR3014">
        <v>90150248006</v>
      </c>
      <c r="AS3014">
        <v>9015024800605</v>
      </c>
      <c r="AT3014" t="s">
        <v>57</v>
      </c>
      <c r="AU3014" t="str">
        <f t="shared" si="47"/>
        <v>5G</v>
      </c>
    </row>
    <row r="3015" spans="1:47" x14ac:dyDescent="0.3">
      <c r="A3015">
        <v>20624816</v>
      </c>
      <c r="B3015" t="s">
        <v>26556</v>
      </c>
      <c r="C3015" t="s">
        <v>26557</v>
      </c>
      <c r="D3015" t="s">
        <v>26558</v>
      </c>
      <c r="E3015" t="s">
        <v>26559</v>
      </c>
      <c r="F3015">
        <v>2021</v>
      </c>
      <c r="G3015" t="s">
        <v>215</v>
      </c>
      <c r="H3015" t="s">
        <v>216</v>
      </c>
      <c r="I3015" t="s">
        <v>217</v>
      </c>
      <c r="J3015" t="s">
        <v>218</v>
      </c>
      <c r="K3015">
        <v>10</v>
      </c>
      <c r="L3015">
        <v>1004</v>
      </c>
      <c r="M3015">
        <v>100450</v>
      </c>
      <c r="N3015">
        <v>4</v>
      </c>
      <c r="O3015">
        <v>1</v>
      </c>
      <c r="P3015">
        <v>3</v>
      </c>
      <c r="Q3015">
        <v>14133891</v>
      </c>
      <c r="R3015">
        <v>507</v>
      </c>
      <c r="S3015">
        <v>181</v>
      </c>
      <c r="T3015">
        <v>326</v>
      </c>
      <c r="U3015">
        <v>5</v>
      </c>
      <c r="V3015">
        <v>5</v>
      </c>
      <c r="W3015">
        <v>5</v>
      </c>
      <c r="X3015">
        <v>1</v>
      </c>
      <c r="AA3015" t="s">
        <v>26560</v>
      </c>
      <c r="AB3015" t="s">
        <v>311</v>
      </c>
      <c r="AC3015" t="s">
        <v>26561</v>
      </c>
      <c r="AD3015" t="s">
        <v>69</v>
      </c>
      <c r="AE3015" t="s">
        <v>54</v>
      </c>
      <c r="AF3015" t="s">
        <v>54</v>
      </c>
      <c r="AG3015" t="s">
        <v>69</v>
      </c>
      <c r="AH3015" t="s">
        <v>54</v>
      </c>
      <c r="AI3015" t="s">
        <v>54</v>
      </c>
      <c r="AJ3015" t="s">
        <v>26562</v>
      </c>
      <c r="AK3015" t="s">
        <v>54</v>
      </c>
      <c r="AL3015" t="s">
        <v>26563</v>
      </c>
      <c r="AM3015" t="s">
        <v>26564</v>
      </c>
      <c r="AN3015" t="s">
        <v>26565</v>
      </c>
      <c r="AQ3015">
        <v>100450002</v>
      </c>
      <c r="AR3015">
        <v>100450002003</v>
      </c>
      <c r="AS3015">
        <v>10045000200313</v>
      </c>
      <c r="AT3015" t="s">
        <v>57</v>
      </c>
      <c r="AU3015" t="str">
        <f t="shared" si="47"/>
        <v>5C</v>
      </c>
    </row>
    <row r="3016" spans="1:47" x14ac:dyDescent="0.3">
      <c r="A3016">
        <v>20574915</v>
      </c>
      <c r="B3016" t="s">
        <v>26566</v>
      </c>
      <c r="C3016" t="s">
        <v>26567</v>
      </c>
      <c r="D3016" t="s">
        <v>26568</v>
      </c>
      <c r="E3016" t="s">
        <v>26569</v>
      </c>
      <c r="F3016">
        <v>2021</v>
      </c>
      <c r="G3016" t="s">
        <v>50</v>
      </c>
      <c r="H3016" t="s">
        <v>51</v>
      </c>
      <c r="I3016" t="s">
        <v>78</v>
      </c>
      <c r="J3016" t="s">
        <v>2188</v>
      </c>
      <c r="K3016">
        <v>10</v>
      </c>
      <c r="L3016">
        <v>1001</v>
      </c>
      <c r="M3016">
        <v>100150</v>
      </c>
      <c r="N3016">
        <v>4</v>
      </c>
      <c r="O3016">
        <v>1</v>
      </c>
      <c r="P3016">
        <v>4</v>
      </c>
      <c r="Q3016">
        <v>11310171</v>
      </c>
      <c r="R3016">
        <v>44</v>
      </c>
      <c r="S3016">
        <v>35</v>
      </c>
      <c r="T3016">
        <v>9</v>
      </c>
      <c r="U3016">
        <v>5</v>
      </c>
      <c r="V3016">
        <v>2</v>
      </c>
      <c r="W3016">
        <v>5</v>
      </c>
      <c r="X3016">
        <v>1</v>
      </c>
      <c r="AA3016" t="s">
        <v>26570</v>
      </c>
      <c r="AB3016" t="s">
        <v>26571</v>
      </c>
      <c r="AC3016" t="s">
        <v>26572</v>
      </c>
      <c r="AD3016" t="s">
        <v>54</v>
      </c>
      <c r="AE3016" t="s">
        <v>54</v>
      </c>
      <c r="AF3016" t="s">
        <v>54</v>
      </c>
      <c r="AG3016" t="s">
        <v>69</v>
      </c>
      <c r="AH3016" t="s">
        <v>54</v>
      </c>
      <c r="AI3016" t="s">
        <v>54</v>
      </c>
      <c r="AJ3016" t="s">
        <v>10212</v>
      </c>
      <c r="AK3016" t="s">
        <v>54</v>
      </c>
      <c r="AL3016" t="s">
        <v>26573</v>
      </c>
      <c r="AM3016" t="s">
        <v>26574</v>
      </c>
      <c r="AN3016" t="s">
        <v>26575</v>
      </c>
      <c r="AQ3016">
        <v>100150006</v>
      </c>
      <c r="AR3016">
        <v>100150006011</v>
      </c>
      <c r="AS3016">
        <v>10015000601101</v>
      </c>
      <c r="AT3016" t="s">
        <v>57</v>
      </c>
      <c r="AU3016" t="str">
        <f t="shared" si="47"/>
        <v>5G</v>
      </c>
    </row>
    <row r="3017" spans="1:47" x14ac:dyDescent="0.3">
      <c r="A3017">
        <v>20595170</v>
      </c>
      <c r="B3017" t="s">
        <v>26576</v>
      </c>
      <c r="C3017" t="s">
        <v>26577</v>
      </c>
      <c r="D3017" t="s">
        <v>26578</v>
      </c>
      <c r="E3017" t="s">
        <v>26579</v>
      </c>
      <c r="F3017">
        <v>2021</v>
      </c>
      <c r="G3017" t="s">
        <v>215</v>
      </c>
      <c r="H3017" t="s">
        <v>363</v>
      </c>
      <c r="I3017" t="s">
        <v>7359</v>
      </c>
      <c r="J3017" t="s">
        <v>7360</v>
      </c>
      <c r="K3017">
        <v>11</v>
      </c>
      <c r="L3017">
        <v>1103</v>
      </c>
      <c r="M3017">
        <v>110350</v>
      </c>
      <c r="N3017">
        <v>4</v>
      </c>
      <c r="O3017">
        <v>7</v>
      </c>
      <c r="P3017">
        <v>3</v>
      </c>
      <c r="Q3017">
        <v>17785703</v>
      </c>
      <c r="R3017">
        <v>210</v>
      </c>
      <c r="S3017">
        <v>195</v>
      </c>
      <c r="T3017">
        <v>15</v>
      </c>
      <c r="U3017">
        <v>5</v>
      </c>
      <c r="V3017">
        <v>5</v>
      </c>
      <c r="W3017">
        <v>5</v>
      </c>
      <c r="X3017">
        <v>1</v>
      </c>
      <c r="AA3017" t="s">
        <v>26580</v>
      </c>
      <c r="AB3017" t="s">
        <v>54</v>
      </c>
      <c r="AC3017" t="s">
        <v>54</v>
      </c>
      <c r="AD3017" t="s">
        <v>236</v>
      </c>
      <c r="AE3017" t="s">
        <v>54</v>
      </c>
      <c r="AF3017" t="s">
        <v>26581</v>
      </c>
      <c r="AG3017" t="s">
        <v>69</v>
      </c>
      <c r="AH3017" t="s">
        <v>54</v>
      </c>
      <c r="AI3017" t="s">
        <v>54</v>
      </c>
      <c r="AJ3017" t="s">
        <v>26582</v>
      </c>
      <c r="AK3017" t="s">
        <v>54</v>
      </c>
      <c r="AL3017" t="s">
        <v>26583</v>
      </c>
      <c r="AM3017" t="s">
        <v>26584</v>
      </c>
      <c r="AN3017" t="s">
        <v>26585</v>
      </c>
      <c r="AQ3017">
        <v>110350999</v>
      </c>
      <c r="AR3017">
        <v>110350999006</v>
      </c>
      <c r="AT3017" t="s">
        <v>57</v>
      </c>
      <c r="AU3017" t="str">
        <f t="shared" si="47"/>
        <v>5C</v>
      </c>
    </row>
    <row r="3018" spans="1:47" x14ac:dyDescent="0.3">
      <c r="A3018">
        <v>21118854</v>
      </c>
      <c r="B3018" t="s">
        <v>26586</v>
      </c>
      <c r="C3018" t="s">
        <v>26587</v>
      </c>
      <c r="D3018" t="s">
        <v>26588</v>
      </c>
      <c r="E3018" t="s">
        <v>26589</v>
      </c>
      <c r="F3018">
        <v>2021</v>
      </c>
      <c r="G3018" t="s">
        <v>215</v>
      </c>
      <c r="H3018" t="s">
        <v>363</v>
      </c>
      <c r="I3018" t="s">
        <v>757</v>
      </c>
      <c r="J3018" t="s">
        <v>6412</v>
      </c>
      <c r="K3018">
        <v>12</v>
      </c>
      <c r="L3018">
        <v>1205</v>
      </c>
      <c r="M3018">
        <v>120553</v>
      </c>
      <c r="N3018">
        <v>4</v>
      </c>
      <c r="O3018">
        <v>5</v>
      </c>
      <c r="P3018">
        <v>3</v>
      </c>
      <c r="Q3018">
        <v>23995831</v>
      </c>
      <c r="R3018">
        <v>36</v>
      </c>
      <c r="S3018">
        <v>30</v>
      </c>
      <c r="T3018">
        <v>6</v>
      </c>
      <c r="U3018">
        <v>5</v>
      </c>
      <c r="V3018">
        <v>2</v>
      </c>
      <c r="W3018">
        <v>5</v>
      </c>
      <c r="X3018">
        <v>1</v>
      </c>
      <c r="AA3018" t="s">
        <v>366</v>
      </c>
      <c r="AB3018" t="s">
        <v>69</v>
      </c>
      <c r="AC3018" t="s">
        <v>311</v>
      </c>
      <c r="AD3018" t="s">
        <v>26590</v>
      </c>
      <c r="AE3018" t="s">
        <v>54</v>
      </c>
      <c r="AF3018" t="s">
        <v>22116</v>
      </c>
      <c r="AG3018" t="s">
        <v>69</v>
      </c>
      <c r="AH3018" t="s">
        <v>54</v>
      </c>
      <c r="AI3018" t="s">
        <v>54</v>
      </c>
      <c r="AJ3018" t="s">
        <v>26591</v>
      </c>
      <c r="AK3018" t="s">
        <v>54</v>
      </c>
      <c r="AL3018" t="s">
        <v>26592</v>
      </c>
      <c r="AM3018" t="s">
        <v>26593</v>
      </c>
      <c r="AN3018" t="s">
        <v>26594</v>
      </c>
      <c r="AQ3018">
        <v>120553999</v>
      </c>
      <c r="AR3018">
        <v>120553999002</v>
      </c>
      <c r="AT3018" t="s">
        <v>74</v>
      </c>
      <c r="AU3018" t="str">
        <f t="shared" si="47"/>
        <v>5C</v>
      </c>
    </row>
    <row r="3019" spans="1:47" x14ac:dyDescent="0.3">
      <c r="A3019">
        <v>20583254</v>
      </c>
      <c r="B3019" t="s">
        <v>26595</v>
      </c>
      <c r="C3019" t="s">
        <v>26596</v>
      </c>
      <c r="D3019" t="s">
        <v>26597</v>
      </c>
      <c r="E3019" t="s">
        <v>26598</v>
      </c>
      <c r="F3019">
        <v>2021</v>
      </c>
      <c r="G3019" t="s">
        <v>50</v>
      </c>
      <c r="H3019" t="s">
        <v>51</v>
      </c>
      <c r="I3019" t="s">
        <v>52</v>
      </c>
      <c r="J3019" t="s">
        <v>5874</v>
      </c>
      <c r="K3019">
        <v>12</v>
      </c>
      <c r="L3019">
        <v>1205</v>
      </c>
      <c r="M3019">
        <v>120550</v>
      </c>
      <c r="N3019">
        <v>4</v>
      </c>
      <c r="O3019">
        <v>5</v>
      </c>
      <c r="P3019">
        <v>4</v>
      </c>
      <c r="Q3019">
        <v>5912068</v>
      </c>
      <c r="R3019">
        <v>88</v>
      </c>
      <c r="S3019">
        <v>31</v>
      </c>
      <c r="T3019">
        <v>57</v>
      </c>
      <c r="U3019">
        <v>5</v>
      </c>
      <c r="V3019">
        <v>3</v>
      </c>
      <c r="W3019">
        <v>5</v>
      </c>
      <c r="X3019">
        <v>1</v>
      </c>
      <c r="AA3019" t="s">
        <v>2361</v>
      </c>
      <c r="AB3019" t="s">
        <v>1421</v>
      </c>
      <c r="AC3019" t="s">
        <v>26599</v>
      </c>
      <c r="AD3019" t="s">
        <v>54</v>
      </c>
      <c r="AE3019" t="s">
        <v>54</v>
      </c>
      <c r="AF3019" t="s">
        <v>54</v>
      </c>
      <c r="AG3019" t="s">
        <v>69</v>
      </c>
      <c r="AH3019" t="s">
        <v>54</v>
      </c>
      <c r="AI3019" t="s">
        <v>54</v>
      </c>
      <c r="AJ3019" t="s">
        <v>54</v>
      </c>
      <c r="AK3019" t="s">
        <v>54</v>
      </c>
      <c r="AL3019" t="s">
        <v>26600</v>
      </c>
      <c r="AM3019" t="s">
        <v>26601</v>
      </c>
      <c r="AN3019" t="s">
        <v>26602</v>
      </c>
      <c r="AQ3019">
        <v>120550017</v>
      </c>
      <c r="AR3019">
        <v>120550017006</v>
      </c>
      <c r="AS3019">
        <v>12055001700601</v>
      </c>
      <c r="AT3019" t="s">
        <v>74</v>
      </c>
      <c r="AU3019" t="str">
        <f t="shared" si="47"/>
        <v>5G</v>
      </c>
    </row>
    <row r="3020" spans="1:47" x14ac:dyDescent="0.3">
      <c r="A3020">
        <v>20609347</v>
      </c>
      <c r="B3020" t="s">
        <v>26603</v>
      </c>
      <c r="C3020" t="s">
        <v>26604</v>
      </c>
      <c r="D3020" t="s">
        <v>26605</v>
      </c>
      <c r="E3020" t="s">
        <v>49</v>
      </c>
      <c r="F3020">
        <v>2021</v>
      </c>
      <c r="G3020" t="s">
        <v>50</v>
      </c>
      <c r="H3020" t="s">
        <v>179</v>
      </c>
      <c r="I3020" t="s">
        <v>2848</v>
      </c>
      <c r="J3020" t="s">
        <v>4820</v>
      </c>
      <c r="K3020">
        <v>9</v>
      </c>
      <c r="L3020">
        <v>920</v>
      </c>
      <c r="M3020">
        <v>92050</v>
      </c>
      <c r="N3020">
        <v>3</v>
      </c>
      <c r="O3020">
        <v>5</v>
      </c>
      <c r="P3020">
        <v>4</v>
      </c>
      <c r="Q3020">
        <v>4425449</v>
      </c>
      <c r="R3020">
        <v>10</v>
      </c>
      <c r="S3020">
        <v>4</v>
      </c>
      <c r="T3020">
        <v>6</v>
      </c>
      <c r="U3020">
        <v>4</v>
      </c>
      <c r="V3020">
        <v>2</v>
      </c>
      <c r="W3020">
        <v>4</v>
      </c>
      <c r="X3020">
        <v>1</v>
      </c>
      <c r="AA3020" t="s">
        <v>26606</v>
      </c>
      <c r="AB3020" t="s">
        <v>54</v>
      </c>
      <c r="AC3020" t="s">
        <v>26607</v>
      </c>
      <c r="AD3020" t="s">
        <v>54</v>
      </c>
      <c r="AE3020" t="s">
        <v>54</v>
      </c>
      <c r="AF3020" t="s">
        <v>54</v>
      </c>
      <c r="AG3020" t="s">
        <v>69</v>
      </c>
      <c r="AH3020" t="s">
        <v>54</v>
      </c>
      <c r="AI3020" t="s">
        <v>54</v>
      </c>
      <c r="AJ3020" t="s">
        <v>54</v>
      </c>
      <c r="AK3020" t="s">
        <v>54</v>
      </c>
      <c r="AL3020" t="s">
        <v>26608</v>
      </c>
      <c r="AM3020" t="s">
        <v>26609</v>
      </c>
      <c r="AN3020" t="s">
        <v>26610</v>
      </c>
      <c r="AQ3020">
        <v>92050001</v>
      </c>
      <c r="AR3020">
        <v>92050001008</v>
      </c>
      <c r="AS3020">
        <v>9205000100806</v>
      </c>
      <c r="AT3020" t="s">
        <v>74</v>
      </c>
      <c r="AU3020" t="str">
        <f t="shared" si="47"/>
        <v>4G</v>
      </c>
    </row>
    <row r="3021" spans="1:47" x14ac:dyDescent="0.3">
      <c r="A3021">
        <v>20952431</v>
      </c>
      <c r="B3021" t="s">
        <v>26611</v>
      </c>
      <c r="C3021" t="s">
        <v>26612</v>
      </c>
      <c r="D3021" t="s">
        <v>26613</v>
      </c>
      <c r="E3021" t="s">
        <v>49</v>
      </c>
      <c r="F3021">
        <v>2021</v>
      </c>
      <c r="G3021" t="s">
        <v>50</v>
      </c>
      <c r="H3021" t="s">
        <v>51</v>
      </c>
      <c r="I3021" t="s">
        <v>78</v>
      </c>
      <c r="J3021" t="s">
        <v>1780</v>
      </c>
      <c r="K3021">
        <v>13</v>
      </c>
      <c r="L3021">
        <v>1308</v>
      </c>
      <c r="M3021">
        <v>130850</v>
      </c>
      <c r="N3021">
        <v>4</v>
      </c>
      <c r="O3021">
        <v>4</v>
      </c>
      <c r="P3021">
        <v>4</v>
      </c>
      <c r="Q3021">
        <v>6203343</v>
      </c>
      <c r="R3021">
        <v>43</v>
      </c>
      <c r="S3021">
        <v>30</v>
      </c>
      <c r="T3021">
        <v>13</v>
      </c>
      <c r="U3021">
        <v>5</v>
      </c>
      <c r="V3021">
        <v>2</v>
      </c>
      <c r="W3021">
        <v>5</v>
      </c>
      <c r="X3021">
        <v>1</v>
      </c>
      <c r="AA3021" t="s">
        <v>4527</v>
      </c>
      <c r="AB3021" t="s">
        <v>311</v>
      </c>
      <c r="AC3021" t="s">
        <v>26614</v>
      </c>
      <c r="AD3021" t="s">
        <v>54</v>
      </c>
      <c r="AE3021" t="s">
        <v>54</v>
      </c>
      <c r="AF3021" t="s">
        <v>54</v>
      </c>
      <c r="AG3021" t="s">
        <v>54</v>
      </c>
      <c r="AH3021" t="s">
        <v>54</v>
      </c>
      <c r="AI3021" t="s">
        <v>54</v>
      </c>
      <c r="AJ3021" t="s">
        <v>54</v>
      </c>
      <c r="AK3021" t="s">
        <v>54</v>
      </c>
      <c r="AL3021" t="s">
        <v>26615</v>
      </c>
      <c r="AM3021" t="s">
        <v>26616</v>
      </c>
      <c r="AN3021" t="s">
        <v>26617</v>
      </c>
      <c r="AO3021">
        <v>-80.741844701999995</v>
      </c>
      <c r="AP3021">
        <v>-0.94997305399999998</v>
      </c>
      <c r="AQ3021">
        <v>130850003</v>
      </c>
      <c r="AR3021">
        <v>130850003004</v>
      </c>
      <c r="AS3021">
        <v>13085000300401</v>
      </c>
      <c r="AT3021" t="s">
        <v>57</v>
      </c>
      <c r="AU3021" t="str">
        <f t="shared" si="47"/>
        <v>5G</v>
      </c>
    </row>
    <row r="3022" spans="1:47" x14ac:dyDescent="0.3">
      <c r="A3022">
        <v>20601235</v>
      </c>
      <c r="B3022" t="s">
        <v>26618</v>
      </c>
      <c r="C3022" t="s">
        <v>26619</v>
      </c>
      <c r="D3022" t="s">
        <v>26620</v>
      </c>
      <c r="E3022" t="s">
        <v>26621</v>
      </c>
      <c r="F3022">
        <v>2021</v>
      </c>
      <c r="G3022" t="s">
        <v>215</v>
      </c>
      <c r="H3022" t="s">
        <v>363</v>
      </c>
      <c r="I3022" t="s">
        <v>757</v>
      </c>
      <c r="J3022" t="s">
        <v>6412</v>
      </c>
      <c r="K3022">
        <v>8</v>
      </c>
      <c r="L3022">
        <v>805</v>
      </c>
      <c r="M3022">
        <v>80554</v>
      </c>
      <c r="N3022">
        <v>4</v>
      </c>
      <c r="O3022">
        <v>1</v>
      </c>
      <c r="P3022">
        <v>3</v>
      </c>
      <c r="Q3022">
        <v>40786309</v>
      </c>
      <c r="R3022">
        <v>1144</v>
      </c>
      <c r="S3022">
        <v>1020</v>
      </c>
      <c r="T3022">
        <v>124</v>
      </c>
      <c r="U3022">
        <v>5</v>
      </c>
      <c r="V3022">
        <v>5</v>
      </c>
      <c r="W3022">
        <v>5</v>
      </c>
      <c r="X3022">
        <v>1</v>
      </c>
      <c r="AA3022" t="s">
        <v>26622</v>
      </c>
      <c r="AB3022" t="s">
        <v>311</v>
      </c>
      <c r="AC3022" t="s">
        <v>311</v>
      </c>
      <c r="AD3022" t="s">
        <v>4767</v>
      </c>
      <c r="AE3022" t="s">
        <v>54</v>
      </c>
      <c r="AF3022" t="s">
        <v>26623</v>
      </c>
      <c r="AG3022" t="s">
        <v>69</v>
      </c>
      <c r="AH3022" t="s">
        <v>54</v>
      </c>
      <c r="AI3022" t="s">
        <v>54</v>
      </c>
      <c r="AJ3022" t="s">
        <v>26624</v>
      </c>
      <c r="AK3022" t="s">
        <v>54</v>
      </c>
      <c r="AL3022" t="s">
        <v>26625</v>
      </c>
      <c r="AM3022" t="s">
        <v>25424</v>
      </c>
      <c r="AN3022" t="s">
        <v>25425</v>
      </c>
      <c r="AQ3022">
        <v>80554999</v>
      </c>
      <c r="AR3022">
        <v>80554999003</v>
      </c>
      <c r="AT3022" t="s">
        <v>74</v>
      </c>
      <c r="AU3022" t="str">
        <f t="shared" si="47"/>
        <v>5C</v>
      </c>
    </row>
    <row r="3023" spans="1:47" x14ac:dyDescent="0.3">
      <c r="A3023">
        <v>20588524</v>
      </c>
      <c r="B3023" t="s">
        <v>26626</v>
      </c>
      <c r="C3023" t="s">
        <v>26627</v>
      </c>
      <c r="D3023" t="s">
        <v>26628</v>
      </c>
      <c r="E3023" t="s">
        <v>10551</v>
      </c>
      <c r="F3023">
        <v>2021</v>
      </c>
      <c r="G3023" t="s">
        <v>50</v>
      </c>
      <c r="H3023" t="s">
        <v>292</v>
      </c>
      <c r="I3023" t="s">
        <v>445</v>
      </c>
      <c r="J3023" t="s">
        <v>446</v>
      </c>
      <c r="K3023">
        <v>17</v>
      </c>
      <c r="L3023">
        <v>1701</v>
      </c>
      <c r="M3023">
        <v>170150</v>
      </c>
      <c r="N3023">
        <v>4</v>
      </c>
      <c r="O3023">
        <v>9</v>
      </c>
      <c r="P3023">
        <v>4</v>
      </c>
      <c r="Q3023">
        <v>172482372</v>
      </c>
      <c r="R3023">
        <v>547</v>
      </c>
      <c r="S3023">
        <v>394</v>
      </c>
      <c r="T3023">
        <v>153</v>
      </c>
      <c r="U3023">
        <v>5</v>
      </c>
      <c r="V3023">
        <v>5</v>
      </c>
      <c r="W3023">
        <v>5</v>
      </c>
      <c r="X3023">
        <v>1</v>
      </c>
      <c r="AA3023" t="s">
        <v>1044</v>
      </c>
      <c r="AB3023" t="s">
        <v>5284</v>
      </c>
      <c r="AC3023" t="s">
        <v>26629</v>
      </c>
      <c r="AD3023" t="s">
        <v>54</v>
      </c>
      <c r="AE3023" t="s">
        <v>54</v>
      </c>
      <c r="AF3023" t="s">
        <v>5286</v>
      </c>
      <c r="AG3023" t="s">
        <v>69</v>
      </c>
      <c r="AH3023" t="s">
        <v>54</v>
      </c>
      <c r="AI3023" t="s">
        <v>54</v>
      </c>
      <c r="AJ3023" t="s">
        <v>3772</v>
      </c>
      <c r="AK3023" t="s">
        <v>54</v>
      </c>
      <c r="AL3023" t="s">
        <v>26630</v>
      </c>
      <c r="AM3023" t="s">
        <v>26631</v>
      </c>
      <c r="AN3023" t="s">
        <v>26632</v>
      </c>
      <c r="AQ3023">
        <v>170150170</v>
      </c>
      <c r="AR3023">
        <v>170150170007</v>
      </c>
      <c r="AS3023">
        <v>17015017000707</v>
      </c>
      <c r="AT3023" t="s">
        <v>74</v>
      </c>
      <c r="AU3023" t="str">
        <f t="shared" si="47"/>
        <v>5G</v>
      </c>
    </row>
    <row r="3024" spans="1:47" x14ac:dyDescent="0.3">
      <c r="A3024">
        <v>21227323</v>
      </c>
      <c r="B3024" t="s">
        <v>26633</v>
      </c>
      <c r="C3024" t="s">
        <v>26634</v>
      </c>
      <c r="D3024" t="s">
        <v>26635</v>
      </c>
      <c r="E3024" t="s">
        <v>26636</v>
      </c>
      <c r="F3024">
        <v>2021</v>
      </c>
      <c r="G3024" t="s">
        <v>166</v>
      </c>
      <c r="H3024" t="s">
        <v>889</v>
      </c>
      <c r="I3024" t="s">
        <v>2207</v>
      </c>
      <c r="J3024" t="s">
        <v>2208</v>
      </c>
      <c r="K3024">
        <v>23</v>
      </c>
      <c r="L3024">
        <v>2301</v>
      </c>
      <c r="M3024">
        <v>230150</v>
      </c>
      <c r="N3024">
        <v>8</v>
      </c>
      <c r="O3024">
        <v>4</v>
      </c>
      <c r="P3024">
        <v>6</v>
      </c>
      <c r="Q3024">
        <v>5315653</v>
      </c>
      <c r="R3024">
        <v>23</v>
      </c>
      <c r="S3024">
        <v>9</v>
      </c>
      <c r="T3024">
        <v>14</v>
      </c>
      <c r="U3024">
        <v>5</v>
      </c>
      <c r="V3024">
        <v>2</v>
      </c>
      <c r="W3024">
        <v>5</v>
      </c>
      <c r="X3024">
        <v>1</v>
      </c>
      <c r="AA3024" t="s">
        <v>18099</v>
      </c>
      <c r="AB3024" t="s">
        <v>54</v>
      </c>
      <c r="AC3024" t="s">
        <v>26637</v>
      </c>
      <c r="AD3024" t="s">
        <v>54</v>
      </c>
      <c r="AE3024" t="s">
        <v>54</v>
      </c>
      <c r="AF3024" t="s">
        <v>54</v>
      </c>
      <c r="AG3024" t="s">
        <v>54</v>
      </c>
      <c r="AH3024" t="s">
        <v>54</v>
      </c>
      <c r="AI3024" t="s">
        <v>54</v>
      </c>
      <c r="AJ3024" t="s">
        <v>54</v>
      </c>
      <c r="AK3024" t="s">
        <v>54</v>
      </c>
      <c r="AL3024" t="s">
        <v>26638</v>
      </c>
      <c r="AM3024" t="s">
        <v>26639</v>
      </c>
      <c r="AN3024" t="s">
        <v>26640</v>
      </c>
      <c r="AQ3024">
        <v>230150022</v>
      </c>
      <c r="AR3024">
        <v>230150022007</v>
      </c>
      <c r="AS3024">
        <v>23015002200706</v>
      </c>
      <c r="AT3024" t="s">
        <v>74</v>
      </c>
      <c r="AU3024" t="str">
        <f t="shared" si="47"/>
        <v>5H</v>
      </c>
    </row>
    <row r="3025" spans="1:47" x14ac:dyDescent="0.3">
      <c r="A3025">
        <v>20583452</v>
      </c>
      <c r="B3025" t="s">
        <v>26641</v>
      </c>
      <c r="C3025" t="s">
        <v>26642</v>
      </c>
      <c r="D3025" t="s">
        <v>26643</v>
      </c>
      <c r="E3025" t="s">
        <v>26644</v>
      </c>
      <c r="F3025">
        <v>2021</v>
      </c>
      <c r="G3025" t="s">
        <v>50</v>
      </c>
      <c r="H3025" t="s">
        <v>292</v>
      </c>
      <c r="I3025" t="s">
        <v>293</v>
      </c>
      <c r="J3025" t="s">
        <v>294</v>
      </c>
      <c r="K3025">
        <v>23</v>
      </c>
      <c r="L3025">
        <v>2301</v>
      </c>
      <c r="M3025">
        <v>230150</v>
      </c>
      <c r="N3025">
        <v>4</v>
      </c>
      <c r="O3025">
        <v>4</v>
      </c>
      <c r="P3025">
        <v>4</v>
      </c>
      <c r="Q3025">
        <v>23582179</v>
      </c>
      <c r="R3025">
        <v>174</v>
      </c>
      <c r="S3025">
        <v>134</v>
      </c>
      <c r="T3025">
        <v>40</v>
      </c>
      <c r="U3025">
        <v>5</v>
      </c>
      <c r="V3025">
        <v>4</v>
      </c>
      <c r="W3025">
        <v>5</v>
      </c>
      <c r="X3025">
        <v>1</v>
      </c>
      <c r="AA3025" t="s">
        <v>4059</v>
      </c>
      <c r="AB3025" t="s">
        <v>54</v>
      </c>
      <c r="AC3025" t="s">
        <v>26645</v>
      </c>
      <c r="AD3025" t="s">
        <v>129</v>
      </c>
      <c r="AE3025" t="s">
        <v>54</v>
      </c>
      <c r="AF3025" t="s">
        <v>26646</v>
      </c>
      <c r="AG3025" t="s">
        <v>68</v>
      </c>
      <c r="AH3025" t="s">
        <v>54</v>
      </c>
      <c r="AI3025" t="s">
        <v>54</v>
      </c>
      <c r="AJ3025" t="s">
        <v>54</v>
      </c>
      <c r="AK3025" t="s">
        <v>54</v>
      </c>
      <c r="AL3025" t="s">
        <v>26647</v>
      </c>
      <c r="AM3025" t="s">
        <v>26648</v>
      </c>
      <c r="AN3025" t="s">
        <v>26649</v>
      </c>
      <c r="AQ3025">
        <v>230150047</v>
      </c>
      <c r="AR3025">
        <v>230150047005</v>
      </c>
      <c r="AS3025">
        <v>23015004700502</v>
      </c>
      <c r="AT3025" t="s">
        <v>57</v>
      </c>
      <c r="AU3025" t="str">
        <f t="shared" si="47"/>
        <v>5G</v>
      </c>
    </row>
    <row r="3026" spans="1:47" x14ac:dyDescent="0.3">
      <c r="A3026">
        <v>21017538</v>
      </c>
      <c r="B3026" t="s">
        <v>26650</v>
      </c>
      <c r="C3026" t="s">
        <v>26651</v>
      </c>
      <c r="D3026" t="s">
        <v>26652</v>
      </c>
      <c r="E3026" t="s">
        <v>26653</v>
      </c>
      <c r="F3026">
        <v>2021</v>
      </c>
      <c r="G3026" t="s">
        <v>215</v>
      </c>
      <c r="H3026" t="s">
        <v>307</v>
      </c>
      <c r="I3026" t="s">
        <v>5009</v>
      </c>
      <c r="J3026" t="s">
        <v>26654</v>
      </c>
      <c r="K3026">
        <v>17</v>
      </c>
      <c r="L3026">
        <v>1701</v>
      </c>
      <c r="M3026">
        <v>170150</v>
      </c>
      <c r="N3026">
        <v>4</v>
      </c>
      <c r="O3026">
        <v>9</v>
      </c>
      <c r="P3026">
        <v>3</v>
      </c>
      <c r="Q3026">
        <v>12882975</v>
      </c>
      <c r="R3026">
        <v>263</v>
      </c>
      <c r="S3026">
        <v>97</v>
      </c>
      <c r="T3026">
        <v>166</v>
      </c>
      <c r="U3026">
        <v>5</v>
      </c>
      <c r="V3026">
        <v>5</v>
      </c>
      <c r="W3026">
        <v>5</v>
      </c>
      <c r="X3026">
        <v>1</v>
      </c>
      <c r="AA3026" t="s">
        <v>26655</v>
      </c>
      <c r="AB3026" t="s">
        <v>26656</v>
      </c>
      <c r="AC3026" t="s">
        <v>9302</v>
      </c>
      <c r="AD3026" t="s">
        <v>54</v>
      </c>
      <c r="AE3026" t="s">
        <v>54</v>
      </c>
      <c r="AF3026" t="s">
        <v>54</v>
      </c>
      <c r="AG3026" t="s">
        <v>69</v>
      </c>
      <c r="AH3026" t="s">
        <v>54</v>
      </c>
      <c r="AI3026" t="s">
        <v>26657</v>
      </c>
      <c r="AJ3026" t="s">
        <v>26657</v>
      </c>
      <c r="AK3026" t="s">
        <v>54</v>
      </c>
      <c r="AL3026" t="s">
        <v>26658</v>
      </c>
      <c r="AM3026" t="s">
        <v>26659</v>
      </c>
      <c r="AN3026" t="s">
        <v>26660</v>
      </c>
      <c r="AQ3026">
        <v>170150350</v>
      </c>
      <c r="AR3026">
        <v>170150350009</v>
      </c>
      <c r="AS3026">
        <v>17015035000903</v>
      </c>
      <c r="AT3026" t="s">
        <v>57</v>
      </c>
      <c r="AU3026" t="str">
        <f t="shared" si="47"/>
        <v>5C</v>
      </c>
    </row>
    <row r="3027" spans="1:47" x14ac:dyDescent="0.3">
      <c r="A3027">
        <v>20603980</v>
      </c>
      <c r="B3027" t="s">
        <v>26661</v>
      </c>
      <c r="C3027" t="s">
        <v>26662</v>
      </c>
      <c r="D3027" t="s">
        <v>26663</v>
      </c>
      <c r="E3027" t="s">
        <v>26664</v>
      </c>
      <c r="F3027">
        <v>2021</v>
      </c>
      <c r="G3027" t="s">
        <v>166</v>
      </c>
      <c r="H3027" t="s">
        <v>889</v>
      </c>
      <c r="I3027" t="s">
        <v>26665</v>
      </c>
      <c r="J3027" t="s">
        <v>26666</v>
      </c>
      <c r="K3027">
        <v>17</v>
      </c>
      <c r="L3027">
        <v>1701</v>
      </c>
      <c r="M3027">
        <v>170150</v>
      </c>
      <c r="N3027">
        <v>4</v>
      </c>
      <c r="O3027">
        <v>9</v>
      </c>
      <c r="P3027">
        <v>6</v>
      </c>
      <c r="Q3027">
        <v>13166892</v>
      </c>
      <c r="R3027">
        <v>152</v>
      </c>
      <c r="S3027">
        <v>73</v>
      </c>
      <c r="T3027">
        <v>79</v>
      </c>
      <c r="U3027">
        <v>5</v>
      </c>
      <c r="V3027">
        <v>4</v>
      </c>
      <c r="W3027">
        <v>5</v>
      </c>
      <c r="X3027">
        <v>1</v>
      </c>
      <c r="AA3027" t="s">
        <v>26667</v>
      </c>
      <c r="AB3027" t="s">
        <v>311</v>
      </c>
      <c r="AC3027" t="s">
        <v>19271</v>
      </c>
      <c r="AD3027" t="s">
        <v>54</v>
      </c>
      <c r="AE3027" t="s">
        <v>54</v>
      </c>
      <c r="AF3027" t="s">
        <v>54</v>
      </c>
      <c r="AG3027" t="s">
        <v>54</v>
      </c>
      <c r="AH3027" t="s">
        <v>54</v>
      </c>
      <c r="AI3027" t="s">
        <v>54</v>
      </c>
      <c r="AJ3027" t="s">
        <v>19274</v>
      </c>
      <c r="AK3027" t="s">
        <v>54</v>
      </c>
      <c r="AL3027" t="s">
        <v>26668</v>
      </c>
      <c r="AM3027" t="s">
        <v>26669</v>
      </c>
      <c r="AN3027" t="s">
        <v>26670</v>
      </c>
      <c r="AQ3027">
        <v>170150352</v>
      </c>
      <c r="AR3027">
        <v>170150352001</v>
      </c>
      <c r="AS3027">
        <v>17015035200102</v>
      </c>
      <c r="AT3027" t="s">
        <v>57</v>
      </c>
      <c r="AU3027" t="str">
        <f t="shared" si="47"/>
        <v>5H</v>
      </c>
    </row>
    <row r="3028" spans="1:47" x14ac:dyDescent="0.3">
      <c r="A3028">
        <v>20575076</v>
      </c>
      <c r="B3028" t="s">
        <v>26671</v>
      </c>
      <c r="C3028" t="s">
        <v>26672</v>
      </c>
      <c r="D3028" t="s">
        <v>26673</v>
      </c>
      <c r="E3028" t="s">
        <v>26674</v>
      </c>
      <c r="F3028">
        <v>2021</v>
      </c>
      <c r="G3028" t="s">
        <v>550</v>
      </c>
      <c r="H3028" t="s">
        <v>551</v>
      </c>
      <c r="I3028" t="s">
        <v>552</v>
      </c>
      <c r="J3028" t="s">
        <v>553</v>
      </c>
      <c r="K3028">
        <v>17</v>
      </c>
      <c r="L3028">
        <v>1701</v>
      </c>
      <c r="M3028">
        <v>170150</v>
      </c>
      <c r="N3028">
        <v>4</v>
      </c>
      <c r="O3028">
        <v>9</v>
      </c>
      <c r="P3028">
        <v>6</v>
      </c>
      <c r="Q3028">
        <v>25347636</v>
      </c>
      <c r="R3028">
        <v>83</v>
      </c>
      <c r="S3028">
        <v>39</v>
      </c>
      <c r="T3028">
        <v>44</v>
      </c>
      <c r="U3028">
        <v>5</v>
      </c>
      <c r="V3028">
        <v>3</v>
      </c>
      <c r="W3028">
        <v>5</v>
      </c>
      <c r="X3028">
        <v>1</v>
      </c>
      <c r="AA3028" t="s">
        <v>434</v>
      </c>
      <c r="AB3028" t="s">
        <v>433</v>
      </c>
      <c r="AC3028" t="s">
        <v>4010</v>
      </c>
      <c r="AD3028" t="s">
        <v>54</v>
      </c>
      <c r="AE3028" t="s">
        <v>54</v>
      </c>
      <c r="AF3028" t="s">
        <v>26675</v>
      </c>
      <c r="AG3028" t="s">
        <v>258</v>
      </c>
      <c r="AH3028" t="s">
        <v>26676</v>
      </c>
      <c r="AI3028" t="s">
        <v>54</v>
      </c>
      <c r="AJ3028" t="s">
        <v>1303</v>
      </c>
      <c r="AK3028" t="s">
        <v>54</v>
      </c>
      <c r="AL3028" t="s">
        <v>26677</v>
      </c>
      <c r="AM3028" t="s">
        <v>26678</v>
      </c>
      <c r="AN3028" t="s">
        <v>26679</v>
      </c>
      <c r="AQ3028">
        <v>170150143</v>
      </c>
      <c r="AR3028">
        <v>170150143009</v>
      </c>
      <c r="AS3028">
        <v>17015014300901</v>
      </c>
      <c r="AT3028" t="s">
        <v>74</v>
      </c>
      <c r="AU3028" t="str">
        <f t="shared" si="47"/>
        <v>5K</v>
      </c>
    </row>
    <row r="3029" spans="1:47" x14ac:dyDescent="0.3">
      <c r="A3029">
        <v>21281202</v>
      </c>
      <c r="B3029" t="s">
        <v>26680</v>
      </c>
      <c r="C3029" t="s">
        <v>26681</v>
      </c>
      <c r="D3029" t="s">
        <v>26682</v>
      </c>
      <c r="E3029" t="s">
        <v>26683</v>
      </c>
      <c r="F3029">
        <v>2021</v>
      </c>
      <c r="G3029" t="s">
        <v>401</v>
      </c>
      <c r="H3029" t="s">
        <v>402</v>
      </c>
      <c r="I3029" t="s">
        <v>1322</v>
      </c>
      <c r="J3029" t="s">
        <v>26684</v>
      </c>
      <c r="K3029">
        <v>17</v>
      </c>
      <c r="L3029">
        <v>1701</v>
      </c>
      <c r="M3029">
        <v>170150</v>
      </c>
      <c r="N3029">
        <v>5</v>
      </c>
      <c r="O3029">
        <v>9</v>
      </c>
      <c r="P3029">
        <v>6</v>
      </c>
      <c r="Q3029">
        <v>17845884</v>
      </c>
      <c r="R3029">
        <v>525</v>
      </c>
      <c r="S3029">
        <v>415</v>
      </c>
      <c r="T3029">
        <v>110</v>
      </c>
      <c r="U3029">
        <v>5</v>
      </c>
      <c r="V3029">
        <v>5</v>
      </c>
      <c r="W3029">
        <v>5</v>
      </c>
      <c r="X3029">
        <v>1</v>
      </c>
      <c r="AA3029" t="s">
        <v>170</v>
      </c>
      <c r="AB3029" t="s">
        <v>26685</v>
      </c>
      <c r="AC3029" t="s">
        <v>26686</v>
      </c>
      <c r="AD3029" t="s">
        <v>54</v>
      </c>
      <c r="AE3029" t="s">
        <v>54</v>
      </c>
      <c r="AF3029" t="s">
        <v>26683</v>
      </c>
      <c r="AG3029" t="s">
        <v>69</v>
      </c>
      <c r="AH3029" t="s">
        <v>54</v>
      </c>
      <c r="AI3029" t="s">
        <v>54</v>
      </c>
      <c r="AJ3029" t="s">
        <v>54</v>
      </c>
      <c r="AK3029" t="s">
        <v>54</v>
      </c>
      <c r="AL3029" t="s">
        <v>26687</v>
      </c>
      <c r="AM3029" t="s">
        <v>26688</v>
      </c>
      <c r="AN3029" t="s">
        <v>26689</v>
      </c>
      <c r="AQ3029">
        <v>170150144</v>
      </c>
      <c r="AR3029">
        <v>170150144006</v>
      </c>
      <c r="AS3029">
        <v>17015014400601</v>
      </c>
      <c r="AT3029" t="s">
        <v>74</v>
      </c>
      <c r="AU3029" t="str">
        <f t="shared" si="47"/>
        <v>5P</v>
      </c>
    </row>
    <row r="3030" spans="1:47" x14ac:dyDescent="0.3">
      <c r="A3030">
        <v>20579151</v>
      </c>
      <c r="B3030" t="s">
        <v>26690</v>
      </c>
      <c r="C3030" t="s">
        <v>26691</v>
      </c>
      <c r="D3030" t="s">
        <v>26692</v>
      </c>
      <c r="E3030" t="s">
        <v>26693</v>
      </c>
      <c r="F3030">
        <v>2021</v>
      </c>
      <c r="G3030" t="s">
        <v>50</v>
      </c>
      <c r="H3030" t="s">
        <v>51</v>
      </c>
      <c r="I3030" t="s">
        <v>126</v>
      </c>
      <c r="J3030" t="s">
        <v>2329</v>
      </c>
      <c r="K3030">
        <v>17</v>
      </c>
      <c r="L3030">
        <v>1701</v>
      </c>
      <c r="M3030">
        <v>170150</v>
      </c>
      <c r="N3030">
        <v>5</v>
      </c>
      <c r="O3030">
        <v>9</v>
      </c>
      <c r="P3030">
        <v>4</v>
      </c>
      <c r="Q3030">
        <v>67335456</v>
      </c>
      <c r="R3030">
        <v>16</v>
      </c>
      <c r="S3030">
        <v>3</v>
      </c>
      <c r="T3030">
        <v>13</v>
      </c>
      <c r="U3030">
        <v>5</v>
      </c>
      <c r="V3030">
        <v>2</v>
      </c>
      <c r="W3030">
        <v>5</v>
      </c>
      <c r="X3030">
        <v>1</v>
      </c>
      <c r="AA3030" t="s">
        <v>26694</v>
      </c>
      <c r="AB3030" t="s">
        <v>7887</v>
      </c>
      <c r="AC3030" t="s">
        <v>4304</v>
      </c>
      <c r="AD3030" t="s">
        <v>54</v>
      </c>
      <c r="AE3030" t="s">
        <v>853</v>
      </c>
      <c r="AF3030" t="s">
        <v>7888</v>
      </c>
      <c r="AG3030" t="s">
        <v>368</v>
      </c>
      <c r="AH3030" t="s">
        <v>7182</v>
      </c>
      <c r="AI3030" t="s">
        <v>54</v>
      </c>
      <c r="AJ3030" t="s">
        <v>4502</v>
      </c>
      <c r="AK3030" t="s">
        <v>54</v>
      </c>
      <c r="AL3030" t="s">
        <v>7889</v>
      </c>
      <c r="AM3030" t="s">
        <v>26695</v>
      </c>
      <c r="AN3030" t="s">
        <v>26696</v>
      </c>
      <c r="AQ3030">
        <v>170150137</v>
      </c>
      <c r="AR3030">
        <v>170150137001</v>
      </c>
      <c r="AS3030">
        <v>17015013700101</v>
      </c>
      <c r="AT3030" t="s">
        <v>74</v>
      </c>
      <c r="AU3030" t="str">
        <f t="shared" si="47"/>
        <v>5G</v>
      </c>
    </row>
    <row r="3031" spans="1:47" x14ac:dyDescent="0.3">
      <c r="A3031">
        <v>20623583</v>
      </c>
      <c r="B3031" t="s">
        <v>26697</v>
      </c>
      <c r="C3031" t="s">
        <v>26698</v>
      </c>
      <c r="D3031" t="s">
        <v>26699</v>
      </c>
      <c r="E3031" t="s">
        <v>26700</v>
      </c>
      <c r="F3031">
        <v>2021</v>
      </c>
      <c r="G3031" t="s">
        <v>50</v>
      </c>
      <c r="H3031" t="s">
        <v>51</v>
      </c>
      <c r="I3031" t="s">
        <v>1346</v>
      </c>
      <c r="J3031" t="s">
        <v>1743</v>
      </c>
      <c r="K3031">
        <v>17</v>
      </c>
      <c r="L3031">
        <v>1701</v>
      </c>
      <c r="M3031">
        <v>170150</v>
      </c>
      <c r="N3031">
        <v>4</v>
      </c>
      <c r="O3031">
        <v>9</v>
      </c>
      <c r="P3031">
        <v>4</v>
      </c>
      <c r="Q3031">
        <v>9544994</v>
      </c>
      <c r="R3031">
        <v>140</v>
      </c>
      <c r="S3031">
        <v>99</v>
      </c>
      <c r="T3031">
        <v>41</v>
      </c>
      <c r="U3031">
        <v>5</v>
      </c>
      <c r="V3031">
        <v>4</v>
      </c>
      <c r="W3031">
        <v>5</v>
      </c>
      <c r="X3031">
        <v>1</v>
      </c>
      <c r="AA3031" t="s">
        <v>759</v>
      </c>
      <c r="AB3031" t="s">
        <v>26701</v>
      </c>
      <c r="AC3031" t="s">
        <v>26702</v>
      </c>
      <c r="AD3031" t="s">
        <v>54</v>
      </c>
      <c r="AE3031" t="s">
        <v>54</v>
      </c>
      <c r="AF3031" t="s">
        <v>26700</v>
      </c>
      <c r="AG3031" t="s">
        <v>69</v>
      </c>
      <c r="AH3031" t="s">
        <v>54</v>
      </c>
      <c r="AI3031" t="s">
        <v>54</v>
      </c>
      <c r="AJ3031" t="s">
        <v>54</v>
      </c>
      <c r="AK3031" t="s">
        <v>54</v>
      </c>
      <c r="AL3031" t="s">
        <v>26703</v>
      </c>
      <c r="AM3031" t="s">
        <v>26704</v>
      </c>
      <c r="AN3031" t="s">
        <v>26705</v>
      </c>
      <c r="AQ3031">
        <v>170150090</v>
      </c>
      <c r="AR3031">
        <v>170150090004</v>
      </c>
      <c r="AS3031">
        <v>17015009000404</v>
      </c>
      <c r="AT3031" t="s">
        <v>57</v>
      </c>
      <c r="AU3031" t="str">
        <f t="shared" si="47"/>
        <v>5G</v>
      </c>
    </row>
    <row r="3032" spans="1:47" x14ac:dyDescent="0.3">
      <c r="A3032">
        <v>21017542</v>
      </c>
      <c r="B3032" t="s">
        <v>26706</v>
      </c>
      <c r="C3032" t="s">
        <v>26707</v>
      </c>
      <c r="D3032" t="s">
        <v>26708</v>
      </c>
      <c r="E3032" t="s">
        <v>26708</v>
      </c>
      <c r="F3032">
        <v>2021</v>
      </c>
      <c r="G3032" t="s">
        <v>50</v>
      </c>
      <c r="H3032" t="s">
        <v>51</v>
      </c>
      <c r="I3032" t="s">
        <v>1346</v>
      </c>
      <c r="J3032" t="s">
        <v>1648</v>
      </c>
      <c r="K3032">
        <v>17</v>
      </c>
      <c r="L3032">
        <v>1701</v>
      </c>
      <c r="M3032">
        <v>170150</v>
      </c>
      <c r="N3032">
        <v>4</v>
      </c>
      <c r="O3032">
        <v>9</v>
      </c>
      <c r="P3032">
        <v>4</v>
      </c>
      <c r="Q3032">
        <v>52027367</v>
      </c>
      <c r="R3032">
        <v>178</v>
      </c>
      <c r="S3032">
        <v>93</v>
      </c>
      <c r="T3032">
        <v>85</v>
      </c>
      <c r="U3032">
        <v>5</v>
      </c>
      <c r="V3032">
        <v>4</v>
      </c>
      <c r="W3032">
        <v>5</v>
      </c>
      <c r="X3032">
        <v>1</v>
      </c>
      <c r="AA3032" t="s">
        <v>1238</v>
      </c>
      <c r="AB3032" t="s">
        <v>26709</v>
      </c>
      <c r="AC3032" t="s">
        <v>8190</v>
      </c>
      <c r="AD3032" t="s">
        <v>54</v>
      </c>
      <c r="AE3032" t="s">
        <v>54</v>
      </c>
      <c r="AF3032" t="s">
        <v>12449</v>
      </c>
      <c r="AG3032" t="s">
        <v>1217</v>
      </c>
      <c r="AH3032" t="s">
        <v>54</v>
      </c>
      <c r="AI3032" t="s">
        <v>54</v>
      </c>
      <c r="AJ3032" t="s">
        <v>438</v>
      </c>
      <c r="AK3032" t="s">
        <v>54</v>
      </c>
      <c r="AL3032" t="s">
        <v>26710</v>
      </c>
      <c r="AM3032" t="s">
        <v>26711</v>
      </c>
      <c r="AN3032" t="s">
        <v>26712</v>
      </c>
      <c r="AQ3032">
        <v>170150135</v>
      </c>
      <c r="AR3032">
        <v>170150135010</v>
      </c>
      <c r="AS3032">
        <v>17015013501001</v>
      </c>
      <c r="AT3032" t="s">
        <v>74</v>
      </c>
      <c r="AU3032" t="str">
        <f t="shared" si="47"/>
        <v>5G</v>
      </c>
    </row>
    <row r="3033" spans="1:47" x14ac:dyDescent="0.3">
      <c r="A3033">
        <v>21281216</v>
      </c>
      <c r="B3033" t="s">
        <v>26713</v>
      </c>
      <c r="C3033" t="s">
        <v>26714</v>
      </c>
      <c r="D3033" t="s">
        <v>26715</v>
      </c>
      <c r="E3033" t="s">
        <v>26716</v>
      </c>
      <c r="F3033">
        <v>2021</v>
      </c>
      <c r="G3033" t="s">
        <v>401</v>
      </c>
      <c r="H3033" t="s">
        <v>402</v>
      </c>
      <c r="I3033" t="s">
        <v>403</v>
      </c>
      <c r="J3033" t="s">
        <v>404</v>
      </c>
      <c r="K3033">
        <v>17</v>
      </c>
      <c r="L3033">
        <v>1701</v>
      </c>
      <c r="M3033">
        <v>170150</v>
      </c>
      <c r="N3033">
        <v>5</v>
      </c>
      <c r="O3033">
        <v>9</v>
      </c>
      <c r="P3033">
        <v>6</v>
      </c>
      <c r="Q3033">
        <v>7359378</v>
      </c>
      <c r="R3033">
        <v>461</v>
      </c>
      <c r="S3033">
        <v>169</v>
      </c>
      <c r="T3033">
        <v>292</v>
      </c>
      <c r="U3033">
        <v>5</v>
      </c>
      <c r="V3033">
        <v>5</v>
      </c>
      <c r="W3033">
        <v>5</v>
      </c>
      <c r="X3033">
        <v>1</v>
      </c>
      <c r="AA3033" t="s">
        <v>26717</v>
      </c>
      <c r="AB3033" t="s">
        <v>54</v>
      </c>
      <c r="AC3033" t="s">
        <v>5924</v>
      </c>
      <c r="AD3033" t="s">
        <v>54</v>
      </c>
      <c r="AE3033" t="s">
        <v>54</v>
      </c>
      <c r="AF3033" t="s">
        <v>54</v>
      </c>
      <c r="AG3033" t="s">
        <v>69</v>
      </c>
      <c r="AH3033" t="s">
        <v>54</v>
      </c>
      <c r="AI3033" t="s">
        <v>54</v>
      </c>
      <c r="AJ3033" t="s">
        <v>2782</v>
      </c>
      <c r="AK3033" t="s">
        <v>54</v>
      </c>
      <c r="AL3033" t="s">
        <v>26718</v>
      </c>
      <c r="AM3033" t="s">
        <v>26719</v>
      </c>
      <c r="AN3033" t="s">
        <v>26720</v>
      </c>
      <c r="AQ3033">
        <v>170150271</v>
      </c>
      <c r="AR3033">
        <v>170150271005</v>
      </c>
      <c r="AS3033">
        <v>17015027100507</v>
      </c>
      <c r="AT3033" t="s">
        <v>74</v>
      </c>
      <c r="AU3033" t="str">
        <f t="shared" si="47"/>
        <v>5P</v>
      </c>
    </row>
    <row r="3034" spans="1:47" x14ac:dyDescent="0.3">
      <c r="A3034">
        <v>20605372</v>
      </c>
      <c r="B3034" t="s">
        <v>26721</v>
      </c>
      <c r="C3034" t="s">
        <v>26722</v>
      </c>
      <c r="D3034" t="s">
        <v>26723</v>
      </c>
      <c r="E3034" t="s">
        <v>26723</v>
      </c>
      <c r="F3034">
        <v>2021</v>
      </c>
      <c r="G3034" t="s">
        <v>215</v>
      </c>
      <c r="H3034" t="s">
        <v>216</v>
      </c>
      <c r="I3034" t="s">
        <v>217</v>
      </c>
      <c r="J3034" t="s">
        <v>218</v>
      </c>
      <c r="K3034">
        <v>17</v>
      </c>
      <c r="L3034">
        <v>1701</v>
      </c>
      <c r="M3034">
        <v>170150</v>
      </c>
      <c r="N3034">
        <v>4</v>
      </c>
      <c r="O3034">
        <v>9</v>
      </c>
      <c r="P3034">
        <v>3</v>
      </c>
      <c r="Q3034">
        <v>12549923</v>
      </c>
      <c r="R3034">
        <v>349</v>
      </c>
      <c r="S3034">
        <v>142</v>
      </c>
      <c r="T3034">
        <v>207</v>
      </c>
      <c r="U3034">
        <v>5</v>
      </c>
      <c r="V3034">
        <v>5</v>
      </c>
      <c r="W3034">
        <v>5</v>
      </c>
      <c r="X3034">
        <v>1</v>
      </c>
      <c r="AA3034" t="s">
        <v>759</v>
      </c>
      <c r="AB3034" t="s">
        <v>26724</v>
      </c>
      <c r="AC3034" t="s">
        <v>2189</v>
      </c>
      <c r="AD3034" t="s">
        <v>54</v>
      </c>
      <c r="AE3034" t="s">
        <v>54</v>
      </c>
      <c r="AF3034" t="s">
        <v>26725</v>
      </c>
      <c r="AG3034" t="s">
        <v>69</v>
      </c>
      <c r="AH3034" t="s">
        <v>54</v>
      </c>
      <c r="AI3034" t="s">
        <v>54</v>
      </c>
      <c r="AJ3034" t="s">
        <v>54</v>
      </c>
      <c r="AK3034" t="s">
        <v>54</v>
      </c>
      <c r="AL3034" t="s">
        <v>26726</v>
      </c>
      <c r="AM3034" t="s">
        <v>26727</v>
      </c>
      <c r="AN3034" t="s">
        <v>26728</v>
      </c>
      <c r="AQ3034">
        <v>170150053</v>
      </c>
      <c r="AR3034">
        <v>170150053005</v>
      </c>
      <c r="AS3034">
        <v>17015005300503</v>
      </c>
      <c r="AT3034" t="s">
        <v>57</v>
      </c>
      <c r="AU3034" t="str">
        <f t="shared" si="47"/>
        <v>5C</v>
      </c>
    </row>
    <row r="3035" spans="1:47" x14ac:dyDescent="0.3">
      <c r="A3035">
        <v>20606709</v>
      </c>
      <c r="B3035" t="s">
        <v>26729</v>
      </c>
      <c r="C3035" t="s">
        <v>26730</v>
      </c>
      <c r="D3035" t="s">
        <v>26731</v>
      </c>
      <c r="E3035" t="s">
        <v>26732</v>
      </c>
      <c r="F3035">
        <v>2021</v>
      </c>
      <c r="G3035" t="s">
        <v>215</v>
      </c>
      <c r="H3035" t="s">
        <v>363</v>
      </c>
      <c r="I3035" t="s">
        <v>757</v>
      </c>
      <c r="J3035" t="s">
        <v>6412</v>
      </c>
      <c r="K3035">
        <v>13</v>
      </c>
      <c r="L3035">
        <v>1304</v>
      </c>
      <c r="M3035">
        <v>130450</v>
      </c>
      <c r="N3035">
        <v>4</v>
      </c>
      <c r="O3035">
        <v>4</v>
      </c>
      <c r="P3035">
        <v>3</v>
      </c>
      <c r="Q3035">
        <v>38261710</v>
      </c>
      <c r="R3035">
        <v>84</v>
      </c>
      <c r="S3035">
        <v>75</v>
      </c>
      <c r="T3035">
        <v>9</v>
      </c>
      <c r="U3035">
        <v>5</v>
      </c>
      <c r="V3035">
        <v>3</v>
      </c>
      <c r="W3035">
        <v>5</v>
      </c>
      <c r="X3035">
        <v>1</v>
      </c>
      <c r="AA3035" t="s">
        <v>26733</v>
      </c>
      <c r="AB3035" t="s">
        <v>54</v>
      </c>
      <c r="AC3035" t="s">
        <v>16928</v>
      </c>
      <c r="AD3035" t="s">
        <v>2841</v>
      </c>
      <c r="AE3035" t="s">
        <v>54</v>
      </c>
      <c r="AF3035" t="s">
        <v>54</v>
      </c>
      <c r="AG3035" t="s">
        <v>54</v>
      </c>
      <c r="AH3035" t="s">
        <v>54</v>
      </c>
      <c r="AI3035" t="s">
        <v>54</v>
      </c>
      <c r="AJ3035" t="s">
        <v>54</v>
      </c>
      <c r="AK3035" t="s">
        <v>54</v>
      </c>
      <c r="AL3035" t="s">
        <v>26734</v>
      </c>
      <c r="AM3035" t="s">
        <v>26735</v>
      </c>
      <c r="AN3035" t="s">
        <v>26736</v>
      </c>
      <c r="AQ3035">
        <v>130450001</v>
      </c>
      <c r="AR3035">
        <v>130450001002</v>
      </c>
      <c r="AS3035">
        <v>13045000100201</v>
      </c>
      <c r="AT3035" t="s">
        <v>57</v>
      </c>
      <c r="AU3035" t="str">
        <f t="shared" si="47"/>
        <v>5C</v>
      </c>
    </row>
    <row r="3036" spans="1:47" x14ac:dyDescent="0.3">
      <c r="A3036">
        <v>20608073</v>
      </c>
      <c r="B3036" t="s">
        <v>26737</v>
      </c>
      <c r="C3036" t="s">
        <v>26738</v>
      </c>
      <c r="D3036" t="s">
        <v>26739</v>
      </c>
      <c r="E3036" t="s">
        <v>26739</v>
      </c>
      <c r="F3036">
        <v>2021</v>
      </c>
      <c r="G3036" t="s">
        <v>138</v>
      </c>
      <c r="H3036" t="s">
        <v>8226</v>
      </c>
      <c r="I3036" t="s">
        <v>8227</v>
      </c>
      <c r="J3036" t="s">
        <v>11765</v>
      </c>
      <c r="K3036">
        <v>17</v>
      </c>
      <c r="L3036">
        <v>1701</v>
      </c>
      <c r="M3036">
        <v>170150</v>
      </c>
      <c r="N3036">
        <v>4</v>
      </c>
      <c r="O3036">
        <v>9</v>
      </c>
      <c r="P3036">
        <v>6</v>
      </c>
      <c r="Q3036">
        <v>5449862</v>
      </c>
      <c r="R3036">
        <v>30</v>
      </c>
      <c r="S3036">
        <v>19</v>
      </c>
      <c r="T3036">
        <v>11</v>
      </c>
      <c r="U3036">
        <v>5</v>
      </c>
      <c r="V3036">
        <v>2</v>
      </c>
      <c r="W3036">
        <v>5</v>
      </c>
      <c r="X3036">
        <v>1</v>
      </c>
      <c r="AA3036" t="s">
        <v>2319</v>
      </c>
      <c r="AB3036" t="s">
        <v>26740</v>
      </c>
      <c r="AC3036" t="s">
        <v>3182</v>
      </c>
      <c r="AD3036" t="s">
        <v>54</v>
      </c>
      <c r="AE3036" t="s">
        <v>54</v>
      </c>
      <c r="AF3036" t="s">
        <v>26741</v>
      </c>
      <c r="AG3036" t="s">
        <v>4169</v>
      </c>
      <c r="AH3036" t="s">
        <v>54</v>
      </c>
      <c r="AI3036" t="s">
        <v>54</v>
      </c>
      <c r="AJ3036" t="s">
        <v>14908</v>
      </c>
      <c r="AK3036" t="s">
        <v>54</v>
      </c>
      <c r="AL3036" t="s">
        <v>26742</v>
      </c>
      <c r="AM3036" t="s">
        <v>26743</v>
      </c>
      <c r="AN3036" t="s">
        <v>26744</v>
      </c>
      <c r="AO3036">
        <v>-78.489526999999995</v>
      </c>
      <c r="AP3036">
        <v>-0.18376700000000001</v>
      </c>
      <c r="AQ3036">
        <v>170150112</v>
      </c>
      <c r="AR3036">
        <v>170150112001</v>
      </c>
      <c r="AS3036">
        <v>17015011200102</v>
      </c>
      <c r="AT3036" t="s">
        <v>57</v>
      </c>
      <c r="AU3036" t="str">
        <f t="shared" si="47"/>
        <v>5M</v>
      </c>
    </row>
    <row r="3037" spans="1:47" x14ac:dyDescent="0.3">
      <c r="A3037">
        <v>20596659</v>
      </c>
      <c r="B3037" t="s">
        <v>26745</v>
      </c>
      <c r="C3037" t="s">
        <v>26746</v>
      </c>
      <c r="D3037" t="s">
        <v>26747</v>
      </c>
      <c r="E3037" t="s">
        <v>26748</v>
      </c>
      <c r="F3037">
        <v>2021</v>
      </c>
      <c r="G3037" t="s">
        <v>50</v>
      </c>
      <c r="H3037" t="s">
        <v>292</v>
      </c>
      <c r="I3037" t="s">
        <v>293</v>
      </c>
      <c r="J3037" t="s">
        <v>294</v>
      </c>
      <c r="K3037">
        <v>17</v>
      </c>
      <c r="L3037">
        <v>1701</v>
      </c>
      <c r="M3037">
        <v>170150</v>
      </c>
      <c r="N3037">
        <v>4</v>
      </c>
      <c r="O3037">
        <v>9</v>
      </c>
      <c r="P3037">
        <v>4</v>
      </c>
      <c r="Q3037">
        <v>10440781</v>
      </c>
      <c r="R3037">
        <v>72</v>
      </c>
      <c r="S3037">
        <v>52</v>
      </c>
      <c r="T3037">
        <v>20</v>
      </c>
      <c r="U3037">
        <v>5</v>
      </c>
      <c r="V3037">
        <v>3</v>
      </c>
      <c r="W3037">
        <v>5</v>
      </c>
      <c r="X3037">
        <v>1</v>
      </c>
      <c r="AA3037" t="s">
        <v>1238</v>
      </c>
      <c r="AB3037" t="s">
        <v>26749</v>
      </c>
      <c r="AC3037" t="s">
        <v>6385</v>
      </c>
      <c r="AD3037" t="s">
        <v>54</v>
      </c>
      <c r="AE3037" t="s">
        <v>54</v>
      </c>
      <c r="AF3037" t="s">
        <v>26748</v>
      </c>
      <c r="AG3037" t="s">
        <v>298</v>
      </c>
      <c r="AH3037" t="s">
        <v>54</v>
      </c>
      <c r="AI3037" t="s">
        <v>54</v>
      </c>
      <c r="AJ3037" t="s">
        <v>54</v>
      </c>
      <c r="AK3037" t="s">
        <v>54</v>
      </c>
      <c r="AL3037" t="s">
        <v>26750</v>
      </c>
      <c r="AM3037" t="s">
        <v>26751</v>
      </c>
      <c r="AN3037" t="s">
        <v>26752</v>
      </c>
      <c r="AQ3037">
        <v>170150101</v>
      </c>
      <c r="AR3037">
        <v>170150101005</v>
      </c>
      <c r="AS3037">
        <v>17015010100503</v>
      </c>
      <c r="AT3037" t="s">
        <v>57</v>
      </c>
      <c r="AU3037" t="str">
        <f t="shared" si="47"/>
        <v>5G</v>
      </c>
    </row>
    <row r="3038" spans="1:47" x14ac:dyDescent="0.3">
      <c r="A3038">
        <v>21280983</v>
      </c>
      <c r="B3038" t="s">
        <v>26753</v>
      </c>
      <c r="C3038" t="s">
        <v>26754</v>
      </c>
      <c r="D3038" t="s">
        <v>26755</v>
      </c>
      <c r="E3038" t="s">
        <v>26755</v>
      </c>
      <c r="F3038">
        <v>2021</v>
      </c>
      <c r="G3038" t="s">
        <v>401</v>
      </c>
      <c r="H3038" t="s">
        <v>402</v>
      </c>
      <c r="I3038" t="s">
        <v>3102</v>
      </c>
      <c r="J3038" t="s">
        <v>3103</v>
      </c>
      <c r="K3038">
        <v>17</v>
      </c>
      <c r="L3038">
        <v>1701</v>
      </c>
      <c r="M3038">
        <v>170150</v>
      </c>
      <c r="N3038">
        <v>5</v>
      </c>
      <c r="O3038">
        <v>9</v>
      </c>
      <c r="P3038">
        <v>6</v>
      </c>
      <c r="Q3038">
        <v>98320250</v>
      </c>
      <c r="R3038">
        <v>1380</v>
      </c>
      <c r="S3038">
        <v>688</v>
      </c>
      <c r="T3038">
        <v>692</v>
      </c>
      <c r="U3038">
        <v>5</v>
      </c>
      <c r="V3038">
        <v>5</v>
      </c>
      <c r="W3038">
        <v>5</v>
      </c>
      <c r="X3038">
        <v>1</v>
      </c>
      <c r="AA3038" t="s">
        <v>20137</v>
      </c>
      <c r="AB3038" t="s">
        <v>54</v>
      </c>
      <c r="AC3038" t="s">
        <v>54</v>
      </c>
      <c r="AD3038" t="s">
        <v>54</v>
      </c>
      <c r="AE3038" t="s">
        <v>54</v>
      </c>
      <c r="AF3038" t="s">
        <v>26756</v>
      </c>
      <c r="AG3038" t="s">
        <v>69</v>
      </c>
      <c r="AH3038" t="s">
        <v>54</v>
      </c>
      <c r="AI3038" t="s">
        <v>54</v>
      </c>
      <c r="AJ3038" t="s">
        <v>54</v>
      </c>
      <c r="AK3038" t="s">
        <v>54</v>
      </c>
      <c r="AL3038" t="s">
        <v>26757</v>
      </c>
      <c r="AM3038" t="s">
        <v>26758</v>
      </c>
      <c r="AN3038" t="s">
        <v>26759</v>
      </c>
      <c r="AQ3038">
        <v>170150999</v>
      </c>
      <c r="AR3038">
        <v>170150999052</v>
      </c>
      <c r="AT3038" t="s">
        <v>74</v>
      </c>
      <c r="AU3038" t="str">
        <f t="shared" si="47"/>
        <v>5P</v>
      </c>
    </row>
    <row r="3039" spans="1:47" x14ac:dyDescent="0.3">
      <c r="A3039">
        <v>20597980</v>
      </c>
      <c r="B3039" t="s">
        <v>26760</v>
      </c>
      <c r="C3039" t="s">
        <v>26761</v>
      </c>
      <c r="D3039" t="s">
        <v>26762</v>
      </c>
      <c r="E3039" t="s">
        <v>26763</v>
      </c>
      <c r="F3039">
        <v>2021</v>
      </c>
      <c r="G3039" t="s">
        <v>215</v>
      </c>
      <c r="H3039" t="s">
        <v>307</v>
      </c>
      <c r="I3039" t="s">
        <v>5631</v>
      </c>
      <c r="J3039" t="s">
        <v>5632</v>
      </c>
      <c r="K3039">
        <v>17</v>
      </c>
      <c r="L3039">
        <v>1701</v>
      </c>
      <c r="M3039">
        <v>170150</v>
      </c>
      <c r="N3039">
        <v>4</v>
      </c>
      <c r="O3039">
        <v>9</v>
      </c>
      <c r="P3039">
        <v>3</v>
      </c>
      <c r="Q3039">
        <v>8657400</v>
      </c>
      <c r="R3039">
        <v>55</v>
      </c>
      <c r="S3039">
        <v>38</v>
      </c>
      <c r="T3039">
        <v>17</v>
      </c>
      <c r="U3039">
        <v>5</v>
      </c>
      <c r="V3039">
        <v>3</v>
      </c>
      <c r="W3039">
        <v>5</v>
      </c>
      <c r="X3039">
        <v>1</v>
      </c>
      <c r="AA3039" t="s">
        <v>4039</v>
      </c>
      <c r="AB3039" t="s">
        <v>26764</v>
      </c>
      <c r="AC3039" t="s">
        <v>13851</v>
      </c>
      <c r="AD3039" t="s">
        <v>54</v>
      </c>
      <c r="AE3039" t="s">
        <v>54</v>
      </c>
      <c r="AF3039" t="s">
        <v>54</v>
      </c>
      <c r="AG3039" t="s">
        <v>69</v>
      </c>
      <c r="AH3039" t="s">
        <v>54</v>
      </c>
      <c r="AI3039" t="s">
        <v>54</v>
      </c>
      <c r="AJ3039" t="s">
        <v>54</v>
      </c>
      <c r="AK3039" t="s">
        <v>54</v>
      </c>
      <c r="AL3039" t="s">
        <v>26765</v>
      </c>
      <c r="AM3039" t="s">
        <v>26766</v>
      </c>
      <c r="AN3039" t="s">
        <v>26767</v>
      </c>
      <c r="AQ3039">
        <v>170150053</v>
      </c>
      <c r="AR3039">
        <v>170150053005</v>
      </c>
      <c r="AS3039">
        <v>17015005300515</v>
      </c>
      <c r="AT3039" t="s">
        <v>57</v>
      </c>
      <c r="AU3039" t="str">
        <f t="shared" si="47"/>
        <v>5C</v>
      </c>
    </row>
    <row r="3040" spans="1:47" x14ac:dyDescent="0.3">
      <c r="A3040">
        <v>20576360</v>
      </c>
      <c r="B3040" t="s">
        <v>26768</v>
      </c>
      <c r="C3040" t="s">
        <v>26769</v>
      </c>
      <c r="D3040" t="s">
        <v>26770</v>
      </c>
      <c r="E3040" t="s">
        <v>26770</v>
      </c>
      <c r="F3040">
        <v>2021</v>
      </c>
      <c r="G3040" t="s">
        <v>50</v>
      </c>
      <c r="H3040" t="s">
        <v>51</v>
      </c>
      <c r="I3040" t="s">
        <v>1346</v>
      </c>
      <c r="J3040" t="s">
        <v>1347</v>
      </c>
      <c r="K3040">
        <v>17</v>
      </c>
      <c r="L3040">
        <v>1701</v>
      </c>
      <c r="M3040">
        <v>170150</v>
      </c>
      <c r="N3040">
        <v>4</v>
      </c>
      <c r="O3040">
        <v>9</v>
      </c>
      <c r="P3040">
        <v>4</v>
      </c>
      <c r="Q3040">
        <v>9777989</v>
      </c>
      <c r="R3040">
        <v>51</v>
      </c>
      <c r="S3040">
        <v>35</v>
      </c>
      <c r="T3040">
        <v>16</v>
      </c>
      <c r="U3040">
        <v>5</v>
      </c>
      <c r="V3040">
        <v>3</v>
      </c>
      <c r="W3040">
        <v>5</v>
      </c>
      <c r="X3040">
        <v>1</v>
      </c>
      <c r="AA3040" t="s">
        <v>1477</v>
      </c>
      <c r="AB3040" t="s">
        <v>2407</v>
      </c>
      <c r="AC3040" t="s">
        <v>759</v>
      </c>
      <c r="AD3040" t="s">
        <v>54</v>
      </c>
      <c r="AE3040" t="s">
        <v>54</v>
      </c>
      <c r="AF3040" t="s">
        <v>54</v>
      </c>
      <c r="AG3040" t="s">
        <v>69</v>
      </c>
      <c r="AH3040" t="s">
        <v>54</v>
      </c>
      <c r="AI3040" t="s">
        <v>54</v>
      </c>
      <c r="AJ3040" t="s">
        <v>2192</v>
      </c>
      <c r="AK3040" t="s">
        <v>54</v>
      </c>
      <c r="AL3040" t="s">
        <v>26771</v>
      </c>
      <c r="AM3040" t="s">
        <v>26772</v>
      </c>
      <c r="AN3040" t="s">
        <v>26773</v>
      </c>
      <c r="AQ3040">
        <v>170150053</v>
      </c>
      <c r="AR3040">
        <v>170150053002</v>
      </c>
      <c r="AS3040">
        <v>17015005300208</v>
      </c>
      <c r="AT3040" t="s">
        <v>57</v>
      </c>
      <c r="AU3040" t="str">
        <f t="shared" si="47"/>
        <v>5G</v>
      </c>
    </row>
    <row r="3041" spans="1:47" x14ac:dyDescent="0.3">
      <c r="A3041">
        <v>20581999</v>
      </c>
      <c r="B3041" t="s">
        <v>26774</v>
      </c>
      <c r="C3041" t="s">
        <v>26775</v>
      </c>
      <c r="D3041" t="s">
        <v>26776</v>
      </c>
      <c r="E3041" t="s">
        <v>26777</v>
      </c>
      <c r="F3041">
        <v>2021</v>
      </c>
      <c r="G3041" t="s">
        <v>50</v>
      </c>
      <c r="H3041" t="s">
        <v>51</v>
      </c>
      <c r="I3041" t="s">
        <v>1346</v>
      </c>
      <c r="J3041" t="s">
        <v>3935</v>
      </c>
      <c r="K3041">
        <v>17</v>
      </c>
      <c r="L3041">
        <v>1701</v>
      </c>
      <c r="M3041">
        <v>170150</v>
      </c>
      <c r="N3041">
        <v>4</v>
      </c>
      <c r="O3041">
        <v>9</v>
      </c>
      <c r="P3041">
        <v>4</v>
      </c>
      <c r="Q3041">
        <v>3424381</v>
      </c>
      <c r="R3041">
        <v>43</v>
      </c>
      <c r="S3041">
        <v>29</v>
      </c>
      <c r="T3041">
        <v>14</v>
      </c>
      <c r="U3041">
        <v>4</v>
      </c>
      <c r="V3041">
        <v>2</v>
      </c>
      <c r="W3041">
        <v>4</v>
      </c>
      <c r="X3041">
        <v>1</v>
      </c>
      <c r="AA3041" t="s">
        <v>26778</v>
      </c>
      <c r="AB3041" t="s">
        <v>26779</v>
      </c>
      <c r="AC3041" t="s">
        <v>170</v>
      </c>
      <c r="AD3041" t="s">
        <v>54</v>
      </c>
      <c r="AE3041" t="s">
        <v>54</v>
      </c>
      <c r="AF3041" t="s">
        <v>54</v>
      </c>
      <c r="AG3041" t="s">
        <v>54</v>
      </c>
      <c r="AH3041" t="s">
        <v>54</v>
      </c>
      <c r="AI3041" t="s">
        <v>54</v>
      </c>
      <c r="AJ3041" t="s">
        <v>853</v>
      </c>
      <c r="AK3041" t="s">
        <v>3700</v>
      </c>
      <c r="AL3041" t="s">
        <v>26780</v>
      </c>
      <c r="AM3041" t="s">
        <v>26781</v>
      </c>
      <c r="AN3041" t="s">
        <v>26782</v>
      </c>
      <c r="AQ3041">
        <v>170150134</v>
      </c>
      <c r="AR3041">
        <v>170150134005</v>
      </c>
      <c r="AS3041">
        <v>17015013400501</v>
      </c>
      <c r="AT3041" t="s">
        <v>57</v>
      </c>
      <c r="AU3041" t="str">
        <f t="shared" si="47"/>
        <v>4G</v>
      </c>
    </row>
    <row r="3042" spans="1:47" x14ac:dyDescent="0.3">
      <c r="A3042">
        <v>21019041</v>
      </c>
      <c r="B3042" t="s">
        <v>26783</v>
      </c>
      <c r="C3042" t="s">
        <v>26784</v>
      </c>
      <c r="D3042" t="s">
        <v>26785</v>
      </c>
      <c r="E3042" t="s">
        <v>26786</v>
      </c>
      <c r="F3042">
        <v>2021</v>
      </c>
      <c r="G3042" t="s">
        <v>50</v>
      </c>
      <c r="H3042" t="s">
        <v>292</v>
      </c>
      <c r="I3042" t="s">
        <v>293</v>
      </c>
      <c r="J3042" t="s">
        <v>294</v>
      </c>
      <c r="K3042">
        <v>23</v>
      </c>
      <c r="L3042">
        <v>2301</v>
      </c>
      <c r="M3042">
        <v>230150</v>
      </c>
      <c r="N3042">
        <v>4</v>
      </c>
      <c r="O3042">
        <v>4</v>
      </c>
      <c r="P3042">
        <v>4</v>
      </c>
      <c r="Q3042">
        <v>8007442</v>
      </c>
      <c r="R3042">
        <v>64</v>
      </c>
      <c r="S3042">
        <v>48</v>
      </c>
      <c r="T3042">
        <v>16</v>
      </c>
      <c r="U3042">
        <v>5</v>
      </c>
      <c r="V3042">
        <v>3</v>
      </c>
      <c r="W3042">
        <v>5</v>
      </c>
      <c r="X3042">
        <v>1</v>
      </c>
      <c r="AA3042" t="s">
        <v>26787</v>
      </c>
      <c r="AB3042" t="s">
        <v>26788</v>
      </c>
      <c r="AC3042" t="s">
        <v>26789</v>
      </c>
      <c r="AD3042" t="s">
        <v>69</v>
      </c>
      <c r="AE3042" t="s">
        <v>26787</v>
      </c>
      <c r="AF3042" t="s">
        <v>54</v>
      </c>
      <c r="AG3042" t="s">
        <v>54</v>
      </c>
      <c r="AH3042" t="s">
        <v>54</v>
      </c>
      <c r="AI3042" t="s">
        <v>54</v>
      </c>
      <c r="AJ3042" t="s">
        <v>54</v>
      </c>
      <c r="AK3042" t="s">
        <v>54</v>
      </c>
      <c r="AL3042" t="s">
        <v>26790</v>
      </c>
      <c r="AM3042" t="s">
        <v>26791</v>
      </c>
      <c r="AN3042" t="s">
        <v>26792</v>
      </c>
      <c r="AQ3042">
        <v>230150078</v>
      </c>
      <c r="AR3042">
        <v>230150078004</v>
      </c>
      <c r="AS3042">
        <v>23015007800403</v>
      </c>
      <c r="AT3042" t="s">
        <v>57</v>
      </c>
      <c r="AU3042" t="str">
        <f t="shared" si="47"/>
        <v>5G</v>
      </c>
    </row>
    <row r="3043" spans="1:47" x14ac:dyDescent="0.3">
      <c r="A3043">
        <v>20602640</v>
      </c>
      <c r="B3043" t="s">
        <v>26793</v>
      </c>
      <c r="C3043" t="s">
        <v>26794</v>
      </c>
      <c r="D3043" t="s">
        <v>26795</v>
      </c>
      <c r="E3043" t="s">
        <v>26795</v>
      </c>
      <c r="F3043">
        <v>2021</v>
      </c>
      <c r="G3043" t="s">
        <v>536</v>
      </c>
      <c r="H3043" t="s">
        <v>6875</v>
      </c>
      <c r="I3043" t="s">
        <v>6876</v>
      </c>
      <c r="J3043" t="s">
        <v>19803</v>
      </c>
      <c r="K3043">
        <v>17</v>
      </c>
      <c r="L3043">
        <v>1701</v>
      </c>
      <c r="M3043">
        <v>170150</v>
      </c>
      <c r="N3043">
        <v>4</v>
      </c>
      <c r="O3043">
        <v>9</v>
      </c>
      <c r="P3043">
        <v>6</v>
      </c>
      <c r="Q3043">
        <v>3384380</v>
      </c>
      <c r="R3043">
        <v>22</v>
      </c>
      <c r="S3043">
        <v>15</v>
      </c>
      <c r="T3043">
        <v>7</v>
      </c>
      <c r="U3043">
        <v>4</v>
      </c>
      <c r="V3043">
        <v>2</v>
      </c>
      <c r="W3043">
        <v>4</v>
      </c>
      <c r="X3043">
        <v>1</v>
      </c>
      <c r="AA3043" t="s">
        <v>13911</v>
      </c>
      <c r="AB3043" t="s">
        <v>26796</v>
      </c>
      <c r="AC3043" t="s">
        <v>26797</v>
      </c>
      <c r="AD3043" t="s">
        <v>54</v>
      </c>
      <c r="AE3043" t="s">
        <v>841</v>
      </c>
      <c r="AF3043" t="s">
        <v>26798</v>
      </c>
      <c r="AG3043" t="s">
        <v>2137</v>
      </c>
      <c r="AH3043" t="s">
        <v>54</v>
      </c>
      <c r="AI3043" t="s">
        <v>54</v>
      </c>
      <c r="AJ3043" t="s">
        <v>841</v>
      </c>
      <c r="AK3043" t="s">
        <v>54</v>
      </c>
      <c r="AL3043" t="s">
        <v>14938</v>
      </c>
      <c r="AM3043" t="s">
        <v>26799</v>
      </c>
      <c r="AN3043" t="s">
        <v>26800</v>
      </c>
      <c r="AO3043">
        <v>-78.496068567037597</v>
      </c>
      <c r="AP3043">
        <v>-0.18132507335766099</v>
      </c>
      <c r="AQ3043">
        <v>170150147</v>
      </c>
      <c r="AR3043">
        <v>170150147001</v>
      </c>
      <c r="AS3043">
        <v>17015014700102</v>
      </c>
      <c r="AT3043" t="s">
        <v>57</v>
      </c>
      <c r="AU3043" t="str">
        <f t="shared" si="47"/>
        <v>4S</v>
      </c>
    </row>
    <row r="3044" spans="1:47" x14ac:dyDescent="0.3">
      <c r="A3044">
        <v>20921384</v>
      </c>
      <c r="B3044" t="s">
        <v>26801</v>
      </c>
      <c r="C3044" t="s">
        <v>26802</v>
      </c>
      <c r="D3044" t="s">
        <v>26803</v>
      </c>
      <c r="E3044" t="s">
        <v>26803</v>
      </c>
      <c r="F3044">
        <v>2021</v>
      </c>
      <c r="G3044" t="s">
        <v>1118</v>
      </c>
      <c r="H3044" t="s">
        <v>1119</v>
      </c>
      <c r="I3044" t="s">
        <v>1120</v>
      </c>
      <c r="J3044" t="s">
        <v>1121</v>
      </c>
      <c r="K3044">
        <v>17</v>
      </c>
      <c r="L3044">
        <v>1701</v>
      </c>
      <c r="M3044">
        <v>170150</v>
      </c>
      <c r="N3044">
        <v>4</v>
      </c>
      <c r="O3044">
        <v>9</v>
      </c>
      <c r="P3044">
        <v>2</v>
      </c>
      <c r="Q3044">
        <v>52368863</v>
      </c>
      <c r="R3044">
        <v>140</v>
      </c>
      <c r="S3044">
        <v>115</v>
      </c>
      <c r="T3044">
        <v>25</v>
      </c>
      <c r="U3044">
        <v>5</v>
      </c>
      <c r="V3044">
        <v>4</v>
      </c>
      <c r="W3044">
        <v>5</v>
      </c>
      <c r="X3044">
        <v>1</v>
      </c>
      <c r="AA3044" t="s">
        <v>434</v>
      </c>
      <c r="AB3044" t="s">
        <v>433</v>
      </c>
      <c r="AC3044" t="s">
        <v>432</v>
      </c>
      <c r="AD3044" t="s">
        <v>54</v>
      </c>
      <c r="AE3044" t="s">
        <v>54</v>
      </c>
      <c r="AF3044" t="s">
        <v>435</v>
      </c>
      <c r="AG3044" t="s">
        <v>368</v>
      </c>
      <c r="AH3044" t="s">
        <v>10044</v>
      </c>
      <c r="AI3044" t="s">
        <v>54</v>
      </c>
      <c r="AJ3044" t="s">
        <v>54</v>
      </c>
      <c r="AK3044" t="s">
        <v>54</v>
      </c>
      <c r="AL3044" t="s">
        <v>7241</v>
      </c>
      <c r="AM3044" t="s">
        <v>14038</v>
      </c>
      <c r="AN3044" t="s">
        <v>14039</v>
      </c>
      <c r="AQ3044">
        <v>170150143</v>
      </c>
      <c r="AR3044">
        <v>170150143009</v>
      </c>
      <c r="AS3044">
        <v>17015014300901</v>
      </c>
      <c r="AT3044" t="s">
        <v>74</v>
      </c>
      <c r="AU3044" t="str">
        <f t="shared" si="47"/>
        <v>5B</v>
      </c>
    </row>
    <row r="3045" spans="1:47" x14ac:dyDescent="0.3">
      <c r="A3045">
        <v>20617548</v>
      </c>
      <c r="B3045" t="s">
        <v>26804</v>
      </c>
      <c r="C3045" t="s">
        <v>26805</v>
      </c>
      <c r="D3045" t="s">
        <v>26806</v>
      </c>
      <c r="E3045" t="s">
        <v>26806</v>
      </c>
      <c r="F3045">
        <v>2021</v>
      </c>
      <c r="G3045" t="s">
        <v>166</v>
      </c>
      <c r="H3045" t="s">
        <v>889</v>
      </c>
      <c r="I3045" t="s">
        <v>890</v>
      </c>
      <c r="J3045" t="s">
        <v>891</v>
      </c>
      <c r="K3045">
        <v>17</v>
      </c>
      <c r="L3045">
        <v>1701</v>
      </c>
      <c r="M3045">
        <v>170175</v>
      </c>
      <c r="N3045">
        <v>4</v>
      </c>
      <c r="O3045">
        <v>9</v>
      </c>
      <c r="P3045">
        <v>6</v>
      </c>
      <c r="Q3045">
        <v>13068539</v>
      </c>
      <c r="R3045">
        <v>11</v>
      </c>
      <c r="S3045">
        <v>5</v>
      </c>
      <c r="T3045">
        <v>6</v>
      </c>
      <c r="U3045">
        <v>5</v>
      </c>
      <c r="V3045">
        <v>2</v>
      </c>
      <c r="W3045">
        <v>5</v>
      </c>
      <c r="X3045">
        <v>1</v>
      </c>
      <c r="AA3045" t="s">
        <v>1214</v>
      </c>
      <c r="AB3045" t="s">
        <v>54</v>
      </c>
      <c r="AC3045" t="s">
        <v>26807</v>
      </c>
      <c r="AD3045" t="s">
        <v>129</v>
      </c>
      <c r="AE3045" t="s">
        <v>54</v>
      </c>
      <c r="AF3045" t="s">
        <v>26808</v>
      </c>
      <c r="AG3045" t="s">
        <v>332</v>
      </c>
      <c r="AH3045" t="s">
        <v>54</v>
      </c>
      <c r="AI3045" t="s">
        <v>54</v>
      </c>
      <c r="AJ3045" t="s">
        <v>26809</v>
      </c>
      <c r="AK3045" t="s">
        <v>54</v>
      </c>
      <c r="AL3045" t="s">
        <v>26810</v>
      </c>
      <c r="AM3045" t="s">
        <v>26811</v>
      </c>
      <c r="AN3045" t="s">
        <v>26812</v>
      </c>
      <c r="AQ3045">
        <v>170175002</v>
      </c>
      <c r="AR3045">
        <v>170175002010</v>
      </c>
      <c r="AS3045">
        <v>17017500201002</v>
      </c>
      <c r="AT3045" t="s">
        <v>57</v>
      </c>
      <c r="AU3045" t="str">
        <f t="shared" si="47"/>
        <v>5H</v>
      </c>
    </row>
    <row r="3046" spans="1:47" x14ac:dyDescent="0.3">
      <c r="A3046">
        <v>21016304</v>
      </c>
      <c r="B3046" t="s">
        <v>26813</v>
      </c>
      <c r="C3046" t="s">
        <v>26814</v>
      </c>
      <c r="D3046" t="s">
        <v>26815</v>
      </c>
      <c r="E3046" t="s">
        <v>26816</v>
      </c>
      <c r="F3046">
        <v>2021</v>
      </c>
      <c r="G3046" t="s">
        <v>536</v>
      </c>
      <c r="H3046" t="s">
        <v>6875</v>
      </c>
      <c r="I3046" t="s">
        <v>6876</v>
      </c>
      <c r="J3046" t="s">
        <v>19803</v>
      </c>
      <c r="K3046">
        <v>17</v>
      </c>
      <c r="L3046">
        <v>1701</v>
      </c>
      <c r="M3046">
        <v>170150</v>
      </c>
      <c r="N3046">
        <v>4</v>
      </c>
      <c r="O3046">
        <v>9</v>
      </c>
      <c r="P3046">
        <v>6</v>
      </c>
      <c r="Q3046">
        <v>3170951</v>
      </c>
      <c r="R3046">
        <v>30</v>
      </c>
      <c r="S3046">
        <v>21</v>
      </c>
      <c r="T3046">
        <v>9</v>
      </c>
      <c r="U3046">
        <v>4</v>
      </c>
      <c r="V3046">
        <v>2</v>
      </c>
      <c r="W3046">
        <v>4</v>
      </c>
      <c r="X3046">
        <v>1</v>
      </c>
      <c r="AA3046" t="s">
        <v>4802</v>
      </c>
      <c r="AB3046" t="s">
        <v>25214</v>
      </c>
      <c r="AC3046" t="s">
        <v>25213</v>
      </c>
      <c r="AD3046" t="s">
        <v>54</v>
      </c>
      <c r="AE3046" t="s">
        <v>54</v>
      </c>
      <c r="AF3046" t="s">
        <v>25215</v>
      </c>
      <c r="AG3046" t="s">
        <v>68</v>
      </c>
      <c r="AH3046" t="s">
        <v>4012</v>
      </c>
      <c r="AI3046" t="s">
        <v>54</v>
      </c>
      <c r="AJ3046" t="s">
        <v>7660</v>
      </c>
      <c r="AK3046" t="s">
        <v>54</v>
      </c>
      <c r="AL3046" t="s">
        <v>26817</v>
      </c>
      <c r="AM3046" t="s">
        <v>25217</v>
      </c>
      <c r="AN3046" t="s">
        <v>26818</v>
      </c>
      <c r="AQ3046">
        <v>170150087</v>
      </c>
      <c r="AR3046">
        <v>170150087010</v>
      </c>
      <c r="AS3046">
        <v>17015008701005</v>
      </c>
      <c r="AT3046" t="s">
        <v>57</v>
      </c>
      <c r="AU3046" t="str">
        <f t="shared" si="47"/>
        <v>4S</v>
      </c>
    </row>
    <row r="3047" spans="1:47" x14ac:dyDescent="0.3">
      <c r="A3047">
        <v>20617551</v>
      </c>
      <c r="B3047" t="s">
        <v>26819</v>
      </c>
      <c r="C3047" t="s">
        <v>26820</v>
      </c>
      <c r="D3047" t="s">
        <v>26821</v>
      </c>
      <c r="E3047" t="s">
        <v>26821</v>
      </c>
      <c r="F3047">
        <v>2021</v>
      </c>
      <c r="G3047" t="s">
        <v>50</v>
      </c>
      <c r="H3047" t="s">
        <v>179</v>
      </c>
      <c r="I3047" t="s">
        <v>813</v>
      </c>
      <c r="J3047" t="s">
        <v>814</v>
      </c>
      <c r="K3047">
        <v>17</v>
      </c>
      <c r="L3047">
        <v>1703</v>
      </c>
      <c r="M3047">
        <v>170351</v>
      </c>
      <c r="N3047">
        <v>4</v>
      </c>
      <c r="O3047">
        <v>2</v>
      </c>
      <c r="P3047">
        <v>4</v>
      </c>
      <c r="Q3047">
        <v>12767914</v>
      </c>
      <c r="R3047">
        <v>32</v>
      </c>
      <c r="S3047">
        <v>14</v>
      </c>
      <c r="T3047">
        <v>18</v>
      </c>
      <c r="U3047">
        <v>5</v>
      </c>
      <c r="V3047">
        <v>2</v>
      </c>
      <c r="W3047">
        <v>5</v>
      </c>
      <c r="X3047">
        <v>1</v>
      </c>
      <c r="AA3047" t="s">
        <v>1878</v>
      </c>
      <c r="AB3047" t="s">
        <v>54</v>
      </c>
      <c r="AC3047" t="s">
        <v>26822</v>
      </c>
      <c r="AD3047" t="s">
        <v>9116</v>
      </c>
      <c r="AE3047" t="s">
        <v>54</v>
      </c>
      <c r="AF3047" t="s">
        <v>54</v>
      </c>
      <c r="AG3047" t="s">
        <v>69</v>
      </c>
      <c r="AH3047" t="s">
        <v>54</v>
      </c>
      <c r="AI3047" t="s">
        <v>54</v>
      </c>
      <c r="AJ3047" t="s">
        <v>26823</v>
      </c>
      <c r="AK3047" t="s">
        <v>54</v>
      </c>
      <c r="AL3047" t="s">
        <v>26824</v>
      </c>
      <c r="AM3047" t="s">
        <v>26825</v>
      </c>
      <c r="AN3047" t="s">
        <v>26826</v>
      </c>
      <c r="AQ3047">
        <v>170351999</v>
      </c>
      <c r="AR3047">
        <v>170351999013</v>
      </c>
      <c r="AS3047">
        <v>17035199901301</v>
      </c>
      <c r="AT3047" t="s">
        <v>57</v>
      </c>
      <c r="AU3047" t="str">
        <f t="shared" si="47"/>
        <v>5G</v>
      </c>
    </row>
    <row r="3048" spans="1:47" x14ac:dyDescent="0.3">
      <c r="A3048">
        <v>21275784</v>
      </c>
      <c r="B3048" t="s">
        <v>26827</v>
      </c>
      <c r="C3048" t="s">
        <v>26828</v>
      </c>
      <c r="D3048" t="s">
        <v>26829</v>
      </c>
      <c r="E3048" t="s">
        <v>26830</v>
      </c>
      <c r="F3048">
        <v>2021</v>
      </c>
      <c r="G3048" t="s">
        <v>102</v>
      </c>
      <c r="H3048" t="s">
        <v>103</v>
      </c>
      <c r="I3048" t="s">
        <v>104</v>
      </c>
      <c r="J3048" t="s">
        <v>575</v>
      </c>
      <c r="K3048">
        <v>17</v>
      </c>
      <c r="L3048">
        <v>1701</v>
      </c>
      <c r="M3048">
        <v>170150</v>
      </c>
      <c r="N3048">
        <v>4</v>
      </c>
      <c r="O3048">
        <v>9</v>
      </c>
      <c r="P3048">
        <v>6</v>
      </c>
      <c r="Q3048">
        <v>45149320</v>
      </c>
      <c r="R3048">
        <v>458</v>
      </c>
      <c r="S3048">
        <v>155</v>
      </c>
      <c r="T3048">
        <v>303</v>
      </c>
      <c r="U3048">
        <v>5</v>
      </c>
      <c r="V3048">
        <v>5</v>
      </c>
      <c r="W3048">
        <v>5</v>
      </c>
      <c r="X3048">
        <v>1</v>
      </c>
      <c r="AA3048" t="s">
        <v>3944</v>
      </c>
      <c r="AB3048" t="s">
        <v>1227</v>
      </c>
      <c r="AC3048" t="s">
        <v>841</v>
      </c>
      <c r="AD3048" t="s">
        <v>54</v>
      </c>
      <c r="AE3048" t="s">
        <v>54</v>
      </c>
      <c r="AF3048" t="s">
        <v>54</v>
      </c>
      <c r="AG3048" t="s">
        <v>69</v>
      </c>
      <c r="AH3048" t="s">
        <v>54</v>
      </c>
      <c r="AI3048" t="s">
        <v>54</v>
      </c>
      <c r="AJ3048" t="s">
        <v>54</v>
      </c>
      <c r="AK3048" t="s">
        <v>54</v>
      </c>
      <c r="AL3048" t="s">
        <v>26831</v>
      </c>
      <c r="AM3048" t="s">
        <v>26832</v>
      </c>
      <c r="AN3048" t="s">
        <v>26833</v>
      </c>
      <c r="AQ3048">
        <v>170150147</v>
      </c>
      <c r="AR3048">
        <v>170150147007</v>
      </c>
      <c r="AS3048">
        <v>17015014700701</v>
      </c>
      <c r="AT3048" t="s">
        <v>57</v>
      </c>
      <c r="AU3048" t="str">
        <f t="shared" si="47"/>
        <v>5Q</v>
      </c>
    </row>
    <row r="3049" spans="1:47" x14ac:dyDescent="0.3">
      <c r="A3049">
        <v>20596667</v>
      </c>
      <c r="B3049" t="s">
        <v>26834</v>
      </c>
      <c r="C3049" t="s">
        <v>26835</v>
      </c>
      <c r="D3049" t="s">
        <v>26836</v>
      </c>
      <c r="E3049" t="s">
        <v>26837</v>
      </c>
      <c r="F3049">
        <v>2021</v>
      </c>
      <c r="G3049" t="s">
        <v>215</v>
      </c>
      <c r="H3049" t="s">
        <v>363</v>
      </c>
      <c r="I3049" t="s">
        <v>3905</v>
      </c>
      <c r="J3049" t="s">
        <v>3906</v>
      </c>
      <c r="K3049">
        <v>17</v>
      </c>
      <c r="L3049">
        <v>1702</v>
      </c>
      <c r="M3049">
        <v>170250</v>
      </c>
      <c r="N3049">
        <v>4</v>
      </c>
      <c r="O3049">
        <v>2</v>
      </c>
      <c r="P3049">
        <v>3</v>
      </c>
      <c r="Q3049">
        <v>14561727</v>
      </c>
      <c r="R3049">
        <v>131</v>
      </c>
      <c r="S3049">
        <v>106</v>
      </c>
      <c r="T3049">
        <v>25</v>
      </c>
      <c r="U3049">
        <v>5</v>
      </c>
      <c r="V3049">
        <v>4</v>
      </c>
      <c r="W3049">
        <v>5</v>
      </c>
      <c r="X3049">
        <v>1</v>
      </c>
      <c r="AA3049" t="s">
        <v>26838</v>
      </c>
      <c r="AB3049" t="s">
        <v>26839</v>
      </c>
      <c r="AC3049" t="s">
        <v>2385</v>
      </c>
      <c r="AD3049" t="s">
        <v>54</v>
      </c>
      <c r="AE3049" t="s">
        <v>54</v>
      </c>
      <c r="AF3049" t="s">
        <v>54</v>
      </c>
      <c r="AG3049" t="s">
        <v>69</v>
      </c>
      <c r="AH3049" t="s">
        <v>54</v>
      </c>
      <c r="AI3049" t="s">
        <v>54</v>
      </c>
      <c r="AJ3049" t="s">
        <v>26840</v>
      </c>
      <c r="AK3049" t="s">
        <v>54</v>
      </c>
      <c r="AL3049" t="s">
        <v>26841</v>
      </c>
      <c r="AM3049" t="s">
        <v>26842</v>
      </c>
      <c r="AN3049" t="s">
        <v>26843</v>
      </c>
      <c r="AQ3049">
        <v>170250006</v>
      </c>
      <c r="AR3049">
        <v>170250006006</v>
      </c>
      <c r="AS3049">
        <v>17025000600601</v>
      </c>
      <c r="AT3049" t="s">
        <v>57</v>
      </c>
      <c r="AU3049" t="str">
        <f t="shared" si="47"/>
        <v>5C</v>
      </c>
    </row>
    <row r="3050" spans="1:47" x14ac:dyDescent="0.3">
      <c r="A3050">
        <v>20576363</v>
      </c>
      <c r="B3050" t="s">
        <v>26844</v>
      </c>
      <c r="C3050" t="s">
        <v>26845</v>
      </c>
      <c r="D3050" t="s">
        <v>26846</v>
      </c>
      <c r="E3050" t="s">
        <v>26847</v>
      </c>
      <c r="F3050">
        <v>2021</v>
      </c>
      <c r="G3050" t="s">
        <v>50</v>
      </c>
      <c r="H3050" t="s">
        <v>51</v>
      </c>
      <c r="I3050" t="s">
        <v>52</v>
      </c>
      <c r="J3050" t="s">
        <v>53</v>
      </c>
      <c r="K3050">
        <v>17</v>
      </c>
      <c r="L3050">
        <v>1701</v>
      </c>
      <c r="M3050">
        <v>170150</v>
      </c>
      <c r="N3050">
        <v>4</v>
      </c>
      <c r="O3050">
        <v>9</v>
      </c>
      <c r="P3050">
        <v>4</v>
      </c>
      <c r="Q3050">
        <v>15061206</v>
      </c>
      <c r="R3050">
        <v>34</v>
      </c>
      <c r="S3050">
        <v>16</v>
      </c>
      <c r="T3050">
        <v>18</v>
      </c>
      <c r="U3050">
        <v>5</v>
      </c>
      <c r="V3050">
        <v>2</v>
      </c>
      <c r="W3050">
        <v>5</v>
      </c>
      <c r="X3050">
        <v>1</v>
      </c>
      <c r="AA3050" t="s">
        <v>432</v>
      </c>
      <c r="AB3050" t="s">
        <v>11491</v>
      </c>
      <c r="AC3050" t="s">
        <v>841</v>
      </c>
      <c r="AD3050" t="s">
        <v>54</v>
      </c>
      <c r="AE3050" t="s">
        <v>54</v>
      </c>
      <c r="AF3050" t="s">
        <v>26848</v>
      </c>
      <c r="AG3050" t="s">
        <v>69</v>
      </c>
      <c r="AH3050" t="s">
        <v>54</v>
      </c>
      <c r="AI3050" t="s">
        <v>54</v>
      </c>
      <c r="AJ3050" t="s">
        <v>54</v>
      </c>
      <c r="AK3050" t="s">
        <v>54</v>
      </c>
      <c r="AL3050" t="s">
        <v>26849</v>
      </c>
      <c r="AM3050" t="s">
        <v>26850</v>
      </c>
      <c r="AN3050" t="s">
        <v>26851</v>
      </c>
      <c r="AQ3050">
        <v>170150145</v>
      </c>
      <c r="AR3050">
        <v>170150145003</v>
      </c>
      <c r="AS3050">
        <v>17015014500301</v>
      </c>
      <c r="AT3050" t="s">
        <v>57</v>
      </c>
      <c r="AU3050" t="str">
        <f t="shared" si="47"/>
        <v>5G</v>
      </c>
    </row>
    <row r="3051" spans="1:47" x14ac:dyDescent="0.3">
      <c r="A3051">
        <v>21218112</v>
      </c>
      <c r="B3051" t="s">
        <v>26852</v>
      </c>
      <c r="C3051" t="s">
        <v>26853</v>
      </c>
      <c r="D3051" t="s">
        <v>26854</v>
      </c>
      <c r="E3051" t="s">
        <v>26854</v>
      </c>
      <c r="F3051">
        <v>2021</v>
      </c>
      <c r="G3051" t="s">
        <v>50</v>
      </c>
      <c r="H3051" t="s">
        <v>179</v>
      </c>
      <c r="I3051" t="s">
        <v>9063</v>
      </c>
      <c r="J3051" t="s">
        <v>9064</v>
      </c>
      <c r="K3051">
        <v>17</v>
      </c>
      <c r="L3051">
        <v>1701</v>
      </c>
      <c r="M3051">
        <v>170150</v>
      </c>
      <c r="N3051">
        <v>4</v>
      </c>
      <c r="O3051">
        <v>9</v>
      </c>
      <c r="P3051">
        <v>4</v>
      </c>
      <c r="Q3051">
        <v>12575985</v>
      </c>
      <c r="R3051">
        <v>50</v>
      </c>
      <c r="S3051">
        <v>36</v>
      </c>
      <c r="T3051">
        <v>14</v>
      </c>
      <c r="U3051">
        <v>5</v>
      </c>
      <c r="V3051">
        <v>3</v>
      </c>
      <c r="W3051">
        <v>5</v>
      </c>
      <c r="X3051">
        <v>1</v>
      </c>
      <c r="AA3051" t="s">
        <v>13911</v>
      </c>
      <c r="AB3051" t="s">
        <v>26855</v>
      </c>
      <c r="AC3051" t="s">
        <v>26856</v>
      </c>
      <c r="AD3051" t="s">
        <v>54</v>
      </c>
      <c r="AE3051" t="s">
        <v>54</v>
      </c>
      <c r="AF3051" t="s">
        <v>54</v>
      </c>
      <c r="AG3051" t="s">
        <v>69</v>
      </c>
      <c r="AH3051" t="s">
        <v>54</v>
      </c>
      <c r="AI3051" t="s">
        <v>54</v>
      </c>
      <c r="AJ3051" t="s">
        <v>3836</v>
      </c>
      <c r="AK3051" t="s">
        <v>54</v>
      </c>
      <c r="AL3051" t="s">
        <v>26857</v>
      </c>
      <c r="AM3051" t="s">
        <v>26858</v>
      </c>
      <c r="AN3051" t="s">
        <v>26859</v>
      </c>
      <c r="AO3051">
        <v>-78.495620191124502</v>
      </c>
      <c r="AP3051">
        <v>-0.177149430828727</v>
      </c>
      <c r="AQ3051">
        <v>170150155</v>
      </c>
      <c r="AR3051">
        <v>170150155003</v>
      </c>
      <c r="AS3051">
        <v>17015015500301</v>
      </c>
      <c r="AT3051" t="s">
        <v>57</v>
      </c>
      <c r="AU3051" t="str">
        <f t="shared" si="47"/>
        <v>5G</v>
      </c>
    </row>
    <row r="3052" spans="1:47" x14ac:dyDescent="0.3">
      <c r="A3052">
        <v>20576364</v>
      </c>
      <c r="B3052" t="s">
        <v>26860</v>
      </c>
      <c r="C3052" t="s">
        <v>26861</v>
      </c>
      <c r="D3052" t="s">
        <v>26862</v>
      </c>
      <c r="E3052" t="s">
        <v>26863</v>
      </c>
      <c r="F3052">
        <v>2021</v>
      </c>
      <c r="G3052" t="s">
        <v>50</v>
      </c>
      <c r="H3052" t="s">
        <v>179</v>
      </c>
      <c r="I3052" t="s">
        <v>180</v>
      </c>
      <c r="J3052" t="s">
        <v>340</v>
      </c>
      <c r="K3052">
        <v>17</v>
      </c>
      <c r="L3052">
        <v>1701</v>
      </c>
      <c r="M3052">
        <v>170150</v>
      </c>
      <c r="N3052">
        <v>4</v>
      </c>
      <c r="O3052">
        <v>9</v>
      </c>
      <c r="P3052">
        <v>4</v>
      </c>
      <c r="Q3052">
        <v>5667798</v>
      </c>
      <c r="R3052">
        <v>25</v>
      </c>
      <c r="S3052">
        <v>15</v>
      </c>
      <c r="T3052">
        <v>10</v>
      </c>
      <c r="U3052">
        <v>5</v>
      </c>
      <c r="V3052">
        <v>2</v>
      </c>
      <c r="W3052">
        <v>5</v>
      </c>
      <c r="X3052">
        <v>1</v>
      </c>
      <c r="AA3052" t="s">
        <v>26864</v>
      </c>
      <c r="AB3052" t="s">
        <v>26865</v>
      </c>
      <c r="AC3052" t="s">
        <v>1007</v>
      </c>
      <c r="AD3052" t="s">
        <v>54</v>
      </c>
      <c r="AE3052" t="s">
        <v>54</v>
      </c>
      <c r="AF3052" t="s">
        <v>54</v>
      </c>
      <c r="AG3052" t="s">
        <v>68</v>
      </c>
      <c r="AH3052" t="s">
        <v>54</v>
      </c>
      <c r="AI3052" t="s">
        <v>54</v>
      </c>
      <c r="AJ3052" t="s">
        <v>54</v>
      </c>
      <c r="AK3052" t="s">
        <v>54</v>
      </c>
      <c r="AL3052" t="s">
        <v>26866</v>
      </c>
      <c r="AM3052" t="s">
        <v>26867</v>
      </c>
      <c r="AN3052" t="s">
        <v>26868</v>
      </c>
      <c r="AO3052">
        <v>-78.481380999999999</v>
      </c>
      <c r="AP3052">
        <v>-0.202849</v>
      </c>
      <c r="AQ3052">
        <v>170150173</v>
      </c>
      <c r="AR3052">
        <v>170150173012</v>
      </c>
      <c r="AS3052">
        <v>17015017301202</v>
      </c>
      <c r="AT3052" t="s">
        <v>57</v>
      </c>
      <c r="AU3052" t="str">
        <f t="shared" si="47"/>
        <v>5G</v>
      </c>
    </row>
    <row r="3053" spans="1:47" x14ac:dyDescent="0.3">
      <c r="A3053">
        <v>20589919</v>
      </c>
      <c r="B3053" t="s">
        <v>26869</v>
      </c>
      <c r="C3053" t="s">
        <v>26870</v>
      </c>
      <c r="D3053" t="s">
        <v>26871</v>
      </c>
      <c r="E3053" t="s">
        <v>26872</v>
      </c>
      <c r="F3053">
        <v>2021</v>
      </c>
      <c r="G3053" t="s">
        <v>50</v>
      </c>
      <c r="H3053" t="s">
        <v>51</v>
      </c>
      <c r="I3053" t="s">
        <v>4330</v>
      </c>
      <c r="J3053" t="s">
        <v>7657</v>
      </c>
      <c r="K3053">
        <v>17</v>
      </c>
      <c r="L3053">
        <v>1701</v>
      </c>
      <c r="M3053">
        <v>170150</v>
      </c>
      <c r="N3053">
        <v>4</v>
      </c>
      <c r="O3053">
        <v>9</v>
      </c>
      <c r="P3053">
        <v>4</v>
      </c>
      <c r="Q3053">
        <v>57408043</v>
      </c>
      <c r="R3053">
        <v>58</v>
      </c>
      <c r="S3053">
        <v>34</v>
      </c>
      <c r="T3053">
        <v>24</v>
      </c>
      <c r="U3053">
        <v>5</v>
      </c>
      <c r="V3053">
        <v>3</v>
      </c>
      <c r="W3053">
        <v>5</v>
      </c>
      <c r="X3053">
        <v>1</v>
      </c>
      <c r="AA3053" t="s">
        <v>759</v>
      </c>
      <c r="AB3053" t="s">
        <v>3227</v>
      </c>
      <c r="AC3053" t="s">
        <v>11908</v>
      </c>
      <c r="AD3053" t="s">
        <v>54</v>
      </c>
      <c r="AE3053" t="s">
        <v>54</v>
      </c>
      <c r="AF3053" t="s">
        <v>54</v>
      </c>
      <c r="AG3053" t="s">
        <v>69</v>
      </c>
      <c r="AH3053" t="s">
        <v>54</v>
      </c>
      <c r="AI3053" t="s">
        <v>54</v>
      </c>
      <c r="AJ3053" t="s">
        <v>54</v>
      </c>
      <c r="AK3053" t="s">
        <v>54</v>
      </c>
      <c r="AL3053" t="s">
        <v>26873</v>
      </c>
      <c r="AM3053" t="s">
        <v>26874</v>
      </c>
      <c r="AN3053" t="s">
        <v>26875</v>
      </c>
      <c r="AQ3053">
        <v>170150041</v>
      </c>
      <c r="AR3053">
        <v>170150041007</v>
      </c>
      <c r="AS3053">
        <v>17015004100709</v>
      </c>
      <c r="AT3053" t="s">
        <v>57</v>
      </c>
      <c r="AU3053" t="str">
        <f t="shared" si="47"/>
        <v>5G</v>
      </c>
    </row>
    <row r="3054" spans="1:47" x14ac:dyDescent="0.3">
      <c r="A3054">
        <v>20596669</v>
      </c>
      <c r="B3054" t="s">
        <v>26876</v>
      </c>
      <c r="C3054" t="s">
        <v>26877</v>
      </c>
      <c r="D3054" t="s">
        <v>26878</v>
      </c>
      <c r="E3054" t="s">
        <v>26879</v>
      </c>
      <c r="F3054">
        <v>2021</v>
      </c>
      <c r="G3054" t="s">
        <v>50</v>
      </c>
      <c r="H3054" t="s">
        <v>51</v>
      </c>
      <c r="I3054" t="s">
        <v>52</v>
      </c>
      <c r="J3054" t="s">
        <v>3415</v>
      </c>
      <c r="K3054">
        <v>17</v>
      </c>
      <c r="L3054">
        <v>1701</v>
      </c>
      <c r="M3054">
        <v>170155</v>
      </c>
      <c r="N3054">
        <v>4</v>
      </c>
      <c r="O3054">
        <v>9</v>
      </c>
      <c r="P3054">
        <v>4</v>
      </c>
      <c r="Q3054">
        <v>6743164</v>
      </c>
      <c r="R3054">
        <v>58</v>
      </c>
      <c r="S3054">
        <v>38</v>
      </c>
      <c r="T3054">
        <v>20</v>
      </c>
      <c r="U3054">
        <v>5</v>
      </c>
      <c r="V3054">
        <v>3</v>
      </c>
      <c r="W3054">
        <v>5</v>
      </c>
      <c r="X3054">
        <v>1</v>
      </c>
      <c r="AA3054" t="s">
        <v>26880</v>
      </c>
      <c r="AB3054" t="s">
        <v>26881</v>
      </c>
      <c r="AC3054" t="s">
        <v>12957</v>
      </c>
      <c r="AD3054" t="s">
        <v>54</v>
      </c>
      <c r="AE3054" t="s">
        <v>54</v>
      </c>
      <c r="AF3054" t="s">
        <v>54</v>
      </c>
      <c r="AG3054" t="s">
        <v>69</v>
      </c>
      <c r="AH3054" t="s">
        <v>54</v>
      </c>
      <c r="AI3054" t="s">
        <v>54</v>
      </c>
      <c r="AJ3054" t="s">
        <v>54</v>
      </c>
      <c r="AK3054" t="s">
        <v>54</v>
      </c>
      <c r="AL3054" t="s">
        <v>26882</v>
      </c>
      <c r="AM3054" t="s">
        <v>26883</v>
      </c>
      <c r="AN3054" t="s">
        <v>26884</v>
      </c>
      <c r="AQ3054">
        <v>170155018</v>
      </c>
      <c r="AR3054">
        <v>170155018003</v>
      </c>
      <c r="AS3054">
        <v>17015501800309</v>
      </c>
      <c r="AT3054" t="s">
        <v>57</v>
      </c>
      <c r="AU3054" t="str">
        <f t="shared" si="47"/>
        <v>5G</v>
      </c>
    </row>
    <row r="3055" spans="1:47" x14ac:dyDescent="0.3">
      <c r="A3055">
        <v>20603994</v>
      </c>
      <c r="B3055" t="s">
        <v>26885</v>
      </c>
      <c r="C3055" t="s">
        <v>26886</v>
      </c>
      <c r="D3055" t="s">
        <v>26887</v>
      </c>
      <c r="E3055" t="s">
        <v>26888</v>
      </c>
      <c r="F3055">
        <v>2021</v>
      </c>
      <c r="G3055" t="s">
        <v>215</v>
      </c>
      <c r="H3055" t="s">
        <v>363</v>
      </c>
      <c r="I3055" t="s">
        <v>939</v>
      </c>
      <c r="J3055" t="s">
        <v>14276</v>
      </c>
      <c r="K3055">
        <v>17</v>
      </c>
      <c r="L3055">
        <v>1701</v>
      </c>
      <c r="M3055">
        <v>170150</v>
      </c>
      <c r="N3055">
        <v>4</v>
      </c>
      <c r="O3055">
        <v>9</v>
      </c>
      <c r="P3055">
        <v>3</v>
      </c>
      <c r="Q3055">
        <v>5528346</v>
      </c>
      <c r="R3055">
        <v>62</v>
      </c>
      <c r="S3055">
        <v>24</v>
      </c>
      <c r="T3055">
        <v>38</v>
      </c>
      <c r="U3055">
        <v>5</v>
      </c>
      <c r="V3055">
        <v>3</v>
      </c>
      <c r="W3055">
        <v>5</v>
      </c>
      <c r="X3055">
        <v>1</v>
      </c>
      <c r="AA3055" t="s">
        <v>26889</v>
      </c>
      <c r="AB3055" t="s">
        <v>26890</v>
      </c>
      <c r="AC3055" t="s">
        <v>26891</v>
      </c>
      <c r="AD3055" t="s">
        <v>54</v>
      </c>
      <c r="AE3055" t="s">
        <v>54</v>
      </c>
      <c r="AF3055" t="s">
        <v>54</v>
      </c>
      <c r="AG3055" t="s">
        <v>69</v>
      </c>
      <c r="AH3055" t="s">
        <v>54</v>
      </c>
      <c r="AI3055" t="s">
        <v>26892</v>
      </c>
      <c r="AJ3055" t="s">
        <v>54</v>
      </c>
      <c r="AK3055" t="s">
        <v>54</v>
      </c>
      <c r="AL3055" t="s">
        <v>26893</v>
      </c>
      <c r="AM3055" t="s">
        <v>26894</v>
      </c>
      <c r="AN3055" t="s">
        <v>26895</v>
      </c>
      <c r="AQ3055">
        <v>170150404</v>
      </c>
      <c r="AR3055">
        <v>170150404001</v>
      </c>
      <c r="AS3055">
        <v>17015040400102</v>
      </c>
      <c r="AT3055" t="s">
        <v>57</v>
      </c>
      <c r="AU3055" t="str">
        <f t="shared" si="47"/>
        <v>5C</v>
      </c>
    </row>
    <row r="3056" spans="1:47" x14ac:dyDescent="0.3">
      <c r="A3056">
        <v>20583472</v>
      </c>
      <c r="B3056" t="s">
        <v>26896</v>
      </c>
      <c r="C3056" t="s">
        <v>26897</v>
      </c>
      <c r="D3056" t="s">
        <v>26898</v>
      </c>
      <c r="E3056" t="s">
        <v>26899</v>
      </c>
      <c r="F3056">
        <v>2021</v>
      </c>
      <c r="G3056" t="s">
        <v>50</v>
      </c>
      <c r="H3056" t="s">
        <v>292</v>
      </c>
      <c r="I3056" t="s">
        <v>445</v>
      </c>
      <c r="J3056" t="s">
        <v>446</v>
      </c>
      <c r="K3056">
        <v>17</v>
      </c>
      <c r="L3056">
        <v>1701</v>
      </c>
      <c r="M3056">
        <v>170150</v>
      </c>
      <c r="N3056">
        <v>4</v>
      </c>
      <c r="O3056">
        <v>9</v>
      </c>
      <c r="P3056">
        <v>4</v>
      </c>
      <c r="Q3056">
        <v>54689542</v>
      </c>
      <c r="R3056">
        <v>88</v>
      </c>
      <c r="S3056">
        <v>53</v>
      </c>
      <c r="T3056">
        <v>35</v>
      </c>
      <c r="U3056">
        <v>5</v>
      </c>
      <c r="V3056">
        <v>3</v>
      </c>
      <c r="W3056">
        <v>5</v>
      </c>
      <c r="X3056">
        <v>1</v>
      </c>
      <c r="AA3056" t="s">
        <v>1044</v>
      </c>
      <c r="AB3056" t="s">
        <v>26900</v>
      </c>
      <c r="AC3056" t="s">
        <v>6385</v>
      </c>
      <c r="AD3056" t="s">
        <v>54</v>
      </c>
      <c r="AE3056" t="s">
        <v>54</v>
      </c>
      <c r="AF3056" t="s">
        <v>54</v>
      </c>
      <c r="AG3056" t="s">
        <v>69</v>
      </c>
      <c r="AH3056" t="s">
        <v>54</v>
      </c>
      <c r="AI3056" t="s">
        <v>54</v>
      </c>
      <c r="AJ3056" t="s">
        <v>54</v>
      </c>
      <c r="AK3056" t="s">
        <v>54</v>
      </c>
      <c r="AL3056" t="s">
        <v>26901</v>
      </c>
      <c r="AM3056" t="s">
        <v>26902</v>
      </c>
      <c r="AN3056" t="s">
        <v>26903</v>
      </c>
      <c r="AQ3056">
        <v>170150090</v>
      </c>
      <c r="AR3056">
        <v>170150090005</v>
      </c>
      <c r="AS3056">
        <v>17015009000502</v>
      </c>
      <c r="AT3056" t="s">
        <v>74</v>
      </c>
      <c r="AU3056" t="str">
        <f t="shared" si="47"/>
        <v>5G</v>
      </c>
    </row>
    <row r="3057" spans="1:47" x14ac:dyDescent="0.3">
      <c r="A3057">
        <v>20620548</v>
      </c>
      <c r="B3057" t="s">
        <v>26904</v>
      </c>
      <c r="C3057" t="s">
        <v>26905</v>
      </c>
      <c r="D3057" t="s">
        <v>26906</v>
      </c>
      <c r="E3057" t="s">
        <v>26907</v>
      </c>
      <c r="F3057">
        <v>2021</v>
      </c>
      <c r="G3057" t="s">
        <v>618</v>
      </c>
      <c r="H3057" t="s">
        <v>5726</v>
      </c>
      <c r="I3057" t="s">
        <v>5727</v>
      </c>
      <c r="J3057" t="s">
        <v>5728</v>
      </c>
      <c r="K3057">
        <v>17</v>
      </c>
      <c r="L3057">
        <v>1701</v>
      </c>
      <c r="M3057">
        <v>170150</v>
      </c>
      <c r="N3057">
        <v>4</v>
      </c>
      <c r="O3057">
        <v>9</v>
      </c>
      <c r="P3057">
        <v>6</v>
      </c>
      <c r="Q3057">
        <v>2113202</v>
      </c>
      <c r="R3057">
        <v>68</v>
      </c>
      <c r="S3057">
        <v>46</v>
      </c>
      <c r="T3057">
        <v>22</v>
      </c>
      <c r="U3057">
        <v>4</v>
      </c>
      <c r="V3057">
        <v>3</v>
      </c>
      <c r="W3057">
        <v>4</v>
      </c>
      <c r="X3057">
        <v>1</v>
      </c>
      <c r="AA3057" t="s">
        <v>1898</v>
      </c>
      <c r="AB3057" t="s">
        <v>26908</v>
      </c>
      <c r="AC3057" t="s">
        <v>6167</v>
      </c>
      <c r="AD3057" t="s">
        <v>54</v>
      </c>
      <c r="AE3057" t="s">
        <v>54</v>
      </c>
      <c r="AF3057" t="s">
        <v>54</v>
      </c>
      <c r="AG3057" t="s">
        <v>54</v>
      </c>
      <c r="AH3057" t="s">
        <v>54</v>
      </c>
      <c r="AI3057" t="s">
        <v>54</v>
      </c>
      <c r="AJ3057" t="s">
        <v>54</v>
      </c>
      <c r="AK3057" t="s">
        <v>54</v>
      </c>
      <c r="AL3057" t="s">
        <v>26909</v>
      </c>
      <c r="AM3057" t="s">
        <v>26910</v>
      </c>
      <c r="AN3057" t="s">
        <v>26911</v>
      </c>
      <c r="AO3057">
        <v>-78.480699999999999</v>
      </c>
      <c r="AP3057">
        <v>-0.17976500000000001</v>
      </c>
      <c r="AQ3057">
        <v>170150136</v>
      </c>
      <c r="AR3057">
        <v>170150136012</v>
      </c>
      <c r="AS3057">
        <v>17015013601201</v>
      </c>
      <c r="AT3057" t="s">
        <v>57</v>
      </c>
      <c r="AU3057" t="str">
        <f t="shared" si="47"/>
        <v>4I</v>
      </c>
    </row>
    <row r="3058" spans="1:47" x14ac:dyDescent="0.3">
      <c r="A3058">
        <v>20605381</v>
      </c>
      <c r="B3058" t="s">
        <v>26912</v>
      </c>
      <c r="C3058" t="s">
        <v>26913</v>
      </c>
      <c r="D3058" t="s">
        <v>26914</v>
      </c>
      <c r="E3058" t="s">
        <v>26915</v>
      </c>
      <c r="F3058">
        <v>2021</v>
      </c>
      <c r="G3058" t="s">
        <v>215</v>
      </c>
      <c r="H3058" t="s">
        <v>1770</v>
      </c>
      <c r="I3058" t="s">
        <v>9820</v>
      </c>
      <c r="J3058" t="s">
        <v>9821</v>
      </c>
      <c r="K3058">
        <v>17</v>
      </c>
      <c r="L3058">
        <v>1701</v>
      </c>
      <c r="M3058">
        <v>170150</v>
      </c>
      <c r="N3058">
        <v>4</v>
      </c>
      <c r="O3058">
        <v>9</v>
      </c>
      <c r="P3058">
        <v>3</v>
      </c>
      <c r="Q3058">
        <v>2032963</v>
      </c>
      <c r="R3058">
        <v>25</v>
      </c>
      <c r="S3058">
        <v>17</v>
      </c>
      <c r="T3058">
        <v>8</v>
      </c>
      <c r="U3058">
        <v>4</v>
      </c>
      <c r="V3058">
        <v>2</v>
      </c>
      <c r="W3058">
        <v>4</v>
      </c>
      <c r="X3058">
        <v>1</v>
      </c>
      <c r="AA3058" t="s">
        <v>26916</v>
      </c>
      <c r="AB3058" t="s">
        <v>26917</v>
      </c>
      <c r="AC3058" t="s">
        <v>26918</v>
      </c>
      <c r="AD3058" t="s">
        <v>54</v>
      </c>
      <c r="AE3058" t="s">
        <v>54</v>
      </c>
      <c r="AF3058" t="s">
        <v>54</v>
      </c>
      <c r="AG3058" t="s">
        <v>343</v>
      </c>
      <c r="AH3058" t="s">
        <v>54</v>
      </c>
      <c r="AI3058" t="s">
        <v>54</v>
      </c>
      <c r="AJ3058" t="s">
        <v>841</v>
      </c>
      <c r="AK3058" t="s">
        <v>54</v>
      </c>
      <c r="AL3058" t="s">
        <v>26919</v>
      </c>
      <c r="AM3058" t="s">
        <v>26920</v>
      </c>
      <c r="AN3058" t="s">
        <v>26921</v>
      </c>
      <c r="AO3058">
        <v>-78.493947386796194</v>
      </c>
      <c r="AP3058">
        <v>-0.181258018467956</v>
      </c>
      <c r="AQ3058">
        <v>170150147</v>
      </c>
      <c r="AR3058">
        <v>170150147002</v>
      </c>
      <c r="AS3058">
        <v>17015014700203</v>
      </c>
      <c r="AT3058" t="s">
        <v>57</v>
      </c>
      <c r="AU3058" t="str">
        <f t="shared" si="47"/>
        <v>4C</v>
      </c>
    </row>
    <row r="3059" spans="1:47" x14ac:dyDescent="0.3">
      <c r="A3059">
        <v>20609519</v>
      </c>
      <c r="B3059" t="s">
        <v>26922</v>
      </c>
      <c r="C3059" t="s">
        <v>26923</v>
      </c>
      <c r="D3059" t="s">
        <v>26924</v>
      </c>
      <c r="E3059" t="s">
        <v>26925</v>
      </c>
      <c r="F3059">
        <v>2021</v>
      </c>
      <c r="G3059" t="s">
        <v>50</v>
      </c>
      <c r="H3059" t="s">
        <v>292</v>
      </c>
      <c r="I3059" t="s">
        <v>293</v>
      </c>
      <c r="J3059" t="s">
        <v>294</v>
      </c>
      <c r="K3059">
        <v>17</v>
      </c>
      <c r="L3059">
        <v>1701</v>
      </c>
      <c r="M3059">
        <v>170150</v>
      </c>
      <c r="N3059">
        <v>4</v>
      </c>
      <c r="O3059">
        <v>9</v>
      </c>
      <c r="P3059">
        <v>4</v>
      </c>
      <c r="Q3059">
        <v>5263991</v>
      </c>
      <c r="R3059">
        <v>34</v>
      </c>
      <c r="S3059">
        <v>24</v>
      </c>
      <c r="T3059">
        <v>10</v>
      </c>
      <c r="U3059">
        <v>5</v>
      </c>
      <c r="V3059">
        <v>2</v>
      </c>
      <c r="W3059">
        <v>5</v>
      </c>
      <c r="X3059">
        <v>1</v>
      </c>
      <c r="AA3059" t="s">
        <v>839</v>
      </c>
      <c r="AB3059" t="s">
        <v>26926</v>
      </c>
      <c r="AC3059" t="s">
        <v>841</v>
      </c>
      <c r="AD3059" t="s">
        <v>54</v>
      </c>
      <c r="AE3059" t="s">
        <v>54</v>
      </c>
      <c r="AF3059" t="s">
        <v>26927</v>
      </c>
      <c r="AG3059" t="s">
        <v>173</v>
      </c>
      <c r="AH3059" t="s">
        <v>54</v>
      </c>
      <c r="AI3059" t="s">
        <v>54</v>
      </c>
      <c r="AJ3059" t="s">
        <v>841</v>
      </c>
      <c r="AK3059" t="s">
        <v>54</v>
      </c>
      <c r="AL3059" t="s">
        <v>26928</v>
      </c>
      <c r="AM3059" t="s">
        <v>26929</v>
      </c>
      <c r="AN3059" t="s">
        <v>26930</v>
      </c>
      <c r="AO3059">
        <v>-78.493211000000002</v>
      </c>
      <c r="AP3059">
        <v>-0.184946</v>
      </c>
      <c r="AQ3059">
        <v>170150147</v>
      </c>
      <c r="AR3059">
        <v>170150147007</v>
      </c>
      <c r="AS3059">
        <v>17015014700703</v>
      </c>
      <c r="AT3059" t="s">
        <v>57</v>
      </c>
      <c r="AU3059" t="str">
        <f t="shared" si="47"/>
        <v>5G</v>
      </c>
    </row>
    <row r="3060" spans="1:47" x14ac:dyDescent="0.3">
      <c r="A3060">
        <v>20594060</v>
      </c>
      <c r="B3060" t="s">
        <v>26931</v>
      </c>
      <c r="C3060" t="s">
        <v>26932</v>
      </c>
      <c r="D3060" t="s">
        <v>26933</v>
      </c>
      <c r="E3060" t="s">
        <v>26933</v>
      </c>
      <c r="F3060">
        <v>2021</v>
      </c>
      <c r="G3060" t="s">
        <v>166</v>
      </c>
      <c r="H3060" t="s">
        <v>167</v>
      </c>
      <c r="I3060" t="s">
        <v>1174</v>
      </c>
      <c r="J3060" t="s">
        <v>26934</v>
      </c>
      <c r="K3060">
        <v>17</v>
      </c>
      <c r="L3060">
        <v>1701</v>
      </c>
      <c r="M3060">
        <v>170157</v>
      </c>
      <c r="N3060">
        <v>4</v>
      </c>
      <c r="O3060">
        <v>9</v>
      </c>
      <c r="P3060">
        <v>6</v>
      </c>
      <c r="Q3060">
        <v>7588944</v>
      </c>
      <c r="R3060">
        <v>94</v>
      </c>
      <c r="S3060">
        <v>80</v>
      </c>
      <c r="T3060">
        <v>14</v>
      </c>
      <c r="U3060">
        <v>5</v>
      </c>
      <c r="V3060">
        <v>3</v>
      </c>
      <c r="W3060">
        <v>5</v>
      </c>
      <c r="X3060">
        <v>1</v>
      </c>
      <c r="AA3060" t="s">
        <v>6846</v>
      </c>
      <c r="AB3060" t="s">
        <v>26935</v>
      </c>
      <c r="AC3060" t="s">
        <v>26936</v>
      </c>
      <c r="AD3060" t="s">
        <v>54</v>
      </c>
      <c r="AE3060" t="s">
        <v>54</v>
      </c>
      <c r="AF3060" t="s">
        <v>54</v>
      </c>
      <c r="AG3060" t="s">
        <v>54</v>
      </c>
      <c r="AH3060" t="s">
        <v>10925</v>
      </c>
      <c r="AI3060" t="s">
        <v>54</v>
      </c>
      <c r="AJ3060" t="s">
        <v>54</v>
      </c>
      <c r="AK3060" t="s">
        <v>54</v>
      </c>
      <c r="AL3060" t="s">
        <v>26937</v>
      </c>
      <c r="AM3060" t="s">
        <v>26938</v>
      </c>
      <c r="AN3060" t="s">
        <v>26939</v>
      </c>
      <c r="AQ3060">
        <v>170157005</v>
      </c>
      <c r="AR3060">
        <v>170157005005</v>
      </c>
      <c r="AS3060">
        <v>17015700500501</v>
      </c>
      <c r="AT3060" t="s">
        <v>57</v>
      </c>
      <c r="AU3060" t="str">
        <f t="shared" si="47"/>
        <v>5H</v>
      </c>
    </row>
    <row r="3061" spans="1:47" x14ac:dyDescent="0.3">
      <c r="A3061">
        <v>20575084</v>
      </c>
      <c r="B3061" t="s">
        <v>26940</v>
      </c>
      <c r="C3061" t="s">
        <v>26941</v>
      </c>
      <c r="D3061" t="s">
        <v>26942</v>
      </c>
      <c r="E3061" t="s">
        <v>26943</v>
      </c>
      <c r="F3061">
        <v>2021</v>
      </c>
      <c r="G3061" t="s">
        <v>50</v>
      </c>
      <c r="H3061" t="s">
        <v>51</v>
      </c>
      <c r="I3061" t="s">
        <v>1311</v>
      </c>
      <c r="J3061" t="s">
        <v>2711</v>
      </c>
      <c r="K3061">
        <v>17</v>
      </c>
      <c r="L3061">
        <v>1701</v>
      </c>
      <c r="M3061">
        <v>170150</v>
      </c>
      <c r="N3061">
        <v>4</v>
      </c>
      <c r="O3061">
        <v>9</v>
      </c>
      <c r="P3061">
        <v>4</v>
      </c>
      <c r="Q3061">
        <v>10420921</v>
      </c>
      <c r="R3061">
        <v>37</v>
      </c>
      <c r="S3061">
        <v>20</v>
      </c>
      <c r="T3061">
        <v>17</v>
      </c>
      <c r="U3061">
        <v>5</v>
      </c>
      <c r="V3061">
        <v>2</v>
      </c>
      <c r="W3061">
        <v>5</v>
      </c>
      <c r="X3061">
        <v>1</v>
      </c>
      <c r="AA3061" t="s">
        <v>815</v>
      </c>
      <c r="AB3061" t="s">
        <v>26944</v>
      </c>
      <c r="AC3061" t="s">
        <v>26945</v>
      </c>
      <c r="AD3061" t="s">
        <v>54</v>
      </c>
      <c r="AE3061" t="s">
        <v>54</v>
      </c>
      <c r="AF3061" t="s">
        <v>26946</v>
      </c>
      <c r="AG3061" t="s">
        <v>69</v>
      </c>
      <c r="AH3061" t="s">
        <v>54</v>
      </c>
      <c r="AI3061" t="s">
        <v>26947</v>
      </c>
      <c r="AJ3061" t="s">
        <v>26947</v>
      </c>
      <c r="AK3061" t="s">
        <v>54</v>
      </c>
      <c r="AL3061" t="s">
        <v>26948</v>
      </c>
      <c r="AM3061" t="s">
        <v>26949</v>
      </c>
      <c r="AN3061" t="s">
        <v>26950</v>
      </c>
      <c r="AQ3061">
        <v>170150244</v>
      </c>
      <c r="AR3061">
        <v>170150244005</v>
      </c>
      <c r="AS3061">
        <v>17015024400503</v>
      </c>
      <c r="AT3061" t="s">
        <v>57</v>
      </c>
      <c r="AU3061" t="str">
        <f t="shared" si="47"/>
        <v>5G</v>
      </c>
    </row>
    <row r="3062" spans="1:47" x14ac:dyDescent="0.3">
      <c r="A3062">
        <v>20622135</v>
      </c>
      <c r="B3062" t="s">
        <v>26951</v>
      </c>
      <c r="C3062" t="s">
        <v>26952</v>
      </c>
      <c r="D3062" t="s">
        <v>26953</v>
      </c>
      <c r="E3062" t="s">
        <v>26954</v>
      </c>
      <c r="F3062">
        <v>2021</v>
      </c>
      <c r="G3062" t="s">
        <v>215</v>
      </c>
      <c r="H3062" t="s">
        <v>363</v>
      </c>
      <c r="I3062" t="s">
        <v>457</v>
      </c>
      <c r="J3062" t="s">
        <v>17583</v>
      </c>
      <c r="K3062">
        <v>17</v>
      </c>
      <c r="L3062">
        <v>1705</v>
      </c>
      <c r="M3062">
        <v>170550</v>
      </c>
      <c r="N3062">
        <v>4</v>
      </c>
      <c r="O3062">
        <v>2</v>
      </c>
      <c r="P3062">
        <v>3</v>
      </c>
      <c r="Q3062">
        <v>15101612</v>
      </c>
      <c r="R3062">
        <v>198</v>
      </c>
      <c r="S3062">
        <v>147</v>
      </c>
      <c r="T3062">
        <v>51</v>
      </c>
      <c r="U3062">
        <v>5</v>
      </c>
      <c r="V3062">
        <v>4</v>
      </c>
      <c r="W3062">
        <v>5</v>
      </c>
      <c r="X3062">
        <v>1</v>
      </c>
      <c r="AA3062" t="s">
        <v>26955</v>
      </c>
      <c r="AB3062" t="s">
        <v>26956</v>
      </c>
      <c r="AC3062" t="s">
        <v>24956</v>
      </c>
      <c r="AD3062" t="s">
        <v>26957</v>
      </c>
      <c r="AE3062" t="s">
        <v>54</v>
      </c>
      <c r="AF3062" t="s">
        <v>54</v>
      </c>
      <c r="AG3062" t="s">
        <v>69</v>
      </c>
      <c r="AH3062" t="s">
        <v>54</v>
      </c>
      <c r="AI3062" t="s">
        <v>54</v>
      </c>
      <c r="AJ3062" t="s">
        <v>11221</v>
      </c>
      <c r="AK3062" t="s">
        <v>54</v>
      </c>
      <c r="AL3062" t="s">
        <v>26958</v>
      </c>
      <c r="AM3062" t="s">
        <v>26959</v>
      </c>
      <c r="AN3062" t="s">
        <v>26960</v>
      </c>
      <c r="AQ3062">
        <v>170550999</v>
      </c>
      <c r="AR3062">
        <v>170550999001</v>
      </c>
      <c r="AT3062" t="s">
        <v>57</v>
      </c>
      <c r="AU3062" t="str">
        <f t="shared" si="47"/>
        <v>5C</v>
      </c>
    </row>
    <row r="3063" spans="1:47" x14ac:dyDescent="0.3">
      <c r="A3063">
        <v>20583476</v>
      </c>
      <c r="B3063" t="s">
        <v>26961</v>
      </c>
      <c r="C3063" t="s">
        <v>26962</v>
      </c>
      <c r="D3063" t="s">
        <v>26963</v>
      </c>
      <c r="E3063" t="s">
        <v>26964</v>
      </c>
      <c r="F3063">
        <v>2021</v>
      </c>
      <c r="G3063" t="s">
        <v>200</v>
      </c>
      <c r="H3063" t="s">
        <v>201</v>
      </c>
      <c r="I3063" t="s">
        <v>7054</v>
      </c>
      <c r="J3063" t="s">
        <v>7055</v>
      </c>
      <c r="K3063">
        <v>17</v>
      </c>
      <c r="L3063">
        <v>1701</v>
      </c>
      <c r="M3063">
        <v>170150</v>
      </c>
      <c r="N3063">
        <v>4</v>
      </c>
      <c r="O3063">
        <v>9</v>
      </c>
      <c r="P3063">
        <v>6</v>
      </c>
      <c r="Q3063">
        <v>3616941</v>
      </c>
      <c r="R3063">
        <v>85</v>
      </c>
      <c r="S3063">
        <v>69</v>
      </c>
      <c r="T3063">
        <v>16</v>
      </c>
      <c r="U3063">
        <v>4</v>
      </c>
      <c r="V3063">
        <v>3</v>
      </c>
      <c r="W3063">
        <v>4</v>
      </c>
      <c r="X3063">
        <v>1</v>
      </c>
      <c r="AA3063" t="s">
        <v>4294</v>
      </c>
      <c r="AB3063" t="s">
        <v>4295</v>
      </c>
      <c r="AC3063" t="s">
        <v>14883</v>
      </c>
      <c r="AD3063" t="s">
        <v>54</v>
      </c>
      <c r="AE3063" t="s">
        <v>54</v>
      </c>
      <c r="AF3063" t="s">
        <v>26965</v>
      </c>
      <c r="AG3063" t="s">
        <v>368</v>
      </c>
      <c r="AH3063" t="s">
        <v>10044</v>
      </c>
      <c r="AI3063" t="s">
        <v>54</v>
      </c>
      <c r="AJ3063" t="s">
        <v>54</v>
      </c>
      <c r="AK3063" t="s">
        <v>54</v>
      </c>
      <c r="AL3063" t="s">
        <v>26966</v>
      </c>
      <c r="AM3063" t="s">
        <v>26967</v>
      </c>
      <c r="AN3063" t="s">
        <v>26968</v>
      </c>
      <c r="AQ3063">
        <v>170150137</v>
      </c>
      <c r="AR3063">
        <v>170150137006</v>
      </c>
      <c r="AS3063">
        <v>17015013700601</v>
      </c>
      <c r="AT3063" t="s">
        <v>57</v>
      </c>
      <c r="AU3063" t="str">
        <f t="shared" si="47"/>
        <v>4E</v>
      </c>
    </row>
    <row r="3064" spans="1:47" x14ac:dyDescent="0.3">
      <c r="A3064">
        <v>20888904</v>
      </c>
      <c r="B3064" t="s">
        <v>26969</v>
      </c>
      <c r="C3064" t="s">
        <v>26970</v>
      </c>
      <c r="D3064" t="s">
        <v>26971</v>
      </c>
      <c r="E3064" t="s">
        <v>26972</v>
      </c>
      <c r="F3064">
        <v>2021</v>
      </c>
      <c r="G3064" t="s">
        <v>50</v>
      </c>
      <c r="H3064" t="s">
        <v>51</v>
      </c>
      <c r="I3064" t="s">
        <v>52</v>
      </c>
      <c r="J3064" t="s">
        <v>53</v>
      </c>
      <c r="K3064">
        <v>17</v>
      </c>
      <c r="L3064">
        <v>1701</v>
      </c>
      <c r="M3064">
        <v>170150</v>
      </c>
      <c r="N3064">
        <v>4</v>
      </c>
      <c r="O3064">
        <v>9</v>
      </c>
      <c r="P3064">
        <v>4</v>
      </c>
      <c r="Q3064">
        <v>20117010</v>
      </c>
      <c r="R3064">
        <v>52</v>
      </c>
      <c r="S3064">
        <v>30</v>
      </c>
      <c r="T3064">
        <v>22</v>
      </c>
      <c r="U3064">
        <v>5</v>
      </c>
      <c r="V3064">
        <v>3</v>
      </c>
      <c r="W3064">
        <v>5</v>
      </c>
      <c r="X3064">
        <v>1</v>
      </c>
      <c r="AA3064" t="s">
        <v>984</v>
      </c>
      <c r="AB3064" t="s">
        <v>7807</v>
      </c>
      <c r="AC3064" t="s">
        <v>170</v>
      </c>
      <c r="AD3064" t="s">
        <v>54</v>
      </c>
      <c r="AE3064" t="s">
        <v>54</v>
      </c>
      <c r="AF3064" t="s">
        <v>7809</v>
      </c>
      <c r="AG3064" t="s">
        <v>69</v>
      </c>
      <c r="AH3064" t="s">
        <v>54</v>
      </c>
      <c r="AI3064" t="s">
        <v>54</v>
      </c>
      <c r="AJ3064" t="s">
        <v>438</v>
      </c>
      <c r="AK3064" t="s">
        <v>54</v>
      </c>
      <c r="AL3064" t="s">
        <v>26973</v>
      </c>
      <c r="AM3064" t="s">
        <v>26974</v>
      </c>
      <c r="AN3064" t="s">
        <v>26975</v>
      </c>
      <c r="AQ3064">
        <v>170150143</v>
      </c>
      <c r="AR3064">
        <v>170150143002</v>
      </c>
      <c r="AS3064">
        <v>17015014300201</v>
      </c>
      <c r="AT3064" t="s">
        <v>57</v>
      </c>
      <c r="AU3064" t="str">
        <f t="shared" si="47"/>
        <v>5G</v>
      </c>
    </row>
    <row r="3065" spans="1:47" x14ac:dyDescent="0.3">
      <c r="A3065">
        <v>20595375</v>
      </c>
      <c r="B3065" t="s">
        <v>26976</v>
      </c>
      <c r="C3065" t="s">
        <v>26977</v>
      </c>
      <c r="D3065" t="s">
        <v>26978</v>
      </c>
      <c r="E3065" t="s">
        <v>26978</v>
      </c>
      <c r="F3065">
        <v>2021</v>
      </c>
      <c r="G3065" t="s">
        <v>50</v>
      </c>
      <c r="H3065" t="s">
        <v>51</v>
      </c>
      <c r="I3065" t="s">
        <v>78</v>
      </c>
      <c r="J3065" t="s">
        <v>2188</v>
      </c>
      <c r="K3065">
        <v>17</v>
      </c>
      <c r="L3065">
        <v>1701</v>
      </c>
      <c r="M3065">
        <v>170150</v>
      </c>
      <c r="N3065">
        <v>4</v>
      </c>
      <c r="O3065">
        <v>9</v>
      </c>
      <c r="P3065">
        <v>4</v>
      </c>
      <c r="Q3065">
        <v>23352961</v>
      </c>
      <c r="R3065">
        <v>62</v>
      </c>
      <c r="S3065">
        <v>24</v>
      </c>
      <c r="T3065">
        <v>38</v>
      </c>
      <c r="U3065">
        <v>5</v>
      </c>
      <c r="V3065">
        <v>3</v>
      </c>
      <c r="W3065">
        <v>5</v>
      </c>
      <c r="X3065">
        <v>1</v>
      </c>
      <c r="AA3065" t="s">
        <v>5299</v>
      </c>
      <c r="AB3065" t="s">
        <v>26979</v>
      </c>
      <c r="AC3065" t="s">
        <v>526</v>
      </c>
      <c r="AD3065" t="s">
        <v>54</v>
      </c>
      <c r="AE3065" t="s">
        <v>54</v>
      </c>
      <c r="AF3065" t="s">
        <v>26980</v>
      </c>
      <c r="AG3065" t="s">
        <v>368</v>
      </c>
      <c r="AH3065" t="s">
        <v>8399</v>
      </c>
      <c r="AI3065" t="s">
        <v>54</v>
      </c>
      <c r="AJ3065" t="s">
        <v>7575</v>
      </c>
      <c r="AK3065" t="s">
        <v>54</v>
      </c>
      <c r="AL3065" t="s">
        <v>26981</v>
      </c>
      <c r="AM3065" t="s">
        <v>26982</v>
      </c>
      <c r="AN3065" t="s">
        <v>26983</v>
      </c>
      <c r="AQ3065">
        <v>170150141</v>
      </c>
      <c r="AR3065">
        <v>170150141006</v>
      </c>
      <c r="AS3065">
        <v>17015014100601</v>
      </c>
      <c r="AT3065" t="s">
        <v>57</v>
      </c>
      <c r="AU3065" t="str">
        <f t="shared" si="47"/>
        <v>5G</v>
      </c>
    </row>
    <row r="3066" spans="1:47" x14ac:dyDescent="0.3">
      <c r="A3066">
        <v>21219603</v>
      </c>
      <c r="B3066" t="s">
        <v>26984</v>
      </c>
      <c r="C3066" t="s">
        <v>26985</v>
      </c>
      <c r="D3066" t="s">
        <v>26986</v>
      </c>
      <c r="E3066" t="s">
        <v>26987</v>
      </c>
      <c r="F3066">
        <v>2021</v>
      </c>
      <c r="G3066" t="s">
        <v>215</v>
      </c>
      <c r="H3066" t="s">
        <v>2727</v>
      </c>
      <c r="I3066" t="s">
        <v>16719</v>
      </c>
      <c r="J3066" t="s">
        <v>16720</v>
      </c>
      <c r="K3066">
        <v>18</v>
      </c>
      <c r="L3066">
        <v>1801</v>
      </c>
      <c r="M3066">
        <v>180165</v>
      </c>
      <c r="N3066">
        <v>4</v>
      </c>
      <c r="O3066">
        <v>3</v>
      </c>
      <c r="P3066">
        <v>3</v>
      </c>
      <c r="Q3066">
        <v>12823033</v>
      </c>
      <c r="R3066">
        <v>187</v>
      </c>
      <c r="S3066">
        <v>162</v>
      </c>
      <c r="T3066">
        <v>25</v>
      </c>
      <c r="U3066">
        <v>5</v>
      </c>
      <c r="V3066">
        <v>4</v>
      </c>
      <c r="W3066">
        <v>5</v>
      </c>
      <c r="X3066">
        <v>1</v>
      </c>
      <c r="AA3066" t="s">
        <v>3093</v>
      </c>
      <c r="AB3066" t="s">
        <v>54</v>
      </c>
      <c r="AC3066" t="s">
        <v>4753</v>
      </c>
      <c r="AD3066" t="s">
        <v>26988</v>
      </c>
      <c r="AE3066" t="s">
        <v>54</v>
      </c>
      <c r="AF3066" t="s">
        <v>54</v>
      </c>
      <c r="AG3066" t="s">
        <v>54</v>
      </c>
      <c r="AH3066" t="s">
        <v>54</v>
      </c>
      <c r="AI3066" t="s">
        <v>54</v>
      </c>
      <c r="AJ3066" t="s">
        <v>17098</v>
      </c>
      <c r="AK3066" t="s">
        <v>54</v>
      </c>
      <c r="AL3066" t="s">
        <v>26989</v>
      </c>
      <c r="AM3066" t="s">
        <v>26990</v>
      </c>
      <c r="AN3066" t="s">
        <v>26991</v>
      </c>
      <c r="AQ3066">
        <v>180165001</v>
      </c>
      <c r="AR3066">
        <v>180165001004</v>
      </c>
      <c r="AS3066">
        <v>18016500100408</v>
      </c>
      <c r="AT3066" t="s">
        <v>74</v>
      </c>
      <c r="AU3066" t="str">
        <f t="shared" si="47"/>
        <v>5C</v>
      </c>
    </row>
    <row r="3067" spans="1:47" x14ac:dyDescent="0.3">
      <c r="A3067">
        <v>20609565</v>
      </c>
      <c r="B3067" t="s">
        <v>26992</v>
      </c>
      <c r="C3067" t="s">
        <v>26993</v>
      </c>
      <c r="D3067" t="s">
        <v>26994</v>
      </c>
      <c r="E3067" t="s">
        <v>49</v>
      </c>
      <c r="F3067">
        <v>2021</v>
      </c>
      <c r="G3067" t="s">
        <v>50</v>
      </c>
      <c r="H3067" t="s">
        <v>292</v>
      </c>
      <c r="I3067" t="s">
        <v>445</v>
      </c>
      <c r="J3067" t="s">
        <v>446</v>
      </c>
      <c r="K3067">
        <v>18</v>
      </c>
      <c r="L3067">
        <v>1801</v>
      </c>
      <c r="M3067">
        <v>180150</v>
      </c>
      <c r="N3067">
        <v>4</v>
      </c>
      <c r="O3067">
        <v>3</v>
      </c>
      <c r="P3067">
        <v>4</v>
      </c>
      <c r="Q3067">
        <v>10533552</v>
      </c>
      <c r="R3067">
        <v>46</v>
      </c>
      <c r="S3067">
        <v>27</v>
      </c>
      <c r="T3067">
        <v>19</v>
      </c>
      <c r="U3067">
        <v>5</v>
      </c>
      <c r="V3067">
        <v>2</v>
      </c>
      <c r="W3067">
        <v>5</v>
      </c>
      <c r="X3067">
        <v>1</v>
      </c>
      <c r="AA3067" t="s">
        <v>839</v>
      </c>
      <c r="AB3067" t="s">
        <v>54</v>
      </c>
      <c r="AC3067" t="s">
        <v>23026</v>
      </c>
      <c r="AD3067" t="s">
        <v>54</v>
      </c>
      <c r="AE3067" t="s">
        <v>54</v>
      </c>
      <c r="AF3067" t="s">
        <v>54</v>
      </c>
      <c r="AG3067" t="s">
        <v>54</v>
      </c>
      <c r="AH3067" t="s">
        <v>54</v>
      </c>
      <c r="AI3067" t="s">
        <v>1266</v>
      </c>
      <c r="AJ3067" t="s">
        <v>26995</v>
      </c>
      <c r="AK3067" t="s">
        <v>54</v>
      </c>
      <c r="AL3067" t="s">
        <v>26996</v>
      </c>
      <c r="AM3067" t="s">
        <v>26997</v>
      </c>
      <c r="AN3067" t="s">
        <v>26998</v>
      </c>
      <c r="AQ3067">
        <v>180150043</v>
      </c>
      <c r="AR3067">
        <v>180150043001</v>
      </c>
      <c r="AS3067">
        <v>18015004300101</v>
      </c>
      <c r="AT3067" t="s">
        <v>57</v>
      </c>
      <c r="AU3067" t="str">
        <f t="shared" si="47"/>
        <v>5G</v>
      </c>
    </row>
    <row r="3068" spans="1:47" x14ac:dyDescent="0.3">
      <c r="A3068">
        <v>20608156</v>
      </c>
      <c r="B3068" t="s">
        <v>26999</v>
      </c>
      <c r="C3068" t="s">
        <v>27000</v>
      </c>
      <c r="D3068" t="s">
        <v>27001</v>
      </c>
      <c r="E3068" t="s">
        <v>27002</v>
      </c>
      <c r="F3068">
        <v>2021</v>
      </c>
      <c r="G3068" t="s">
        <v>50</v>
      </c>
      <c r="H3068" t="s">
        <v>51</v>
      </c>
      <c r="I3068" t="s">
        <v>78</v>
      </c>
      <c r="J3068" t="s">
        <v>1780</v>
      </c>
      <c r="K3068">
        <v>23</v>
      </c>
      <c r="L3068">
        <v>2301</v>
      </c>
      <c r="M3068">
        <v>230150</v>
      </c>
      <c r="N3068">
        <v>4</v>
      </c>
      <c r="O3068">
        <v>4</v>
      </c>
      <c r="P3068">
        <v>4</v>
      </c>
      <c r="Q3068">
        <v>13516688</v>
      </c>
      <c r="R3068">
        <v>23</v>
      </c>
      <c r="S3068">
        <v>11</v>
      </c>
      <c r="T3068">
        <v>12</v>
      </c>
      <c r="U3068">
        <v>5</v>
      </c>
      <c r="V3068">
        <v>2</v>
      </c>
      <c r="W3068">
        <v>5</v>
      </c>
      <c r="X3068">
        <v>1</v>
      </c>
      <c r="AA3068" t="s">
        <v>14426</v>
      </c>
      <c r="AB3068" t="s">
        <v>54</v>
      </c>
      <c r="AC3068" t="s">
        <v>27003</v>
      </c>
      <c r="AD3068" t="s">
        <v>54</v>
      </c>
      <c r="AE3068" t="s">
        <v>27004</v>
      </c>
      <c r="AF3068" t="s">
        <v>54</v>
      </c>
      <c r="AG3068" t="s">
        <v>82</v>
      </c>
      <c r="AH3068" t="s">
        <v>54</v>
      </c>
      <c r="AI3068" t="s">
        <v>54</v>
      </c>
      <c r="AJ3068" t="s">
        <v>54</v>
      </c>
      <c r="AK3068" t="s">
        <v>54</v>
      </c>
      <c r="AL3068" t="s">
        <v>27005</v>
      </c>
      <c r="AM3068" t="s">
        <v>27006</v>
      </c>
      <c r="AN3068" t="s">
        <v>27007</v>
      </c>
      <c r="AQ3068">
        <v>230150040</v>
      </c>
      <c r="AR3068">
        <v>230150040004</v>
      </c>
      <c r="AS3068">
        <v>23015004000404</v>
      </c>
      <c r="AT3068" t="s">
        <v>57</v>
      </c>
      <c r="AU3068" t="str">
        <f t="shared" si="47"/>
        <v>5G</v>
      </c>
    </row>
    <row r="3069" spans="1:47" x14ac:dyDescent="0.3">
      <c r="A3069">
        <v>20605052</v>
      </c>
      <c r="B3069" t="s">
        <v>27008</v>
      </c>
      <c r="C3069" t="s">
        <v>27009</v>
      </c>
      <c r="D3069" t="s">
        <v>27010</v>
      </c>
      <c r="E3069" t="s">
        <v>49</v>
      </c>
      <c r="F3069">
        <v>2021</v>
      </c>
      <c r="G3069" t="s">
        <v>50</v>
      </c>
      <c r="H3069" t="s">
        <v>51</v>
      </c>
      <c r="I3069" t="s">
        <v>78</v>
      </c>
      <c r="J3069" t="s">
        <v>117</v>
      </c>
      <c r="K3069">
        <v>9</v>
      </c>
      <c r="L3069">
        <v>911</v>
      </c>
      <c r="M3069">
        <v>91152</v>
      </c>
      <c r="N3069">
        <v>3</v>
      </c>
      <c r="O3069">
        <v>5</v>
      </c>
      <c r="P3069">
        <v>4</v>
      </c>
      <c r="Q3069">
        <v>4062748</v>
      </c>
      <c r="R3069">
        <v>4</v>
      </c>
      <c r="S3069">
        <v>2</v>
      </c>
      <c r="T3069">
        <v>2</v>
      </c>
      <c r="U3069">
        <v>4</v>
      </c>
      <c r="V3069">
        <v>1</v>
      </c>
      <c r="W3069">
        <v>4</v>
      </c>
      <c r="X3069">
        <v>1</v>
      </c>
      <c r="AA3069" t="s">
        <v>27011</v>
      </c>
      <c r="AB3069" t="s">
        <v>311</v>
      </c>
      <c r="AC3069" t="s">
        <v>2945</v>
      </c>
      <c r="AD3069" t="s">
        <v>27012</v>
      </c>
      <c r="AE3069" t="s">
        <v>54</v>
      </c>
      <c r="AF3069" t="s">
        <v>54</v>
      </c>
      <c r="AG3069" t="s">
        <v>82</v>
      </c>
      <c r="AH3069" t="s">
        <v>54</v>
      </c>
      <c r="AI3069" t="s">
        <v>27013</v>
      </c>
      <c r="AJ3069" t="s">
        <v>54</v>
      </c>
      <c r="AK3069" t="s">
        <v>54</v>
      </c>
      <c r="AL3069" t="s">
        <v>27014</v>
      </c>
      <c r="AM3069" t="s">
        <v>27015</v>
      </c>
      <c r="AN3069" t="s">
        <v>17068</v>
      </c>
      <c r="AO3069">
        <v>-79.550269246101394</v>
      </c>
      <c r="AP3069">
        <v>-2.53656218888014</v>
      </c>
      <c r="AQ3069">
        <v>91152902</v>
      </c>
      <c r="AR3069">
        <v>91152902004</v>
      </c>
      <c r="AS3069">
        <v>9115290200401</v>
      </c>
      <c r="AT3069" t="s">
        <v>74</v>
      </c>
      <c r="AU3069" t="str">
        <f t="shared" si="47"/>
        <v>4G</v>
      </c>
    </row>
    <row r="3070" spans="1:47" x14ac:dyDescent="0.3">
      <c r="A3070">
        <v>21123936</v>
      </c>
      <c r="B3070" t="s">
        <v>27016</v>
      </c>
      <c r="C3070" t="s">
        <v>27017</v>
      </c>
      <c r="D3070" t="s">
        <v>27018</v>
      </c>
      <c r="E3070" t="s">
        <v>27018</v>
      </c>
      <c r="F3070">
        <v>2021</v>
      </c>
      <c r="G3070" t="s">
        <v>50</v>
      </c>
      <c r="H3070" t="s">
        <v>51</v>
      </c>
      <c r="I3070" t="s">
        <v>78</v>
      </c>
      <c r="J3070" t="s">
        <v>190</v>
      </c>
      <c r="K3070">
        <v>17</v>
      </c>
      <c r="L3070">
        <v>1701</v>
      </c>
      <c r="M3070">
        <v>170150</v>
      </c>
      <c r="N3070">
        <v>4</v>
      </c>
      <c r="O3070">
        <v>9</v>
      </c>
      <c r="P3070">
        <v>4</v>
      </c>
      <c r="Q3070">
        <v>14325823</v>
      </c>
      <c r="R3070">
        <v>83</v>
      </c>
      <c r="S3070">
        <v>71</v>
      </c>
      <c r="T3070">
        <v>12</v>
      </c>
      <c r="U3070">
        <v>5</v>
      </c>
      <c r="V3070">
        <v>3</v>
      </c>
      <c r="W3070">
        <v>5</v>
      </c>
      <c r="X3070">
        <v>1</v>
      </c>
      <c r="AA3070" t="s">
        <v>27019</v>
      </c>
      <c r="AB3070" t="s">
        <v>27020</v>
      </c>
      <c r="AC3070" t="s">
        <v>27021</v>
      </c>
      <c r="AD3070" t="s">
        <v>54</v>
      </c>
      <c r="AE3070" t="s">
        <v>54</v>
      </c>
      <c r="AF3070" t="s">
        <v>27022</v>
      </c>
      <c r="AG3070" t="s">
        <v>173</v>
      </c>
      <c r="AH3070" t="s">
        <v>54</v>
      </c>
      <c r="AI3070" t="s">
        <v>54</v>
      </c>
      <c r="AJ3070" t="s">
        <v>54</v>
      </c>
      <c r="AK3070" t="s">
        <v>54</v>
      </c>
      <c r="AL3070" t="s">
        <v>27023</v>
      </c>
      <c r="AM3070" t="s">
        <v>27024</v>
      </c>
      <c r="AN3070" t="s">
        <v>27025</v>
      </c>
      <c r="AQ3070">
        <v>170150004</v>
      </c>
      <c r="AR3070">
        <v>170150004003</v>
      </c>
      <c r="AS3070">
        <v>17015000400302</v>
      </c>
      <c r="AT3070" t="s">
        <v>57</v>
      </c>
      <c r="AU3070" t="str">
        <f t="shared" si="47"/>
        <v>5G</v>
      </c>
    </row>
    <row r="3071" spans="1:47" x14ac:dyDescent="0.3">
      <c r="A3071">
        <v>20588542</v>
      </c>
      <c r="B3071" t="s">
        <v>27026</v>
      </c>
      <c r="C3071" t="s">
        <v>27027</v>
      </c>
      <c r="D3071" t="s">
        <v>27028</v>
      </c>
      <c r="E3071" t="s">
        <v>27029</v>
      </c>
      <c r="F3071">
        <v>2021</v>
      </c>
      <c r="G3071" t="s">
        <v>215</v>
      </c>
      <c r="H3071" t="s">
        <v>378</v>
      </c>
      <c r="I3071" t="s">
        <v>379</v>
      </c>
      <c r="J3071" t="s">
        <v>380</v>
      </c>
      <c r="K3071">
        <v>17</v>
      </c>
      <c r="L3071">
        <v>1701</v>
      </c>
      <c r="M3071">
        <v>170150</v>
      </c>
      <c r="N3071">
        <v>4</v>
      </c>
      <c r="O3071">
        <v>9</v>
      </c>
      <c r="P3071">
        <v>3</v>
      </c>
      <c r="Q3071">
        <v>6533729</v>
      </c>
      <c r="R3071">
        <v>112</v>
      </c>
      <c r="S3071">
        <v>83</v>
      </c>
      <c r="T3071">
        <v>29</v>
      </c>
      <c r="U3071">
        <v>5</v>
      </c>
      <c r="V3071">
        <v>4</v>
      </c>
      <c r="W3071">
        <v>5</v>
      </c>
      <c r="X3071">
        <v>1</v>
      </c>
      <c r="AA3071" t="s">
        <v>20340</v>
      </c>
      <c r="AB3071" t="s">
        <v>27030</v>
      </c>
      <c r="AC3071" t="s">
        <v>170</v>
      </c>
      <c r="AD3071" t="s">
        <v>54</v>
      </c>
      <c r="AE3071" t="s">
        <v>54</v>
      </c>
      <c r="AF3071" t="s">
        <v>54</v>
      </c>
      <c r="AG3071" t="s">
        <v>54</v>
      </c>
      <c r="AH3071" t="s">
        <v>54</v>
      </c>
      <c r="AI3071" t="s">
        <v>54</v>
      </c>
      <c r="AJ3071" t="s">
        <v>54</v>
      </c>
      <c r="AK3071" t="s">
        <v>54</v>
      </c>
      <c r="AL3071" t="s">
        <v>27031</v>
      </c>
      <c r="AM3071" t="s">
        <v>27032</v>
      </c>
      <c r="AN3071" t="s">
        <v>27033</v>
      </c>
      <c r="AO3071">
        <v>-78.473339999999993</v>
      </c>
      <c r="AP3071">
        <v>-0.113908</v>
      </c>
      <c r="AQ3071">
        <v>170150112</v>
      </c>
      <c r="AR3071">
        <v>170150112001</v>
      </c>
      <c r="AS3071">
        <v>17015011200102</v>
      </c>
      <c r="AT3071" t="s">
        <v>57</v>
      </c>
      <c r="AU3071" t="str">
        <f t="shared" si="47"/>
        <v>5C</v>
      </c>
    </row>
    <row r="3072" spans="1:47" x14ac:dyDescent="0.3">
      <c r="A3072">
        <v>20592773</v>
      </c>
      <c r="B3072" t="s">
        <v>27034</v>
      </c>
      <c r="C3072" t="s">
        <v>27035</v>
      </c>
      <c r="D3072" t="s">
        <v>27036</v>
      </c>
      <c r="E3072" t="s">
        <v>27037</v>
      </c>
      <c r="F3072">
        <v>2021</v>
      </c>
      <c r="G3072" t="s">
        <v>550</v>
      </c>
      <c r="H3072" t="s">
        <v>551</v>
      </c>
      <c r="I3072" t="s">
        <v>27038</v>
      </c>
      <c r="J3072" t="s">
        <v>27039</v>
      </c>
      <c r="K3072">
        <v>17</v>
      </c>
      <c r="L3072">
        <v>1701</v>
      </c>
      <c r="M3072">
        <v>170150</v>
      </c>
      <c r="N3072">
        <v>4</v>
      </c>
      <c r="O3072">
        <v>9</v>
      </c>
      <c r="P3072">
        <v>6</v>
      </c>
      <c r="Q3072">
        <v>31756106</v>
      </c>
      <c r="R3072">
        <v>187</v>
      </c>
      <c r="S3072">
        <v>77</v>
      </c>
      <c r="T3072">
        <v>110</v>
      </c>
      <c r="U3072">
        <v>5</v>
      </c>
      <c r="V3072">
        <v>4</v>
      </c>
      <c r="W3072">
        <v>5</v>
      </c>
      <c r="X3072">
        <v>1</v>
      </c>
      <c r="AA3072" t="s">
        <v>6197</v>
      </c>
      <c r="AB3072" t="s">
        <v>27040</v>
      </c>
      <c r="AC3072" t="s">
        <v>27041</v>
      </c>
      <c r="AD3072" t="s">
        <v>54</v>
      </c>
      <c r="AE3072" t="s">
        <v>54</v>
      </c>
      <c r="AF3072" t="s">
        <v>54</v>
      </c>
      <c r="AG3072" t="s">
        <v>69</v>
      </c>
      <c r="AH3072" t="s">
        <v>54</v>
      </c>
      <c r="AI3072" t="s">
        <v>54</v>
      </c>
      <c r="AJ3072" t="s">
        <v>54</v>
      </c>
      <c r="AK3072" t="s">
        <v>54</v>
      </c>
      <c r="AL3072" t="s">
        <v>54</v>
      </c>
      <c r="AM3072" t="s">
        <v>27042</v>
      </c>
      <c r="AN3072" t="s">
        <v>27043</v>
      </c>
      <c r="AO3072">
        <v>-78.487679999999997</v>
      </c>
      <c r="AP3072">
        <v>-0.19120799999999999</v>
      </c>
      <c r="AQ3072">
        <v>170150112</v>
      </c>
      <c r="AR3072">
        <v>170150112001</v>
      </c>
      <c r="AS3072">
        <v>17015011200102</v>
      </c>
      <c r="AT3072" t="s">
        <v>767</v>
      </c>
      <c r="AU3072" t="str">
        <f t="shared" si="47"/>
        <v>5K</v>
      </c>
    </row>
    <row r="3073" spans="1:47" x14ac:dyDescent="0.3">
      <c r="A3073">
        <v>20619091</v>
      </c>
      <c r="B3073" t="s">
        <v>27044</v>
      </c>
      <c r="C3073" t="s">
        <v>27045</v>
      </c>
      <c r="D3073" t="s">
        <v>27046</v>
      </c>
      <c r="E3073" t="s">
        <v>27047</v>
      </c>
      <c r="F3073">
        <v>2021</v>
      </c>
      <c r="G3073" t="s">
        <v>215</v>
      </c>
      <c r="H3073" t="s">
        <v>363</v>
      </c>
      <c r="I3073" t="s">
        <v>757</v>
      </c>
      <c r="J3073" t="s">
        <v>6412</v>
      </c>
      <c r="K3073">
        <v>23</v>
      </c>
      <c r="L3073">
        <v>2301</v>
      </c>
      <c r="M3073">
        <v>230150</v>
      </c>
      <c r="N3073">
        <v>4</v>
      </c>
      <c r="O3073">
        <v>4</v>
      </c>
      <c r="P3073">
        <v>3</v>
      </c>
      <c r="Q3073">
        <v>32172679</v>
      </c>
      <c r="R3073">
        <v>32</v>
      </c>
      <c r="S3073">
        <v>26</v>
      </c>
      <c r="T3073">
        <v>6</v>
      </c>
      <c r="U3073">
        <v>5</v>
      </c>
      <c r="V3073">
        <v>2</v>
      </c>
      <c r="W3073">
        <v>5</v>
      </c>
      <c r="X3073">
        <v>1</v>
      </c>
      <c r="AA3073" t="s">
        <v>27048</v>
      </c>
      <c r="AB3073" t="s">
        <v>54</v>
      </c>
      <c r="AC3073" t="s">
        <v>27049</v>
      </c>
      <c r="AD3073" t="s">
        <v>1785</v>
      </c>
      <c r="AE3073" t="s">
        <v>54</v>
      </c>
      <c r="AF3073" t="s">
        <v>54</v>
      </c>
      <c r="AG3073" t="s">
        <v>69</v>
      </c>
      <c r="AH3073" t="s">
        <v>27050</v>
      </c>
      <c r="AI3073" t="s">
        <v>54</v>
      </c>
      <c r="AJ3073" t="s">
        <v>54</v>
      </c>
      <c r="AK3073" t="s">
        <v>54</v>
      </c>
      <c r="AL3073" t="s">
        <v>27051</v>
      </c>
      <c r="AM3073" t="s">
        <v>27052</v>
      </c>
      <c r="AN3073" t="s">
        <v>27053</v>
      </c>
      <c r="AQ3073">
        <v>230150999</v>
      </c>
      <c r="AR3073">
        <v>230150999022</v>
      </c>
      <c r="AS3073">
        <v>23015099902201</v>
      </c>
      <c r="AT3073" t="s">
        <v>767</v>
      </c>
      <c r="AU3073" t="str">
        <f t="shared" si="47"/>
        <v>5C</v>
      </c>
    </row>
    <row r="3074" spans="1:47" x14ac:dyDescent="0.3">
      <c r="A3074">
        <v>20576359</v>
      </c>
      <c r="B3074" t="s">
        <v>27054</v>
      </c>
      <c r="C3074" t="s">
        <v>27055</v>
      </c>
      <c r="D3074" t="s">
        <v>27056</v>
      </c>
      <c r="E3074" t="s">
        <v>27056</v>
      </c>
      <c r="F3074">
        <v>2021</v>
      </c>
      <c r="G3074" t="s">
        <v>215</v>
      </c>
      <c r="H3074" t="s">
        <v>10153</v>
      </c>
      <c r="I3074" t="s">
        <v>16946</v>
      </c>
      <c r="J3074" t="s">
        <v>16947</v>
      </c>
      <c r="K3074">
        <v>17</v>
      </c>
      <c r="L3074">
        <v>1701</v>
      </c>
      <c r="M3074">
        <v>170157</v>
      </c>
      <c r="N3074">
        <v>4</v>
      </c>
      <c r="O3074">
        <v>9</v>
      </c>
      <c r="P3074">
        <v>3</v>
      </c>
      <c r="Q3074">
        <v>13406346</v>
      </c>
      <c r="R3074">
        <v>114</v>
      </c>
      <c r="S3074">
        <v>69</v>
      </c>
      <c r="T3074">
        <v>45</v>
      </c>
      <c r="U3074">
        <v>5</v>
      </c>
      <c r="V3074">
        <v>4</v>
      </c>
      <c r="W3074">
        <v>5</v>
      </c>
      <c r="X3074">
        <v>1</v>
      </c>
      <c r="AA3074" t="s">
        <v>25326</v>
      </c>
      <c r="AB3074" t="s">
        <v>27057</v>
      </c>
      <c r="AC3074" t="s">
        <v>2209</v>
      </c>
      <c r="AD3074" t="s">
        <v>54</v>
      </c>
      <c r="AE3074" t="s">
        <v>54</v>
      </c>
      <c r="AF3074" t="s">
        <v>54</v>
      </c>
      <c r="AG3074" t="s">
        <v>69</v>
      </c>
      <c r="AH3074" t="s">
        <v>54</v>
      </c>
      <c r="AI3074" t="s">
        <v>54</v>
      </c>
      <c r="AJ3074" t="s">
        <v>24877</v>
      </c>
      <c r="AK3074" t="s">
        <v>54</v>
      </c>
      <c r="AL3074" t="s">
        <v>27058</v>
      </c>
      <c r="AM3074" t="s">
        <v>27059</v>
      </c>
      <c r="AN3074" t="s">
        <v>27060</v>
      </c>
      <c r="AQ3074">
        <v>170157005</v>
      </c>
      <c r="AR3074">
        <v>170157005007</v>
      </c>
      <c r="AS3074">
        <v>17015700500702</v>
      </c>
      <c r="AT3074" t="s">
        <v>57</v>
      </c>
      <c r="AU3074" t="str">
        <f t="shared" si="47"/>
        <v>5C</v>
      </c>
    </row>
    <row r="3075" spans="1:47" x14ac:dyDescent="0.3">
      <c r="A3075">
        <v>20601253</v>
      </c>
      <c r="B3075" t="s">
        <v>27061</v>
      </c>
      <c r="C3075" t="s">
        <v>27062</v>
      </c>
      <c r="D3075" t="s">
        <v>27063</v>
      </c>
      <c r="E3075" t="s">
        <v>27064</v>
      </c>
      <c r="F3075">
        <v>2021</v>
      </c>
      <c r="G3075" t="s">
        <v>50</v>
      </c>
      <c r="H3075" t="s">
        <v>179</v>
      </c>
      <c r="I3075" t="s">
        <v>2018</v>
      </c>
      <c r="J3075" t="s">
        <v>3769</v>
      </c>
      <c r="K3075">
        <v>17</v>
      </c>
      <c r="L3075">
        <v>1701</v>
      </c>
      <c r="M3075">
        <v>170150</v>
      </c>
      <c r="N3075">
        <v>3</v>
      </c>
      <c r="O3075">
        <v>9</v>
      </c>
      <c r="P3075">
        <v>4</v>
      </c>
      <c r="Q3075">
        <v>7162468</v>
      </c>
      <c r="R3075">
        <v>34</v>
      </c>
      <c r="S3075">
        <v>22</v>
      </c>
      <c r="T3075">
        <v>12</v>
      </c>
      <c r="U3075">
        <v>5</v>
      </c>
      <c r="V3075">
        <v>2</v>
      </c>
      <c r="W3075">
        <v>5</v>
      </c>
      <c r="X3075">
        <v>1</v>
      </c>
      <c r="AA3075" t="s">
        <v>759</v>
      </c>
      <c r="AB3075" t="s">
        <v>27065</v>
      </c>
      <c r="AC3075" t="s">
        <v>4069</v>
      </c>
      <c r="AD3075" t="s">
        <v>54</v>
      </c>
      <c r="AE3075" t="s">
        <v>54</v>
      </c>
      <c r="AF3075" t="s">
        <v>54</v>
      </c>
      <c r="AG3075" t="s">
        <v>69</v>
      </c>
      <c r="AH3075" t="s">
        <v>54</v>
      </c>
      <c r="AI3075" t="s">
        <v>54</v>
      </c>
      <c r="AJ3075" t="s">
        <v>20893</v>
      </c>
      <c r="AK3075" t="s">
        <v>54</v>
      </c>
      <c r="AL3075" t="s">
        <v>27066</v>
      </c>
      <c r="AM3075" t="s">
        <v>27067</v>
      </c>
      <c r="AN3075" t="s">
        <v>27068</v>
      </c>
      <c r="AQ3075">
        <v>170150056</v>
      </c>
      <c r="AR3075">
        <v>170150056012</v>
      </c>
      <c r="AS3075">
        <v>17015005601201</v>
      </c>
      <c r="AT3075" t="s">
        <v>752</v>
      </c>
      <c r="AU3075" t="str">
        <f t="shared" ref="AU3075:AU3138" si="48">CONCATENATE(W3075&amp;G3075)</f>
        <v>5G</v>
      </c>
    </row>
    <row r="3076" spans="1:47" x14ac:dyDescent="0.3">
      <c r="A3076">
        <v>21279943</v>
      </c>
      <c r="B3076" t="s">
        <v>27069</v>
      </c>
      <c r="C3076" t="s">
        <v>27070</v>
      </c>
      <c r="D3076" t="s">
        <v>27071</v>
      </c>
      <c r="E3076" t="s">
        <v>27071</v>
      </c>
      <c r="F3076">
        <v>2021</v>
      </c>
      <c r="G3076" t="s">
        <v>102</v>
      </c>
      <c r="H3076" t="s">
        <v>103</v>
      </c>
      <c r="I3076" t="s">
        <v>1225</v>
      </c>
      <c r="J3076" t="s">
        <v>1226</v>
      </c>
      <c r="K3076">
        <v>9</v>
      </c>
      <c r="L3076">
        <v>901</v>
      </c>
      <c r="M3076">
        <v>90150</v>
      </c>
      <c r="N3076">
        <v>4</v>
      </c>
      <c r="O3076">
        <v>8</v>
      </c>
      <c r="P3076">
        <v>6</v>
      </c>
      <c r="Q3076">
        <v>1391386</v>
      </c>
      <c r="R3076">
        <v>4</v>
      </c>
      <c r="S3076">
        <v>2</v>
      </c>
      <c r="T3076">
        <v>2</v>
      </c>
      <c r="U3076">
        <v>3</v>
      </c>
      <c r="V3076">
        <v>1</v>
      </c>
      <c r="W3076">
        <v>3</v>
      </c>
      <c r="X3076">
        <v>1</v>
      </c>
      <c r="AA3076" t="s">
        <v>11008</v>
      </c>
      <c r="AB3076" t="s">
        <v>1230</v>
      </c>
      <c r="AC3076" t="s">
        <v>27072</v>
      </c>
      <c r="AD3076" t="s">
        <v>54</v>
      </c>
      <c r="AE3076" t="s">
        <v>2084</v>
      </c>
      <c r="AF3076" t="s">
        <v>54</v>
      </c>
      <c r="AG3076" t="s">
        <v>54</v>
      </c>
      <c r="AH3076" t="s">
        <v>54</v>
      </c>
      <c r="AI3076" t="s">
        <v>27073</v>
      </c>
      <c r="AJ3076" t="s">
        <v>54</v>
      </c>
      <c r="AK3076" t="s">
        <v>54</v>
      </c>
      <c r="AL3076" t="s">
        <v>27074</v>
      </c>
      <c r="AM3076" t="s">
        <v>4439</v>
      </c>
      <c r="AN3076" t="s">
        <v>27075</v>
      </c>
      <c r="AQ3076">
        <v>90150247</v>
      </c>
      <c r="AR3076">
        <v>90150247009</v>
      </c>
      <c r="AS3076">
        <v>9015024700906</v>
      </c>
      <c r="AT3076" t="s">
        <v>57</v>
      </c>
      <c r="AU3076" t="str">
        <f t="shared" si="48"/>
        <v>3Q</v>
      </c>
    </row>
    <row r="3077" spans="1:47" x14ac:dyDescent="0.3">
      <c r="A3077">
        <v>21281950</v>
      </c>
      <c r="B3077" t="s">
        <v>27076</v>
      </c>
      <c r="C3077" t="s">
        <v>27077</v>
      </c>
      <c r="D3077" t="s">
        <v>27078</v>
      </c>
      <c r="E3077" t="s">
        <v>27078</v>
      </c>
      <c r="F3077">
        <v>2021</v>
      </c>
      <c r="G3077" t="s">
        <v>102</v>
      </c>
      <c r="H3077" t="s">
        <v>103</v>
      </c>
      <c r="I3077" t="s">
        <v>1225</v>
      </c>
      <c r="J3077" t="s">
        <v>1226</v>
      </c>
      <c r="K3077">
        <v>23</v>
      </c>
      <c r="L3077">
        <v>2301</v>
      </c>
      <c r="M3077">
        <v>230150</v>
      </c>
      <c r="N3077">
        <v>4</v>
      </c>
      <c r="O3077">
        <v>4</v>
      </c>
      <c r="P3077">
        <v>6</v>
      </c>
      <c r="Q3077">
        <v>10224411</v>
      </c>
      <c r="R3077">
        <v>134</v>
      </c>
      <c r="S3077">
        <v>67</v>
      </c>
      <c r="T3077">
        <v>67</v>
      </c>
      <c r="U3077">
        <v>5</v>
      </c>
      <c r="V3077">
        <v>4</v>
      </c>
      <c r="W3077">
        <v>5</v>
      </c>
      <c r="X3077">
        <v>1</v>
      </c>
      <c r="AA3077" t="s">
        <v>27079</v>
      </c>
      <c r="AB3077" t="s">
        <v>54</v>
      </c>
      <c r="AC3077" t="s">
        <v>2111</v>
      </c>
      <c r="AD3077" t="s">
        <v>54</v>
      </c>
      <c r="AE3077" t="s">
        <v>27080</v>
      </c>
      <c r="AF3077" t="s">
        <v>54</v>
      </c>
      <c r="AG3077" t="s">
        <v>54</v>
      </c>
      <c r="AH3077" t="s">
        <v>54</v>
      </c>
      <c r="AI3077" t="s">
        <v>54</v>
      </c>
      <c r="AJ3077" t="s">
        <v>54</v>
      </c>
      <c r="AK3077" t="s">
        <v>54</v>
      </c>
      <c r="AL3077" t="s">
        <v>27081</v>
      </c>
      <c r="AM3077" t="s">
        <v>27082</v>
      </c>
      <c r="AN3077" t="s">
        <v>27083</v>
      </c>
      <c r="AQ3077">
        <v>230150012</v>
      </c>
      <c r="AR3077">
        <v>230150012001</v>
      </c>
      <c r="AS3077">
        <v>23015001200104</v>
      </c>
      <c r="AT3077" t="s">
        <v>57</v>
      </c>
      <c r="AU3077" t="str">
        <f t="shared" si="48"/>
        <v>5Q</v>
      </c>
    </row>
    <row r="3078" spans="1:47" x14ac:dyDescent="0.3">
      <c r="A3078">
        <v>20606378</v>
      </c>
      <c r="B3078" t="s">
        <v>27084</v>
      </c>
      <c r="C3078" t="s">
        <v>27085</v>
      </c>
      <c r="D3078" t="s">
        <v>27086</v>
      </c>
      <c r="E3078" t="s">
        <v>27087</v>
      </c>
      <c r="F3078">
        <v>2021</v>
      </c>
      <c r="G3078" t="s">
        <v>50</v>
      </c>
      <c r="H3078" t="s">
        <v>51</v>
      </c>
      <c r="I3078" t="s">
        <v>52</v>
      </c>
      <c r="J3078" t="s">
        <v>351</v>
      </c>
      <c r="K3078">
        <v>7</v>
      </c>
      <c r="L3078">
        <v>701</v>
      </c>
      <c r="M3078">
        <v>70150</v>
      </c>
      <c r="N3078">
        <v>4</v>
      </c>
      <c r="O3078">
        <v>7</v>
      </c>
      <c r="P3078">
        <v>4</v>
      </c>
      <c r="Q3078">
        <v>5715743</v>
      </c>
      <c r="R3078">
        <v>98</v>
      </c>
      <c r="S3078">
        <v>62</v>
      </c>
      <c r="T3078">
        <v>36</v>
      </c>
      <c r="U3078">
        <v>5</v>
      </c>
      <c r="V3078">
        <v>3</v>
      </c>
      <c r="W3078">
        <v>5</v>
      </c>
      <c r="X3078">
        <v>1</v>
      </c>
      <c r="AA3078" t="s">
        <v>27088</v>
      </c>
      <c r="AB3078" t="s">
        <v>27089</v>
      </c>
      <c r="AC3078" t="s">
        <v>27090</v>
      </c>
      <c r="AD3078" t="s">
        <v>54</v>
      </c>
      <c r="AE3078" t="s">
        <v>54</v>
      </c>
      <c r="AF3078" t="s">
        <v>27087</v>
      </c>
      <c r="AG3078" t="s">
        <v>54</v>
      </c>
      <c r="AH3078" t="s">
        <v>54</v>
      </c>
      <c r="AI3078" t="s">
        <v>54</v>
      </c>
      <c r="AJ3078" t="s">
        <v>2870</v>
      </c>
      <c r="AK3078" t="s">
        <v>54</v>
      </c>
      <c r="AL3078" t="s">
        <v>27091</v>
      </c>
      <c r="AM3078" t="s">
        <v>27092</v>
      </c>
      <c r="AN3078" t="s">
        <v>27093</v>
      </c>
      <c r="AO3078">
        <v>-79.958328008679004</v>
      </c>
      <c r="AP3078">
        <v>-3.26089473258524</v>
      </c>
      <c r="AQ3078">
        <v>70150033</v>
      </c>
      <c r="AR3078">
        <v>70150033008</v>
      </c>
      <c r="AS3078">
        <v>7015003300805</v>
      </c>
      <c r="AT3078" t="s">
        <v>57</v>
      </c>
      <c r="AU3078" t="str">
        <f t="shared" si="48"/>
        <v>5G</v>
      </c>
    </row>
    <row r="3079" spans="1:47" x14ac:dyDescent="0.3">
      <c r="A3079">
        <v>21019093</v>
      </c>
      <c r="B3079" t="s">
        <v>27094</v>
      </c>
      <c r="C3079" t="s">
        <v>27095</v>
      </c>
      <c r="D3079" t="s">
        <v>27096</v>
      </c>
      <c r="E3079" t="s">
        <v>27097</v>
      </c>
      <c r="F3079">
        <v>2021</v>
      </c>
      <c r="G3079" t="s">
        <v>50</v>
      </c>
      <c r="H3079" t="s">
        <v>179</v>
      </c>
      <c r="I3079" t="s">
        <v>813</v>
      </c>
      <c r="J3079" t="s">
        <v>814</v>
      </c>
      <c r="K3079">
        <v>18</v>
      </c>
      <c r="L3079">
        <v>1807</v>
      </c>
      <c r="M3079">
        <v>180750</v>
      </c>
      <c r="N3079">
        <v>3</v>
      </c>
      <c r="O3079">
        <v>3</v>
      </c>
      <c r="P3079">
        <v>4</v>
      </c>
      <c r="Q3079">
        <v>10214321</v>
      </c>
      <c r="R3079">
        <v>29</v>
      </c>
      <c r="S3079">
        <v>17</v>
      </c>
      <c r="T3079">
        <v>12</v>
      </c>
      <c r="U3079">
        <v>5</v>
      </c>
      <c r="V3079">
        <v>2</v>
      </c>
      <c r="W3079">
        <v>5</v>
      </c>
      <c r="X3079">
        <v>1</v>
      </c>
      <c r="AA3079" t="s">
        <v>20425</v>
      </c>
      <c r="AB3079" t="s">
        <v>54</v>
      </c>
      <c r="AC3079" t="s">
        <v>27098</v>
      </c>
      <c r="AD3079" t="s">
        <v>54</v>
      </c>
      <c r="AE3079" t="s">
        <v>54</v>
      </c>
      <c r="AF3079" t="s">
        <v>27097</v>
      </c>
      <c r="AG3079" t="s">
        <v>69</v>
      </c>
      <c r="AH3079" t="s">
        <v>54</v>
      </c>
      <c r="AI3079" t="s">
        <v>54</v>
      </c>
      <c r="AJ3079" t="s">
        <v>27099</v>
      </c>
      <c r="AK3079" t="s">
        <v>54</v>
      </c>
      <c r="AL3079" t="s">
        <v>27100</v>
      </c>
      <c r="AM3079" t="s">
        <v>27101</v>
      </c>
      <c r="AN3079" t="s">
        <v>27102</v>
      </c>
      <c r="AQ3079">
        <v>180750001</v>
      </c>
      <c r="AR3079">
        <v>180750001005</v>
      </c>
      <c r="AS3079">
        <v>18075000100501</v>
      </c>
      <c r="AT3079" t="s">
        <v>74</v>
      </c>
      <c r="AU3079" t="str">
        <f t="shared" si="48"/>
        <v>5G</v>
      </c>
    </row>
    <row r="3080" spans="1:47" x14ac:dyDescent="0.3">
      <c r="A3080">
        <v>20621808</v>
      </c>
      <c r="B3080" t="s">
        <v>27103</v>
      </c>
      <c r="C3080" t="s">
        <v>27104</v>
      </c>
      <c r="D3080" t="s">
        <v>27105</v>
      </c>
      <c r="E3080" t="s">
        <v>27106</v>
      </c>
      <c r="F3080">
        <v>2021</v>
      </c>
      <c r="G3080" t="s">
        <v>324</v>
      </c>
      <c r="H3080" t="s">
        <v>1004</v>
      </c>
      <c r="I3080" t="s">
        <v>2913</v>
      </c>
      <c r="J3080" t="s">
        <v>10580</v>
      </c>
      <c r="K3080">
        <v>10</v>
      </c>
      <c r="L3080">
        <v>1002</v>
      </c>
      <c r="M3080">
        <v>100253</v>
      </c>
      <c r="N3080">
        <v>4</v>
      </c>
      <c r="O3080">
        <v>1</v>
      </c>
      <c r="P3080">
        <v>5</v>
      </c>
      <c r="Q3080">
        <v>11466045</v>
      </c>
      <c r="R3080">
        <v>45</v>
      </c>
      <c r="S3080">
        <v>35</v>
      </c>
      <c r="T3080">
        <v>10</v>
      </c>
      <c r="U3080">
        <v>5</v>
      </c>
      <c r="V3080">
        <v>2</v>
      </c>
      <c r="W3080">
        <v>5</v>
      </c>
      <c r="X3080">
        <v>1</v>
      </c>
      <c r="AA3080" t="s">
        <v>27107</v>
      </c>
      <c r="AB3080" t="s">
        <v>54</v>
      </c>
      <c r="AC3080" t="s">
        <v>27108</v>
      </c>
      <c r="AD3080" t="s">
        <v>54</v>
      </c>
      <c r="AE3080" t="s">
        <v>27109</v>
      </c>
      <c r="AF3080" t="s">
        <v>54</v>
      </c>
      <c r="AG3080" t="s">
        <v>69</v>
      </c>
      <c r="AH3080" t="s">
        <v>54</v>
      </c>
      <c r="AI3080" t="s">
        <v>54</v>
      </c>
      <c r="AJ3080" t="s">
        <v>54</v>
      </c>
      <c r="AK3080" t="s">
        <v>54</v>
      </c>
      <c r="AL3080" t="s">
        <v>27109</v>
      </c>
      <c r="AM3080" t="s">
        <v>27110</v>
      </c>
      <c r="AN3080" t="s">
        <v>27111</v>
      </c>
      <c r="AQ3080">
        <v>100253001</v>
      </c>
      <c r="AR3080">
        <v>100253001003</v>
      </c>
      <c r="AS3080">
        <v>10025300100304</v>
      </c>
      <c r="AT3080" t="s">
        <v>74</v>
      </c>
      <c r="AU3080" t="str">
        <f t="shared" si="48"/>
        <v>5F</v>
      </c>
    </row>
    <row r="3081" spans="1:47" x14ac:dyDescent="0.3">
      <c r="A3081">
        <v>20624771</v>
      </c>
      <c r="B3081" t="s">
        <v>27112</v>
      </c>
      <c r="C3081" t="s">
        <v>27113</v>
      </c>
      <c r="D3081" t="s">
        <v>27114</v>
      </c>
      <c r="E3081" t="s">
        <v>49</v>
      </c>
      <c r="F3081">
        <v>2021</v>
      </c>
      <c r="G3081" t="s">
        <v>324</v>
      </c>
      <c r="H3081" t="s">
        <v>325</v>
      </c>
      <c r="I3081" t="s">
        <v>326</v>
      </c>
      <c r="J3081" t="s">
        <v>327</v>
      </c>
      <c r="K3081">
        <v>9</v>
      </c>
      <c r="L3081">
        <v>907</v>
      </c>
      <c r="M3081">
        <v>90750</v>
      </c>
      <c r="N3081">
        <v>4</v>
      </c>
      <c r="O3081">
        <v>8</v>
      </c>
      <c r="P3081">
        <v>5</v>
      </c>
      <c r="Q3081">
        <v>5128948</v>
      </c>
      <c r="R3081">
        <v>61</v>
      </c>
      <c r="S3081">
        <v>37</v>
      </c>
      <c r="T3081">
        <v>24</v>
      </c>
      <c r="U3081">
        <v>5</v>
      </c>
      <c r="V3081">
        <v>3</v>
      </c>
      <c r="W3081">
        <v>5</v>
      </c>
      <c r="X3081">
        <v>1</v>
      </c>
      <c r="AA3081" t="s">
        <v>13920</v>
      </c>
      <c r="AB3081" t="s">
        <v>54</v>
      </c>
      <c r="AC3081" t="s">
        <v>54</v>
      </c>
      <c r="AD3081" t="s">
        <v>1010</v>
      </c>
      <c r="AE3081" t="s">
        <v>27115</v>
      </c>
      <c r="AF3081" t="s">
        <v>54</v>
      </c>
      <c r="AG3081" t="s">
        <v>69</v>
      </c>
      <c r="AH3081" t="s">
        <v>54</v>
      </c>
      <c r="AI3081" t="s">
        <v>27116</v>
      </c>
      <c r="AJ3081" t="s">
        <v>54</v>
      </c>
      <c r="AK3081" t="s">
        <v>69</v>
      </c>
      <c r="AL3081" t="s">
        <v>27117</v>
      </c>
      <c r="AM3081" t="s">
        <v>27118</v>
      </c>
      <c r="AN3081" t="s">
        <v>27119</v>
      </c>
      <c r="AQ3081">
        <v>90750037</v>
      </c>
      <c r="AR3081">
        <v>90750037003</v>
      </c>
      <c r="AS3081">
        <v>9075003700301</v>
      </c>
      <c r="AT3081" t="s">
        <v>57</v>
      </c>
      <c r="AU3081" t="str">
        <f t="shared" si="48"/>
        <v>5F</v>
      </c>
    </row>
    <row r="3082" spans="1:47" x14ac:dyDescent="0.3">
      <c r="A3082">
        <v>21219423</v>
      </c>
      <c r="B3082" t="s">
        <v>27120</v>
      </c>
      <c r="C3082" t="s">
        <v>27121</v>
      </c>
      <c r="D3082" t="s">
        <v>27122</v>
      </c>
      <c r="E3082" t="s">
        <v>27123</v>
      </c>
      <c r="F3082">
        <v>2021</v>
      </c>
      <c r="G3082" t="s">
        <v>215</v>
      </c>
      <c r="H3082" t="s">
        <v>363</v>
      </c>
      <c r="I3082" t="s">
        <v>457</v>
      </c>
      <c r="J3082" t="s">
        <v>1162</v>
      </c>
      <c r="K3082">
        <v>17</v>
      </c>
      <c r="L3082">
        <v>1701</v>
      </c>
      <c r="M3082">
        <v>170150</v>
      </c>
      <c r="N3082">
        <v>4</v>
      </c>
      <c r="O3082">
        <v>9</v>
      </c>
      <c r="P3082">
        <v>3</v>
      </c>
      <c r="Q3082">
        <v>33609295</v>
      </c>
      <c r="R3082">
        <v>599</v>
      </c>
      <c r="S3082">
        <v>446</v>
      </c>
      <c r="T3082">
        <v>153</v>
      </c>
      <c r="U3082">
        <v>5</v>
      </c>
      <c r="V3082">
        <v>5</v>
      </c>
      <c r="W3082">
        <v>5</v>
      </c>
      <c r="X3082">
        <v>1</v>
      </c>
      <c r="AA3082" t="s">
        <v>13325</v>
      </c>
      <c r="AB3082" t="s">
        <v>13326</v>
      </c>
      <c r="AC3082" t="s">
        <v>851</v>
      </c>
      <c r="AD3082" t="s">
        <v>54</v>
      </c>
      <c r="AE3082" t="s">
        <v>54</v>
      </c>
      <c r="AF3082" t="s">
        <v>13327</v>
      </c>
      <c r="AG3082" t="s">
        <v>68</v>
      </c>
      <c r="AH3082" t="s">
        <v>54</v>
      </c>
      <c r="AI3082" t="s">
        <v>54</v>
      </c>
      <c r="AJ3082" t="s">
        <v>54</v>
      </c>
      <c r="AK3082" t="s">
        <v>54</v>
      </c>
      <c r="AL3082" t="s">
        <v>27124</v>
      </c>
      <c r="AM3082" t="s">
        <v>13329</v>
      </c>
      <c r="AN3082" t="s">
        <v>27125</v>
      </c>
      <c r="AQ3082">
        <v>170150131</v>
      </c>
      <c r="AR3082">
        <v>170150131004</v>
      </c>
      <c r="AS3082">
        <v>17015013100401</v>
      </c>
      <c r="AT3082" t="s">
        <v>57</v>
      </c>
      <c r="AU3082" t="str">
        <f t="shared" si="48"/>
        <v>5C</v>
      </c>
    </row>
    <row r="3083" spans="1:47" x14ac:dyDescent="0.3">
      <c r="A3083">
        <v>20578923</v>
      </c>
      <c r="B3083" t="s">
        <v>27126</v>
      </c>
      <c r="C3083" t="s">
        <v>27127</v>
      </c>
      <c r="D3083" t="s">
        <v>27128</v>
      </c>
      <c r="E3083" t="s">
        <v>49</v>
      </c>
      <c r="F3083">
        <v>2021</v>
      </c>
      <c r="G3083" t="s">
        <v>550</v>
      </c>
      <c r="H3083" t="s">
        <v>551</v>
      </c>
      <c r="I3083" t="s">
        <v>552</v>
      </c>
      <c r="J3083" t="s">
        <v>1896</v>
      </c>
      <c r="K3083">
        <v>9</v>
      </c>
      <c r="L3083">
        <v>901</v>
      </c>
      <c r="M3083">
        <v>90150</v>
      </c>
      <c r="N3083">
        <v>4</v>
      </c>
      <c r="O3083">
        <v>8</v>
      </c>
      <c r="P3083">
        <v>6</v>
      </c>
      <c r="Q3083">
        <v>2315310</v>
      </c>
      <c r="R3083">
        <v>18</v>
      </c>
      <c r="S3083">
        <v>5</v>
      </c>
      <c r="T3083">
        <v>13</v>
      </c>
      <c r="U3083">
        <v>4</v>
      </c>
      <c r="V3083">
        <v>2</v>
      </c>
      <c r="W3083">
        <v>4</v>
      </c>
      <c r="X3083">
        <v>1</v>
      </c>
      <c r="AA3083" t="s">
        <v>27129</v>
      </c>
      <c r="AB3083" t="s">
        <v>54</v>
      </c>
      <c r="AC3083" t="s">
        <v>54</v>
      </c>
      <c r="AD3083" t="s">
        <v>54</v>
      </c>
      <c r="AE3083" t="s">
        <v>54</v>
      </c>
      <c r="AF3083" t="s">
        <v>25670</v>
      </c>
      <c r="AG3083" t="s">
        <v>69</v>
      </c>
      <c r="AH3083" t="s">
        <v>54</v>
      </c>
      <c r="AI3083" t="s">
        <v>54</v>
      </c>
      <c r="AJ3083" t="s">
        <v>54</v>
      </c>
      <c r="AK3083" t="s">
        <v>54</v>
      </c>
      <c r="AL3083" t="s">
        <v>27130</v>
      </c>
      <c r="AM3083" t="s">
        <v>560</v>
      </c>
      <c r="AN3083" t="s">
        <v>27131</v>
      </c>
      <c r="AO3083">
        <v>-79.906302999999994</v>
      </c>
      <c r="AP3083">
        <v>-2.1508829999999999</v>
      </c>
      <c r="AQ3083">
        <v>90150264</v>
      </c>
      <c r="AR3083">
        <v>90150264004</v>
      </c>
      <c r="AS3083">
        <v>9015026400403</v>
      </c>
      <c r="AT3083" t="s">
        <v>57</v>
      </c>
      <c r="AU3083" t="str">
        <f t="shared" si="48"/>
        <v>4K</v>
      </c>
    </row>
    <row r="3084" spans="1:47" x14ac:dyDescent="0.3">
      <c r="A3084">
        <v>21019909</v>
      </c>
      <c r="B3084" t="s">
        <v>27132</v>
      </c>
      <c r="C3084" t="s">
        <v>27133</v>
      </c>
      <c r="D3084" t="s">
        <v>27134</v>
      </c>
      <c r="E3084" t="s">
        <v>27135</v>
      </c>
      <c r="F3084">
        <v>2021</v>
      </c>
      <c r="G3084" t="s">
        <v>215</v>
      </c>
      <c r="H3084" t="s">
        <v>216</v>
      </c>
      <c r="I3084" t="s">
        <v>217</v>
      </c>
      <c r="J3084" t="s">
        <v>218</v>
      </c>
      <c r="K3084">
        <v>9</v>
      </c>
      <c r="L3084">
        <v>901</v>
      </c>
      <c r="M3084">
        <v>90150</v>
      </c>
      <c r="N3084">
        <v>4</v>
      </c>
      <c r="O3084">
        <v>8</v>
      </c>
      <c r="P3084">
        <v>3</v>
      </c>
      <c r="Q3084">
        <v>5200263</v>
      </c>
      <c r="R3084">
        <v>108</v>
      </c>
      <c r="S3084">
        <v>45</v>
      </c>
      <c r="T3084">
        <v>63</v>
      </c>
      <c r="U3084">
        <v>5</v>
      </c>
      <c r="V3084">
        <v>4</v>
      </c>
      <c r="W3084">
        <v>5</v>
      </c>
      <c r="X3084">
        <v>1</v>
      </c>
      <c r="AA3084" t="s">
        <v>3273</v>
      </c>
      <c r="AB3084" t="s">
        <v>27136</v>
      </c>
      <c r="AC3084" t="s">
        <v>2960</v>
      </c>
      <c r="AD3084" t="s">
        <v>54</v>
      </c>
      <c r="AE3084" t="s">
        <v>54</v>
      </c>
      <c r="AF3084" t="s">
        <v>54</v>
      </c>
      <c r="AG3084" t="s">
        <v>54</v>
      </c>
      <c r="AH3084" t="s">
        <v>54</v>
      </c>
      <c r="AI3084" t="s">
        <v>54</v>
      </c>
      <c r="AJ3084" t="s">
        <v>54</v>
      </c>
      <c r="AK3084" t="s">
        <v>54</v>
      </c>
      <c r="AL3084" t="s">
        <v>16359</v>
      </c>
      <c r="AM3084" t="s">
        <v>27137</v>
      </c>
      <c r="AN3084" t="s">
        <v>27138</v>
      </c>
      <c r="AQ3084">
        <v>90150215</v>
      </c>
      <c r="AR3084">
        <v>90150215008</v>
      </c>
      <c r="AS3084">
        <v>9015021500806</v>
      </c>
      <c r="AT3084" t="s">
        <v>57</v>
      </c>
      <c r="AU3084" t="str">
        <f t="shared" si="48"/>
        <v>5C</v>
      </c>
    </row>
    <row r="3085" spans="1:47" x14ac:dyDescent="0.3">
      <c r="A3085">
        <v>20575081</v>
      </c>
      <c r="B3085" t="s">
        <v>27139</v>
      </c>
      <c r="C3085" t="s">
        <v>27140</v>
      </c>
      <c r="D3085" t="s">
        <v>27141</v>
      </c>
      <c r="E3085" t="s">
        <v>27141</v>
      </c>
      <c r="F3085">
        <v>2021</v>
      </c>
      <c r="G3085" t="s">
        <v>324</v>
      </c>
      <c r="H3085" t="s">
        <v>2800</v>
      </c>
      <c r="I3085" t="s">
        <v>2801</v>
      </c>
      <c r="J3085" t="s">
        <v>2802</v>
      </c>
      <c r="K3085">
        <v>17</v>
      </c>
      <c r="L3085">
        <v>1701</v>
      </c>
      <c r="M3085">
        <v>170150</v>
      </c>
      <c r="N3085">
        <v>4</v>
      </c>
      <c r="O3085">
        <v>9</v>
      </c>
      <c r="P3085">
        <v>5</v>
      </c>
      <c r="Q3085">
        <v>12188847</v>
      </c>
      <c r="R3085">
        <v>20</v>
      </c>
      <c r="S3085">
        <v>16</v>
      </c>
      <c r="T3085">
        <v>4</v>
      </c>
      <c r="U3085">
        <v>5</v>
      </c>
      <c r="V3085">
        <v>2</v>
      </c>
      <c r="W3085">
        <v>5</v>
      </c>
      <c r="X3085">
        <v>1</v>
      </c>
      <c r="AA3085" t="s">
        <v>16121</v>
      </c>
      <c r="AB3085" t="s">
        <v>15699</v>
      </c>
      <c r="AC3085" t="s">
        <v>14883</v>
      </c>
      <c r="AD3085" t="s">
        <v>54</v>
      </c>
      <c r="AE3085" t="s">
        <v>54</v>
      </c>
      <c r="AF3085" t="s">
        <v>7624</v>
      </c>
      <c r="AG3085" t="s">
        <v>68</v>
      </c>
      <c r="AH3085" t="s">
        <v>54</v>
      </c>
      <c r="AI3085" t="s">
        <v>54</v>
      </c>
      <c r="AJ3085" t="s">
        <v>438</v>
      </c>
      <c r="AK3085" t="s">
        <v>54</v>
      </c>
      <c r="AL3085" t="s">
        <v>27142</v>
      </c>
      <c r="AM3085" t="s">
        <v>27143</v>
      </c>
      <c r="AN3085" t="s">
        <v>27144</v>
      </c>
      <c r="AQ3085">
        <v>170150137</v>
      </c>
      <c r="AR3085">
        <v>170150137005</v>
      </c>
      <c r="AS3085">
        <v>17015013700501</v>
      </c>
      <c r="AT3085" t="s">
        <v>57</v>
      </c>
      <c r="AU3085" t="str">
        <f t="shared" si="48"/>
        <v>5F</v>
      </c>
    </row>
    <row r="3086" spans="1:47" x14ac:dyDescent="0.3">
      <c r="A3086">
        <v>21281879</v>
      </c>
      <c r="B3086" t="s">
        <v>27145</v>
      </c>
      <c r="C3086" t="s">
        <v>27146</v>
      </c>
      <c r="D3086" t="s">
        <v>27147</v>
      </c>
      <c r="E3086" t="s">
        <v>54</v>
      </c>
      <c r="F3086">
        <v>2021</v>
      </c>
      <c r="G3086" t="s">
        <v>401</v>
      </c>
      <c r="H3086" t="s">
        <v>402</v>
      </c>
      <c r="I3086" t="s">
        <v>3102</v>
      </c>
      <c r="J3086" t="s">
        <v>3103</v>
      </c>
      <c r="K3086">
        <v>9</v>
      </c>
      <c r="L3086">
        <v>916</v>
      </c>
      <c r="M3086">
        <v>91650</v>
      </c>
      <c r="N3086">
        <v>5</v>
      </c>
      <c r="O3086">
        <v>8</v>
      </c>
      <c r="P3086">
        <v>6</v>
      </c>
      <c r="Q3086">
        <v>51289076</v>
      </c>
      <c r="R3086">
        <v>372</v>
      </c>
      <c r="S3086">
        <v>189</v>
      </c>
      <c r="T3086">
        <v>183</v>
      </c>
      <c r="U3086">
        <v>5</v>
      </c>
      <c r="V3086">
        <v>5</v>
      </c>
      <c r="W3086">
        <v>5</v>
      </c>
      <c r="X3086">
        <v>1</v>
      </c>
      <c r="AA3086" t="s">
        <v>18560</v>
      </c>
      <c r="AB3086" t="s">
        <v>54</v>
      </c>
      <c r="AC3086" t="s">
        <v>54</v>
      </c>
      <c r="AD3086" t="s">
        <v>129</v>
      </c>
      <c r="AE3086" t="s">
        <v>54</v>
      </c>
      <c r="AF3086" t="s">
        <v>54</v>
      </c>
      <c r="AG3086" t="s">
        <v>54</v>
      </c>
      <c r="AH3086" t="s">
        <v>54</v>
      </c>
      <c r="AI3086" t="s">
        <v>54</v>
      </c>
      <c r="AJ3086" t="s">
        <v>54</v>
      </c>
      <c r="AK3086" t="s">
        <v>54</v>
      </c>
      <c r="AL3086" t="s">
        <v>27148</v>
      </c>
      <c r="AM3086" t="s">
        <v>27149</v>
      </c>
      <c r="AN3086" t="s">
        <v>27150</v>
      </c>
      <c r="AQ3086">
        <v>91650010</v>
      </c>
      <c r="AR3086">
        <v>91650010001</v>
      </c>
      <c r="AS3086">
        <v>9165001000104</v>
      </c>
      <c r="AT3086" t="s">
        <v>74</v>
      </c>
      <c r="AU3086" t="str">
        <f t="shared" si="48"/>
        <v>5P</v>
      </c>
    </row>
    <row r="3087" spans="1:47" x14ac:dyDescent="0.3">
      <c r="A3087">
        <v>20621796</v>
      </c>
      <c r="B3087" t="s">
        <v>27151</v>
      </c>
      <c r="C3087" t="s">
        <v>27152</v>
      </c>
      <c r="D3087" t="s">
        <v>27153</v>
      </c>
      <c r="E3087" t="s">
        <v>27154</v>
      </c>
      <c r="F3087">
        <v>2021</v>
      </c>
      <c r="G3087" t="s">
        <v>215</v>
      </c>
      <c r="H3087" t="s">
        <v>363</v>
      </c>
      <c r="I3087" t="s">
        <v>364</v>
      </c>
      <c r="J3087" t="s">
        <v>1638</v>
      </c>
      <c r="K3087">
        <v>9</v>
      </c>
      <c r="L3087">
        <v>901</v>
      </c>
      <c r="M3087">
        <v>90150</v>
      </c>
      <c r="N3087">
        <v>4</v>
      </c>
      <c r="O3087">
        <v>8</v>
      </c>
      <c r="P3087">
        <v>3</v>
      </c>
      <c r="Q3087">
        <v>21164815</v>
      </c>
      <c r="R3087">
        <v>86</v>
      </c>
      <c r="S3087">
        <v>80</v>
      </c>
      <c r="T3087">
        <v>6</v>
      </c>
      <c r="U3087">
        <v>5</v>
      </c>
      <c r="V3087">
        <v>3</v>
      </c>
      <c r="W3087">
        <v>5</v>
      </c>
      <c r="X3087">
        <v>1</v>
      </c>
      <c r="AA3087" t="s">
        <v>15975</v>
      </c>
      <c r="AB3087" t="s">
        <v>14645</v>
      </c>
      <c r="AC3087" t="s">
        <v>54</v>
      </c>
      <c r="AD3087" t="s">
        <v>54</v>
      </c>
      <c r="AE3087" t="s">
        <v>54</v>
      </c>
      <c r="AF3087" t="s">
        <v>54</v>
      </c>
      <c r="AG3087" t="s">
        <v>54</v>
      </c>
      <c r="AH3087" t="s">
        <v>54</v>
      </c>
      <c r="AI3087" t="s">
        <v>27155</v>
      </c>
      <c r="AJ3087" t="s">
        <v>54</v>
      </c>
      <c r="AK3087" t="s">
        <v>27156</v>
      </c>
      <c r="AL3087" t="s">
        <v>27157</v>
      </c>
      <c r="AM3087" t="s">
        <v>27158</v>
      </c>
      <c r="AN3087" t="s">
        <v>27159</v>
      </c>
      <c r="AO3087">
        <v>-79.928512999999995</v>
      </c>
      <c r="AP3087">
        <v>-2.1600229999999998</v>
      </c>
      <c r="AQ3087">
        <v>90150252</v>
      </c>
      <c r="AR3087">
        <v>90150252004</v>
      </c>
      <c r="AS3087">
        <v>9015025200401</v>
      </c>
      <c r="AT3087" t="s">
        <v>57</v>
      </c>
      <c r="AU3087" t="str">
        <f t="shared" si="48"/>
        <v>5C</v>
      </c>
    </row>
    <row r="3088" spans="1:47" x14ac:dyDescent="0.3">
      <c r="A3088">
        <v>21019051</v>
      </c>
      <c r="B3088" t="s">
        <v>27160</v>
      </c>
      <c r="C3088" t="s">
        <v>27161</v>
      </c>
      <c r="D3088" t="s">
        <v>27162</v>
      </c>
      <c r="E3088" t="s">
        <v>27162</v>
      </c>
      <c r="F3088">
        <v>2021</v>
      </c>
      <c r="G3088" t="s">
        <v>50</v>
      </c>
      <c r="H3088" t="s">
        <v>51</v>
      </c>
      <c r="I3088" t="s">
        <v>2166</v>
      </c>
      <c r="J3088" t="s">
        <v>2167</v>
      </c>
      <c r="K3088">
        <v>17</v>
      </c>
      <c r="L3088">
        <v>1701</v>
      </c>
      <c r="M3088">
        <v>170150</v>
      </c>
      <c r="N3088">
        <v>4</v>
      </c>
      <c r="O3088">
        <v>9</v>
      </c>
      <c r="P3088">
        <v>4</v>
      </c>
      <c r="Q3088">
        <v>8446929</v>
      </c>
      <c r="R3088">
        <v>17</v>
      </c>
      <c r="S3088">
        <v>6</v>
      </c>
      <c r="T3088">
        <v>11</v>
      </c>
      <c r="U3088">
        <v>5</v>
      </c>
      <c r="V3088">
        <v>2</v>
      </c>
      <c r="W3088">
        <v>5</v>
      </c>
      <c r="X3088">
        <v>1</v>
      </c>
      <c r="AA3088" t="s">
        <v>1007</v>
      </c>
      <c r="AB3088" t="s">
        <v>27163</v>
      </c>
      <c r="AC3088" t="s">
        <v>2291</v>
      </c>
      <c r="AD3088" t="s">
        <v>54</v>
      </c>
      <c r="AE3088" t="s">
        <v>54</v>
      </c>
      <c r="AF3088" t="s">
        <v>27164</v>
      </c>
      <c r="AG3088" t="s">
        <v>2137</v>
      </c>
      <c r="AH3088" t="s">
        <v>54</v>
      </c>
      <c r="AI3088" t="s">
        <v>54</v>
      </c>
      <c r="AJ3088" t="s">
        <v>1265</v>
      </c>
      <c r="AK3088" t="s">
        <v>54</v>
      </c>
      <c r="AL3088" t="s">
        <v>27165</v>
      </c>
      <c r="AM3088" t="s">
        <v>27166</v>
      </c>
      <c r="AN3088" t="s">
        <v>27167</v>
      </c>
      <c r="AO3088">
        <v>-78.484741</v>
      </c>
      <c r="AP3088">
        <v>-0.20483799999999999</v>
      </c>
      <c r="AQ3088">
        <v>170150174</v>
      </c>
      <c r="AR3088">
        <v>170150174001</v>
      </c>
      <c r="AS3088">
        <v>17015017400101</v>
      </c>
      <c r="AT3088" t="s">
        <v>57</v>
      </c>
      <c r="AU3088" t="str">
        <f t="shared" si="48"/>
        <v>5G</v>
      </c>
    </row>
    <row r="3089" spans="1:47" x14ac:dyDescent="0.3">
      <c r="A3089">
        <v>20614766</v>
      </c>
      <c r="B3089" t="s">
        <v>27168</v>
      </c>
      <c r="C3089" t="s">
        <v>27169</v>
      </c>
      <c r="D3089" t="s">
        <v>27170</v>
      </c>
      <c r="E3089" t="s">
        <v>27171</v>
      </c>
      <c r="F3089">
        <v>2021</v>
      </c>
      <c r="G3089" t="s">
        <v>50</v>
      </c>
      <c r="H3089" t="s">
        <v>292</v>
      </c>
      <c r="I3089" t="s">
        <v>445</v>
      </c>
      <c r="J3089" t="s">
        <v>446</v>
      </c>
      <c r="K3089">
        <v>17</v>
      </c>
      <c r="L3089">
        <v>1701</v>
      </c>
      <c r="M3089">
        <v>170150</v>
      </c>
      <c r="N3089">
        <v>4</v>
      </c>
      <c r="O3089">
        <v>9</v>
      </c>
      <c r="P3089">
        <v>4</v>
      </c>
      <c r="Q3089">
        <v>487467850</v>
      </c>
      <c r="R3089">
        <v>123</v>
      </c>
      <c r="S3089">
        <v>80</v>
      </c>
      <c r="T3089">
        <v>43</v>
      </c>
      <c r="U3089">
        <v>5</v>
      </c>
      <c r="V3089">
        <v>4</v>
      </c>
      <c r="W3089">
        <v>5</v>
      </c>
      <c r="X3089">
        <v>1</v>
      </c>
      <c r="AA3089" t="s">
        <v>27172</v>
      </c>
      <c r="AB3089" t="s">
        <v>27173</v>
      </c>
      <c r="AC3089" t="s">
        <v>759</v>
      </c>
      <c r="AD3089" t="s">
        <v>54</v>
      </c>
      <c r="AE3089" t="s">
        <v>54</v>
      </c>
      <c r="AF3089" t="s">
        <v>27174</v>
      </c>
      <c r="AG3089" t="s">
        <v>69</v>
      </c>
      <c r="AH3089" t="s">
        <v>54</v>
      </c>
      <c r="AI3089" t="s">
        <v>54</v>
      </c>
      <c r="AJ3089" t="s">
        <v>54</v>
      </c>
      <c r="AK3089" t="s">
        <v>54</v>
      </c>
      <c r="AL3089" t="s">
        <v>27175</v>
      </c>
      <c r="AM3089" t="s">
        <v>27176</v>
      </c>
      <c r="AN3089" t="s">
        <v>27177</v>
      </c>
      <c r="AQ3089">
        <v>170150053</v>
      </c>
      <c r="AR3089">
        <v>170150053005</v>
      </c>
      <c r="AS3089">
        <v>17015005300510</v>
      </c>
      <c r="AT3089" t="s">
        <v>57</v>
      </c>
      <c r="AU3089" t="str">
        <f t="shared" si="48"/>
        <v>5G</v>
      </c>
    </row>
    <row r="3090" spans="1:47" x14ac:dyDescent="0.3">
      <c r="A3090">
        <v>20617264</v>
      </c>
      <c r="B3090" t="s">
        <v>27178</v>
      </c>
      <c r="C3090" t="s">
        <v>27179</v>
      </c>
      <c r="D3090" t="s">
        <v>27180</v>
      </c>
      <c r="E3090" t="s">
        <v>27180</v>
      </c>
      <c r="F3090">
        <v>2021</v>
      </c>
      <c r="G3090" t="s">
        <v>50</v>
      </c>
      <c r="H3090" t="s">
        <v>51</v>
      </c>
      <c r="I3090" t="s">
        <v>78</v>
      </c>
      <c r="J3090" t="s">
        <v>79</v>
      </c>
      <c r="K3090">
        <v>7</v>
      </c>
      <c r="L3090">
        <v>701</v>
      </c>
      <c r="M3090">
        <v>70150</v>
      </c>
      <c r="N3090">
        <v>4</v>
      </c>
      <c r="O3090">
        <v>7</v>
      </c>
      <c r="P3090">
        <v>4</v>
      </c>
      <c r="Q3090">
        <v>14574004</v>
      </c>
      <c r="R3090">
        <v>7</v>
      </c>
      <c r="S3090">
        <v>2</v>
      </c>
      <c r="T3090">
        <v>5</v>
      </c>
      <c r="U3090">
        <v>5</v>
      </c>
      <c r="V3090">
        <v>1</v>
      </c>
      <c r="W3090">
        <v>5</v>
      </c>
      <c r="X3090">
        <v>1</v>
      </c>
      <c r="AA3090" t="s">
        <v>19691</v>
      </c>
      <c r="AB3090" t="s">
        <v>311</v>
      </c>
      <c r="AC3090" t="s">
        <v>27181</v>
      </c>
      <c r="AD3090" t="s">
        <v>54</v>
      </c>
      <c r="AE3090" t="s">
        <v>54</v>
      </c>
      <c r="AF3090" t="s">
        <v>27182</v>
      </c>
      <c r="AG3090" t="s">
        <v>69</v>
      </c>
      <c r="AH3090" t="s">
        <v>27183</v>
      </c>
      <c r="AI3090" t="s">
        <v>54</v>
      </c>
      <c r="AJ3090" t="s">
        <v>54</v>
      </c>
      <c r="AK3090" t="s">
        <v>54</v>
      </c>
      <c r="AL3090" t="s">
        <v>27184</v>
      </c>
      <c r="AM3090" t="s">
        <v>27185</v>
      </c>
      <c r="AN3090" t="s">
        <v>27186</v>
      </c>
      <c r="AQ3090">
        <v>70150025</v>
      </c>
      <c r="AR3090">
        <v>70150025009</v>
      </c>
      <c r="AS3090">
        <v>7015002500901</v>
      </c>
      <c r="AT3090" t="s">
        <v>57</v>
      </c>
      <c r="AU3090" t="str">
        <f t="shared" si="48"/>
        <v>5G</v>
      </c>
    </row>
    <row r="3091" spans="1:47" x14ac:dyDescent="0.3">
      <c r="A3091">
        <v>21279914</v>
      </c>
      <c r="B3091" t="s">
        <v>27187</v>
      </c>
      <c r="C3091" t="s">
        <v>27188</v>
      </c>
      <c r="D3091" t="s">
        <v>27189</v>
      </c>
      <c r="E3091" t="s">
        <v>49</v>
      </c>
      <c r="F3091">
        <v>2021</v>
      </c>
      <c r="G3091" t="s">
        <v>401</v>
      </c>
      <c r="H3091" t="s">
        <v>402</v>
      </c>
      <c r="I3091" t="s">
        <v>403</v>
      </c>
      <c r="J3091" t="s">
        <v>404</v>
      </c>
      <c r="K3091">
        <v>9</v>
      </c>
      <c r="L3091">
        <v>901</v>
      </c>
      <c r="M3091">
        <v>90150</v>
      </c>
      <c r="N3091">
        <v>5</v>
      </c>
      <c r="O3091">
        <v>8</v>
      </c>
      <c r="P3091">
        <v>6</v>
      </c>
      <c r="Q3091">
        <v>1020202</v>
      </c>
      <c r="R3091">
        <v>55</v>
      </c>
      <c r="S3091">
        <v>15</v>
      </c>
      <c r="T3091">
        <v>40</v>
      </c>
      <c r="U3091">
        <v>3</v>
      </c>
      <c r="V3091">
        <v>3</v>
      </c>
      <c r="W3091">
        <v>3</v>
      </c>
      <c r="X3091">
        <v>1</v>
      </c>
      <c r="AA3091" t="s">
        <v>54</v>
      </c>
      <c r="AB3091" t="s">
        <v>54</v>
      </c>
      <c r="AC3091" t="s">
        <v>54</v>
      </c>
      <c r="AD3091" t="s">
        <v>54</v>
      </c>
      <c r="AE3091" t="s">
        <v>54</v>
      </c>
      <c r="AF3091" t="s">
        <v>54</v>
      </c>
      <c r="AG3091" t="s">
        <v>54</v>
      </c>
      <c r="AH3091" t="s">
        <v>54</v>
      </c>
      <c r="AI3091" t="s">
        <v>54</v>
      </c>
      <c r="AJ3091" t="s">
        <v>54</v>
      </c>
      <c r="AK3091" t="s">
        <v>54</v>
      </c>
      <c r="AL3091" t="s">
        <v>54</v>
      </c>
      <c r="AM3091" t="s">
        <v>27190</v>
      </c>
      <c r="AN3091" t="s">
        <v>27191</v>
      </c>
      <c r="AO3091">
        <v>-79.892109293000004</v>
      </c>
      <c r="AP3091">
        <v>-2.188563303</v>
      </c>
      <c r="AQ3091">
        <v>90150217</v>
      </c>
      <c r="AR3091">
        <v>90150217001</v>
      </c>
      <c r="AS3091">
        <v>9015021700101</v>
      </c>
      <c r="AT3091" t="s">
        <v>112</v>
      </c>
      <c r="AU3091" t="str">
        <f t="shared" si="48"/>
        <v>3P</v>
      </c>
    </row>
    <row r="3092" spans="1:47" x14ac:dyDescent="0.3">
      <c r="A3092">
        <v>20582029</v>
      </c>
      <c r="B3092" t="s">
        <v>27192</v>
      </c>
      <c r="C3092" t="s">
        <v>27193</v>
      </c>
      <c r="D3092" t="s">
        <v>27194</v>
      </c>
      <c r="E3092" t="s">
        <v>27195</v>
      </c>
      <c r="F3092">
        <v>2021</v>
      </c>
      <c r="G3092" t="s">
        <v>50</v>
      </c>
      <c r="H3092" t="s">
        <v>51</v>
      </c>
      <c r="I3092" t="s">
        <v>78</v>
      </c>
      <c r="J3092" t="s">
        <v>2188</v>
      </c>
      <c r="K3092">
        <v>17</v>
      </c>
      <c r="L3092">
        <v>1701</v>
      </c>
      <c r="M3092">
        <v>170156</v>
      </c>
      <c r="N3092">
        <v>4</v>
      </c>
      <c r="O3092">
        <v>9</v>
      </c>
      <c r="P3092">
        <v>4</v>
      </c>
      <c r="Q3092">
        <v>12445192</v>
      </c>
      <c r="R3092">
        <v>33</v>
      </c>
      <c r="S3092">
        <v>25</v>
      </c>
      <c r="T3092">
        <v>8</v>
      </c>
      <c r="U3092">
        <v>5</v>
      </c>
      <c r="V3092">
        <v>2</v>
      </c>
      <c r="W3092">
        <v>5</v>
      </c>
      <c r="X3092">
        <v>1</v>
      </c>
      <c r="AA3092" t="s">
        <v>27196</v>
      </c>
      <c r="AB3092" t="s">
        <v>27197</v>
      </c>
      <c r="AC3092" t="s">
        <v>27198</v>
      </c>
      <c r="AD3092" t="s">
        <v>54</v>
      </c>
      <c r="AE3092" t="s">
        <v>27199</v>
      </c>
      <c r="AF3092" t="s">
        <v>54</v>
      </c>
      <c r="AG3092" t="s">
        <v>69</v>
      </c>
      <c r="AH3092" t="s">
        <v>54</v>
      </c>
      <c r="AI3092" t="s">
        <v>54</v>
      </c>
      <c r="AJ3092" t="s">
        <v>54</v>
      </c>
      <c r="AK3092" t="s">
        <v>54</v>
      </c>
      <c r="AL3092" t="s">
        <v>27200</v>
      </c>
      <c r="AM3092" t="s">
        <v>27201</v>
      </c>
      <c r="AN3092" t="s">
        <v>27202</v>
      </c>
      <c r="AQ3092">
        <v>170156910</v>
      </c>
      <c r="AR3092">
        <v>170156910008</v>
      </c>
      <c r="AS3092">
        <v>17015691000804</v>
      </c>
      <c r="AT3092" t="s">
        <v>57</v>
      </c>
      <c r="AU3092" t="str">
        <f t="shared" si="48"/>
        <v>5G</v>
      </c>
    </row>
    <row r="3093" spans="1:47" x14ac:dyDescent="0.3">
      <c r="A3093">
        <v>20621798</v>
      </c>
      <c r="B3093" t="s">
        <v>27203</v>
      </c>
      <c r="C3093" t="s">
        <v>27204</v>
      </c>
      <c r="D3093" t="s">
        <v>27205</v>
      </c>
      <c r="E3093" t="s">
        <v>27205</v>
      </c>
      <c r="F3093">
        <v>2021</v>
      </c>
      <c r="G3093" t="s">
        <v>230</v>
      </c>
      <c r="H3093" t="s">
        <v>2414</v>
      </c>
      <c r="I3093" t="s">
        <v>6625</v>
      </c>
      <c r="J3093" t="s">
        <v>6626</v>
      </c>
      <c r="K3093">
        <v>9</v>
      </c>
      <c r="L3093">
        <v>901</v>
      </c>
      <c r="M3093">
        <v>90150</v>
      </c>
      <c r="N3093">
        <v>4</v>
      </c>
      <c r="O3093">
        <v>8</v>
      </c>
      <c r="P3093">
        <v>6</v>
      </c>
      <c r="Q3093">
        <v>1451774</v>
      </c>
      <c r="R3093">
        <v>101</v>
      </c>
      <c r="S3093">
        <v>30</v>
      </c>
      <c r="T3093">
        <v>71</v>
      </c>
      <c r="U3093">
        <v>3</v>
      </c>
      <c r="V3093">
        <v>4</v>
      </c>
      <c r="W3093">
        <v>3</v>
      </c>
      <c r="X3093">
        <v>1</v>
      </c>
      <c r="AA3093" t="s">
        <v>27206</v>
      </c>
      <c r="AB3093" t="s">
        <v>27207</v>
      </c>
      <c r="AC3093" t="s">
        <v>54</v>
      </c>
      <c r="AD3093" t="s">
        <v>54</v>
      </c>
      <c r="AE3093" t="s">
        <v>54</v>
      </c>
      <c r="AF3093" t="s">
        <v>54</v>
      </c>
      <c r="AG3093" t="s">
        <v>54</v>
      </c>
      <c r="AH3093" t="s">
        <v>54</v>
      </c>
      <c r="AI3093" t="s">
        <v>54</v>
      </c>
      <c r="AJ3093" t="s">
        <v>1783</v>
      </c>
      <c r="AK3093" t="s">
        <v>54</v>
      </c>
      <c r="AL3093" t="s">
        <v>27208</v>
      </c>
      <c r="AM3093" t="s">
        <v>27209</v>
      </c>
      <c r="AN3093" t="s">
        <v>27210</v>
      </c>
      <c r="AO3093">
        <v>-79.925723000000005</v>
      </c>
      <c r="AP3093">
        <v>-2.1570670000000001</v>
      </c>
      <c r="AQ3093">
        <v>90150252</v>
      </c>
      <c r="AR3093">
        <v>90150252009</v>
      </c>
      <c r="AS3093">
        <v>9015025200903</v>
      </c>
      <c r="AT3093" t="s">
        <v>57</v>
      </c>
      <c r="AU3093" t="str">
        <f t="shared" si="48"/>
        <v>3N</v>
      </c>
    </row>
    <row r="3094" spans="1:47" x14ac:dyDescent="0.3">
      <c r="A3094">
        <v>20595369</v>
      </c>
      <c r="B3094" t="s">
        <v>27211</v>
      </c>
      <c r="C3094" t="s">
        <v>27212</v>
      </c>
      <c r="D3094" t="s">
        <v>27213</v>
      </c>
      <c r="E3094" t="s">
        <v>27214</v>
      </c>
      <c r="F3094">
        <v>2021</v>
      </c>
      <c r="G3094" t="s">
        <v>230</v>
      </c>
      <c r="H3094" t="s">
        <v>1052</v>
      </c>
      <c r="I3094" t="s">
        <v>1053</v>
      </c>
      <c r="J3094" t="s">
        <v>1248</v>
      </c>
      <c r="K3094">
        <v>17</v>
      </c>
      <c r="L3094">
        <v>1701</v>
      </c>
      <c r="M3094">
        <v>170150</v>
      </c>
      <c r="N3094">
        <v>4</v>
      </c>
      <c r="O3094">
        <v>9</v>
      </c>
      <c r="P3094">
        <v>6</v>
      </c>
      <c r="Q3094">
        <v>1893609</v>
      </c>
      <c r="R3094">
        <v>116</v>
      </c>
      <c r="S3094">
        <v>109</v>
      </c>
      <c r="T3094">
        <v>7</v>
      </c>
      <c r="U3094">
        <v>3</v>
      </c>
      <c r="V3094">
        <v>4</v>
      </c>
      <c r="W3094">
        <v>3</v>
      </c>
      <c r="X3094">
        <v>1</v>
      </c>
      <c r="AA3094" t="s">
        <v>1238</v>
      </c>
      <c r="AB3094" t="s">
        <v>27215</v>
      </c>
      <c r="AC3094" t="s">
        <v>184</v>
      </c>
      <c r="AD3094" t="s">
        <v>54</v>
      </c>
      <c r="AE3094" t="s">
        <v>54</v>
      </c>
      <c r="AF3094" t="s">
        <v>27216</v>
      </c>
      <c r="AG3094" t="s">
        <v>20722</v>
      </c>
      <c r="AH3094" t="s">
        <v>27217</v>
      </c>
      <c r="AI3094" t="s">
        <v>54</v>
      </c>
      <c r="AJ3094" t="s">
        <v>1303</v>
      </c>
      <c r="AK3094" t="s">
        <v>54</v>
      </c>
      <c r="AL3094" t="s">
        <v>9042</v>
      </c>
      <c r="AM3094" t="s">
        <v>27218</v>
      </c>
      <c r="AN3094" t="s">
        <v>27219</v>
      </c>
      <c r="AO3094">
        <v>-78.485974073410006</v>
      </c>
      <c r="AP3094">
        <v>-0.17683239520307301</v>
      </c>
      <c r="AQ3094">
        <v>170150146</v>
      </c>
      <c r="AR3094">
        <v>170150146004</v>
      </c>
      <c r="AS3094">
        <v>17015014600401</v>
      </c>
      <c r="AT3094" t="s">
        <v>74</v>
      </c>
      <c r="AU3094" t="str">
        <f t="shared" si="48"/>
        <v>3N</v>
      </c>
    </row>
    <row r="3095" spans="1:47" x14ac:dyDescent="0.3">
      <c r="A3095">
        <v>20592650</v>
      </c>
      <c r="B3095" t="s">
        <v>27220</v>
      </c>
      <c r="C3095" t="s">
        <v>27221</v>
      </c>
      <c r="D3095" t="s">
        <v>27222</v>
      </c>
      <c r="E3095" t="s">
        <v>49</v>
      </c>
      <c r="F3095">
        <v>2021</v>
      </c>
      <c r="G3095" t="s">
        <v>675</v>
      </c>
      <c r="H3095" t="s">
        <v>1184</v>
      </c>
      <c r="I3095" t="s">
        <v>1185</v>
      </c>
      <c r="J3095" t="s">
        <v>1186</v>
      </c>
      <c r="K3095">
        <v>13</v>
      </c>
      <c r="L3095">
        <v>1308</v>
      </c>
      <c r="M3095">
        <v>130850</v>
      </c>
      <c r="N3095">
        <v>5</v>
      </c>
      <c r="O3095">
        <v>4</v>
      </c>
      <c r="P3095">
        <v>6</v>
      </c>
      <c r="Q3095">
        <v>2974075</v>
      </c>
      <c r="R3095">
        <v>50</v>
      </c>
      <c r="S3095">
        <v>47</v>
      </c>
      <c r="T3095">
        <v>3</v>
      </c>
      <c r="U3095">
        <v>4</v>
      </c>
      <c r="V3095">
        <v>3</v>
      </c>
      <c r="W3095">
        <v>4</v>
      </c>
      <c r="X3095">
        <v>1</v>
      </c>
      <c r="AA3095" t="s">
        <v>8896</v>
      </c>
      <c r="AB3095" t="s">
        <v>54</v>
      </c>
      <c r="AC3095" t="s">
        <v>27223</v>
      </c>
      <c r="AD3095" t="s">
        <v>54</v>
      </c>
      <c r="AE3095" t="s">
        <v>27224</v>
      </c>
      <c r="AF3095" t="s">
        <v>54</v>
      </c>
      <c r="AG3095" t="s">
        <v>69</v>
      </c>
      <c r="AH3095" t="s">
        <v>54</v>
      </c>
      <c r="AI3095" t="s">
        <v>22732</v>
      </c>
      <c r="AJ3095" t="s">
        <v>8632</v>
      </c>
      <c r="AK3095" t="s">
        <v>54</v>
      </c>
      <c r="AL3095" t="s">
        <v>27225</v>
      </c>
      <c r="AM3095" t="s">
        <v>22734</v>
      </c>
      <c r="AN3095" t="s">
        <v>22735</v>
      </c>
      <c r="AO3095">
        <v>-80.710389018058805</v>
      </c>
      <c r="AP3095">
        <v>-0.95949933125401399</v>
      </c>
      <c r="AQ3095">
        <v>130850025</v>
      </c>
      <c r="AR3095">
        <v>130850025002</v>
      </c>
      <c r="AS3095">
        <v>13085002500203</v>
      </c>
      <c r="AT3095" t="s">
        <v>74</v>
      </c>
      <c r="AU3095" t="str">
        <f t="shared" si="48"/>
        <v>4R</v>
      </c>
    </row>
    <row r="3096" spans="1:47" x14ac:dyDescent="0.3">
      <c r="A3096">
        <v>20591334</v>
      </c>
      <c r="B3096" t="s">
        <v>27226</v>
      </c>
      <c r="C3096" t="s">
        <v>27227</v>
      </c>
      <c r="D3096" t="s">
        <v>27228</v>
      </c>
      <c r="E3096" t="s">
        <v>27229</v>
      </c>
      <c r="F3096">
        <v>2021</v>
      </c>
      <c r="G3096" t="s">
        <v>324</v>
      </c>
      <c r="H3096" t="s">
        <v>1004</v>
      </c>
      <c r="I3096" t="s">
        <v>2913</v>
      </c>
      <c r="J3096" t="s">
        <v>2914</v>
      </c>
      <c r="K3096">
        <v>17</v>
      </c>
      <c r="L3096">
        <v>1701</v>
      </c>
      <c r="M3096">
        <v>170150</v>
      </c>
      <c r="N3096">
        <v>4</v>
      </c>
      <c r="O3096">
        <v>9</v>
      </c>
      <c r="P3096">
        <v>5</v>
      </c>
      <c r="Q3096">
        <v>7564776</v>
      </c>
      <c r="R3096">
        <v>276</v>
      </c>
      <c r="S3096">
        <v>250</v>
      </c>
      <c r="T3096">
        <v>26</v>
      </c>
      <c r="U3096">
        <v>5</v>
      </c>
      <c r="V3096">
        <v>5</v>
      </c>
      <c r="W3096">
        <v>5</v>
      </c>
      <c r="X3096">
        <v>1</v>
      </c>
      <c r="AA3096" t="s">
        <v>2291</v>
      </c>
      <c r="AB3096" t="s">
        <v>27230</v>
      </c>
      <c r="AC3096" t="s">
        <v>6208</v>
      </c>
      <c r="AD3096" t="s">
        <v>54</v>
      </c>
      <c r="AE3096" t="s">
        <v>54</v>
      </c>
      <c r="AF3096" t="s">
        <v>54</v>
      </c>
      <c r="AG3096" t="s">
        <v>69</v>
      </c>
      <c r="AH3096" t="s">
        <v>54</v>
      </c>
      <c r="AI3096" t="s">
        <v>54</v>
      </c>
      <c r="AJ3096" t="s">
        <v>1265</v>
      </c>
      <c r="AK3096" t="s">
        <v>54</v>
      </c>
      <c r="AL3096" t="s">
        <v>27231</v>
      </c>
      <c r="AM3096" t="s">
        <v>27232</v>
      </c>
      <c r="AN3096" t="s">
        <v>27233</v>
      </c>
      <c r="AQ3096">
        <v>170150173</v>
      </c>
      <c r="AR3096">
        <v>170150173009</v>
      </c>
      <c r="AS3096">
        <v>17015017300904</v>
      </c>
      <c r="AT3096" t="s">
        <v>57</v>
      </c>
      <c r="AU3096" t="str">
        <f t="shared" si="48"/>
        <v>5F</v>
      </c>
    </row>
    <row r="3097" spans="1:47" x14ac:dyDescent="0.3">
      <c r="A3097">
        <v>21122398</v>
      </c>
      <c r="B3097" t="s">
        <v>27234</v>
      </c>
      <c r="C3097" t="s">
        <v>27235</v>
      </c>
      <c r="D3097" t="s">
        <v>27236</v>
      </c>
      <c r="E3097" t="s">
        <v>27237</v>
      </c>
      <c r="F3097">
        <v>2021</v>
      </c>
      <c r="G3097" t="s">
        <v>215</v>
      </c>
      <c r="H3097" t="s">
        <v>363</v>
      </c>
      <c r="I3097" t="s">
        <v>875</v>
      </c>
      <c r="J3097" t="s">
        <v>1733</v>
      </c>
      <c r="K3097">
        <v>18</v>
      </c>
      <c r="L3097">
        <v>1807</v>
      </c>
      <c r="M3097">
        <v>180758</v>
      </c>
      <c r="N3097">
        <v>4</v>
      </c>
      <c r="O3097">
        <v>3</v>
      </c>
      <c r="P3097">
        <v>3</v>
      </c>
      <c r="Q3097">
        <v>21068454</v>
      </c>
      <c r="R3097">
        <v>153</v>
      </c>
      <c r="S3097">
        <v>132</v>
      </c>
      <c r="T3097">
        <v>21</v>
      </c>
      <c r="U3097">
        <v>5</v>
      </c>
      <c r="V3097">
        <v>4</v>
      </c>
      <c r="W3097">
        <v>5</v>
      </c>
      <c r="X3097">
        <v>1</v>
      </c>
      <c r="AA3097" t="s">
        <v>27238</v>
      </c>
      <c r="AB3097" t="s">
        <v>54</v>
      </c>
      <c r="AC3097" t="s">
        <v>54</v>
      </c>
      <c r="AD3097" t="s">
        <v>54</v>
      </c>
      <c r="AE3097" t="s">
        <v>54</v>
      </c>
      <c r="AF3097" t="s">
        <v>54</v>
      </c>
      <c r="AG3097" t="s">
        <v>54</v>
      </c>
      <c r="AH3097" t="s">
        <v>54</v>
      </c>
      <c r="AI3097" t="s">
        <v>54</v>
      </c>
      <c r="AJ3097" t="s">
        <v>9076</v>
      </c>
      <c r="AK3097" t="s">
        <v>54</v>
      </c>
      <c r="AL3097" t="s">
        <v>27239</v>
      </c>
      <c r="AM3097" t="s">
        <v>27240</v>
      </c>
      <c r="AN3097" t="s">
        <v>27241</v>
      </c>
      <c r="AQ3097">
        <v>180758999</v>
      </c>
      <c r="AR3097">
        <v>180758999016</v>
      </c>
      <c r="AS3097">
        <v>18075899901601</v>
      </c>
      <c r="AT3097" t="s">
        <v>57</v>
      </c>
      <c r="AU3097" t="str">
        <f t="shared" si="48"/>
        <v>5C</v>
      </c>
    </row>
    <row r="3098" spans="1:47" x14ac:dyDescent="0.3">
      <c r="A3098">
        <v>21280277</v>
      </c>
      <c r="B3098" t="s">
        <v>27242</v>
      </c>
      <c r="C3098" t="s">
        <v>27243</v>
      </c>
      <c r="D3098" t="s">
        <v>27244</v>
      </c>
      <c r="E3098" t="s">
        <v>49</v>
      </c>
      <c r="F3098">
        <v>2021</v>
      </c>
      <c r="G3098" t="s">
        <v>102</v>
      </c>
      <c r="H3098" t="s">
        <v>103</v>
      </c>
      <c r="I3098" t="s">
        <v>1225</v>
      </c>
      <c r="J3098" t="s">
        <v>1226</v>
      </c>
      <c r="K3098">
        <v>9</v>
      </c>
      <c r="L3098">
        <v>921</v>
      </c>
      <c r="M3098">
        <v>92150</v>
      </c>
      <c r="N3098">
        <v>4</v>
      </c>
      <c r="O3098">
        <v>5</v>
      </c>
      <c r="P3098">
        <v>6</v>
      </c>
      <c r="Q3098">
        <v>8139877</v>
      </c>
      <c r="R3098">
        <v>83</v>
      </c>
      <c r="S3098">
        <v>42</v>
      </c>
      <c r="T3098">
        <v>41</v>
      </c>
      <c r="U3098">
        <v>5</v>
      </c>
      <c r="V3098">
        <v>3</v>
      </c>
      <c r="W3098">
        <v>5</v>
      </c>
      <c r="X3098">
        <v>1</v>
      </c>
      <c r="AA3098" t="s">
        <v>14813</v>
      </c>
      <c r="AB3098" t="s">
        <v>54</v>
      </c>
      <c r="AC3098" t="s">
        <v>13752</v>
      </c>
      <c r="AD3098" t="s">
        <v>54</v>
      </c>
      <c r="AE3098" t="s">
        <v>27245</v>
      </c>
      <c r="AF3098" t="s">
        <v>27246</v>
      </c>
      <c r="AG3098" t="s">
        <v>54</v>
      </c>
      <c r="AH3098" t="s">
        <v>54</v>
      </c>
      <c r="AI3098" t="s">
        <v>27245</v>
      </c>
      <c r="AJ3098" t="s">
        <v>54</v>
      </c>
      <c r="AK3098" t="s">
        <v>54</v>
      </c>
      <c r="AL3098" t="s">
        <v>27247</v>
      </c>
      <c r="AM3098" t="s">
        <v>27248</v>
      </c>
      <c r="AN3098" t="s">
        <v>27249</v>
      </c>
      <c r="AQ3098">
        <v>92150001</v>
      </c>
      <c r="AR3098">
        <v>92150001006</v>
      </c>
      <c r="AS3098">
        <v>9215000100602</v>
      </c>
      <c r="AT3098" t="s">
        <v>57</v>
      </c>
      <c r="AU3098" t="str">
        <f t="shared" si="48"/>
        <v>5Q</v>
      </c>
    </row>
    <row r="3099" spans="1:47" x14ac:dyDescent="0.3">
      <c r="A3099">
        <v>20588295</v>
      </c>
      <c r="B3099" t="s">
        <v>27250</v>
      </c>
      <c r="C3099" t="s">
        <v>27251</v>
      </c>
      <c r="D3099" t="s">
        <v>27252</v>
      </c>
      <c r="E3099" t="s">
        <v>49</v>
      </c>
      <c r="F3099">
        <v>2021</v>
      </c>
      <c r="G3099" t="s">
        <v>50</v>
      </c>
      <c r="H3099" t="s">
        <v>51</v>
      </c>
      <c r="I3099" t="s">
        <v>1311</v>
      </c>
      <c r="J3099" t="s">
        <v>2819</v>
      </c>
      <c r="K3099">
        <v>9</v>
      </c>
      <c r="L3099">
        <v>901</v>
      </c>
      <c r="M3099">
        <v>90150</v>
      </c>
      <c r="N3099">
        <v>4</v>
      </c>
      <c r="O3099">
        <v>8</v>
      </c>
      <c r="P3099">
        <v>4</v>
      </c>
      <c r="Q3099">
        <v>5298072</v>
      </c>
      <c r="R3099">
        <v>9</v>
      </c>
      <c r="S3099">
        <v>7</v>
      </c>
      <c r="T3099">
        <v>2</v>
      </c>
      <c r="U3099">
        <v>5</v>
      </c>
      <c r="V3099">
        <v>1</v>
      </c>
      <c r="W3099">
        <v>5</v>
      </c>
      <c r="X3099">
        <v>1</v>
      </c>
      <c r="AA3099" t="s">
        <v>27253</v>
      </c>
      <c r="AB3099" t="s">
        <v>27254</v>
      </c>
      <c r="AC3099" t="s">
        <v>27255</v>
      </c>
      <c r="AD3099" t="s">
        <v>54</v>
      </c>
      <c r="AE3099" t="s">
        <v>54</v>
      </c>
      <c r="AF3099" t="s">
        <v>54</v>
      </c>
      <c r="AG3099" t="s">
        <v>54</v>
      </c>
      <c r="AH3099" t="s">
        <v>54</v>
      </c>
      <c r="AI3099" t="s">
        <v>54</v>
      </c>
      <c r="AJ3099" t="s">
        <v>54</v>
      </c>
      <c r="AK3099" t="s">
        <v>54</v>
      </c>
      <c r="AL3099" t="s">
        <v>27256</v>
      </c>
      <c r="AM3099" t="s">
        <v>27257</v>
      </c>
      <c r="AN3099" t="s">
        <v>27258</v>
      </c>
      <c r="AO3099">
        <v>-79.896659999999997</v>
      </c>
      <c r="AP3099">
        <v>-2.1698499999999998</v>
      </c>
      <c r="AQ3099">
        <v>90150256</v>
      </c>
      <c r="AR3099">
        <v>90150256008</v>
      </c>
      <c r="AS3099">
        <v>9015025600801</v>
      </c>
      <c r="AT3099" t="s">
        <v>57</v>
      </c>
      <c r="AU3099" t="str">
        <f t="shared" si="48"/>
        <v>5G</v>
      </c>
    </row>
    <row r="3100" spans="1:47" x14ac:dyDescent="0.3">
      <c r="A3100">
        <v>20582990</v>
      </c>
      <c r="B3100" t="s">
        <v>27259</v>
      </c>
      <c r="C3100" t="s">
        <v>27260</v>
      </c>
      <c r="D3100" t="s">
        <v>27261</v>
      </c>
      <c r="E3100" t="s">
        <v>49</v>
      </c>
      <c r="F3100">
        <v>2021</v>
      </c>
      <c r="G3100" t="s">
        <v>324</v>
      </c>
      <c r="H3100" t="s">
        <v>1004</v>
      </c>
      <c r="I3100" t="s">
        <v>1005</v>
      </c>
      <c r="J3100" t="s">
        <v>1006</v>
      </c>
      <c r="K3100">
        <v>1</v>
      </c>
      <c r="L3100">
        <v>101</v>
      </c>
      <c r="M3100">
        <v>10150</v>
      </c>
      <c r="N3100">
        <v>6</v>
      </c>
      <c r="O3100">
        <v>6</v>
      </c>
      <c r="P3100">
        <v>5</v>
      </c>
      <c r="Q3100">
        <v>8446498</v>
      </c>
      <c r="R3100">
        <v>242</v>
      </c>
      <c r="S3100">
        <v>206</v>
      </c>
      <c r="T3100">
        <v>36</v>
      </c>
      <c r="U3100">
        <v>5</v>
      </c>
      <c r="V3100">
        <v>5</v>
      </c>
      <c r="W3100">
        <v>5</v>
      </c>
      <c r="X3100">
        <v>1</v>
      </c>
      <c r="AA3100" t="s">
        <v>27262</v>
      </c>
      <c r="AB3100" t="s">
        <v>311</v>
      </c>
      <c r="AC3100" t="s">
        <v>7505</v>
      </c>
      <c r="AD3100" t="s">
        <v>54</v>
      </c>
      <c r="AE3100" t="s">
        <v>27263</v>
      </c>
      <c r="AF3100" t="s">
        <v>27264</v>
      </c>
      <c r="AG3100" t="s">
        <v>69</v>
      </c>
      <c r="AH3100" t="s">
        <v>54</v>
      </c>
      <c r="AI3100" t="s">
        <v>54</v>
      </c>
      <c r="AJ3100" t="s">
        <v>853</v>
      </c>
      <c r="AK3100" t="s">
        <v>54</v>
      </c>
      <c r="AL3100" t="s">
        <v>26090</v>
      </c>
      <c r="AM3100" t="s">
        <v>27265</v>
      </c>
      <c r="AN3100" t="s">
        <v>27266</v>
      </c>
      <c r="AQ3100">
        <v>10150062</v>
      </c>
      <c r="AR3100">
        <v>10150062007</v>
      </c>
      <c r="AS3100">
        <v>1015006200702</v>
      </c>
      <c r="AT3100" t="s">
        <v>74</v>
      </c>
      <c r="AU3100" t="str">
        <f t="shared" si="48"/>
        <v>5F</v>
      </c>
    </row>
    <row r="3101" spans="1:47" x14ac:dyDescent="0.3">
      <c r="A3101">
        <v>20609244</v>
      </c>
      <c r="B3101" t="s">
        <v>27267</v>
      </c>
      <c r="C3101" t="s">
        <v>27268</v>
      </c>
      <c r="D3101" t="s">
        <v>27269</v>
      </c>
      <c r="E3101" t="s">
        <v>49</v>
      </c>
      <c r="F3101">
        <v>2021</v>
      </c>
      <c r="G3101" t="s">
        <v>50</v>
      </c>
      <c r="H3101" t="s">
        <v>51</v>
      </c>
      <c r="I3101" t="s">
        <v>52</v>
      </c>
      <c r="J3101" t="s">
        <v>27270</v>
      </c>
      <c r="K3101">
        <v>9</v>
      </c>
      <c r="L3101">
        <v>901</v>
      </c>
      <c r="M3101">
        <v>90150</v>
      </c>
      <c r="N3101">
        <v>4</v>
      </c>
      <c r="O3101">
        <v>8</v>
      </c>
      <c r="P3101">
        <v>4</v>
      </c>
      <c r="Q3101">
        <v>5770177</v>
      </c>
      <c r="R3101">
        <v>7</v>
      </c>
      <c r="S3101">
        <v>4</v>
      </c>
      <c r="T3101">
        <v>3</v>
      </c>
      <c r="U3101">
        <v>5</v>
      </c>
      <c r="V3101">
        <v>1</v>
      </c>
      <c r="W3101">
        <v>5</v>
      </c>
      <c r="X3101">
        <v>1</v>
      </c>
      <c r="AA3101" t="s">
        <v>27271</v>
      </c>
      <c r="AB3101" t="s">
        <v>258</v>
      </c>
      <c r="AC3101" t="s">
        <v>27272</v>
      </c>
      <c r="AD3101" t="s">
        <v>54</v>
      </c>
      <c r="AE3101" t="s">
        <v>54</v>
      </c>
      <c r="AF3101" t="s">
        <v>54</v>
      </c>
      <c r="AG3101" t="s">
        <v>54</v>
      </c>
      <c r="AH3101" t="s">
        <v>54</v>
      </c>
      <c r="AI3101" t="s">
        <v>5924</v>
      </c>
      <c r="AJ3101" t="s">
        <v>412</v>
      </c>
      <c r="AK3101" t="s">
        <v>11409</v>
      </c>
      <c r="AL3101" t="s">
        <v>27273</v>
      </c>
      <c r="AM3101" t="s">
        <v>27274</v>
      </c>
      <c r="AN3101" t="s">
        <v>27275</v>
      </c>
      <c r="AT3101" t="s">
        <v>57</v>
      </c>
      <c r="AU3101" t="str">
        <f t="shared" si="48"/>
        <v>5G</v>
      </c>
    </row>
    <row r="3102" spans="1:47" x14ac:dyDescent="0.3">
      <c r="A3102">
        <v>21020782</v>
      </c>
      <c r="B3102" t="s">
        <v>27276</v>
      </c>
      <c r="C3102" t="s">
        <v>27277</v>
      </c>
      <c r="D3102" t="s">
        <v>27278</v>
      </c>
      <c r="E3102" t="s">
        <v>54</v>
      </c>
      <c r="F3102">
        <v>2021</v>
      </c>
      <c r="G3102" t="s">
        <v>200</v>
      </c>
      <c r="H3102" t="s">
        <v>201</v>
      </c>
      <c r="I3102" t="s">
        <v>25384</v>
      </c>
      <c r="J3102" t="s">
        <v>25385</v>
      </c>
      <c r="K3102">
        <v>22</v>
      </c>
      <c r="L3102">
        <v>2201</v>
      </c>
      <c r="M3102">
        <v>220159</v>
      </c>
      <c r="N3102">
        <v>4</v>
      </c>
      <c r="O3102">
        <v>2</v>
      </c>
      <c r="P3102">
        <v>6</v>
      </c>
      <c r="Q3102">
        <v>16620065</v>
      </c>
      <c r="R3102">
        <v>93</v>
      </c>
      <c r="S3102">
        <v>85</v>
      </c>
      <c r="T3102">
        <v>8</v>
      </c>
      <c r="U3102">
        <v>5</v>
      </c>
      <c r="V3102">
        <v>3</v>
      </c>
      <c r="W3102">
        <v>5</v>
      </c>
      <c r="X3102">
        <v>1</v>
      </c>
      <c r="AA3102" t="s">
        <v>27279</v>
      </c>
      <c r="AB3102" t="s">
        <v>311</v>
      </c>
      <c r="AC3102" t="s">
        <v>27280</v>
      </c>
      <c r="AD3102" t="s">
        <v>27281</v>
      </c>
      <c r="AE3102" t="s">
        <v>54</v>
      </c>
      <c r="AF3102" t="s">
        <v>27282</v>
      </c>
      <c r="AG3102" t="s">
        <v>69</v>
      </c>
      <c r="AH3102" t="s">
        <v>54</v>
      </c>
      <c r="AI3102" t="s">
        <v>54</v>
      </c>
      <c r="AJ3102" t="s">
        <v>27283</v>
      </c>
      <c r="AK3102" t="s">
        <v>54</v>
      </c>
      <c r="AL3102" t="s">
        <v>27284</v>
      </c>
      <c r="AM3102" t="s">
        <v>27285</v>
      </c>
      <c r="AN3102" t="s">
        <v>27286</v>
      </c>
      <c r="AO3102">
        <v>-77.013366222381606</v>
      </c>
      <c r="AP3102">
        <v>-0.40108353148176401</v>
      </c>
      <c r="AQ3102">
        <v>220159999</v>
      </c>
      <c r="AR3102">
        <v>220159999008</v>
      </c>
      <c r="AT3102" t="s">
        <v>57</v>
      </c>
      <c r="AU3102" t="str">
        <f t="shared" si="48"/>
        <v>5E</v>
      </c>
    </row>
    <row r="3103" spans="1:47" x14ac:dyDescent="0.3">
      <c r="A3103">
        <v>21018350</v>
      </c>
      <c r="B3103" t="s">
        <v>27287</v>
      </c>
      <c r="C3103" t="s">
        <v>27288</v>
      </c>
      <c r="D3103" t="s">
        <v>27289</v>
      </c>
      <c r="E3103" t="s">
        <v>49</v>
      </c>
      <c r="F3103">
        <v>2021</v>
      </c>
      <c r="G3103" t="s">
        <v>215</v>
      </c>
      <c r="H3103" t="s">
        <v>363</v>
      </c>
      <c r="I3103" t="s">
        <v>2979</v>
      </c>
      <c r="J3103" t="s">
        <v>2980</v>
      </c>
      <c r="K3103">
        <v>9</v>
      </c>
      <c r="L3103">
        <v>918</v>
      </c>
      <c r="M3103">
        <v>91850</v>
      </c>
      <c r="N3103">
        <v>3</v>
      </c>
      <c r="O3103">
        <v>5</v>
      </c>
      <c r="P3103">
        <v>3</v>
      </c>
      <c r="Q3103">
        <v>5003484</v>
      </c>
      <c r="R3103">
        <v>20</v>
      </c>
      <c r="S3103">
        <v>17</v>
      </c>
      <c r="T3103">
        <v>3</v>
      </c>
      <c r="U3103">
        <v>5</v>
      </c>
      <c r="V3103">
        <v>2</v>
      </c>
      <c r="W3103">
        <v>5</v>
      </c>
      <c r="X3103">
        <v>1</v>
      </c>
      <c r="AA3103" t="s">
        <v>13752</v>
      </c>
      <c r="AB3103" t="s">
        <v>54</v>
      </c>
      <c r="AC3103" t="s">
        <v>54</v>
      </c>
      <c r="AD3103" t="s">
        <v>27290</v>
      </c>
      <c r="AE3103" t="s">
        <v>54</v>
      </c>
      <c r="AF3103" t="s">
        <v>54</v>
      </c>
      <c r="AG3103" t="s">
        <v>54</v>
      </c>
      <c r="AH3103" t="s">
        <v>54</v>
      </c>
      <c r="AI3103" t="s">
        <v>54</v>
      </c>
      <c r="AJ3103" t="s">
        <v>54</v>
      </c>
      <c r="AK3103" t="s">
        <v>54</v>
      </c>
      <c r="AL3103" t="s">
        <v>27291</v>
      </c>
      <c r="AM3103" t="s">
        <v>27292</v>
      </c>
      <c r="AN3103" t="s">
        <v>27293</v>
      </c>
      <c r="AO3103">
        <v>-79.984916999999996</v>
      </c>
      <c r="AP3103">
        <v>-1.7132210000000001</v>
      </c>
      <c r="AQ3103">
        <v>91850002</v>
      </c>
      <c r="AR3103">
        <v>91850002004</v>
      </c>
      <c r="AS3103">
        <v>9185000200401</v>
      </c>
      <c r="AT3103" t="s">
        <v>74</v>
      </c>
      <c r="AU3103" t="str">
        <f t="shared" si="48"/>
        <v>5C</v>
      </c>
    </row>
    <row r="3104" spans="1:47" x14ac:dyDescent="0.3">
      <c r="A3104">
        <v>20578928</v>
      </c>
      <c r="B3104" t="s">
        <v>27294</v>
      </c>
      <c r="C3104" t="s">
        <v>27295</v>
      </c>
      <c r="D3104" t="s">
        <v>27296</v>
      </c>
      <c r="E3104" t="s">
        <v>27297</v>
      </c>
      <c r="F3104">
        <v>2021</v>
      </c>
      <c r="G3104" t="s">
        <v>50</v>
      </c>
      <c r="H3104" t="s">
        <v>51</v>
      </c>
      <c r="I3104" t="s">
        <v>78</v>
      </c>
      <c r="J3104" t="s">
        <v>190</v>
      </c>
      <c r="K3104">
        <v>9</v>
      </c>
      <c r="L3104">
        <v>901</v>
      </c>
      <c r="M3104">
        <v>90150</v>
      </c>
      <c r="N3104">
        <v>4</v>
      </c>
      <c r="O3104">
        <v>8</v>
      </c>
      <c r="P3104">
        <v>4</v>
      </c>
      <c r="Q3104">
        <v>12993113</v>
      </c>
      <c r="R3104">
        <v>104</v>
      </c>
      <c r="S3104">
        <v>87</v>
      </c>
      <c r="T3104">
        <v>17</v>
      </c>
      <c r="U3104">
        <v>5</v>
      </c>
      <c r="V3104">
        <v>4</v>
      </c>
      <c r="W3104">
        <v>5</v>
      </c>
      <c r="X3104">
        <v>1</v>
      </c>
      <c r="AA3104" t="s">
        <v>27298</v>
      </c>
      <c r="AB3104" t="s">
        <v>54</v>
      </c>
      <c r="AC3104" t="s">
        <v>27299</v>
      </c>
      <c r="AD3104" t="s">
        <v>2179</v>
      </c>
      <c r="AE3104" t="s">
        <v>3395</v>
      </c>
      <c r="AF3104" t="s">
        <v>54</v>
      </c>
      <c r="AG3104" t="s">
        <v>54</v>
      </c>
      <c r="AH3104" t="s">
        <v>13164</v>
      </c>
      <c r="AI3104" t="s">
        <v>54</v>
      </c>
      <c r="AJ3104" t="s">
        <v>2178</v>
      </c>
      <c r="AK3104" t="s">
        <v>528</v>
      </c>
      <c r="AL3104" t="s">
        <v>27300</v>
      </c>
      <c r="AM3104" t="s">
        <v>27301</v>
      </c>
      <c r="AN3104" t="s">
        <v>27302</v>
      </c>
      <c r="AQ3104">
        <v>90150425</v>
      </c>
      <c r="AR3104">
        <v>90150425001</v>
      </c>
      <c r="AS3104">
        <v>9015042500126</v>
      </c>
      <c r="AT3104" t="s">
        <v>57</v>
      </c>
      <c r="AU3104" t="str">
        <f t="shared" si="48"/>
        <v>5G</v>
      </c>
    </row>
    <row r="3105" spans="1:47" x14ac:dyDescent="0.3">
      <c r="A3105">
        <v>20607946</v>
      </c>
      <c r="B3105" t="s">
        <v>27303</v>
      </c>
      <c r="C3105" t="s">
        <v>27304</v>
      </c>
      <c r="D3105" t="s">
        <v>27305</v>
      </c>
      <c r="E3105" t="s">
        <v>27305</v>
      </c>
      <c r="F3105">
        <v>2021</v>
      </c>
      <c r="G3105" t="s">
        <v>215</v>
      </c>
      <c r="H3105" t="s">
        <v>363</v>
      </c>
      <c r="I3105" t="s">
        <v>364</v>
      </c>
      <c r="J3105" t="s">
        <v>2239</v>
      </c>
      <c r="K3105">
        <v>13</v>
      </c>
      <c r="L3105">
        <v>1321</v>
      </c>
      <c r="M3105">
        <v>132150</v>
      </c>
      <c r="N3105">
        <v>4</v>
      </c>
      <c r="O3105">
        <v>4</v>
      </c>
      <c r="P3105">
        <v>3</v>
      </c>
      <c r="Q3105">
        <v>8162408</v>
      </c>
      <c r="R3105">
        <v>127</v>
      </c>
      <c r="S3105">
        <v>70</v>
      </c>
      <c r="T3105">
        <v>57</v>
      </c>
      <c r="U3105">
        <v>5</v>
      </c>
      <c r="V3105">
        <v>4</v>
      </c>
      <c r="W3105">
        <v>5</v>
      </c>
      <c r="X3105">
        <v>1</v>
      </c>
      <c r="AA3105" t="s">
        <v>27306</v>
      </c>
      <c r="AB3105" t="s">
        <v>54</v>
      </c>
      <c r="AC3105" t="s">
        <v>27307</v>
      </c>
      <c r="AD3105" t="s">
        <v>54</v>
      </c>
      <c r="AE3105" t="s">
        <v>54</v>
      </c>
      <c r="AF3105" t="s">
        <v>54</v>
      </c>
      <c r="AG3105" t="s">
        <v>54</v>
      </c>
      <c r="AH3105" t="s">
        <v>54</v>
      </c>
      <c r="AI3105" t="s">
        <v>54</v>
      </c>
      <c r="AJ3105" t="s">
        <v>54</v>
      </c>
      <c r="AK3105" t="s">
        <v>54</v>
      </c>
      <c r="AL3105" t="s">
        <v>27308</v>
      </c>
      <c r="AM3105" t="s">
        <v>27309</v>
      </c>
      <c r="AN3105" t="s">
        <v>27310</v>
      </c>
      <c r="AO3105">
        <v>-80.653863000000001</v>
      </c>
      <c r="AP3105">
        <v>-0.97093499999999999</v>
      </c>
      <c r="AQ3105">
        <v>132150901</v>
      </c>
      <c r="AR3105">
        <v>132150901001</v>
      </c>
      <c r="AS3105">
        <v>13215090100119</v>
      </c>
      <c r="AT3105" t="s">
        <v>57</v>
      </c>
      <c r="AU3105" t="str">
        <f t="shared" si="48"/>
        <v>5C</v>
      </c>
    </row>
    <row r="3106" spans="1:47" x14ac:dyDescent="0.3">
      <c r="A3106">
        <v>21018441</v>
      </c>
      <c r="B3106" t="s">
        <v>27311</v>
      </c>
      <c r="C3106" t="s">
        <v>27312</v>
      </c>
      <c r="D3106" t="s">
        <v>27313</v>
      </c>
      <c r="E3106" t="s">
        <v>54</v>
      </c>
      <c r="F3106">
        <v>2021</v>
      </c>
      <c r="G3106" t="s">
        <v>2067</v>
      </c>
      <c r="H3106" t="s">
        <v>2068</v>
      </c>
      <c r="I3106" t="s">
        <v>2069</v>
      </c>
      <c r="J3106" t="s">
        <v>2070</v>
      </c>
      <c r="K3106">
        <v>9</v>
      </c>
      <c r="L3106">
        <v>901</v>
      </c>
      <c r="M3106">
        <v>90150</v>
      </c>
      <c r="N3106">
        <v>4</v>
      </c>
      <c r="O3106">
        <v>8</v>
      </c>
      <c r="P3106">
        <v>6</v>
      </c>
      <c r="Q3106">
        <v>3981245</v>
      </c>
      <c r="R3106">
        <v>22</v>
      </c>
      <c r="S3106">
        <v>21</v>
      </c>
      <c r="T3106">
        <v>1</v>
      </c>
      <c r="U3106">
        <v>4</v>
      </c>
      <c r="V3106">
        <v>2</v>
      </c>
      <c r="W3106">
        <v>4</v>
      </c>
      <c r="X3106">
        <v>1</v>
      </c>
      <c r="AA3106" t="s">
        <v>27314</v>
      </c>
      <c r="AB3106" t="s">
        <v>54</v>
      </c>
      <c r="AC3106" t="s">
        <v>54</v>
      </c>
      <c r="AD3106" t="s">
        <v>7583</v>
      </c>
      <c r="AE3106" t="s">
        <v>54</v>
      </c>
      <c r="AF3106" t="s">
        <v>54</v>
      </c>
      <c r="AG3106" t="s">
        <v>69</v>
      </c>
      <c r="AH3106" t="s">
        <v>54</v>
      </c>
      <c r="AI3106" t="s">
        <v>54</v>
      </c>
      <c r="AJ3106" t="s">
        <v>54</v>
      </c>
      <c r="AK3106" t="s">
        <v>54</v>
      </c>
      <c r="AL3106" t="s">
        <v>27315</v>
      </c>
      <c r="AM3106" t="s">
        <v>27316</v>
      </c>
      <c r="AN3106" t="s">
        <v>10585</v>
      </c>
      <c r="AQ3106">
        <v>90150194</v>
      </c>
      <c r="AR3106">
        <v>90150194007</v>
      </c>
      <c r="AS3106">
        <v>9015019400706</v>
      </c>
      <c r="AT3106" t="s">
        <v>57</v>
      </c>
      <c r="AU3106" t="str">
        <f t="shared" si="48"/>
        <v>4D</v>
      </c>
    </row>
    <row r="3107" spans="1:47" x14ac:dyDescent="0.3">
      <c r="A3107">
        <v>21123061</v>
      </c>
      <c r="B3107" t="s">
        <v>27317</v>
      </c>
      <c r="C3107" t="s">
        <v>27318</v>
      </c>
      <c r="D3107" t="s">
        <v>27319</v>
      </c>
      <c r="E3107" t="s">
        <v>27320</v>
      </c>
      <c r="F3107">
        <v>2021</v>
      </c>
      <c r="G3107" t="s">
        <v>215</v>
      </c>
      <c r="H3107" t="s">
        <v>363</v>
      </c>
      <c r="I3107" t="s">
        <v>364</v>
      </c>
      <c r="J3107" t="s">
        <v>2239</v>
      </c>
      <c r="K3107">
        <v>13</v>
      </c>
      <c r="L3107">
        <v>1321</v>
      </c>
      <c r="M3107">
        <v>132150</v>
      </c>
      <c r="N3107">
        <v>4</v>
      </c>
      <c r="O3107">
        <v>4</v>
      </c>
      <c r="P3107">
        <v>3</v>
      </c>
      <c r="Q3107">
        <v>7436347</v>
      </c>
      <c r="R3107">
        <v>18</v>
      </c>
      <c r="S3107">
        <v>10</v>
      </c>
      <c r="T3107">
        <v>8</v>
      </c>
      <c r="U3107">
        <v>5</v>
      </c>
      <c r="V3107">
        <v>2</v>
      </c>
      <c r="W3107">
        <v>5</v>
      </c>
      <c r="X3107">
        <v>1</v>
      </c>
      <c r="AA3107" t="s">
        <v>27321</v>
      </c>
      <c r="AB3107" t="s">
        <v>54</v>
      </c>
      <c r="AC3107" t="s">
        <v>27322</v>
      </c>
      <c r="AD3107" t="s">
        <v>2135</v>
      </c>
      <c r="AE3107" t="s">
        <v>27323</v>
      </c>
      <c r="AF3107" t="s">
        <v>54</v>
      </c>
      <c r="AG3107" t="s">
        <v>54</v>
      </c>
      <c r="AH3107" t="s">
        <v>54</v>
      </c>
      <c r="AI3107" t="s">
        <v>54</v>
      </c>
      <c r="AJ3107" t="s">
        <v>54</v>
      </c>
      <c r="AK3107" t="s">
        <v>54</v>
      </c>
      <c r="AL3107" t="s">
        <v>27324</v>
      </c>
      <c r="AM3107" t="s">
        <v>27325</v>
      </c>
      <c r="AN3107" t="s">
        <v>27326</v>
      </c>
      <c r="AO3107">
        <v>-80.654876000000002</v>
      </c>
      <c r="AP3107">
        <v>-0.97510200000000002</v>
      </c>
      <c r="AT3107" t="s">
        <v>57</v>
      </c>
      <c r="AU3107" t="str">
        <f t="shared" si="48"/>
        <v>5C</v>
      </c>
    </row>
    <row r="3108" spans="1:47" x14ac:dyDescent="0.3">
      <c r="A3108">
        <v>21019046</v>
      </c>
      <c r="B3108" t="s">
        <v>27327</v>
      </c>
      <c r="C3108" t="s">
        <v>27328</v>
      </c>
      <c r="D3108" t="s">
        <v>27329</v>
      </c>
      <c r="E3108" t="s">
        <v>27330</v>
      </c>
      <c r="F3108">
        <v>2021</v>
      </c>
      <c r="G3108" t="s">
        <v>50</v>
      </c>
      <c r="H3108" t="s">
        <v>179</v>
      </c>
      <c r="I3108" t="s">
        <v>781</v>
      </c>
      <c r="J3108" t="s">
        <v>19708</v>
      </c>
      <c r="K3108">
        <v>17</v>
      </c>
      <c r="L3108">
        <v>1701</v>
      </c>
      <c r="M3108">
        <v>170150</v>
      </c>
      <c r="N3108">
        <v>4</v>
      </c>
      <c r="O3108">
        <v>9</v>
      </c>
      <c r="P3108">
        <v>4</v>
      </c>
      <c r="Q3108">
        <v>18020675</v>
      </c>
      <c r="R3108">
        <v>191</v>
      </c>
      <c r="S3108">
        <v>65</v>
      </c>
      <c r="T3108">
        <v>126</v>
      </c>
      <c r="U3108">
        <v>5</v>
      </c>
      <c r="V3108">
        <v>4</v>
      </c>
      <c r="W3108">
        <v>5</v>
      </c>
      <c r="X3108">
        <v>1</v>
      </c>
      <c r="AA3108" t="s">
        <v>27331</v>
      </c>
      <c r="AB3108" t="s">
        <v>27332</v>
      </c>
      <c r="AC3108" t="s">
        <v>984</v>
      </c>
      <c r="AD3108" t="s">
        <v>54</v>
      </c>
      <c r="AE3108" t="s">
        <v>54</v>
      </c>
      <c r="AF3108" t="s">
        <v>27333</v>
      </c>
      <c r="AG3108" t="s">
        <v>69</v>
      </c>
      <c r="AH3108" t="s">
        <v>54</v>
      </c>
      <c r="AI3108" t="s">
        <v>54</v>
      </c>
      <c r="AJ3108" t="s">
        <v>853</v>
      </c>
      <c r="AK3108" t="s">
        <v>54</v>
      </c>
      <c r="AL3108" t="s">
        <v>27334</v>
      </c>
      <c r="AM3108" t="s">
        <v>27335</v>
      </c>
      <c r="AN3108" t="s">
        <v>27336</v>
      </c>
      <c r="AQ3108">
        <v>170150136</v>
      </c>
      <c r="AR3108">
        <v>170150136005</v>
      </c>
      <c r="AS3108">
        <v>17015013600501</v>
      </c>
      <c r="AT3108" t="s">
        <v>57</v>
      </c>
      <c r="AU3108" t="str">
        <f t="shared" si="48"/>
        <v>5G</v>
      </c>
    </row>
    <row r="3109" spans="1:47" x14ac:dyDescent="0.3">
      <c r="A3109">
        <v>20918193</v>
      </c>
      <c r="B3109" t="s">
        <v>27337</v>
      </c>
      <c r="C3109" t="s">
        <v>27338</v>
      </c>
      <c r="D3109" t="s">
        <v>27339</v>
      </c>
      <c r="E3109" t="s">
        <v>27340</v>
      </c>
      <c r="F3109">
        <v>2021</v>
      </c>
      <c r="G3109" t="s">
        <v>50</v>
      </c>
      <c r="H3109" t="s">
        <v>51</v>
      </c>
      <c r="I3109" t="s">
        <v>1346</v>
      </c>
      <c r="J3109" t="s">
        <v>3935</v>
      </c>
      <c r="K3109">
        <v>17</v>
      </c>
      <c r="L3109">
        <v>1701</v>
      </c>
      <c r="M3109">
        <v>170150</v>
      </c>
      <c r="N3109">
        <v>4</v>
      </c>
      <c r="O3109">
        <v>9</v>
      </c>
      <c r="P3109">
        <v>4</v>
      </c>
      <c r="Q3109">
        <v>11542681</v>
      </c>
      <c r="R3109">
        <v>12</v>
      </c>
      <c r="S3109">
        <v>9</v>
      </c>
      <c r="T3109">
        <v>3</v>
      </c>
      <c r="U3109">
        <v>5</v>
      </c>
      <c r="V3109">
        <v>2</v>
      </c>
      <c r="W3109">
        <v>5</v>
      </c>
      <c r="X3109">
        <v>1</v>
      </c>
      <c r="AA3109" t="s">
        <v>182</v>
      </c>
      <c r="AB3109" t="s">
        <v>6988</v>
      </c>
      <c r="AC3109" t="s">
        <v>2000</v>
      </c>
      <c r="AD3109" t="s">
        <v>54</v>
      </c>
      <c r="AE3109" t="s">
        <v>54</v>
      </c>
      <c r="AF3109" t="s">
        <v>27341</v>
      </c>
      <c r="AG3109" t="s">
        <v>2137</v>
      </c>
      <c r="AH3109" t="s">
        <v>4230</v>
      </c>
      <c r="AI3109" t="s">
        <v>54</v>
      </c>
      <c r="AJ3109" t="s">
        <v>1303</v>
      </c>
      <c r="AK3109" t="s">
        <v>54</v>
      </c>
      <c r="AL3109" t="s">
        <v>27342</v>
      </c>
      <c r="AM3109" t="s">
        <v>27343</v>
      </c>
      <c r="AN3109" t="s">
        <v>27344</v>
      </c>
      <c r="AQ3109">
        <v>170150136</v>
      </c>
      <c r="AR3109">
        <v>170150136010</v>
      </c>
      <c r="AS3109">
        <v>17015013601001</v>
      </c>
      <c r="AT3109" t="s">
        <v>57</v>
      </c>
      <c r="AU3109" t="str">
        <f t="shared" si="48"/>
        <v>5G</v>
      </c>
    </row>
    <row r="3110" spans="1:47" x14ac:dyDescent="0.3">
      <c r="A3110">
        <v>20607802</v>
      </c>
      <c r="B3110" t="s">
        <v>27345</v>
      </c>
      <c r="C3110" t="s">
        <v>27346</v>
      </c>
      <c r="D3110" t="s">
        <v>27347</v>
      </c>
      <c r="E3110" t="s">
        <v>27348</v>
      </c>
      <c r="F3110">
        <v>2021</v>
      </c>
      <c r="G3110" t="s">
        <v>618</v>
      </c>
      <c r="H3110" t="s">
        <v>5726</v>
      </c>
      <c r="I3110" t="s">
        <v>5727</v>
      </c>
      <c r="J3110" t="s">
        <v>5728</v>
      </c>
      <c r="K3110">
        <v>9</v>
      </c>
      <c r="L3110">
        <v>901</v>
      </c>
      <c r="M3110">
        <v>90150</v>
      </c>
      <c r="N3110">
        <v>4</v>
      </c>
      <c r="O3110">
        <v>8</v>
      </c>
      <c r="P3110">
        <v>6</v>
      </c>
      <c r="Q3110">
        <v>4372290</v>
      </c>
      <c r="R3110">
        <v>129</v>
      </c>
      <c r="S3110">
        <v>95</v>
      </c>
      <c r="T3110">
        <v>34</v>
      </c>
      <c r="U3110">
        <v>4</v>
      </c>
      <c r="V3110">
        <v>4</v>
      </c>
      <c r="W3110">
        <v>4</v>
      </c>
      <c r="X3110">
        <v>1</v>
      </c>
      <c r="AA3110" t="s">
        <v>17763</v>
      </c>
      <c r="AB3110" t="s">
        <v>27349</v>
      </c>
      <c r="AC3110" t="s">
        <v>700</v>
      </c>
      <c r="AD3110" t="s">
        <v>54</v>
      </c>
      <c r="AE3110" t="s">
        <v>5065</v>
      </c>
      <c r="AF3110" t="s">
        <v>27350</v>
      </c>
      <c r="AG3110" t="s">
        <v>173</v>
      </c>
      <c r="AH3110" t="s">
        <v>69</v>
      </c>
      <c r="AI3110" t="s">
        <v>6039</v>
      </c>
      <c r="AJ3110" t="s">
        <v>27351</v>
      </c>
      <c r="AK3110" t="s">
        <v>69</v>
      </c>
      <c r="AL3110" t="s">
        <v>27352</v>
      </c>
      <c r="AM3110" t="s">
        <v>27353</v>
      </c>
      <c r="AN3110" t="s">
        <v>27354</v>
      </c>
      <c r="AQ3110">
        <v>90150258</v>
      </c>
      <c r="AR3110">
        <v>90150258002</v>
      </c>
      <c r="AS3110">
        <v>9015025800210</v>
      </c>
      <c r="AT3110" t="s">
        <v>74</v>
      </c>
      <c r="AU3110" t="str">
        <f t="shared" si="48"/>
        <v>4I</v>
      </c>
    </row>
    <row r="3111" spans="1:47" x14ac:dyDescent="0.3">
      <c r="A3111">
        <v>20620241</v>
      </c>
      <c r="B3111" t="s">
        <v>27355</v>
      </c>
      <c r="C3111" t="s">
        <v>27356</v>
      </c>
      <c r="D3111" t="s">
        <v>27357</v>
      </c>
      <c r="E3111" t="s">
        <v>49</v>
      </c>
      <c r="F3111">
        <v>2021</v>
      </c>
      <c r="G3111" t="s">
        <v>50</v>
      </c>
      <c r="H3111" t="s">
        <v>51</v>
      </c>
      <c r="I3111" t="s">
        <v>78</v>
      </c>
      <c r="J3111" t="s">
        <v>79</v>
      </c>
      <c r="K3111">
        <v>9</v>
      </c>
      <c r="L3111">
        <v>920</v>
      </c>
      <c r="M3111">
        <v>92050</v>
      </c>
      <c r="N3111">
        <v>4</v>
      </c>
      <c r="O3111">
        <v>5</v>
      </c>
      <c r="P3111">
        <v>4</v>
      </c>
      <c r="Q3111">
        <v>8806180</v>
      </c>
      <c r="R3111">
        <v>47</v>
      </c>
      <c r="S3111">
        <v>45</v>
      </c>
      <c r="T3111">
        <v>2</v>
      </c>
      <c r="U3111">
        <v>5</v>
      </c>
      <c r="V3111">
        <v>2</v>
      </c>
      <c r="W3111">
        <v>5</v>
      </c>
      <c r="X3111">
        <v>1</v>
      </c>
      <c r="AA3111" t="s">
        <v>27358</v>
      </c>
      <c r="AB3111" t="s">
        <v>6038</v>
      </c>
      <c r="AC3111" t="s">
        <v>54</v>
      </c>
      <c r="AD3111" t="s">
        <v>1529</v>
      </c>
      <c r="AE3111" t="s">
        <v>27359</v>
      </c>
      <c r="AF3111" t="s">
        <v>27360</v>
      </c>
      <c r="AG3111" t="s">
        <v>173</v>
      </c>
      <c r="AH3111" t="s">
        <v>54</v>
      </c>
      <c r="AI3111" t="s">
        <v>54</v>
      </c>
      <c r="AJ3111" t="s">
        <v>54</v>
      </c>
      <c r="AK3111" t="s">
        <v>54</v>
      </c>
      <c r="AL3111" t="s">
        <v>27361</v>
      </c>
      <c r="AM3111" t="s">
        <v>27362</v>
      </c>
      <c r="AN3111" t="s">
        <v>27363</v>
      </c>
      <c r="AO3111">
        <v>-79.768305999999995</v>
      </c>
      <c r="AP3111">
        <v>-2.1003240000000001</v>
      </c>
      <c r="AQ3111">
        <v>92050999</v>
      </c>
      <c r="AR3111">
        <v>92050999026</v>
      </c>
      <c r="AS3111">
        <v>9205099902601</v>
      </c>
      <c r="AT3111" t="s">
        <v>57</v>
      </c>
      <c r="AU3111" t="str">
        <f t="shared" si="48"/>
        <v>5G</v>
      </c>
    </row>
    <row r="3112" spans="1:47" x14ac:dyDescent="0.3">
      <c r="A3112">
        <v>20610993</v>
      </c>
      <c r="B3112" t="s">
        <v>27364</v>
      </c>
      <c r="C3112" t="s">
        <v>27365</v>
      </c>
      <c r="D3112" t="s">
        <v>27366</v>
      </c>
      <c r="E3112" t="s">
        <v>27367</v>
      </c>
      <c r="F3112">
        <v>2021</v>
      </c>
      <c r="G3112" t="s">
        <v>2067</v>
      </c>
      <c r="H3112" t="s">
        <v>2068</v>
      </c>
      <c r="I3112" t="s">
        <v>2069</v>
      </c>
      <c r="J3112" t="s">
        <v>2070</v>
      </c>
      <c r="K3112">
        <v>17</v>
      </c>
      <c r="L3112">
        <v>1701</v>
      </c>
      <c r="M3112">
        <v>170170</v>
      </c>
      <c r="N3112">
        <v>4</v>
      </c>
      <c r="O3112">
        <v>9</v>
      </c>
      <c r="P3112">
        <v>6</v>
      </c>
      <c r="Q3112">
        <v>25634669</v>
      </c>
      <c r="R3112">
        <v>32</v>
      </c>
      <c r="S3112">
        <v>27</v>
      </c>
      <c r="T3112">
        <v>5</v>
      </c>
      <c r="U3112">
        <v>5</v>
      </c>
      <c r="V3112">
        <v>2</v>
      </c>
      <c r="W3112">
        <v>5</v>
      </c>
      <c r="X3112">
        <v>1</v>
      </c>
      <c r="AA3112" t="s">
        <v>1832</v>
      </c>
      <c r="AB3112" t="s">
        <v>1833</v>
      </c>
      <c r="AC3112" t="s">
        <v>1834</v>
      </c>
      <c r="AD3112" t="s">
        <v>54</v>
      </c>
      <c r="AE3112" t="s">
        <v>54</v>
      </c>
      <c r="AF3112" t="s">
        <v>21253</v>
      </c>
      <c r="AG3112" t="s">
        <v>332</v>
      </c>
      <c r="AH3112" t="s">
        <v>8964</v>
      </c>
      <c r="AI3112" t="s">
        <v>54</v>
      </c>
      <c r="AJ3112" t="s">
        <v>1836</v>
      </c>
      <c r="AK3112" t="s">
        <v>54</v>
      </c>
      <c r="AL3112" t="s">
        <v>21254</v>
      </c>
      <c r="AM3112" t="s">
        <v>21255</v>
      </c>
      <c r="AN3112" t="s">
        <v>27368</v>
      </c>
      <c r="AQ3112">
        <v>170170927</v>
      </c>
      <c r="AR3112">
        <v>170170927006</v>
      </c>
      <c r="AS3112">
        <v>17017092700601</v>
      </c>
      <c r="AT3112" t="s">
        <v>57</v>
      </c>
      <c r="AU3112" t="str">
        <f t="shared" si="48"/>
        <v>5D</v>
      </c>
    </row>
    <row r="3113" spans="1:47" x14ac:dyDescent="0.3">
      <c r="A3113">
        <v>20614770</v>
      </c>
      <c r="B3113" t="s">
        <v>27369</v>
      </c>
      <c r="C3113" t="s">
        <v>27370</v>
      </c>
      <c r="D3113" t="s">
        <v>27371</v>
      </c>
      <c r="E3113" t="s">
        <v>27372</v>
      </c>
      <c r="F3113">
        <v>2021</v>
      </c>
      <c r="G3113" t="s">
        <v>152</v>
      </c>
      <c r="H3113" t="s">
        <v>153</v>
      </c>
      <c r="I3113" t="s">
        <v>154</v>
      </c>
      <c r="J3113" t="s">
        <v>155</v>
      </c>
      <c r="K3113">
        <v>17</v>
      </c>
      <c r="L3113">
        <v>1701</v>
      </c>
      <c r="M3113">
        <v>170150</v>
      </c>
      <c r="N3113">
        <v>4</v>
      </c>
      <c r="O3113">
        <v>9</v>
      </c>
      <c r="P3113">
        <v>6</v>
      </c>
      <c r="Q3113">
        <v>3546732</v>
      </c>
      <c r="R3113">
        <v>42</v>
      </c>
      <c r="S3113">
        <v>24</v>
      </c>
      <c r="T3113">
        <v>18</v>
      </c>
      <c r="U3113">
        <v>4</v>
      </c>
      <c r="V3113">
        <v>2</v>
      </c>
      <c r="W3113">
        <v>4</v>
      </c>
      <c r="X3113">
        <v>1</v>
      </c>
      <c r="AA3113" t="s">
        <v>2148</v>
      </c>
      <c r="AB3113" t="s">
        <v>311</v>
      </c>
      <c r="AC3113" t="s">
        <v>11420</v>
      </c>
      <c r="AD3113" t="s">
        <v>54</v>
      </c>
      <c r="AE3113" t="s">
        <v>54</v>
      </c>
      <c r="AF3113" t="s">
        <v>27373</v>
      </c>
      <c r="AG3113" t="s">
        <v>332</v>
      </c>
      <c r="AH3113" t="s">
        <v>8964</v>
      </c>
      <c r="AI3113" t="s">
        <v>54</v>
      </c>
      <c r="AJ3113" t="s">
        <v>11420</v>
      </c>
      <c r="AK3113" t="s">
        <v>54</v>
      </c>
      <c r="AL3113" t="s">
        <v>27374</v>
      </c>
      <c r="AM3113" t="s">
        <v>18218</v>
      </c>
      <c r="AN3113" t="s">
        <v>27375</v>
      </c>
      <c r="AO3113">
        <v>-78.488697000000002</v>
      </c>
      <c r="AP3113">
        <v>-0.17999100000000001</v>
      </c>
      <c r="AQ3113">
        <v>170150146</v>
      </c>
      <c r="AR3113">
        <v>170150146001</v>
      </c>
      <c r="AS3113">
        <v>17015014600103</v>
      </c>
      <c r="AT3113" t="s">
        <v>57</v>
      </c>
      <c r="AU3113" t="str">
        <f t="shared" si="48"/>
        <v>4J</v>
      </c>
    </row>
    <row r="3114" spans="1:47" x14ac:dyDescent="0.3">
      <c r="A3114">
        <v>20579222</v>
      </c>
      <c r="B3114" t="s">
        <v>27376</v>
      </c>
      <c r="C3114" t="s">
        <v>27377</v>
      </c>
      <c r="D3114" t="s">
        <v>27378</v>
      </c>
      <c r="E3114" t="s">
        <v>27379</v>
      </c>
      <c r="F3114">
        <v>2021</v>
      </c>
      <c r="G3114" t="s">
        <v>215</v>
      </c>
      <c r="H3114" t="s">
        <v>1261</v>
      </c>
      <c r="I3114" t="s">
        <v>27380</v>
      </c>
      <c r="J3114" t="s">
        <v>27381</v>
      </c>
      <c r="K3114">
        <v>18</v>
      </c>
      <c r="L3114">
        <v>1801</v>
      </c>
      <c r="M3114">
        <v>180156</v>
      </c>
      <c r="N3114">
        <v>4</v>
      </c>
      <c r="O3114">
        <v>3</v>
      </c>
      <c r="P3114">
        <v>3</v>
      </c>
      <c r="Q3114">
        <v>9403597</v>
      </c>
      <c r="R3114">
        <v>132</v>
      </c>
      <c r="S3114">
        <v>109</v>
      </c>
      <c r="T3114">
        <v>23</v>
      </c>
      <c r="U3114">
        <v>5</v>
      </c>
      <c r="V3114">
        <v>4</v>
      </c>
      <c r="W3114">
        <v>5</v>
      </c>
      <c r="X3114">
        <v>1</v>
      </c>
      <c r="AA3114" t="s">
        <v>27382</v>
      </c>
      <c r="AB3114" t="s">
        <v>54</v>
      </c>
      <c r="AC3114" t="s">
        <v>8217</v>
      </c>
      <c r="AD3114" t="s">
        <v>54</v>
      </c>
      <c r="AE3114" t="s">
        <v>27383</v>
      </c>
      <c r="AF3114" t="s">
        <v>54</v>
      </c>
      <c r="AG3114" t="s">
        <v>54</v>
      </c>
      <c r="AH3114" t="s">
        <v>54</v>
      </c>
      <c r="AI3114" t="s">
        <v>2937</v>
      </c>
      <c r="AJ3114" t="s">
        <v>54</v>
      </c>
      <c r="AK3114" t="s">
        <v>54</v>
      </c>
      <c r="AL3114" t="s">
        <v>27384</v>
      </c>
      <c r="AM3114" t="s">
        <v>27385</v>
      </c>
      <c r="AN3114" t="s">
        <v>27386</v>
      </c>
      <c r="AQ3114">
        <v>180156911</v>
      </c>
      <c r="AR3114">
        <v>180156911002</v>
      </c>
      <c r="AS3114">
        <v>18015691100202</v>
      </c>
      <c r="AT3114" t="s">
        <v>57</v>
      </c>
      <c r="AU3114" t="str">
        <f t="shared" si="48"/>
        <v>5C</v>
      </c>
    </row>
    <row r="3115" spans="1:47" x14ac:dyDescent="0.3">
      <c r="A3115">
        <v>20962312</v>
      </c>
      <c r="B3115" t="s">
        <v>27387</v>
      </c>
      <c r="C3115" t="s">
        <v>27388</v>
      </c>
      <c r="D3115" t="s">
        <v>27389</v>
      </c>
      <c r="E3115" t="s">
        <v>27390</v>
      </c>
      <c r="F3115">
        <v>2021</v>
      </c>
      <c r="G3115" t="s">
        <v>50</v>
      </c>
      <c r="H3115" t="s">
        <v>51</v>
      </c>
      <c r="I3115" t="s">
        <v>52</v>
      </c>
      <c r="J3115" t="s">
        <v>53</v>
      </c>
      <c r="K3115">
        <v>17</v>
      </c>
      <c r="L3115">
        <v>1701</v>
      </c>
      <c r="M3115">
        <v>170150</v>
      </c>
      <c r="N3115">
        <v>4</v>
      </c>
      <c r="O3115">
        <v>9</v>
      </c>
      <c r="P3115">
        <v>4</v>
      </c>
      <c r="Q3115">
        <v>12037048</v>
      </c>
      <c r="R3115">
        <v>28</v>
      </c>
      <c r="S3115">
        <v>18</v>
      </c>
      <c r="T3115">
        <v>10</v>
      </c>
      <c r="U3115">
        <v>5</v>
      </c>
      <c r="V3115">
        <v>2</v>
      </c>
      <c r="W3115">
        <v>5</v>
      </c>
      <c r="X3115">
        <v>1</v>
      </c>
      <c r="AA3115" t="s">
        <v>526</v>
      </c>
      <c r="AB3115" t="s">
        <v>20969</v>
      </c>
      <c r="AC3115" t="s">
        <v>984</v>
      </c>
      <c r="AD3115" t="s">
        <v>54</v>
      </c>
      <c r="AE3115" t="s">
        <v>54</v>
      </c>
      <c r="AF3115" t="s">
        <v>20970</v>
      </c>
      <c r="AG3115" t="s">
        <v>577</v>
      </c>
      <c r="AH3115" t="s">
        <v>3910</v>
      </c>
      <c r="AI3115" t="s">
        <v>54</v>
      </c>
      <c r="AJ3115" t="s">
        <v>54</v>
      </c>
      <c r="AK3115" t="s">
        <v>54</v>
      </c>
      <c r="AL3115" t="s">
        <v>27389</v>
      </c>
      <c r="AM3115" t="s">
        <v>27391</v>
      </c>
      <c r="AN3115" t="s">
        <v>27392</v>
      </c>
      <c r="AQ3115">
        <v>170150142</v>
      </c>
      <c r="AR3115">
        <v>170150142003</v>
      </c>
      <c r="AS3115">
        <v>17015014200304</v>
      </c>
      <c r="AT3115" t="s">
        <v>57</v>
      </c>
      <c r="AU3115" t="str">
        <f t="shared" si="48"/>
        <v>5G</v>
      </c>
    </row>
    <row r="3116" spans="1:47" x14ac:dyDescent="0.3">
      <c r="A3116">
        <v>20622128</v>
      </c>
      <c r="B3116" t="s">
        <v>27393</v>
      </c>
      <c r="C3116" t="s">
        <v>27394</v>
      </c>
      <c r="D3116" t="s">
        <v>27395</v>
      </c>
      <c r="E3116" t="s">
        <v>27395</v>
      </c>
      <c r="F3116">
        <v>2021</v>
      </c>
      <c r="G3116" t="s">
        <v>166</v>
      </c>
      <c r="H3116" t="s">
        <v>167</v>
      </c>
      <c r="I3116" t="s">
        <v>168</v>
      </c>
      <c r="J3116" t="s">
        <v>169</v>
      </c>
      <c r="K3116">
        <v>17</v>
      </c>
      <c r="L3116">
        <v>1701</v>
      </c>
      <c r="M3116">
        <v>170183</v>
      </c>
      <c r="N3116">
        <v>4</v>
      </c>
      <c r="O3116">
        <v>9</v>
      </c>
      <c r="P3116">
        <v>6</v>
      </c>
      <c r="Q3116">
        <v>3610847</v>
      </c>
      <c r="R3116">
        <v>29</v>
      </c>
      <c r="S3116">
        <v>20</v>
      </c>
      <c r="T3116">
        <v>9</v>
      </c>
      <c r="U3116">
        <v>4</v>
      </c>
      <c r="V3116">
        <v>2</v>
      </c>
      <c r="W3116">
        <v>4</v>
      </c>
      <c r="X3116">
        <v>1</v>
      </c>
      <c r="AA3116" t="s">
        <v>4774</v>
      </c>
      <c r="AB3116" t="s">
        <v>311</v>
      </c>
      <c r="AC3116" t="s">
        <v>311</v>
      </c>
      <c r="AD3116" t="s">
        <v>54</v>
      </c>
      <c r="AE3116" t="s">
        <v>54</v>
      </c>
      <c r="AF3116" t="s">
        <v>27396</v>
      </c>
      <c r="AG3116" t="s">
        <v>69</v>
      </c>
      <c r="AH3116" t="s">
        <v>54</v>
      </c>
      <c r="AI3116" t="s">
        <v>54</v>
      </c>
      <c r="AJ3116" t="s">
        <v>13533</v>
      </c>
      <c r="AK3116" t="s">
        <v>54</v>
      </c>
      <c r="AL3116" t="s">
        <v>27397</v>
      </c>
      <c r="AM3116" t="s">
        <v>27398</v>
      </c>
      <c r="AN3116" t="s">
        <v>27399</v>
      </c>
      <c r="AO3116">
        <v>-78.363171815872207</v>
      </c>
      <c r="AP3116">
        <v>-0.125677484821311</v>
      </c>
      <c r="AQ3116">
        <v>170183999</v>
      </c>
      <c r="AR3116">
        <v>170183999001</v>
      </c>
      <c r="AT3116" t="s">
        <v>57</v>
      </c>
      <c r="AU3116" t="str">
        <f t="shared" si="48"/>
        <v>4H</v>
      </c>
    </row>
    <row r="3117" spans="1:47" x14ac:dyDescent="0.3">
      <c r="A3117">
        <v>20953140</v>
      </c>
      <c r="B3117" t="s">
        <v>27400</v>
      </c>
      <c r="C3117" t="s">
        <v>27401</v>
      </c>
      <c r="D3117" t="s">
        <v>27402</v>
      </c>
      <c r="E3117" t="s">
        <v>54</v>
      </c>
      <c r="F3117">
        <v>2021</v>
      </c>
      <c r="G3117" t="s">
        <v>166</v>
      </c>
      <c r="H3117" t="s">
        <v>1801</v>
      </c>
      <c r="I3117" t="s">
        <v>27403</v>
      </c>
      <c r="J3117" t="s">
        <v>27404</v>
      </c>
      <c r="K3117">
        <v>9</v>
      </c>
      <c r="L3117">
        <v>901</v>
      </c>
      <c r="M3117">
        <v>90150</v>
      </c>
      <c r="N3117">
        <v>4</v>
      </c>
      <c r="O3117">
        <v>8</v>
      </c>
      <c r="P3117">
        <v>6</v>
      </c>
      <c r="Q3117">
        <v>5718258</v>
      </c>
      <c r="R3117">
        <v>39</v>
      </c>
      <c r="S3117">
        <v>38</v>
      </c>
      <c r="T3117">
        <v>1</v>
      </c>
      <c r="U3117">
        <v>5</v>
      </c>
      <c r="V3117">
        <v>2</v>
      </c>
      <c r="W3117">
        <v>5</v>
      </c>
      <c r="X3117">
        <v>1</v>
      </c>
      <c r="AA3117" t="s">
        <v>1773</v>
      </c>
      <c r="AB3117" t="s">
        <v>311</v>
      </c>
      <c r="AC3117" t="s">
        <v>27405</v>
      </c>
      <c r="AD3117" t="s">
        <v>129</v>
      </c>
      <c r="AE3117" t="s">
        <v>54</v>
      </c>
      <c r="AF3117" t="s">
        <v>54</v>
      </c>
      <c r="AG3117" t="s">
        <v>27406</v>
      </c>
      <c r="AH3117" t="s">
        <v>54</v>
      </c>
      <c r="AI3117" t="s">
        <v>54</v>
      </c>
      <c r="AJ3117" t="s">
        <v>54</v>
      </c>
      <c r="AK3117" t="s">
        <v>27407</v>
      </c>
      <c r="AL3117" t="s">
        <v>27408</v>
      </c>
      <c r="AM3117" t="s">
        <v>27409</v>
      </c>
      <c r="AN3117" t="s">
        <v>11780</v>
      </c>
      <c r="AQ3117">
        <v>90150019</v>
      </c>
      <c r="AR3117">
        <v>90150019004</v>
      </c>
      <c r="AS3117">
        <v>9015001900409</v>
      </c>
      <c r="AT3117" t="s">
        <v>57</v>
      </c>
      <c r="AU3117" t="str">
        <f t="shared" si="48"/>
        <v>5H</v>
      </c>
    </row>
    <row r="3118" spans="1:47" x14ac:dyDescent="0.3">
      <c r="A3118">
        <v>20614847</v>
      </c>
      <c r="B3118" t="s">
        <v>27410</v>
      </c>
      <c r="C3118" t="s">
        <v>27411</v>
      </c>
      <c r="D3118" t="s">
        <v>27412</v>
      </c>
      <c r="E3118" t="s">
        <v>27413</v>
      </c>
      <c r="F3118">
        <v>2021</v>
      </c>
      <c r="G3118" t="s">
        <v>215</v>
      </c>
      <c r="H3118" t="s">
        <v>378</v>
      </c>
      <c r="I3118" t="s">
        <v>379</v>
      </c>
      <c r="J3118" t="s">
        <v>380</v>
      </c>
      <c r="K3118">
        <v>23</v>
      </c>
      <c r="L3118">
        <v>2301</v>
      </c>
      <c r="M3118">
        <v>230150</v>
      </c>
      <c r="N3118">
        <v>4</v>
      </c>
      <c r="O3118">
        <v>4</v>
      </c>
      <c r="P3118">
        <v>3</v>
      </c>
      <c r="Q3118">
        <v>9428157</v>
      </c>
      <c r="R3118">
        <v>141</v>
      </c>
      <c r="S3118">
        <v>112</v>
      </c>
      <c r="T3118">
        <v>29</v>
      </c>
      <c r="U3118">
        <v>5</v>
      </c>
      <c r="V3118">
        <v>4</v>
      </c>
      <c r="W3118">
        <v>5</v>
      </c>
      <c r="X3118">
        <v>1</v>
      </c>
      <c r="AA3118" t="s">
        <v>27414</v>
      </c>
      <c r="AB3118" t="s">
        <v>54</v>
      </c>
      <c r="AC3118" t="s">
        <v>54</v>
      </c>
      <c r="AD3118" t="s">
        <v>2841</v>
      </c>
      <c r="AE3118" t="s">
        <v>54</v>
      </c>
      <c r="AF3118" t="s">
        <v>54</v>
      </c>
      <c r="AG3118" t="s">
        <v>54</v>
      </c>
      <c r="AH3118" t="s">
        <v>54</v>
      </c>
      <c r="AI3118" t="s">
        <v>54</v>
      </c>
      <c r="AJ3118" t="s">
        <v>54</v>
      </c>
      <c r="AK3118" t="s">
        <v>54</v>
      </c>
      <c r="AL3118" t="s">
        <v>27415</v>
      </c>
      <c r="AM3118" t="s">
        <v>27416</v>
      </c>
      <c r="AN3118" t="s">
        <v>27417</v>
      </c>
      <c r="AO3118">
        <v>-79.19538</v>
      </c>
      <c r="AP3118">
        <v>-0.27671699999999999</v>
      </c>
      <c r="AQ3118">
        <v>230150080</v>
      </c>
      <c r="AR3118">
        <v>230150080002</v>
      </c>
      <c r="AS3118">
        <v>23015008000206</v>
      </c>
      <c r="AT3118" t="s">
        <v>57</v>
      </c>
      <c r="AU3118" t="str">
        <f t="shared" si="48"/>
        <v>5C</v>
      </c>
    </row>
    <row r="3119" spans="1:47" x14ac:dyDescent="0.3">
      <c r="A3119">
        <v>20574736</v>
      </c>
      <c r="B3119" t="s">
        <v>27418</v>
      </c>
      <c r="C3119" t="s">
        <v>27419</v>
      </c>
      <c r="D3119" t="s">
        <v>27420</v>
      </c>
      <c r="E3119" t="s">
        <v>27421</v>
      </c>
      <c r="F3119">
        <v>2021</v>
      </c>
      <c r="G3119" t="s">
        <v>50</v>
      </c>
      <c r="H3119" t="s">
        <v>51</v>
      </c>
      <c r="I3119" t="s">
        <v>1311</v>
      </c>
      <c r="J3119" t="s">
        <v>8322</v>
      </c>
      <c r="K3119">
        <v>9</v>
      </c>
      <c r="L3119">
        <v>909</v>
      </c>
      <c r="M3119">
        <v>90950</v>
      </c>
      <c r="N3119">
        <v>4</v>
      </c>
      <c r="O3119">
        <v>5</v>
      </c>
      <c r="P3119">
        <v>4</v>
      </c>
      <c r="Q3119">
        <v>25528854</v>
      </c>
      <c r="R3119">
        <v>247</v>
      </c>
      <c r="S3119">
        <v>207</v>
      </c>
      <c r="T3119">
        <v>40</v>
      </c>
      <c r="U3119">
        <v>5</v>
      </c>
      <c r="V3119">
        <v>5</v>
      </c>
      <c r="W3119">
        <v>5</v>
      </c>
      <c r="X3119">
        <v>1</v>
      </c>
      <c r="AA3119" t="s">
        <v>2299</v>
      </c>
      <c r="AB3119" t="s">
        <v>6198</v>
      </c>
      <c r="AC3119" t="s">
        <v>27422</v>
      </c>
      <c r="AD3119" t="s">
        <v>54</v>
      </c>
      <c r="AE3119" t="s">
        <v>54</v>
      </c>
      <c r="AF3119" t="s">
        <v>54</v>
      </c>
      <c r="AG3119" t="s">
        <v>54</v>
      </c>
      <c r="AH3119" t="s">
        <v>54</v>
      </c>
      <c r="AI3119" t="s">
        <v>54</v>
      </c>
      <c r="AJ3119" t="s">
        <v>27423</v>
      </c>
      <c r="AK3119" t="s">
        <v>54</v>
      </c>
      <c r="AL3119" t="s">
        <v>27424</v>
      </c>
      <c r="AM3119" t="s">
        <v>27425</v>
      </c>
      <c r="AN3119" t="s">
        <v>27426</v>
      </c>
      <c r="AQ3119">
        <v>90950009</v>
      </c>
      <c r="AR3119">
        <v>90950009006</v>
      </c>
      <c r="AS3119">
        <v>9095000900603</v>
      </c>
      <c r="AT3119" t="s">
        <v>74</v>
      </c>
      <c r="AU3119" t="str">
        <f t="shared" si="48"/>
        <v>5G</v>
      </c>
    </row>
    <row r="3120" spans="1:47" x14ac:dyDescent="0.3">
      <c r="A3120">
        <v>20961186</v>
      </c>
      <c r="B3120" t="s">
        <v>27427</v>
      </c>
      <c r="C3120" t="s">
        <v>27428</v>
      </c>
      <c r="D3120" t="s">
        <v>27429</v>
      </c>
      <c r="E3120" t="s">
        <v>49</v>
      </c>
      <c r="F3120">
        <v>2021</v>
      </c>
      <c r="G3120" t="s">
        <v>215</v>
      </c>
      <c r="H3120" t="s">
        <v>363</v>
      </c>
      <c r="I3120" t="s">
        <v>2979</v>
      </c>
      <c r="J3120" t="s">
        <v>2980</v>
      </c>
      <c r="K3120">
        <v>9</v>
      </c>
      <c r="L3120">
        <v>906</v>
      </c>
      <c r="M3120">
        <v>90650</v>
      </c>
      <c r="N3120">
        <v>4</v>
      </c>
      <c r="O3120">
        <v>5</v>
      </c>
      <c r="P3120">
        <v>3</v>
      </c>
      <c r="Q3120">
        <v>14621721</v>
      </c>
      <c r="R3120">
        <v>23</v>
      </c>
      <c r="S3120">
        <v>20</v>
      </c>
      <c r="T3120">
        <v>3</v>
      </c>
      <c r="U3120">
        <v>5</v>
      </c>
      <c r="V3120">
        <v>2</v>
      </c>
      <c r="W3120">
        <v>5</v>
      </c>
      <c r="X3120">
        <v>1</v>
      </c>
      <c r="AA3120" t="s">
        <v>27430</v>
      </c>
      <c r="AB3120" t="s">
        <v>54</v>
      </c>
      <c r="AC3120" t="s">
        <v>27431</v>
      </c>
      <c r="AD3120" t="s">
        <v>622</v>
      </c>
      <c r="AE3120" t="s">
        <v>27432</v>
      </c>
      <c r="AF3120" t="s">
        <v>54</v>
      </c>
      <c r="AG3120" t="s">
        <v>69</v>
      </c>
      <c r="AH3120" t="s">
        <v>54</v>
      </c>
      <c r="AI3120" t="s">
        <v>54</v>
      </c>
      <c r="AJ3120" t="s">
        <v>54</v>
      </c>
      <c r="AK3120" t="s">
        <v>54</v>
      </c>
      <c r="AL3120" t="s">
        <v>27433</v>
      </c>
      <c r="AM3120" t="s">
        <v>27434</v>
      </c>
      <c r="AN3120" t="s">
        <v>27435</v>
      </c>
      <c r="AQ3120">
        <v>90650009</v>
      </c>
      <c r="AR3120">
        <v>90650009004</v>
      </c>
      <c r="AS3120">
        <v>9065000900415</v>
      </c>
      <c r="AT3120" t="s">
        <v>57</v>
      </c>
      <c r="AU3120" t="str">
        <f t="shared" si="48"/>
        <v>5C</v>
      </c>
    </row>
    <row r="3121" spans="1:47" x14ac:dyDescent="0.3">
      <c r="A3121">
        <v>20932321</v>
      </c>
      <c r="B3121" t="s">
        <v>27436</v>
      </c>
      <c r="C3121" t="s">
        <v>27437</v>
      </c>
      <c r="D3121" t="s">
        <v>27438</v>
      </c>
      <c r="E3121" t="s">
        <v>27439</v>
      </c>
      <c r="F3121">
        <v>2021</v>
      </c>
      <c r="G3121" t="s">
        <v>50</v>
      </c>
      <c r="H3121" t="s">
        <v>179</v>
      </c>
      <c r="I3121" t="s">
        <v>781</v>
      </c>
      <c r="J3121" t="s">
        <v>782</v>
      </c>
      <c r="K3121">
        <v>9</v>
      </c>
      <c r="L3121">
        <v>901</v>
      </c>
      <c r="M3121">
        <v>90150</v>
      </c>
      <c r="N3121">
        <v>4</v>
      </c>
      <c r="O3121">
        <v>8</v>
      </c>
      <c r="P3121">
        <v>4</v>
      </c>
      <c r="Q3121">
        <v>12857843</v>
      </c>
      <c r="R3121">
        <v>20</v>
      </c>
      <c r="S3121">
        <v>9</v>
      </c>
      <c r="T3121">
        <v>11</v>
      </c>
      <c r="U3121">
        <v>5</v>
      </c>
      <c r="V3121">
        <v>2</v>
      </c>
      <c r="W3121">
        <v>5</v>
      </c>
      <c r="X3121">
        <v>1</v>
      </c>
      <c r="AA3121" t="s">
        <v>27440</v>
      </c>
      <c r="AB3121" t="s">
        <v>1011</v>
      </c>
      <c r="AC3121" t="s">
        <v>27441</v>
      </c>
      <c r="AD3121" t="s">
        <v>54</v>
      </c>
      <c r="AE3121" t="s">
        <v>27442</v>
      </c>
      <c r="AF3121" t="s">
        <v>54</v>
      </c>
      <c r="AG3121" t="s">
        <v>173</v>
      </c>
      <c r="AH3121" t="s">
        <v>54</v>
      </c>
      <c r="AI3121" t="s">
        <v>1618</v>
      </c>
      <c r="AJ3121" t="s">
        <v>54</v>
      </c>
      <c r="AK3121" t="s">
        <v>54</v>
      </c>
      <c r="AL3121" t="s">
        <v>27443</v>
      </c>
      <c r="AM3121" t="s">
        <v>27444</v>
      </c>
      <c r="AN3121" t="s">
        <v>27445</v>
      </c>
      <c r="AQ3121">
        <v>90150243</v>
      </c>
      <c r="AR3121">
        <v>90150243008</v>
      </c>
      <c r="AS3121">
        <v>9015024300801</v>
      </c>
      <c r="AT3121" t="s">
        <v>57</v>
      </c>
      <c r="AU3121" t="str">
        <f t="shared" si="48"/>
        <v>5G</v>
      </c>
    </row>
    <row r="3122" spans="1:47" x14ac:dyDescent="0.3">
      <c r="A3122">
        <v>20594062</v>
      </c>
      <c r="B3122" t="s">
        <v>27446</v>
      </c>
      <c r="C3122" t="s">
        <v>27447</v>
      </c>
      <c r="D3122" t="s">
        <v>27448</v>
      </c>
      <c r="E3122" t="s">
        <v>27449</v>
      </c>
      <c r="F3122">
        <v>2021</v>
      </c>
      <c r="G3122" t="s">
        <v>166</v>
      </c>
      <c r="H3122" t="s">
        <v>1720</v>
      </c>
      <c r="I3122" t="s">
        <v>1721</v>
      </c>
      <c r="J3122" t="s">
        <v>1722</v>
      </c>
      <c r="K3122">
        <v>9</v>
      </c>
      <c r="L3122">
        <v>901</v>
      </c>
      <c r="M3122">
        <v>90150</v>
      </c>
      <c r="N3122">
        <v>4</v>
      </c>
      <c r="O3122">
        <v>8</v>
      </c>
      <c r="P3122">
        <v>6</v>
      </c>
      <c r="Q3122">
        <v>5464754</v>
      </c>
      <c r="R3122">
        <v>59</v>
      </c>
      <c r="S3122">
        <v>25</v>
      </c>
      <c r="T3122">
        <v>34</v>
      </c>
      <c r="U3122">
        <v>5</v>
      </c>
      <c r="V3122">
        <v>3</v>
      </c>
      <c r="W3122">
        <v>5</v>
      </c>
      <c r="X3122">
        <v>1</v>
      </c>
      <c r="AA3122" t="s">
        <v>281</v>
      </c>
      <c r="AB3122" t="s">
        <v>14002</v>
      </c>
      <c r="AC3122" t="s">
        <v>5844</v>
      </c>
      <c r="AD3122" t="s">
        <v>54</v>
      </c>
      <c r="AE3122" t="s">
        <v>4589</v>
      </c>
      <c r="AF3122" t="s">
        <v>4587</v>
      </c>
      <c r="AG3122" t="s">
        <v>27450</v>
      </c>
      <c r="AH3122" t="s">
        <v>27450</v>
      </c>
      <c r="AI3122" t="s">
        <v>4589</v>
      </c>
      <c r="AJ3122" t="s">
        <v>4589</v>
      </c>
      <c r="AK3122" t="s">
        <v>16391</v>
      </c>
      <c r="AL3122" t="s">
        <v>27451</v>
      </c>
      <c r="AM3122" t="s">
        <v>27452</v>
      </c>
      <c r="AN3122" t="s">
        <v>27453</v>
      </c>
      <c r="AQ3122">
        <v>90150258</v>
      </c>
      <c r="AR3122">
        <v>90150258006</v>
      </c>
      <c r="AS3122">
        <v>9015025800613</v>
      </c>
      <c r="AT3122" t="s">
        <v>57</v>
      </c>
      <c r="AU3122" t="str">
        <f t="shared" si="48"/>
        <v>5H</v>
      </c>
    </row>
    <row r="3123" spans="1:47" x14ac:dyDescent="0.3">
      <c r="A3123">
        <v>20579165</v>
      </c>
      <c r="B3123" t="s">
        <v>27454</v>
      </c>
      <c r="C3123" t="s">
        <v>27455</v>
      </c>
      <c r="D3123" t="s">
        <v>27456</v>
      </c>
      <c r="E3123" t="s">
        <v>27457</v>
      </c>
      <c r="F3123">
        <v>2021</v>
      </c>
      <c r="G3123" t="s">
        <v>50</v>
      </c>
      <c r="H3123" t="s">
        <v>51</v>
      </c>
      <c r="I3123" t="s">
        <v>52</v>
      </c>
      <c r="J3123" t="s">
        <v>1566</v>
      </c>
      <c r="K3123">
        <v>17</v>
      </c>
      <c r="L3123">
        <v>1701</v>
      </c>
      <c r="M3123">
        <v>170150</v>
      </c>
      <c r="N3123">
        <v>4</v>
      </c>
      <c r="O3123">
        <v>9</v>
      </c>
      <c r="P3123">
        <v>4</v>
      </c>
      <c r="Q3123">
        <v>8737732</v>
      </c>
      <c r="R3123">
        <v>7</v>
      </c>
      <c r="S3123">
        <v>3</v>
      </c>
      <c r="T3123">
        <v>4</v>
      </c>
      <c r="U3123">
        <v>5</v>
      </c>
      <c r="V3123">
        <v>1</v>
      </c>
      <c r="W3123">
        <v>5</v>
      </c>
      <c r="X3123">
        <v>1</v>
      </c>
      <c r="AA3123" t="s">
        <v>27458</v>
      </c>
      <c r="AB3123" t="s">
        <v>27459</v>
      </c>
      <c r="AC3123" t="s">
        <v>1007</v>
      </c>
      <c r="AD3123" t="s">
        <v>54</v>
      </c>
      <c r="AE3123" t="s">
        <v>54</v>
      </c>
      <c r="AF3123" t="s">
        <v>4031</v>
      </c>
      <c r="AG3123" t="s">
        <v>69</v>
      </c>
      <c r="AH3123" t="s">
        <v>54</v>
      </c>
      <c r="AI3123" t="s">
        <v>54</v>
      </c>
      <c r="AJ3123" t="s">
        <v>1920</v>
      </c>
      <c r="AK3123" t="s">
        <v>54</v>
      </c>
      <c r="AL3123" t="s">
        <v>27460</v>
      </c>
      <c r="AM3123" t="s">
        <v>27461</v>
      </c>
      <c r="AN3123" t="s">
        <v>27462</v>
      </c>
      <c r="AQ3123">
        <v>170150175</v>
      </c>
      <c r="AR3123">
        <v>170150175007</v>
      </c>
      <c r="AS3123">
        <v>17015017500701</v>
      </c>
      <c r="AT3123" t="s">
        <v>74</v>
      </c>
      <c r="AU3123" t="str">
        <f t="shared" si="48"/>
        <v>5G</v>
      </c>
    </row>
    <row r="3124" spans="1:47" x14ac:dyDescent="0.3">
      <c r="A3124">
        <v>21278799</v>
      </c>
      <c r="B3124" t="s">
        <v>27463</v>
      </c>
      <c r="C3124" t="s">
        <v>27464</v>
      </c>
      <c r="D3124" t="s">
        <v>27465</v>
      </c>
      <c r="E3124" t="s">
        <v>49</v>
      </c>
      <c r="F3124">
        <v>2021</v>
      </c>
      <c r="G3124" t="s">
        <v>102</v>
      </c>
      <c r="H3124" t="s">
        <v>103</v>
      </c>
      <c r="I3124" t="s">
        <v>1225</v>
      </c>
      <c r="J3124" t="s">
        <v>1226</v>
      </c>
      <c r="K3124">
        <v>9</v>
      </c>
      <c r="L3124">
        <v>901</v>
      </c>
      <c r="M3124">
        <v>90150</v>
      </c>
      <c r="N3124">
        <v>4</v>
      </c>
      <c r="O3124">
        <v>8</v>
      </c>
      <c r="P3124">
        <v>6</v>
      </c>
      <c r="Q3124">
        <v>9919046</v>
      </c>
      <c r="R3124">
        <v>110</v>
      </c>
      <c r="S3124">
        <v>44</v>
      </c>
      <c r="T3124">
        <v>66</v>
      </c>
      <c r="U3124">
        <v>5</v>
      </c>
      <c r="V3124">
        <v>4</v>
      </c>
      <c r="W3124">
        <v>5</v>
      </c>
      <c r="X3124">
        <v>1</v>
      </c>
      <c r="AA3124" t="s">
        <v>27466</v>
      </c>
      <c r="AB3124" t="s">
        <v>27467</v>
      </c>
      <c r="AC3124" t="s">
        <v>23001</v>
      </c>
      <c r="AD3124" t="s">
        <v>54</v>
      </c>
      <c r="AE3124" t="s">
        <v>54</v>
      </c>
      <c r="AF3124" t="s">
        <v>54</v>
      </c>
      <c r="AG3124" t="s">
        <v>54</v>
      </c>
      <c r="AH3124" t="s">
        <v>54</v>
      </c>
      <c r="AI3124" t="s">
        <v>54</v>
      </c>
      <c r="AJ3124" t="s">
        <v>54</v>
      </c>
      <c r="AK3124" t="s">
        <v>54</v>
      </c>
      <c r="AL3124" t="s">
        <v>27468</v>
      </c>
      <c r="AM3124" t="s">
        <v>27469</v>
      </c>
      <c r="AN3124" t="s">
        <v>27470</v>
      </c>
      <c r="AO3124">
        <v>-79.890718000000007</v>
      </c>
      <c r="AP3124">
        <v>-2.2111649999999998</v>
      </c>
      <c r="AQ3124">
        <v>90150146</v>
      </c>
      <c r="AR3124">
        <v>90150146006</v>
      </c>
      <c r="AS3124">
        <v>9015014600603</v>
      </c>
      <c r="AT3124" t="s">
        <v>57</v>
      </c>
      <c r="AU3124" t="str">
        <f t="shared" si="48"/>
        <v>5Q</v>
      </c>
    </row>
    <row r="3125" spans="1:47" x14ac:dyDescent="0.3">
      <c r="A3125">
        <v>20610685</v>
      </c>
      <c r="B3125" t="s">
        <v>27471</v>
      </c>
      <c r="C3125" t="s">
        <v>27472</v>
      </c>
      <c r="D3125" t="s">
        <v>27473</v>
      </c>
      <c r="E3125" t="s">
        <v>27474</v>
      </c>
      <c r="F3125">
        <v>2021</v>
      </c>
      <c r="G3125" t="s">
        <v>138</v>
      </c>
      <c r="H3125" t="s">
        <v>2483</v>
      </c>
      <c r="I3125" t="s">
        <v>2484</v>
      </c>
      <c r="J3125" t="s">
        <v>4427</v>
      </c>
      <c r="K3125">
        <v>9</v>
      </c>
      <c r="L3125">
        <v>901</v>
      </c>
      <c r="M3125">
        <v>90150</v>
      </c>
      <c r="N3125">
        <v>4</v>
      </c>
      <c r="O3125">
        <v>8</v>
      </c>
      <c r="P3125">
        <v>6</v>
      </c>
      <c r="Q3125">
        <v>8448655</v>
      </c>
      <c r="R3125">
        <v>7</v>
      </c>
      <c r="S3125">
        <v>3</v>
      </c>
      <c r="T3125">
        <v>4</v>
      </c>
      <c r="U3125">
        <v>5</v>
      </c>
      <c r="V3125">
        <v>1</v>
      </c>
      <c r="W3125">
        <v>5</v>
      </c>
      <c r="X3125">
        <v>1</v>
      </c>
      <c r="AA3125" t="s">
        <v>27475</v>
      </c>
      <c r="AB3125" t="s">
        <v>1383</v>
      </c>
      <c r="AC3125" t="s">
        <v>27476</v>
      </c>
      <c r="AD3125" t="s">
        <v>332</v>
      </c>
      <c r="AE3125" t="s">
        <v>54</v>
      </c>
      <c r="AF3125" t="s">
        <v>27477</v>
      </c>
      <c r="AG3125" t="s">
        <v>68</v>
      </c>
      <c r="AH3125" t="s">
        <v>2137</v>
      </c>
      <c r="AI3125" t="s">
        <v>54</v>
      </c>
      <c r="AJ3125" t="s">
        <v>54</v>
      </c>
      <c r="AK3125" t="s">
        <v>54</v>
      </c>
      <c r="AL3125" t="s">
        <v>27478</v>
      </c>
      <c r="AM3125" t="s">
        <v>27479</v>
      </c>
      <c r="AN3125" t="s">
        <v>27480</v>
      </c>
      <c r="AQ3125">
        <v>90150234</v>
      </c>
      <c r="AR3125">
        <v>90150234009</v>
      </c>
      <c r="AS3125">
        <v>9015023400910</v>
      </c>
      <c r="AT3125" t="s">
        <v>57</v>
      </c>
      <c r="AU3125" t="str">
        <f t="shared" si="48"/>
        <v>5M</v>
      </c>
    </row>
    <row r="3126" spans="1:47" x14ac:dyDescent="0.3">
      <c r="A3126">
        <v>20605144</v>
      </c>
      <c r="B3126" t="s">
        <v>27481</v>
      </c>
      <c r="C3126" t="s">
        <v>27482</v>
      </c>
      <c r="D3126" t="s">
        <v>27483</v>
      </c>
      <c r="E3126" t="s">
        <v>27484</v>
      </c>
      <c r="F3126">
        <v>2021</v>
      </c>
      <c r="G3126" t="s">
        <v>50</v>
      </c>
      <c r="H3126" t="s">
        <v>179</v>
      </c>
      <c r="I3126" t="s">
        <v>2018</v>
      </c>
      <c r="J3126" t="s">
        <v>3769</v>
      </c>
      <c r="K3126">
        <v>10</v>
      </c>
      <c r="L3126">
        <v>1001</v>
      </c>
      <c r="M3126">
        <v>100150</v>
      </c>
      <c r="N3126">
        <v>4</v>
      </c>
      <c r="O3126">
        <v>1</v>
      </c>
      <c r="P3126">
        <v>4</v>
      </c>
      <c r="Q3126">
        <v>15927827</v>
      </c>
      <c r="R3126">
        <v>37</v>
      </c>
      <c r="S3126">
        <v>29</v>
      </c>
      <c r="T3126">
        <v>8</v>
      </c>
      <c r="U3126">
        <v>5</v>
      </c>
      <c r="V3126">
        <v>2</v>
      </c>
      <c r="W3126">
        <v>5</v>
      </c>
      <c r="X3126">
        <v>1</v>
      </c>
      <c r="AA3126" t="s">
        <v>27485</v>
      </c>
      <c r="AB3126" t="s">
        <v>27486</v>
      </c>
      <c r="AC3126" t="s">
        <v>11042</v>
      </c>
      <c r="AD3126" t="s">
        <v>54</v>
      </c>
      <c r="AE3126" t="s">
        <v>11044</v>
      </c>
      <c r="AF3126" t="s">
        <v>54</v>
      </c>
      <c r="AG3126" t="s">
        <v>69</v>
      </c>
      <c r="AH3126" t="s">
        <v>54</v>
      </c>
      <c r="AI3126" t="s">
        <v>54</v>
      </c>
      <c r="AJ3126" t="s">
        <v>54</v>
      </c>
      <c r="AK3126" t="s">
        <v>54</v>
      </c>
      <c r="AL3126" t="s">
        <v>27487</v>
      </c>
      <c r="AM3126" t="s">
        <v>27488</v>
      </c>
      <c r="AN3126" t="s">
        <v>27489</v>
      </c>
      <c r="AQ3126">
        <v>100150017</v>
      </c>
      <c r="AR3126">
        <v>100150017006</v>
      </c>
      <c r="AS3126">
        <v>10015001700616</v>
      </c>
      <c r="AT3126" t="s">
        <v>57</v>
      </c>
      <c r="AU3126" t="str">
        <f t="shared" si="48"/>
        <v>5G</v>
      </c>
    </row>
    <row r="3127" spans="1:47" x14ac:dyDescent="0.3">
      <c r="A3127">
        <v>20618685</v>
      </c>
      <c r="B3127" t="s">
        <v>27490</v>
      </c>
      <c r="C3127" t="s">
        <v>27491</v>
      </c>
      <c r="D3127" t="s">
        <v>27492</v>
      </c>
      <c r="E3127" t="s">
        <v>27493</v>
      </c>
      <c r="F3127">
        <v>2021</v>
      </c>
      <c r="G3127" t="s">
        <v>50</v>
      </c>
      <c r="H3127" t="s">
        <v>51</v>
      </c>
      <c r="I3127" t="s">
        <v>78</v>
      </c>
      <c r="J3127" t="s">
        <v>79</v>
      </c>
      <c r="K3127">
        <v>7</v>
      </c>
      <c r="L3127">
        <v>701</v>
      </c>
      <c r="M3127">
        <v>70150</v>
      </c>
      <c r="N3127">
        <v>4</v>
      </c>
      <c r="O3127">
        <v>7</v>
      </c>
      <c r="P3127">
        <v>4</v>
      </c>
      <c r="Q3127">
        <v>23343160</v>
      </c>
      <c r="R3127">
        <v>38</v>
      </c>
      <c r="S3127">
        <v>18</v>
      </c>
      <c r="T3127">
        <v>20</v>
      </c>
      <c r="U3127">
        <v>5</v>
      </c>
      <c r="V3127">
        <v>2</v>
      </c>
      <c r="W3127">
        <v>5</v>
      </c>
      <c r="X3127">
        <v>1</v>
      </c>
      <c r="AA3127" t="s">
        <v>27494</v>
      </c>
      <c r="AB3127" t="s">
        <v>3586</v>
      </c>
      <c r="AC3127" t="s">
        <v>27495</v>
      </c>
      <c r="AD3127" t="s">
        <v>54</v>
      </c>
      <c r="AE3127" t="s">
        <v>54</v>
      </c>
      <c r="AF3127" t="s">
        <v>8304</v>
      </c>
      <c r="AG3127" t="s">
        <v>69</v>
      </c>
      <c r="AH3127" t="s">
        <v>54</v>
      </c>
      <c r="AI3127" t="s">
        <v>27496</v>
      </c>
      <c r="AJ3127" t="s">
        <v>54</v>
      </c>
      <c r="AK3127" t="s">
        <v>54</v>
      </c>
      <c r="AL3127" t="s">
        <v>27497</v>
      </c>
      <c r="AM3127" t="s">
        <v>17187</v>
      </c>
      <c r="AN3127" t="s">
        <v>27498</v>
      </c>
      <c r="AQ3127">
        <v>70150037</v>
      </c>
      <c r="AR3127">
        <v>70150037010</v>
      </c>
      <c r="AS3127">
        <v>7015003701002</v>
      </c>
      <c r="AT3127" t="s">
        <v>57</v>
      </c>
      <c r="AU3127" t="str">
        <f t="shared" si="48"/>
        <v>5G</v>
      </c>
    </row>
    <row r="3128" spans="1:47" x14ac:dyDescent="0.3">
      <c r="A3128">
        <v>20594058</v>
      </c>
      <c r="B3128" t="s">
        <v>27499</v>
      </c>
      <c r="C3128" t="s">
        <v>27500</v>
      </c>
      <c r="D3128" t="s">
        <v>27501</v>
      </c>
      <c r="E3128" t="s">
        <v>27501</v>
      </c>
      <c r="F3128">
        <v>2021</v>
      </c>
      <c r="G3128" t="s">
        <v>50</v>
      </c>
      <c r="H3128" t="s">
        <v>51</v>
      </c>
      <c r="I3128" t="s">
        <v>596</v>
      </c>
      <c r="J3128" t="s">
        <v>630</v>
      </c>
      <c r="K3128">
        <v>17</v>
      </c>
      <c r="L3128">
        <v>1701</v>
      </c>
      <c r="M3128">
        <v>170150</v>
      </c>
      <c r="N3128">
        <v>4</v>
      </c>
      <c r="O3128">
        <v>9</v>
      </c>
      <c r="P3128">
        <v>4</v>
      </c>
      <c r="Q3128">
        <v>5949246</v>
      </c>
      <c r="R3128">
        <v>19</v>
      </c>
      <c r="S3128">
        <v>9</v>
      </c>
      <c r="T3128">
        <v>10</v>
      </c>
      <c r="U3128">
        <v>5</v>
      </c>
      <c r="V3128">
        <v>2</v>
      </c>
      <c r="W3128">
        <v>5</v>
      </c>
      <c r="X3128">
        <v>1</v>
      </c>
      <c r="AA3128" t="s">
        <v>815</v>
      </c>
      <c r="AB3128" t="s">
        <v>27502</v>
      </c>
      <c r="AC3128" t="s">
        <v>1477</v>
      </c>
      <c r="AD3128" t="s">
        <v>54</v>
      </c>
      <c r="AE3128" t="s">
        <v>27503</v>
      </c>
      <c r="AF3128" t="s">
        <v>27504</v>
      </c>
      <c r="AG3128" t="s">
        <v>69</v>
      </c>
      <c r="AH3128" t="s">
        <v>54</v>
      </c>
      <c r="AI3128" t="s">
        <v>54</v>
      </c>
      <c r="AJ3128" t="s">
        <v>54</v>
      </c>
      <c r="AK3128" t="s">
        <v>54</v>
      </c>
      <c r="AL3128" t="s">
        <v>27505</v>
      </c>
      <c r="AM3128" t="s">
        <v>27506</v>
      </c>
      <c r="AN3128" t="s">
        <v>27507</v>
      </c>
      <c r="AQ3128">
        <v>170150037</v>
      </c>
      <c r="AR3128">
        <v>170150037007</v>
      </c>
      <c r="AS3128">
        <v>17015003700702</v>
      </c>
      <c r="AT3128" t="s">
        <v>57</v>
      </c>
      <c r="AU3128" t="str">
        <f t="shared" si="48"/>
        <v>5G</v>
      </c>
    </row>
    <row r="3129" spans="1:47" x14ac:dyDescent="0.3">
      <c r="A3129">
        <v>20601133</v>
      </c>
      <c r="B3129" t="s">
        <v>27508</v>
      </c>
      <c r="C3129" t="s">
        <v>27509</v>
      </c>
      <c r="D3129" t="s">
        <v>27510</v>
      </c>
      <c r="E3129" t="s">
        <v>49</v>
      </c>
      <c r="F3129">
        <v>2021</v>
      </c>
      <c r="G3129" t="s">
        <v>61</v>
      </c>
      <c r="H3129" t="s">
        <v>62</v>
      </c>
      <c r="I3129" t="s">
        <v>2040</v>
      </c>
      <c r="J3129" t="s">
        <v>2534</v>
      </c>
      <c r="K3129">
        <v>9</v>
      </c>
      <c r="L3129">
        <v>901</v>
      </c>
      <c r="M3129">
        <v>90150</v>
      </c>
      <c r="N3129">
        <v>4</v>
      </c>
      <c r="O3129">
        <v>8</v>
      </c>
      <c r="P3129">
        <v>6</v>
      </c>
      <c r="Q3129">
        <v>6367234</v>
      </c>
      <c r="R3129">
        <v>1</v>
      </c>
      <c r="S3129">
        <v>1</v>
      </c>
      <c r="U3129">
        <v>5</v>
      </c>
      <c r="V3129">
        <v>1</v>
      </c>
      <c r="W3129">
        <v>5</v>
      </c>
      <c r="X3129">
        <v>1</v>
      </c>
      <c r="AA3129" t="s">
        <v>1773</v>
      </c>
      <c r="AB3129" t="s">
        <v>54</v>
      </c>
      <c r="AC3129" t="s">
        <v>27511</v>
      </c>
      <c r="AD3129" t="s">
        <v>54</v>
      </c>
      <c r="AE3129" t="s">
        <v>54</v>
      </c>
      <c r="AF3129" t="s">
        <v>27512</v>
      </c>
      <c r="AG3129" t="s">
        <v>24443</v>
      </c>
      <c r="AH3129" t="s">
        <v>54</v>
      </c>
      <c r="AI3129" t="s">
        <v>10966</v>
      </c>
      <c r="AJ3129" t="s">
        <v>54</v>
      </c>
      <c r="AK3129" t="s">
        <v>54</v>
      </c>
      <c r="AL3129" t="s">
        <v>27513</v>
      </c>
      <c r="AM3129" t="s">
        <v>10969</v>
      </c>
      <c r="AN3129" t="s">
        <v>27514</v>
      </c>
      <c r="AQ3129">
        <v>90150105</v>
      </c>
      <c r="AR3129">
        <v>90150105007</v>
      </c>
      <c r="AS3129">
        <v>9015010500703</v>
      </c>
      <c r="AT3129" t="s">
        <v>57</v>
      </c>
      <c r="AU3129" t="str">
        <f t="shared" si="48"/>
        <v>5L</v>
      </c>
    </row>
    <row r="3130" spans="1:47" x14ac:dyDescent="0.3">
      <c r="A3130">
        <v>20583182</v>
      </c>
      <c r="B3130" t="s">
        <v>27515</v>
      </c>
      <c r="C3130" t="s">
        <v>27516</v>
      </c>
      <c r="D3130" t="s">
        <v>27517</v>
      </c>
      <c r="E3130" t="s">
        <v>27517</v>
      </c>
      <c r="F3130">
        <v>2021</v>
      </c>
      <c r="G3130" t="s">
        <v>61</v>
      </c>
      <c r="H3130" t="s">
        <v>62</v>
      </c>
      <c r="I3130" t="s">
        <v>63</v>
      </c>
      <c r="J3130" t="s">
        <v>64</v>
      </c>
      <c r="K3130">
        <v>9</v>
      </c>
      <c r="L3130">
        <v>906</v>
      </c>
      <c r="M3130">
        <v>90650</v>
      </c>
      <c r="N3130">
        <v>4</v>
      </c>
      <c r="O3130">
        <v>5</v>
      </c>
      <c r="P3130">
        <v>6</v>
      </c>
      <c r="Q3130">
        <v>8654330</v>
      </c>
      <c r="R3130">
        <v>5</v>
      </c>
      <c r="S3130">
        <v>1</v>
      </c>
      <c r="T3130">
        <v>4</v>
      </c>
      <c r="U3130">
        <v>5</v>
      </c>
      <c r="V3130">
        <v>1</v>
      </c>
      <c r="W3130">
        <v>5</v>
      </c>
      <c r="X3130">
        <v>1</v>
      </c>
      <c r="AA3130" t="s">
        <v>10916</v>
      </c>
      <c r="AB3130" t="s">
        <v>311</v>
      </c>
      <c r="AC3130" t="s">
        <v>27518</v>
      </c>
      <c r="AD3130" t="s">
        <v>27519</v>
      </c>
      <c r="AE3130" t="s">
        <v>27520</v>
      </c>
      <c r="AF3130" t="s">
        <v>54</v>
      </c>
      <c r="AG3130" t="s">
        <v>69</v>
      </c>
      <c r="AH3130" t="s">
        <v>54</v>
      </c>
      <c r="AI3130" t="s">
        <v>27520</v>
      </c>
      <c r="AJ3130" t="s">
        <v>27520</v>
      </c>
      <c r="AK3130" t="s">
        <v>54</v>
      </c>
      <c r="AL3130" t="s">
        <v>27521</v>
      </c>
      <c r="AM3130" t="s">
        <v>27522</v>
      </c>
      <c r="AN3130" t="s">
        <v>27523</v>
      </c>
      <c r="AQ3130">
        <v>90650015</v>
      </c>
      <c r="AR3130">
        <v>90650015001</v>
      </c>
      <c r="AS3130">
        <v>9065001500103</v>
      </c>
      <c r="AT3130" t="s">
        <v>57</v>
      </c>
      <c r="AU3130" t="str">
        <f t="shared" si="48"/>
        <v>5L</v>
      </c>
    </row>
    <row r="3131" spans="1:47" x14ac:dyDescent="0.3">
      <c r="A3131">
        <v>20623299</v>
      </c>
      <c r="B3131" t="s">
        <v>27524</v>
      </c>
      <c r="C3131" t="s">
        <v>27525</v>
      </c>
      <c r="D3131" t="s">
        <v>27526</v>
      </c>
      <c r="E3131" t="s">
        <v>27527</v>
      </c>
      <c r="F3131">
        <v>2021</v>
      </c>
      <c r="G3131" t="s">
        <v>2067</v>
      </c>
      <c r="H3131" t="s">
        <v>2068</v>
      </c>
      <c r="I3131" t="s">
        <v>9512</v>
      </c>
      <c r="J3131" t="s">
        <v>9513</v>
      </c>
      <c r="K3131">
        <v>9</v>
      </c>
      <c r="L3131">
        <v>901</v>
      </c>
      <c r="M3131">
        <v>90150</v>
      </c>
      <c r="N3131">
        <v>4</v>
      </c>
      <c r="O3131">
        <v>8</v>
      </c>
      <c r="P3131">
        <v>6</v>
      </c>
      <c r="Q3131">
        <v>2525829</v>
      </c>
      <c r="R3131">
        <v>28</v>
      </c>
      <c r="S3131">
        <v>23</v>
      </c>
      <c r="T3131">
        <v>5</v>
      </c>
      <c r="U3131">
        <v>4</v>
      </c>
      <c r="V3131">
        <v>2</v>
      </c>
      <c r="W3131">
        <v>4</v>
      </c>
      <c r="X3131">
        <v>1</v>
      </c>
      <c r="AA3131" t="s">
        <v>15975</v>
      </c>
      <c r="AB3131" t="s">
        <v>4012</v>
      </c>
      <c r="AC3131" t="s">
        <v>27528</v>
      </c>
      <c r="AD3131" t="s">
        <v>258</v>
      </c>
      <c r="AE3131" t="s">
        <v>54</v>
      </c>
      <c r="AF3131" t="s">
        <v>27527</v>
      </c>
      <c r="AG3131" t="s">
        <v>69</v>
      </c>
      <c r="AH3131" t="s">
        <v>54</v>
      </c>
      <c r="AI3131" t="s">
        <v>7707</v>
      </c>
      <c r="AJ3131" t="s">
        <v>54</v>
      </c>
      <c r="AK3131" t="s">
        <v>54</v>
      </c>
      <c r="AL3131" t="s">
        <v>27529</v>
      </c>
      <c r="AM3131" t="s">
        <v>27530</v>
      </c>
      <c r="AN3131" t="s">
        <v>27531</v>
      </c>
      <c r="AQ3131">
        <v>90150252</v>
      </c>
      <c r="AR3131">
        <v>90150252006</v>
      </c>
      <c r="AS3131">
        <v>9015025200602</v>
      </c>
      <c r="AT3131" t="s">
        <v>57</v>
      </c>
      <c r="AU3131" t="str">
        <f t="shared" si="48"/>
        <v>4D</v>
      </c>
    </row>
    <row r="3132" spans="1:47" x14ac:dyDescent="0.3">
      <c r="A3132">
        <v>21015822</v>
      </c>
      <c r="B3132" t="s">
        <v>27532</v>
      </c>
      <c r="C3132" t="s">
        <v>27533</v>
      </c>
      <c r="D3132" t="s">
        <v>27534</v>
      </c>
      <c r="E3132" t="s">
        <v>49</v>
      </c>
      <c r="F3132">
        <v>2021</v>
      </c>
      <c r="G3132" t="s">
        <v>215</v>
      </c>
      <c r="H3132" t="s">
        <v>14053</v>
      </c>
      <c r="I3132" t="s">
        <v>14054</v>
      </c>
      <c r="J3132" t="s">
        <v>14055</v>
      </c>
      <c r="K3132">
        <v>9</v>
      </c>
      <c r="L3132">
        <v>907</v>
      </c>
      <c r="M3132">
        <v>90750</v>
      </c>
      <c r="N3132">
        <v>4</v>
      </c>
      <c r="O3132">
        <v>8</v>
      </c>
      <c r="P3132">
        <v>3</v>
      </c>
      <c r="Q3132">
        <v>9775845</v>
      </c>
      <c r="R3132">
        <v>49</v>
      </c>
      <c r="S3132">
        <v>42</v>
      </c>
      <c r="T3132">
        <v>7</v>
      </c>
      <c r="U3132">
        <v>5</v>
      </c>
      <c r="V3132">
        <v>2</v>
      </c>
      <c r="W3132">
        <v>5</v>
      </c>
      <c r="X3132">
        <v>1</v>
      </c>
      <c r="AA3132" t="s">
        <v>3537</v>
      </c>
      <c r="AB3132" t="s">
        <v>27535</v>
      </c>
      <c r="AC3132" t="s">
        <v>54</v>
      </c>
      <c r="AD3132" t="s">
        <v>1529</v>
      </c>
      <c r="AE3132" t="s">
        <v>54</v>
      </c>
      <c r="AF3132" t="s">
        <v>54</v>
      </c>
      <c r="AG3132" t="s">
        <v>69</v>
      </c>
      <c r="AH3132" t="s">
        <v>54</v>
      </c>
      <c r="AI3132" t="s">
        <v>10706</v>
      </c>
      <c r="AJ3132" t="s">
        <v>54</v>
      </c>
      <c r="AK3132" t="s">
        <v>27536</v>
      </c>
      <c r="AL3132" t="s">
        <v>27537</v>
      </c>
      <c r="AM3132" t="s">
        <v>27538</v>
      </c>
      <c r="AN3132" t="s">
        <v>27539</v>
      </c>
      <c r="AQ3132">
        <v>90750039</v>
      </c>
      <c r="AR3132">
        <v>90750039001</v>
      </c>
      <c r="AS3132">
        <v>9075003900111</v>
      </c>
      <c r="AT3132" t="s">
        <v>57</v>
      </c>
      <c r="AU3132" t="str">
        <f t="shared" si="48"/>
        <v>5C</v>
      </c>
    </row>
    <row r="3133" spans="1:47" x14ac:dyDescent="0.3">
      <c r="A3133">
        <v>21119236</v>
      </c>
      <c r="B3133" t="s">
        <v>27540</v>
      </c>
      <c r="C3133" t="s">
        <v>27541</v>
      </c>
      <c r="D3133" t="s">
        <v>27542</v>
      </c>
      <c r="E3133" t="s">
        <v>27542</v>
      </c>
      <c r="F3133">
        <v>2021</v>
      </c>
      <c r="G3133" t="s">
        <v>2067</v>
      </c>
      <c r="H3133" t="s">
        <v>2068</v>
      </c>
      <c r="I3133" t="s">
        <v>2069</v>
      </c>
      <c r="J3133" t="s">
        <v>9895</v>
      </c>
      <c r="K3133">
        <v>17</v>
      </c>
      <c r="L3133">
        <v>1701</v>
      </c>
      <c r="M3133">
        <v>170150</v>
      </c>
      <c r="N3133">
        <v>4</v>
      </c>
      <c r="O3133">
        <v>9</v>
      </c>
      <c r="P3133">
        <v>6</v>
      </c>
      <c r="Q3133">
        <v>4038044</v>
      </c>
      <c r="R3133">
        <v>16</v>
      </c>
      <c r="S3133">
        <v>14</v>
      </c>
      <c r="T3133">
        <v>2</v>
      </c>
      <c r="U3133">
        <v>4</v>
      </c>
      <c r="V3133">
        <v>2</v>
      </c>
      <c r="W3133">
        <v>4</v>
      </c>
      <c r="X3133">
        <v>1</v>
      </c>
      <c r="AA3133" t="s">
        <v>928</v>
      </c>
      <c r="AB3133" t="s">
        <v>13991</v>
      </c>
      <c r="AC3133" t="s">
        <v>1898</v>
      </c>
      <c r="AD3133" t="s">
        <v>54</v>
      </c>
      <c r="AE3133" t="s">
        <v>54</v>
      </c>
      <c r="AF3133" t="s">
        <v>27543</v>
      </c>
      <c r="AG3133" t="s">
        <v>1217</v>
      </c>
      <c r="AH3133" t="s">
        <v>17163</v>
      </c>
      <c r="AI3133" t="s">
        <v>54</v>
      </c>
      <c r="AJ3133" t="s">
        <v>54</v>
      </c>
      <c r="AK3133" t="s">
        <v>54</v>
      </c>
      <c r="AL3133" t="s">
        <v>27544</v>
      </c>
      <c r="AM3133" t="s">
        <v>27545</v>
      </c>
      <c r="AN3133" t="s">
        <v>27546</v>
      </c>
      <c r="AQ3133">
        <v>170150136</v>
      </c>
      <c r="AR3133">
        <v>170150136012</v>
      </c>
      <c r="AS3133">
        <v>17015013601201</v>
      </c>
      <c r="AT3133" t="s">
        <v>57</v>
      </c>
      <c r="AU3133" t="str">
        <f t="shared" si="48"/>
        <v>4D</v>
      </c>
    </row>
    <row r="3134" spans="1:47" x14ac:dyDescent="0.3">
      <c r="A3134">
        <v>21009667</v>
      </c>
      <c r="B3134" t="s">
        <v>27547</v>
      </c>
      <c r="C3134" t="s">
        <v>27548</v>
      </c>
      <c r="D3134" t="s">
        <v>27549</v>
      </c>
      <c r="E3134" t="s">
        <v>27550</v>
      </c>
      <c r="F3134">
        <v>2021</v>
      </c>
      <c r="G3134" t="s">
        <v>1118</v>
      </c>
      <c r="H3134" t="s">
        <v>5392</v>
      </c>
      <c r="I3134" t="s">
        <v>5393</v>
      </c>
      <c r="J3134" t="s">
        <v>27551</v>
      </c>
      <c r="K3134">
        <v>1</v>
      </c>
      <c r="L3134">
        <v>101</v>
      </c>
      <c r="M3134">
        <v>10153</v>
      </c>
      <c r="N3134">
        <v>4</v>
      </c>
      <c r="O3134">
        <v>6</v>
      </c>
      <c r="P3134">
        <v>2</v>
      </c>
      <c r="Q3134">
        <v>0</v>
      </c>
      <c r="R3134">
        <v>67</v>
      </c>
      <c r="S3134">
        <v>44</v>
      </c>
      <c r="T3134">
        <v>23</v>
      </c>
      <c r="V3134">
        <v>3</v>
      </c>
      <c r="W3134">
        <v>3</v>
      </c>
      <c r="X3134">
        <v>1</v>
      </c>
      <c r="AA3134" t="s">
        <v>27552</v>
      </c>
      <c r="AB3134" t="s">
        <v>311</v>
      </c>
      <c r="AC3134" t="s">
        <v>311</v>
      </c>
      <c r="AD3134" t="s">
        <v>54</v>
      </c>
      <c r="AE3134" t="s">
        <v>54</v>
      </c>
      <c r="AF3134" t="s">
        <v>54</v>
      </c>
      <c r="AG3134" t="s">
        <v>69</v>
      </c>
      <c r="AH3134" t="s">
        <v>54</v>
      </c>
      <c r="AI3134" t="s">
        <v>54</v>
      </c>
      <c r="AJ3134" t="s">
        <v>54</v>
      </c>
      <c r="AK3134" t="s">
        <v>54</v>
      </c>
      <c r="AL3134" t="s">
        <v>27553</v>
      </c>
      <c r="AM3134" t="s">
        <v>27554</v>
      </c>
      <c r="AN3134" t="s">
        <v>27555</v>
      </c>
      <c r="AQ3134">
        <v>10153999</v>
      </c>
      <c r="AR3134">
        <v>10153999010</v>
      </c>
      <c r="AT3134" t="s">
        <v>57</v>
      </c>
      <c r="AU3134" t="str">
        <f t="shared" si="48"/>
        <v>3B</v>
      </c>
    </row>
    <row r="3135" spans="1:47" x14ac:dyDescent="0.3">
      <c r="A3135">
        <v>21219845</v>
      </c>
      <c r="B3135" t="s">
        <v>27556</v>
      </c>
      <c r="C3135" t="s">
        <v>27557</v>
      </c>
      <c r="D3135" t="s">
        <v>27558</v>
      </c>
      <c r="E3135" t="s">
        <v>54</v>
      </c>
      <c r="F3135">
        <v>2021</v>
      </c>
      <c r="G3135" t="s">
        <v>1118</v>
      </c>
      <c r="H3135" t="s">
        <v>5392</v>
      </c>
      <c r="I3135" t="s">
        <v>7140</v>
      </c>
      <c r="J3135" t="s">
        <v>12967</v>
      </c>
      <c r="K3135">
        <v>13</v>
      </c>
      <c r="L3135">
        <v>1314</v>
      </c>
      <c r="M3135">
        <v>131450</v>
      </c>
      <c r="N3135">
        <v>4</v>
      </c>
      <c r="O3135">
        <v>4</v>
      </c>
      <c r="P3135">
        <v>2</v>
      </c>
      <c r="Q3135">
        <v>1320054</v>
      </c>
      <c r="R3135">
        <v>32</v>
      </c>
      <c r="S3135">
        <v>28</v>
      </c>
      <c r="T3135">
        <v>4</v>
      </c>
      <c r="U3135">
        <v>3</v>
      </c>
      <c r="V3135">
        <v>2</v>
      </c>
      <c r="W3135">
        <v>3</v>
      </c>
      <c r="X3135">
        <v>1</v>
      </c>
      <c r="AA3135" t="s">
        <v>27559</v>
      </c>
      <c r="AB3135" t="s">
        <v>54</v>
      </c>
      <c r="AC3135" t="s">
        <v>54</v>
      </c>
      <c r="AD3135" t="s">
        <v>17328</v>
      </c>
      <c r="AE3135" t="s">
        <v>54</v>
      </c>
      <c r="AF3135" t="s">
        <v>27560</v>
      </c>
      <c r="AG3135" t="s">
        <v>82</v>
      </c>
      <c r="AH3135" t="s">
        <v>54</v>
      </c>
      <c r="AI3135" t="s">
        <v>54</v>
      </c>
      <c r="AJ3135" t="s">
        <v>54</v>
      </c>
      <c r="AK3135" t="s">
        <v>54</v>
      </c>
      <c r="AL3135" t="s">
        <v>27561</v>
      </c>
      <c r="AM3135" t="s">
        <v>27562</v>
      </c>
      <c r="AN3135" t="s">
        <v>27563</v>
      </c>
      <c r="AO3135">
        <v>-80.408785343170194</v>
      </c>
      <c r="AP3135">
        <v>-0.65774903344896696</v>
      </c>
      <c r="AQ3135">
        <v>131450999</v>
      </c>
      <c r="AR3135">
        <v>131450999001</v>
      </c>
      <c r="AT3135" t="s">
        <v>112</v>
      </c>
      <c r="AU3135" t="str">
        <f t="shared" si="48"/>
        <v>3B</v>
      </c>
    </row>
    <row r="3136" spans="1:47" x14ac:dyDescent="0.3">
      <c r="A3136">
        <v>20623591</v>
      </c>
      <c r="B3136" t="s">
        <v>27564</v>
      </c>
      <c r="C3136" t="s">
        <v>27565</v>
      </c>
      <c r="D3136" t="s">
        <v>27566</v>
      </c>
      <c r="E3136" t="s">
        <v>27567</v>
      </c>
      <c r="F3136">
        <v>2021</v>
      </c>
      <c r="G3136" t="s">
        <v>166</v>
      </c>
      <c r="H3136" t="s">
        <v>889</v>
      </c>
      <c r="I3136" t="s">
        <v>890</v>
      </c>
      <c r="J3136" t="s">
        <v>891</v>
      </c>
      <c r="K3136">
        <v>22</v>
      </c>
      <c r="L3136">
        <v>2203</v>
      </c>
      <c r="M3136">
        <v>220350</v>
      </c>
      <c r="N3136">
        <v>4</v>
      </c>
      <c r="O3136">
        <v>2</v>
      </c>
      <c r="P3136">
        <v>6</v>
      </c>
      <c r="Q3136">
        <v>8387987</v>
      </c>
      <c r="R3136">
        <v>192</v>
      </c>
      <c r="S3136">
        <v>166</v>
      </c>
      <c r="T3136">
        <v>26</v>
      </c>
      <c r="U3136">
        <v>5</v>
      </c>
      <c r="V3136">
        <v>4</v>
      </c>
      <c r="W3136">
        <v>5</v>
      </c>
      <c r="X3136">
        <v>1</v>
      </c>
      <c r="AA3136" t="s">
        <v>27568</v>
      </c>
      <c r="AB3136" t="s">
        <v>54</v>
      </c>
      <c r="AC3136" t="s">
        <v>54</v>
      </c>
      <c r="AD3136" t="s">
        <v>332</v>
      </c>
      <c r="AE3136" t="s">
        <v>25860</v>
      </c>
      <c r="AF3136" t="s">
        <v>173</v>
      </c>
      <c r="AG3136" t="s">
        <v>69</v>
      </c>
      <c r="AH3136" t="s">
        <v>54</v>
      </c>
      <c r="AI3136" t="s">
        <v>54</v>
      </c>
      <c r="AJ3136" t="s">
        <v>25860</v>
      </c>
      <c r="AK3136" t="s">
        <v>54</v>
      </c>
      <c r="AL3136" t="s">
        <v>25861</v>
      </c>
      <c r="AM3136" t="s">
        <v>25862</v>
      </c>
      <c r="AN3136" t="s">
        <v>27569</v>
      </c>
      <c r="AQ3136">
        <v>220350999</v>
      </c>
      <c r="AR3136">
        <v>220350999019</v>
      </c>
      <c r="AS3136">
        <v>22035099901901</v>
      </c>
      <c r="AT3136" t="s">
        <v>57</v>
      </c>
      <c r="AU3136" t="str">
        <f t="shared" si="48"/>
        <v>5H</v>
      </c>
    </row>
    <row r="3137" spans="1:47" x14ac:dyDescent="0.3">
      <c r="A3137">
        <v>20618793</v>
      </c>
      <c r="B3137" t="s">
        <v>27570</v>
      </c>
      <c r="C3137" t="s">
        <v>27571</v>
      </c>
      <c r="D3137" t="s">
        <v>27572</v>
      </c>
      <c r="E3137" t="s">
        <v>27572</v>
      </c>
      <c r="F3137">
        <v>2021</v>
      </c>
      <c r="G3137" t="s">
        <v>50</v>
      </c>
      <c r="H3137" t="s">
        <v>51</v>
      </c>
      <c r="I3137" t="s">
        <v>78</v>
      </c>
      <c r="J3137" t="s">
        <v>79</v>
      </c>
      <c r="K3137">
        <v>9</v>
      </c>
      <c r="L3137">
        <v>901</v>
      </c>
      <c r="M3137">
        <v>90150</v>
      </c>
      <c r="N3137">
        <v>4</v>
      </c>
      <c r="O3137">
        <v>8</v>
      </c>
      <c r="P3137">
        <v>4</v>
      </c>
      <c r="Q3137">
        <v>145314735</v>
      </c>
      <c r="R3137">
        <v>56</v>
      </c>
      <c r="S3137">
        <v>35</v>
      </c>
      <c r="T3137">
        <v>21</v>
      </c>
      <c r="U3137">
        <v>5</v>
      </c>
      <c r="V3137">
        <v>3</v>
      </c>
      <c r="W3137">
        <v>5</v>
      </c>
      <c r="X3137">
        <v>1</v>
      </c>
      <c r="AA3137" t="s">
        <v>1723</v>
      </c>
      <c r="AB3137" t="s">
        <v>54</v>
      </c>
      <c r="AC3137" t="s">
        <v>54</v>
      </c>
      <c r="AD3137" t="s">
        <v>54</v>
      </c>
      <c r="AE3137" t="s">
        <v>54</v>
      </c>
      <c r="AF3137" t="s">
        <v>5191</v>
      </c>
      <c r="AG3137" t="s">
        <v>4527</v>
      </c>
      <c r="AH3137" t="s">
        <v>14414</v>
      </c>
      <c r="AI3137" t="s">
        <v>54</v>
      </c>
      <c r="AJ3137" t="s">
        <v>1723</v>
      </c>
      <c r="AK3137" t="s">
        <v>27573</v>
      </c>
      <c r="AL3137" t="s">
        <v>27574</v>
      </c>
      <c r="AM3137" t="s">
        <v>27575</v>
      </c>
      <c r="AN3137" t="s">
        <v>27576</v>
      </c>
      <c r="AQ3137">
        <v>90150240</v>
      </c>
      <c r="AR3137">
        <v>90150240005</v>
      </c>
      <c r="AS3137">
        <v>9015024000501</v>
      </c>
      <c r="AT3137" t="s">
        <v>57</v>
      </c>
      <c r="AU3137" t="str">
        <f t="shared" si="48"/>
        <v>5G</v>
      </c>
    </row>
    <row r="3138" spans="1:47" x14ac:dyDescent="0.3">
      <c r="A3138">
        <v>21017020</v>
      </c>
      <c r="B3138" t="s">
        <v>27577</v>
      </c>
      <c r="C3138" t="s">
        <v>27578</v>
      </c>
      <c r="D3138" t="s">
        <v>27579</v>
      </c>
      <c r="E3138" t="s">
        <v>27579</v>
      </c>
      <c r="F3138">
        <v>2021</v>
      </c>
      <c r="G3138" t="s">
        <v>50</v>
      </c>
      <c r="H3138" t="s">
        <v>51</v>
      </c>
      <c r="I3138" t="s">
        <v>126</v>
      </c>
      <c r="J3138" t="s">
        <v>746</v>
      </c>
      <c r="K3138">
        <v>9</v>
      </c>
      <c r="L3138">
        <v>907</v>
      </c>
      <c r="M3138">
        <v>90750</v>
      </c>
      <c r="N3138">
        <v>4</v>
      </c>
      <c r="O3138">
        <v>8</v>
      </c>
      <c r="P3138">
        <v>4</v>
      </c>
      <c r="Q3138">
        <v>113406130</v>
      </c>
      <c r="R3138">
        <v>205</v>
      </c>
      <c r="S3138">
        <v>165</v>
      </c>
      <c r="T3138">
        <v>40</v>
      </c>
      <c r="U3138">
        <v>5</v>
      </c>
      <c r="V3138">
        <v>5</v>
      </c>
      <c r="W3138">
        <v>5</v>
      </c>
      <c r="X3138">
        <v>1</v>
      </c>
      <c r="AA3138" t="s">
        <v>3537</v>
      </c>
      <c r="AB3138" t="s">
        <v>54</v>
      </c>
      <c r="AC3138" t="s">
        <v>54</v>
      </c>
      <c r="AD3138" t="s">
        <v>236</v>
      </c>
      <c r="AE3138" t="s">
        <v>27580</v>
      </c>
      <c r="AF3138" t="s">
        <v>54</v>
      </c>
      <c r="AG3138" t="s">
        <v>69</v>
      </c>
      <c r="AH3138" t="s">
        <v>54</v>
      </c>
      <c r="AI3138" t="s">
        <v>19770</v>
      </c>
      <c r="AJ3138" t="s">
        <v>19770</v>
      </c>
      <c r="AK3138" t="s">
        <v>27581</v>
      </c>
      <c r="AL3138" t="s">
        <v>27582</v>
      </c>
      <c r="AM3138" t="s">
        <v>27583</v>
      </c>
      <c r="AN3138" t="s">
        <v>27584</v>
      </c>
      <c r="AQ3138">
        <v>90750039</v>
      </c>
      <c r="AR3138">
        <v>90750039001</v>
      </c>
      <c r="AS3138">
        <v>9075003900102</v>
      </c>
      <c r="AT3138" t="s">
        <v>57</v>
      </c>
      <c r="AU3138" t="str">
        <f t="shared" si="48"/>
        <v>5G</v>
      </c>
    </row>
    <row r="3139" spans="1:47" x14ac:dyDescent="0.3">
      <c r="A3139">
        <v>20614317</v>
      </c>
      <c r="B3139" t="s">
        <v>27585</v>
      </c>
      <c r="C3139" t="s">
        <v>27586</v>
      </c>
      <c r="D3139" t="s">
        <v>27587</v>
      </c>
      <c r="E3139" t="s">
        <v>49</v>
      </c>
      <c r="F3139">
        <v>2021</v>
      </c>
      <c r="G3139" t="s">
        <v>166</v>
      </c>
      <c r="H3139" t="s">
        <v>889</v>
      </c>
      <c r="I3139" t="s">
        <v>890</v>
      </c>
      <c r="J3139" t="s">
        <v>891</v>
      </c>
      <c r="K3139">
        <v>17</v>
      </c>
      <c r="L3139">
        <v>1701</v>
      </c>
      <c r="M3139">
        <v>170150</v>
      </c>
      <c r="N3139">
        <v>3</v>
      </c>
      <c r="O3139">
        <v>9</v>
      </c>
      <c r="P3139">
        <v>6</v>
      </c>
      <c r="Q3139">
        <v>5477802</v>
      </c>
      <c r="R3139">
        <v>11</v>
      </c>
      <c r="S3139">
        <v>9</v>
      </c>
      <c r="T3139">
        <v>2</v>
      </c>
      <c r="U3139">
        <v>5</v>
      </c>
      <c r="V3139">
        <v>2</v>
      </c>
      <c r="W3139">
        <v>5</v>
      </c>
      <c r="X3139">
        <v>1</v>
      </c>
      <c r="AA3139" t="s">
        <v>20393</v>
      </c>
      <c r="AB3139" t="s">
        <v>27588</v>
      </c>
      <c r="AC3139" t="s">
        <v>27589</v>
      </c>
      <c r="AD3139" t="s">
        <v>54</v>
      </c>
      <c r="AE3139" t="s">
        <v>54</v>
      </c>
      <c r="AF3139" t="s">
        <v>54</v>
      </c>
      <c r="AG3139" t="s">
        <v>54</v>
      </c>
      <c r="AH3139" t="s">
        <v>54</v>
      </c>
      <c r="AI3139" t="s">
        <v>54</v>
      </c>
      <c r="AJ3139" t="s">
        <v>54</v>
      </c>
      <c r="AK3139" t="s">
        <v>54</v>
      </c>
      <c r="AL3139" t="s">
        <v>27590</v>
      </c>
      <c r="AM3139" t="s">
        <v>54</v>
      </c>
      <c r="AN3139" t="s">
        <v>27591</v>
      </c>
      <c r="AO3139">
        <v>-78.515583000000007</v>
      </c>
      <c r="AP3139">
        <v>-0.21812100000000001</v>
      </c>
      <c r="AQ3139">
        <v>170150225</v>
      </c>
      <c r="AR3139">
        <v>170150225007</v>
      </c>
      <c r="AS3139">
        <v>17015022500704</v>
      </c>
      <c r="AT3139" t="s">
        <v>752</v>
      </c>
      <c r="AU3139" t="str">
        <f t="shared" ref="AU3139:AU3202" si="49">CONCATENATE(W3139&amp;G3139)</f>
        <v>5H</v>
      </c>
    </row>
    <row r="3140" spans="1:47" x14ac:dyDescent="0.3">
      <c r="A3140">
        <v>20576075</v>
      </c>
      <c r="B3140" t="s">
        <v>27592</v>
      </c>
      <c r="C3140" t="s">
        <v>27593</v>
      </c>
      <c r="D3140" t="s">
        <v>27594</v>
      </c>
      <c r="E3140" t="s">
        <v>49</v>
      </c>
      <c r="F3140">
        <v>2021</v>
      </c>
      <c r="G3140" t="s">
        <v>675</v>
      </c>
      <c r="H3140" t="s">
        <v>676</v>
      </c>
      <c r="I3140" t="s">
        <v>677</v>
      </c>
      <c r="J3140" t="s">
        <v>678</v>
      </c>
      <c r="K3140">
        <v>9</v>
      </c>
      <c r="L3140">
        <v>901</v>
      </c>
      <c r="M3140">
        <v>90150</v>
      </c>
      <c r="N3140">
        <v>6</v>
      </c>
      <c r="O3140">
        <v>8</v>
      </c>
      <c r="P3140">
        <v>6</v>
      </c>
      <c r="Q3140">
        <v>6949631</v>
      </c>
      <c r="R3140">
        <v>146</v>
      </c>
      <c r="S3140">
        <v>65</v>
      </c>
      <c r="T3140">
        <v>81</v>
      </c>
      <c r="U3140">
        <v>5</v>
      </c>
      <c r="V3140">
        <v>4</v>
      </c>
      <c r="W3140">
        <v>5</v>
      </c>
      <c r="X3140">
        <v>1</v>
      </c>
      <c r="AA3140" t="s">
        <v>773</v>
      </c>
      <c r="AB3140" t="s">
        <v>27595</v>
      </c>
      <c r="AC3140" t="s">
        <v>27596</v>
      </c>
      <c r="AD3140" t="s">
        <v>54</v>
      </c>
      <c r="AE3140" t="s">
        <v>54</v>
      </c>
      <c r="AF3140" t="s">
        <v>27597</v>
      </c>
      <c r="AG3140" t="s">
        <v>54</v>
      </c>
      <c r="AH3140" t="s">
        <v>54</v>
      </c>
      <c r="AI3140" t="s">
        <v>54</v>
      </c>
      <c r="AJ3140" t="s">
        <v>54</v>
      </c>
      <c r="AK3140" t="s">
        <v>54</v>
      </c>
      <c r="AL3140" t="s">
        <v>27598</v>
      </c>
      <c r="AM3140" t="s">
        <v>27599</v>
      </c>
      <c r="AN3140" t="s">
        <v>8106</v>
      </c>
      <c r="AQ3140">
        <v>90150236</v>
      </c>
      <c r="AR3140">
        <v>90150236005</v>
      </c>
      <c r="AS3140">
        <v>9015023600502</v>
      </c>
      <c r="AT3140" t="s">
        <v>74</v>
      </c>
      <c r="AU3140" t="str">
        <f t="shared" si="49"/>
        <v>5R</v>
      </c>
    </row>
    <row r="3141" spans="1:47" x14ac:dyDescent="0.3">
      <c r="A3141">
        <v>20931901</v>
      </c>
      <c r="B3141" t="s">
        <v>27600</v>
      </c>
      <c r="C3141" t="s">
        <v>27601</v>
      </c>
      <c r="D3141" t="s">
        <v>27602</v>
      </c>
      <c r="E3141" t="s">
        <v>49</v>
      </c>
      <c r="F3141">
        <v>2021</v>
      </c>
      <c r="G3141" t="s">
        <v>50</v>
      </c>
      <c r="H3141" t="s">
        <v>51</v>
      </c>
      <c r="I3141" t="s">
        <v>78</v>
      </c>
      <c r="J3141" t="s">
        <v>79</v>
      </c>
      <c r="K3141">
        <v>7</v>
      </c>
      <c r="L3141">
        <v>701</v>
      </c>
      <c r="M3141">
        <v>70150</v>
      </c>
      <c r="N3141">
        <v>8</v>
      </c>
      <c r="O3141">
        <v>7</v>
      </c>
      <c r="P3141">
        <v>4</v>
      </c>
      <c r="Q3141">
        <v>88645022</v>
      </c>
      <c r="R3141">
        <v>20</v>
      </c>
      <c r="S3141">
        <v>13</v>
      </c>
      <c r="T3141">
        <v>7</v>
      </c>
      <c r="U3141">
        <v>5</v>
      </c>
      <c r="V3141">
        <v>2</v>
      </c>
      <c r="W3141">
        <v>5</v>
      </c>
      <c r="X3141">
        <v>1</v>
      </c>
      <c r="AA3141" t="s">
        <v>2960</v>
      </c>
      <c r="AB3141" t="s">
        <v>7405</v>
      </c>
      <c r="AC3141" t="s">
        <v>3627</v>
      </c>
      <c r="AD3141" t="s">
        <v>54</v>
      </c>
      <c r="AE3141" t="s">
        <v>54</v>
      </c>
      <c r="AF3141" t="s">
        <v>27603</v>
      </c>
      <c r="AG3141" t="s">
        <v>69</v>
      </c>
      <c r="AH3141" t="s">
        <v>54</v>
      </c>
      <c r="AI3141" t="s">
        <v>54</v>
      </c>
      <c r="AJ3141" t="s">
        <v>54</v>
      </c>
      <c r="AK3141" t="s">
        <v>54</v>
      </c>
      <c r="AL3141" t="s">
        <v>27604</v>
      </c>
      <c r="AM3141" t="s">
        <v>27605</v>
      </c>
      <c r="AN3141" t="s">
        <v>27606</v>
      </c>
      <c r="AQ3141">
        <v>70150035</v>
      </c>
      <c r="AR3141">
        <v>70150035011</v>
      </c>
      <c r="AS3141">
        <v>7015003501103</v>
      </c>
      <c r="AT3141" t="s">
        <v>74</v>
      </c>
      <c r="AU3141" t="str">
        <f t="shared" si="49"/>
        <v>5G</v>
      </c>
    </row>
    <row r="3142" spans="1:47" x14ac:dyDescent="0.3">
      <c r="A3142">
        <v>21051359</v>
      </c>
      <c r="B3142" t="s">
        <v>27607</v>
      </c>
      <c r="C3142" t="s">
        <v>27608</v>
      </c>
      <c r="D3142" t="s">
        <v>27609</v>
      </c>
      <c r="E3142" t="s">
        <v>27610</v>
      </c>
      <c r="F3142">
        <v>2021</v>
      </c>
      <c r="G3142" t="s">
        <v>50</v>
      </c>
      <c r="H3142" t="s">
        <v>51</v>
      </c>
      <c r="I3142" t="s">
        <v>596</v>
      </c>
      <c r="J3142" t="s">
        <v>597</v>
      </c>
      <c r="K3142">
        <v>17</v>
      </c>
      <c r="L3142">
        <v>1701</v>
      </c>
      <c r="M3142">
        <v>170150</v>
      </c>
      <c r="N3142">
        <v>4</v>
      </c>
      <c r="O3142">
        <v>9</v>
      </c>
      <c r="P3142">
        <v>4</v>
      </c>
      <c r="Q3142">
        <v>5869098</v>
      </c>
      <c r="R3142">
        <v>24</v>
      </c>
      <c r="S3142">
        <v>18</v>
      </c>
      <c r="T3142">
        <v>6</v>
      </c>
      <c r="U3142">
        <v>5</v>
      </c>
      <c r="V3142">
        <v>2</v>
      </c>
      <c r="W3142">
        <v>5</v>
      </c>
      <c r="X3142">
        <v>1</v>
      </c>
      <c r="AA3142" t="s">
        <v>984</v>
      </c>
      <c r="AB3142" t="s">
        <v>27611</v>
      </c>
      <c r="AC3142" t="s">
        <v>13814</v>
      </c>
      <c r="AD3142" t="s">
        <v>54</v>
      </c>
      <c r="AE3142" t="s">
        <v>54</v>
      </c>
      <c r="AF3142" t="s">
        <v>27612</v>
      </c>
      <c r="AG3142" t="s">
        <v>528</v>
      </c>
      <c r="AH3142" t="s">
        <v>27613</v>
      </c>
      <c r="AI3142" t="s">
        <v>54</v>
      </c>
      <c r="AJ3142" t="s">
        <v>54</v>
      </c>
      <c r="AK3142" t="s">
        <v>54</v>
      </c>
      <c r="AL3142" t="s">
        <v>54</v>
      </c>
      <c r="AM3142" t="s">
        <v>27614</v>
      </c>
      <c r="AN3142" t="s">
        <v>27615</v>
      </c>
      <c r="AO3142">
        <v>-78.486187000000001</v>
      </c>
      <c r="AP3142">
        <v>-0.201961</v>
      </c>
      <c r="AQ3142">
        <v>170150142</v>
      </c>
      <c r="AR3142">
        <v>170150142005</v>
      </c>
      <c r="AS3142">
        <v>17015014200502</v>
      </c>
      <c r="AT3142" t="s">
        <v>57</v>
      </c>
      <c r="AU3142" t="str">
        <f t="shared" si="49"/>
        <v>5G</v>
      </c>
    </row>
    <row r="3143" spans="1:47" x14ac:dyDescent="0.3">
      <c r="A3143">
        <v>20621793</v>
      </c>
      <c r="B3143" t="s">
        <v>27616</v>
      </c>
      <c r="C3143" t="s">
        <v>27617</v>
      </c>
      <c r="D3143" t="s">
        <v>27618</v>
      </c>
      <c r="E3143" t="s">
        <v>27619</v>
      </c>
      <c r="F3143">
        <v>2021</v>
      </c>
      <c r="G3143" t="s">
        <v>152</v>
      </c>
      <c r="H3143" t="s">
        <v>153</v>
      </c>
      <c r="I3143" t="s">
        <v>154</v>
      </c>
      <c r="J3143" t="s">
        <v>4872</v>
      </c>
      <c r="K3143">
        <v>9</v>
      </c>
      <c r="L3143">
        <v>901</v>
      </c>
      <c r="M3143">
        <v>90150</v>
      </c>
      <c r="N3143">
        <v>4</v>
      </c>
      <c r="O3143">
        <v>8</v>
      </c>
      <c r="P3143">
        <v>6</v>
      </c>
      <c r="Q3143">
        <v>12268091</v>
      </c>
      <c r="R3143">
        <v>113</v>
      </c>
      <c r="S3143">
        <v>68</v>
      </c>
      <c r="T3143">
        <v>45</v>
      </c>
      <c r="U3143">
        <v>5</v>
      </c>
      <c r="V3143">
        <v>4</v>
      </c>
      <c r="W3143">
        <v>5</v>
      </c>
      <c r="X3143">
        <v>1</v>
      </c>
      <c r="AA3143" t="s">
        <v>4707</v>
      </c>
      <c r="AB3143" t="s">
        <v>27620</v>
      </c>
      <c r="AC3143" t="s">
        <v>27621</v>
      </c>
      <c r="AD3143" t="s">
        <v>54</v>
      </c>
      <c r="AE3143" t="s">
        <v>54</v>
      </c>
      <c r="AF3143" t="s">
        <v>3001</v>
      </c>
      <c r="AG3143" t="s">
        <v>258</v>
      </c>
      <c r="AH3143" t="s">
        <v>54</v>
      </c>
      <c r="AI3143" t="s">
        <v>54</v>
      </c>
      <c r="AJ3143" t="s">
        <v>54</v>
      </c>
      <c r="AK3143" t="s">
        <v>54</v>
      </c>
      <c r="AL3143" t="s">
        <v>27622</v>
      </c>
      <c r="AM3143" t="s">
        <v>27623</v>
      </c>
      <c r="AN3143" t="s">
        <v>27624</v>
      </c>
      <c r="AQ3143">
        <v>90150236</v>
      </c>
      <c r="AR3143">
        <v>90150236008</v>
      </c>
      <c r="AS3143">
        <v>9015023600807</v>
      </c>
      <c r="AT3143" t="s">
        <v>57</v>
      </c>
      <c r="AU3143" t="str">
        <f t="shared" si="49"/>
        <v>5J</v>
      </c>
    </row>
    <row r="3144" spans="1:47" x14ac:dyDescent="0.3">
      <c r="A3144">
        <v>20606457</v>
      </c>
      <c r="B3144" t="s">
        <v>27625</v>
      </c>
      <c r="C3144" t="s">
        <v>27626</v>
      </c>
      <c r="D3144" t="s">
        <v>27627</v>
      </c>
      <c r="E3144" t="s">
        <v>49</v>
      </c>
      <c r="F3144">
        <v>2021</v>
      </c>
      <c r="G3144" t="s">
        <v>1118</v>
      </c>
      <c r="H3144" t="s">
        <v>5392</v>
      </c>
      <c r="I3144" t="s">
        <v>7140</v>
      </c>
      <c r="J3144" t="s">
        <v>12967</v>
      </c>
      <c r="K3144">
        <v>9</v>
      </c>
      <c r="L3144">
        <v>907</v>
      </c>
      <c r="M3144">
        <v>90750</v>
      </c>
      <c r="N3144">
        <v>4</v>
      </c>
      <c r="O3144">
        <v>8</v>
      </c>
      <c r="P3144">
        <v>2</v>
      </c>
      <c r="Q3144">
        <v>2151567</v>
      </c>
      <c r="R3144">
        <v>7</v>
      </c>
      <c r="S3144">
        <v>4</v>
      </c>
      <c r="T3144">
        <v>3</v>
      </c>
      <c r="U3144">
        <v>4</v>
      </c>
      <c r="V3144">
        <v>1</v>
      </c>
      <c r="W3144">
        <v>4</v>
      </c>
      <c r="X3144">
        <v>1</v>
      </c>
      <c r="AA3144" t="s">
        <v>588</v>
      </c>
      <c r="AB3144" t="s">
        <v>54</v>
      </c>
      <c r="AC3144" t="s">
        <v>54</v>
      </c>
      <c r="AD3144" t="s">
        <v>368</v>
      </c>
      <c r="AE3144" t="s">
        <v>54</v>
      </c>
      <c r="AF3144" t="s">
        <v>54</v>
      </c>
      <c r="AG3144" t="s">
        <v>69</v>
      </c>
      <c r="AH3144" t="s">
        <v>54</v>
      </c>
      <c r="AI3144" t="s">
        <v>54</v>
      </c>
      <c r="AJ3144" t="s">
        <v>54</v>
      </c>
      <c r="AK3144" t="s">
        <v>54</v>
      </c>
      <c r="AL3144" t="s">
        <v>27628</v>
      </c>
      <c r="AM3144" t="s">
        <v>27629</v>
      </c>
      <c r="AN3144" t="s">
        <v>27630</v>
      </c>
      <c r="AQ3144">
        <v>90750036</v>
      </c>
      <c r="AR3144">
        <v>90750036011</v>
      </c>
      <c r="AS3144">
        <v>9075003601101</v>
      </c>
      <c r="AT3144" t="s">
        <v>57</v>
      </c>
      <c r="AU3144" t="str">
        <f t="shared" si="49"/>
        <v>4B</v>
      </c>
    </row>
    <row r="3145" spans="1:47" x14ac:dyDescent="0.3">
      <c r="A3145">
        <v>20597745</v>
      </c>
      <c r="B3145" t="s">
        <v>27631</v>
      </c>
      <c r="C3145" t="s">
        <v>27632</v>
      </c>
      <c r="D3145" t="s">
        <v>27633</v>
      </c>
      <c r="E3145" t="s">
        <v>27634</v>
      </c>
      <c r="F3145">
        <v>2021</v>
      </c>
      <c r="G3145" t="s">
        <v>215</v>
      </c>
      <c r="H3145" t="s">
        <v>8392</v>
      </c>
      <c r="I3145" t="s">
        <v>27635</v>
      </c>
      <c r="J3145" t="s">
        <v>27636</v>
      </c>
      <c r="K3145">
        <v>9</v>
      </c>
      <c r="L3145">
        <v>901</v>
      </c>
      <c r="M3145">
        <v>90150</v>
      </c>
      <c r="N3145">
        <v>4</v>
      </c>
      <c r="O3145">
        <v>8</v>
      </c>
      <c r="P3145">
        <v>3</v>
      </c>
      <c r="Q3145">
        <v>13298081</v>
      </c>
      <c r="R3145">
        <v>78</v>
      </c>
      <c r="S3145">
        <v>68</v>
      </c>
      <c r="T3145">
        <v>10</v>
      </c>
      <c r="U3145">
        <v>5</v>
      </c>
      <c r="V3145">
        <v>3</v>
      </c>
      <c r="W3145">
        <v>5</v>
      </c>
      <c r="X3145">
        <v>1</v>
      </c>
      <c r="AA3145" t="s">
        <v>27637</v>
      </c>
      <c r="AB3145" t="s">
        <v>54</v>
      </c>
      <c r="AC3145" t="s">
        <v>54</v>
      </c>
      <c r="AD3145" t="s">
        <v>3568</v>
      </c>
      <c r="AE3145" t="s">
        <v>54</v>
      </c>
      <c r="AF3145" t="s">
        <v>54</v>
      </c>
      <c r="AG3145" t="s">
        <v>54</v>
      </c>
      <c r="AH3145" t="s">
        <v>54</v>
      </c>
      <c r="AI3145" t="s">
        <v>54</v>
      </c>
      <c r="AJ3145" t="s">
        <v>54</v>
      </c>
      <c r="AK3145" t="s">
        <v>54</v>
      </c>
      <c r="AL3145" t="s">
        <v>27638</v>
      </c>
      <c r="AM3145" t="s">
        <v>27639</v>
      </c>
      <c r="AN3145" t="s">
        <v>27640</v>
      </c>
      <c r="AQ3145">
        <v>90150475</v>
      </c>
      <c r="AR3145">
        <v>90150475011</v>
      </c>
      <c r="AS3145">
        <v>9015047501108</v>
      </c>
      <c r="AT3145" t="s">
        <v>57</v>
      </c>
      <c r="AU3145" t="str">
        <f t="shared" si="49"/>
        <v>5C</v>
      </c>
    </row>
    <row r="3146" spans="1:47" x14ac:dyDescent="0.3">
      <c r="A3146">
        <v>20595362</v>
      </c>
      <c r="B3146" t="s">
        <v>27641</v>
      </c>
      <c r="C3146" t="s">
        <v>27642</v>
      </c>
      <c r="D3146" t="s">
        <v>27643</v>
      </c>
      <c r="E3146" t="s">
        <v>27644</v>
      </c>
      <c r="F3146">
        <v>2021</v>
      </c>
      <c r="G3146" t="s">
        <v>215</v>
      </c>
      <c r="H3146" t="s">
        <v>363</v>
      </c>
      <c r="I3146" t="s">
        <v>457</v>
      </c>
      <c r="J3146" t="s">
        <v>1162</v>
      </c>
      <c r="K3146">
        <v>17</v>
      </c>
      <c r="L3146">
        <v>1703</v>
      </c>
      <c r="M3146">
        <v>170350</v>
      </c>
      <c r="N3146">
        <v>4</v>
      </c>
      <c r="O3146">
        <v>2</v>
      </c>
      <c r="P3146">
        <v>3</v>
      </c>
      <c r="Q3146">
        <v>6253861</v>
      </c>
      <c r="R3146">
        <v>133</v>
      </c>
      <c r="S3146">
        <v>71</v>
      </c>
      <c r="T3146">
        <v>62</v>
      </c>
      <c r="U3146">
        <v>5</v>
      </c>
      <c r="V3146">
        <v>4</v>
      </c>
      <c r="W3146">
        <v>5</v>
      </c>
      <c r="X3146">
        <v>1</v>
      </c>
      <c r="AA3146" t="s">
        <v>1878</v>
      </c>
      <c r="AB3146" t="s">
        <v>311</v>
      </c>
      <c r="AC3146" t="s">
        <v>27645</v>
      </c>
      <c r="AD3146" t="s">
        <v>528</v>
      </c>
      <c r="AE3146" t="s">
        <v>54</v>
      </c>
      <c r="AF3146" t="s">
        <v>27644</v>
      </c>
      <c r="AG3146" t="s">
        <v>69</v>
      </c>
      <c r="AH3146" t="s">
        <v>54</v>
      </c>
      <c r="AI3146" t="s">
        <v>54</v>
      </c>
      <c r="AJ3146" t="s">
        <v>27646</v>
      </c>
      <c r="AK3146" t="s">
        <v>54</v>
      </c>
      <c r="AL3146" t="s">
        <v>27647</v>
      </c>
      <c r="AM3146" t="s">
        <v>27648</v>
      </c>
      <c r="AN3146" t="s">
        <v>27649</v>
      </c>
      <c r="AO3146">
        <v>-78.554661999999993</v>
      </c>
      <c r="AP3146">
        <v>-0.441193</v>
      </c>
      <c r="AQ3146">
        <v>170350999</v>
      </c>
      <c r="AR3146">
        <v>170350999001</v>
      </c>
      <c r="AT3146" t="s">
        <v>57</v>
      </c>
      <c r="AU3146" t="str">
        <f t="shared" si="49"/>
        <v>5C</v>
      </c>
    </row>
    <row r="3147" spans="1:47" x14ac:dyDescent="0.3">
      <c r="A3147">
        <v>20620534</v>
      </c>
      <c r="B3147" t="s">
        <v>27650</v>
      </c>
      <c r="C3147" t="s">
        <v>27651</v>
      </c>
      <c r="D3147" t="s">
        <v>27652</v>
      </c>
      <c r="E3147" t="s">
        <v>27652</v>
      </c>
      <c r="F3147">
        <v>2021</v>
      </c>
      <c r="G3147" t="s">
        <v>50</v>
      </c>
      <c r="H3147" t="s">
        <v>51</v>
      </c>
      <c r="I3147" t="s">
        <v>1346</v>
      </c>
      <c r="J3147" t="s">
        <v>1347</v>
      </c>
      <c r="K3147">
        <v>17</v>
      </c>
      <c r="L3147">
        <v>1701</v>
      </c>
      <c r="M3147">
        <v>170150</v>
      </c>
      <c r="N3147">
        <v>4</v>
      </c>
      <c r="O3147">
        <v>9</v>
      </c>
      <c r="P3147">
        <v>4</v>
      </c>
      <c r="Q3147">
        <v>18066486</v>
      </c>
      <c r="R3147">
        <v>51</v>
      </c>
      <c r="S3147">
        <v>33</v>
      </c>
      <c r="T3147">
        <v>18</v>
      </c>
      <c r="U3147">
        <v>5</v>
      </c>
      <c r="V3147">
        <v>3</v>
      </c>
      <c r="W3147">
        <v>5</v>
      </c>
      <c r="X3147">
        <v>1</v>
      </c>
      <c r="AA3147" t="s">
        <v>184</v>
      </c>
      <c r="AB3147" t="s">
        <v>4971</v>
      </c>
      <c r="AC3147" t="s">
        <v>4972</v>
      </c>
      <c r="AD3147" t="s">
        <v>54</v>
      </c>
      <c r="AE3147" t="s">
        <v>54</v>
      </c>
      <c r="AF3147" t="s">
        <v>4973</v>
      </c>
      <c r="AG3147" t="s">
        <v>69</v>
      </c>
      <c r="AH3147" t="s">
        <v>54</v>
      </c>
      <c r="AI3147" t="s">
        <v>54</v>
      </c>
      <c r="AJ3147" t="s">
        <v>54</v>
      </c>
      <c r="AK3147" t="s">
        <v>54</v>
      </c>
      <c r="AL3147" t="s">
        <v>6301</v>
      </c>
      <c r="AM3147" t="s">
        <v>19027</v>
      </c>
      <c r="AN3147" t="s">
        <v>27653</v>
      </c>
      <c r="AQ3147">
        <v>170150014</v>
      </c>
      <c r="AR3147">
        <v>170150014002</v>
      </c>
      <c r="AS3147">
        <v>17015001400201</v>
      </c>
      <c r="AT3147" t="s">
        <v>57</v>
      </c>
      <c r="AU3147" t="str">
        <f t="shared" si="49"/>
        <v>5G</v>
      </c>
    </row>
    <row r="3148" spans="1:47" x14ac:dyDescent="0.3">
      <c r="A3148">
        <v>20897516</v>
      </c>
      <c r="B3148" t="s">
        <v>27654</v>
      </c>
      <c r="C3148" t="s">
        <v>27655</v>
      </c>
      <c r="D3148" t="s">
        <v>27656</v>
      </c>
      <c r="E3148" t="s">
        <v>27657</v>
      </c>
      <c r="F3148">
        <v>2021</v>
      </c>
      <c r="G3148" t="s">
        <v>675</v>
      </c>
      <c r="H3148" t="s">
        <v>1184</v>
      </c>
      <c r="I3148" t="s">
        <v>6615</v>
      </c>
      <c r="J3148" t="s">
        <v>6616</v>
      </c>
      <c r="K3148">
        <v>9</v>
      </c>
      <c r="L3148">
        <v>901</v>
      </c>
      <c r="M3148">
        <v>90150</v>
      </c>
      <c r="N3148">
        <v>4</v>
      </c>
      <c r="O3148">
        <v>8</v>
      </c>
      <c r="P3148">
        <v>6</v>
      </c>
      <c r="Q3148">
        <v>1919012</v>
      </c>
      <c r="R3148">
        <v>2</v>
      </c>
      <c r="S3148">
        <v>1</v>
      </c>
      <c r="T3148">
        <v>1</v>
      </c>
      <c r="U3148">
        <v>3</v>
      </c>
      <c r="V3148">
        <v>1</v>
      </c>
      <c r="W3148">
        <v>3</v>
      </c>
      <c r="X3148">
        <v>1</v>
      </c>
      <c r="AA3148" t="s">
        <v>27658</v>
      </c>
      <c r="AB3148" t="s">
        <v>54</v>
      </c>
      <c r="AC3148" t="s">
        <v>27659</v>
      </c>
      <c r="AD3148" t="s">
        <v>54</v>
      </c>
      <c r="AE3148" t="s">
        <v>54</v>
      </c>
      <c r="AF3148" t="s">
        <v>8398</v>
      </c>
      <c r="AG3148" t="s">
        <v>258</v>
      </c>
      <c r="AH3148" t="s">
        <v>1098</v>
      </c>
      <c r="AI3148" t="s">
        <v>529</v>
      </c>
      <c r="AJ3148" t="s">
        <v>54</v>
      </c>
      <c r="AK3148" t="s">
        <v>54</v>
      </c>
      <c r="AL3148" t="s">
        <v>27660</v>
      </c>
      <c r="AM3148" t="s">
        <v>27661</v>
      </c>
      <c r="AN3148" t="s">
        <v>27662</v>
      </c>
      <c r="AQ3148">
        <v>90150243</v>
      </c>
      <c r="AR3148">
        <v>90150243001</v>
      </c>
      <c r="AS3148">
        <v>9015024300107</v>
      </c>
      <c r="AT3148" t="s">
        <v>112</v>
      </c>
      <c r="AU3148" t="str">
        <f t="shared" si="49"/>
        <v>3R</v>
      </c>
    </row>
    <row r="3149" spans="1:47" x14ac:dyDescent="0.3">
      <c r="A3149">
        <v>20579148</v>
      </c>
      <c r="B3149" t="s">
        <v>27663</v>
      </c>
      <c r="C3149" t="s">
        <v>27664</v>
      </c>
      <c r="D3149" t="s">
        <v>27665</v>
      </c>
      <c r="E3149" t="s">
        <v>27665</v>
      </c>
      <c r="F3149">
        <v>2021</v>
      </c>
      <c r="G3149" t="s">
        <v>215</v>
      </c>
      <c r="H3149" t="s">
        <v>7667</v>
      </c>
      <c r="I3149" t="s">
        <v>14463</v>
      </c>
      <c r="J3149" t="s">
        <v>18008</v>
      </c>
      <c r="K3149">
        <v>17</v>
      </c>
      <c r="L3149">
        <v>1701</v>
      </c>
      <c r="M3149">
        <v>170150</v>
      </c>
      <c r="N3149">
        <v>4</v>
      </c>
      <c r="O3149">
        <v>9</v>
      </c>
      <c r="P3149">
        <v>3</v>
      </c>
      <c r="Q3149">
        <v>5919761</v>
      </c>
      <c r="R3149">
        <v>86</v>
      </c>
      <c r="S3149">
        <v>76</v>
      </c>
      <c r="T3149">
        <v>10</v>
      </c>
      <c r="U3149">
        <v>5</v>
      </c>
      <c r="V3149">
        <v>3</v>
      </c>
      <c r="W3149">
        <v>5</v>
      </c>
      <c r="X3149">
        <v>1</v>
      </c>
      <c r="AA3149" t="s">
        <v>27666</v>
      </c>
      <c r="AB3149" t="s">
        <v>27667</v>
      </c>
      <c r="AC3149" t="s">
        <v>27668</v>
      </c>
      <c r="AD3149" t="s">
        <v>54</v>
      </c>
      <c r="AE3149" t="s">
        <v>54</v>
      </c>
      <c r="AF3149" t="s">
        <v>54</v>
      </c>
      <c r="AG3149" t="s">
        <v>69</v>
      </c>
      <c r="AH3149" t="s">
        <v>54</v>
      </c>
      <c r="AI3149" t="s">
        <v>54</v>
      </c>
      <c r="AJ3149" t="s">
        <v>54</v>
      </c>
      <c r="AK3149" t="s">
        <v>54</v>
      </c>
      <c r="AL3149" t="s">
        <v>27669</v>
      </c>
      <c r="AM3149" t="s">
        <v>27670</v>
      </c>
      <c r="AN3149" t="s">
        <v>27671</v>
      </c>
      <c r="AQ3149">
        <v>170150267</v>
      </c>
      <c r="AR3149">
        <v>170150267002</v>
      </c>
      <c r="AS3149">
        <v>17015026700203</v>
      </c>
      <c r="AT3149" t="s">
        <v>57</v>
      </c>
      <c r="AU3149" t="str">
        <f t="shared" si="49"/>
        <v>5C</v>
      </c>
    </row>
    <row r="3150" spans="1:47" x14ac:dyDescent="0.3">
      <c r="A3150">
        <v>21280378</v>
      </c>
      <c r="B3150" t="s">
        <v>27672</v>
      </c>
      <c r="C3150" t="s">
        <v>27673</v>
      </c>
      <c r="D3150" t="s">
        <v>27674</v>
      </c>
      <c r="E3150" t="s">
        <v>27675</v>
      </c>
      <c r="F3150">
        <v>2021</v>
      </c>
      <c r="G3150" t="s">
        <v>102</v>
      </c>
      <c r="H3150" t="s">
        <v>103</v>
      </c>
      <c r="I3150" t="s">
        <v>1029</v>
      </c>
      <c r="J3150" t="s">
        <v>6080</v>
      </c>
      <c r="K3150">
        <v>17</v>
      </c>
      <c r="L3150">
        <v>1701</v>
      </c>
      <c r="M3150">
        <v>170150</v>
      </c>
      <c r="N3150">
        <v>5</v>
      </c>
      <c r="O3150">
        <v>9</v>
      </c>
      <c r="P3150">
        <v>6</v>
      </c>
      <c r="Q3150">
        <v>5474451</v>
      </c>
      <c r="R3150">
        <v>124</v>
      </c>
      <c r="S3150">
        <v>31</v>
      </c>
      <c r="T3150">
        <v>93</v>
      </c>
      <c r="U3150">
        <v>5</v>
      </c>
      <c r="V3150">
        <v>4</v>
      </c>
      <c r="W3150">
        <v>5</v>
      </c>
      <c r="X3150">
        <v>1</v>
      </c>
      <c r="AA3150" t="s">
        <v>1044</v>
      </c>
      <c r="AB3150" t="s">
        <v>27676</v>
      </c>
      <c r="AC3150" t="s">
        <v>7092</v>
      </c>
      <c r="AD3150" t="s">
        <v>54</v>
      </c>
      <c r="AE3150" t="s">
        <v>54</v>
      </c>
      <c r="AF3150" t="s">
        <v>54</v>
      </c>
      <c r="AG3150" t="s">
        <v>69</v>
      </c>
      <c r="AH3150" t="s">
        <v>54</v>
      </c>
      <c r="AI3150" t="s">
        <v>54</v>
      </c>
      <c r="AJ3150" t="s">
        <v>15829</v>
      </c>
      <c r="AK3150" t="s">
        <v>54</v>
      </c>
      <c r="AL3150" t="s">
        <v>27677</v>
      </c>
      <c r="AM3150" t="s">
        <v>27678</v>
      </c>
      <c r="AN3150" t="s">
        <v>27679</v>
      </c>
      <c r="AQ3150">
        <v>170150157</v>
      </c>
      <c r="AR3150">
        <v>170150157011</v>
      </c>
      <c r="AS3150">
        <v>17015015701105</v>
      </c>
      <c r="AT3150" t="s">
        <v>112</v>
      </c>
      <c r="AU3150" t="str">
        <f t="shared" si="49"/>
        <v>5Q</v>
      </c>
    </row>
    <row r="3151" spans="1:47" x14ac:dyDescent="0.3">
      <c r="A3151">
        <v>20602634</v>
      </c>
      <c r="B3151" t="s">
        <v>27680</v>
      </c>
      <c r="C3151" t="s">
        <v>27681</v>
      </c>
      <c r="D3151" t="s">
        <v>27682</v>
      </c>
      <c r="E3151" t="s">
        <v>27683</v>
      </c>
      <c r="F3151">
        <v>2021</v>
      </c>
      <c r="G3151" t="s">
        <v>215</v>
      </c>
      <c r="H3151" t="s">
        <v>7667</v>
      </c>
      <c r="I3151" t="s">
        <v>14463</v>
      </c>
      <c r="J3151" t="s">
        <v>18008</v>
      </c>
      <c r="K3151">
        <v>17</v>
      </c>
      <c r="L3151">
        <v>1701</v>
      </c>
      <c r="M3151">
        <v>170150</v>
      </c>
      <c r="N3151">
        <v>4</v>
      </c>
      <c r="O3151">
        <v>9</v>
      </c>
      <c r="P3151">
        <v>3</v>
      </c>
      <c r="Q3151">
        <v>6629740</v>
      </c>
      <c r="R3151">
        <v>195</v>
      </c>
      <c r="S3151">
        <v>171</v>
      </c>
      <c r="T3151">
        <v>24</v>
      </c>
      <c r="U3151">
        <v>5</v>
      </c>
      <c r="V3151">
        <v>4</v>
      </c>
      <c r="W3151">
        <v>5</v>
      </c>
      <c r="X3151">
        <v>1</v>
      </c>
      <c r="AA3151" t="s">
        <v>2803</v>
      </c>
      <c r="AB3151" t="s">
        <v>27684</v>
      </c>
      <c r="AC3151" t="s">
        <v>984</v>
      </c>
      <c r="AD3151" t="s">
        <v>54</v>
      </c>
      <c r="AE3151" t="s">
        <v>54</v>
      </c>
      <c r="AF3151" t="s">
        <v>27685</v>
      </c>
      <c r="AG3151" t="s">
        <v>69</v>
      </c>
      <c r="AH3151" t="s">
        <v>54</v>
      </c>
      <c r="AI3151" t="s">
        <v>54</v>
      </c>
      <c r="AJ3151" t="s">
        <v>20903</v>
      </c>
      <c r="AK3151" t="s">
        <v>54</v>
      </c>
      <c r="AL3151" t="s">
        <v>27686</v>
      </c>
      <c r="AM3151" t="s">
        <v>27687</v>
      </c>
      <c r="AN3151" t="s">
        <v>27688</v>
      </c>
      <c r="AQ3151">
        <v>170150126</v>
      </c>
      <c r="AR3151">
        <v>170150126004</v>
      </c>
      <c r="AS3151">
        <v>17015012600401</v>
      </c>
      <c r="AT3151" t="s">
        <v>57</v>
      </c>
      <c r="AU3151" t="str">
        <f t="shared" si="49"/>
        <v>5C</v>
      </c>
    </row>
    <row r="3152" spans="1:47" x14ac:dyDescent="0.3">
      <c r="A3152">
        <v>20592770</v>
      </c>
      <c r="B3152" t="s">
        <v>27689</v>
      </c>
      <c r="C3152" t="s">
        <v>27690</v>
      </c>
      <c r="D3152" t="s">
        <v>27691</v>
      </c>
      <c r="E3152" t="s">
        <v>27692</v>
      </c>
      <c r="F3152">
        <v>2021</v>
      </c>
      <c r="G3152" t="s">
        <v>215</v>
      </c>
      <c r="H3152" t="s">
        <v>363</v>
      </c>
      <c r="I3152" t="s">
        <v>2631</v>
      </c>
      <c r="J3152" t="s">
        <v>2632</v>
      </c>
      <c r="K3152">
        <v>17</v>
      </c>
      <c r="L3152">
        <v>1701</v>
      </c>
      <c r="M3152">
        <v>170150</v>
      </c>
      <c r="N3152">
        <v>4</v>
      </c>
      <c r="O3152">
        <v>9</v>
      </c>
      <c r="P3152">
        <v>3</v>
      </c>
      <c r="Q3152">
        <v>16122007</v>
      </c>
      <c r="R3152">
        <v>414</v>
      </c>
      <c r="S3152">
        <v>218</v>
      </c>
      <c r="T3152">
        <v>196</v>
      </c>
      <c r="U3152">
        <v>5</v>
      </c>
      <c r="V3152">
        <v>5</v>
      </c>
      <c r="W3152">
        <v>5</v>
      </c>
      <c r="X3152">
        <v>1</v>
      </c>
      <c r="AA3152" t="s">
        <v>4304</v>
      </c>
      <c r="AB3152" t="s">
        <v>27693</v>
      </c>
      <c r="AC3152" t="s">
        <v>928</v>
      </c>
      <c r="AD3152" t="s">
        <v>54</v>
      </c>
      <c r="AE3152" t="s">
        <v>54</v>
      </c>
      <c r="AF3152" t="s">
        <v>27692</v>
      </c>
      <c r="AG3152" t="s">
        <v>69</v>
      </c>
      <c r="AH3152" t="s">
        <v>54</v>
      </c>
      <c r="AI3152" t="s">
        <v>54</v>
      </c>
      <c r="AJ3152" t="s">
        <v>54</v>
      </c>
      <c r="AK3152" t="s">
        <v>54</v>
      </c>
      <c r="AL3152" t="s">
        <v>27694</v>
      </c>
      <c r="AM3152" t="s">
        <v>27695</v>
      </c>
      <c r="AN3152" t="s">
        <v>27696</v>
      </c>
      <c r="AQ3152">
        <v>170150136</v>
      </c>
      <c r="AR3152">
        <v>170150136012</v>
      </c>
      <c r="AS3152">
        <v>17015013601201</v>
      </c>
      <c r="AT3152" t="s">
        <v>57</v>
      </c>
      <c r="AU3152" t="str">
        <f t="shared" si="49"/>
        <v>5C</v>
      </c>
    </row>
    <row r="3153" spans="1:47" x14ac:dyDescent="0.3">
      <c r="A3153">
        <v>20590971</v>
      </c>
      <c r="B3153" t="s">
        <v>27697</v>
      </c>
      <c r="C3153" t="s">
        <v>27698</v>
      </c>
      <c r="D3153" t="s">
        <v>27699</v>
      </c>
      <c r="E3153" t="s">
        <v>27700</v>
      </c>
      <c r="F3153">
        <v>2021</v>
      </c>
      <c r="G3153" t="s">
        <v>50</v>
      </c>
      <c r="H3153" t="s">
        <v>179</v>
      </c>
      <c r="I3153" t="s">
        <v>813</v>
      </c>
      <c r="J3153" t="s">
        <v>814</v>
      </c>
      <c r="K3153">
        <v>23</v>
      </c>
      <c r="L3153">
        <v>2302</v>
      </c>
      <c r="M3153">
        <v>230250</v>
      </c>
      <c r="N3153">
        <v>3</v>
      </c>
      <c r="O3153">
        <v>4</v>
      </c>
      <c r="P3153">
        <v>4</v>
      </c>
      <c r="Q3153">
        <v>8281890</v>
      </c>
      <c r="R3153">
        <v>27</v>
      </c>
      <c r="S3153">
        <v>19</v>
      </c>
      <c r="T3153">
        <v>8</v>
      </c>
      <c r="U3153">
        <v>5</v>
      </c>
      <c r="V3153">
        <v>2</v>
      </c>
      <c r="W3153">
        <v>5</v>
      </c>
      <c r="X3153">
        <v>1</v>
      </c>
      <c r="AA3153" t="s">
        <v>27701</v>
      </c>
      <c r="AB3153" t="s">
        <v>16609</v>
      </c>
      <c r="AC3153" t="s">
        <v>3627</v>
      </c>
      <c r="AD3153" t="s">
        <v>54</v>
      </c>
      <c r="AE3153" t="s">
        <v>54</v>
      </c>
      <c r="AF3153" t="s">
        <v>27702</v>
      </c>
      <c r="AG3153" t="s">
        <v>69</v>
      </c>
      <c r="AH3153" t="s">
        <v>69</v>
      </c>
      <c r="AI3153" t="s">
        <v>27703</v>
      </c>
      <c r="AJ3153" t="s">
        <v>1520</v>
      </c>
      <c r="AK3153" t="s">
        <v>54</v>
      </c>
      <c r="AL3153" t="s">
        <v>27704</v>
      </c>
      <c r="AM3153" t="s">
        <v>27705</v>
      </c>
      <c r="AN3153" t="s">
        <v>27706</v>
      </c>
      <c r="AQ3153">
        <v>230250999</v>
      </c>
      <c r="AR3153">
        <v>230250999011</v>
      </c>
      <c r="AS3153">
        <v>23025099901101</v>
      </c>
      <c r="AT3153" t="s">
        <v>74</v>
      </c>
      <c r="AU3153" t="str">
        <f t="shared" si="49"/>
        <v>5G</v>
      </c>
    </row>
    <row r="3154" spans="1:47" x14ac:dyDescent="0.3">
      <c r="A3154">
        <v>20581763</v>
      </c>
      <c r="B3154" t="s">
        <v>27707</v>
      </c>
      <c r="C3154" t="s">
        <v>27708</v>
      </c>
      <c r="D3154" t="s">
        <v>27709</v>
      </c>
      <c r="E3154" t="s">
        <v>49</v>
      </c>
      <c r="F3154">
        <v>2021</v>
      </c>
      <c r="G3154" t="s">
        <v>166</v>
      </c>
      <c r="H3154" t="s">
        <v>889</v>
      </c>
      <c r="I3154" t="s">
        <v>890</v>
      </c>
      <c r="J3154" t="s">
        <v>891</v>
      </c>
      <c r="K3154">
        <v>9</v>
      </c>
      <c r="L3154">
        <v>901</v>
      </c>
      <c r="M3154">
        <v>90150</v>
      </c>
      <c r="N3154">
        <v>4</v>
      </c>
      <c r="O3154">
        <v>8</v>
      </c>
      <c r="P3154">
        <v>6</v>
      </c>
      <c r="Q3154">
        <v>1003134</v>
      </c>
      <c r="R3154">
        <v>8</v>
      </c>
      <c r="S3154">
        <v>8</v>
      </c>
      <c r="U3154">
        <v>3</v>
      </c>
      <c r="V3154">
        <v>1</v>
      </c>
      <c r="W3154">
        <v>3</v>
      </c>
      <c r="X3154">
        <v>1</v>
      </c>
      <c r="AA3154" t="s">
        <v>54</v>
      </c>
      <c r="AB3154" t="s">
        <v>54</v>
      </c>
      <c r="AC3154" t="s">
        <v>54</v>
      </c>
      <c r="AD3154" t="s">
        <v>54</v>
      </c>
      <c r="AE3154" t="s">
        <v>54</v>
      </c>
      <c r="AF3154" t="s">
        <v>54</v>
      </c>
      <c r="AG3154" t="s">
        <v>54</v>
      </c>
      <c r="AH3154" t="s">
        <v>54</v>
      </c>
      <c r="AI3154" t="s">
        <v>54</v>
      </c>
      <c r="AJ3154" t="s">
        <v>54</v>
      </c>
      <c r="AK3154" t="s">
        <v>54</v>
      </c>
      <c r="AL3154" t="s">
        <v>54</v>
      </c>
      <c r="AM3154" t="s">
        <v>27710</v>
      </c>
      <c r="AN3154" t="s">
        <v>27711</v>
      </c>
      <c r="AT3154" t="s">
        <v>57</v>
      </c>
      <c r="AU3154" t="str">
        <f t="shared" si="49"/>
        <v>3H</v>
      </c>
    </row>
    <row r="3155" spans="1:47" x14ac:dyDescent="0.3">
      <c r="A3155">
        <v>20588539</v>
      </c>
      <c r="B3155" t="s">
        <v>27712</v>
      </c>
      <c r="C3155" t="s">
        <v>27713</v>
      </c>
      <c r="D3155" t="s">
        <v>27714</v>
      </c>
      <c r="E3155" t="s">
        <v>27714</v>
      </c>
      <c r="F3155">
        <v>2021</v>
      </c>
      <c r="G3155" t="s">
        <v>50</v>
      </c>
      <c r="H3155" t="s">
        <v>51</v>
      </c>
      <c r="I3155" t="s">
        <v>90</v>
      </c>
      <c r="J3155" t="s">
        <v>91</v>
      </c>
      <c r="K3155">
        <v>17</v>
      </c>
      <c r="L3155">
        <v>1701</v>
      </c>
      <c r="M3155">
        <v>170150</v>
      </c>
      <c r="N3155">
        <v>4</v>
      </c>
      <c r="O3155">
        <v>9</v>
      </c>
      <c r="P3155">
        <v>4</v>
      </c>
      <c r="Q3155">
        <v>27422097</v>
      </c>
      <c r="R3155">
        <v>5</v>
      </c>
      <c r="S3155">
        <v>4</v>
      </c>
      <c r="T3155">
        <v>1</v>
      </c>
      <c r="U3155">
        <v>5</v>
      </c>
      <c r="V3155">
        <v>1</v>
      </c>
      <c r="W3155">
        <v>5</v>
      </c>
      <c r="X3155">
        <v>1</v>
      </c>
      <c r="AA3155" t="s">
        <v>851</v>
      </c>
      <c r="AB3155" t="s">
        <v>27715</v>
      </c>
      <c r="AC3155" t="s">
        <v>27716</v>
      </c>
      <c r="AD3155" t="s">
        <v>54</v>
      </c>
      <c r="AE3155" t="s">
        <v>54</v>
      </c>
      <c r="AF3155" t="s">
        <v>27717</v>
      </c>
      <c r="AG3155" t="s">
        <v>69</v>
      </c>
      <c r="AH3155" t="s">
        <v>54</v>
      </c>
      <c r="AI3155" t="s">
        <v>54</v>
      </c>
      <c r="AJ3155" t="s">
        <v>54</v>
      </c>
      <c r="AK3155" t="s">
        <v>54</v>
      </c>
      <c r="AL3155" t="s">
        <v>27718</v>
      </c>
      <c r="AM3155" t="s">
        <v>27719</v>
      </c>
      <c r="AN3155" t="s">
        <v>27720</v>
      </c>
      <c r="AQ3155">
        <v>170150129</v>
      </c>
      <c r="AR3155">
        <v>170150129010</v>
      </c>
      <c r="AS3155">
        <v>17015012901001</v>
      </c>
      <c r="AT3155" t="s">
        <v>57</v>
      </c>
      <c r="AU3155" t="str">
        <f t="shared" si="49"/>
        <v>5G</v>
      </c>
    </row>
    <row r="3156" spans="1:47" x14ac:dyDescent="0.3">
      <c r="A3156">
        <v>21019435</v>
      </c>
      <c r="B3156" t="s">
        <v>27721</v>
      </c>
      <c r="C3156" t="s">
        <v>27722</v>
      </c>
      <c r="D3156" t="s">
        <v>27723</v>
      </c>
      <c r="E3156" t="s">
        <v>27724</v>
      </c>
      <c r="F3156">
        <v>2021</v>
      </c>
      <c r="G3156" t="s">
        <v>50</v>
      </c>
      <c r="H3156" t="s">
        <v>179</v>
      </c>
      <c r="I3156" t="s">
        <v>16233</v>
      </c>
      <c r="J3156" t="s">
        <v>16234</v>
      </c>
      <c r="K3156">
        <v>1</v>
      </c>
      <c r="L3156">
        <v>101</v>
      </c>
      <c r="M3156">
        <v>10150</v>
      </c>
      <c r="N3156">
        <v>3</v>
      </c>
      <c r="O3156">
        <v>6</v>
      </c>
      <c r="P3156">
        <v>4</v>
      </c>
      <c r="Q3156">
        <v>7647308</v>
      </c>
      <c r="R3156">
        <v>10</v>
      </c>
      <c r="S3156">
        <v>5</v>
      </c>
      <c r="T3156">
        <v>5</v>
      </c>
      <c r="U3156">
        <v>5</v>
      </c>
      <c r="V3156">
        <v>2</v>
      </c>
      <c r="W3156">
        <v>5</v>
      </c>
      <c r="X3156">
        <v>1</v>
      </c>
      <c r="AA3156" t="s">
        <v>27725</v>
      </c>
      <c r="AB3156" t="s">
        <v>54</v>
      </c>
      <c r="AC3156" t="s">
        <v>281</v>
      </c>
      <c r="AD3156" t="s">
        <v>54</v>
      </c>
      <c r="AE3156" t="s">
        <v>54</v>
      </c>
      <c r="AF3156" t="s">
        <v>54</v>
      </c>
      <c r="AG3156" t="s">
        <v>69</v>
      </c>
      <c r="AH3156" t="s">
        <v>54</v>
      </c>
      <c r="AI3156" t="s">
        <v>54</v>
      </c>
      <c r="AJ3156" t="s">
        <v>54</v>
      </c>
      <c r="AK3156" t="s">
        <v>54</v>
      </c>
      <c r="AL3156" t="s">
        <v>27726</v>
      </c>
      <c r="AM3156" t="s">
        <v>27727</v>
      </c>
      <c r="AN3156" t="s">
        <v>27728</v>
      </c>
      <c r="AQ3156">
        <v>10150062</v>
      </c>
      <c r="AR3156">
        <v>10150062001</v>
      </c>
      <c r="AS3156">
        <v>1015006200104</v>
      </c>
      <c r="AT3156" t="s">
        <v>752</v>
      </c>
      <c r="AU3156" t="str">
        <f t="shared" si="49"/>
        <v>5G</v>
      </c>
    </row>
    <row r="3157" spans="1:47" x14ac:dyDescent="0.3">
      <c r="A3157">
        <v>20583183</v>
      </c>
      <c r="B3157" t="s">
        <v>27729</v>
      </c>
      <c r="C3157" t="s">
        <v>27730</v>
      </c>
      <c r="D3157" t="s">
        <v>27731</v>
      </c>
      <c r="E3157" t="s">
        <v>27731</v>
      </c>
      <c r="F3157">
        <v>2021</v>
      </c>
      <c r="G3157" t="s">
        <v>166</v>
      </c>
      <c r="H3157" t="s">
        <v>1720</v>
      </c>
      <c r="I3157" t="s">
        <v>1721</v>
      </c>
      <c r="J3157" t="s">
        <v>1722</v>
      </c>
      <c r="K3157">
        <v>9</v>
      </c>
      <c r="L3157">
        <v>901</v>
      </c>
      <c r="M3157">
        <v>90150</v>
      </c>
      <c r="N3157">
        <v>4</v>
      </c>
      <c r="O3157">
        <v>8</v>
      </c>
      <c r="P3157">
        <v>6</v>
      </c>
      <c r="Q3157">
        <v>7404323</v>
      </c>
      <c r="R3157">
        <v>129</v>
      </c>
      <c r="S3157">
        <v>115</v>
      </c>
      <c r="T3157">
        <v>14</v>
      </c>
      <c r="U3157">
        <v>5</v>
      </c>
      <c r="V3157">
        <v>4</v>
      </c>
      <c r="W3157">
        <v>5</v>
      </c>
      <c r="X3157">
        <v>1</v>
      </c>
      <c r="AA3157" t="s">
        <v>3291</v>
      </c>
      <c r="AB3157" t="s">
        <v>54</v>
      </c>
      <c r="AC3157" t="s">
        <v>27732</v>
      </c>
      <c r="AD3157" t="s">
        <v>7322</v>
      </c>
      <c r="AE3157" t="s">
        <v>54</v>
      </c>
      <c r="AF3157" t="s">
        <v>54</v>
      </c>
      <c r="AG3157" t="s">
        <v>54</v>
      </c>
      <c r="AH3157" t="s">
        <v>54</v>
      </c>
      <c r="AI3157" t="s">
        <v>54</v>
      </c>
      <c r="AJ3157" t="s">
        <v>27733</v>
      </c>
      <c r="AK3157" t="s">
        <v>54</v>
      </c>
      <c r="AL3157" t="s">
        <v>27734</v>
      </c>
      <c r="AM3157" t="s">
        <v>1728</v>
      </c>
      <c r="AN3157" t="s">
        <v>27735</v>
      </c>
      <c r="AQ3157">
        <v>90150466</v>
      </c>
      <c r="AR3157">
        <v>90150466001</v>
      </c>
      <c r="AS3157">
        <v>9015046600111</v>
      </c>
      <c r="AT3157" t="s">
        <v>57</v>
      </c>
      <c r="AU3157" t="str">
        <f t="shared" si="49"/>
        <v>5H</v>
      </c>
    </row>
    <row r="3158" spans="1:47" x14ac:dyDescent="0.3">
      <c r="A3158">
        <v>20588527</v>
      </c>
      <c r="B3158" t="s">
        <v>27736</v>
      </c>
      <c r="C3158" t="s">
        <v>27737</v>
      </c>
      <c r="D3158" t="s">
        <v>27738</v>
      </c>
      <c r="E3158" t="s">
        <v>27739</v>
      </c>
      <c r="F3158">
        <v>2021</v>
      </c>
      <c r="G3158" t="s">
        <v>536</v>
      </c>
      <c r="H3158" t="s">
        <v>537</v>
      </c>
      <c r="I3158" t="s">
        <v>17335</v>
      </c>
      <c r="J3158" t="s">
        <v>27740</v>
      </c>
      <c r="K3158">
        <v>15</v>
      </c>
      <c r="L3158">
        <v>1507</v>
      </c>
      <c r="M3158">
        <v>150753</v>
      </c>
      <c r="N3158">
        <v>4</v>
      </c>
      <c r="O3158">
        <v>2</v>
      </c>
      <c r="P3158">
        <v>6</v>
      </c>
      <c r="Q3158">
        <v>5287404</v>
      </c>
      <c r="R3158">
        <v>183</v>
      </c>
      <c r="S3158">
        <v>105</v>
      </c>
      <c r="T3158">
        <v>78</v>
      </c>
      <c r="U3158">
        <v>5</v>
      </c>
      <c r="V3158">
        <v>4</v>
      </c>
      <c r="W3158">
        <v>5</v>
      </c>
      <c r="X3158">
        <v>1</v>
      </c>
      <c r="AA3158" t="s">
        <v>27741</v>
      </c>
      <c r="AB3158" t="s">
        <v>54</v>
      </c>
      <c r="AC3158" t="s">
        <v>54</v>
      </c>
      <c r="AD3158" t="s">
        <v>27290</v>
      </c>
      <c r="AE3158" t="s">
        <v>54</v>
      </c>
      <c r="AF3158" t="s">
        <v>11992</v>
      </c>
      <c r="AG3158" t="s">
        <v>69</v>
      </c>
      <c r="AH3158" t="s">
        <v>54</v>
      </c>
      <c r="AI3158" t="s">
        <v>27742</v>
      </c>
      <c r="AJ3158" t="s">
        <v>27742</v>
      </c>
      <c r="AK3158" t="s">
        <v>54</v>
      </c>
      <c r="AL3158" t="s">
        <v>27743</v>
      </c>
      <c r="AM3158" t="s">
        <v>27744</v>
      </c>
      <c r="AN3158" t="s">
        <v>27745</v>
      </c>
      <c r="AQ3158">
        <v>150753999</v>
      </c>
      <c r="AR3158">
        <v>150753999001</v>
      </c>
      <c r="AS3158">
        <v>15075399900105</v>
      </c>
      <c r="AT3158" t="s">
        <v>57</v>
      </c>
      <c r="AU3158" t="str">
        <f t="shared" si="49"/>
        <v>5S</v>
      </c>
    </row>
    <row r="3159" spans="1:47" x14ac:dyDescent="0.3">
      <c r="A3159">
        <v>20577413</v>
      </c>
      <c r="B3159" t="s">
        <v>27746</v>
      </c>
      <c r="C3159" t="s">
        <v>27747</v>
      </c>
      <c r="D3159" t="s">
        <v>27748</v>
      </c>
      <c r="E3159" t="s">
        <v>49</v>
      </c>
      <c r="F3159">
        <v>2021</v>
      </c>
      <c r="G3159" t="s">
        <v>50</v>
      </c>
      <c r="H3159" t="s">
        <v>51</v>
      </c>
      <c r="I3159" t="s">
        <v>52</v>
      </c>
      <c r="J3159" t="s">
        <v>1391</v>
      </c>
      <c r="K3159">
        <v>7</v>
      </c>
      <c r="L3159">
        <v>701</v>
      </c>
      <c r="M3159">
        <v>70150</v>
      </c>
      <c r="N3159">
        <v>4</v>
      </c>
      <c r="O3159">
        <v>7</v>
      </c>
      <c r="P3159">
        <v>4</v>
      </c>
      <c r="Q3159">
        <v>5928762</v>
      </c>
      <c r="R3159">
        <v>48</v>
      </c>
      <c r="S3159">
        <v>42</v>
      </c>
      <c r="T3159">
        <v>6</v>
      </c>
      <c r="U3159">
        <v>5</v>
      </c>
      <c r="V3159">
        <v>2</v>
      </c>
      <c r="W3159">
        <v>5</v>
      </c>
      <c r="X3159">
        <v>1</v>
      </c>
      <c r="AA3159" t="s">
        <v>17226</v>
      </c>
      <c r="AB3159" t="s">
        <v>27749</v>
      </c>
      <c r="AC3159" t="s">
        <v>27750</v>
      </c>
      <c r="AD3159" t="s">
        <v>54</v>
      </c>
      <c r="AE3159" t="s">
        <v>54</v>
      </c>
      <c r="AF3159" t="s">
        <v>27751</v>
      </c>
      <c r="AG3159" t="s">
        <v>69</v>
      </c>
      <c r="AH3159" t="s">
        <v>54</v>
      </c>
      <c r="AI3159" t="s">
        <v>54</v>
      </c>
      <c r="AJ3159" t="s">
        <v>54</v>
      </c>
      <c r="AK3159" t="s">
        <v>54</v>
      </c>
      <c r="AL3159" t="s">
        <v>27752</v>
      </c>
      <c r="AM3159" t="s">
        <v>27753</v>
      </c>
      <c r="AN3159" t="s">
        <v>27754</v>
      </c>
      <c r="AQ3159">
        <v>70150050</v>
      </c>
      <c r="AR3159">
        <v>70150050011</v>
      </c>
      <c r="AS3159">
        <v>7015005001101</v>
      </c>
      <c r="AT3159" t="s">
        <v>74</v>
      </c>
      <c r="AU3159" t="str">
        <f t="shared" si="49"/>
        <v>5G</v>
      </c>
    </row>
    <row r="3160" spans="1:47" x14ac:dyDescent="0.3">
      <c r="A3160">
        <v>20608092</v>
      </c>
      <c r="B3160" t="s">
        <v>27755</v>
      </c>
      <c r="C3160" t="s">
        <v>27756</v>
      </c>
      <c r="D3160" t="s">
        <v>27757</v>
      </c>
      <c r="E3160" t="s">
        <v>27758</v>
      </c>
      <c r="F3160">
        <v>2021</v>
      </c>
      <c r="G3160" t="s">
        <v>215</v>
      </c>
      <c r="H3160" t="s">
        <v>307</v>
      </c>
      <c r="I3160" t="s">
        <v>972</v>
      </c>
      <c r="J3160" t="s">
        <v>23975</v>
      </c>
      <c r="K3160">
        <v>17</v>
      </c>
      <c r="L3160">
        <v>1702</v>
      </c>
      <c r="M3160">
        <v>170251</v>
      </c>
      <c r="N3160">
        <v>4</v>
      </c>
      <c r="O3160">
        <v>2</v>
      </c>
      <c r="P3160">
        <v>3</v>
      </c>
      <c r="Q3160">
        <v>14777472</v>
      </c>
      <c r="R3160">
        <v>77</v>
      </c>
      <c r="S3160">
        <v>64</v>
      </c>
      <c r="T3160">
        <v>13</v>
      </c>
      <c r="U3160">
        <v>5</v>
      </c>
      <c r="V3160">
        <v>3</v>
      </c>
      <c r="W3160">
        <v>5</v>
      </c>
      <c r="X3160">
        <v>1</v>
      </c>
      <c r="AA3160" t="s">
        <v>27759</v>
      </c>
      <c r="AB3160" t="s">
        <v>963</v>
      </c>
      <c r="AC3160" t="s">
        <v>311</v>
      </c>
      <c r="AD3160" t="s">
        <v>68</v>
      </c>
      <c r="AE3160" t="s">
        <v>54</v>
      </c>
      <c r="AF3160" t="s">
        <v>54</v>
      </c>
      <c r="AG3160" t="s">
        <v>69</v>
      </c>
      <c r="AH3160" t="s">
        <v>54</v>
      </c>
      <c r="AI3160" t="s">
        <v>54</v>
      </c>
      <c r="AJ3160" t="s">
        <v>12329</v>
      </c>
      <c r="AK3160" t="s">
        <v>54</v>
      </c>
      <c r="AL3160" t="s">
        <v>27760</v>
      </c>
      <c r="AM3160" t="s">
        <v>27761</v>
      </c>
      <c r="AN3160" t="s">
        <v>27762</v>
      </c>
      <c r="AQ3160">
        <v>170251999</v>
      </c>
      <c r="AR3160">
        <v>170251999002</v>
      </c>
      <c r="AT3160" t="s">
        <v>57</v>
      </c>
      <c r="AU3160" t="str">
        <f t="shared" si="49"/>
        <v>5C</v>
      </c>
    </row>
    <row r="3161" spans="1:47" x14ac:dyDescent="0.3">
      <c r="A3161">
        <v>21019178</v>
      </c>
      <c r="B3161" t="s">
        <v>27763</v>
      </c>
      <c r="C3161" t="s">
        <v>27764</v>
      </c>
      <c r="D3161" t="s">
        <v>27765</v>
      </c>
      <c r="E3161" t="s">
        <v>49</v>
      </c>
      <c r="F3161">
        <v>2021</v>
      </c>
      <c r="G3161" t="s">
        <v>215</v>
      </c>
      <c r="H3161" t="s">
        <v>3523</v>
      </c>
      <c r="I3161" t="s">
        <v>16407</v>
      </c>
      <c r="J3161" t="s">
        <v>16408</v>
      </c>
      <c r="K3161">
        <v>23</v>
      </c>
      <c r="L3161">
        <v>2301</v>
      </c>
      <c r="M3161">
        <v>230150</v>
      </c>
      <c r="N3161">
        <v>4</v>
      </c>
      <c r="O3161">
        <v>4</v>
      </c>
      <c r="P3161">
        <v>3</v>
      </c>
      <c r="Q3161">
        <v>5617984</v>
      </c>
      <c r="R3161">
        <v>19</v>
      </c>
      <c r="S3161">
        <v>16</v>
      </c>
      <c r="T3161">
        <v>3</v>
      </c>
      <c r="U3161">
        <v>5</v>
      </c>
      <c r="V3161">
        <v>2</v>
      </c>
      <c r="W3161">
        <v>5</v>
      </c>
      <c r="X3161">
        <v>1</v>
      </c>
      <c r="AA3161" t="s">
        <v>26787</v>
      </c>
      <c r="AB3161" t="s">
        <v>311</v>
      </c>
      <c r="AC3161" t="s">
        <v>54</v>
      </c>
      <c r="AD3161" t="s">
        <v>17328</v>
      </c>
      <c r="AE3161" t="s">
        <v>54</v>
      </c>
      <c r="AF3161" t="s">
        <v>27766</v>
      </c>
      <c r="AG3161" t="s">
        <v>54</v>
      </c>
      <c r="AH3161" t="s">
        <v>54</v>
      </c>
      <c r="AI3161" t="s">
        <v>54</v>
      </c>
      <c r="AJ3161" t="s">
        <v>54</v>
      </c>
      <c r="AK3161" t="s">
        <v>54</v>
      </c>
      <c r="AL3161" t="s">
        <v>27767</v>
      </c>
      <c r="AM3161" t="s">
        <v>27768</v>
      </c>
      <c r="AN3161" t="s">
        <v>27769</v>
      </c>
      <c r="AO3161">
        <v>-79.211939424276395</v>
      </c>
      <c r="AP3161">
        <v>-0.28542877393789001</v>
      </c>
      <c r="AQ3161">
        <v>230150085</v>
      </c>
      <c r="AR3161">
        <v>230150085008</v>
      </c>
      <c r="AS3161">
        <v>23015008500803</v>
      </c>
      <c r="AT3161" t="s">
        <v>112</v>
      </c>
      <c r="AU3161" t="str">
        <f t="shared" si="49"/>
        <v>5C</v>
      </c>
    </row>
    <row r="3162" spans="1:47" x14ac:dyDescent="0.3">
      <c r="A3162">
        <v>20620146</v>
      </c>
      <c r="B3162" t="s">
        <v>27770</v>
      </c>
      <c r="C3162" t="s">
        <v>27771</v>
      </c>
      <c r="D3162" t="s">
        <v>27772</v>
      </c>
      <c r="E3162" t="s">
        <v>27773</v>
      </c>
      <c r="F3162">
        <v>2021</v>
      </c>
      <c r="G3162" t="s">
        <v>50</v>
      </c>
      <c r="H3162" t="s">
        <v>179</v>
      </c>
      <c r="I3162" t="s">
        <v>180</v>
      </c>
      <c r="J3162" t="s">
        <v>181</v>
      </c>
      <c r="K3162">
        <v>1</v>
      </c>
      <c r="L3162">
        <v>115</v>
      </c>
      <c r="M3162">
        <v>11550</v>
      </c>
      <c r="N3162">
        <v>4</v>
      </c>
      <c r="O3162">
        <v>6</v>
      </c>
      <c r="P3162">
        <v>4</v>
      </c>
      <c r="Q3162">
        <v>7552699</v>
      </c>
      <c r="R3162">
        <v>24</v>
      </c>
      <c r="S3162">
        <v>12</v>
      </c>
      <c r="T3162">
        <v>12</v>
      </c>
      <c r="U3162">
        <v>5</v>
      </c>
      <c r="V3162">
        <v>2</v>
      </c>
      <c r="W3162">
        <v>5</v>
      </c>
      <c r="X3162">
        <v>1</v>
      </c>
      <c r="AA3162" t="s">
        <v>366</v>
      </c>
      <c r="AB3162" t="s">
        <v>54</v>
      </c>
      <c r="AC3162" t="s">
        <v>27774</v>
      </c>
      <c r="AD3162" t="s">
        <v>54</v>
      </c>
      <c r="AE3162" t="s">
        <v>54</v>
      </c>
      <c r="AF3162" t="s">
        <v>27775</v>
      </c>
      <c r="AG3162" t="s">
        <v>69</v>
      </c>
      <c r="AH3162" t="s">
        <v>54</v>
      </c>
      <c r="AI3162" t="s">
        <v>27776</v>
      </c>
      <c r="AJ3162" t="s">
        <v>54</v>
      </c>
      <c r="AK3162" t="s">
        <v>54</v>
      </c>
      <c r="AL3162" t="s">
        <v>27777</v>
      </c>
      <c r="AM3162" t="s">
        <v>27778</v>
      </c>
      <c r="AN3162" t="s">
        <v>27779</v>
      </c>
      <c r="AQ3162">
        <v>11550001</v>
      </c>
      <c r="AR3162">
        <v>11550001003</v>
      </c>
      <c r="AS3162">
        <v>1155000100304</v>
      </c>
      <c r="AT3162" t="s">
        <v>74</v>
      </c>
      <c r="AU3162" t="str">
        <f t="shared" si="49"/>
        <v>5G</v>
      </c>
    </row>
    <row r="3163" spans="1:47" x14ac:dyDescent="0.3">
      <c r="A3163">
        <v>21239695</v>
      </c>
      <c r="B3163" t="s">
        <v>27780</v>
      </c>
      <c r="C3163" t="s">
        <v>27781</v>
      </c>
      <c r="D3163" t="s">
        <v>27782</v>
      </c>
      <c r="E3163" t="s">
        <v>54</v>
      </c>
      <c r="F3163">
        <v>2021</v>
      </c>
      <c r="G3163" t="s">
        <v>215</v>
      </c>
      <c r="H3163" t="s">
        <v>363</v>
      </c>
      <c r="I3163" t="s">
        <v>364</v>
      </c>
      <c r="J3163" t="s">
        <v>2239</v>
      </c>
      <c r="K3163">
        <v>24</v>
      </c>
      <c r="L3163">
        <v>2401</v>
      </c>
      <c r="M3163">
        <v>240154</v>
      </c>
      <c r="N3163">
        <v>4</v>
      </c>
      <c r="O3163">
        <v>5</v>
      </c>
      <c r="P3163">
        <v>3</v>
      </c>
      <c r="Q3163">
        <v>24323029</v>
      </c>
      <c r="R3163">
        <v>269</v>
      </c>
      <c r="S3163">
        <v>215</v>
      </c>
      <c r="T3163">
        <v>54</v>
      </c>
      <c r="U3163">
        <v>5</v>
      </c>
      <c r="V3163">
        <v>5</v>
      </c>
      <c r="W3163">
        <v>5</v>
      </c>
      <c r="X3163">
        <v>1</v>
      </c>
      <c r="AA3163" t="s">
        <v>27783</v>
      </c>
      <c r="AB3163" t="s">
        <v>54</v>
      </c>
      <c r="AC3163" t="s">
        <v>27784</v>
      </c>
      <c r="AD3163" t="s">
        <v>27785</v>
      </c>
      <c r="AE3163" t="s">
        <v>54</v>
      </c>
      <c r="AF3163" t="s">
        <v>54</v>
      </c>
      <c r="AG3163" t="s">
        <v>54</v>
      </c>
      <c r="AH3163" t="s">
        <v>54</v>
      </c>
      <c r="AI3163" t="s">
        <v>54</v>
      </c>
      <c r="AJ3163" t="s">
        <v>54</v>
      </c>
      <c r="AK3163" t="s">
        <v>54</v>
      </c>
      <c r="AL3163" t="s">
        <v>27786</v>
      </c>
      <c r="AM3163" t="s">
        <v>27787</v>
      </c>
      <c r="AN3163" t="s">
        <v>27788</v>
      </c>
      <c r="AQ3163">
        <v>240154001</v>
      </c>
      <c r="AR3163">
        <v>240154001003</v>
      </c>
      <c r="AS3163">
        <v>24015400100304</v>
      </c>
      <c r="AT3163" t="s">
        <v>57</v>
      </c>
      <c r="AU3163" t="str">
        <f t="shared" si="49"/>
        <v>5C</v>
      </c>
    </row>
    <row r="3164" spans="1:47" x14ac:dyDescent="0.3">
      <c r="A3164">
        <v>21017018</v>
      </c>
      <c r="B3164" t="s">
        <v>27789</v>
      </c>
      <c r="C3164" t="s">
        <v>27790</v>
      </c>
      <c r="D3164" t="s">
        <v>27791</v>
      </c>
      <c r="E3164" t="s">
        <v>49</v>
      </c>
      <c r="F3164">
        <v>2021</v>
      </c>
      <c r="G3164" t="s">
        <v>50</v>
      </c>
      <c r="H3164" t="s">
        <v>51</v>
      </c>
      <c r="I3164" t="s">
        <v>78</v>
      </c>
      <c r="J3164" t="s">
        <v>2827</v>
      </c>
      <c r="K3164">
        <v>9</v>
      </c>
      <c r="L3164">
        <v>901</v>
      </c>
      <c r="M3164">
        <v>90150</v>
      </c>
      <c r="N3164">
        <v>4</v>
      </c>
      <c r="O3164">
        <v>8</v>
      </c>
      <c r="P3164">
        <v>4</v>
      </c>
      <c r="Q3164">
        <v>82672678</v>
      </c>
      <c r="R3164">
        <v>125</v>
      </c>
      <c r="S3164">
        <v>66</v>
      </c>
      <c r="T3164">
        <v>59</v>
      </c>
      <c r="U3164">
        <v>5</v>
      </c>
      <c r="V3164">
        <v>4</v>
      </c>
      <c r="W3164">
        <v>5</v>
      </c>
      <c r="X3164">
        <v>1</v>
      </c>
      <c r="AA3164" t="s">
        <v>1783</v>
      </c>
      <c r="AB3164" t="s">
        <v>27792</v>
      </c>
      <c r="AC3164" t="s">
        <v>27793</v>
      </c>
      <c r="AD3164" t="s">
        <v>10372</v>
      </c>
      <c r="AE3164" t="s">
        <v>3367</v>
      </c>
      <c r="AF3164" t="s">
        <v>27794</v>
      </c>
      <c r="AG3164" t="s">
        <v>69</v>
      </c>
      <c r="AH3164" t="s">
        <v>54</v>
      </c>
      <c r="AI3164" t="s">
        <v>1783</v>
      </c>
      <c r="AJ3164" t="s">
        <v>1783</v>
      </c>
      <c r="AK3164" t="s">
        <v>27795</v>
      </c>
      <c r="AL3164" t="s">
        <v>27796</v>
      </c>
      <c r="AM3164" t="s">
        <v>10451</v>
      </c>
      <c r="AN3164" t="s">
        <v>27797</v>
      </c>
      <c r="AQ3164">
        <v>90150277</v>
      </c>
      <c r="AR3164">
        <v>90150277001</v>
      </c>
      <c r="AS3164">
        <v>9015027700102</v>
      </c>
      <c r="AT3164" t="s">
        <v>74</v>
      </c>
      <c r="AU3164" t="str">
        <f t="shared" si="49"/>
        <v>5G</v>
      </c>
    </row>
    <row r="3165" spans="1:47" x14ac:dyDescent="0.3">
      <c r="A3165">
        <v>21018450</v>
      </c>
      <c r="B3165" t="s">
        <v>27798</v>
      </c>
      <c r="C3165" t="s">
        <v>27799</v>
      </c>
      <c r="D3165" t="s">
        <v>27800</v>
      </c>
      <c r="E3165" t="s">
        <v>49</v>
      </c>
      <c r="F3165">
        <v>2021</v>
      </c>
      <c r="G3165" t="s">
        <v>50</v>
      </c>
      <c r="H3165" t="s">
        <v>51</v>
      </c>
      <c r="I3165" t="s">
        <v>1311</v>
      </c>
      <c r="J3165" t="s">
        <v>1312</v>
      </c>
      <c r="K3165">
        <v>9</v>
      </c>
      <c r="L3165">
        <v>901</v>
      </c>
      <c r="M3165">
        <v>90150</v>
      </c>
      <c r="N3165">
        <v>4</v>
      </c>
      <c r="O3165">
        <v>8</v>
      </c>
      <c r="P3165">
        <v>4</v>
      </c>
      <c r="Q3165">
        <v>6362482</v>
      </c>
      <c r="R3165">
        <v>23</v>
      </c>
      <c r="S3165">
        <v>12</v>
      </c>
      <c r="T3165">
        <v>11</v>
      </c>
      <c r="U3165">
        <v>5</v>
      </c>
      <c r="V3165">
        <v>2</v>
      </c>
      <c r="W3165">
        <v>5</v>
      </c>
      <c r="X3165">
        <v>1</v>
      </c>
      <c r="AA3165" t="s">
        <v>11837</v>
      </c>
      <c r="AB3165" t="s">
        <v>3495</v>
      </c>
      <c r="AC3165" t="s">
        <v>18589</v>
      </c>
      <c r="AD3165" t="s">
        <v>3495</v>
      </c>
      <c r="AE3165" t="s">
        <v>2178</v>
      </c>
      <c r="AF3165" t="s">
        <v>54</v>
      </c>
      <c r="AG3165" t="s">
        <v>68</v>
      </c>
      <c r="AH3165" t="s">
        <v>54</v>
      </c>
      <c r="AI3165" t="s">
        <v>54</v>
      </c>
      <c r="AJ3165" t="s">
        <v>54</v>
      </c>
      <c r="AK3165" t="s">
        <v>54</v>
      </c>
      <c r="AL3165" t="s">
        <v>11839</v>
      </c>
      <c r="AM3165" t="s">
        <v>11840</v>
      </c>
      <c r="AN3165" t="s">
        <v>27801</v>
      </c>
      <c r="AO3165">
        <v>-79.941037595272107</v>
      </c>
      <c r="AP3165">
        <v>-2.0777468292811698</v>
      </c>
      <c r="AQ3165">
        <v>90150466</v>
      </c>
      <c r="AR3165">
        <v>90150466001</v>
      </c>
      <c r="AS3165">
        <v>9015046600110</v>
      </c>
      <c r="AT3165" t="s">
        <v>57</v>
      </c>
      <c r="AU3165" t="str">
        <f t="shared" si="49"/>
        <v>5G</v>
      </c>
    </row>
    <row r="3166" spans="1:47" x14ac:dyDescent="0.3">
      <c r="A3166">
        <v>21031371</v>
      </c>
      <c r="B3166" t="s">
        <v>27802</v>
      </c>
      <c r="C3166" t="s">
        <v>27803</v>
      </c>
      <c r="D3166" t="s">
        <v>27804</v>
      </c>
      <c r="E3166" t="s">
        <v>49</v>
      </c>
      <c r="F3166">
        <v>2021</v>
      </c>
      <c r="G3166" t="s">
        <v>138</v>
      </c>
      <c r="H3166" t="s">
        <v>1915</v>
      </c>
      <c r="I3166" t="s">
        <v>1916</v>
      </c>
      <c r="J3166" t="s">
        <v>1917</v>
      </c>
      <c r="K3166">
        <v>9</v>
      </c>
      <c r="L3166">
        <v>916</v>
      </c>
      <c r="M3166">
        <v>91650</v>
      </c>
      <c r="N3166">
        <v>3</v>
      </c>
      <c r="O3166">
        <v>8</v>
      </c>
      <c r="P3166">
        <v>6</v>
      </c>
      <c r="Q3166">
        <v>2731127</v>
      </c>
      <c r="R3166">
        <v>4</v>
      </c>
      <c r="S3166">
        <v>4</v>
      </c>
      <c r="U3166">
        <v>4</v>
      </c>
      <c r="V3166">
        <v>1</v>
      </c>
      <c r="W3166">
        <v>4</v>
      </c>
      <c r="X3166">
        <v>1</v>
      </c>
      <c r="AA3166" t="s">
        <v>54</v>
      </c>
      <c r="AB3166" t="s">
        <v>27805</v>
      </c>
      <c r="AC3166" t="s">
        <v>54</v>
      </c>
      <c r="AD3166" t="s">
        <v>54</v>
      </c>
      <c r="AE3166" t="s">
        <v>54</v>
      </c>
      <c r="AF3166" t="s">
        <v>54</v>
      </c>
      <c r="AG3166" t="s">
        <v>54</v>
      </c>
      <c r="AH3166" t="s">
        <v>54</v>
      </c>
      <c r="AI3166" t="s">
        <v>54</v>
      </c>
      <c r="AJ3166" t="s">
        <v>54</v>
      </c>
      <c r="AK3166" t="s">
        <v>27806</v>
      </c>
      <c r="AL3166" t="s">
        <v>27807</v>
      </c>
      <c r="AM3166" t="s">
        <v>54</v>
      </c>
      <c r="AN3166" t="s">
        <v>27808</v>
      </c>
      <c r="AT3166" t="s">
        <v>752</v>
      </c>
      <c r="AU3166" t="str">
        <f t="shared" si="49"/>
        <v>4M</v>
      </c>
    </row>
    <row r="3167" spans="1:47" x14ac:dyDescent="0.3">
      <c r="A3167">
        <v>21122177</v>
      </c>
      <c r="B3167" t="s">
        <v>27809</v>
      </c>
      <c r="C3167" t="s">
        <v>27810</v>
      </c>
      <c r="D3167" t="s">
        <v>27811</v>
      </c>
      <c r="E3167" t="s">
        <v>49</v>
      </c>
      <c r="F3167">
        <v>2021</v>
      </c>
      <c r="G3167" t="s">
        <v>675</v>
      </c>
      <c r="H3167" t="s">
        <v>1184</v>
      </c>
      <c r="I3167" t="s">
        <v>6615</v>
      </c>
      <c r="J3167" t="s">
        <v>6616</v>
      </c>
      <c r="K3167">
        <v>7</v>
      </c>
      <c r="L3167">
        <v>712</v>
      </c>
      <c r="M3167">
        <v>71250</v>
      </c>
      <c r="N3167">
        <v>3</v>
      </c>
      <c r="O3167">
        <v>7</v>
      </c>
      <c r="P3167">
        <v>6</v>
      </c>
      <c r="Q3167">
        <v>1411153</v>
      </c>
      <c r="R3167">
        <v>9</v>
      </c>
      <c r="S3167">
        <v>6</v>
      </c>
      <c r="T3167">
        <v>3</v>
      </c>
      <c r="U3167">
        <v>3</v>
      </c>
      <c r="V3167">
        <v>1</v>
      </c>
      <c r="W3167">
        <v>3</v>
      </c>
      <c r="X3167">
        <v>1</v>
      </c>
      <c r="AA3167" t="s">
        <v>27812</v>
      </c>
      <c r="AB3167" t="s">
        <v>311</v>
      </c>
      <c r="AC3167" t="s">
        <v>27813</v>
      </c>
      <c r="AD3167" t="s">
        <v>54</v>
      </c>
      <c r="AE3167" t="s">
        <v>54</v>
      </c>
      <c r="AF3167" t="s">
        <v>54</v>
      </c>
      <c r="AG3167" t="s">
        <v>54</v>
      </c>
      <c r="AH3167" t="s">
        <v>54</v>
      </c>
      <c r="AI3167" t="s">
        <v>26196</v>
      </c>
      <c r="AJ3167" t="s">
        <v>54</v>
      </c>
      <c r="AK3167" t="s">
        <v>54</v>
      </c>
      <c r="AL3167" t="s">
        <v>27814</v>
      </c>
      <c r="AM3167" t="s">
        <v>54</v>
      </c>
      <c r="AN3167" t="s">
        <v>27815</v>
      </c>
      <c r="AQ3167">
        <v>71250005</v>
      </c>
      <c r="AR3167">
        <v>71250005002</v>
      </c>
      <c r="AS3167">
        <v>7125000500213</v>
      </c>
      <c r="AT3167" t="s">
        <v>752</v>
      </c>
      <c r="AU3167" t="str">
        <f t="shared" si="49"/>
        <v>3R</v>
      </c>
    </row>
    <row r="3168" spans="1:47" x14ac:dyDescent="0.3">
      <c r="A3168">
        <v>21006774</v>
      </c>
      <c r="B3168" t="s">
        <v>27816</v>
      </c>
      <c r="C3168" t="s">
        <v>27817</v>
      </c>
      <c r="D3168" t="s">
        <v>27818</v>
      </c>
      <c r="E3168" t="s">
        <v>27819</v>
      </c>
      <c r="F3168">
        <v>2021</v>
      </c>
      <c r="G3168" t="s">
        <v>50</v>
      </c>
      <c r="H3168" t="s">
        <v>51</v>
      </c>
      <c r="I3168" t="s">
        <v>3024</v>
      </c>
      <c r="J3168" t="s">
        <v>3025</v>
      </c>
      <c r="K3168">
        <v>11</v>
      </c>
      <c r="L3168">
        <v>1101</v>
      </c>
      <c r="M3168">
        <v>110150</v>
      </c>
      <c r="N3168">
        <v>3</v>
      </c>
      <c r="O3168">
        <v>7</v>
      </c>
      <c r="P3168">
        <v>4</v>
      </c>
      <c r="Q3168">
        <v>4940273</v>
      </c>
      <c r="R3168">
        <v>14</v>
      </c>
      <c r="S3168">
        <v>10</v>
      </c>
      <c r="T3168">
        <v>4</v>
      </c>
      <c r="U3168">
        <v>4</v>
      </c>
      <c r="V3168">
        <v>2</v>
      </c>
      <c r="W3168">
        <v>4</v>
      </c>
      <c r="X3168">
        <v>1</v>
      </c>
      <c r="AA3168" t="s">
        <v>54</v>
      </c>
      <c r="AB3168" t="s">
        <v>54</v>
      </c>
      <c r="AC3168" t="s">
        <v>27820</v>
      </c>
      <c r="AD3168" t="s">
        <v>54</v>
      </c>
      <c r="AE3168" t="s">
        <v>54</v>
      </c>
      <c r="AF3168" t="s">
        <v>54</v>
      </c>
      <c r="AG3168" t="s">
        <v>54</v>
      </c>
      <c r="AH3168" t="s">
        <v>54</v>
      </c>
      <c r="AI3168" t="s">
        <v>54</v>
      </c>
      <c r="AJ3168" t="s">
        <v>54</v>
      </c>
      <c r="AK3168" t="s">
        <v>54</v>
      </c>
      <c r="AL3168" t="s">
        <v>27821</v>
      </c>
      <c r="AM3168" t="s">
        <v>27822</v>
      </c>
      <c r="AN3168" t="s">
        <v>27823</v>
      </c>
      <c r="AO3168">
        <v>-79.204913000000005</v>
      </c>
      <c r="AP3168">
        <v>-4.0004770000000001</v>
      </c>
      <c r="AQ3168">
        <v>110150030</v>
      </c>
      <c r="AR3168">
        <v>110150030003</v>
      </c>
      <c r="AS3168">
        <v>11015003000304</v>
      </c>
      <c r="AT3168" t="s">
        <v>752</v>
      </c>
      <c r="AU3168" t="str">
        <f t="shared" si="49"/>
        <v>4G</v>
      </c>
    </row>
    <row r="3169" spans="1:47" x14ac:dyDescent="0.3">
      <c r="A3169">
        <v>20614597</v>
      </c>
      <c r="B3169" t="s">
        <v>27824</v>
      </c>
      <c r="C3169" t="s">
        <v>27825</v>
      </c>
      <c r="D3169" t="s">
        <v>27826</v>
      </c>
      <c r="E3169" t="s">
        <v>49</v>
      </c>
      <c r="F3169">
        <v>2021</v>
      </c>
      <c r="G3169" t="s">
        <v>324</v>
      </c>
      <c r="H3169" t="s">
        <v>325</v>
      </c>
      <c r="I3169" t="s">
        <v>326</v>
      </c>
      <c r="J3169" t="s">
        <v>11521</v>
      </c>
      <c r="K3169">
        <v>9</v>
      </c>
      <c r="L3169">
        <v>901</v>
      </c>
      <c r="M3169">
        <v>90150</v>
      </c>
      <c r="N3169">
        <v>2</v>
      </c>
      <c r="O3169">
        <v>8</v>
      </c>
      <c r="P3169">
        <v>5</v>
      </c>
      <c r="R3169">
        <v>58</v>
      </c>
      <c r="S3169">
        <v>58</v>
      </c>
      <c r="V3169">
        <v>3</v>
      </c>
      <c r="W3169">
        <v>3</v>
      </c>
      <c r="X3169">
        <v>1</v>
      </c>
      <c r="AA3169" t="s">
        <v>27827</v>
      </c>
      <c r="AB3169" t="s">
        <v>54</v>
      </c>
      <c r="AC3169" t="s">
        <v>27828</v>
      </c>
      <c r="AD3169" t="s">
        <v>54</v>
      </c>
      <c r="AE3169" t="s">
        <v>54</v>
      </c>
      <c r="AF3169" t="s">
        <v>54</v>
      </c>
      <c r="AG3169" t="s">
        <v>54</v>
      </c>
      <c r="AH3169" t="s">
        <v>54</v>
      </c>
      <c r="AI3169" t="s">
        <v>54</v>
      </c>
      <c r="AJ3169" t="s">
        <v>54</v>
      </c>
      <c r="AK3169" t="s">
        <v>54</v>
      </c>
      <c r="AL3169" t="s">
        <v>27829</v>
      </c>
      <c r="AM3169" t="s">
        <v>54</v>
      </c>
      <c r="AN3169" t="s">
        <v>54</v>
      </c>
      <c r="AO3169">
        <v>-79.925173000000001</v>
      </c>
      <c r="AP3169">
        <v>-2.0982059999999998</v>
      </c>
      <c r="AQ3169">
        <v>90150438</v>
      </c>
      <c r="AR3169">
        <v>90150438010</v>
      </c>
      <c r="AS3169">
        <v>9015043801005</v>
      </c>
      <c r="AT3169" t="s">
        <v>54</v>
      </c>
      <c r="AU3169" t="str">
        <f t="shared" si="49"/>
        <v>3F</v>
      </c>
    </row>
    <row r="3170" spans="1:47" x14ac:dyDescent="0.3">
      <c r="A3170">
        <v>20604002</v>
      </c>
      <c r="B3170" t="s">
        <v>27830</v>
      </c>
      <c r="C3170" t="s">
        <v>27831</v>
      </c>
      <c r="D3170" t="s">
        <v>27832</v>
      </c>
      <c r="E3170" t="s">
        <v>27833</v>
      </c>
      <c r="F3170">
        <v>2021</v>
      </c>
      <c r="G3170" t="s">
        <v>166</v>
      </c>
      <c r="H3170" t="s">
        <v>1720</v>
      </c>
      <c r="I3170" t="s">
        <v>1721</v>
      </c>
      <c r="J3170" t="s">
        <v>1722</v>
      </c>
      <c r="K3170">
        <v>17</v>
      </c>
      <c r="L3170">
        <v>1701</v>
      </c>
      <c r="M3170">
        <v>170183</v>
      </c>
      <c r="N3170">
        <v>4</v>
      </c>
      <c r="O3170">
        <v>9</v>
      </c>
      <c r="P3170">
        <v>6</v>
      </c>
      <c r="Q3170">
        <v>10413291</v>
      </c>
      <c r="R3170">
        <v>91</v>
      </c>
      <c r="S3170">
        <v>62</v>
      </c>
      <c r="T3170">
        <v>29</v>
      </c>
      <c r="U3170">
        <v>5</v>
      </c>
      <c r="V3170">
        <v>3</v>
      </c>
      <c r="W3170">
        <v>5</v>
      </c>
      <c r="X3170">
        <v>1</v>
      </c>
      <c r="AA3170" t="s">
        <v>27834</v>
      </c>
      <c r="AB3170" t="s">
        <v>54</v>
      </c>
      <c r="AC3170" t="s">
        <v>27835</v>
      </c>
      <c r="AD3170" t="s">
        <v>54</v>
      </c>
      <c r="AE3170" t="s">
        <v>54</v>
      </c>
      <c r="AF3170" t="s">
        <v>54</v>
      </c>
      <c r="AG3170" t="s">
        <v>69</v>
      </c>
      <c r="AH3170" t="s">
        <v>54</v>
      </c>
      <c r="AI3170" t="s">
        <v>54</v>
      </c>
      <c r="AJ3170" t="s">
        <v>13533</v>
      </c>
      <c r="AK3170" t="s">
        <v>54</v>
      </c>
      <c r="AL3170" t="s">
        <v>27836</v>
      </c>
      <c r="AM3170" t="s">
        <v>27837</v>
      </c>
      <c r="AN3170" t="s">
        <v>27838</v>
      </c>
      <c r="AQ3170">
        <v>170183999</v>
      </c>
      <c r="AR3170">
        <v>170183999001</v>
      </c>
      <c r="AT3170" t="s">
        <v>57</v>
      </c>
      <c r="AU3170" t="str">
        <f t="shared" si="49"/>
        <v>5H</v>
      </c>
    </row>
    <row r="3171" spans="1:47" x14ac:dyDescent="0.3">
      <c r="A3171">
        <v>20624678</v>
      </c>
      <c r="B3171" t="s">
        <v>27839</v>
      </c>
      <c r="C3171" t="s">
        <v>27840</v>
      </c>
      <c r="D3171" t="s">
        <v>27841</v>
      </c>
      <c r="E3171" t="s">
        <v>27842</v>
      </c>
      <c r="F3171">
        <v>2021</v>
      </c>
      <c r="G3171" t="s">
        <v>230</v>
      </c>
      <c r="H3171" t="s">
        <v>231</v>
      </c>
      <c r="I3171" t="s">
        <v>232</v>
      </c>
      <c r="J3171" t="s">
        <v>233</v>
      </c>
      <c r="K3171">
        <v>1</v>
      </c>
      <c r="L3171">
        <v>115</v>
      </c>
      <c r="M3171">
        <v>11550</v>
      </c>
      <c r="N3171">
        <v>4</v>
      </c>
      <c r="O3171">
        <v>6</v>
      </c>
      <c r="P3171">
        <v>6</v>
      </c>
      <c r="Q3171">
        <v>1129607</v>
      </c>
      <c r="R3171">
        <v>27</v>
      </c>
      <c r="S3171">
        <v>20</v>
      </c>
      <c r="T3171">
        <v>7</v>
      </c>
      <c r="U3171">
        <v>3</v>
      </c>
      <c r="V3171">
        <v>2</v>
      </c>
      <c r="W3171">
        <v>3</v>
      </c>
      <c r="X3171">
        <v>1</v>
      </c>
      <c r="AA3171" t="s">
        <v>27843</v>
      </c>
      <c r="AB3171" t="s">
        <v>54</v>
      </c>
      <c r="AC3171" t="s">
        <v>54</v>
      </c>
      <c r="AD3171" t="s">
        <v>54</v>
      </c>
      <c r="AE3171" t="s">
        <v>54</v>
      </c>
      <c r="AF3171" t="s">
        <v>27844</v>
      </c>
      <c r="AG3171" t="s">
        <v>69</v>
      </c>
      <c r="AH3171" t="s">
        <v>54</v>
      </c>
      <c r="AI3171" t="s">
        <v>54</v>
      </c>
      <c r="AJ3171" t="s">
        <v>54</v>
      </c>
      <c r="AK3171" t="s">
        <v>54</v>
      </c>
      <c r="AL3171" t="s">
        <v>27843</v>
      </c>
      <c r="AM3171" t="s">
        <v>27845</v>
      </c>
      <c r="AN3171" t="s">
        <v>27846</v>
      </c>
      <c r="AO3171">
        <v>-79.744382500662098</v>
      </c>
      <c r="AP3171">
        <v>-3.0608754222388899</v>
      </c>
      <c r="AQ3171">
        <v>11550999</v>
      </c>
      <c r="AR3171">
        <v>11550999002</v>
      </c>
      <c r="AT3171" t="s">
        <v>57</v>
      </c>
      <c r="AU3171" t="str">
        <f t="shared" si="49"/>
        <v>3N</v>
      </c>
    </row>
    <row r="3172" spans="1:47" x14ac:dyDescent="0.3">
      <c r="A3172">
        <v>20609527</v>
      </c>
      <c r="B3172" t="s">
        <v>27847</v>
      </c>
      <c r="C3172" t="s">
        <v>27848</v>
      </c>
      <c r="D3172" t="s">
        <v>27849</v>
      </c>
      <c r="E3172" t="s">
        <v>27850</v>
      </c>
      <c r="F3172">
        <v>2021</v>
      </c>
      <c r="G3172" t="s">
        <v>50</v>
      </c>
      <c r="H3172" t="s">
        <v>292</v>
      </c>
      <c r="I3172" t="s">
        <v>445</v>
      </c>
      <c r="J3172" t="s">
        <v>446</v>
      </c>
      <c r="K3172">
        <v>17</v>
      </c>
      <c r="L3172">
        <v>1701</v>
      </c>
      <c r="M3172">
        <v>170150</v>
      </c>
      <c r="N3172">
        <v>4</v>
      </c>
      <c r="O3172">
        <v>9</v>
      </c>
      <c r="P3172">
        <v>4</v>
      </c>
      <c r="Q3172">
        <v>229875329</v>
      </c>
      <c r="R3172">
        <v>362</v>
      </c>
      <c r="S3172">
        <v>235</v>
      </c>
      <c r="T3172">
        <v>127</v>
      </c>
      <c r="U3172">
        <v>5</v>
      </c>
      <c r="V3172">
        <v>5</v>
      </c>
      <c r="W3172">
        <v>5</v>
      </c>
      <c r="X3172">
        <v>1</v>
      </c>
      <c r="AA3172" t="s">
        <v>851</v>
      </c>
      <c r="AB3172" t="s">
        <v>22322</v>
      </c>
      <c r="AC3172" t="s">
        <v>27851</v>
      </c>
      <c r="AD3172" t="s">
        <v>54</v>
      </c>
      <c r="AE3172" t="s">
        <v>54</v>
      </c>
      <c r="AF3172" t="s">
        <v>27852</v>
      </c>
      <c r="AG3172" t="s">
        <v>68</v>
      </c>
      <c r="AH3172" t="s">
        <v>27853</v>
      </c>
      <c r="AI3172" t="s">
        <v>54</v>
      </c>
      <c r="AJ3172" t="s">
        <v>27854</v>
      </c>
      <c r="AK3172" t="s">
        <v>54</v>
      </c>
      <c r="AL3172" t="s">
        <v>27855</v>
      </c>
      <c r="AM3172" t="s">
        <v>27856</v>
      </c>
      <c r="AN3172" t="s">
        <v>27857</v>
      </c>
      <c r="AQ3172">
        <v>170150130</v>
      </c>
      <c r="AR3172">
        <v>170150130002</v>
      </c>
      <c r="AS3172">
        <v>17015013000201</v>
      </c>
      <c r="AT3172" t="s">
        <v>57</v>
      </c>
      <c r="AU3172" t="str">
        <f t="shared" si="49"/>
        <v>5G</v>
      </c>
    </row>
    <row r="3173" spans="1:47" x14ac:dyDescent="0.3">
      <c r="A3173">
        <v>21020445</v>
      </c>
      <c r="B3173" t="s">
        <v>27858</v>
      </c>
      <c r="C3173" t="s">
        <v>27859</v>
      </c>
      <c r="D3173" t="s">
        <v>27860</v>
      </c>
      <c r="E3173" t="s">
        <v>27861</v>
      </c>
      <c r="F3173">
        <v>2021</v>
      </c>
      <c r="G3173" t="s">
        <v>536</v>
      </c>
      <c r="H3173" t="s">
        <v>537</v>
      </c>
      <c r="I3173" t="s">
        <v>27862</v>
      </c>
      <c r="J3173" t="s">
        <v>27863</v>
      </c>
      <c r="K3173">
        <v>17</v>
      </c>
      <c r="L3173">
        <v>1701</v>
      </c>
      <c r="M3173">
        <v>170150</v>
      </c>
      <c r="N3173">
        <v>4</v>
      </c>
      <c r="O3173">
        <v>9</v>
      </c>
      <c r="P3173">
        <v>6</v>
      </c>
      <c r="Q3173">
        <v>1113133</v>
      </c>
      <c r="R3173">
        <v>28</v>
      </c>
      <c r="S3173">
        <v>1</v>
      </c>
      <c r="T3173">
        <v>27</v>
      </c>
      <c r="U3173">
        <v>3</v>
      </c>
      <c r="V3173">
        <v>2</v>
      </c>
      <c r="W3173">
        <v>3</v>
      </c>
      <c r="X3173">
        <v>1</v>
      </c>
      <c r="AA3173" t="s">
        <v>27864</v>
      </c>
      <c r="AB3173" t="s">
        <v>54</v>
      </c>
      <c r="AC3173" t="s">
        <v>27865</v>
      </c>
      <c r="AD3173" t="s">
        <v>54</v>
      </c>
      <c r="AE3173" t="s">
        <v>4804</v>
      </c>
      <c r="AF3173" t="s">
        <v>27866</v>
      </c>
      <c r="AG3173" t="s">
        <v>173</v>
      </c>
      <c r="AH3173" t="s">
        <v>2727</v>
      </c>
      <c r="AI3173" t="s">
        <v>54</v>
      </c>
      <c r="AJ3173" t="s">
        <v>19162</v>
      </c>
      <c r="AK3173" t="s">
        <v>54</v>
      </c>
      <c r="AL3173" t="s">
        <v>27867</v>
      </c>
      <c r="AM3173" t="s">
        <v>27868</v>
      </c>
      <c r="AN3173" t="s">
        <v>27869</v>
      </c>
      <c r="AQ3173">
        <v>170150152</v>
      </c>
      <c r="AR3173">
        <v>170150152003</v>
      </c>
      <c r="AS3173">
        <v>17015015200303</v>
      </c>
      <c r="AT3173" t="s">
        <v>57</v>
      </c>
      <c r="AU3173" t="str">
        <f t="shared" si="49"/>
        <v>3S</v>
      </c>
    </row>
    <row r="3174" spans="1:47" x14ac:dyDescent="0.3">
      <c r="A3174">
        <v>20608094</v>
      </c>
      <c r="B3174" t="s">
        <v>27870</v>
      </c>
      <c r="C3174" t="s">
        <v>27871</v>
      </c>
      <c r="D3174" t="s">
        <v>27872</v>
      </c>
      <c r="E3174" t="s">
        <v>27873</v>
      </c>
      <c r="F3174">
        <v>2021</v>
      </c>
      <c r="G3174" t="s">
        <v>50</v>
      </c>
      <c r="H3174" t="s">
        <v>51</v>
      </c>
      <c r="I3174" t="s">
        <v>52</v>
      </c>
      <c r="J3174" t="s">
        <v>53</v>
      </c>
      <c r="K3174">
        <v>17</v>
      </c>
      <c r="L3174">
        <v>1701</v>
      </c>
      <c r="M3174">
        <v>170150</v>
      </c>
      <c r="N3174">
        <v>4</v>
      </c>
      <c r="O3174">
        <v>9</v>
      </c>
      <c r="P3174">
        <v>4</v>
      </c>
      <c r="Q3174">
        <v>6457983</v>
      </c>
      <c r="R3174">
        <v>37</v>
      </c>
      <c r="S3174">
        <v>18</v>
      </c>
      <c r="T3174">
        <v>19</v>
      </c>
      <c r="U3174">
        <v>5</v>
      </c>
      <c r="V3174">
        <v>2</v>
      </c>
      <c r="W3174">
        <v>5</v>
      </c>
      <c r="X3174">
        <v>1</v>
      </c>
      <c r="AA3174" t="s">
        <v>27874</v>
      </c>
      <c r="AB3174" t="s">
        <v>27875</v>
      </c>
      <c r="AC3174" t="s">
        <v>6197</v>
      </c>
      <c r="AD3174" t="s">
        <v>54</v>
      </c>
      <c r="AE3174" t="s">
        <v>54</v>
      </c>
      <c r="AF3174" t="s">
        <v>54</v>
      </c>
      <c r="AG3174" t="s">
        <v>54</v>
      </c>
      <c r="AH3174" t="s">
        <v>54</v>
      </c>
      <c r="AI3174" t="s">
        <v>54</v>
      </c>
      <c r="AJ3174" t="s">
        <v>54</v>
      </c>
      <c r="AK3174" t="s">
        <v>54</v>
      </c>
      <c r="AL3174" t="s">
        <v>27876</v>
      </c>
      <c r="AM3174" t="s">
        <v>27877</v>
      </c>
      <c r="AN3174" t="s">
        <v>27878</v>
      </c>
      <c r="AO3174">
        <v>-78.489209000000002</v>
      </c>
      <c r="AP3174">
        <v>-0.191246</v>
      </c>
      <c r="AQ3174">
        <v>170150144</v>
      </c>
      <c r="AR3174">
        <v>170150144011</v>
      </c>
      <c r="AS3174">
        <v>17015014401103</v>
      </c>
      <c r="AT3174" t="s">
        <v>57</v>
      </c>
      <c r="AU3174" t="str">
        <f t="shared" si="49"/>
        <v>5G</v>
      </c>
    </row>
    <row r="3175" spans="1:47" x14ac:dyDescent="0.3">
      <c r="A3175">
        <v>20610696</v>
      </c>
      <c r="B3175" t="s">
        <v>27879</v>
      </c>
      <c r="C3175" t="s">
        <v>27880</v>
      </c>
      <c r="D3175" t="s">
        <v>27881</v>
      </c>
      <c r="E3175" t="s">
        <v>49</v>
      </c>
      <c r="F3175">
        <v>2021</v>
      </c>
      <c r="G3175" t="s">
        <v>215</v>
      </c>
      <c r="H3175" t="s">
        <v>307</v>
      </c>
      <c r="I3175" t="s">
        <v>500</v>
      </c>
      <c r="J3175" t="s">
        <v>501</v>
      </c>
      <c r="K3175">
        <v>9</v>
      </c>
      <c r="L3175">
        <v>901</v>
      </c>
      <c r="M3175">
        <v>90150</v>
      </c>
      <c r="N3175">
        <v>4</v>
      </c>
      <c r="O3175">
        <v>8</v>
      </c>
      <c r="P3175">
        <v>3</v>
      </c>
      <c r="Q3175">
        <v>6798657</v>
      </c>
      <c r="R3175">
        <v>14</v>
      </c>
      <c r="S3175">
        <v>13</v>
      </c>
      <c r="T3175">
        <v>1</v>
      </c>
      <c r="U3175">
        <v>5</v>
      </c>
      <c r="V3175">
        <v>2</v>
      </c>
      <c r="W3175">
        <v>5</v>
      </c>
      <c r="X3175">
        <v>1</v>
      </c>
      <c r="AA3175" t="s">
        <v>27882</v>
      </c>
      <c r="AB3175" t="s">
        <v>54</v>
      </c>
      <c r="AC3175" t="s">
        <v>1640</v>
      </c>
      <c r="AD3175" t="s">
        <v>3240</v>
      </c>
      <c r="AE3175" t="s">
        <v>54</v>
      </c>
      <c r="AF3175" t="s">
        <v>27883</v>
      </c>
      <c r="AG3175" t="s">
        <v>54</v>
      </c>
      <c r="AH3175" t="s">
        <v>54</v>
      </c>
      <c r="AI3175" t="s">
        <v>54</v>
      </c>
      <c r="AJ3175" t="s">
        <v>54</v>
      </c>
      <c r="AK3175" t="s">
        <v>54</v>
      </c>
      <c r="AL3175" t="s">
        <v>8649</v>
      </c>
      <c r="AM3175" t="s">
        <v>8650</v>
      </c>
      <c r="AN3175" t="s">
        <v>8651</v>
      </c>
      <c r="AQ3175">
        <v>90150351</v>
      </c>
      <c r="AR3175">
        <v>90150351009</v>
      </c>
      <c r="AS3175">
        <v>9015035100904</v>
      </c>
      <c r="AT3175" t="s">
        <v>57</v>
      </c>
      <c r="AU3175" t="str">
        <f t="shared" si="49"/>
        <v>5C</v>
      </c>
    </row>
    <row r="3176" spans="1:47" x14ac:dyDescent="0.3">
      <c r="A3176">
        <v>20588302</v>
      </c>
      <c r="B3176" t="s">
        <v>27884</v>
      </c>
      <c r="C3176" t="s">
        <v>27885</v>
      </c>
      <c r="D3176" t="s">
        <v>27886</v>
      </c>
      <c r="E3176" t="s">
        <v>27886</v>
      </c>
      <c r="F3176">
        <v>2021</v>
      </c>
      <c r="G3176" t="s">
        <v>230</v>
      </c>
      <c r="H3176" t="s">
        <v>1402</v>
      </c>
      <c r="I3176" t="s">
        <v>20527</v>
      </c>
      <c r="J3176" t="s">
        <v>27887</v>
      </c>
      <c r="K3176">
        <v>9</v>
      </c>
      <c r="L3176">
        <v>901</v>
      </c>
      <c r="M3176">
        <v>90150</v>
      </c>
      <c r="N3176">
        <v>4</v>
      </c>
      <c r="O3176">
        <v>8</v>
      </c>
      <c r="P3176">
        <v>6</v>
      </c>
      <c r="Q3176">
        <v>1592764</v>
      </c>
      <c r="R3176">
        <v>137</v>
      </c>
      <c r="S3176">
        <v>100</v>
      </c>
      <c r="T3176">
        <v>37</v>
      </c>
      <c r="U3176">
        <v>3</v>
      </c>
      <c r="V3176">
        <v>4</v>
      </c>
      <c r="W3176">
        <v>3</v>
      </c>
      <c r="X3176">
        <v>1</v>
      </c>
      <c r="AA3176" t="s">
        <v>10992</v>
      </c>
      <c r="AB3176" t="s">
        <v>632</v>
      </c>
      <c r="AC3176" t="s">
        <v>27888</v>
      </c>
      <c r="AD3176" t="s">
        <v>7497</v>
      </c>
      <c r="AE3176" t="s">
        <v>54</v>
      </c>
      <c r="AF3176" t="s">
        <v>5434</v>
      </c>
      <c r="AG3176" t="s">
        <v>343</v>
      </c>
      <c r="AH3176" t="s">
        <v>54</v>
      </c>
      <c r="AI3176" t="s">
        <v>54</v>
      </c>
      <c r="AJ3176" t="s">
        <v>54</v>
      </c>
      <c r="AK3176" t="s">
        <v>27889</v>
      </c>
      <c r="AL3176" t="s">
        <v>27890</v>
      </c>
      <c r="AM3176" t="s">
        <v>27891</v>
      </c>
      <c r="AN3176" t="s">
        <v>27892</v>
      </c>
      <c r="AO3176">
        <v>-79.952327013015704</v>
      </c>
      <c r="AP3176">
        <v>-2.0582502202785</v>
      </c>
      <c r="AQ3176">
        <v>90150475</v>
      </c>
      <c r="AR3176">
        <v>90150475011</v>
      </c>
      <c r="AS3176">
        <v>9015047501109</v>
      </c>
      <c r="AT3176" t="s">
        <v>57</v>
      </c>
      <c r="AU3176" t="str">
        <f t="shared" si="49"/>
        <v>3N</v>
      </c>
    </row>
    <row r="3177" spans="1:47" x14ac:dyDescent="0.3">
      <c r="A3177">
        <v>20591356</v>
      </c>
      <c r="B3177" t="s">
        <v>27893</v>
      </c>
      <c r="C3177" t="s">
        <v>27894</v>
      </c>
      <c r="D3177" t="s">
        <v>27895</v>
      </c>
      <c r="E3177" t="s">
        <v>27896</v>
      </c>
      <c r="F3177">
        <v>2021</v>
      </c>
      <c r="G3177" t="s">
        <v>324</v>
      </c>
      <c r="H3177" t="s">
        <v>1004</v>
      </c>
      <c r="I3177" t="s">
        <v>2913</v>
      </c>
      <c r="J3177" t="s">
        <v>10580</v>
      </c>
      <c r="K3177">
        <v>17</v>
      </c>
      <c r="L3177">
        <v>1701</v>
      </c>
      <c r="M3177">
        <v>170150</v>
      </c>
      <c r="N3177">
        <v>4</v>
      </c>
      <c r="O3177">
        <v>9</v>
      </c>
      <c r="P3177">
        <v>5</v>
      </c>
      <c r="Q3177">
        <v>9780841</v>
      </c>
      <c r="R3177">
        <v>37</v>
      </c>
      <c r="S3177">
        <v>30</v>
      </c>
      <c r="T3177">
        <v>7</v>
      </c>
      <c r="U3177">
        <v>5</v>
      </c>
      <c r="V3177">
        <v>2</v>
      </c>
      <c r="W3177">
        <v>5</v>
      </c>
      <c r="X3177">
        <v>1</v>
      </c>
      <c r="AA3177" t="s">
        <v>182</v>
      </c>
      <c r="AB3177" t="s">
        <v>5052</v>
      </c>
      <c r="AC3177" t="s">
        <v>2000</v>
      </c>
      <c r="AD3177" t="s">
        <v>54</v>
      </c>
      <c r="AE3177" t="s">
        <v>54</v>
      </c>
      <c r="AF3177" t="s">
        <v>27341</v>
      </c>
      <c r="AG3177" t="s">
        <v>1010</v>
      </c>
      <c r="AH3177" t="s">
        <v>54</v>
      </c>
      <c r="AI3177" t="s">
        <v>54</v>
      </c>
      <c r="AJ3177" t="s">
        <v>54</v>
      </c>
      <c r="AK3177" t="s">
        <v>54</v>
      </c>
      <c r="AL3177" t="s">
        <v>27897</v>
      </c>
      <c r="AM3177" t="s">
        <v>27898</v>
      </c>
      <c r="AN3177" t="s">
        <v>27899</v>
      </c>
      <c r="AO3177">
        <v>-78.430944999999994</v>
      </c>
      <c r="AP3177">
        <v>-0.197052</v>
      </c>
      <c r="AQ3177">
        <v>170150136</v>
      </c>
      <c r="AR3177">
        <v>170150136010</v>
      </c>
      <c r="AS3177">
        <v>17015013601001</v>
      </c>
      <c r="AT3177" t="s">
        <v>57</v>
      </c>
      <c r="AU3177" t="str">
        <f t="shared" si="49"/>
        <v>5F</v>
      </c>
    </row>
    <row r="3178" spans="1:47" x14ac:dyDescent="0.3">
      <c r="A3178">
        <v>21018453</v>
      </c>
      <c r="B3178" t="s">
        <v>27900</v>
      </c>
      <c r="C3178" t="s">
        <v>27901</v>
      </c>
      <c r="D3178" t="s">
        <v>27902</v>
      </c>
      <c r="E3178" t="s">
        <v>27903</v>
      </c>
      <c r="F3178">
        <v>2021</v>
      </c>
      <c r="G3178" t="s">
        <v>50</v>
      </c>
      <c r="H3178" t="s">
        <v>51</v>
      </c>
      <c r="I3178" t="s">
        <v>52</v>
      </c>
      <c r="J3178" t="s">
        <v>351</v>
      </c>
      <c r="K3178">
        <v>9</v>
      </c>
      <c r="L3178">
        <v>901</v>
      </c>
      <c r="M3178">
        <v>90150</v>
      </c>
      <c r="N3178">
        <v>4</v>
      </c>
      <c r="O3178">
        <v>8</v>
      </c>
      <c r="P3178">
        <v>4</v>
      </c>
      <c r="Q3178">
        <v>5215757</v>
      </c>
      <c r="R3178">
        <v>17</v>
      </c>
      <c r="S3178">
        <v>13</v>
      </c>
      <c r="T3178">
        <v>4</v>
      </c>
      <c r="U3178">
        <v>5</v>
      </c>
      <c r="V3178">
        <v>2</v>
      </c>
      <c r="W3178">
        <v>5</v>
      </c>
      <c r="X3178">
        <v>1</v>
      </c>
      <c r="AA3178" t="s">
        <v>27904</v>
      </c>
      <c r="AB3178" t="s">
        <v>54</v>
      </c>
      <c r="AC3178" t="s">
        <v>27905</v>
      </c>
      <c r="AD3178" t="s">
        <v>129</v>
      </c>
      <c r="AE3178" t="s">
        <v>54</v>
      </c>
      <c r="AF3178" t="s">
        <v>27906</v>
      </c>
      <c r="AG3178" t="s">
        <v>173</v>
      </c>
      <c r="AH3178" t="s">
        <v>54</v>
      </c>
      <c r="AI3178" t="s">
        <v>54</v>
      </c>
      <c r="AJ3178" t="s">
        <v>54</v>
      </c>
      <c r="AK3178" t="s">
        <v>54</v>
      </c>
      <c r="AL3178" t="s">
        <v>12623</v>
      </c>
      <c r="AM3178" t="s">
        <v>27907</v>
      </c>
      <c r="AN3178" t="s">
        <v>27908</v>
      </c>
      <c r="AQ3178">
        <v>90150248</v>
      </c>
      <c r="AR3178">
        <v>90150248006</v>
      </c>
      <c r="AS3178">
        <v>9015024800604</v>
      </c>
      <c r="AT3178" t="s">
        <v>57</v>
      </c>
      <c r="AU3178" t="str">
        <f t="shared" si="49"/>
        <v>5G</v>
      </c>
    </row>
    <row r="3179" spans="1:47" x14ac:dyDescent="0.3">
      <c r="A3179">
        <v>20575088</v>
      </c>
      <c r="B3179" t="s">
        <v>27909</v>
      </c>
      <c r="C3179" t="s">
        <v>27910</v>
      </c>
      <c r="D3179" t="s">
        <v>27911</v>
      </c>
      <c r="E3179" t="s">
        <v>27911</v>
      </c>
      <c r="F3179">
        <v>2021</v>
      </c>
      <c r="G3179" t="s">
        <v>1118</v>
      </c>
      <c r="H3179" t="s">
        <v>1119</v>
      </c>
      <c r="I3179" t="s">
        <v>1120</v>
      </c>
      <c r="J3179" t="s">
        <v>1121</v>
      </c>
      <c r="K3179">
        <v>17</v>
      </c>
      <c r="L3179">
        <v>1701</v>
      </c>
      <c r="M3179">
        <v>170150</v>
      </c>
      <c r="N3179">
        <v>4</v>
      </c>
      <c r="O3179">
        <v>9</v>
      </c>
      <c r="P3179">
        <v>2</v>
      </c>
      <c r="Q3179">
        <v>6195720</v>
      </c>
      <c r="R3179">
        <v>11</v>
      </c>
      <c r="S3179">
        <v>10</v>
      </c>
      <c r="T3179">
        <v>1</v>
      </c>
      <c r="U3179">
        <v>5</v>
      </c>
      <c r="V3179">
        <v>2</v>
      </c>
      <c r="W3179">
        <v>5</v>
      </c>
      <c r="X3179">
        <v>1</v>
      </c>
      <c r="AA3179" t="s">
        <v>1007</v>
      </c>
      <c r="AB3179" t="s">
        <v>7825</v>
      </c>
      <c r="AC3179" t="s">
        <v>3883</v>
      </c>
      <c r="AD3179" t="s">
        <v>54</v>
      </c>
      <c r="AE3179" t="s">
        <v>54</v>
      </c>
      <c r="AF3179" t="s">
        <v>7826</v>
      </c>
      <c r="AG3179" t="s">
        <v>68</v>
      </c>
      <c r="AH3179" t="s">
        <v>54</v>
      </c>
      <c r="AI3179" t="s">
        <v>54</v>
      </c>
      <c r="AJ3179" t="s">
        <v>54</v>
      </c>
      <c r="AK3179" t="s">
        <v>54</v>
      </c>
      <c r="AL3179" t="s">
        <v>1012</v>
      </c>
      <c r="AM3179" t="s">
        <v>27912</v>
      </c>
      <c r="AN3179" t="s">
        <v>27913</v>
      </c>
      <c r="AQ3179">
        <v>170150141</v>
      </c>
      <c r="AR3179">
        <v>170150141007</v>
      </c>
      <c r="AS3179">
        <v>17015014100702</v>
      </c>
      <c r="AT3179" t="s">
        <v>57</v>
      </c>
      <c r="AU3179" t="str">
        <f t="shared" si="49"/>
        <v>5B</v>
      </c>
    </row>
    <row r="3180" spans="1:47" x14ac:dyDescent="0.3">
      <c r="A3180">
        <v>20581775</v>
      </c>
      <c r="B3180" t="s">
        <v>27914</v>
      </c>
      <c r="C3180" t="s">
        <v>27915</v>
      </c>
      <c r="D3180" t="s">
        <v>27916</v>
      </c>
      <c r="E3180" t="s">
        <v>27917</v>
      </c>
      <c r="F3180">
        <v>2021</v>
      </c>
      <c r="G3180" t="s">
        <v>50</v>
      </c>
      <c r="H3180" t="s">
        <v>51</v>
      </c>
      <c r="I3180" t="s">
        <v>596</v>
      </c>
      <c r="J3180" t="s">
        <v>8646</v>
      </c>
      <c r="K3180">
        <v>9</v>
      </c>
      <c r="L3180">
        <v>907</v>
      </c>
      <c r="M3180">
        <v>90750</v>
      </c>
      <c r="N3180">
        <v>4</v>
      </c>
      <c r="O3180">
        <v>8</v>
      </c>
      <c r="P3180">
        <v>4</v>
      </c>
      <c r="Q3180">
        <v>20891382</v>
      </c>
      <c r="R3180">
        <v>25</v>
      </c>
      <c r="S3180">
        <v>20</v>
      </c>
      <c r="T3180">
        <v>5</v>
      </c>
      <c r="U3180">
        <v>5</v>
      </c>
      <c r="V3180">
        <v>2</v>
      </c>
      <c r="W3180">
        <v>5</v>
      </c>
      <c r="X3180">
        <v>1</v>
      </c>
      <c r="AA3180" t="s">
        <v>25067</v>
      </c>
      <c r="AB3180" t="s">
        <v>54</v>
      </c>
      <c r="AC3180" t="s">
        <v>27918</v>
      </c>
      <c r="AD3180" t="s">
        <v>515</v>
      </c>
      <c r="AE3180" t="s">
        <v>54</v>
      </c>
      <c r="AF3180" t="s">
        <v>54</v>
      </c>
      <c r="AG3180" t="s">
        <v>69</v>
      </c>
      <c r="AH3180" t="s">
        <v>54</v>
      </c>
      <c r="AI3180" t="s">
        <v>54</v>
      </c>
      <c r="AJ3180" t="s">
        <v>54</v>
      </c>
      <c r="AK3180" t="s">
        <v>14899</v>
      </c>
      <c r="AL3180" t="s">
        <v>27919</v>
      </c>
      <c r="AM3180" t="s">
        <v>19736</v>
      </c>
      <c r="AN3180" t="s">
        <v>27920</v>
      </c>
      <c r="AQ3180">
        <v>90750032</v>
      </c>
      <c r="AR3180">
        <v>90750032006</v>
      </c>
      <c r="AS3180">
        <v>9075003200601</v>
      </c>
      <c r="AT3180" t="s">
        <v>74</v>
      </c>
      <c r="AU3180" t="str">
        <f t="shared" si="49"/>
        <v>5G</v>
      </c>
    </row>
    <row r="3181" spans="1:47" x14ac:dyDescent="0.3">
      <c r="A3181">
        <v>20588545</v>
      </c>
      <c r="B3181" t="s">
        <v>27921</v>
      </c>
      <c r="C3181" t="s">
        <v>27922</v>
      </c>
      <c r="D3181" t="s">
        <v>27923</v>
      </c>
      <c r="E3181" t="s">
        <v>27923</v>
      </c>
      <c r="F3181">
        <v>2021</v>
      </c>
      <c r="G3181" t="s">
        <v>50</v>
      </c>
      <c r="H3181" t="s">
        <v>51</v>
      </c>
      <c r="I3181" t="s">
        <v>52</v>
      </c>
      <c r="J3181" t="s">
        <v>53</v>
      </c>
      <c r="K3181">
        <v>17</v>
      </c>
      <c r="L3181">
        <v>1701</v>
      </c>
      <c r="M3181">
        <v>170184</v>
      </c>
      <c r="N3181">
        <v>4</v>
      </c>
      <c r="O3181">
        <v>9</v>
      </c>
      <c r="P3181">
        <v>4</v>
      </c>
      <c r="Q3181">
        <v>9157921</v>
      </c>
      <c r="R3181">
        <v>42</v>
      </c>
      <c r="S3181">
        <v>26</v>
      </c>
      <c r="T3181">
        <v>16</v>
      </c>
      <c r="U3181">
        <v>5</v>
      </c>
      <c r="V3181">
        <v>2</v>
      </c>
      <c r="W3181">
        <v>5</v>
      </c>
      <c r="X3181">
        <v>1</v>
      </c>
      <c r="AA3181" t="s">
        <v>27924</v>
      </c>
      <c r="AB3181" t="s">
        <v>27925</v>
      </c>
      <c r="AC3181" t="s">
        <v>27926</v>
      </c>
      <c r="AD3181" t="s">
        <v>54</v>
      </c>
      <c r="AE3181" t="s">
        <v>54</v>
      </c>
      <c r="AF3181" t="s">
        <v>54</v>
      </c>
      <c r="AG3181" t="s">
        <v>69</v>
      </c>
      <c r="AH3181" t="s">
        <v>54</v>
      </c>
      <c r="AI3181" t="s">
        <v>54</v>
      </c>
      <c r="AJ3181" t="s">
        <v>54</v>
      </c>
      <c r="AK3181" t="s">
        <v>54</v>
      </c>
      <c r="AL3181" t="s">
        <v>27927</v>
      </c>
      <c r="AM3181" t="s">
        <v>27928</v>
      </c>
      <c r="AN3181" t="s">
        <v>27929</v>
      </c>
      <c r="AO3181">
        <v>-78.413684000000003</v>
      </c>
      <c r="AP3181">
        <v>-0.21045900000000001</v>
      </c>
      <c r="AQ3181">
        <v>170184999</v>
      </c>
      <c r="AR3181">
        <v>170184999124</v>
      </c>
      <c r="AS3181">
        <v>17018499912403</v>
      </c>
      <c r="AT3181" t="s">
        <v>57</v>
      </c>
      <c r="AU3181" t="str">
        <f t="shared" si="49"/>
        <v>5G</v>
      </c>
    </row>
    <row r="3182" spans="1:47" x14ac:dyDescent="0.3">
      <c r="A3182">
        <v>21017781</v>
      </c>
      <c r="B3182" t="s">
        <v>27930</v>
      </c>
      <c r="C3182" t="s">
        <v>27931</v>
      </c>
      <c r="D3182" t="s">
        <v>27932</v>
      </c>
      <c r="E3182" t="s">
        <v>49</v>
      </c>
      <c r="F3182">
        <v>2021</v>
      </c>
      <c r="G3182" t="s">
        <v>166</v>
      </c>
      <c r="H3182" t="s">
        <v>889</v>
      </c>
      <c r="I3182" t="s">
        <v>890</v>
      </c>
      <c r="J3182" t="s">
        <v>891</v>
      </c>
      <c r="K3182">
        <v>9</v>
      </c>
      <c r="L3182">
        <v>907</v>
      </c>
      <c r="M3182">
        <v>90750</v>
      </c>
      <c r="N3182">
        <v>4</v>
      </c>
      <c r="O3182">
        <v>8</v>
      </c>
      <c r="P3182">
        <v>6</v>
      </c>
      <c r="Q3182">
        <v>2017179</v>
      </c>
      <c r="R3182">
        <v>1</v>
      </c>
      <c r="S3182">
        <v>1</v>
      </c>
      <c r="U3182">
        <v>4</v>
      </c>
      <c r="V3182">
        <v>1</v>
      </c>
      <c r="W3182">
        <v>4</v>
      </c>
      <c r="X3182">
        <v>1</v>
      </c>
      <c r="AA3182" t="s">
        <v>1324</v>
      </c>
      <c r="AB3182" t="s">
        <v>13164</v>
      </c>
      <c r="AC3182" t="s">
        <v>54</v>
      </c>
      <c r="AD3182" t="s">
        <v>54</v>
      </c>
      <c r="AE3182" t="s">
        <v>54</v>
      </c>
      <c r="AF3182" t="s">
        <v>54</v>
      </c>
      <c r="AG3182" t="s">
        <v>54</v>
      </c>
      <c r="AH3182" t="s">
        <v>54</v>
      </c>
      <c r="AI3182" t="s">
        <v>54</v>
      </c>
      <c r="AJ3182" t="s">
        <v>54</v>
      </c>
      <c r="AK3182" t="s">
        <v>27933</v>
      </c>
      <c r="AL3182" t="s">
        <v>27934</v>
      </c>
      <c r="AM3182" t="s">
        <v>54</v>
      </c>
      <c r="AN3182" t="s">
        <v>27935</v>
      </c>
      <c r="AT3182" t="s">
        <v>57</v>
      </c>
      <c r="AU3182" t="str">
        <f t="shared" si="49"/>
        <v>4H</v>
      </c>
    </row>
    <row r="3183" spans="1:47" x14ac:dyDescent="0.3">
      <c r="A3183">
        <v>21019226</v>
      </c>
      <c r="B3183" t="s">
        <v>27936</v>
      </c>
      <c r="C3183" t="s">
        <v>27937</v>
      </c>
      <c r="D3183" t="s">
        <v>27938</v>
      </c>
      <c r="E3183" t="s">
        <v>49</v>
      </c>
      <c r="F3183">
        <v>2021</v>
      </c>
      <c r="G3183" t="s">
        <v>50</v>
      </c>
      <c r="H3183" t="s">
        <v>51</v>
      </c>
      <c r="I3183" t="s">
        <v>52</v>
      </c>
      <c r="J3183" t="s">
        <v>3415</v>
      </c>
      <c r="K3183">
        <v>9</v>
      </c>
      <c r="L3183">
        <v>901</v>
      </c>
      <c r="M3183">
        <v>90150</v>
      </c>
      <c r="N3183">
        <v>4</v>
      </c>
      <c r="O3183">
        <v>8</v>
      </c>
      <c r="P3183">
        <v>4</v>
      </c>
      <c r="Q3183">
        <v>4749597</v>
      </c>
      <c r="R3183">
        <v>22</v>
      </c>
      <c r="S3183">
        <v>12</v>
      </c>
      <c r="T3183">
        <v>10</v>
      </c>
      <c r="U3183">
        <v>4</v>
      </c>
      <c r="V3183">
        <v>2</v>
      </c>
      <c r="W3183">
        <v>4</v>
      </c>
      <c r="X3183">
        <v>1</v>
      </c>
      <c r="AA3183" t="s">
        <v>679</v>
      </c>
      <c r="AB3183" t="s">
        <v>27939</v>
      </c>
      <c r="AC3183" t="s">
        <v>54</v>
      </c>
      <c r="AD3183" t="s">
        <v>54</v>
      </c>
      <c r="AE3183" t="s">
        <v>54</v>
      </c>
      <c r="AF3183" t="s">
        <v>54</v>
      </c>
      <c r="AG3183" t="s">
        <v>54</v>
      </c>
      <c r="AH3183" t="s">
        <v>54</v>
      </c>
      <c r="AI3183" t="s">
        <v>27940</v>
      </c>
      <c r="AJ3183" t="s">
        <v>54</v>
      </c>
      <c r="AK3183" t="s">
        <v>54</v>
      </c>
      <c r="AL3183" t="s">
        <v>27941</v>
      </c>
      <c r="AM3183" t="s">
        <v>27942</v>
      </c>
      <c r="AN3183" t="s">
        <v>27943</v>
      </c>
      <c r="AO3183">
        <v>-79.904871999999997</v>
      </c>
      <c r="AP3183">
        <v>-2.148091</v>
      </c>
      <c r="AQ3183">
        <v>90150262</v>
      </c>
      <c r="AR3183">
        <v>90150262001</v>
      </c>
      <c r="AS3183">
        <v>9015026200102</v>
      </c>
      <c r="AT3183" t="s">
        <v>57</v>
      </c>
      <c r="AU3183" t="str">
        <f t="shared" si="49"/>
        <v>4G</v>
      </c>
    </row>
    <row r="3184" spans="1:47" x14ac:dyDescent="0.3">
      <c r="A3184">
        <v>20607843</v>
      </c>
      <c r="B3184" t="s">
        <v>27944</v>
      </c>
      <c r="C3184" t="s">
        <v>27945</v>
      </c>
      <c r="D3184" t="s">
        <v>27946</v>
      </c>
      <c r="E3184" t="s">
        <v>27947</v>
      </c>
      <c r="F3184">
        <v>2021</v>
      </c>
      <c r="G3184" t="s">
        <v>50</v>
      </c>
      <c r="H3184" t="s">
        <v>51</v>
      </c>
      <c r="I3184" t="s">
        <v>1311</v>
      </c>
      <c r="J3184" t="s">
        <v>2711</v>
      </c>
      <c r="K3184">
        <v>10</v>
      </c>
      <c r="L3184">
        <v>1001</v>
      </c>
      <c r="M3184">
        <v>100150</v>
      </c>
      <c r="N3184">
        <v>4</v>
      </c>
      <c r="O3184">
        <v>1</v>
      </c>
      <c r="P3184">
        <v>4</v>
      </c>
      <c r="Q3184">
        <v>8044854</v>
      </c>
      <c r="R3184">
        <v>20</v>
      </c>
      <c r="S3184">
        <v>12</v>
      </c>
      <c r="T3184">
        <v>8</v>
      </c>
      <c r="U3184">
        <v>5</v>
      </c>
      <c r="V3184">
        <v>2</v>
      </c>
      <c r="W3184">
        <v>5</v>
      </c>
      <c r="X3184">
        <v>1</v>
      </c>
      <c r="AA3184" t="s">
        <v>27948</v>
      </c>
      <c r="AB3184" t="s">
        <v>27949</v>
      </c>
      <c r="AC3184" t="s">
        <v>27950</v>
      </c>
      <c r="AD3184" t="s">
        <v>54</v>
      </c>
      <c r="AE3184" t="s">
        <v>54</v>
      </c>
      <c r="AF3184" t="s">
        <v>54</v>
      </c>
      <c r="AG3184" t="s">
        <v>54</v>
      </c>
      <c r="AH3184" t="s">
        <v>54</v>
      </c>
      <c r="AI3184" t="s">
        <v>54</v>
      </c>
      <c r="AJ3184" t="s">
        <v>54</v>
      </c>
      <c r="AK3184" t="s">
        <v>54</v>
      </c>
      <c r="AL3184" t="s">
        <v>27951</v>
      </c>
      <c r="AM3184" t="s">
        <v>27952</v>
      </c>
      <c r="AN3184" t="s">
        <v>27953</v>
      </c>
      <c r="AO3184">
        <v>-78.121713</v>
      </c>
      <c r="AP3184">
        <v>0.34269699999999997</v>
      </c>
      <c r="AQ3184">
        <v>100150021</v>
      </c>
      <c r="AR3184">
        <v>100150021005</v>
      </c>
      <c r="AS3184">
        <v>10015002100505</v>
      </c>
      <c r="AT3184" t="s">
        <v>57</v>
      </c>
      <c r="AU3184" t="str">
        <f t="shared" si="49"/>
        <v>5G</v>
      </c>
    </row>
    <row r="3185" spans="1:47" x14ac:dyDescent="0.3">
      <c r="A3185">
        <v>20589928</v>
      </c>
      <c r="B3185" t="s">
        <v>27954</v>
      </c>
      <c r="C3185" t="s">
        <v>27955</v>
      </c>
      <c r="D3185" t="s">
        <v>27956</v>
      </c>
      <c r="E3185" t="s">
        <v>49</v>
      </c>
      <c r="F3185">
        <v>2021</v>
      </c>
      <c r="G3185" t="s">
        <v>50</v>
      </c>
      <c r="H3185" t="s">
        <v>51</v>
      </c>
      <c r="I3185" t="s">
        <v>1346</v>
      </c>
      <c r="J3185" t="s">
        <v>3935</v>
      </c>
      <c r="K3185">
        <v>17</v>
      </c>
      <c r="L3185">
        <v>1701</v>
      </c>
      <c r="M3185">
        <v>170150</v>
      </c>
      <c r="N3185">
        <v>4</v>
      </c>
      <c r="O3185">
        <v>9</v>
      </c>
      <c r="P3185">
        <v>4</v>
      </c>
      <c r="Q3185">
        <v>15225675</v>
      </c>
      <c r="R3185">
        <v>81</v>
      </c>
      <c r="S3185">
        <v>69</v>
      </c>
      <c r="T3185">
        <v>12</v>
      </c>
      <c r="U3185">
        <v>5</v>
      </c>
      <c r="V3185">
        <v>3</v>
      </c>
      <c r="W3185">
        <v>5</v>
      </c>
      <c r="X3185">
        <v>1</v>
      </c>
      <c r="AA3185" t="s">
        <v>928</v>
      </c>
      <c r="AB3185" t="s">
        <v>9021</v>
      </c>
      <c r="AC3185" t="s">
        <v>2651</v>
      </c>
      <c r="AD3185" t="s">
        <v>54</v>
      </c>
      <c r="AE3185" t="s">
        <v>54</v>
      </c>
      <c r="AF3185" t="s">
        <v>2652</v>
      </c>
      <c r="AG3185" t="s">
        <v>1217</v>
      </c>
      <c r="AH3185" t="s">
        <v>54</v>
      </c>
      <c r="AI3185" t="s">
        <v>1303</v>
      </c>
      <c r="AJ3185" t="s">
        <v>54</v>
      </c>
      <c r="AK3185" t="s">
        <v>54</v>
      </c>
      <c r="AL3185" t="s">
        <v>27957</v>
      </c>
      <c r="AM3185" t="s">
        <v>27958</v>
      </c>
      <c r="AN3185" t="s">
        <v>27959</v>
      </c>
      <c r="AQ3185">
        <v>170150137</v>
      </c>
      <c r="AR3185">
        <v>170150137005</v>
      </c>
      <c r="AS3185">
        <v>17015013700501</v>
      </c>
      <c r="AT3185" t="s">
        <v>57</v>
      </c>
      <c r="AU3185" t="str">
        <f t="shared" si="49"/>
        <v>5G</v>
      </c>
    </row>
    <row r="3186" spans="1:47" x14ac:dyDescent="0.3">
      <c r="A3186">
        <v>21051242</v>
      </c>
      <c r="B3186" t="s">
        <v>27960</v>
      </c>
      <c r="C3186" t="s">
        <v>27961</v>
      </c>
      <c r="D3186" t="s">
        <v>27962</v>
      </c>
      <c r="E3186" t="s">
        <v>27963</v>
      </c>
      <c r="F3186">
        <v>2021</v>
      </c>
      <c r="G3186" t="s">
        <v>50</v>
      </c>
      <c r="H3186" t="s">
        <v>51</v>
      </c>
      <c r="I3186" t="s">
        <v>78</v>
      </c>
      <c r="J3186" t="s">
        <v>6744</v>
      </c>
      <c r="K3186">
        <v>1</v>
      </c>
      <c r="L3186">
        <v>105</v>
      </c>
      <c r="M3186">
        <v>10550</v>
      </c>
      <c r="N3186">
        <v>4</v>
      </c>
      <c r="O3186">
        <v>6</v>
      </c>
      <c r="P3186">
        <v>4</v>
      </c>
      <c r="Q3186">
        <v>5763344</v>
      </c>
      <c r="R3186">
        <v>15</v>
      </c>
      <c r="S3186">
        <v>15</v>
      </c>
      <c r="U3186">
        <v>5</v>
      </c>
      <c r="V3186">
        <v>2</v>
      </c>
      <c r="W3186">
        <v>5</v>
      </c>
      <c r="X3186">
        <v>1</v>
      </c>
      <c r="AA3186" t="s">
        <v>27964</v>
      </c>
      <c r="AB3186" t="s">
        <v>54</v>
      </c>
      <c r="AC3186" t="s">
        <v>27965</v>
      </c>
      <c r="AD3186" t="s">
        <v>54</v>
      </c>
      <c r="AE3186" t="s">
        <v>54</v>
      </c>
      <c r="AF3186" t="s">
        <v>27966</v>
      </c>
      <c r="AG3186" t="s">
        <v>69</v>
      </c>
      <c r="AH3186" t="s">
        <v>54</v>
      </c>
      <c r="AI3186" t="s">
        <v>54</v>
      </c>
      <c r="AJ3186" t="s">
        <v>54</v>
      </c>
      <c r="AK3186" t="s">
        <v>54</v>
      </c>
      <c r="AL3186" t="s">
        <v>27967</v>
      </c>
      <c r="AM3186" t="s">
        <v>27968</v>
      </c>
      <c r="AN3186" t="s">
        <v>27969</v>
      </c>
      <c r="AQ3186">
        <v>10550001</v>
      </c>
      <c r="AR3186">
        <v>10550001009</v>
      </c>
      <c r="AS3186">
        <v>1055000100906</v>
      </c>
      <c r="AT3186" t="s">
        <v>57</v>
      </c>
      <c r="AU3186" t="str">
        <f t="shared" si="49"/>
        <v>5G</v>
      </c>
    </row>
    <row r="3187" spans="1:47" x14ac:dyDescent="0.3">
      <c r="A3187">
        <v>20576091</v>
      </c>
      <c r="B3187" t="s">
        <v>27970</v>
      </c>
      <c r="C3187" t="s">
        <v>27971</v>
      </c>
      <c r="D3187" t="s">
        <v>27972</v>
      </c>
      <c r="E3187" t="s">
        <v>49</v>
      </c>
      <c r="F3187">
        <v>2021</v>
      </c>
      <c r="G3187" t="s">
        <v>324</v>
      </c>
      <c r="H3187" t="s">
        <v>325</v>
      </c>
      <c r="I3187" t="s">
        <v>326</v>
      </c>
      <c r="J3187" t="s">
        <v>327</v>
      </c>
      <c r="K3187">
        <v>9</v>
      </c>
      <c r="L3187">
        <v>916</v>
      </c>
      <c r="M3187">
        <v>91650</v>
      </c>
      <c r="N3187">
        <v>4</v>
      </c>
      <c r="O3187">
        <v>8</v>
      </c>
      <c r="P3187">
        <v>5</v>
      </c>
      <c r="Q3187">
        <v>19945240</v>
      </c>
      <c r="R3187">
        <v>431</v>
      </c>
      <c r="S3187">
        <v>423</v>
      </c>
      <c r="T3187">
        <v>8</v>
      </c>
      <c r="U3187">
        <v>5</v>
      </c>
      <c r="V3187">
        <v>5</v>
      </c>
      <c r="W3187">
        <v>5</v>
      </c>
      <c r="X3187">
        <v>1</v>
      </c>
      <c r="AA3187" t="s">
        <v>1626</v>
      </c>
      <c r="AB3187" t="s">
        <v>311</v>
      </c>
      <c r="AC3187" t="s">
        <v>311</v>
      </c>
      <c r="AD3187" t="s">
        <v>5944</v>
      </c>
      <c r="AE3187" t="s">
        <v>54</v>
      </c>
      <c r="AF3187" t="s">
        <v>54</v>
      </c>
      <c r="AG3187" t="s">
        <v>69</v>
      </c>
      <c r="AH3187" t="s">
        <v>54</v>
      </c>
      <c r="AI3187" t="s">
        <v>54</v>
      </c>
      <c r="AJ3187" t="s">
        <v>54</v>
      </c>
      <c r="AK3187" t="s">
        <v>54</v>
      </c>
      <c r="AL3187" t="s">
        <v>27973</v>
      </c>
      <c r="AM3187" t="s">
        <v>27974</v>
      </c>
      <c r="AN3187" t="s">
        <v>27975</v>
      </c>
      <c r="AO3187">
        <v>-79.864413999999996</v>
      </c>
      <c r="AP3187">
        <v>-2.1296750000000002</v>
      </c>
      <c r="AQ3187">
        <v>91650999</v>
      </c>
      <c r="AR3187">
        <v>91650999031</v>
      </c>
      <c r="AS3187">
        <v>9165099903101</v>
      </c>
      <c r="AT3187" t="s">
        <v>57</v>
      </c>
      <c r="AU3187" t="str">
        <f t="shared" si="49"/>
        <v>5F</v>
      </c>
    </row>
    <row r="3188" spans="1:47" x14ac:dyDescent="0.3">
      <c r="A3188">
        <v>20602661</v>
      </c>
      <c r="B3188" t="s">
        <v>27976</v>
      </c>
      <c r="C3188" t="s">
        <v>27977</v>
      </c>
      <c r="D3188" t="s">
        <v>27978</v>
      </c>
      <c r="E3188" t="s">
        <v>49</v>
      </c>
      <c r="F3188">
        <v>2021</v>
      </c>
      <c r="G3188" t="s">
        <v>618</v>
      </c>
      <c r="H3188" t="s">
        <v>5726</v>
      </c>
      <c r="I3188" t="s">
        <v>5727</v>
      </c>
      <c r="J3188" t="s">
        <v>5728</v>
      </c>
      <c r="K3188">
        <v>17</v>
      </c>
      <c r="L3188">
        <v>1701</v>
      </c>
      <c r="M3188">
        <v>170183</v>
      </c>
      <c r="N3188">
        <v>4</v>
      </c>
      <c r="O3188">
        <v>9</v>
      </c>
      <c r="P3188">
        <v>6</v>
      </c>
      <c r="Q3188">
        <v>5016311</v>
      </c>
      <c r="R3188">
        <v>125</v>
      </c>
      <c r="S3188">
        <v>73</v>
      </c>
      <c r="T3188">
        <v>52</v>
      </c>
      <c r="U3188">
        <v>5</v>
      </c>
      <c r="V3188">
        <v>4</v>
      </c>
      <c r="W3188">
        <v>5</v>
      </c>
      <c r="X3188">
        <v>1</v>
      </c>
      <c r="AA3188" t="s">
        <v>4774</v>
      </c>
      <c r="AB3188" t="s">
        <v>54</v>
      </c>
      <c r="AC3188" t="s">
        <v>14188</v>
      </c>
      <c r="AD3188" t="s">
        <v>54</v>
      </c>
      <c r="AE3188" t="s">
        <v>54</v>
      </c>
      <c r="AF3188" t="s">
        <v>27979</v>
      </c>
      <c r="AG3188" t="s">
        <v>69</v>
      </c>
      <c r="AH3188" t="s">
        <v>54</v>
      </c>
      <c r="AI3188" t="s">
        <v>54</v>
      </c>
      <c r="AJ3188" t="s">
        <v>13533</v>
      </c>
      <c r="AK3188" t="s">
        <v>54</v>
      </c>
      <c r="AL3188" t="s">
        <v>27980</v>
      </c>
      <c r="AM3188" t="s">
        <v>27981</v>
      </c>
      <c r="AN3188" t="s">
        <v>27982</v>
      </c>
      <c r="AO3188">
        <v>-78.359216000000004</v>
      </c>
      <c r="AP3188">
        <v>-0.13212399999999999</v>
      </c>
      <c r="AQ3188">
        <v>170183999</v>
      </c>
      <c r="AR3188">
        <v>170183999001</v>
      </c>
      <c r="AT3188" t="s">
        <v>57</v>
      </c>
      <c r="AU3188" t="str">
        <f t="shared" si="49"/>
        <v>5I</v>
      </c>
    </row>
    <row r="3189" spans="1:47" x14ac:dyDescent="0.3">
      <c r="A3189">
        <v>20617578</v>
      </c>
      <c r="B3189" t="s">
        <v>27983</v>
      </c>
      <c r="C3189" t="s">
        <v>27984</v>
      </c>
      <c r="D3189" t="s">
        <v>27985</v>
      </c>
      <c r="E3189" t="s">
        <v>27986</v>
      </c>
      <c r="F3189">
        <v>2021</v>
      </c>
      <c r="G3189" t="s">
        <v>138</v>
      </c>
      <c r="H3189" t="s">
        <v>139</v>
      </c>
      <c r="I3189" t="s">
        <v>140</v>
      </c>
      <c r="J3189" t="s">
        <v>2145</v>
      </c>
      <c r="K3189">
        <v>17</v>
      </c>
      <c r="L3189">
        <v>1701</v>
      </c>
      <c r="M3189">
        <v>170150</v>
      </c>
      <c r="N3189">
        <v>4</v>
      </c>
      <c r="O3189">
        <v>9</v>
      </c>
      <c r="P3189">
        <v>6</v>
      </c>
      <c r="Q3189">
        <v>1627229</v>
      </c>
      <c r="R3189">
        <v>53</v>
      </c>
      <c r="S3189">
        <v>26</v>
      </c>
      <c r="T3189">
        <v>27</v>
      </c>
      <c r="U3189">
        <v>3</v>
      </c>
      <c r="V3189">
        <v>3</v>
      </c>
      <c r="W3189">
        <v>3</v>
      </c>
      <c r="X3189">
        <v>1</v>
      </c>
      <c r="AA3189" t="s">
        <v>21188</v>
      </c>
      <c r="AB3189" t="s">
        <v>27987</v>
      </c>
      <c r="AC3189" t="s">
        <v>21190</v>
      </c>
      <c r="AD3189" t="s">
        <v>54</v>
      </c>
      <c r="AE3189" t="s">
        <v>54</v>
      </c>
      <c r="AF3189" t="s">
        <v>27988</v>
      </c>
      <c r="AG3189" t="s">
        <v>68</v>
      </c>
      <c r="AH3189" t="s">
        <v>27989</v>
      </c>
      <c r="AI3189" t="s">
        <v>27990</v>
      </c>
      <c r="AJ3189" t="s">
        <v>763</v>
      </c>
      <c r="AK3189" t="s">
        <v>54</v>
      </c>
      <c r="AL3189" t="s">
        <v>27991</v>
      </c>
      <c r="AM3189" t="s">
        <v>27992</v>
      </c>
      <c r="AN3189" t="s">
        <v>27993</v>
      </c>
      <c r="AT3189" t="s">
        <v>57</v>
      </c>
      <c r="AU3189" t="str">
        <f t="shared" si="49"/>
        <v>3M</v>
      </c>
    </row>
    <row r="3190" spans="1:47" x14ac:dyDescent="0.3">
      <c r="A3190">
        <v>21118417</v>
      </c>
      <c r="B3190" t="s">
        <v>27994</v>
      </c>
      <c r="C3190" t="s">
        <v>27995</v>
      </c>
      <c r="D3190" t="s">
        <v>27996</v>
      </c>
      <c r="E3190" t="s">
        <v>49</v>
      </c>
      <c r="F3190">
        <v>2021</v>
      </c>
      <c r="G3190" t="s">
        <v>50</v>
      </c>
      <c r="H3190" t="s">
        <v>51</v>
      </c>
      <c r="I3190" t="s">
        <v>52</v>
      </c>
      <c r="J3190" t="s">
        <v>53</v>
      </c>
      <c r="K3190">
        <v>9</v>
      </c>
      <c r="L3190">
        <v>907</v>
      </c>
      <c r="M3190">
        <v>90750</v>
      </c>
      <c r="N3190">
        <v>4</v>
      </c>
      <c r="O3190">
        <v>8</v>
      </c>
      <c r="P3190">
        <v>4</v>
      </c>
      <c r="Q3190">
        <v>8557734</v>
      </c>
      <c r="R3190">
        <v>52</v>
      </c>
      <c r="S3190">
        <v>25</v>
      </c>
      <c r="T3190">
        <v>27</v>
      </c>
      <c r="U3190">
        <v>5</v>
      </c>
      <c r="V3190">
        <v>3</v>
      </c>
      <c r="W3190">
        <v>5</v>
      </c>
      <c r="X3190">
        <v>1</v>
      </c>
      <c r="AA3190" t="s">
        <v>7512</v>
      </c>
      <c r="AB3190" t="s">
        <v>14645</v>
      </c>
      <c r="AC3190" t="s">
        <v>19724</v>
      </c>
      <c r="AD3190" t="s">
        <v>54</v>
      </c>
      <c r="AE3190" t="s">
        <v>54</v>
      </c>
      <c r="AF3190" t="s">
        <v>12020</v>
      </c>
      <c r="AG3190" t="s">
        <v>54</v>
      </c>
      <c r="AH3190" t="s">
        <v>54</v>
      </c>
      <c r="AI3190" t="s">
        <v>54</v>
      </c>
      <c r="AJ3190" t="s">
        <v>54</v>
      </c>
      <c r="AK3190" t="s">
        <v>54</v>
      </c>
      <c r="AL3190" t="s">
        <v>27997</v>
      </c>
      <c r="AM3190" t="s">
        <v>27998</v>
      </c>
      <c r="AN3190" t="s">
        <v>27999</v>
      </c>
      <c r="AO3190">
        <v>-79.829984999999994</v>
      </c>
      <c r="AP3190">
        <v>-2.1889639999999999</v>
      </c>
      <c r="AQ3190">
        <v>90750039</v>
      </c>
      <c r="AR3190">
        <v>90750039001</v>
      </c>
      <c r="AS3190">
        <v>9075003900103</v>
      </c>
      <c r="AT3190" t="s">
        <v>57</v>
      </c>
      <c r="AU3190" t="str">
        <f t="shared" si="49"/>
        <v>5G</v>
      </c>
    </row>
    <row r="3191" spans="1:47" x14ac:dyDescent="0.3">
      <c r="A3191">
        <v>20579188</v>
      </c>
      <c r="B3191" t="s">
        <v>28000</v>
      </c>
      <c r="C3191" t="s">
        <v>28001</v>
      </c>
      <c r="D3191" t="s">
        <v>28002</v>
      </c>
      <c r="E3191" t="s">
        <v>28002</v>
      </c>
      <c r="F3191">
        <v>2021</v>
      </c>
      <c r="G3191" t="s">
        <v>230</v>
      </c>
      <c r="H3191" t="s">
        <v>6297</v>
      </c>
      <c r="I3191" t="s">
        <v>6298</v>
      </c>
      <c r="J3191" t="s">
        <v>6299</v>
      </c>
      <c r="K3191">
        <v>9</v>
      </c>
      <c r="L3191">
        <v>901</v>
      </c>
      <c r="M3191">
        <v>90150</v>
      </c>
      <c r="N3191">
        <v>4</v>
      </c>
      <c r="O3191">
        <v>8</v>
      </c>
      <c r="P3191">
        <v>6</v>
      </c>
      <c r="Q3191">
        <v>1119837</v>
      </c>
      <c r="R3191">
        <v>21</v>
      </c>
      <c r="S3191">
        <v>9</v>
      </c>
      <c r="T3191">
        <v>12</v>
      </c>
      <c r="U3191">
        <v>3</v>
      </c>
      <c r="V3191">
        <v>2</v>
      </c>
      <c r="W3191">
        <v>3</v>
      </c>
      <c r="X3191">
        <v>1</v>
      </c>
      <c r="AA3191" t="s">
        <v>4382</v>
      </c>
      <c r="AB3191" t="s">
        <v>311</v>
      </c>
      <c r="AC3191" t="s">
        <v>16324</v>
      </c>
      <c r="AD3191" t="s">
        <v>54</v>
      </c>
      <c r="AE3191" t="s">
        <v>54</v>
      </c>
      <c r="AF3191" t="s">
        <v>28003</v>
      </c>
      <c r="AG3191" t="s">
        <v>68</v>
      </c>
      <c r="AH3191" t="s">
        <v>28004</v>
      </c>
      <c r="AI3191" t="s">
        <v>26529</v>
      </c>
      <c r="AJ3191" t="s">
        <v>54</v>
      </c>
      <c r="AK3191" t="s">
        <v>54</v>
      </c>
      <c r="AL3191" t="s">
        <v>28005</v>
      </c>
      <c r="AM3191" t="s">
        <v>28006</v>
      </c>
      <c r="AN3191" t="s">
        <v>28007</v>
      </c>
      <c r="AO3191">
        <v>-78.482258999999999</v>
      </c>
      <c r="AP3191">
        <v>-0.19906599999999999</v>
      </c>
      <c r="AQ3191">
        <v>90150141</v>
      </c>
      <c r="AR3191">
        <v>90150141006</v>
      </c>
      <c r="AS3191">
        <v>9015014100601</v>
      </c>
      <c r="AT3191" t="s">
        <v>74</v>
      </c>
      <c r="AU3191" t="str">
        <f t="shared" si="49"/>
        <v>3N</v>
      </c>
    </row>
    <row r="3192" spans="1:47" x14ac:dyDescent="0.3">
      <c r="A3192">
        <v>20604906</v>
      </c>
      <c r="B3192" t="s">
        <v>28008</v>
      </c>
      <c r="C3192" t="s">
        <v>28009</v>
      </c>
      <c r="D3192" t="s">
        <v>28010</v>
      </c>
      <c r="E3192" t="s">
        <v>49</v>
      </c>
      <c r="F3192">
        <v>2021</v>
      </c>
      <c r="G3192" t="s">
        <v>50</v>
      </c>
      <c r="H3192" t="s">
        <v>292</v>
      </c>
      <c r="I3192" t="s">
        <v>5581</v>
      </c>
      <c r="J3192" t="s">
        <v>8478</v>
      </c>
      <c r="K3192">
        <v>1</v>
      </c>
      <c r="L3192">
        <v>101</v>
      </c>
      <c r="M3192">
        <v>10150</v>
      </c>
      <c r="N3192">
        <v>4</v>
      </c>
      <c r="O3192">
        <v>6</v>
      </c>
      <c r="P3192">
        <v>4</v>
      </c>
      <c r="Q3192">
        <v>11975871</v>
      </c>
      <c r="R3192">
        <v>67</v>
      </c>
      <c r="S3192">
        <v>45</v>
      </c>
      <c r="T3192">
        <v>22</v>
      </c>
      <c r="U3192">
        <v>5</v>
      </c>
      <c r="V3192">
        <v>3</v>
      </c>
      <c r="W3192">
        <v>5</v>
      </c>
      <c r="X3192">
        <v>1</v>
      </c>
      <c r="AA3192" t="s">
        <v>8312</v>
      </c>
      <c r="AB3192" t="s">
        <v>28011</v>
      </c>
      <c r="AC3192" t="s">
        <v>28012</v>
      </c>
      <c r="AD3192" t="s">
        <v>54</v>
      </c>
      <c r="AE3192" t="s">
        <v>54</v>
      </c>
      <c r="AF3192" t="s">
        <v>28013</v>
      </c>
      <c r="AG3192" t="s">
        <v>298</v>
      </c>
      <c r="AH3192" t="s">
        <v>54</v>
      </c>
      <c r="AI3192" t="s">
        <v>54</v>
      </c>
      <c r="AJ3192" t="s">
        <v>54</v>
      </c>
      <c r="AK3192" t="s">
        <v>54</v>
      </c>
      <c r="AL3192" t="s">
        <v>28014</v>
      </c>
      <c r="AM3192" t="s">
        <v>28015</v>
      </c>
      <c r="AN3192" t="s">
        <v>28016</v>
      </c>
      <c r="AQ3192">
        <v>10150034</v>
      </c>
      <c r="AR3192">
        <v>10150034003</v>
      </c>
      <c r="AS3192">
        <v>1015003400301</v>
      </c>
      <c r="AT3192" t="s">
        <v>74</v>
      </c>
      <c r="AU3192" t="str">
        <f t="shared" si="49"/>
        <v>5G</v>
      </c>
    </row>
    <row r="3193" spans="1:47" x14ac:dyDescent="0.3">
      <c r="A3193">
        <v>20594070</v>
      </c>
      <c r="B3193" t="s">
        <v>28017</v>
      </c>
      <c r="C3193" t="s">
        <v>28018</v>
      </c>
      <c r="D3193" t="s">
        <v>28019</v>
      </c>
      <c r="E3193" t="s">
        <v>28020</v>
      </c>
      <c r="F3193">
        <v>2021</v>
      </c>
      <c r="G3193" t="s">
        <v>166</v>
      </c>
      <c r="H3193" t="s">
        <v>1720</v>
      </c>
      <c r="I3193" t="s">
        <v>4596</v>
      </c>
      <c r="J3193" t="s">
        <v>4597</v>
      </c>
      <c r="K3193">
        <v>17</v>
      </c>
      <c r="L3193">
        <v>1701</v>
      </c>
      <c r="M3193">
        <v>170150</v>
      </c>
      <c r="N3193">
        <v>4</v>
      </c>
      <c r="O3193">
        <v>9</v>
      </c>
      <c r="P3193">
        <v>6</v>
      </c>
      <c r="Q3193">
        <v>5562276</v>
      </c>
      <c r="R3193">
        <v>12</v>
      </c>
      <c r="S3193">
        <v>9</v>
      </c>
      <c r="T3193">
        <v>3</v>
      </c>
      <c r="U3193">
        <v>5</v>
      </c>
      <c r="V3193">
        <v>2</v>
      </c>
      <c r="W3193">
        <v>5</v>
      </c>
      <c r="X3193">
        <v>1</v>
      </c>
      <c r="AA3193" t="s">
        <v>28021</v>
      </c>
      <c r="AB3193" t="s">
        <v>28022</v>
      </c>
      <c r="AC3193" t="s">
        <v>2945</v>
      </c>
      <c r="AD3193" t="s">
        <v>54</v>
      </c>
      <c r="AE3193" t="s">
        <v>54</v>
      </c>
      <c r="AF3193" t="s">
        <v>28023</v>
      </c>
      <c r="AG3193" t="s">
        <v>54</v>
      </c>
      <c r="AH3193" t="s">
        <v>54</v>
      </c>
      <c r="AI3193" t="s">
        <v>54</v>
      </c>
      <c r="AJ3193" t="s">
        <v>54</v>
      </c>
      <c r="AK3193" t="s">
        <v>54</v>
      </c>
      <c r="AL3193" t="s">
        <v>28024</v>
      </c>
      <c r="AM3193" t="s">
        <v>28025</v>
      </c>
      <c r="AN3193" t="s">
        <v>28026</v>
      </c>
      <c r="AO3193">
        <v>-78.494960000000006</v>
      </c>
      <c r="AP3193">
        <v>-0.16079099999999999</v>
      </c>
      <c r="AQ3193">
        <v>170150152</v>
      </c>
      <c r="AR3193">
        <v>170150152007</v>
      </c>
      <c r="AS3193">
        <v>17015015200701</v>
      </c>
      <c r="AT3193" t="s">
        <v>57</v>
      </c>
      <c r="AU3193" t="str">
        <f t="shared" si="49"/>
        <v>5H</v>
      </c>
    </row>
    <row r="3194" spans="1:47" x14ac:dyDescent="0.3">
      <c r="A3194">
        <v>20620560</v>
      </c>
      <c r="B3194" t="s">
        <v>28027</v>
      </c>
      <c r="C3194" t="s">
        <v>28028</v>
      </c>
      <c r="D3194" t="s">
        <v>28029</v>
      </c>
      <c r="E3194" t="s">
        <v>28030</v>
      </c>
      <c r="F3194">
        <v>2021</v>
      </c>
      <c r="G3194" t="s">
        <v>138</v>
      </c>
      <c r="H3194" t="s">
        <v>139</v>
      </c>
      <c r="I3194" t="s">
        <v>140</v>
      </c>
      <c r="J3194" t="s">
        <v>2145</v>
      </c>
      <c r="K3194">
        <v>17</v>
      </c>
      <c r="L3194">
        <v>1701</v>
      </c>
      <c r="M3194">
        <v>170150</v>
      </c>
      <c r="N3194">
        <v>4</v>
      </c>
      <c r="O3194">
        <v>9</v>
      </c>
      <c r="P3194">
        <v>6</v>
      </c>
      <c r="Q3194">
        <v>1556538</v>
      </c>
      <c r="R3194">
        <v>40</v>
      </c>
      <c r="S3194">
        <v>28</v>
      </c>
      <c r="T3194">
        <v>12</v>
      </c>
      <c r="U3194">
        <v>3</v>
      </c>
      <c r="V3194">
        <v>2</v>
      </c>
      <c r="W3194">
        <v>3</v>
      </c>
      <c r="X3194">
        <v>1</v>
      </c>
      <c r="AA3194" t="s">
        <v>984</v>
      </c>
      <c r="AB3194" t="s">
        <v>28031</v>
      </c>
      <c r="AC3194" t="s">
        <v>2457</v>
      </c>
      <c r="AD3194" t="s">
        <v>54</v>
      </c>
      <c r="AE3194" t="s">
        <v>54</v>
      </c>
      <c r="AF3194" t="s">
        <v>28032</v>
      </c>
      <c r="AG3194" t="s">
        <v>1217</v>
      </c>
      <c r="AH3194" t="s">
        <v>54</v>
      </c>
      <c r="AI3194" t="s">
        <v>54</v>
      </c>
      <c r="AJ3194" t="s">
        <v>54</v>
      </c>
      <c r="AK3194" t="s">
        <v>54</v>
      </c>
      <c r="AL3194" t="s">
        <v>28033</v>
      </c>
      <c r="AM3194" t="s">
        <v>28034</v>
      </c>
      <c r="AN3194" t="s">
        <v>28035</v>
      </c>
      <c r="AQ3194">
        <v>170150143</v>
      </c>
      <c r="AR3194">
        <v>170150143002</v>
      </c>
      <c r="AS3194">
        <v>17015014300201</v>
      </c>
      <c r="AT3194" t="s">
        <v>57</v>
      </c>
      <c r="AU3194" t="str">
        <f t="shared" si="49"/>
        <v>3M</v>
      </c>
    </row>
    <row r="3195" spans="1:47" x14ac:dyDescent="0.3">
      <c r="A3195">
        <v>20579198</v>
      </c>
      <c r="B3195" t="s">
        <v>28036</v>
      </c>
      <c r="C3195" t="s">
        <v>28037</v>
      </c>
      <c r="D3195" t="s">
        <v>28038</v>
      </c>
      <c r="E3195" t="s">
        <v>49</v>
      </c>
      <c r="F3195">
        <v>2021</v>
      </c>
      <c r="G3195" t="s">
        <v>215</v>
      </c>
      <c r="H3195" t="s">
        <v>10153</v>
      </c>
      <c r="I3195" t="s">
        <v>16946</v>
      </c>
      <c r="J3195" t="s">
        <v>28039</v>
      </c>
      <c r="K3195">
        <v>17</v>
      </c>
      <c r="L3195">
        <v>1701</v>
      </c>
      <c r="M3195">
        <v>170150</v>
      </c>
      <c r="N3195">
        <v>4</v>
      </c>
      <c r="O3195">
        <v>9</v>
      </c>
      <c r="P3195">
        <v>3</v>
      </c>
      <c r="Q3195">
        <v>18253060</v>
      </c>
      <c r="R3195">
        <v>96</v>
      </c>
      <c r="S3195">
        <v>77</v>
      </c>
      <c r="T3195">
        <v>19</v>
      </c>
      <c r="U3195">
        <v>5</v>
      </c>
      <c r="V3195">
        <v>3</v>
      </c>
      <c r="W3195">
        <v>5</v>
      </c>
      <c r="X3195">
        <v>1</v>
      </c>
      <c r="AA3195" t="s">
        <v>10156</v>
      </c>
      <c r="AB3195" t="s">
        <v>28040</v>
      </c>
      <c r="AC3195" t="s">
        <v>6706</v>
      </c>
      <c r="AD3195" t="s">
        <v>54</v>
      </c>
      <c r="AE3195" t="s">
        <v>54</v>
      </c>
      <c r="AF3195" t="s">
        <v>54</v>
      </c>
      <c r="AG3195" t="s">
        <v>54</v>
      </c>
      <c r="AH3195" t="s">
        <v>54</v>
      </c>
      <c r="AI3195" t="s">
        <v>54</v>
      </c>
      <c r="AJ3195" t="s">
        <v>54</v>
      </c>
      <c r="AK3195" t="s">
        <v>54</v>
      </c>
      <c r="AL3195" t="s">
        <v>9452</v>
      </c>
      <c r="AM3195" t="s">
        <v>8453</v>
      </c>
      <c r="AN3195" t="s">
        <v>28041</v>
      </c>
      <c r="AT3195" t="s">
        <v>57</v>
      </c>
      <c r="AU3195" t="str">
        <f t="shared" si="49"/>
        <v>5C</v>
      </c>
    </row>
    <row r="3196" spans="1:47" x14ac:dyDescent="0.3">
      <c r="A3196">
        <v>20625078</v>
      </c>
      <c r="B3196" t="s">
        <v>28042</v>
      </c>
      <c r="C3196" t="s">
        <v>28043</v>
      </c>
      <c r="D3196" t="s">
        <v>28044</v>
      </c>
      <c r="E3196" t="s">
        <v>28045</v>
      </c>
      <c r="F3196">
        <v>2021</v>
      </c>
      <c r="G3196" t="s">
        <v>50</v>
      </c>
      <c r="H3196" t="s">
        <v>179</v>
      </c>
      <c r="I3196" t="s">
        <v>813</v>
      </c>
      <c r="J3196" t="s">
        <v>814</v>
      </c>
      <c r="K3196">
        <v>17</v>
      </c>
      <c r="L3196">
        <v>1701</v>
      </c>
      <c r="M3196">
        <v>170155</v>
      </c>
      <c r="N3196">
        <v>4</v>
      </c>
      <c r="O3196">
        <v>9</v>
      </c>
      <c r="P3196">
        <v>4</v>
      </c>
      <c r="Q3196">
        <v>6670697</v>
      </c>
      <c r="R3196">
        <v>20</v>
      </c>
      <c r="S3196">
        <v>19</v>
      </c>
      <c r="T3196">
        <v>1</v>
      </c>
      <c r="U3196">
        <v>5</v>
      </c>
      <c r="V3196">
        <v>2</v>
      </c>
      <c r="W3196">
        <v>5</v>
      </c>
      <c r="X3196">
        <v>1</v>
      </c>
      <c r="AA3196" t="s">
        <v>3924</v>
      </c>
      <c r="AB3196" t="s">
        <v>54</v>
      </c>
      <c r="AC3196" t="s">
        <v>18127</v>
      </c>
      <c r="AD3196" t="s">
        <v>28046</v>
      </c>
      <c r="AE3196" t="s">
        <v>28047</v>
      </c>
      <c r="AF3196" t="s">
        <v>54</v>
      </c>
      <c r="AG3196" t="s">
        <v>69</v>
      </c>
      <c r="AH3196" t="s">
        <v>54</v>
      </c>
      <c r="AI3196" t="s">
        <v>54</v>
      </c>
      <c r="AJ3196" t="s">
        <v>28048</v>
      </c>
      <c r="AK3196" t="s">
        <v>54</v>
      </c>
      <c r="AL3196" t="s">
        <v>28049</v>
      </c>
      <c r="AM3196" t="s">
        <v>28050</v>
      </c>
      <c r="AN3196" t="s">
        <v>28051</v>
      </c>
      <c r="AQ3196">
        <v>170155042</v>
      </c>
      <c r="AR3196">
        <v>170155042003</v>
      </c>
      <c r="AS3196">
        <v>17015504200305</v>
      </c>
      <c r="AT3196" t="s">
        <v>74</v>
      </c>
      <c r="AU3196" t="str">
        <f t="shared" si="49"/>
        <v>5G</v>
      </c>
    </row>
    <row r="3197" spans="1:47" x14ac:dyDescent="0.3">
      <c r="A3197">
        <v>21011201</v>
      </c>
      <c r="B3197" t="s">
        <v>28052</v>
      </c>
      <c r="C3197" t="s">
        <v>28053</v>
      </c>
      <c r="D3197" t="s">
        <v>28054</v>
      </c>
      <c r="E3197" t="s">
        <v>49</v>
      </c>
      <c r="F3197">
        <v>2021</v>
      </c>
      <c r="G3197" t="s">
        <v>166</v>
      </c>
      <c r="H3197" t="s">
        <v>889</v>
      </c>
      <c r="I3197" t="s">
        <v>890</v>
      </c>
      <c r="J3197" t="s">
        <v>891</v>
      </c>
      <c r="K3197">
        <v>5</v>
      </c>
      <c r="L3197">
        <v>501</v>
      </c>
      <c r="M3197">
        <v>50150</v>
      </c>
      <c r="N3197">
        <v>4</v>
      </c>
      <c r="O3197">
        <v>3</v>
      </c>
      <c r="P3197">
        <v>6</v>
      </c>
      <c r="Q3197">
        <v>1071191</v>
      </c>
      <c r="R3197">
        <v>4</v>
      </c>
      <c r="S3197">
        <v>2</v>
      </c>
      <c r="T3197">
        <v>2</v>
      </c>
      <c r="U3197">
        <v>3</v>
      </c>
      <c r="V3197">
        <v>1</v>
      </c>
      <c r="W3197">
        <v>3</v>
      </c>
      <c r="X3197">
        <v>1</v>
      </c>
      <c r="AA3197" t="s">
        <v>3627</v>
      </c>
      <c r="AB3197" t="s">
        <v>311</v>
      </c>
      <c r="AC3197" t="s">
        <v>19700</v>
      </c>
      <c r="AD3197" t="s">
        <v>54</v>
      </c>
      <c r="AE3197" t="s">
        <v>54</v>
      </c>
      <c r="AF3197" t="s">
        <v>54</v>
      </c>
      <c r="AG3197" t="s">
        <v>54</v>
      </c>
      <c r="AH3197" t="s">
        <v>54</v>
      </c>
      <c r="AI3197" t="s">
        <v>54</v>
      </c>
      <c r="AJ3197" t="s">
        <v>28055</v>
      </c>
      <c r="AK3197" t="s">
        <v>54</v>
      </c>
      <c r="AL3197" t="s">
        <v>28056</v>
      </c>
      <c r="AM3197" t="s">
        <v>54</v>
      </c>
      <c r="AN3197" t="s">
        <v>28057</v>
      </c>
      <c r="AT3197" t="s">
        <v>57</v>
      </c>
      <c r="AU3197" t="str">
        <f t="shared" si="49"/>
        <v>3H</v>
      </c>
    </row>
    <row r="3198" spans="1:47" x14ac:dyDescent="0.3">
      <c r="A3198">
        <v>20617579</v>
      </c>
      <c r="B3198" t="s">
        <v>28058</v>
      </c>
      <c r="C3198" t="s">
        <v>28059</v>
      </c>
      <c r="D3198" t="s">
        <v>28060</v>
      </c>
      <c r="E3198" t="s">
        <v>28060</v>
      </c>
      <c r="F3198">
        <v>2021</v>
      </c>
      <c r="G3198" t="s">
        <v>215</v>
      </c>
      <c r="H3198" t="s">
        <v>7667</v>
      </c>
      <c r="I3198" t="s">
        <v>7668</v>
      </c>
      <c r="J3198" t="s">
        <v>14711</v>
      </c>
      <c r="K3198">
        <v>17</v>
      </c>
      <c r="L3198">
        <v>1705</v>
      </c>
      <c r="M3198">
        <v>170550</v>
      </c>
      <c r="N3198">
        <v>4</v>
      </c>
      <c r="O3198">
        <v>2</v>
      </c>
      <c r="P3198">
        <v>3</v>
      </c>
      <c r="Q3198">
        <v>6634576</v>
      </c>
      <c r="R3198">
        <v>114</v>
      </c>
      <c r="S3198">
        <v>32</v>
      </c>
      <c r="T3198">
        <v>82</v>
      </c>
      <c r="U3198">
        <v>5</v>
      </c>
      <c r="V3198">
        <v>4</v>
      </c>
      <c r="W3198">
        <v>5</v>
      </c>
      <c r="X3198">
        <v>1</v>
      </c>
      <c r="AA3198" t="s">
        <v>1606</v>
      </c>
      <c r="AB3198" t="s">
        <v>28061</v>
      </c>
      <c r="AC3198" t="s">
        <v>24956</v>
      </c>
      <c r="AD3198" t="s">
        <v>54</v>
      </c>
      <c r="AE3198" t="s">
        <v>54</v>
      </c>
      <c r="AF3198" t="s">
        <v>54</v>
      </c>
      <c r="AG3198" t="s">
        <v>82</v>
      </c>
      <c r="AH3198" t="s">
        <v>54</v>
      </c>
      <c r="AI3198" t="s">
        <v>54</v>
      </c>
      <c r="AJ3198" t="s">
        <v>11221</v>
      </c>
      <c r="AK3198" t="s">
        <v>54</v>
      </c>
      <c r="AL3198" t="s">
        <v>28062</v>
      </c>
      <c r="AM3198" t="s">
        <v>28063</v>
      </c>
      <c r="AN3198" t="s">
        <v>18908</v>
      </c>
      <c r="AO3198">
        <v>-78.4647645056248</v>
      </c>
      <c r="AP3198">
        <v>-0.35163003011362998</v>
      </c>
      <c r="AQ3198">
        <v>170550999</v>
      </c>
      <c r="AR3198">
        <v>170550999001</v>
      </c>
      <c r="AT3198" t="s">
        <v>57</v>
      </c>
      <c r="AU3198" t="str">
        <f t="shared" si="49"/>
        <v>5C</v>
      </c>
    </row>
    <row r="3199" spans="1:47" x14ac:dyDescent="0.3">
      <c r="A3199">
        <v>21017560</v>
      </c>
      <c r="B3199" t="s">
        <v>28064</v>
      </c>
      <c r="C3199" t="s">
        <v>28065</v>
      </c>
      <c r="D3199" t="s">
        <v>28066</v>
      </c>
      <c r="E3199" t="s">
        <v>49</v>
      </c>
      <c r="F3199">
        <v>2021</v>
      </c>
      <c r="G3199" t="s">
        <v>152</v>
      </c>
      <c r="H3199" t="s">
        <v>1106</v>
      </c>
      <c r="I3199" t="s">
        <v>5480</v>
      </c>
      <c r="J3199" t="s">
        <v>5481</v>
      </c>
      <c r="K3199">
        <v>17</v>
      </c>
      <c r="L3199">
        <v>1701</v>
      </c>
      <c r="M3199">
        <v>170150</v>
      </c>
      <c r="N3199">
        <v>4</v>
      </c>
      <c r="O3199">
        <v>9</v>
      </c>
      <c r="P3199">
        <v>6</v>
      </c>
      <c r="Q3199">
        <v>1878802</v>
      </c>
      <c r="R3199">
        <v>5</v>
      </c>
      <c r="S3199">
        <v>3</v>
      </c>
      <c r="T3199">
        <v>2</v>
      </c>
      <c r="U3199">
        <v>3</v>
      </c>
      <c r="V3199">
        <v>1</v>
      </c>
      <c r="W3199">
        <v>3</v>
      </c>
      <c r="X3199">
        <v>1</v>
      </c>
      <c r="AA3199" t="s">
        <v>17161</v>
      </c>
      <c r="AB3199" t="s">
        <v>28067</v>
      </c>
      <c r="AC3199" t="s">
        <v>14883</v>
      </c>
      <c r="AD3199" t="s">
        <v>54</v>
      </c>
      <c r="AE3199" t="s">
        <v>54</v>
      </c>
      <c r="AF3199" t="s">
        <v>54</v>
      </c>
      <c r="AG3199" t="s">
        <v>54</v>
      </c>
      <c r="AH3199" t="s">
        <v>54</v>
      </c>
      <c r="AI3199" t="s">
        <v>54</v>
      </c>
      <c r="AJ3199" t="s">
        <v>54</v>
      </c>
      <c r="AK3199" t="s">
        <v>54</v>
      </c>
      <c r="AL3199" t="s">
        <v>438</v>
      </c>
      <c r="AM3199" t="s">
        <v>28068</v>
      </c>
      <c r="AN3199" t="s">
        <v>28069</v>
      </c>
      <c r="AO3199">
        <v>-78.481346000000002</v>
      </c>
      <c r="AP3199">
        <v>-0.18517</v>
      </c>
      <c r="AQ3199">
        <v>170150137</v>
      </c>
      <c r="AR3199">
        <v>170150137005</v>
      </c>
      <c r="AS3199">
        <v>17015013700501</v>
      </c>
      <c r="AT3199" t="s">
        <v>74</v>
      </c>
      <c r="AU3199" t="str">
        <f t="shared" si="49"/>
        <v>3J</v>
      </c>
    </row>
    <row r="3200" spans="1:47" x14ac:dyDescent="0.3">
      <c r="A3200">
        <v>21239710</v>
      </c>
      <c r="B3200" t="s">
        <v>28070</v>
      </c>
      <c r="C3200" t="s">
        <v>28071</v>
      </c>
      <c r="D3200" t="s">
        <v>28072</v>
      </c>
      <c r="E3200" t="s">
        <v>49</v>
      </c>
      <c r="F3200">
        <v>2021</v>
      </c>
      <c r="G3200" t="s">
        <v>50</v>
      </c>
      <c r="H3200" t="s">
        <v>179</v>
      </c>
      <c r="I3200" t="s">
        <v>180</v>
      </c>
      <c r="J3200" t="s">
        <v>340</v>
      </c>
      <c r="K3200">
        <v>21</v>
      </c>
      <c r="L3200">
        <v>2101</v>
      </c>
      <c r="M3200">
        <v>210150</v>
      </c>
      <c r="N3200">
        <v>4</v>
      </c>
      <c r="O3200">
        <v>1</v>
      </c>
      <c r="P3200">
        <v>4</v>
      </c>
      <c r="Q3200">
        <v>6111381</v>
      </c>
      <c r="R3200">
        <v>33</v>
      </c>
      <c r="S3200">
        <v>27</v>
      </c>
      <c r="T3200">
        <v>6</v>
      </c>
      <c r="U3200">
        <v>5</v>
      </c>
      <c r="V3200">
        <v>2</v>
      </c>
      <c r="W3200">
        <v>5</v>
      </c>
      <c r="X3200">
        <v>1</v>
      </c>
      <c r="AA3200" t="s">
        <v>28073</v>
      </c>
      <c r="AB3200" t="s">
        <v>470</v>
      </c>
      <c r="AC3200" t="s">
        <v>28074</v>
      </c>
      <c r="AD3200" t="s">
        <v>258</v>
      </c>
      <c r="AE3200" t="s">
        <v>54</v>
      </c>
      <c r="AF3200" t="s">
        <v>54</v>
      </c>
      <c r="AG3200" t="s">
        <v>69</v>
      </c>
      <c r="AH3200" t="s">
        <v>54</v>
      </c>
      <c r="AI3200" t="s">
        <v>54</v>
      </c>
      <c r="AJ3200" t="s">
        <v>54</v>
      </c>
      <c r="AK3200" t="s">
        <v>54</v>
      </c>
      <c r="AL3200" t="s">
        <v>28075</v>
      </c>
      <c r="AM3200" t="s">
        <v>28076</v>
      </c>
      <c r="AN3200" t="s">
        <v>28077</v>
      </c>
      <c r="AQ3200">
        <v>210150999</v>
      </c>
      <c r="AR3200">
        <v>210150999023</v>
      </c>
      <c r="AT3200" t="s">
        <v>57</v>
      </c>
      <c r="AU3200" t="str">
        <f t="shared" si="49"/>
        <v>5G</v>
      </c>
    </row>
    <row r="3201" spans="1:47" x14ac:dyDescent="0.3">
      <c r="A3201">
        <v>21017025</v>
      </c>
      <c r="B3201" t="s">
        <v>28078</v>
      </c>
      <c r="C3201" t="s">
        <v>28079</v>
      </c>
      <c r="D3201" t="s">
        <v>28080</v>
      </c>
      <c r="E3201" t="s">
        <v>49</v>
      </c>
      <c r="F3201">
        <v>2021</v>
      </c>
      <c r="G3201" t="s">
        <v>50</v>
      </c>
      <c r="H3201" t="s">
        <v>51</v>
      </c>
      <c r="I3201" t="s">
        <v>1311</v>
      </c>
      <c r="J3201" t="s">
        <v>1312</v>
      </c>
      <c r="K3201">
        <v>9</v>
      </c>
      <c r="L3201">
        <v>901</v>
      </c>
      <c r="M3201">
        <v>90150</v>
      </c>
      <c r="N3201">
        <v>4</v>
      </c>
      <c r="O3201">
        <v>8</v>
      </c>
      <c r="P3201">
        <v>4</v>
      </c>
      <c r="Q3201">
        <v>5810839</v>
      </c>
      <c r="R3201">
        <v>21</v>
      </c>
      <c r="S3201">
        <v>18</v>
      </c>
      <c r="T3201">
        <v>3</v>
      </c>
      <c r="U3201">
        <v>5</v>
      </c>
      <c r="V3201">
        <v>2</v>
      </c>
      <c r="W3201">
        <v>5</v>
      </c>
      <c r="X3201">
        <v>1</v>
      </c>
      <c r="AA3201" t="s">
        <v>2178</v>
      </c>
      <c r="AB3201" t="s">
        <v>54</v>
      </c>
      <c r="AC3201" t="s">
        <v>54</v>
      </c>
      <c r="AD3201" t="s">
        <v>3495</v>
      </c>
      <c r="AE3201" t="s">
        <v>2178</v>
      </c>
      <c r="AF3201" t="s">
        <v>11838</v>
      </c>
      <c r="AG3201" t="s">
        <v>68</v>
      </c>
      <c r="AH3201" t="s">
        <v>54</v>
      </c>
      <c r="AI3201" t="s">
        <v>54</v>
      </c>
      <c r="AJ3201" t="s">
        <v>54</v>
      </c>
      <c r="AK3201" t="s">
        <v>54</v>
      </c>
      <c r="AL3201" t="s">
        <v>28081</v>
      </c>
      <c r="AM3201" t="s">
        <v>25094</v>
      </c>
      <c r="AN3201" t="s">
        <v>11841</v>
      </c>
      <c r="AQ3201">
        <v>90150466</v>
      </c>
      <c r="AR3201">
        <v>90150466001</v>
      </c>
      <c r="AS3201">
        <v>9015046600110</v>
      </c>
      <c r="AT3201" t="s">
        <v>57</v>
      </c>
      <c r="AU3201" t="str">
        <f t="shared" si="49"/>
        <v>5G</v>
      </c>
    </row>
    <row r="3202" spans="1:47" x14ac:dyDescent="0.3">
      <c r="A3202">
        <v>21122409</v>
      </c>
      <c r="B3202" t="s">
        <v>28082</v>
      </c>
      <c r="C3202" t="s">
        <v>28083</v>
      </c>
      <c r="D3202" t="s">
        <v>28084</v>
      </c>
      <c r="E3202" t="s">
        <v>28085</v>
      </c>
      <c r="F3202">
        <v>2021</v>
      </c>
      <c r="G3202" t="s">
        <v>230</v>
      </c>
      <c r="H3202" t="s">
        <v>1052</v>
      </c>
      <c r="I3202" t="s">
        <v>1053</v>
      </c>
      <c r="J3202" t="s">
        <v>1248</v>
      </c>
      <c r="K3202">
        <v>17</v>
      </c>
      <c r="L3202">
        <v>1701</v>
      </c>
      <c r="M3202">
        <v>170150</v>
      </c>
      <c r="N3202">
        <v>4</v>
      </c>
      <c r="O3202">
        <v>9</v>
      </c>
      <c r="P3202">
        <v>6</v>
      </c>
      <c r="Q3202">
        <v>1047492</v>
      </c>
      <c r="R3202">
        <v>137</v>
      </c>
      <c r="S3202">
        <v>135</v>
      </c>
      <c r="T3202">
        <v>2</v>
      </c>
      <c r="U3202">
        <v>3</v>
      </c>
      <c r="V3202">
        <v>4</v>
      </c>
      <c r="W3202">
        <v>3</v>
      </c>
      <c r="X3202">
        <v>1</v>
      </c>
      <c r="AA3202" t="s">
        <v>54</v>
      </c>
      <c r="AB3202" t="s">
        <v>28086</v>
      </c>
      <c r="AC3202" t="s">
        <v>54</v>
      </c>
      <c r="AD3202" t="s">
        <v>54</v>
      </c>
      <c r="AE3202" t="s">
        <v>54</v>
      </c>
      <c r="AF3202" t="s">
        <v>645</v>
      </c>
      <c r="AG3202" t="s">
        <v>54</v>
      </c>
      <c r="AH3202" t="s">
        <v>54</v>
      </c>
      <c r="AI3202" t="s">
        <v>28087</v>
      </c>
      <c r="AJ3202" t="s">
        <v>54</v>
      </c>
      <c r="AK3202" t="s">
        <v>13718</v>
      </c>
      <c r="AL3202" t="s">
        <v>28088</v>
      </c>
      <c r="AM3202" t="s">
        <v>54</v>
      </c>
      <c r="AN3202" t="s">
        <v>28089</v>
      </c>
      <c r="AT3202" t="s">
        <v>57</v>
      </c>
      <c r="AU3202" t="str">
        <f t="shared" si="49"/>
        <v>3N</v>
      </c>
    </row>
    <row r="3203" spans="1:47" x14ac:dyDescent="0.3">
      <c r="A3203">
        <v>20601142</v>
      </c>
      <c r="B3203" t="s">
        <v>28090</v>
      </c>
      <c r="C3203" t="s">
        <v>28091</v>
      </c>
      <c r="D3203" t="s">
        <v>28092</v>
      </c>
      <c r="E3203" t="s">
        <v>28093</v>
      </c>
      <c r="F3203">
        <v>2021</v>
      </c>
      <c r="G3203" t="s">
        <v>50</v>
      </c>
      <c r="H3203" t="s">
        <v>51</v>
      </c>
      <c r="I3203" t="s">
        <v>78</v>
      </c>
      <c r="J3203" t="s">
        <v>190</v>
      </c>
      <c r="K3203">
        <v>9</v>
      </c>
      <c r="L3203">
        <v>901</v>
      </c>
      <c r="M3203">
        <v>90150</v>
      </c>
      <c r="N3203">
        <v>4</v>
      </c>
      <c r="O3203">
        <v>8</v>
      </c>
      <c r="P3203">
        <v>4</v>
      </c>
      <c r="Q3203">
        <v>5812590</v>
      </c>
      <c r="R3203">
        <v>6</v>
      </c>
      <c r="S3203">
        <v>5</v>
      </c>
      <c r="T3203">
        <v>1</v>
      </c>
      <c r="U3203">
        <v>5</v>
      </c>
      <c r="V3203">
        <v>1</v>
      </c>
      <c r="W3203">
        <v>5</v>
      </c>
      <c r="X3203">
        <v>1</v>
      </c>
      <c r="AA3203" t="s">
        <v>28094</v>
      </c>
      <c r="AB3203" t="s">
        <v>2953</v>
      </c>
      <c r="AC3203" t="s">
        <v>14590</v>
      </c>
      <c r="AD3203" t="s">
        <v>54</v>
      </c>
      <c r="AE3203" t="s">
        <v>54</v>
      </c>
      <c r="AF3203" t="s">
        <v>54</v>
      </c>
      <c r="AG3203" t="s">
        <v>54</v>
      </c>
      <c r="AH3203" t="s">
        <v>54</v>
      </c>
      <c r="AI3203" t="s">
        <v>54</v>
      </c>
      <c r="AJ3203" t="s">
        <v>2406</v>
      </c>
      <c r="AK3203" t="s">
        <v>54</v>
      </c>
      <c r="AL3203" t="s">
        <v>28095</v>
      </c>
      <c r="AM3203" t="s">
        <v>28096</v>
      </c>
      <c r="AN3203" t="s">
        <v>28097</v>
      </c>
      <c r="AQ3203">
        <v>90150113</v>
      </c>
      <c r="AR3203">
        <v>90150113004</v>
      </c>
      <c r="AS3203">
        <v>9015011300408</v>
      </c>
      <c r="AT3203" t="s">
        <v>74</v>
      </c>
      <c r="AU3203" t="str">
        <f t="shared" ref="AU3203:AU3266" si="50">CONCATENATE(W3203&amp;G3203)</f>
        <v>5G</v>
      </c>
    </row>
    <row r="3204" spans="1:47" x14ac:dyDescent="0.3">
      <c r="A3204">
        <v>20602212</v>
      </c>
      <c r="B3204" t="s">
        <v>28098</v>
      </c>
      <c r="C3204" t="s">
        <v>28099</v>
      </c>
      <c r="D3204" t="s">
        <v>28100</v>
      </c>
      <c r="E3204" t="s">
        <v>49</v>
      </c>
      <c r="F3204">
        <v>2021</v>
      </c>
      <c r="G3204" t="s">
        <v>50</v>
      </c>
      <c r="H3204" t="s">
        <v>51</v>
      </c>
      <c r="I3204" t="s">
        <v>78</v>
      </c>
      <c r="J3204" t="s">
        <v>244</v>
      </c>
      <c r="K3204">
        <v>14</v>
      </c>
      <c r="L3204">
        <v>1406</v>
      </c>
      <c r="M3204">
        <v>140650</v>
      </c>
      <c r="N3204">
        <v>4</v>
      </c>
      <c r="O3204">
        <v>6</v>
      </c>
      <c r="P3204">
        <v>4</v>
      </c>
      <c r="Q3204">
        <v>4725818</v>
      </c>
      <c r="R3204">
        <v>1</v>
      </c>
      <c r="S3204">
        <v>1</v>
      </c>
      <c r="U3204">
        <v>4</v>
      </c>
      <c r="V3204">
        <v>1</v>
      </c>
      <c r="W3204">
        <v>4</v>
      </c>
      <c r="X3204">
        <v>1</v>
      </c>
      <c r="AA3204" t="s">
        <v>28101</v>
      </c>
      <c r="AB3204" t="s">
        <v>54</v>
      </c>
      <c r="AC3204" t="s">
        <v>54</v>
      </c>
      <c r="AD3204" t="s">
        <v>332</v>
      </c>
      <c r="AE3204" t="s">
        <v>54</v>
      </c>
      <c r="AF3204" t="s">
        <v>54</v>
      </c>
      <c r="AG3204" t="s">
        <v>69</v>
      </c>
      <c r="AH3204" t="s">
        <v>54</v>
      </c>
      <c r="AI3204" t="s">
        <v>54</v>
      </c>
      <c r="AJ3204" t="s">
        <v>28102</v>
      </c>
      <c r="AK3204" t="s">
        <v>54</v>
      </c>
      <c r="AL3204" t="s">
        <v>28103</v>
      </c>
      <c r="AM3204" t="s">
        <v>28104</v>
      </c>
      <c r="AN3204" t="s">
        <v>28105</v>
      </c>
      <c r="AQ3204">
        <v>140650999</v>
      </c>
      <c r="AR3204">
        <v>140650999018</v>
      </c>
      <c r="AT3204" t="s">
        <v>57</v>
      </c>
      <c r="AU3204" t="str">
        <f t="shared" si="50"/>
        <v>4G</v>
      </c>
    </row>
    <row r="3205" spans="1:47" x14ac:dyDescent="0.3">
      <c r="A3205">
        <v>21282199</v>
      </c>
      <c r="B3205" t="s">
        <v>28106</v>
      </c>
      <c r="C3205" t="s">
        <v>28107</v>
      </c>
      <c r="D3205" t="s">
        <v>28108</v>
      </c>
      <c r="E3205" t="s">
        <v>49</v>
      </c>
      <c r="F3205">
        <v>2021</v>
      </c>
      <c r="G3205" t="s">
        <v>102</v>
      </c>
      <c r="H3205" t="s">
        <v>18358</v>
      </c>
      <c r="I3205" t="s">
        <v>28109</v>
      </c>
      <c r="J3205" t="s">
        <v>28110</v>
      </c>
      <c r="K3205">
        <v>9</v>
      </c>
      <c r="L3205">
        <v>901</v>
      </c>
      <c r="M3205">
        <v>90150</v>
      </c>
      <c r="N3205">
        <v>4</v>
      </c>
      <c r="O3205">
        <v>8</v>
      </c>
      <c r="P3205">
        <v>6</v>
      </c>
      <c r="Q3205">
        <v>1408230</v>
      </c>
      <c r="R3205">
        <v>199</v>
      </c>
      <c r="S3205">
        <v>183</v>
      </c>
      <c r="T3205">
        <v>16</v>
      </c>
      <c r="U3205">
        <v>3</v>
      </c>
      <c r="V3205">
        <v>4</v>
      </c>
      <c r="W3205">
        <v>3</v>
      </c>
      <c r="X3205">
        <v>1</v>
      </c>
      <c r="AA3205" t="s">
        <v>5812</v>
      </c>
      <c r="AB3205" t="s">
        <v>28111</v>
      </c>
      <c r="AC3205" t="s">
        <v>28112</v>
      </c>
      <c r="AD3205" t="s">
        <v>54</v>
      </c>
      <c r="AE3205" t="s">
        <v>54</v>
      </c>
      <c r="AF3205" t="s">
        <v>54</v>
      </c>
      <c r="AG3205" t="s">
        <v>69</v>
      </c>
      <c r="AH3205" t="s">
        <v>54</v>
      </c>
      <c r="AI3205" t="s">
        <v>54</v>
      </c>
      <c r="AJ3205" t="s">
        <v>54</v>
      </c>
      <c r="AK3205" t="s">
        <v>54</v>
      </c>
      <c r="AL3205" t="s">
        <v>28113</v>
      </c>
      <c r="AM3205" t="s">
        <v>28114</v>
      </c>
      <c r="AN3205" t="s">
        <v>28115</v>
      </c>
      <c r="AT3205" t="s">
        <v>57</v>
      </c>
      <c r="AU3205" t="str">
        <f t="shared" si="50"/>
        <v>3Q</v>
      </c>
    </row>
    <row r="3206" spans="1:47" x14ac:dyDescent="0.3">
      <c r="A3206">
        <v>20611016</v>
      </c>
      <c r="B3206" t="s">
        <v>28116</v>
      </c>
      <c r="C3206" t="s">
        <v>28117</v>
      </c>
      <c r="D3206" t="s">
        <v>28118</v>
      </c>
      <c r="E3206" t="s">
        <v>28119</v>
      </c>
      <c r="F3206">
        <v>2021</v>
      </c>
      <c r="G3206" t="s">
        <v>50</v>
      </c>
      <c r="H3206" t="s">
        <v>51</v>
      </c>
      <c r="I3206" t="s">
        <v>52</v>
      </c>
      <c r="J3206" t="s">
        <v>15208</v>
      </c>
      <c r="K3206">
        <v>17</v>
      </c>
      <c r="L3206">
        <v>1701</v>
      </c>
      <c r="M3206">
        <v>170150</v>
      </c>
      <c r="N3206">
        <v>4</v>
      </c>
      <c r="O3206">
        <v>9</v>
      </c>
      <c r="P3206">
        <v>4</v>
      </c>
      <c r="Q3206">
        <v>13449617</v>
      </c>
      <c r="R3206">
        <v>3</v>
      </c>
      <c r="S3206">
        <v>2</v>
      </c>
      <c r="T3206">
        <v>1</v>
      </c>
      <c r="U3206">
        <v>5</v>
      </c>
      <c r="V3206">
        <v>1</v>
      </c>
      <c r="W3206">
        <v>5</v>
      </c>
      <c r="X3206">
        <v>1</v>
      </c>
      <c r="AA3206" t="s">
        <v>10333</v>
      </c>
      <c r="AB3206" t="s">
        <v>28120</v>
      </c>
      <c r="AC3206" t="s">
        <v>7922</v>
      </c>
      <c r="AD3206" t="s">
        <v>54</v>
      </c>
      <c r="AE3206" t="s">
        <v>54</v>
      </c>
      <c r="AF3206" t="s">
        <v>28121</v>
      </c>
      <c r="AG3206" t="s">
        <v>54</v>
      </c>
      <c r="AH3206" t="s">
        <v>54</v>
      </c>
      <c r="AI3206" t="s">
        <v>54</v>
      </c>
      <c r="AJ3206" t="s">
        <v>1265</v>
      </c>
      <c r="AK3206" t="s">
        <v>54</v>
      </c>
      <c r="AL3206" t="s">
        <v>7925</v>
      </c>
      <c r="AM3206" t="s">
        <v>7926</v>
      </c>
      <c r="AN3206" t="s">
        <v>28122</v>
      </c>
      <c r="AO3206">
        <v>-78.483102000000002</v>
      </c>
      <c r="AP3206">
        <v>-0.197659</v>
      </c>
      <c r="AQ3206">
        <v>170150142</v>
      </c>
      <c r="AR3206">
        <v>170150142003</v>
      </c>
      <c r="AS3206">
        <v>17015014200302</v>
      </c>
      <c r="AT3206" t="s">
        <v>57</v>
      </c>
      <c r="AU3206" t="str">
        <f t="shared" si="50"/>
        <v>5G</v>
      </c>
    </row>
    <row r="3207" spans="1:47" x14ac:dyDescent="0.3">
      <c r="A3207">
        <v>21221502</v>
      </c>
      <c r="B3207" t="s">
        <v>28123</v>
      </c>
      <c r="C3207" t="s">
        <v>28124</v>
      </c>
      <c r="D3207" t="s">
        <v>28125</v>
      </c>
      <c r="E3207" t="s">
        <v>49</v>
      </c>
      <c r="F3207">
        <v>2021</v>
      </c>
      <c r="G3207" t="s">
        <v>618</v>
      </c>
      <c r="H3207" t="s">
        <v>619</v>
      </c>
      <c r="I3207" t="s">
        <v>620</v>
      </c>
      <c r="J3207" t="s">
        <v>2990</v>
      </c>
      <c r="K3207">
        <v>17</v>
      </c>
      <c r="L3207">
        <v>1701</v>
      </c>
      <c r="M3207">
        <v>170150</v>
      </c>
      <c r="N3207">
        <v>3</v>
      </c>
      <c r="O3207">
        <v>9</v>
      </c>
      <c r="P3207">
        <v>6</v>
      </c>
      <c r="Q3207">
        <v>3943721</v>
      </c>
      <c r="R3207">
        <v>40</v>
      </c>
      <c r="S3207">
        <v>21</v>
      </c>
      <c r="T3207">
        <v>19</v>
      </c>
      <c r="U3207">
        <v>4</v>
      </c>
      <c r="V3207">
        <v>2</v>
      </c>
      <c r="W3207">
        <v>4</v>
      </c>
      <c r="X3207">
        <v>1</v>
      </c>
      <c r="AA3207" t="s">
        <v>4502</v>
      </c>
      <c r="AB3207" t="s">
        <v>28126</v>
      </c>
      <c r="AC3207" t="s">
        <v>28127</v>
      </c>
      <c r="AD3207" t="s">
        <v>54</v>
      </c>
      <c r="AE3207" t="s">
        <v>54</v>
      </c>
      <c r="AF3207" t="s">
        <v>54</v>
      </c>
      <c r="AG3207" t="s">
        <v>54</v>
      </c>
      <c r="AH3207" t="s">
        <v>54</v>
      </c>
      <c r="AI3207" t="s">
        <v>54</v>
      </c>
      <c r="AJ3207" t="s">
        <v>28128</v>
      </c>
      <c r="AK3207" t="s">
        <v>54</v>
      </c>
      <c r="AL3207" t="s">
        <v>54</v>
      </c>
      <c r="AM3207" t="s">
        <v>28129</v>
      </c>
      <c r="AN3207" t="s">
        <v>28130</v>
      </c>
      <c r="AO3207">
        <v>-78.483784999999997</v>
      </c>
      <c r="AP3207">
        <v>-0.117754</v>
      </c>
      <c r="AQ3207">
        <v>170150057</v>
      </c>
      <c r="AR3207">
        <v>170150057005</v>
      </c>
      <c r="AS3207">
        <v>17015005700505</v>
      </c>
      <c r="AT3207" t="s">
        <v>74</v>
      </c>
      <c r="AU3207" t="str">
        <f t="shared" si="50"/>
        <v>4I</v>
      </c>
    </row>
    <row r="3208" spans="1:47" x14ac:dyDescent="0.3">
      <c r="A3208">
        <v>20890199</v>
      </c>
      <c r="B3208" t="s">
        <v>28131</v>
      </c>
      <c r="C3208" t="s">
        <v>28132</v>
      </c>
      <c r="D3208" t="s">
        <v>28133</v>
      </c>
      <c r="E3208" t="s">
        <v>28133</v>
      </c>
      <c r="F3208">
        <v>2021</v>
      </c>
      <c r="G3208" t="s">
        <v>138</v>
      </c>
      <c r="H3208" t="s">
        <v>836</v>
      </c>
      <c r="I3208" t="s">
        <v>837</v>
      </c>
      <c r="J3208" t="s">
        <v>28134</v>
      </c>
      <c r="K3208">
        <v>17</v>
      </c>
      <c r="L3208">
        <v>1703</v>
      </c>
      <c r="M3208">
        <v>170355</v>
      </c>
      <c r="N3208">
        <v>4</v>
      </c>
      <c r="O3208">
        <v>2</v>
      </c>
      <c r="P3208">
        <v>6</v>
      </c>
      <c r="Q3208">
        <v>0</v>
      </c>
      <c r="R3208">
        <v>124</v>
      </c>
      <c r="S3208">
        <v>80</v>
      </c>
      <c r="T3208">
        <v>44</v>
      </c>
      <c r="V3208">
        <v>4</v>
      </c>
      <c r="W3208">
        <v>4</v>
      </c>
      <c r="X3208">
        <v>1</v>
      </c>
      <c r="AA3208" t="s">
        <v>28135</v>
      </c>
      <c r="AB3208" t="s">
        <v>311</v>
      </c>
      <c r="AC3208" t="s">
        <v>28136</v>
      </c>
      <c r="AD3208" t="s">
        <v>28137</v>
      </c>
      <c r="AE3208" t="s">
        <v>28138</v>
      </c>
      <c r="AF3208" t="s">
        <v>28139</v>
      </c>
      <c r="AG3208" t="s">
        <v>69</v>
      </c>
      <c r="AH3208" t="s">
        <v>54</v>
      </c>
      <c r="AI3208" t="s">
        <v>54</v>
      </c>
      <c r="AJ3208" t="s">
        <v>54</v>
      </c>
      <c r="AK3208" t="s">
        <v>54</v>
      </c>
      <c r="AL3208" t="s">
        <v>28140</v>
      </c>
      <c r="AM3208" t="s">
        <v>28141</v>
      </c>
      <c r="AN3208" t="s">
        <v>28142</v>
      </c>
      <c r="AO3208">
        <v>-78.796126000000001</v>
      </c>
      <c r="AP3208">
        <v>-0.41586600000000001</v>
      </c>
      <c r="AQ3208">
        <v>170355999</v>
      </c>
      <c r="AR3208">
        <v>170355999007</v>
      </c>
      <c r="AS3208">
        <v>17035599900701</v>
      </c>
      <c r="AT3208" t="s">
        <v>57</v>
      </c>
      <c r="AU3208" t="str">
        <f t="shared" si="50"/>
        <v>4M</v>
      </c>
    </row>
    <row r="3209" spans="1:47" x14ac:dyDescent="0.3">
      <c r="A3209">
        <v>20598004</v>
      </c>
      <c r="B3209" t="s">
        <v>28143</v>
      </c>
      <c r="C3209" t="s">
        <v>28144</v>
      </c>
      <c r="D3209" t="s">
        <v>28145</v>
      </c>
      <c r="E3209" t="s">
        <v>49</v>
      </c>
      <c r="F3209">
        <v>2021</v>
      </c>
      <c r="G3209" t="s">
        <v>152</v>
      </c>
      <c r="H3209" t="s">
        <v>153</v>
      </c>
      <c r="I3209" t="s">
        <v>430</v>
      </c>
      <c r="J3209" t="s">
        <v>431</v>
      </c>
      <c r="K3209">
        <v>17</v>
      </c>
      <c r="L3209">
        <v>1701</v>
      </c>
      <c r="M3209">
        <v>170150</v>
      </c>
      <c r="N3209">
        <v>4</v>
      </c>
      <c r="O3209">
        <v>9</v>
      </c>
      <c r="P3209">
        <v>6</v>
      </c>
      <c r="Q3209">
        <v>1368062</v>
      </c>
      <c r="R3209">
        <v>34</v>
      </c>
      <c r="S3209">
        <v>26</v>
      </c>
      <c r="T3209">
        <v>8</v>
      </c>
      <c r="U3209">
        <v>3</v>
      </c>
      <c r="V3209">
        <v>2</v>
      </c>
      <c r="W3209">
        <v>3</v>
      </c>
      <c r="X3209">
        <v>1</v>
      </c>
      <c r="AA3209" t="s">
        <v>28146</v>
      </c>
      <c r="AB3209" t="s">
        <v>28147</v>
      </c>
      <c r="AC3209" t="s">
        <v>28148</v>
      </c>
      <c r="AD3209" t="s">
        <v>54</v>
      </c>
      <c r="AE3209" t="s">
        <v>54</v>
      </c>
      <c r="AF3209" t="s">
        <v>54</v>
      </c>
      <c r="AG3209" t="s">
        <v>54</v>
      </c>
      <c r="AH3209" t="s">
        <v>54</v>
      </c>
      <c r="AI3209" t="s">
        <v>54</v>
      </c>
      <c r="AJ3209" t="s">
        <v>54</v>
      </c>
      <c r="AK3209" t="s">
        <v>54</v>
      </c>
      <c r="AL3209" t="s">
        <v>54</v>
      </c>
      <c r="AM3209" t="s">
        <v>28149</v>
      </c>
      <c r="AN3209" t="s">
        <v>28150</v>
      </c>
      <c r="AO3209">
        <v>-78.474802999999994</v>
      </c>
      <c r="AP3209">
        <v>-0.184141</v>
      </c>
      <c r="AQ3209">
        <v>170150132</v>
      </c>
      <c r="AR3209">
        <v>170150132007</v>
      </c>
      <c r="AS3209">
        <v>17015013200701</v>
      </c>
      <c r="AT3209" t="s">
        <v>57</v>
      </c>
      <c r="AU3209" t="str">
        <f t="shared" si="50"/>
        <v>3J</v>
      </c>
    </row>
    <row r="3210" spans="1:47" x14ac:dyDescent="0.3">
      <c r="A3210">
        <v>20578833</v>
      </c>
      <c r="B3210" t="s">
        <v>28151</v>
      </c>
      <c r="C3210" t="s">
        <v>28152</v>
      </c>
      <c r="D3210" t="s">
        <v>28153</v>
      </c>
      <c r="E3210" t="s">
        <v>28154</v>
      </c>
      <c r="F3210">
        <v>2021</v>
      </c>
      <c r="G3210" t="s">
        <v>1118</v>
      </c>
      <c r="H3210" t="s">
        <v>1284</v>
      </c>
      <c r="I3210" t="s">
        <v>1285</v>
      </c>
      <c r="J3210" t="s">
        <v>1286</v>
      </c>
      <c r="K3210">
        <v>1</v>
      </c>
      <c r="L3210">
        <v>115</v>
      </c>
      <c r="M3210">
        <v>11550</v>
      </c>
      <c r="N3210">
        <v>4</v>
      </c>
      <c r="O3210">
        <v>6</v>
      </c>
      <c r="P3210">
        <v>2</v>
      </c>
      <c r="Q3210">
        <v>2760539</v>
      </c>
      <c r="R3210">
        <v>106</v>
      </c>
      <c r="S3210">
        <v>101</v>
      </c>
      <c r="T3210">
        <v>5</v>
      </c>
      <c r="U3210">
        <v>4</v>
      </c>
      <c r="V3210">
        <v>4</v>
      </c>
      <c r="W3210">
        <v>4</v>
      </c>
      <c r="X3210">
        <v>1</v>
      </c>
      <c r="AA3210" t="s">
        <v>314</v>
      </c>
      <c r="AB3210" t="s">
        <v>311</v>
      </c>
      <c r="AC3210" t="s">
        <v>311</v>
      </c>
      <c r="AD3210" t="s">
        <v>54</v>
      </c>
      <c r="AE3210" t="s">
        <v>54</v>
      </c>
      <c r="AF3210" t="s">
        <v>54</v>
      </c>
      <c r="AG3210" t="s">
        <v>69</v>
      </c>
      <c r="AH3210" t="s">
        <v>54</v>
      </c>
      <c r="AI3210" t="s">
        <v>54</v>
      </c>
      <c r="AJ3210" t="s">
        <v>54</v>
      </c>
      <c r="AK3210" t="s">
        <v>54</v>
      </c>
      <c r="AL3210" t="s">
        <v>28155</v>
      </c>
      <c r="AM3210" t="s">
        <v>28156</v>
      </c>
      <c r="AN3210" t="s">
        <v>28157</v>
      </c>
      <c r="AQ3210">
        <v>11550999</v>
      </c>
      <c r="AR3210">
        <v>11550999015</v>
      </c>
      <c r="AT3210" t="s">
        <v>57</v>
      </c>
      <c r="AU3210" t="str">
        <f t="shared" si="50"/>
        <v>4B</v>
      </c>
    </row>
    <row r="3211" spans="1:47" x14ac:dyDescent="0.3">
      <c r="A3211">
        <v>20602498</v>
      </c>
      <c r="B3211" t="s">
        <v>28158</v>
      </c>
      <c r="C3211" t="s">
        <v>28159</v>
      </c>
      <c r="D3211" t="s">
        <v>28160</v>
      </c>
      <c r="E3211" t="s">
        <v>49</v>
      </c>
      <c r="F3211">
        <v>2021</v>
      </c>
      <c r="G3211" t="s">
        <v>215</v>
      </c>
      <c r="H3211" t="s">
        <v>378</v>
      </c>
      <c r="I3211" t="s">
        <v>379</v>
      </c>
      <c r="J3211" t="s">
        <v>380</v>
      </c>
      <c r="K3211">
        <v>13</v>
      </c>
      <c r="L3211">
        <v>1321</v>
      </c>
      <c r="M3211">
        <v>132150</v>
      </c>
      <c r="N3211">
        <v>4</v>
      </c>
      <c r="O3211">
        <v>4</v>
      </c>
      <c r="P3211">
        <v>3</v>
      </c>
      <c r="Q3211">
        <v>9683548</v>
      </c>
      <c r="R3211">
        <v>114</v>
      </c>
      <c r="S3211">
        <v>91</v>
      </c>
      <c r="T3211">
        <v>23</v>
      </c>
      <c r="U3211">
        <v>5</v>
      </c>
      <c r="V3211">
        <v>4</v>
      </c>
      <c r="W3211">
        <v>5</v>
      </c>
      <c r="X3211">
        <v>1</v>
      </c>
      <c r="AA3211" t="s">
        <v>28161</v>
      </c>
      <c r="AB3211" t="s">
        <v>54</v>
      </c>
      <c r="AC3211" t="s">
        <v>28162</v>
      </c>
      <c r="AD3211" t="s">
        <v>2135</v>
      </c>
      <c r="AE3211" t="s">
        <v>28163</v>
      </c>
      <c r="AF3211" t="s">
        <v>28163</v>
      </c>
      <c r="AG3211" t="s">
        <v>54</v>
      </c>
      <c r="AH3211" t="s">
        <v>54</v>
      </c>
      <c r="AI3211" t="s">
        <v>54</v>
      </c>
      <c r="AJ3211" t="s">
        <v>28164</v>
      </c>
      <c r="AK3211" t="s">
        <v>54</v>
      </c>
      <c r="AL3211" t="s">
        <v>28165</v>
      </c>
      <c r="AM3211" t="s">
        <v>54</v>
      </c>
      <c r="AN3211" t="s">
        <v>28166</v>
      </c>
      <c r="AO3211">
        <v>-80.634927000000005</v>
      </c>
      <c r="AP3211">
        <v>-0.968557</v>
      </c>
      <c r="AQ3211">
        <v>132150999</v>
      </c>
      <c r="AR3211">
        <v>132150999002</v>
      </c>
      <c r="AS3211">
        <v>13215099900201</v>
      </c>
      <c r="AT3211" t="s">
        <v>57</v>
      </c>
      <c r="AU3211" t="str">
        <f t="shared" si="50"/>
        <v>5C</v>
      </c>
    </row>
    <row r="3212" spans="1:47" x14ac:dyDescent="0.3">
      <c r="A3212">
        <v>20623367</v>
      </c>
      <c r="B3212" t="s">
        <v>28167</v>
      </c>
      <c r="C3212" t="s">
        <v>28168</v>
      </c>
      <c r="D3212" t="s">
        <v>28169</v>
      </c>
      <c r="E3212" t="s">
        <v>28170</v>
      </c>
      <c r="F3212">
        <v>2021</v>
      </c>
      <c r="G3212" t="s">
        <v>50</v>
      </c>
      <c r="H3212" t="s">
        <v>179</v>
      </c>
      <c r="I3212" t="s">
        <v>781</v>
      </c>
      <c r="J3212" t="s">
        <v>3614</v>
      </c>
      <c r="K3212">
        <v>11</v>
      </c>
      <c r="L3212">
        <v>1110</v>
      </c>
      <c r="M3212">
        <v>111050</v>
      </c>
      <c r="N3212">
        <v>4</v>
      </c>
      <c r="O3212">
        <v>7</v>
      </c>
      <c r="P3212">
        <v>4</v>
      </c>
      <c r="Q3212">
        <v>5383610</v>
      </c>
      <c r="R3212">
        <v>6</v>
      </c>
      <c r="S3212">
        <v>4</v>
      </c>
      <c r="T3212">
        <v>2</v>
      </c>
      <c r="U3212">
        <v>5</v>
      </c>
      <c r="V3212">
        <v>1</v>
      </c>
      <c r="W3212">
        <v>5</v>
      </c>
      <c r="X3212">
        <v>1</v>
      </c>
      <c r="AA3212" t="s">
        <v>1044</v>
      </c>
      <c r="AB3212" t="s">
        <v>4239</v>
      </c>
      <c r="AC3212" t="s">
        <v>2896</v>
      </c>
      <c r="AD3212" t="s">
        <v>54</v>
      </c>
      <c r="AE3212" t="s">
        <v>54</v>
      </c>
      <c r="AF3212" t="s">
        <v>28171</v>
      </c>
      <c r="AG3212" t="s">
        <v>5083</v>
      </c>
      <c r="AH3212" t="s">
        <v>54</v>
      </c>
      <c r="AI3212" t="s">
        <v>54</v>
      </c>
      <c r="AJ3212" t="s">
        <v>355</v>
      </c>
      <c r="AK3212" t="s">
        <v>54</v>
      </c>
      <c r="AL3212" t="s">
        <v>28172</v>
      </c>
      <c r="AM3212" t="s">
        <v>28173</v>
      </c>
      <c r="AN3212" t="s">
        <v>28174</v>
      </c>
      <c r="AO3212">
        <v>-80.019410848631196</v>
      </c>
      <c r="AP3212">
        <v>-4.01789460600921</v>
      </c>
      <c r="AQ3212">
        <v>111050001</v>
      </c>
      <c r="AR3212">
        <v>111050001005</v>
      </c>
      <c r="AS3212">
        <v>11105000100506</v>
      </c>
      <c r="AT3212" t="s">
        <v>74</v>
      </c>
      <c r="AU3212" t="str">
        <f t="shared" si="50"/>
        <v>5G</v>
      </c>
    </row>
    <row r="3213" spans="1:47" x14ac:dyDescent="0.3">
      <c r="A3213">
        <v>21015643</v>
      </c>
      <c r="B3213" t="s">
        <v>28175</v>
      </c>
      <c r="C3213" t="s">
        <v>28176</v>
      </c>
      <c r="D3213" t="s">
        <v>28177</v>
      </c>
      <c r="E3213" t="s">
        <v>28178</v>
      </c>
      <c r="F3213">
        <v>2021</v>
      </c>
      <c r="G3213" t="s">
        <v>50</v>
      </c>
      <c r="H3213" t="s">
        <v>51</v>
      </c>
      <c r="I3213" t="s">
        <v>596</v>
      </c>
      <c r="J3213" t="s">
        <v>736</v>
      </c>
      <c r="K3213">
        <v>7</v>
      </c>
      <c r="L3213">
        <v>712</v>
      </c>
      <c r="M3213">
        <v>71250</v>
      </c>
      <c r="N3213">
        <v>4</v>
      </c>
      <c r="O3213">
        <v>7</v>
      </c>
      <c r="P3213">
        <v>4</v>
      </c>
      <c r="Q3213">
        <v>18785885</v>
      </c>
      <c r="R3213">
        <v>25</v>
      </c>
      <c r="S3213">
        <v>16</v>
      </c>
      <c r="T3213">
        <v>9</v>
      </c>
      <c r="U3213">
        <v>5</v>
      </c>
      <c r="V3213">
        <v>2</v>
      </c>
      <c r="W3213">
        <v>5</v>
      </c>
      <c r="X3213">
        <v>1</v>
      </c>
      <c r="AA3213" t="s">
        <v>12300</v>
      </c>
      <c r="AB3213" t="s">
        <v>28179</v>
      </c>
      <c r="AC3213" t="s">
        <v>28180</v>
      </c>
      <c r="AD3213" t="s">
        <v>54</v>
      </c>
      <c r="AE3213" t="s">
        <v>54</v>
      </c>
      <c r="AF3213" t="s">
        <v>28181</v>
      </c>
      <c r="AG3213" t="s">
        <v>68</v>
      </c>
      <c r="AH3213" t="s">
        <v>54</v>
      </c>
      <c r="AI3213" t="s">
        <v>54</v>
      </c>
      <c r="AJ3213" t="s">
        <v>10096</v>
      </c>
      <c r="AK3213" t="s">
        <v>54</v>
      </c>
      <c r="AL3213" t="s">
        <v>28182</v>
      </c>
      <c r="AM3213" t="s">
        <v>28183</v>
      </c>
      <c r="AN3213" t="s">
        <v>28184</v>
      </c>
      <c r="AQ3213">
        <v>71250004</v>
      </c>
      <c r="AR3213">
        <v>71250004009</v>
      </c>
      <c r="AS3213">
        <v>7125000400905</v>
      </c>
      <c r="AT3213" t="s">
        <v>57</v>
      </c>
      <c r="AU3213" t="str">
        <f t="shared" si="50"/>
        <v>5G</v>
      </c>
    </row>
    <row r="3214" spans="1:47" x14ac:dyDescent="0.3">
      <c r="A3214">
        <v>21019147</v>
      </c>
      <c r="B3214" t="s">
        <v>28185</v>
      </c>
      <c r="C3214" t="s">
        <v>28186</v>
      </c>
      <c r="D3214" t="s">
        <v>28187</v>
      </c>
      <c r="E3214" t="s">
        <v>28188</v>
      </c>
      <c r="F3214">
        <v>2021</v>
      </c>
      <c r="G3214" t="s">
        <v>230</v>
      </c>
      <c r="H3214" t="s">
        <v>1402</v>
      </c>
      <c r="I3214" t="s">
        <v>2395</v>
      </c>
      <c r="J3214" t="s">
        <v>2396</v>
      </c>
      <c r="K3214">
        <v>18</v>
      </c>
      <c r="L3214">
        <v>1801</v>
      </c>
      <c r="M3214">
        <v>180150</v>
      </c>
      <c r="N3214">
        <v>8</v>
      </c>
      <c r="O3214">
        <v>3</v>
      </c>
      <c r="P3214">
        <v>6</v>
      </c>
      <c r="Q3214">
        <v>1151062</v>
      </c>
      <c r="R3214">
        <v>85</v>
      </c>
      <c r="S3214">
        <v>30</v>
      </c>
      <c r="T3214">
        <v>55</v>
      </c>
      <c r="U3214">
        <v>3</v>
      </c>
      <c r="V3214">
        <v>3</v>
      </c>
      <c r="W3214">
        <v>3</v>
      </c>
      <c r="X3214">
        <v>1</v>
      </c>
      <c r="AA3214" t="s">
        <v>2457</v>
      </c>
      <c r="AB3214" t="s">
        <v>28189</v>
      </c>
      <c r="AC3214" t="s">
        <v>6551</v>
      </c>
      <c r="AD3214" t="s">
        <v>54</v>
      </c>
      <c r="AE3214" t="s">
        <v>54</v>
      </c>
      <c r="AF3214" t="s">
        <v>54</v>
      </c>
      <c r="AG3214" t="s">
        <v>54</v>
      </c>
      <c r="AH3214" t="s">
        <v>54</v>
      </c>
      <c r="AI3214" t="s">
        <v>54</v>
      </c>
      <c r="AJ3214" t="s">
        <v>54</v>
      </c>
      <c r="AK3214" t="s">
        <v>54</v>
      </c>
      <c r="AL3214" t="s">
        <v>28190</v>
      </c>
      <c r="AM3214" t="s">
        <v>28191</v>
      </c>
      <c r="AN3214" t="s">
        <v>54</v>
      </c>
      <c r="AT3214" t="s">
        <v>112</v>
      </c>
      <c r="AU3214" t="str">
        <f t="shared" si="50"/>
        <v>3N</v>
      </c>
    </row>
    <row r="3215" spans="1:47" x14ac:dyDescent="0.3">
      <c r="A3215">
        <v>20621814</v>
      </c>
      <c r="B3215" t="s">
        <v>28192</v>
      </c>
      <c r="C3215" t="s">
        <v>28193</v>
      </c>
      <c r="D3215" t="s">
        <v>28194</v>
      </c>
      <c r="E3215" t="s">
        <v>49</v>
      </c>
      <c r="F3215">
        <v>2021</v>
      </c>
      <c r="G3215" t="s">
        <v>166</v>
      </c>
      <c r="H3215" t="s">
        <v>1720</v>
      </c>
      <c r="I3215" t="s">
        <v>2692</v>
      </c>
      <c r="J3215" t="s">
        <v>2693</v>
      </c>
      <c r="K3215">
        <v>9</v>
      </c>
      <c r="L3215">
        <v>916</v>
      </c>
      <c r="M3215">
        <v>91650</v>
      </c>
      <c r="N3215">
        <v>4</v>
      </c>
      <c r="O3215">
        <v>8</v>
      </c>
      <c r="P3215">
        <v>6</v>
      </c>
      <c r="Q3215">
        <v>1805013</v>
      </c>
      <c r="R3215">
        <v>20</v>
      </c>
      <c r="S3215">
        <v>19</v>
      </c>
      <c r="T3215">
        <v>1</v>
      </c>
      <c r="U3215">
        <v>3</v>
      </c>
      <c r="V3215">
        <v>2</v>
      </c>
      <c r="W3215">
        <v>3</v>
      </c>
      <c r="X3215">
        <v>1</v>
      </c>
      <c r="AA3215" t="s">
        <v>28195</v>
      </c>
      <c r="AB3215" t="s">
        <v>2749</v>
      </c>
      <c r="AC3215" t="s">
        <v>54</v>
      </c>
      <c r="AD3215" t="s">
        <v>54</v>
      </c>
      <c r="AE3215" t="s">
        <v>54</v>
      </c>
      <c r="AF3215" t="s">
        <v>28196</v>
      </c>
      <c r="AG3215" t="s">
        <v>54</v>
      </c>
      <c r="AH3215" t="s">
        <v>54</v>
      </c>
      <c r="AI3215" t="s">
        <v>54</v>
      </c>
      <c r="AJ3215" t="s">
        <v>54</v>
      </c>
      <c r="AK3215" t="s">
        <v>54</v>
      </c>
      <c r="AL3215" t="s">
        <v>28197</v>
      </c>
      <c r="AM3215" t="s">
        <v>28198</v>
      </c>
      <c r="AN3215" t="s">
        <v>54</v>
      </c>
      <c r="AO3215">
        <v>-79.864528000000007</v>
      </c>
      <c r="AP3215">
        <v>-2.1444369999999999</v>
      </c>
      <c r="AQ3215">
        <v>91650009</v>
      </c>
      <c r="AR3215">
        <v>91650009006</v>
      </c>
      <c r="AS3215">
        <v>9165000900611</v>
      </c>
      <c r="AT3215" t="s">
        <v>57</v>
      </c>
      <c r="AU3215" t="str">
        <f t="shared" si="50"/>
        <v>3H</v>
      </c>
    </row>
    <row r="3216" spans="1:47" x14ac:dyDescent="0.3">
      <c r="A3216">
        <v>20591414</v>
      </c>
      <c r="B3216" t="s">
        <v>28199</v>
      </c>
      <c r="C3216" t="s">
        <v>28200</v>
      </c>
      <c r="D3216" t="s">
        <v>28201</v>
      </c>
      <c r="E3216" t="s">
        <v>49</v>
      </c>
      <c r="F3216">
        <v>2021</v>
      </c>
      <c r="G3216" t="s">
        <v>50</v>
      </c>
      <c r="H3216" t="s">
        <v>179</v>
      </c>
      <c r="I3216" t="s">
        <v>4762</v>
      </c>
      <c r="J3216" t="s">
        <v>7911</v>
      </c>
      <c r="K3216">
        <v>8</v>
      </c>
      <c r="L3216">
        <v>801</v>
      </c>
      <c r="M3216">
        <v>80150</v>
      </c>
      <c r="N3216">
        <v>4</v>
      </c>
      <c r="O3216">
        <v>1</v>
      </c>
      <c r="P3216">
        <v>4</v>
      </c>
      <c r="Q3216">
        <v>12045842</v>
      </c>
      <c r="R3216">
        <v>57</v>
      </c>
      <c r="S3216">
        <v>40</v>
      </c>
      <c r="T3216">
        <v>17</v>
      </c>
      <c r="U3216">
        <v>5</v>
      </c>
      <c r="V3216">
        <v>3</v>
      </c>
      <c r="W3216">
        <v>5</v>
      </c>
      <c r="X3216">
        <v>1</v>
      </c>
      <c r="AA3216" t="s">
        <v>28202</v>
      </c>
      <c r="AB3216" t="s">
        <v>54</v>
      </c>
      <c r="AC3216" t="s">
        <v>28203</v>
      </c>
      <c r="AD3216" t="s">
        <v>54</v>
      </c>
      <c r="AE3216" t="s">
        <v>54</v>
      </c>
      <c r="AF3216" t="s">
        <v>28204</v>
      </c>
      <c r="AG3216" t="s">
        <v>69</v>
      </c>
      <c r="AH3216" t="s">
        <v>54</v>
      </c>
      <c r="AI3216" t="s">
        <v>54</v>
      </c>
      <c r="AJ3216" t="s">
        <v>54</v>
      </c>
      <c r="AK3216" t="s">
        <v>54</v>
      </c>
      <c r="AL3216" t="s">
        <v>28205</v>
      </c>
      <c r="AM3216" t="s">
        <v>28206</v>
      </c>
      <c r="AN3216" t="s">
        <v>25079</v>
      </c>
      <c r="AQ3216">
        <v>80150007</v>
      </c>
      <c r="AR3216">
        <v>80150007002</v>
      </c>
      <c r="AS3216">
        <v>8015000700201</v>
      </c>
      <c r="AT3216" t="s">
        <v>74</v>
      </c>
      <c r="AU3216" t="str">
        <f t="shared" si="50"/>
        <v>5G</v>
      </c>
    </row>
    <row r="3217" spans="1:47" x14ac:dyDescent="0.3">
      <c r="A3217">
        <v>20584947</v>
      </c>
      <c r="B3217" t="s">
        <v>28207</v>
      </c>
      <c r="C3217" t="s">
        <v>28208</v>
      </c>
      <c r="D3217" t="s">
        <v>28209</v>
      </c>
      <c r="E3217" t="s">
        <v>49</v>
      </c>
      <c r="F3217">
        <v>2021</v>
      </c>
      <c r="G3217" t="s">
        <v>324</v>
      </c>
      <c r="H3217" t="s">
        <v>325</v>
      </c>
      <c r="I3217" t="s">
        <v>326</v>
      </c>
      <c r="J3217" t="s">
        <v>2278</v>
      </c>
      <c r="K3217">
        <v>17</v>
      </c>
      <c r="L3217">
        <v>1701</v>
      </c>
      <c r="M3217">
        <v>170150</v>
      </c>
      <c r="N3217">
        <v>4</v>
      </c>
      <c r="O3217">
        <v>9</v>
      </c>
      <c r="P3217">
        <v>5</v>
      </c>
      <c r="Q3217">
        <v>34258903</v>
      </c>
      <c r="R3217">
        <v>90</v>
      </c>
      <c r="S3217">
        <v>84</v>
      </c>
      <c r="T3217">
        <v>6</v>
      </c>
      <c r="U3217">
        <v>5</v>
      </c>
      <c r="V3217">
        <v>3</v>
      </c>
      <c r="W3217">
        <v>5</v>
      </c>
      <c r="X3217">
        <v>1</v>
      </c>
      <c r="AA3217" t="s">
        <v>15458</v>
      </c>
      <c r="AB3217" t="s">
        <v>5052</v>
      </c>
      <c r="AC3217" t="s">
        <v>1898</v>
      </c>
      <c r="AD3217" t="s">
        <v>54</v>
      </c>
      <c r="AE3217" t="s">
        <v>54</v>
      </c>
      <c r="AF3217" t="s">
        <v>28210</v>
      </c>
      <c r="AG3217" t="s">
        <v>4527</v>
      </c>
      <c r="AH3217" t="s">
        <v>14414</v>
      </c>
      <c r="AI3217" t="s">
        <v>54</v>
      </c>
      <c r="AJ3217" t="s">
        <v>438</v>
      </c>
      <c r="AK3217" t="s">
        <v>54</v>
      </c>
      <c r="AL3217" t="s">
        <v>18155</v>
      </c>
      <c r="AM3217" t="s">
        <v>54</v>
      </c>
      <c r="AN3217" t="s">
        <v>28211</v>
      </c>
      <c r="AO3217">
        <v>-78.481098000000003</v>
      </c>
      <c r="AP3217">
        <v>-0.17979200000000001</v>
      </c>
      <c r="AQ3217">
        <v>170150136</v>
      </c>
      <c r="AR3217">
        <v>170150136012</v>
      </c>
      <c r="AS3217">
        <v>17015013601201</v>
      </c>
      <c r="AT3217" t="s">
        <v>57</v>
      </c>
      <c r="AU3217" t="str">
        <f t="shared" si="50"/>
        <v>5F</v>
      </c>
    </row>
    <row r="3218" spans="1:47" x14ac:dyDescent="0.3">
      <c r="A3218">
        <v>20589573</v>
      </c>
      <c r="B3218" t="s">
        <v>28212</v>
      </c>
      <c r="C3218" t="s">
        <v>28213</v>
      </c>
      <c r="D3218" t="s">
        <v>28214</v>
      </c>
      <c r="E3218" t="s">
        <v>49</v>
      </c>
      <c r="F3218">
        <v>2021</v>
      </c>
      <c r="G3218" t="s">
        <v>1118</v>
      </c>
      <c r="H3218" t="s">
        <v>1284</v>
      </c>
      <c r="I3218" t="s">
        <v>1285</v>
      </c>
      <c r="J3218" t="s">
        <v>1286</v>
      </c>
      <c r="K3218">
        <v>7</v>
      </c>
      <c r="L3218">
        <v>713</v>
      </c>
      <c r="M3218">
        <v>71350</v>
      </c>
      <c r="N3218">
        <v>4</v>
      </c>
      <c r="O3218">
        <v>7</v>
      </c>
      <c r="P3218">
        <v>2</v>
      </c>
      <c r="Q3218">
        <v>0</v>
      </c>
      <c r="R3218">
        <v>159</v>
      </c>
      <c r="S3218">
        <v>158</v>
      </c>
      <c r="T3218">
        <v>1</v>
      </c>
      <c r="V3218">
        <v>4</v>
      </c>
      <c r="W3218">
        <v>4</v>
      </c>
      <c r="X3218">
        <v>1</v>
      </c>
      <c r="AA3218" t="s">
        <v>28215</v>
      </c>
      <c r="AB3218" t="s">
        <v>311</v>
      </c>
      <c r="AC3218" t="s">
        <v>28216</v>
      </c>
      <c r="AD3218" t="s">
        <v>54</v>
      </c>
      <c r="AE3218" t="s">
        <v>54</v>
      </c>
      <c r="AF3218" t="s">
        <v>54</v>
      </c>
      <c r="AG3218" t="s">
        <v>54</v>
      </c>
      <c r="AH3218" t="s">
        <v>54</v>
      </c>
      <c r="AI3218" t="s">
        <v>54</v>
      </c>
      <c r="AJ3218" t="s">
        <v>54</v>
      </c>
      <c r="AK3218" t="s">
        <v>54</v>
      </c>
      <c r="AL3218" t="s">
        <v>28217</v>
      </c>
      <c r="AM3218" t="s">
        <v>54</v>
      </c>
      <c r="AN3218" t="s">
        <v>4857</v>
      </c>
      <c r="AT3218" t="s">
        <v>57</v>
      </c>
      <c r="AU3218" t="str">
        <f t="shared" si="50"/>
        <v>4B</v>
      </c>
    </row>
    <row r="3219" spans="1:47" x14ac:dyDescent="0.3">
      <c r="A3219">
        <v>21119399</v>
      </c>
      <c r="B3219" t="s">
        <v>28218</v>
      </c>
      <c r="C3219" t="s">
        <v>28219</v>
      </c>
      <c r="D3219" t="s">
        <v>28220</v>
      </c>
      <c r="E3219" t="s">
        <v>49</v>
      </c>
      <c r="F3219">
        <v>2021</v>
      </c>
      <c r="G3219" t="s">
        <v>200</v>
      </c>
      <c r="H3219" t="s">
        <v>1939</v>
      </c>
      <c r="I3219" t="s">
        <v>1940</v>
      </c>
      <c r="J3219" t="s">
        <v>1941</v>
      </c>
      <c r="K3219">
        <v>9</v>
      </c>
      <c r="L3219">
        <v>910</v>
      </c>
      <c r="M3219">
        <v>91050</v>
      </c>
      <c r="N3219">
        <v>6</v>
      </c>
      <c r="O3219">
        <v>5</v>
      </c>
      <c r="P3219">
        <v>6</v>
      </c>
      <c r="Q3219">
        <v>3259304</v>
      </c>
      <c r="R3219">
        <v>107</v>
      </c>
      <c r="S3219">
        <v>91</v>
      </c>
      <c r="T3219">
        <v>16</v>
      </c>
      <c r="U3219">
        <v>4</v>
      </c>
      <c r="V3219">
        <v>4</v>
      </c>
      <c r="W3219">
        <v>4</v>
      </c>
      <c r="X3219">
        <v>1</v>
      </c>
      <c r="AA3219" t="s">
        <v>4681</v>
      </c>
      <c r="AB3219" t="s">
        <v>54</v>
      </c>
      <c r="AC3219" t="s">
        <v>2361</v>
      </c>
      <c r="AD3219" t="s">
        <v>54</v>
      </c>
      <c r="AE3219" t="s">
        <v>54</v>
      </c>
      <c r="AF3219" t="s">
        <v>28221</v>
      </c>
      <c r="AG3219" t="s">
        <v>2137</v>
      </c>
      <c r="AH3219" t="s">
        <v>54</v>
      </c>
      <c r="AI3219" t="s">
        <v>54</v>
      </c>
      <c r="AJ3219" t="s">
        <v>54</v>
      </c>
      <c r="AK3219" t="s">
        <v>54</v>
      </c>
      <c r="AL3219" t="s">
        <v>28222</v>
      </c>
      <c r="AM3219" t="s">
        <v>28223</v>
      </c>
      <c r="AN3219" t="s">
        <v>28224</v>
      </c>
      <c r="AQ3219">
        <v>91050013</v>
      </c>
      <c r="AR3219">
        <v>91050013001</v>
      </c>
      <c r="AS3219">
        <v>9105001300103</v>
      </c>
      <c r="AT3219" t="s">
        <v>112</v>
      </c>
      <c r="AU3219" t="str">
        <f t="shared" si="50"/>
        <v>4E</v>
      </c>
    </row>
    <row r="3220" spans="1:47" x14ac:dyDescent="0.3">
      <c r="A3220">
        <v>20619108</v>
      </c>
      <c r="B3220" t="s">
        <v>28225</v>
      </c>
      <c r="C3220" t="s">
        <v>28226</v>
      </c>
      <c r="D3220" t="s">
        <v>28227</v>
      </c>
      <c r="E3220" t="s">
        <v>49</v>
      </c>
      <c r="F3220">
        <v>2021</v>
      </c>
      <c r="G3220" t="s">
        <v>50</v>
      </c>
      <c r="H3220" t="s">
        <v>179</v>
      </c>
      <c r="I3220" t="s">
        <v>813</v>
      </c>
      <c r="J3220" t="s">
        <v>814</v>
      </c>
      <c r="K3220">
        <v>17</v>
      </c>
      <c r="L3220">
        <v>1705</v>
      </c>
      <c r="M3220">
        <v>170550</v>
      </c>
      <c r="N3220">
        <v>4</v>
      </c>
      <c r="O3220">
        <v>2</v>
      </c>
      <c r="P3220">
        <v>4</v>
      </c>
      <c r="Q3220">
        <v>6266817</v>
      </c>
      <c r="R3220">
        <v>23</v>
      </c>
      <c r="S3220">
        <v>9</v>
      </c>
      <c r="T3220">
        <v>14</v>
      </c>
      <c r="U3220">
        <v>5</v>
      </c>
      <c r="V3220">
        <v>2</v>
      </c>
      <c r="W3220">
        <v>5</v>
      </c>
      <c r="X3220">
        <v>1</v>
      </c>
      <c r="AA3220" t="s">
        <v>1515</v>
      </c>
      <c r="AB3220" t="s">
        <v>54</v>
      </c>
      <c r="AC3220" t="s">
        <v>25132</v>
      </c>
      <c r="AD3220" t="s">
        <v>54</v>
      </c>
      <c r="AE3220" t="s">
        <v>54</v>
      </c>
      <c r="AF3220" t="s">
        <v>19422</v>
      </c>
      <c r="AG3220" t="s">
        <v>69</v>
      </c>
      <c r="AH3220" t="s">
        <v>54</v>
      </c>
      <c r="AI3220" t="s">
        <v>54</v>
      </c>
      <c r="AJ3220" t="s">
        <v>1520</v>
      </c>
      <c r="AK3220" t="s">
        <v>54</v>
      </c>
      <c r="AL3220" t="s">
        <v>28228</v>
      </c>
      <c r="AM3220" t="s">
        <v>28229</v>
      </c>
      <c r="AN3220" t="s">
        <v>28230</v>
      </c>
      <c r="AO3220">
        <v>-78.465620000000001</v>
      </c>
      <c r="AP3220">
        <v>-0.14135300000000001</v>
      </c>
      <c r="AQ3220">
        <v>170550001</v>
      </c>
      <c r="AR3220">
        <v>170550001004</v>
      </c>
      <c r="AS3220">
        <v>17055000100409</v>
      </c>
      <c r="AT3220" t="s">
        <v>57</v>
      </c>
      <c r="AU3220" t="str">
        <f t="shared" si="50"/>
        <v>5G</v>
      </c>
    </row>
    <row r="3221" spans="1:47" x14ac:dyDescent="0.3">
      <c r="A3221">
        <v>20577735</v>
      </c>
      <c r="B3221" t="s">
        <v>28231</v>
      </c>
      <c r="C3221" t="s">
        <v>28232</v>
      </c>
      <c r="D3221" t="s">
        <v>28233</v>
      </c>
      <c r="E3221" t="s">
        <v>28234</v>
      </c>
      <c r="F3221">
        <v>2021</v>
      </c>
      <c r="G3221" t="s">
        <v>536</v>
      </c>
      <c r="H3221" t="s">
        <v>537</v>
      </c>
      <c r="I3221" t="s">
        <v>538</v>
      </c>
      <c r="J3221" t="s">
        <v>539</v>
      </c>
      <c r="K3221">
        <v>17</v>
      </c>
      <c r="L3221">
        <v>1701</v>
      </c>
      <c r="M3221">
        <v>170184</v>
      </c>
      <c r="N3221">
        <v>4</v>
      </c>
      <c r="O3221">
        <v>9</v>
      </c>
      <c r="P3221">
        <v>6</v>
      </c>
      <c r="Q3221">
        <v>1967680</v>
      </c>
      <c r="R3221">
        <v>5</v>
      </c>
      <c r="S3221">
        <v>4</v>
      </c>
      <c r="T3221">
        <v>1</v>
      </c>
      <c r="U3221">
        <v>3</v>
      </c>
      <c r="V3221">
        <v>1</v>
      </c>
      <c r="W3221">
        <v>3</v>
      </c>
      <c r="X3221">
        <v>1</v>
      </c>
      <c r="AA3221" t="s">
        <v>28235</v>
      </c>
      <c r="AB3221" t="s">
        <v>28236</v>
      </c>
      <c r="AC3221" t="s">
        <v>28237</v>
      </c>
      <c r="AD3221" t="s">
        <v>54</v>
      </c>
      <c r="AE3221" t="s">
        <v>54</v>
      </c>
      <c r="AF3221" t="s">
        <v>54</v>
      </c>
      <c r="AG3221" t="s">
        <v>54</v>
      </c>
      <c r="AH3221" t="s">
        <v>54</v>
      </c>
      <c r="AI3221" t="s">
        <v>54</v>
      </c>
      <c r="AJ3221" t="s">
        <v>54</v>
      </c>
      <c r="AK3221" t="s">
        <v>54</v>
      </c>
      <c r="AL3221" t="s">
        <v>54</v>
      </c>
      <c r="AM3221" t="s">
        <v>28238</v>
      </c>
      <c r="AN3221" t="s">
        <v>28239</v>
      </c>
      <c r="AT3221" t="s">
        <v>112</v>
      </c>
      <c r="AU3221" t="str">
        <f t="shared" si="50"/>
        <v>3S</v>
      </c>
    </row>
    <row r="3222" spans="1:47" x14ac:dyDescent="0.3">
      <c r="A3222">
        <v>21280397</v>
      </c>
      <c r="B3222" t="s">
        <v>28240</v>
      </c>
      <c r="C3222" t="s">
        <v>28241</v>
      </c>
      <c r="D3222" t="s">
        <v>28242</v>
      </c>
      <c r="E3222" t="s">
        <v>28243</v>
      </c>
      <c r="F3222">
        <v>2021</v>
      </c>
      <c r="G3222" t="s">
        <v>102</v>
      </c>
      <c r="H3222" t="s">
        <v>103</v>
      </c>
      <c r="I3222" t="s">
        <v>1029</v>
      </c>
      <c r="J3222" t="s">
        <v>1030</v>
      </c>
      <c r="K3222">
        <v>17</v>
      </c>
      <c r="L3222">
        <v>1701</v>
      </c>
      <c r="M3222">
        <v>170150</v>
      </c>
      <c r="N3222">
        <v>4</v>
      </c>
      <c r="O3222">
        <v>9</v>
      </c>
      <c r="P3222">
        <v>6</v>
      </c>
      <c r="Q3222">
        <v>6033386</v>
      </c>
      <c r="R3222">
        <v>93</v>
      </c>
      <c r="S3222">
        <v>35</v>
      </c>
      <c r="T3222">
        <v>58</v>
      </c>
      <c r="U3222">
        <v>5</v>
      </c>
      <c r="V3222">
        <v>3</v>
      </c>
      <c r="W3222">
        <v>5</v>
      </c>
      <c r="X3222">
        <v>1</v>
      </c>
      <c r="AA3222" t="s">
        <v>1238</v>
      </c>
      <c r="AB3222" t="s">
        <v>28244</v>
      </c>
      <c r="AC3222" t="s">
        <v>28245</v>
      </c>
      <c r="AD3222" t="s">
        <v>54</v>
      </c>
      <c r="AE3222" t="s">
        <v>54</v>
      </c>
      <c r="AF3222" t="s">
        <v>54</v>
      </c>
      <c r="AG3222" t="s">
        <v>54</v>
      </c>
      <c r="AH3222" t="s">
        <v>54</v>
      </c>
      <c r="AI3222" t="s">
        <v>54</v>
      </c>
      <c r="AJ3222" t="s">
        <v>54</v>
      </c>
      <c r="AK3222" t="s">
        <v>54</v>
      </c>
      <c r="AL3222" t="s">
        <v>28246</v>
      </c>
      <c r="AM3222" t="s">
        <v>28247</v>
      </c>
      <c r="AN3222" t="s">
        <v>28248</v>
      </c>
      <c r="AO3222">
        <v>-78.482980999999995</v>
      </c>
      <c r="AP3222">
        <v>-0.16173999999999999</v>
      </c>
      <c r="AQ3222">
        <v>170150127</v>
      </c>
      <c r="AR3222">
        <v>170150127009</v>
      </c>
      <c r="AS3222">
        <v>17015012700912</v>
      </c>
      <c r="AT3222" t="s">
        <v>112</v>
      </c>
      <c r="AU3222" t="str">
        <f t="shared" si="50"/>
        <v>5Q</v>
      </c>
    </row>
    <row r="3223" spans="1:47" x14ac:dyDescent="0.3">
      <c r="A3223">
        <v>20602669</v>
      </c>
      <c r="B3223" t="s">
        <v>28249</v>
      </c>
      <c r="C3223" t="s">
        <v>28250</v>
      </c>
      <c r="D3223" t="s">
        <v>28251</v>
      </c>
      <c r="E3223" t="s">
        <v>28252</v>
      </c>
      <c r="F3223">
        <v>2021</v>
      </c>
      <c r="G3223" t="s">
        <v>152</v>
      </c>
      <c r="H3223" t="s">
        <v>1106</v>
      </c>
      <c r="I3223" t="s">
        <v>9285</v>
      </c>
      <c r="J3223" t="s">
        <v>10202</v>
      </c>
      <c r="K3223">
        <v>17</v>
      </c>
      <c r="L3223">
        <v>1701</v>
      </c>
      <c r="M3223">
        <v>170150</v>
      </c>
      <c r="N3223">
        <v>4</v>
      </c>
      <c r="O3223">
        <v>9</v>
      </c>
      <c r="P3223">
        <v>6</v>
      </c>
      <c r="Q3223">
        <v>8959797</v>
      </c>
      <c r="R3223">
        <v>90</v>
      </c>
      <c r="S3223">
        <v>65</v>
      </c>
      <c r="T3223">
        <v>25</v>
      </c>
      <c r="U3223">
        <v>5</v>
      </c>
      <c r="V3223">
        <v>3</v>
      </c>
      <c r="W3223">
        <v>5</v>
      </c>
      <c r="X3223">
        <v>1</v>
      </c>
      <c r="AA3223" t="s">
        <v>28253</v>
      </c>
      <c r="AB3223" t="s">
        <v>54</v>
      </c>
      <c r="AC3223" t="s">
        <v>25315</v>
      </c>
      <c r="AD3223" t="s">
        <v>54</v>
      </c>
      <c r="AE3223" t="s">
        <v>54</v>
      </c>
      <c r="AF3223" t="s">
        <v>54</v>
      </c>
      <c r="AG3223" t="s">
        <v>54</v>
      </c>
      <c r="AH3223" t="s">
        <v>54</v>
      </c>
      <c r="AI3223" t="s">
        <v>54</v>
      </c>
      <c r="AJ3223" t="s">
        <v>54</v>
      </c>
      <c r="AK3223" t="s">
        <v>54</v>
      </c>
      <c r="AL3223" t="s">
        <v>28254</v>
      </c>
      <c r="AM3223" t="s">
        <v>54</v>
      </c>
      <c r="AN3223" t="s">
        <v>8045</v>
      </c>
      <c r="AT3223" t="s">
        <v>57</v>
      </c>
      <c r="AU3223" t="str">
        <f t="shared" si="50"/>
        <v>5J</v>
      </c>
    </row>
    <row r="3224" spans="1:47" x14ac:dyDescent="0.3">
      <c r="A3224">
        <v>20946829</v>
      </c>
      <c r="B3224" t="s">
        <v>28255</v>
      </c>
      <c r="C3224" t="s">
        <v>28256</v>
      </c>
      <c r="D3224" t="s">
        <v>28257</v>
      </c>
      <c r="E3224" t="s">
        <v>49</v>
      </c>
      <c r="F3224">
        <v>2021</v>
      </c>
      <c r="G3224" t="s">
        <v>200</v>
      </c>
      <c r="H3224" t="s">
        <v>201</v>
      </c>
      <c r="I3224" t="s">
        <v>202</v>
      </c>
      <c r="J3224" t="s">
        <v>203</v>
      </c>
      <c r="K3224">
        <v>9</v>
      </c>
      <c r="L3224">
        <v>901</v>
      </c>
      <c r="M3224">
        <v>90150</v>
      </c>
      <c r="N3224">
        <v>4</v>
      </c>
      <c r="O3224">
        <v>8</v>
      </c>
      <c r="P3224">
        <v>6</v>
      </c>
      <c r="Q3224">
        <v>54683210</v>
      </c>
      <c r="R3224">
        <v>2688</v>
      </c>
      <c r="S3224">
        <v>2490</v>
      </c>
      <c r="T3224">
        <v>198</v>
      </c>
      <c r="U3224">
        <v>5</v>
      </c>
      <c r="V3224">
        <v>5</v>
      </c>
      <c r="W3224">
        <v>5</v>
      </c>
      <c r="X3224">
        <v>1</v>
      </c>
      <c r="AA3224" t="s">
        <v>10838</v>
      </c>
      <c r="AB3224" t="s">
        <v>2792</v>
      </c>
      <c r="AC3224" t="s">
        <v>5844</v>
      </c>
      <c r="AD3224" t="s">
        <v>54</v>
      </c>
      <c r="AE3224" t="s">
        <v>54</v>
      </c>
      <c r="AF3224" t="s">
        <v>54</v>
      </c>
      <c r="AG3224" t="s">
        <v>54</v>
      </c>
      <c r="AH3224" t="s">
        <v>54</v>
      </c>
      <c r="AI3224" t="s">
        <v>28258</v>
      </c>
      <c r="AJ3224" t="s">
        <v>54</v>
      </c>
      <c r="AK3224" t="s">
        <v>28259</v>
      </c>
      <c r="AL3224" t="s">
        <v>28260</v>
      </c>
      <c r="AM3224" t="s">
        <v>54</v>
      </c>
      <c r="AN3224" t="s">
        <v>28261</v>
      </c>
      <c r="AT3224" t="s">
        <v>57</v>
      </c>
      <c r="AU3224" t="str">
        <f t="shared" si="50"/>
        <v>5E</v>
      </c>
    </row>
    <row r="3225" spans="1:47" x14ac:dyDescent="0.3">
      <c r="A3225">
        <v>20601382</v>
      </c>
      <c r="B3225" t="s">
        <v>28262</v>
      </c>
      <c r="C3225" t="s">
        <v>28263</v>
      </c>
      <c r="D3225" t="s">
        <v>28264</v>
      </c>
      <c r="E3225" t="s">
        <v>28265</v>
      </c>
      <c r="F3225">
        <v>2021</v>
      </c>
      <c r="G3225" t="s">
        <v>50</v>
      </c>
      <c r="H3225" t="s">
        <v>51</v>
      </c>
      <c r="I3225" t="s">
        <v>78</v>
      </c>
      <c r="J3225" t="s">
        <v>4915</v>
      </c>
      <c r="K3225">
        <v>17</v>
      </c>
      <c r="L3225">
        <v>1701</v>
      </c>
      <c r="M3225">
        <v>170150</v>
      </c>
      <c r="N3225">
        <v>4</v>
      </c>
      <c r="O3225">
        <v>9</v>
      </c>
      <c r="P3225">
        <v>4</v>
      </c>
      <c r="Q3225">
        <v>4555753</v>
      </c>
      <c r="R3225">
        <v>14</v>
      </c>
      <c r="S3225">
        <v>9</v>
      </c>
      <c r="T3225">
        <v>5</v>
      </c>
      <c r="U3225">
        <v>4</v>
      </c>
      <c r="V3225">
        <v>2</v>
      </c>
      <c r="W3225">
        <v>4</v>
      </c>
      <c r="X3225">
        <v>1</v>
      </c>
      <c r="AA3225" t="s">
        <v>28266</v>
      </c>
      <c r="AB3225" t="s">
        <v>28267</v>
      </c>
      <c r="AC3225" t="s">
        <v>22457</v>
      </c>
      <c r="AD3225" t="s">
        <v>54</v>
      </c>
      <c r="AE3225" t="s">
        <v>54</v>
      </c>
      <c r="AF3225" t="s">
        <v>54</v>
      </c>
      <c r="AG3225" t="s">
        <v>69</v>
      </c>
      <c r="AH3225" t="s">
        <v>54</v>
      </c>
      <c r="AI3225" t="s">
        <v>54</v>
      </c>
      <c r="AJ3225" t="s">
        <v>28268</v>
      </c>
      <c r="AK3225" t="s">
        <v>54</v>
      </c>
      <c r="AL3225" t="s">
        <v>28269</v>
      </c>
      <c r="AM3225" t="s">
        <v>28270</v>
      </c>
      <c r="AN3225" t="s">
        <v>28271</v>
      </c>
      <c r="AO3225">
        <v>-78.564013000000003</v>
      </c>
      <c r="AP3225">
        <v>-0.30593300000000001</v>
      </c>
      <c r="AQ3225">
        <v>170150376</v>
      </c>
      <c r="AR3225">
        <v>170150376005</v>
      </c>
      <c r="AS3225">
        <v>17015037600502</v>
      </c>
      <c r="AT3225" t="s">
        <v>57</v>
      </c>
      <c r="AU3225" t="str">
        <f t="shared" si="50"/>
        <v>4G</v>
      </c>
    </row>
    <row r="3226" spans="1:47" x14ac:dyDescent="0.3">
      <c r="A3226">
        <v>20615661</v>
      </c>
      <c r="B3226" t="s">
        <v>28272</v>
      </c>
      <c r="C3226" t="s">
        <v>28273</v>
      </c>
      <c r="D3226" t="s">
        <v>28274</v>
      </c>
      <c r="E3226" t="s">
        <v>49</v>
      </c>
      <c r="F3226">
        <v>2021</v>
      </c>
      <c r="G3226" t="s">
        <v>50</v>
      </c>
      <c r="H3226" t="s">
        <v>51</v>
      </c>
      <c r="I3226" t="s">
        <v>1346</v>
      </c>
      <c r="J3226" t="s">
        <v>1347</v>
      </c>
      <c r="K3226">
        <v>1</v>
      </c>
      <c r="L3226">
        <v>101</v>
      </c>
      <c r="M3226">
        <v>10150</v>
      </c>
      <c r="N3226">
        <v>4</v>
      </c>
      <c r="O3226">
        <v>6</v>
      </c>
      <c r="P3226">
        <v>4</v>
      </c>
      <c r="Q3226">
        <v>6765925</v>
      </c>
      <c r="R3226">
        <v>15</v>
      </c>
      <c r="S3226">
        <v>11</v>
      </c>
      <c r="T3226">
        <v>4</v>
      </c>
      <c r="U3226">
        <v>5</v>
      </c>
      <c r="V3226">
        <v>2</v>
      </c>
      <c r="W3226">
        <v>5</v>
      </c>
      <c r="X3226">
        <v>1</v>
      </c>
      <c r="AA3226" t="s">
        <v>28275</v>
      </c>
      <c r="AB3226" t="s">
        <v>28276</v>
      </c>
      <c r="AC3226" t="s">
        <v>4894</v>
      </c>
      <c r="AD3226" t="s">
        <v>54</v>
      </c>
      <c r="AE3226" t="s">
        <v>54</v>
      </c>
      <c r="AF3226" t="s">
        <v>54</v>
      </c>
      <c r="AG3226" t="s">
        <v>54</v>
      </c>
      <c r="AH3226" t="s">
        <v>54</v>
      </c>
      <c r="AI3226" t="s">
        <v>28277</v>
      </c>
      <c r="AJ3226" t="s">
        <v>54</v>
      </c>
      <c r="AK3226" t="s">
        <v>54</v>
      </c>
      <c r="AL3226" t="s">
        <v>28278</v>
      </c>
      <c r="AM3226" t="s">
        <v>54</v>
      </c>
      <c r="AN3226" t="s">
        <v>28279</v>
      </c>
      <c r="AO3226">
        <v>-78.997310999999996</v>
      </c>
      <c r="AP3226">
        <v>-2.904201</v>
      </c>
      <c r="AQ3226">
        <v>10150057</v>
      </c>
      <c r="AR3226">
        <v>10150057010</v>
      </c>
      <c r="AS3226">
        <v>1015005701002</v>
      </c>
      <c r="AT3226" t="s">
        <v>57</v>
      </c>
      <c r="AU3226" t="str">
        <f t="shared" si="50"/>
        <v>5G</v>
      </c>
    </row>
    <row r="3227" spans="1:47" x14ac:dyDescent="0.3">
      <c r="A3227">
        <v>20584459</v>
      </c>
      <c r="B3227" t="s">
        <v>28280</v>
      </c>
      <c r="C3227" t="s">
        <v>28281</v>
      </c>
      <c r="D3227" t="s">
        <v>28282</v>
      </c>
      <c r="E3227" t="s">
        <v>49</v>
      </c>
      <c r="F3227">
        <v>2021</v>
      </c>
      <c r="G3227" t="s">
        <v>215</v>
      </c>
      <c r="H3227" t="s">
        <v>1429</v>
      </c>
      <c r="I3227" t="s">
        <v>4520</v>
      </c>
      <c r="J3227" t="s">
        <v>4521</v>
      </c>
      <c r="K3227">
        <v>1</v>
      </c>
      <c r="L3227">
        <v>101</v>
      </c>
      <c r="M3227">
        <v>10160</v>
      </c>
      <c r="N3227">
        <v>4</v>
      </c>
      <c r="O3227">
        <v>6</v>
      </c>
      <c r="P3227">
        <v>3</v>
      </c>
      <c r="Q3227">
        <v>2990924</v>
      </c>
      <c r="R3227">
        <v>66</v>
      </c>
      <c r="S3227">
        <v>59</v>
      </c>
      <c r="T3227">
        <v>7</v>
      </c>
      <c r="U3227">
        <v>4</v>
      </c>
      <c r="V3227">
        <v>3</v>
      </c>
      <c r="W3227">
        <v>4</v>
      </c>
      <c r="X3227">
        <v>1</v>
      </c>
      <c r="AA3227" t="s">
        <v>28283</v>
      </c>
      <c r="AB3227" t="s">
        <v>54</v>
      </c>
      <c r="AC3227" t="s">
        <v>28284</v>
      </c>
      <c r="AD3227" t="s">
        <v>54</v>
      </c>
      <c r="AE3227" t="s">
        <v>54</v>
      </c>
      <c r="AF3227" t="s">
        <v>54</v>
      </c>
      <c r="AG3227" t="s">
        <v>54</v>
      </c>
      <c r="AH3227" t="s">
        <v>54</v>
      </c>
      <c r="AI3227" t="s">
        <v>54</v>
      </c>
      <c r="AJ3227" t="s">
        <v>28285</v>
      </c>
      <c r="AK3227" t="s">
        <v>54</v>
      </c>
      <c r="AL3227" t="s">
        <v>28286</v>
      </c>
      <c r="AM3227" t="s">
        <v>54</v>
      </c>
      <c r="AN3227" t="s">
        <v>28287</v>
      </c>
      <c r="AT3227" t="s">
        <v>57</v>
      </c>
      <c r="AU3227" t="str">
        <f t="shared" si="50"/>
        <v>4C</v>
      </c>
    </row>
    <row r="3228" spans="1:47" x14ac:dyDescent="0.3">
      <c r="A3228">
        <v>20606352</v>
      </c>
      <c r="B3228" t="s">
        <v>28288</v>
      </c>
      <c r="C3228" t="s">
        <v>28289</v>
      </c>
      <c r="D3228" t="s">
        <v>28290</v>
      </c>
      <c r="E3228" t="s">
        <v>49</v>
      </c>
      <c r="F3228">
        <v>2021</v>
      </c>
      <c r="G3228" t="s">
        <v>50</v>
      </c>
      <c r="H3228" t="s">
        <v>51</v>
      </c>
      <c r="I3228" t="s">
        <v>126</v>
      </c>
      <c r="J3228" t="s">
        <v>127</v>
      </c>
      <c r="K3228">
        <v>6</v>
      </c>
      <c r="L3228">
        <v>601</v>
      </c>
      <c r="M3228">
        <v>60150</v>
      </c>
      <c r="N3228">
        <v>4</v>
      </c>
      <c r="O3228">
        <v>3</v>
      </c>
      <c r="P3228">
        <v>4</v>
      </c>
      <c r="Q3228">
        <v>6059414</v>
      </c>
      <c r="R3228">
        <v>5</v>
      </c>
      <c r="S3228">
        <v>2</v>
      </c>
      <c r="T3228">
        <v>3</v>
      </c>
      <c r="U3228">
        <v>5</v>
      </c>
      <c r="V3228">
        <v>1</v>
      </c>
      <c r="W3228">
        <v>5</v>
      </c>
      <c r="X3228">
        <v>1</v>
      </c>
      <c r="AA3228" t="s">
        <v>28291</v>
      </c>
      <c r="AB3228" t="s">
        <v>28292</v>
      </c>
      <c r="AC3228" t="s">
        <v>28293</v>
      </c>
      <c r="AD3228" t="s">
        <v>54</v>
      </c>
      <c r="AE3228" t="s">
        <v>54</v>
      </c>
      <c r="AF3228" t="s">
        <v>54</v>
      </c>
      <c r="AG3228" t="s">
        <v>54</v>
      </c>
      <c r="AH3228" t="s">
        <v>54</v>
      </c>
      <c r="AI3228" t="s">
        <v>54</v>
      </c>
      <c r="AJ3228" t="s">
        <v>54</v>
      </c>
      <c r="AK3228" t="s">
        <v>54</v>
      </c>
      <c r="AL3228" t="s">
        <v>28294</v>
      </c>
      <c r="AM3228" t="s">
        <v>28295</v>
      </c>
      <c r="AN3228" t="s">
        <v>28296</v>
      </c>
      <c r="AO3228">
        <v>-78.658524</v>
      </c>
      <c r="AP3228">
        <v>-1.664836</v>
      </c>
      <c r="AQ3228">
        <v>60150018</v>
      </c>
      <c r="AR3228">
        <v>60150018002</v>
      </c>
      <c r="AS3228">
        <v>6015001800208</v>
      </c>
      <c r="AT3228" t="s">
        <v>57</v>
      </c>
      <c r="AU3228" t="str">
        <f t="shared" si="50"/>
        <v>5G</v>
      </c>
    </row>
    <row r="3229" spans="1:47" x14ac:dyDescent="0.3">
      <c r="A3229">
        <v>20623610</v>
      </c>
      <c r="B3229" t="s">
        <v>28297</v>
      </c>
      <c r="C3229" t="s">
        <v>28298</v>
      </c>
      <c r="D3229" t="s">
        <v>28299</v>
      </c>
      <c r="E3229" t="s">
        <v>49</v>
      </c>
      <c r="F3229">
        <v>2021</v>
      </c>
      <c r="G3229" t="s">
        <v>166</v>
      </c>
      <c r="H3229" t="s">
        <v>889</v>
      </c>
      <c r="I3229" t="s">
        <v>2207</v>
      </c>
      <c r="J3229" t="s">
        <v>3604</v>
      </c>
      <c r="K3229">
        <v>17</v>
      </c>
      <c r="L3229">
        <v>1701</v>
      </c>
      <c r="M3229">
        <v>170150</v>
      </c>
      <c r="N3229">
        <v>4</v>
      </c>
      <c r="O3229">
        <v>9</v>
      </c>
      <c r="P3229">
        <v>6</v>
      </c>
      <c r="Q3229">
        <v>3685834</v>
      </c>
      <c r="R3229">
        <v>29</v>
      </c>
      <c r="S3229">
        <v>15</v>
      </c>
      <c r="T3229">
        <v>14</v>
      </c>
      <c r="U3229">
        <v>4</v>
      </c>
      <c r="V3229">
        <v>2</v>
      </c>
      <c r="W3229">
        <v>4</v>
      </c>
      <c r="X3229">
        <v>1</v>
      </c>
      <c r="AA3229" t="s">
        <v>28300</v>
      </c>
      <c r="AB3229" t="s">
        <v>28301</v>
      </c>
      <c r="AC3229" t="s">
        <v>28302</v>
      </c>
      <c r="AD3229" t="s">
        <v>54</v>
      </c>
      <c r="AE3229" t="s">
        <v>54</v>
      </c>
      <c r="AF3229" t="s">
        <v>54</v>
      </c>
      <c r="AG3229" t="s">
        <v>69</v>
      </c>
      <c r="AH3229" t="s">
        <v>54</v>
      </c>
      <c r="AI3229" t="s">
        <v>9303</v>
      </c>
      <c r="AJ3229" t="s">
        <v>9303</v>
      </c>
      <c r="AK3229" t="s">
        <v>54</v>
      </c>
      <c r="AL3229" t="s">
        <v>28303</v>
      </c>
      <c r="AM3229" t="s">
        <v>28304</v>
      </c>
      <c r="AN3229" t="s">
        <v>28305</v>
      </c>
      <c r="AO3229">
        <v>-78.547241</v>
      </c>
      <c r="AP3229">
        <v>-0.27301700000000001</v>
      </c>
      <c r="AQ3229">
        <v>170150336</v>
      </c>
      <c r="AR3229">
        <v>170150336005</v>
      </c>
      <c r="AS3229">
        <v>17015033600501</v>
      </c>
      <c r="AT3229" t="s">
        <v>74</v>
      </c>
      <c r="AU3229" t="str">
        <f t="shared" si="50"/>
        <v>4H</v>
      </c>
    </row>
    <row r="3230" spans="1:47" x14ac:dyDescent="0.3">
      <c r="A3230">
        <v>21017898</v>
      </c>
      <c r="B3230" t="s">
        <v>28306</v>
      </c>
      <c r="C3230" t="s">
        <v>28307</v>
      </c>
      <c r="D3230" t="s">
        <v>28308</v>
      </c>
      <c r="E3230" t="s">
        <v>49</v>
      </c>
      <c r="F3230">
        <v>2021</v>
      </c>
      <c r="G3230" t="s">
        <v>50</v>
      </c>
      <c r="H3230" t="s">
        <v>51</v>
      </c>
      <c r="I3230" t="s">
        <v>596</v>
      </c>
      <c r="J3230" t="s">
        <v>597</v>
      </c>
      <c r="K3230">
        <v>9</v>
      </c>
      <c r="L3230">
        <v>901</v>
      </c>
      <c r="M3230">
        <v>90150</v>
      </c>
      <c r="N3230">
        <v>4</v>
      </c>
      <c r="O3230">
        <v>8</v>
      </c>
      <c r="P3230">
        <v>4</v>
      </c>
      <c r="Q3230">
        <v>9203921</v>
      </c>
      <c r="R3230">
        <v>8</v>
      </c>
      <c r="S3230">
        <v>6</v>
      </c>
      <c r="T3230">
        <v>2</v>
      </c>
      <c r="U3230">
        <v>5</v>
      </c>
      <c r="V3230">
        <v>1</v>
      </c>
      <c r="W3230">
        <v>5</v>
      </c>
      <c r="X3230">
        <v>1</v>
      </c>
      <c r="AA3230" t="s">
        <v>28309</v>
      </c>
      <c r="AB3230" t="s">
        <v>8101</v>
      </c>
      <c r="AC3230" t="s">
        <v>54</v>
      </c>
      <c r="AD3230" t="s">
        <v>54</v>
      </c>
      <c r="AE3230" t="s">
        <v>54</v>
      </c>
      <c r="AF3230" t="s">
        <v>54</v>
      </c>
      <c r="AG3230" t="s">
        <v>54</v>
      </c>
      <c r="AH3230" t="s">
        <v>54</v>
      </c>
      <c r="AI3230" t="s">
        <v>54</v>
      </c>
      <c r="AJ3230" t="s">
        <v>28310</v>
      </c>
      <c r="AK3230" t="s">
        <v>28311</v>
      </c>
      <c r="AL3230" t="s">
        <v>28312</v>
      </c>
      <c r="AM3230" t="s">
        <v>28313</v>
      </c>
      <c r="AN3230" t="s">
        <v>28314</v>
      </c>
      <c r="AT3230" t="s">
        <v>57</v>
      </c>
      <c r="AU3230" t="str">
        <f t="shared" si="50"/>
        <v>5G</v>
      </c>
    </row>
    <row r="3231" spans="1:47" x14ac:dyDescent="0.3">
      <c r="A3231">
        <v>20578747</v>
      </c>
      <c r="B3231" t="s">
        <v>28315</v>
      </c>
      <c r="C3231" t="s">
        <v>28316</v>
      </c>
      <c r="D3231" t="s">
        <v>28317</v>
      </c>
      <c r="E3231" t="s">
        <v>49</v>
      </c>
      <c r="F3231">
        <v>2021</v>
      </c>
      <c r="G3231" t="s">
        <v>50</v>
      </c>
      <c r="H3231" t="s">
        <v>51</v>
      </c>
      <c r="I3231" t="s">
        <v>52</v>
      </c>
      <c r="J3231" t="s">
        <v>351</v>
      </c>
      <c r="K3231">
        <v>1</v>
      </c>
      <c r="L3231">
        <v>101</v>
      </c>
      <c r="M3231">
        <v>10150</v>
      </c>
      <c r="N3231">
        <v>4</v>
      </c>
      <c r="O3231">
        <v>6</v>
      </c>
      <c r="P3231">
        <v>4</v>
      </c>
      <c r="Q3231">
        <v>20905315</v>
      </c>
      <c r="R3231">
        <v>1</v>
      </c>
      <c r="S3231">
        <v>1</v>
      </c>
      <c r="U3231">
        <v>5</v>
      </c>
      <c r="V3231">
        <v>1</v>
      </c>
      <c r="W3231">
        <v>5</v>
      </c>
      <c r="X3231">
        <v>1</v>
      </c>
      <c r="AA3231" t="s">
        <v>245</v>
      </c>
      <c r="AB3231" t="s">
        <v>21863</v>
      </c>
      <c r="AC3231" t="s">
        <v>21864</v>
      </c>
      <c r="AD3231" t="s">
        <v>54</v>
      </c>
      <c r="AE3231" t="s">
        <v>54</v>
      </c>
      <c r="AF3231" t="s">
        <v>21862</v>
      </c>
      <c r="AG3231" t="s">
        <v>68</v>
      </c>
      <c r="AH3231" t="s">
        <v>54</v>
      </c>
      <c r="AI3231" t="s">
        <v>54</v>
      </c>
      <c r="AJ3231" t="s">
        <v>54</v>
      </c>
      <c r="AK3231" t="s">
        <v>54</v>
      </c>
      <c r="AL3231" t="s">
        <v>28318</v>
      </c>
      <c r="AM3231" t="s">
        <v>21866</v>
      </c>
      <c r="AN3231" t="s">
        <v>28319</v>
      </c>
      <c r="AQ3231">
        <v>10150044</v>
      </c>
      <c r="AR3231">
        <v>10150044003</v>
      </c>
      <c r="AS3231">
        <v>1015004400303</v>
      </c>
      <c r="AT3231" t="s">
        <v>57</v>
      </c>
      <c r="AU3231" t="str">
        <f t="shared" si="50"/>
        <v>5G</v>
      </c>
    </row>
    <row r="3232" spans="1:47" x14ac:dyDescent="0.3">
      <c r="A3232">
        <v>20599518</v>
      </c>
      <c r="B3232" t="s">
        <v>28320</v>
      </c>
      <c r="C3232" t="s">
        <v>28321</v>
      </c>
      <c r="D3232" t="s">
        <v>28322</v>
      </c>
      <c r="E3232" t="s">
        <v>49</v>
      </c>
      <c r="F3232">
        <v>2021</v>
      </c>
      <c r="G3232" t="s">
        <v>1118</v>
      </c>
      <c r="H3232" t="s">
        <v>1284</v>
      </c>
      <c r="I3232" t="s">
        <v>1285</v>
      </c>
      <c r="J3232" t="s">
        <v>1286</v>
      </c>
      <c r="K3232">
        <v>17</v>
      </c>
      <c r="L3232">
        <v>1701</v>
      </c>
      <c r="M3232">
        <v>170156</v>
      </c>
      <c r="N3232">
        <v>4</v>
      </c>
      <c r="O3232">
        <v>9</v>
      </c>
      <c r="P3232">
        <v>2</v>
      </c>
      <c r="Q3232">
        <v>24885156</v>
      </c>
      <c r="R3232">
        <v>6</v>
      </c>
      <c r="S3232">
        <v>5</v>
      </c>
      <c r="T3232">
        <v>1</v>
      </c>
      <c r="U3232">
        <v>5</v>
      </c>
      <c r="V3232">
        <v>1</v>
      </c>
      <c r="W3232">
        <v>5</v>
      </c>
      <c r="X3232">
        <v>1</v>
      </c>
      <c r="AA3232" t="s">
        <v>580</v>
      </c>
      <c r="AB3232" t="s">
        <v>28323</v>
      </c>
      <c r="AC3232" t="s">
        <v>28324</v>
      </c>
      <c r="AD3232" t="s">
        <v>54</v>
      </c>
      <c r="AE3232" t="s">
        <v>54</v>
      </c>
      <c r="AF3232" t="s">
        <v>54</v>
      </c>
      <c r="AG3232" t="s">
        <v>54</v>
      </c>
      <c r="AH3232" t="s">
        <v>54</v>
      </c>
      <c r="AI3232" t="s">
        <v>54</v>
      </c>
      <c r="AJ3232" t="s">
        <v>54</v>
      </c>
      <c r="AK3232" t="s">
        <v>54</v>
      </c>
      <c r="AL3232" t="s">
        <v>28325</v>
      </c>
      <c r="AM3232" t="s">
        <v>28326</v>
      </c>
      <c r="AN3232" t="s">
        <v>54</v>
      </c>
      <c r="AT3232" t="s">
        <v>57</v>
      </c>
      <c r="AU3232" t="str">
        <f t="shared" si="50"/>
        <v>5B</v>
      </c>
    </row>
    <row r="3233" spans="1:47" x14ac:dyDescent="0.3">
      <c r="A3233">
        <v>20586564</v>
      </c>
      <c r="B3233" t="s">
        <v>28327</v>
      </c>
      <c r="C3233" t="s">
        <v>28328</v>
      </c>
      <c r="D3233" t="s">
        <v>28329</v>
      </c>
      <c r="E3233" t="s">
        <v>49</v>
      </c>
      <c r="F3233">
        <v>2021</v>
      </c>
      <c r="G3233" t="s">
        <v>2067</v>
      </c>
      <c r="H3233" t="s">
        <v>2068</v>
      </c>
      <c r="I3233" t="s">
        <v>25202</v>
      </c>
      <c r="J3233" t="s">
        <v>25203</v>
      </c>
      <c r="K3233">
        <v>17</v>
      </c>
      <c r="L3233">
        <v>1701</v>
      </c>
      <c r="M3233">
        <v>170150</v>
      </c>
      <c r="N3233">
        <v>4</v>
      </c>
      <c r="O3233">
        <v>9</v>
      </c>
      <c r="P3233">
        <v>6</v>
      </c>
      <c r="Q3233">
        <v>1856951</v>
      </c>
      <c r="R3233">
        <v>7</v>
      </c>
      <c r="S3233">
        <v>3</v>
      </c>
      <c r="T3233">
        <v>4</v>
      </c>
      <c r="U3233">
        <v>3</v>
      </c>
      <c r="V3233">
        <v>1</v>
      </c>
      <c r="W3233">
        <v>3</v>
      </c>
      <c r="X3233">
        <v>1</v>
      </c>
      <c r="AA3233" t="s">
        <v>26864</v>
      </c>
      <c r="AB3233" t="s">
        <v>28330</v>
      </c>
      <c r="AC3233" t="s">
        <v>4638</v>
      </c>
      <c r="AD3233" t="s">
        <v>54</v>
      </c>
      <c r="AE3233" t="s">
        <v>54</v>
      </c>
      <c r="AF3233" t="s">
        <v>54</v>
      </c>
      <c r="AG3233" t="s">
        <v>54</v>
      </c>
      <c r="AH3233" t="s">
        <v>54</v>
      </c>
      <c r="AI3233" t="s">
        <v>54</v>
      </c>
      <c r="AJ3233" t="s">
        <v>54</v>
      </c>
      <c r="AK3233" t="s">
        <v>54</v>
      </c>
      <c r="AL3233" t="s">
        <v>28331</v>
      </c>
      <c r="AM3233" t="s">
        <v>54</v>
      </c>
      <c r="AN3233" t="s">
        <v>54</v>
      </c>
      <c r="AT3233" t="s">
        <v>57</v>
      </c>
      <c r="AU3233" t="str">
        <f t="shared" si="50"/>
        <v>3D</v>
      </c>
    </row>
    <row r="3234" spans="1:47" x14ac:dyDescent="0.3">
      <c r="A3234">
        <v>20937987</v>
      </c>
      <c r="B3234" t="s">
        <v>28332</v>
      </c>
      <c r="C3234" t="s">
        <v>28333</v>
      </c>
      <c r="D3234" t="s">
        <v>28334</v>
      </c>
      <c r="E3234" t="s">
        <v>49</v>
      </c>
      <c r="F3234">
        <v>2021</v>
      </c>
      <c r="G3234" t="s">
        <v>50</v>
      </c>
      <c r="H3234" t="s">
        <v>292</v>
      </c>
      <c r="I3234" t="s">
        <v>445</v>
      </c>
      <c r="J3234" t="s">
        <v>446</v>
      </c>
      <c r="K3234">
        <v>17</v>
      </c>
      <c r="L3234">
        <v>1701</v>
      </c>
      <c r="M3234">
        <v>170150</v>
      </c>
      <c r="N3234">
        <v>4</v>
      </c>
      <c r="O3234">
        <v>9</v>
      </c>
      <c r="P3234">
        <v>4</v>
      </c>
      <c r="Q3234">
        <v>18153045</v>
      </c>
      <c r="R3234">
        <v>93</v>
      </c>
      <c r="S3234">
        <v>59</v>
      </c>
      <c r="T3234">
        <v>34</v>
      </c>
      <c r="U3234">
        <v>5</v>
      </c>
      <c r="V3234">
        <v>3</v>
      </c>
      <c r="W3234">
        <v>5</v>
      </c>
      <c r="X3234">
        <v>1</v>
      </c>
      <c r="AA3234" t="s">
        <v>28335</v>
      </c>
      <c r="AB3234" t="s">
        <v>28336</v>
      </c>
      <c r="AC3234" t="s">
        <v>11961</v>
      </c>
      <c r="AD3234" t="s">
        <v>54</v>
      </c>
      <c r="AE3234" t="s">
        <v>54</v>
      </c>
      <c r="AF3234" t="s">
        <v>54</v>
      </c>
      <c r="AG3234" t="s">
        <v>54</v>
      </c>
      <c r="AH3234" t="s">
        <v>54</v>
      </c>
      <c r="AI3234" t="s">
        <v>54</v>
      </c>
      <c r="AJ3234" t="s">
        <v>54</v>
      </c>
      <c r="AK3234" t="s">
        <v>54</v>
      </c>
      <c r="AL3234" t="s">
        <v>28337</v>
      </c>
      <c r="AM3234" t="s">
        <v>28338</v>
      </c>
      <c r="AN3234" t="s">
        <v>28339</v>
      </c>
      <c r="AT3234" t="s">
        <v>57</v>
      </c>
      <c r="AU3234" t="str">
        <f t="shared" si="50"/>
        <v>5G</v>
      </c>
    </row>
    <row r="3235" spans="1:47" x14ac:dyDescent="0.3">
      <c r="A3235">
        <v>20663645</v>
      </c>
      <c r="B3235" t="s">
        <v>28340</v>
      </c>
      <c r="C3235" t="s">
        <v>28341</v>
      </c>
      <c r="D3235" t="s">
        <v>28342</v>
      </c>
      <c r="E3235" t="s">
        <v>28343</v>
      </c>
      <c r="F3235">
        <v>2021</v>
      </c>
      <c r="G3235" t="s">
        <v>61</v>
      </c>
      <c r="H3235" t="s">
        <v>62</v>
      </c>
      <c r="I3235" t="s">
        <v>63</v>
      </c>
      <c r="J3235" t="s">
        <v>64</v>
      </c>
      <c r="K3235">
        <v>1</v>
      </c>
      <c r="L3235">
        <v>101</v>
      </c>
      <c r="M3235">
        <v>10150</v>
      </c>
      <c r="N3235">
        <v>4</v>
      </c>
      <c r="O3235">
        <v>6</v>
      </c>
      <c r="P3235">
        <v>6</v>
      </c>
      <c r="Q3235">
        <v>1347225</v>
      </c>
      <c r="R3235">
        <v>1</v>
      </c>
      <c r="S3235">
        <v>1</v>
      </c>
      <c r="U3235">
        <v>3</v>
      </c>
      <c r="V3235">
        <v>1</v>
      </c>
      <c r="W3235">
        <v>3</v>
      </c>
      <c r="X3235">
        <v>1</v>
      </c>
      <c r="AA3235" t="s">
        <v>2915</v>
      </c>
      <c r="AB3235" t="s">
        <v>311</v>
      </c>
      <c r="AC3235" t="s">
        <v>28344</v>
      </c>
      <c r="AD3235" t="s">
        <v>54</v>
      </c>
      <c r="AE3235" t="s">
        <v>54</v>
      </c>
      <c r="AF3235" t="s">
        <v>28345</v>
      </c>
      <c r="AG3235" t="s">
        <v>69</v>
      </c>
      <c r="AH3235" t="s">
        <v>3700</v>
      </c>
      <c r="AI3235" t="s">
        <v>54</v>
      </c>
      <c r="AJ3235" t="s">
        <v>28346</v>
      </c>
      <c r="AK3235" t="s">
        <v>54</v>
      </c>
      <c r="AL3235" t="s">
        <v>28347</v>
      </c>
      <c r="AM3235" t="s">
        <v>28348</v>
      </c>
      <c r="AN3235" t="s">
        <v>28349</v>
      </c>
      <c r="AT3235" t="s">
        <v>57</v>
      </c>
      <c r="AU3235" t="str">
        <f t="shared" si="50"/>
        <v>3L</v>
      </c>
    </row>
    <row r="3236" spans="1:47" x14ac:dyDescent="0.3">
      <c r="A3236">
        <v>20685583</v>
      </c>
      <c r="B3236" t="s">
        <v>28350</v>
      </c>
      <c r="C3236" t="s">
        <v>28351</v>
      </c>
      <c r="D3236" t="s">
        <v>28352</v>
      </c>
      <c r="E3236" t="s">
        <v>49</v>
      </c>
      <c r="F3236">
        <v>2021</v>
      </c>
      <c r="G3236" t="s">
        <v>50</v>
      </c>
      <c r="H3236" t="s">
        <v>51</v>
      </c>
      <c r="I3236" t="s">
        <v>78</v>
      </c>
      <c r="J3236" t="s">
        <v>4915</v>
      </c>
      <c r="K3236">
        <v>9</v>
      </c>
      <c r="L3236">
        <v>901</v>
      </c>
      <c r="M3236">
        <v>90150</v>
      </c>
      <c r="N3236">
        <v>3</v>
      </c>
      <c r="O3236">
        <v>8</v>
      </c>
      <c r="P3236">
        <v>4</v>
      </c>
      <c r="Q3236">
        <v>1346716</v>
      </c>
      <c r="R3236">
        <v>6</v>
      </c>
      <c r="S3236">
        <v>6</v>
      </c>
      <c r="U3236">
        <v>3</v>
      </c>
      <c r="V3236">
        <v>1</v>
      </c>
      <c r="W3236">
        <v>3</v>
      </c>
      <c r="X3236">
        <v>1</v>
      </c>
      <c r="AA3236" t="s">
        <v>28353</v>
      </c>
      <c r="AB3236" t="s">
        <v>54</v>
      </c>
      <c r="AC3236" t="s">
        <v>54</v>
      </c>
      <c r="AD3236" t="s">
        <v>54</v>
      </c>
      <c r="AE3236" t="s">
        <v>54</v>
      </c>
      <c r="AF3236" t="s">
        <v>54</v>
      </c>
      <c r="AG3236" t="s">
        <v>54</v>
      </c>
      <c r="AH3236" t="s">
        <v>54</v>
      </c>
      <c r="AI3236" t="s">
        <v>54</v>
      </c>
      <c r="AJ3236" t="s">
        <v>54</v>
      </c>
      <c r="AK3236" t="s">
        <v>54</v>
      </c>
      <c r="AL3236" t="s">
        <v>28354</v>
      </c>
      <c r="AM3236" t="s">
        <v>54</v>
      </c>
      <c r="AN3236" t="s">
        <v>86</v>
      </c>
      <c r="AO3236">
        <v>-79.997572000000005</v>
      </c>
      <c r="AP3236">
        <v>-2.1865030000000001</v>
      </c>
      <c r="AQ3236">
        <v>90150193</v>
      </c>
      <c r="AR3236">
        <v>90150193004</v>
      </c>
      <c r="AS3236">
        <v>9015019300415</v>
      </c>
      <c r="AT3236" t="s">
        <v>112</v>
      </c>
      <c r="AU3236" t="str">
        <f t="shared" si="50"/>
        <v>3G</v>
      </c>
    </row>
    <row r="3237" spans="1:47" x14ac:dyDescent="0.3">
      <c r="A3237">
        <v>20637225</v>
      </c>
      <c r="B3237" t="s">
        <v>28355</v>
      </c>
      <c r="C3237" t="s">
        <v>28356</v>
      </c>
      <c r="D3237" t="s">
        <v>28357</v>
      </c>
      <c r="E3237" t="s">
        <v>28358</v>
      </c>
      <c r="F3237">
        <v>2021</v>
      </c>
      <c r="G3237" t="s">
        <v>50</v>
      </c>
      <c r="H3237" t="s">
        <v>51</v>
      </c>
      <c r="I3237" t="s">
        <v>279</v>
      </c>
      <c r="J3237" t="s">
        <v>280</v>
      </c>
      <c r="K3237">
        <v>9</v>
      </c>
      <c r="L3237">
        <v>907</v>
      </c>
      <c r="M3237">
        <v>90750</v>
      </c>
      <c r="N3237">
        <v>4</v>
      </c>
      <c r="O3237">
        <v>8</v>
      </c>
      <c r="P3237">
        <v>4</v>
      </c>
      <c r="Q3237">
        <v>5230975</v>
      </c>
      <c r="R3237">
        <v>2</v>
      </c>
      <c r="S3237">
        <v>1</v>
      </c>
      <c r="T3237">
        <v>1</v>
      </c>
      <c r="U3237">
        <v>5</v>
      </c>
      <c r="V3237">
        <v>1</v>
      </c>
      <c r="W3237">
        <v>5</v>
      </c>
      <c r="X3237">
        <v>1</v>
      </c>
      <c r="AA3237" t="s">
        <v>28359</v>
      </c>
      <c r="AB3237" t="s">
        <v>54</v>
      </c>
      <c r="AC3237" t="s">
        <v>54</v>
      </c>
      <c r="AD3237" t="s">
        <v>436</v>
      </c>
      <c r="AE3237" t="s">
        <v>54</v>
      </c>
      <c r="AF3237" t="s">
        <v>28360</v>
      </c>
      <c r="AG3237" t="s">
        <v>69</v>
      </c>
      <c r="AH3237" t="s">
        <v>54</v>
      </c>
      <c r="AI3237" t="s">
        <v>54</v>
      </c>
      <c r="AJ3237" t="s">
        <v>54</v>
      </c>
      <c r="AK3237" t="s">
        <v>54</v>
      </c>
      <c r="AL3237" t="s">
        <v>28361</v>
      </c>
      <c r="AM3237" t="s">
        <v>28362</v>
      </c>
      <c r="AN3237" t="s">
        <v>28363</v>
      </c>
      <c r="AQ3237">
        <v>90750037</v>
      </c>
      <c r="AR3237">
        <v>90750037002</v>
      </c>
      <c r="AS3237">
        <v>9075003700214</v>
      </c>
      <c r="AT3237" t="s">
        <v>57</v>
      </c>
      <c r="AU3237" t="str">
        <f t="shared" si="50"/>
        <v>5G</v>
      </c>
    </row>
    <row r="3238" spans="1:47" x14ac:dyDescent="0.3">
      <c r="A3238">
        <v>20678562</v>
      </c>
      <c r="B3238" t="s">
        <v>28364</v>
      </c>
      <c r="C3238" t="s">
        <v>28365</v>
      </c>
      <c r="D3238" t="s">
        <v>28366</v>
      </c>
      <c r="E3238" t="s">
        <v>49</v>
      </c>
      <c r="F3238">
        <v>2021</v>
      </c>
      <c r="G3238" t="s">
        <v>166</v>
      </c>
      <c r="H3238" t="s">
        <v>167</v>
      </c>
      <c r="I3238" t="s">
        <v>168</v>
      </c>
      <c r="J3238" t="s">
        <v>3071</v>
      </c>
      <c r="K3238">
        <v>9</v>
      </c>
      <c r="L3238">
        <v>901</v>
      </c>
      <c r="M3238">
        <v>90150</v>
      </c>
      <c r="N3238">
        <v>4</v>
      </c>
      <c r="O3238">
        <v>8</v>
      </c>
      <c r="P3238">
        <v>6</v>
      </c>
      <c r="Q3238">
        <v>27054851</v>
      </c>
      <c r="U3238">
        <v>5</v>
      </c>
      <c r="W3238">
        <v>5</v>
      </c>
      <c r="X3238">
        <v>1</v>
      </c>
      <c r="AA3238" t="s">
        <v>1681</v>
      </c>
      <c r="AB3238" t="s">
        <v>14414</v>
      </c>
      <c r="AC3238" t="s">
        <v>14415</v>
      </c>
      <c r="AD3238" t="s">
        <v>54</v>
      </c>
      <c r="AE3238" t="s">
        <v>54</v>
      </c>
      <c r="AF3238" t="s">
        <v>28367</v>
      </c>
      <c r="AG3238" t="s">
        <v>54</v>
      </c>
      <c r="AH3238" t="s">
        <v>54</v>
      </c>
      <c r="AI3238" t="s">
        <v>54</v>
      </c>
      <c r="AJ3238" t="s">
        <v>54</v>
      </c>
      <c r="AK3238" t="s">
        <v>54</v>
      </c>
      <c r="AL3238" t="s">
        <v>28368</v>
      </c>
      <c r="AM3238" t="s">
        <v>15268</v>
      </c>
      <c r="AN3238" t="s">
        <v>28369</v>
      </c>
      <c r="AQ3238">
        <v>90150258</v>
      </c>
      <c r="AR3238">
        <v>90150258006</v>
      </c>
      <c r="AS3238">
        <v>9015025800621</v>
      </c>
      <c r="AT3238" t="s">
        <v>57</v>
      </c>
      <c r="AU3238" t="str">
        <f t="shared" si="50"/>
        <v>5H</v>
      </c>
    </row>
    <row r="3239" spans="1:47" x14ac:dyDescent="0.3">
      <c r="A3239">
        <v>20637238</v>
      </c>
      <c r="B3239" t="s">
        <v>28370</v>
      </c>
      <c r="C3239" t="s">
        <v>28371</v>
      </c>
      <c r="D3239" t="s">
        <v>28372</v>
      </c>
      <c r="E3239" t="s">
        <v>49</v>
      </c>
      <c r="F3239">
        <v>2021</v>
      </c>
      <c r="G3239" t="s">
        <v>61</v>
      </c>
      <c r="H3239" t="s">
        <v>62</v>
      </c>
      <c r="I3239" t="s">
        <v>63</v>
      </c>
      <c r="J3239" t="s">
        <v>64</v>
      </c>
      <c r="K3239">
        <v>9</v>
      </c>
      <c r="L3239">
        <v>901</v>
      </c>
      <c r="M3239">
        <v>90150</v>
      </c>
      <c r="N3239">
        <v>4</v>
      </c>
      <c r="O3239">
        <v>8</v>
      </c>
      <c r="P3239">
        <v>6</v>
      </c>
      <c r="Q3239">
        <v>1653621</v>
      </c>
      <c r="U3239">
        <v>3</v>
      </c>
      <c r="W3239">
        <v>3</v>
      </c>
      <c r="X3239">
        <v>1</v>
      </c>
      <c r="AA3239" t="s">
        <v>54</v>
      </c>
      <c r="AB3239" t="s">
        <v>54</v>
      </c>
      <c r="AC3239" t="s">
        <v>54</v>
      </c>
      <c r="AD3239" t="s">
        <v>54</v>
      </c>
      <c r="AE3239" t="s">
        <v>54</v>
      </c>
      <c r="AF3239" t="s">
        <v>54</v>
      </c>
      <c r="AG3239" t="s">
        <v>54</v>
      </c>
      <c r="AH3239" t="s">
        <v>54</v>
      </c>
      <c r="AI3239" t="s">
        <v>54</v>
      </c>
      <c r="AJ3239" t="s">
        <v>54</v>
      </c>
      <c r="AK3239" t="s">
        <v>54</v>
      </c>
      <c r="AL3239" t="s">
        <v>54</v>
      </c>
      <c r="AM3239" t="s">
        <v>28373</v>
      </c>
      <c r="AN3239" t="s">
        <v>28374</v>
      </c>
      <c r="AO3239">
        <v>-79.905930217999995</v>
      </c>
      <c r="AP3239">
        <v>-2.1510680830000002</v>
      </c>
      <c r="AQ3239">
        <v>90150264</v>
      </c>
      <c r="AR3239">
        <v>90150264004</v>
      </c>
      <c r="AS3239">
        <v>9015026400403</v>
      </c>
      <c r="AT3239" t="s">
        <v>57</v>
      </c>
      <c r="AU3239" t="str">
        <f t="shared" si="50"/>
        <v>3L</v>
      </c>
    </row>
    <row r="3240" spans="1:47" x14ac:dyDescent="0.3">
      <c r="A3240">
        <v>20663900</v>
      </c>
      <c r="B3240" t="s">
        <v>28375</v>
      </c>
      <c r="C3240" t="s">
        <v>28376</v>
      </c>
      <c r="D3240" t="s">
        <v>28377</v>
      </c>
      <c r="E3240" t="s">
        <v>49</v>
      </c>
      <c r="F3240">
        <v>2021</v>
      </c>
      <c r="G3240" t="s">
        <v>152</v>
      </c>
      <c r="H3240" t="s">
        <v>153</v>
      </c>
      <c r="I3240" t="s">
        <v>430</v>
      </c>
      <c r="J3240" t="s">
        <v>28378</v>
      </c>
      <c r="K3240">
        <v>9</v>
      </c>
      <c r="L3240">
        <v>916</v>
      </c>
      <c r="M3240">
        <v>91650</v>
      </c>
      <c r="N3240">
        <v>4</v>
      </c>
      <c r="O3240">
        <v>8</v>
      </c>
      <c r="P3240">
        <v>6</v>
      </c>
      <c r="Q3240">
        <v>5666083</v>
      </c>
      <c r="U3240">
        <v>5</v>
      </c>
      <c r="W3240">
        <v>5</v>
      </c>
      <c r="X3240">
        <v>1</v>
      </c>
      <c r="AA3240" t="s">
        <v>4341</v>
      </c>
      <c r="AB3240" t="s">
        <v>54</v>
      </c>
      <c r="AC3240" t="s">
        <v>54</v>
      </c>
      <c r="AD3240" t="s">
        <v>515</v>
      </c>
      <c r="AE3240" t="s">
        <v>28379</v>
      </c>
      <c r="AF3240" t="s">
        <v>28380</v>
      </c>
      <c r="AG3240" t="s">
        <v>69</v>
      </c>
      <c r="AH3240" t="s">
        <v>4527</v>
      </c>
      <c r="AI3240" t="s">
        <v>28381</v>
      </c>
      <c r="AJ3240" t="s">
        <v>54</v>
      </c>
      <c r="AK3240" t="s">
        <v>54</v>
      </c>
      <c r="AL3240" t="s">
        <v>28382</v>
      </c>
      <c r="AM3240" t="s">
        <v>28383</v>
      </c>
      <c r="AN3240" t="s">
        <v>28384</v>
      </c>
      <c r="AT3240" t="s">
        <v>57</v>
      </c>
      <c r="AU3240" t="str">
        <f t="shared" si="50"/>
        <v>5J</v>
      </c>
    </row>
    <row r="3241" spans="1:47" x14ac:dyDescent="0.3">
      <c r="A3241">
        <v>20656368</v>
      </c>
      <c r="B3241" t="s">
        <v>28385</v>
      </c>
      <c r="C3241" t="s">
        <v>28386</v>
      </c>
      <c r="D3241" t="s">
        <v>28387</v>
      </c>
      <c r="E3241" t="s">
        <v>49</v>
      </c>
      <c r="F3241">
        <v>2021</v>
      </c>
      <c r="G3241" t="s">
        <v>324</v>
      </c>
      <c r="H3241" t="s">
        <v>1004</v>
      </c>
      <c r="I3241" t="s">
        <v>2913</v>
      </c>
      <c r="J3241" t="s">
        <v>2914</v>
      </c>
      <c r="K3241">
        <v>9</v>
      </c>
      <c r="L3241">
        <v>901</v>
      </c>
      <c r="M3241">
        <v>90150</v>
      </c>
      <c r="N3241">
        <v>4</v>
      </c>
      <c r="O3241">
        <v>8</v>
      </c>
      <c r="P3241">
        <v>5</v>
      </c>
      <c r="Q3241">
        <v>5013992</v>
      </c>
      <c r="R3241">
        <v>10</v>
      </c>
      <c r="S3241">
        <v>10</v>
      </c>
      <c r="U3241">
        <v>5</v>
      </c>
      <c r="V3241">
        <v>2</v>
      </c>
      <c r="W3241">
        <v>5</v>
      </c>
      <c r="X3241">
        <v>1</v>
      </c>
      <c r="AA3241" t="s">
        <v>19968</v>
      </c>
      <c r="AB3241" t="s">
        <v>12085</v>
      </c>
      <c r="AC3241" t="s">
        <v>28388</v>
      </c>
      <c r="AD3241" t="s">
        <v>54</v>
      </c>
      <c r="AE3241" t="s">
        <v>54</v>
      </c>
      <c r="AF3241" t="s">
        <v>54</v>
      </c>
      <c r="AG3241" t="s">
        <v>54</v>
      </c>
      <c r="AH3241" t="s">
        <v>54</v>
      </c>
      <c r="AI3241" t="s">
        <v>54</v>
      </c>
      <c r="AJ3241" t="s">
        <v>28389</v>
      </c>
      <c r="AK3241" t="s">
        <v>54</v>
      </c>
      <c r="AL3241" t="s">
        <v>28390</v>
      </c>
      <c r="AM3241" t="s">
        <v>28391</v>
      </c>
      <c r="AN3241" t="s">
        <v>28392</v>
      </c>
      <c r="AT3241" t="s">
        <v>112</v>
      </c>
      <c r="AU3241" t="str">
        <f t="shared" si="50"/>
        <v>5F</v>
      </c>
    </row>
    <row r="3242" spans="1:47" x14ac:dyDescent="0.3">
      <c r="A3242">
        <v>20988494</v>
      </c>
      <c r="B3242" t="s">
        <v>28393</v>
      </c>
      <c r="C3242" t="s">
        <v>28394</v>
      </c>
      <c r="D3242" t="s">
        <v>28395</v>
      </c>
      <c r="E3242" t="s">
        <v>49</v>
      </c>
      <c r="F3242">
        <v>2021</v>
      </c>
      <c r="G3242" t="s">
        <v>200</v>
      </c>
      <c r="H3242" t="s">
        <v>201</v>
      </c>
      <c r="I3242" t="s">
        <v>202</v>
      </c>
      <c r="J3242" t="s">
        <v>203</v>
      </c>
      <c r="K3242">
        <v>9</v>
      </c>
      <c r="L3242">
        <v>907</v>
      </c>
      <c r="M3242">
        <v>90750</v>
      </c>
      <c r="N3242">
        <v>4</v>
      </c>
      <c r="O3242">
        <v>8</v>
      </c>
      <c r="P3242">
        <v>6</v>
      </c>
      <c r="Q3242">
        <v>2301373</v>
      </c>
      <c r="R3242">
        <v>11</v>
      </c>
      <c r="S3242">
        <v>9</v>
      </c>
      <c r="T3242">
        <v>2</v>
      </c>
      <c r="U3242">
        <v>4</v>
      </c>
      <c r="V3242">
        <v>2</v>
      </c>
      <c r="W3242">
        <v>4</v>
      </c>
      <c r="X3242">
        <v>1</v>
      </c>
      <c r="AA3242" t="s">
        <v>28396</v>
      </c>
      <c r="AB3242" t="s">
        <v>54</v>
      </c>
      <c r="AC3242" t="s">
        <v>28397</v>
      </c>
      <c r="AD3242" t="s">
        <v>54</v>
      </c>
      <c r="AE3242" t="s">
        <v>54</v>
      </c>
      <c r="AF3242" t="s">
        <v>54</v>
      </c>
      <c r="AG3242" t="s">
        <v>54</v>
      </c>
      <c r="AH3242" t="s">
        <v>54</v>
      </c>
      <c r="AI3242" t="s">
        <v>54</v>
      </c>
      <c r="AJ3242" t="s">
        <v>54</v>
      </c>
      <c r="AK3242" t="s">
        <v>54</v>
      </c>
      <c r="AL3242" t="s">
        <v>28398</v>
      </c>
      <c r="AM3242" t="s">
        <v>28399</v>
      </c>
      <c r="AN3242" t="s">
        <v>28400</v>
      </c>
      <c r="AT3242" t="s">
        <v>57</v>
      </c>
      <c r="AU3242" t="str">
        <f t="shared" si="50"/>
        <v>4E</v>
      </c>
    </row>
    <row r="3243" spans="1:47" x14ac:dyDescent="0.3">
      <c r="A3243">
        <v>20680479</v>
      </c>
      <c r="B3243" t="s">
        <v>28401</v>
      </c>
      <c r="C3243" t="s">
        <v>28402</v>
      </c>
      <c r="D3243" t="s">
        <v>28403</v>
      </c>
      <c r="E3243" t="s">
        <v>28404</v>
      </c>
      <c r="F3243">
        <v>2021</v>
      </c>
      <c r="G3243" t="s">
        <v>50</v>
      </c>
      <c r="H3243" t="s">
        <v>51</v>
      </c>
      <c r="I3243" t="s">
        <v>52</v>
      </c>
      <c r="J3243" t="s">
        <v>1391</v>
      </c>
      <c r="K3243">
        <v>13</v>
      </c>
      <c r="L3243">
        <v>1308</v>
      </c>
      <c r="M3243">
        <v>130850</v>
      </c>
      <c r="N3243">
        <v>3</v>
      </c>
      <c r="O3243">
        <v>4</v>
      </c>
      <c r="P3243">
        <v>4</v>
      </c>
      <c r="Q3243">
        <v>5304208</v>
      </c>
      <c r="R3243">
        <v>14</v>
      </c>
      <c r="S3243">
        <v>11</v>
      </c>
      <c r="T3243">
        <v>3</v>
      </c>
      <c r="U3243">
        <v>5</v>
      </c>
      <c r="V3243">
        <v>2</v>
      </c>
      <c r="W3243">
        <v>5</v>
      </c>
      <c r="X3243">
        <v>1</v>
      </c>
      <c r="AA3243" t="s">
        <v>28405</v>
      </c>
      <c r="AB3243" t="s">
        <v>311</v>
      </c>
      <c r="AC3243" t="s">
        <v>28406</v>
      </c>
      <c r="AD3243" t="s">
        <v>54</v>
      </c>
      <c r="AE3243" t="s">
        <v>54</v>
      </c>
      <c r="AF3243" t="s">
        <v>28407</v>
      </c>
      <c r="AG3243" t="s">
        <v>82</v>
      </c>
      <c r="AH3243" t="s">
        <v>54</v>
      </c>
      <c r="AI3243" t="s">
        <v>54</v>
      </c>
      <c r="AJ3243" t="s">
        <v>28408</v>
      </c>
      <c r="AK3243" t="s">
        <v>54</v>
      </c>
      <c r="AL3243" t="s">
        <v>28409</v>
      </c>
      <c r="AM3243" t="s">
        <v>54</v>
      </c>
      <c r="AN3243" t="s">
        <v>28410</v>
      </c>
      <c r="AO3243">
        <v>-80.709886103868499</v>
      </c>
      <c r="AP3243">
        <v>-0.96816432241441397</v>
      </c>
      <c r="AQ3243">
        <v>130850031</v>
      </c>
      <c r="AR3243">
        <v>130850031011</v>
      </c>
      <c r="AS3243">
        <v>13085003101104</v>
      </c>
      <c r="AT3243" t="s">
        <v>112</v>
      </c>
      <c r="AU3243" t="str">
        <f t="shared" si="50"/>
        <v>5G</v>
      </c>
    </row>
    <row r="3244" spans="1:47" x14ac:dyDescent="0.3">
      <c r="A3244">
        <v>20651380</v>
      </c>
      <c r="B3244" t="s">
        <v>28411</v>
      </c>
      <c r="C3244" t="s">
        <v>28412</v>
      </c>
      <c r="D3244" t="s">
        <v>28413</v>
      </c>
      <c r="E3244" t="s">
        <v>49</v>
      </c>
      <c r="F3244">
        <v>2021</v>
      </c>
      <c r="G3244" t="s">
        <v>50</v>
      </c>
      <c r="H3244" t="s">
        <v>179</v>
      </c>
      <c r="I3244" t="s">
        <v>180</v>
      </c>
      <c r="J3244" t="s">
        <v>340</v>
      </c>
      <c r="K3244">
        <v>13</v>
      </c>
      <c r="L3244">
        <v>1317</v>
      </c>
      <c r="M3244">
        <v>131750</v>
      </c>
      <c r="N3244">
        <v>3</v>
      </c>
      <c r="O3244">
        <v>4</v>
      </c>
      <c r="P3244">
        <v>4</v>
      </c>
      <c r="Q3244">
        <v>5712916</v>
      </c>
      <c r="R3244">
        <v>18</v>
      </c>
      <c r="S3244">
        <v>9</v>
      </c>
      <c r="T3244">
        <v>9</v>
      </c>
      <c r="U3244">
        <v>5</v>
      </c>
      <c r="V3244">
        <v>2</v>
      </c>
      <c r="W3244">
        <v>5</v>
      </c>
      <c r="X3244">
        <v>1</v>
      </c>
      <c r="AA3244" t="s">
        <v>2457</v>
      </c>
      <c r="AB3244" t="s">
        <v>54</v>
      </c>
      <c r="AC3244" t="s">
        <v>18036</v>
      </c>
      <c r="AD3244" t="s">
        <v>54</v>
      </c>
      <c r="AE3244" t="s">
        <v>54</v>
      </c>
      <c r="AF3244" t="s">
        <v>54</v>
      </c>
      <c r="AG3244" t="s">
        <v>54</v>
      </c>
      <c r="AH3244" t="s">
        <v>54</v>
      </c>
      <c r="AI3244" t="s">
        <v>54</v>
      </c>
      <c r="AJ3244" t="s">
        <v>54</v>
      </c>
      <c r="AK3244" t="s">
        <v>54</v>
      </c>
      <c r="AL3244" t="s">
        <v>28414</v>
      </c>
      <c r="AM3244" t="s">
        <v>54</v>
      </c>
      <c r="AN3244" t="s">
        <v>28415</v>
      </c>
      <c r="AO3244">
        <v>-80.053043000000002</v>
      </c>
      <c r="AP3244">
        <v>7.1688000000000002E-2</v>
      </c>
      <c r="AQ3244">
        <v>131750005</v>
      </c>
      <c r="AR3244">
        <v>131750005002</v>
      </c>
      <c r="AS3244">
        <v>13175000500204</v>
      </c>
      <c r="AT3244" t="s">
        <v>112</v>
      </c>
      <c r="AU3244" t="str">
        <f t="shared" si="50"/>
        <v>5G</v>
      </c>
    </row>
    <row r="3245" spans="1:47" x14ac:dyDescent="0.3">
      <c r="A3245">
        <v>20644965</v>
      </c>
      <c r="B3245" t="s">
        <v>28416</v>
      </c>
      <c r="C3245" t="s">
        <v>28417</v>
      </c>
      <c r="D3245" t="s">
        <v>28418</v>
      </c>
      <c r="E3245" t="s">
        <v>28419</v>
      </c>
      <c r="F3245">
        <v>2021</v>
      </c>
      <c r="G3245" t="s">
        <v>50</v>
      </c>
      <c r="H3245" t="s">
        <v>179</v>
      </c>
      <c r="I3245" t="s">
        <v>4762</v>
      </c>
      <c r="J3245" t="s">
        <v>4763</v>
      </c>
      <c r="K3245">
        <v>23</v>
      </c>
      <c r="L3245">
        <v>2302</v>
      </c>
      <c r="M3245">
        <v>230250</v>
      </c>
      <c r="N3245">
        <v>3</v>
      </c>
      <c r="O3245">
        <v>4</v>
      </c>
      <c r="P3245">
        <v>4</v>
      </c>
      <c r="Q3245">
        <v>10362049</v>
      </c>
      <c r="R3245">
        <v>2</v>
      </c>
      <c r="S3245">
        <v>1</v>
      </c>
      <c r="T3245">
        <v>1</v>
      </c>
      <c r="U3245">
        <v>5</v>
      </c>
      <c r="V3245">
        <v>1</v>
      </c>
      <c r="W3245">
        <v>5</v>
      </c>
      <c r="X3245">
        <v>1</v>
      </c>
      <c r="AA3245" t="s">
        <v>28420</v>
      </c>
      <c r="AB3245" t="s">
        <v>54</v>
      </c>
      <c r="AC3245" t="s">
        <v>16507</v>
      </c>
      <c r="AD3245" t="s">
        <v>54</v>
      </c>
      <c r="AE3245" t="s">
        <v>54</v>
      </c>
      <c r="AF3245" t="s">
        <v>54</v>
      </c>
      <c r="AG3245" t="s">
        <v>54</v>
      </c>
      <c r="AH3245" t="s">
        <v>54</v>
      </c>
      <c r="AI3245" t="s">
        <v>54</v>
      </c>
      <c r="AJ3245" t="s">
        <v>54</v>
      </c>
      <c r="AK3245" t="s">
        <v>54</v>
      </c>
      <c r="AL3245" t="s">
        <v>28421</v>
      </c>
      <c r="AM3245" t="s">
        <v>54</v>
      </c>
      <c r="AN3245" t="s">
        <v>28422</v>
      </c>
      <c r="AO3245">
        <v>-79.3975920082448</v>
      </c>
      <c r="AP3245">
        <v>1.98698039840625E-2</v>
      </c>
      <c r="AQ3245">
        <v>230250001</v>
      </c>
      <c r="AR3245">
        <v>230250001006</v>
      </c>
      <c r="AS3245">
        <v>23025000100606</v>
      </c>
      <c r="AT3245" t="s">
        <v>752</v>
      </c>
      <c r="AU3245" t="str">
        <f t="shared" si="50"/>
        <v>5G</v>
      </c>
    </row>
    <row r="3246" spans="1:47" x14ac:dyDescent="0.3">
      <c r="A3246">
        <v>21025296</v>
      </c>
      <c r="B3246" t="s">
        <v>28423</v>
      </c>
      <c r="C3246" t="s">
        <v>28424</v>
      </c>
      <c r="D3246" t="s">
        <v>28425</v>
      </c>
      <c r="E3246" t="s">
        <v>12854</v>
      </c>
      <c r="F3246">
        <v>2021</v>
      </c>
      <c r="G3246" t="s">
        <v>166</v>
      </c>
      <c r="H3246" t="s">
        <v>167</v>
      </c>
      <c r="I3246" t="s">
        <v>168</v>
      </c>
      <c r="J3246" t="s">
        <v>169</v>
      </c>
      <c r="K3246">
        <v>17</v>
      </c>
      <c r="L3246">
        <v>1701</v>
      </c>
      <c r="M3246">
        <v>170150</v>
      </c>
      <c r="N3246">
        <v>4</v>
      </c>
      <c r="O3246">
        <v>9</v>
      </c>
      <c r="P3246">
        <v>6</v>
      </c>
      <c r="Q3246">
        <v>52762424</v>
      </c>
      <c r="U3246">
        <v>5</v>
      </c>
      <c r="W3246">
        <v>5</v>
      </c>
      <c r="X3246">
        <v>1</v>
      </c>
      <c r="AA3246" t="s">
        <v>9397</v>
      </c>
      <c r="AB3246" t="s">
        <v>12855</v>
      </c>
      <c r="AC3246" t="s">
        <v>7922</v>
      </c>
      <c r="AD3246" t="s">
        <v>54</v>
      </c>
      <c r="AE3246" t="s">
        <v>54</v>
      </c>
      <c r="AF3246" t="s">
        <v>54</v>
      </c>
      <c r="AG3246" t="s">
        <v>173</v>
      </c>
      <c r="AH3246" t="s">
        <v>54</v>
      </c>
      <c r="AI3246" t="s">
        <v>54</v>
      </c>
      <c r="AJ3246" t="s">
        <v>54</v>
      </c>
      <c r="AK3246" t="s">
        <v>54</v>
      </c>
      <c r="AL3246" t="s">
        <v>12856</v>
      </c>
      <c r="AM3246" t="s">
        <v>12857</v>
      </c>
      <c r="AN3246" t="s">
        <v>12858</v>
      </c>
      <c r="AQ3246">
        <v>170150142</v>
      </c>
      <c r="AR3246">
        <v>170150142003</v>
      </c>
      <c r="AS3246">
        <v>17015014200303</v>
      </c>
      <c r="AT3246" t="s">
        <v>57</v>
      </c>
      <c r="AU3246" t="str">
        <f t="shared" si="50"/>
        <v>5H</v>
      </c>
    </row>
    <row r="3247" spans="1:47" x14ac:dyDescent="0.3">
      <c r="A3247">
        <v>20664257</v>
      </c>
      <c r="B3247" t="s">
        <v>28426</v>
      </c>
      <c r="C3247" t="s">
        <v>28427</v>
      </c>
      <c r="D3247" t="s">
        <v>28428</v>
      </c>
      <c r="E3247" t="s">
        <v>49</v>
      </c>
      <c r="F3247">
        <v>2021</v>
      </c>
      <c r="G3247" t="s">
        <v>230</v>
      </c>
      <c r="H3247" t="s">
        <v>2414</v>
      </c>
      <c r="I3247" t="s">
        <v>6625</v>
      </c>
      <c r="J3247" t="s">
        <v>28429</v>
      </c>
      <c r="K3247">
        <v>17</v>
      </c>
      <c r="L3247">
        <v>1701</v>
      </c>
      <c r="M3247">
        <v>170150</v>
      </c>
      <c r="N3247">
        <v>4</v>
      </c>
      <c r="O3247">
        <v>9</v>
      </c>
      <c r="P3247">
        <v>6</v>
      </c>
      <c r="Q3247">
        <v>9973360</v>
      </c>
      <c r="U3247">
        <v>5</v>
      </c>
      <c r="W3247">
        <v>5</v>
      </c>
      <c r="X3247">
        <v>1</v>
      </c>
      <c r="AA3247" t="s">
        <v>1007</v>
      </c>
      <c r="AB3247" t="s">
        <v>54</v>
      </c>
      <c r="AC3247" t="s">
        <v>6158</v>
      </c>
      <c r="AD3247" t="s">
        <v>54</v>
      </c>
      <c r="AE3247" t="s">
        <v>54</v>
      </c>
      <c r="AF3247" t="s">
        <v>28430</v>
      </c>
      <c r="AG3247" t="s">
        <v>4527</v>
      </c>
      <c r="AH3247" t="s">
        <v>14822</v>
      </c>
      <c r="AI3247" t="s">
        <v>54</v>
      </c>
      <c r="AJ3247" t="s">
        <v>54</v>
      </c>
      <c r="AK3247" t="s">
        <v>54</v>
      </c>
      <c r="AL3247" t="s">
        <v>6160</v>
      </c>
      <c r="AM3247" t="s">
        <v>14824</v>
      </c>
      <c r="AN3247" t="s">
        <v>14825</v>
      </c>
      <c r="AO3247">
        <v>-78.487647771835299</v>
      </c>
      <c r="AP3247">
        <v>-0.206100496234809</v>
      </c>
      <c r="AQ3247">
        <v>170150175</v>
      </c>
      <c r="AR3247">
        <v>170150175002</v>
      </c>
      <c r="AS3247">
        <v>17015017500201</v>
      </c>
      <c r="AT3247" t="s">
        <v>57</v>
      </c>
      <c r="AU3247" t="str">
        <f t="shared" si="50"/>
        <v>5N</v>
      </c>
    </row>
    <row r="3248" spans="1:47" x14ac:dyDescent="0.3">
      <c r="A3248">
        <v>21233876</v>
      </c>
      <c r="B3248" t="s">
        <v>28431</v>
      </c>
      <c r="C3248" t="s">
        <v>28432</v>
      </c>
      <c r="D3248" t="s">
        <v>28433</v>
      </c>
      <c r="E3248" t="s">
        <v>49</v>
      </c>
      <c r="F3248">
        <v>2021</v>
      </c>
      <c r="G3248" t="s">
        <v>324</v>
      </c>
      <c r="H3248" t="s">
        <v>1004</v>
      </c>
      <c r="I3248" t="s">
        <v>2913</v>
      </c>
      <c r="J3248" t="s">
        <v>2914</v>
      </c>
      <c r="K3248">
        <v>17</v>
      </c>
      <c r="L3248">
        <v>1701</v>
      </c>
      <c r="M3248">
        <v>170150</v>
      </c>
      <c r="N3248">
        <v>4</v>
      </c>
      <c r="O3248">
        <v>9</v>
      </c>
      <c r="P3248">
        <v>5</v>
      </c>
      <c r="Q3248">
        <v>30345008</v>
      </c>
      <c r="U3248">
        <v>5</v>
      </c>
      <c r="W3248">
        <v>5</v>
      </c>
      <c r="X3248">
        <v>1</v>
      </c>
      <c r="AA3248" t="s">
        <v>759</v>
      </c>
      <c r="AB3248" t="s">
        <v>13299</v>
      </c>
      <c r="AC3248" t="s">
        <v>3720</v>
      </c>
      <c r="AD3248" t="s">
        <v>54</v>
      </c>
      <c r="AE3248" t="s">
        <v>54</v>
      </c>
      <c r="AF3248" t="s">
        <v>54</v>
      </c>
      <c r="AG3248" t="s">
        <v>69</v>
      </c>
      <c r="AH3248" t="s">
        <v>54</v>
      </c>
      <c r="AI3248" t="s">
        <v>54</v>
      </c>
      <c r="AJ3248" t="s">
        <v>54</v>
      </c>
      <c r="AK3248" t="s">
        <v>54</v>
      </c>
      <c r="AL3248" t="s">
        <v>28434</v>
      </c>
      <c r="AM3248" t="s">
        <v>28435</v>
      </c>
      <c r="AN3248" t="s">
        <v>28436</v>
      </c>
      <c r="AO3248">
        <v>-78.483546000000004</v>
      </c>
      <c r="AP3248">
        <v>-0.14385500000000001</v>
      </c>
      <c r="AQ3248">
        <v>170150099</v>
      </c>
      <c r="AR3248">
        <v>170150099010</v>
      </c>
      <c r="AS3248">
        <v>17015009901005</v>
      </c>
      <c r="AT3248" t="s">
        <v>74</v>
      </c>
      <c r="AU3248" t="str">
        <f t="shared" si="50"/>
        <v>5F</v>
      </c>
    </row>
    <row r="3249" spans="1:47" x14ac:dyDescent="0.3">
      <c r="A3249">
        <v>20670935</v>
      </c>
      <c r="B3249" t="s">
        <v>28437</v>
      </c>
      <c r="C3249" t="s">
        <v>28438</v>
      </c>
      <c r="D3249" t="s">
        <v>28439</v>
      </c>
      <c r="E3249" t="s">
        <v>49</v>
      </c>
      <c r="F3249">
        <v>2021</v>
      </c>
      <c r="G3249" t="s">
        <v>50</v>
      </c>
      <c r="H3249" t="s">
        <v>179</v>
      </c>
      <c r="I3249" t="s">
        <v>266</v>
      </c>
      <c r="J3249" t="s">
        <v>28440</v>
      </c>
      <c r="K3249">
        <v>17</v>
      </c>
      <c r="L3249">
        <v>1701</v>
      </c>
      <c r="M3249">
        <v>170150</v>
      </c>
      <c r="N3249">
        <v>4</v>
      </c>
      <c r="O3249">
        <v>9</v>
      </c>
      <c r="P3249">
        <v>4</v>
      </c>
      <c r="Q3249">
        <v>10025468</v>
      </c>
      <c r="U3249">
        <v>5</v>
      </c>
      <c r="W3249">
        <v>5</v>
      </c>
      <c r="X3249">
        <v>1</v>
      </c>
      <c r="AA3249" t="s">
        <v>17161</v>
      </c>
      <c r="AB3249" t="s">
        <v>4167</v>
      </c>
      <c r="AC3249" t="s">
        <v>54</v>
      </c>
      <c r="AD3249" t="s">
        <v>54</v>
      </c>
      <c r="AE3249" t="s">
        <v>54</v>
      </c>
      <c r="AF3249" t="s">
        <v>28441</v>
      </c>
      <c r="AG3249" t="s">
        <v>54</v>
      </c>
      <c r="AH3249" t="s">
        <v>54</v>
      </c>
      <c r="AI3249" t="s">
        <v>54</v>
      </c>
      <c r="AJ3249" t="s">
        <v>54</v>
      </c>
      <c r="AK3249" t="s">
        <v>54</v>
      </c>
      <c r="AL3249" t="s">
        <v>54</v>
      </c>
      <c r="AM3249" t="s">
        <v>6309</v>
      </c>
      <c r="AN3249" t="s">
        <v>10585</v>
      </c>
      <c r="AO3249">
        <v>-78.479585</v>
      </c>
      <c r="AP3249">
        <v>-0.17845800000000001</v>
      </c>
      <c r="AQ3249">
        <v>170150136</v>
      </c>
      <c r="AR3249">
        <v>170150136010</v>
      </c>
      <c r="AS3249">
        <v>17015013601001</v>
      </c>
      <c r="AT3249" t="s">
        <v>57</v>
      </c>
      <c r="AU3249" t="str">
        <f t="shared" si="50"/>
        <v>5G</v>
      </c>
    </row>
    <row r="3250" spans="1:47" x14ac:dyDescent="0.3">
      <c r="A3250">
        <v>21227675</v>
      </c>
      <c r="B3250" t="s">
        <v>28442</v>
      </c>
      <c r="C3250" t="s">
        <v>28443</v>
      </c>
      <c r="D3250" t="s">
        <v>28444</v>
      </c>
      <c r="E3250" t="s">
        <v>49</v>
      </c>
      <c r="F3250">
        <v>2021</v>
      </c>
      <c r="G3250" t="s">
        <v>324</v>
      </c>
      <c r="H3250" t="s">
        <v>1004</v>
      </c>
      <c r="I3250" t="s">
        <v>1005</v>
      </c>
      <c r="J3250" t="s">
        <v>28445</v>
      </c>
      <c r="K3250">
        <v>17</v>
      </c>
      <c r="L3250">
        <v>1701</v>
      </c>
      <c r="M3250">
        <v>170150</v>
      </c>
      <c r="N3250">
        <v>4</v>
      </c>
      <c r="O3250">
        <v>9</v>
      </c>
      <c r="P3250">
        <v>5</v>
      </c>
      <c r="Q3250">
        <v>5335233</v>
      </c>
      <c r="U3250">
        <v>5</v>
      </c>
      <c r="W3250">
        <v>5</v>
      </c>
      <c r="X3250">
        <v>1</v>
      </c>
      <c r="AA3250" t="s">
        <v>28446</v>
      </c>
      <c r="AB3250" t="s">
        <v>54</v>
      </c>
      <c r="AC3250" t="s">
        <v>21100</v>
      </c>
      <c r="AD3250" t="s">
        <v>54</v>
      </c>
      <c r="AE3250" t="s">
        <v>54</v>
      </c>
      <c r="AF3250" t="s">
        <v>54</v>
      </c>
      <c r="AG3250" t="s">
        <v>54</v>
      </c>
      <c r="AH3250" t="s">
        <v>54</v>
      </c>
      <c r="AI3250" t="s">
        <v>54</v>
      </c>
      <c r="AJ3250" t="s">
        <v>54</v>
      </c>
      <c r="AK3250" t="s">
        <v>54</v>
      </c>
      <c r="AL3250" t="s">
        <v>54</v>
      </c>
      <c r="AM3250" t="s">
        <v>54</v>
      </c>
      <c r="AN3250" t="s">
        <v>28447</v>
      </c>
      <c r="AT3250" t="s">
        <v>57</v>
      </c>
      <c r="AU3250" t="str">
        <f t="shared" si="50"/>
        <v>5F</v>
      </c>
    </row>
    <row r="3251" spans="1:47" x14ac:dyDescent="0.3">
      <c r="A3251">
        <v>21305124</v>
      </c>
      <c r="B3251" t="s">
        <v>28448</v>
      </c>
      <c r="C3251" t="s">
        <v>28449</v>
      </c>
      <c r="D3251" t="s">
        <v>28450</v>
      </c>
      <c r="E3251" t="s">
        <v>49</v>
      </c>
      <c r="F3251">
        <v>2021</v>
      </c>
      <c r="G3251" t="s">
        <v>166</v>
      </c>
      <c r="H3251" t="s">
        <v>167</v>
      </c>
      <c r="I3251" t="s">
        <v>1174</v>
      </c>
      <c r="J3251" t="s">
        <v>1175</v>
      </c>
      <c r="K3251">
        <v>17</v>
      </c>
      <c r="L3251">
        <v>1701</v>
      </c>
      <c r="M3251">
        <v>170150</v>
      </c>
      <c r="N3251">
        <v>4</v>
      </c>
      <c r="O3251">
        <v>9</v>
      </c>
      <c r="P3251">
        <v>6</v>
      </c>
      <c r="Q3251">
        <v>6432360</v>
      </c>
      <c r="U3251">
        <v>5</v>
      </c>
      <c r="W3251">
        <v>5</v>
      </c>
      <c r="X3251">
        <v>1</v>
      </c>
      <c r="AA3251" t="s">
        <v>1238</v>
      </c>
      <c r="AB3251" t="s">
        <v>28451</v>
      </c>
      <c r="AC3251" t="s">
        <v>839</v>
      </c>
      <c r="AD3251" t="s">
        <v>54</v>
      </c>
      <c r="AE3251" t="s">
        <v>54</v>
      </c>
      <c r="AF3251" t="s">
        <v>28452</v>
      </c>
      <c r="AG3251" t="s">
        <v>3462</v>
      </c>
      <c r="AH3251" t="s">
        <v>28453</v>
      </c>
      <c r="AI3251" t="s">
        <v>54</v>
      </c>
      <c r="AJ3251" t="s">
        <v>54</v>
      </c>
      <c r="AK3251" t="s">
        <v>54</v>
      </c>
      <c r="AL3251" t="s">
        <v>28454</v>
      </c>
      <c r="AM3251" t="s">
        <v>28455</v>
      </c>
      <c r="AN3251" t="s">
        <v>28456</v>
      </c>
      <c r="AT3251" t="s">
        <v>57</v>
      </c>
      <c r="AU3251" t="str">
        <f t="shared" si="50"/>
        <v>5H</v>
      </c>
    </row>
    <row r="3252" spans="1:47" x14ac:dyDescent="0.3">
      <c r="A3252">
        <v>20629812</v>
      </c>
      <c r="B3252" t="s">
        <v>28457</v>
      </c>
      <c r="C3252" t="s">
        <v>28458</v>
      </c>
      <c r="D3252" t="s">
        <v>28459</v>
      </c>
      <c r="E3252" t="s">
        <v>28460</v>
      </c>
      <c r="F3252">
        <v>2021</v>
      </c>
      <c r="G3252" t="s">
        <v>102</v>
      </c>
      <c r="H3252" t="s">
        <v>103</v>
      </c>
      <c r="I3252" t="s">
        <v>104</v>
      </c>
      <c r="J3252" t="s">
        <v>6713</v>
      </c>
      <c r="K3252">
        <v>9</v>
      </c>
      <c r="L3252">
        <v>901</v>
      </c>
      <c r="M3252">
        <v>90150</v>
      </c>
      <c r="N3252">
        <v>4</v>
      </c>
      <c r="O3252">
        <v>8</v>
      </c>
      <c r="P3252">
        <v>6</v>
      </c>
      <c r="Q3252">
        <v>14813433</v>
      </c>
      <c r="R3252">
        <v>340</v>
      </c>
      <c r="S3252">
        <v>141</v>
      </c>
      <c r="T3252">
        <v>199</v>
      </c>
      <c r="U3252">
        <v>5</v>
      </c>
      <c r="V3252">
        <v>5</v>
      </c>
      <c r="W3252">
        <v>5</v>
      </c>
      <c r="X3252">
        <v>1</v>
      </c>
      <c r="AA3252" t="s">
        <v>28461</v>
      </c>
      <c r="AB3252" t="s">
        <v>28462</v>
      </c>
      <c r="AC3252" t="s">
        <v>28463</v>
      </c>
      <c r="AD3252" t="s">
        <v>54</v>
      </c>
      <c r="AE3252" t="s">
        <v>54</v>
      </c>
      <c r="AF3252" t="s">
        <v>54</v>
      </c>
      <c r="AG3252" t="s">
        <v>54</v>
      </c>
      <c r="AH3252" t="s">
        <v>54</v>
      </c>
      <c r="AI3252" t="s">
        <v>54</v>
      </c>
      <c r="AJ3252" t="s">
        <v>54</v>
      </c>
      <c r="AK3252" t="s">
        <v>14174</v>
      </c>
      <c r="AL3252" t="s">
        <v>28464</v>
      </c>
      <c r="AM3252" t="s">
        <v>28465</v>
      </c>
      <c r="AN3252" t="s">
        <v>28466</v>
      </c>
      <c r="AO3252">
        <v>-79.901075000000006</v>
      </c>
      <c r="AP3252">
        <v>-2.1705860000000001</v>
      </c>
      <c r="AQ3252">
        <v>90150029</v>
      </c>
      <c r="AR3252">
        <v>90150029002</v>
      </c>
      <c r="AS3252">
        <v>9015002900201</v>
      </c>
      <c r="AT3252" t="s">
        <v>767</v>
      </c>
      <c r="AU3252" t="str">
        <f t="shared" si="50"/>
        <v>5Q</v>
      </c>
    </row>
    <row r="3253" spans="1:47" x14ac:dyDescent="0.3">
      <c r="A3253">
        <v>20628180</v>
      </c>
      <c r="B3253" t="s">
        <v>28467</v>
      </c>
      <c r="C3253" t="s">
        <v>28468</v>
      </c>
      <c r="D3253" t="s">
        <v>28469</v>
      </c>
      <c r="E3253" t="s">
        <v>49</v>
      </c>
      <c r="F3253">
        <v>2021</v>
      </c>
      <c r="G3253" t="s">
        <v>50</v>
      </c>
      <c r="H3253" t="s">
        <v>179</v>
      </c>
      <c r="I3253" t="s">
        <v>813</v>
      </c>
      <c r="J3253" t="s">
        <v>814</v>
      </c>
      <c r="K3253">
        <v>17</v>
      </c>
      <c r="L3253">
        <v>1701</v>
      </c>
      <c r="M3253">
        <v>170150</v>
      </c>
      <c r="N3253">
        <v>3</v>
      </c>
      <c r="O3253">
        <v>9</v>
      </c>
      <c r="P3253">
        <v>4</v>
      </c>
      <c r="Q3253">
        <v>8414236</v>
      </c>
      <c r="R3253">
        <v>21</v>
      </c>
      <c r="S3253">
        <v>16</v>
      </c>
      <c r="T3253">
        <v>5</v>
      </c>
      <c r="U3253">
        <v>5</v>
      </c>
      <c r="V3253">
        <v>2</v>
      </c>
      <c r="W3253">
        <v>5</v>
      </c>
      <c r="X3253">
        <v>1</v>
      </c>
      <c r="AA3253" t="s">
        <v>28470</v>
      </c>
      <c r="AB3253" t="s">
        <v>28471</v>
      </c>
      <c r="AC3253" t="s">
        <v>28472</v>
      </c>
      <c r="AD3253" t="s">
        <v>54</v>
      </c>
      <c r="AE3253" t="s">
        <v>54</v>
      </c>
      <c r="AF3253" t="s">
        <v>54</v>
      </c>
      <c r="AG3253" t="s">
        <v>54</v>
      </c>
      <c r="AH3253" t="s">
        <v>54</v>
      </c>
      <c r="AI3253" t="s">
        <v>54</v>
      </c>
      <c r="AJ3253" t="s">
        <v>54</v>
      </c>
      <c r="AK3253" t="s">
        <v>54</v>
      </c>
      <c r="AL3253" t="s">
        <v>23290</v>
      </c>
      <c r="AM3253" t="s">
        <v>28473</v>
      </c>
      <c r="AN3253" t="s">
        <v>28474</v>
      </c>
      <c r="AO3253">
        <v>-78.495119000000003</v>
      </c>
      <c r="AP3253">
        <v>-0.119273</v>
      </c>
      <c r="AQ3253">
        <v>170150069</v>
      </c>
      <c r="AR3253">
        <v>170150069012</v>
      </c>
      <c r="AS3253">
        <v>17015006901201</v>
      </c>
      <c r="AT3253" t="s">
        <v>752</v>
      </c>
      <c r="AU3253" t="str">
        <f t="shared" si="50"/>
        <v>5G</v>
      </c>
    </row>
    <row r="3254" spans="1:47" x14ac:dyDescent="0.3">
      <c r="A3254">
        <v>20687089</v>
      </c>
      <c r="B3254" t="s">
        <v>28475</v>
      </c>
      <c r="C3254" t="s">
        <v>28476</v>
      </c>
      <c r="D3254" t="s">
        <v>28477</v>
      </c>
      <c r="E3254" t="s">
        <v>28478</v>
      </c>
      <c r="F3254">
        <v>2021</v>
      </c>
      <c r="G3254" t="s">
        <v>50</v>
      </c>
      <c r="H3254" t="s">
        <v>179</v>
      </c>
      <c r="I3254" t="s">
        <v>781</v>
      </c>
      <c r="J3254" t="s">
        <v>782</v>
      </c>
      <c r="K3254">
        <v>1</v>
      </c>
      <c r="L3254">
        <v>101</v>
      </c>
      <c r="M3254">
        <v>10150</v>
      </c>
      <c r="N3254">
        <v>6</v>
      </c>
      <c r="O3254">
        <v>6</v>
      </c>
      <c r="P3254">
        <v>4</v>
      </c>
      <c r="Q3254">
        <v>21576685</v>
      </c>
      <c r="R3254">
        <v>182</v>
      </c>
      <c r="S3254">
        <v>64</v>
      </c>
      <c r="T3254">
        <v>118</v>
      </c>
      <c r="U3254">
        <v>5</v>
      </c>
      <c r="V3254">
        <v>4</v>
      </c>
      <c r="W3254">
        <v>5</v>
      </c>
      <c r="X3254">
        <v>1</v>
      </c>
      <c r="AA3254" t="s">
        <v>1044</v>
      </c>
      <c r="AB3254" t="s">
        <v>54</v>
      </c>
      <c r="AC3254" t="s">
        <v>28479</v>
      </c>
      <c r="AD3254" t="s">
        <v>54</v>
      </c>
      <c r="AE3254" t="s">
        <v>54</v>
      </c>
      <c r="AF3254" t="s">
        <v>28480</v>
      </c>
      <c r="AG3254" t="s">
        <v>69</v>
      </c>
      <c r="AH3254" t="s">
        <v>54</v>
      </c>
      <c r="AI3254" t="s">
        <v>54</v>
      </c>
      <c r="AJ3254" t="s">
        <v>54</v>
      </c>
      <c r="AK3254" t="s">
        <v>54</v>
      </c>
      <c r="AL3254" t="s">
        <v>28481</v>
      </c>
      <c r="AM3254" t="s">
        <v>28482</v>
      </c>
      <c r="AN3254" t="s">
        <v>16378</v>
      </c>
      <c r="AO3254">
        <v>-79.007681161165195</v>
      </c>
      <c r="AP3254">
        <v>-2.9114337485393502</v>
      </c>
      <c r="AQ3254">
        <v>10150067</v>
      </c>
      <c r="AR3254">
        <v>10150067003</v>
      </c>
      <c r="AS3254">
        <v>1015006700303</v>
      </c>
      <c r="AT3254" t="s">
        <v>74</v>
      </c>
      <c r="AU3254" t="str">
        <f t="shared" si="50"/>
        <v>5G</v>
      </c>
    </row>
    <row r="3255" spans="1:47" x14ac:dyDescent="0.3">
      <c r="A3255">
        <v>20631033</v>
      </c>
      <c r="B3255" t="s">
        <v>28483</v>
      </c>
      <c r="C3255" t="s">
        <v>28484</v>
      </c>
      <c r="D3255" t="s">
        <v>28485</v>
      </c>
      <c r="E3255" t="s">
        <v>28486</v>
      </c>
      <c r="F3255">
        <v>2021</v>
      </c>
      <c r="G3255" t="s">
        <v>50</v>
      </c>
      <c r="H3255" t="s">
        <v>179</v>
      </c>
      <c r="I3255" t="s">
        <v>266</v>
      </c>
      <c r="J3255" t="s">
        <v>267</v>
      </c>
      <c r="K3255">
        <v>1</v>
      </c>
      <c r="L3255">
        <v>101</v>
      </c>
      <c r="M3255">
        <v>10150</v>
      </c>
      <c r="N3255">
        <v>4</v>
      </c>
      <c r="O3255">
        <v>6</v>
      </c>
      <c r="P3255">
        <v>4</v>
      </c>
      <c r="Q3255">
        <v>189562685</v>
      </c>
      <c r="R3255">
        <v>1523</v>
      </c>
      <c r="S3255">
        <v>964</v>
      </c>
      <c r="T3255">
        <v>559</v>
      </c>
      <c r="U3255">
        <v>5</v>
      </c>
      <c r="V3255">
        <v>5</v>
      </c>
      <c r="W3255">
        <v>5</v>
      </c>
      <c r="X3255">
        <v>1</v>
      </c>
      <c r="AA3255" t="s">
        <v>28487</v>
      </c>
      <c r="AB3255" t="s">
        <v>28488</v>
      </c>
      <c r="AC3255" t="s">
        <v>28489</v>
      </c>
      <c r="AD3255" t="s">
        <v>54</v>
      </c>
      <c r="AE3255" t="s">
        <v>54</v>
      </c>
      <c r="AF3255" t="s">
        <v>28486</v>
      </c>
      <c r="AG3255" t="s">
        <v>298</v>
      </c>
      <c r="AH3255" t="s">
        <v>54</v>
      </c>
      <c r="AI3255" t="s">
        <v>54</v>
      </c>
      <c r="AJ3255" t="s">
        <v>4212</v>
      </c>
      <c r="AK3255" t="s">
        <v>54</v>
      </c>
      <c r="AL3255" t="s">
        <v>28490</v>
      </c>
      <c r="AM3255" t="s">
        <v>25549</v>
      </c>
      <c r="AN3255" t="s">
        <v>28491</v>
      </c>
      <c r="AQ3255">
        <v>10150029</v>
      </c>
      <c r="AR3255">
        <v>10150029010</v>
      </c>
      <c r="AS3255">
        <v>1015002901001</v>
      </c>
      <c r="AT3255" t="s">
        <v>767</v>
      </c>
      <c r="AU3255" t="str">
        <f t="shared" si="50"/>
        <v>5G</v>
      </c>
    </row>
    <row r="3256" spans="1:47" x14ac:dyDescent="0.3">
      <c r="A3256">
        <v>20650953</v>
      </c>
      <c r="B3256" t="s">
        <v>28492</v>
      </c>
      <c r="C3256" t="s">
        <v>28493</v>
      </c>
      <c r="D3256" t="s">
        <v>28494</v>
      </c>
      <c r="E3256" t="s">
        <v>28495</v>
      </c>
      <c r="F3256">
        <v>2021</v>
      </c>
      <c r="G3256" t="s">
        <v>215</v>
      </c>
      <c r="H3256" t="s">
        <v>1429</v>
      </c>
      <c r="I3256" t="s">
        <v>1430</v>
      </c>
      <c r="J3256" t="s">
        <v>12166</v>
      </c>
      <c r="K3256">
        <v>1</v>
      </c>
      <c r="L3256">
        <v>101</v>
      </c>
      <c r="M3256">
        <v>10150</v>
      </c>
      <c r="N3256">
        <v>4</v>
      </c>
      <c r="O3256">
        <v>6</v>
      </c>
      <c r="P3256">
        <v>3</v>
      </c>
      <c r="Q3256">
        <v>7654363</v>
      </c>
      <c r="R3256">
        <v>81</v>
      </c>
      <c r="S3256">
        <v>63</v>
      </c>
      <c r="T3256">
        <v>18</v>
      </c>
      <c r="U3256">
        <v>5</v>
      </c>
      <c r="V3256">
        <v>3</v>
      </c>
      <c r="W3256">
        <v>5</v>
      </c>
      <c r="X3256">
        <v>1</v>
      </c>
      <c r="AA3256" t="s">
        <v>4208</v>
      </c>
      <c r="AB3256" t="s">
        <v>28496</v>
      </c>
      <c r="AC3256" t="s">
        <v>9837</v>
      </c>
      <c r="AD3256" t="s">
        <v>54</v>
      </c>
      <c r="AE3256" t="s">
        <v>54</v>
      </c>
      <c r="AF3256" t="s">
        <v>28495</v>
      </c>
      <c r="AG3256" t="s">
        <v>69</v>
      </c>
      <c r="AH3256" t="s">
        <v>54</v>
      </c>
      <c r="AI3256" t="s">
        <v>54</v>
      </c>
      <c r="AJ3256" t="s">
        <v>54</v>
      </c>
      <c r="AK3256" t="s">
        <v>54</v>
      </c>
      <c r="AL3256" t="s">
        <v>28497</v>
      </c>
      <c r="AM3256" t="s">
        <v>28498</v>
      </c>
      <c r="AN3256" t="s">
        <v>28499</v>
      </c>
      <c r="AQ3256">
        <v>10150025</v>
      </c>
      <c r="AR3256">
        <v>10150025007</v>
      </c>
      <c r="AS3256">
        <v>1015002500702</v>
      </c>
      <c r="AT3256" t="s">
        <v>57</v>
      </c>
      <c r="AU3256" t="str">
        <f t="shared" si="50"/>
        <v>5C</v>
      </c>
    </row>
    <row r="3257" spans="1:47" x14ac:dyDescent="0.3">
      <c r="A3257">
        <v>20644408</v>
      </c>
      <c r="B3257" t="s">
        <v>28500</v>
      </c>
      <c r="C3257" t="s">
        <v>28501</v>
      </c>
      <c r="D3257" t="s">
        <v>28502</v>
      </c>
      <c r="E3257" t="s">
        <v>28503</v>
      </c>
      <c r="F3257">
        <v>2021</v>
      </c>
      <c r="G3257" t="s">
        <v>50</v>
      </c>
      <c r="H3257" t="s">
        <v>51</v>
      </c>
      <c r="I3257" t="s">
        <v>1311</v>
      </c>
      <c r="J3257" t="s">
        <v>1312</v>
      </c>
      <c r="K3257">
        <v>1</v>
      </c>
      <c r="L3257">
        <v>101</v>
      </c>
      <c r="M3257">
        <v>10150</v>
      </c>
      <c r="N3257">
        <v>4</v>
      </c>
      <c r="O3257">
        <v>6</v>
      </c>
      <c r="P3257">
        <v>4</v>
      </c>
      <c r="Q3257">
        <v>448718326</v>
      </c>
      <c r="R3257">
        <v>2961</v>
      </c>
      <c r="S3257">
        <v>1629</v>
      </c>
      <c r="T3257">
        <v>1332</v>
      </c>
      <c r="U3257">
        <v>5</v>
      </c>
      <c r="V3257">
        <v>5</v>
      </c>
      <c r="W3257">
        <v>5</v>
      </c>
      <c r="X3257">
        <v>1</v>
      </c>
      <c r="AA3257" t="s">
        <v>18732</v>
      </c>
      <c r="AB3257" t="s">
        <v>2633</v>
      </c>
      <c r="AC3257" t="s">
        <v>28504</v>
      </c>
      <c r="AD3257" t="s">
        <v>54</v>
      </c>
      <c r="AE3257" t="s">
        <v>54</v>
      </c>
      <c r="AF3257" t="s">
        <v>28505</v>
      </c>
      <c r="AG3257" t="s">
        <v>3105</v>
      </c>
      <c r="AH3257" t="s">
        <v>54</v>
      </c>
      <c r="AI3257" t="s">
        <v>54</v>
      </c>
      <c r="AJ3257" t="s">
        <v>54</v>
      </c>
      <c r="AK3257" t="s">
        <v>54</v>
      </c>
      <c r="AL3257" t="s">
        <v>28506</v>
      </c>
      <c r="AM3257" t="s">
        <v>260</v>
      </c>
      <c r="AN3257" t="s">
        <v>261</v>
      </c>
      <c r="AQ3257">
        <v>10150076</v>
      </c>
      <c r="AR3257">
        <v>10150076006</v>
      </c>
      <c r="AS3257">
        <v>1015007600601</v>
      </c>
      <c r="AT3257" t="s">
        <v>57</v>
      </c>
      <c r="AU3257" t="str">
        <f t="shared" si="50"/>
        <v>5G</v>
      </c>
    </row>
    <row r="3258" spans="1:47" x14ac:dyDescent="0.3">
      <c r="A3258">
        <v>20631034</v>
      </c>
      <c r="B3258" t="s">
        <v>28507</v>
      </c>
      <c r="C3258" t="s">
        <v>28508</v>
      </c>
      <c r="D3258" t="s">
        <v>28509</v>
      </c>
      <c r="E3258" t="s">
        <v>28510</v>
      </c>
      <c r="F3258">
        <v>2021</v>
      </c>
      <c r="G3258" t="s">
        <v>50</v>
      </c>
      <c r="H3258" t="s">
        <v>51</v>
      </c>
      <c r="I3258" t="s">
        <v>1346</v>
      </c>
      <c r="J3258" t="s">
        <v>1648</v>
      </c>
      <c r="K3258">
        <v>1</v>
      </c>
      <c r="L3258">
        <v>101</v>
      </c>
      <c r="M3258">
        <v>10150</v>
      </c>
      <c r="N3258">
        <v>4</v>
      </c>
      <c r="O3258">
        <v>6</v>
      </c>
      <c r="P3258">
        <v>4</v>
      </c>
      <c r="Q3258">
        <v>14351681</v>
      </c>
      <c r="R3258">
        <v>100</v>
      </c>
      <c r="S3258">
        <v>49</v>
      </c>
      <c r="T3258">
        <v>51</v>
      </c>
      <c r="U3258">
        <v>5</v>
      </c>
      <c r="V3258">
        <v>4</v>
      </c>
      <c r="W3258">
        <v>5</v>
      </c>
      <c r="X3258">
        <v>1</v>
      </c>
      <c r="AA3258" t="s">
        <v>28511</v>
      </c>
      <c r="AB3258" t="s">
        <v>54</v>
      </c>
      <c r="AC3258" t="s">
        <v>28512</v>
      </c>
      <c r="AD3258" t="s">
        <v>54</v>
      </c>
      <c r="AE3258" t="s">
        <v>54</v>
      </c>
      <c r="AF3258" t="s">
        <v>28513</v>
      </c>
      <c r="AG3258" t="s">
        <v>54</v>
      </c>
      <c r="AH3258" t="s">
        <v>54</v>
      </c>
      <c r="AI3258" t="s">
        <v>54</v>
      </c>
      <c r="AJ3258" t="s">
        <v>54</v>
      </c>
      <c r="AK3258" t="s">
        <v>54</v>
      </c>
      <c r="AL3258" t="s">
        <v>28514</v>
      </c>
      <c r="AM3258" t="s">
        <v>28515</v>
      </c>
      <c r="AN3258" t="s">
        <v>28516</v>
      </c>
      <c r="AQ3258">
        <v>10150059</v>
      </c>
      <c r="AR3258">
        <v>10150059004</v>
      </c>
      <c r="AS3258">
        <v>1015005900405</v>
      </c>
      <c r="AT3258" t="s">
        <v>57</v>
      </c>
      <c r="AU3258" t="str">
        <f t="shared" si="50"/>
        <v>5G</v>
      </c>
    </row>
    <row r="3259" spans="1:47" x14ac:dyDescent="0.3">
      <c r="A3259">
        <v>21211296</v>
      </c>
      <c r="B3259" t="s">
        <v>28517</v>
      </c>
      <c r="C3259" t="s">
        <v>28518</v>
      </c>
      <c r="D3259" t="s">
        <v>28519</v>
      </c>
      <c r="E3259" t="s">
        <v>49</v>
      </c>
      <c r="F3259">
        <v>2021</v>
      </c>
      <c r="G3259" t="s">
        <v>675</v>
      </c>
      <c r="H3259" t="s">
        <v>1184</v>
      </c>
      <c r="I3259" t="s">
        <v>1185</v>
      </c>
      <c r="J3259" t="s">
        <v>1186</v>
      </c>
      <c r="K3259">
        <v>1</v>
      </c>
      <c r="L3259">
        <v>101</v>
      </c>
      <c r="M3259">
        <v>10150</v>
      </c>
      <c r="N3259">
        <v>5</v>
      </c>
      <c r="O3259">
        <v>6</v>
      </c>
      <c r="P3259">
        <v>6</v>
      </c>
      <c r="Q3259">
        <v>2260474</v>
      </c>
      <c r="R3259">
        <v>74</v>
      </c>
      <c r="S3259">
        <v>54</v>
      </c>
      <c r="T3259">
        <v>20</v>
      </c>
      <c r="U3259">
        <v>4</v>
      </c>
      <c r="V3259">
        <v>3</v>
      </c>
      <c r="W3259">
        <v>4</v>
      </c>
      <c r="X3259">
        <v>1</v>
      </c>
      <c r="AA3259" t="s">
        <v>28520</v>
      </c>
      <c r="AB3259" t="s">
        <v>54</v>
      </c>
      <c r="AC3259" t="s">
        <v>28521</v>
      </c>
      <c r="AD3259" t="s">
        <v>54</v>
      </c>
      <c r="AE3259" t="s">
        <v>54</v>
      </c>
      <c r="AF3259" t="s">
        <v>28522</v>
      </c>
      <c r="AG3259" t="s">
        <v>69</v>
      </c>
      <c r="AH3259" t="s">
        <v>54</v>
      </c>
      <c r="AI3259" t="s">
        <v>54</v>
      </c>
      <c r="AJ3259" t="s">
        <v>54</v>
      </c>
      <c r="AK3259" t="s">
        <v>10968</v>
      </c>
      <c r="AL3259" t="s">
        <v>28523</v>
      </c>
      <c r="AM3259" t="s">
        <v>28524</v>
      </c>
      <c r="AN3259" t="s">
        <v>28525</v>
      </c>
      <c r="AQ3259">
        <v>10150059</v>
      </c>
      <c r="AR3259">
        <v>10150059002</v>
      </c>
      <c r="AS3259">
        <v>1015005900202</v>
      </c>
      <c r="AT3259" t="s">
        <v>74</v>
      </c>
      <c r="AU3259" t="str">
        <f t="shared" si="50"/>
        <v>4R</v>
      </c>
    </row>
    <row r="3260" spans="1:47" x14ac:dyDescent="0.3">
      <c r="A3260">
        <v>20642835</v>
      </c>
      <c r="B3260" t="s">
        <v>28526</v>
      </c>
      <c r="C3260" t="s">
        <v>28527</v>
      </c>
      <c r="D3260" t="s">
        <v>28528</v>
      </c>
      <c r="E3260" t="s">
        <v>28529</v>
      </c>
      <c r="F3260">
        <v>2021</v>
      </c>
      <c r="G3260" t="s">
        <v>50</v>
      </c>
      <c r="H3260" t="s">
        <v>51</v>
      </c>
      <c r="I3260" t="s">
        <v>1346</v>
      </c>
      <c r="J3260" t="s">
        <v>1347</v>
      </c>
      <c r="K3260">
        <v>1</v>
      </c>
      <c r="L3260">
        <v>101</v>
      </c>
      <c r="M3260">
        <v>10150</v>
      </c>
      <c r="N3260">
        <v>4</v>
      </c>
      <c r="O3260">
        <v>6</v>
      </c>
      <c r="P3260">
        <v>4</v>
      </c>
      <c r="Q3260">
        <v>14507209</v>
      </c>
      <c r="R3260">
        <v>11</v>
      </c>
      <c r="S3260">
        <v>8</v>
      </c>
      <c r="T3260">
        <v>3</v>
      </c>
      <c r="U3260">
        <v>5</v>
      </c>
      <c r="V3260">
        <v>2</v>
      </c>
      <c r="W3260">
        <v>5</v>
      </c>
      <c r="X3260">
        <v>1</v>
      </c>
      <c r="AA3260" t="s">
        <v>9810</v>
      </c>
      <c r="AB3260" t="s">
        <v>54</v>
      </c>
      <c r="AC3260" t="s">
        <v>28530</v>
      </c>
      <c r="AD3260" t="s">
        <v>54</v>
      </c>
      <c r="AE3260" t="s">
        <v>54</v>
      </c>
      <c r="AF3260" t="s">
        <v>8304</v>
      </c>
      <c r="AG3260" t="s">
        <v>298</v>
      </c>
      <c r="AH3260" t="s">
        <v>54</v>
      </c>
      <c r="AI3260" t="s">
        <v>54</v>
      </c>
      <c r="AJ3260" t="s">
        <v>54</v>
      </c>
      <c r="AK3260" t="s">
        <v>54</v>
      </c>
      <c r="AL3260" t="s">
        <v>28531</v>
      </c>
      <c r="AM3260" t="s">
        <v>28532</v>
      </c>
      <c r="AN3260" t="s">
        <v>28533</v>
      </c>
      <c r="AQ3260">
        <v>10150070</v>
      </c>
      <c r="AR3260">
        <v>10150070003</v>
      </c>
      <c r="AS3260">
        <v>1015007000301</v>
      </c>
      <c r="AT3260" t="s">
        <v>57</v>
      </c>
      <c r="AU3260" t="str">
        <f t="shared" si="50"/>
        <v>5G</v>
      </c>
    </row>
    <row r="3261" spans="1:47" x14ac:dyDescent="0.3">
      <c r="A3261">
        <v>21227749</v>
      </c>
      <c r="B3261" t="s">
        <v>28534</v>
      </c>
      <c r="C3261" t="s">
        <v>28535</v>
      </c>
      <c r="D3261" t="s">
        <v>28536</v>
      </c>
      <c r="E3261" t="s">
        <v>28537</v>
      </c>
      <c r="F3261">
        <v>2021</v>
      </c>
      <c r="G3261" t="s">
        <v>50</v>
      </c>
      <c r="H3261" t="s">
        <v>51</v>
      </c>
      <c r="I3261" t="s">
        <v>52</v>
      </c>
      <c r="J3261" t="s">
        <v>351</v>
      </c>
      <c r="K3261">
        <v>1</v>
      </c>
      <c r="L3261">
        <v>101</v>
      </c>
      <c r="M3261">
        <v>10150</v>
      </c>
      <c r="N3261">
        <v>4</v>
      </c>
      <c r="O3261">
        <v>6</v>
      </c>
      <c r="P3261">
        <v>4</v>
      </c>
      <c r="Q3261">
        <v>58390579</v>
      </c>
      <c r="R3261">
        <v>87</v>
      </c>
      <c r="S3261">
        <v>57</v>
      </c>
      <c r="T3261">
        <v>30</v>
      </c>
      <c r="U3261">
        <v>5</v>
      </c>
      <c r="V3261">
        <v>3</v>
      </c>
      <c r="W3261">
        <v>5</v>
      </c>
      <c r="X3261">
        <v>1</v>
      </c>
      <c r="AA3261" t="s">
        <v>8253</v>
      </c>
      <c r="AB3261" t="s">
        <v>54</v>
      </c>
      <c r="AC3261" t="s">
        <v>2936</v>
      </c>
      <c r="AD3261" t="s">
        <v>54</v>
      </c>
      <c r="AE3261" t="s">
        <v>54</v>
      </c>
      <c r="AF3261" t="s">
        <v>28538</v>
      </c>
      <c r="AG3261" t="s">
        <v>69</v>
      </c>
      <c r="AH3261" t="s">
        <v>54</v>
      </c>
      <c r="AI3261" t="s">
        <v>54</v>
      </c>
      <c r="AJ3261" t="s">
        <v>54</v>
      </c>
      <c r="AK3261" t="s">
        <v>54</v>
      </c>
      <c r="AL3261" t="s">
        <v>28539</v>
      </c>
      <c r="AM3261" t="s">
        <v>28540</v>
      </c>
      <c r="AN3261" t="s">
        <v>28541</v>
      </c>
      <c r="AQ3261">
        <v>10150015</v>
      </c>
      <c r="AR3261">
        <v>10150015010</v>
      </c>
      <c r="AS3261">
        <v>1015001501011</v>
      </c>
      <c r="AT3261" t="s">
        <v>767</v>
      </c>
      <c r="AU3261" t="str">
        <f t="shared" si="50"/>
        <v>5G</v>
      </c>
    </row>
    <row r="3262" spans="1:47" x14ac:dyDescent="0.3">
      <c r="A3262">
        <v>20687092</v>
      </c>
      <c r="B3262" t="s">
        <v>28542</v>
      </c>
      <c r="C3262" t="s">
        <v>28543</v>
      </c>
      <c r="D3262" t="s">
        <v>28544</v>
      </c>
      <c r="E3262" t="s">
        <v>28545</v>
      </c>
      <c r="F3262">
        <v>2021</v>
      </c>
      <c r="G3262" t="s">
        <v>50</v>
      </c>
      <c r="H3262" t="s">
        <v>179</v>
      </c>
      <c r="I3262" t="s">
        <v>813</v>
      </c>
      <c r="J3262" t="s">
        <v>814</v>
      </c>
      <c r="K3262">
        <v>1</v>
      </c>
      <c r="L3262">
        <v>101</v>
      </c>
      <c r="M3262">
        <v>10150</v>
      </c>
      <c r="N3262">
        <v>4</v>
      </c>
      <c r="O3262">
        <v>6</v>
      </c>
      <c r="P3262">
        <v>4</v>
      </c>
      <c r="Q3262">
        <v>5230655</v>
      </c>
      <c r="R3262">
        <v>16</v>
      </c>
      <c r="S3262">
        <v>8</v>
      </c>
      <c r="T3262">
        <v>8</v>
      </c>
      <c r="U3262">
        <v>5</v>
      </c>
      <c r="V3262">
        <v>2</v>
      </c>
      <c r="W3262">
        <v>5</v>
      </c>
      <c r="X3262">
        <v>1</v>
      </c>
      <c r="AA3262" t="s">
        <v>27181</v>
      </c>
      <c r="AB3262" t="s">
        <v>54</v>
      </c>
      <c r="AC3262" t="s">
        <v>2917</v>
      </c>
      <c r="AD3262" t="s">
        <v>54</v>
      </c>
      <c r="AE3262" t="s">
        <v>54</v>
      </c>
      <c r="AF3262" t="s">
        <v>54</v>
      </c>
      <c r="AG3262" t="s">
        <v>54</v>
      </c>
      <c r="AH3262" t="s">
        <v>54</v>
      </c>
      <c r="AI3262" t="s">
        <v>54</v>
      </c>
      <c r="AJ3262" t="s">
        <v>54</v>
      </c>
      <c r="AK3262" t="s">
        <v>54</v>
      </c>
      <c r="AL3262" t="s">
        <v>28546</v>
      </c>
      <c r="AM3262" t="s">
        <v>28547</v>
      </c>
      <c r="AN3262" t="s">
        <v>28548</v>
      </c>
      <c r="AO3262">
        <v>-79.017696000000001</v>
      </c>
      <c r="AP3262">
        <v>-2.9211770000000001</v>
      </c>
      <c r="AQ3262">
        <v>10150039</v>
      </c>
      <c r="AR3262">
        <v>10150039003</v>
      </c>
      <c r="AS3262">
        <v>1015003900301</v>
      </c>
      <c r="AT3262" t="s">
        <v>57</v>
      </c>
      <c r="AU3262" t="str">
        <f t="shared" si="50"/>
        <v>5G</v>
      </c>
    </row>
    <row r="3263" spans="1:47" x14ac:dyDescent="0.3">
      <c r="A3263">
        <v>20674836</v>
      </c>
      <c r="B3263" t="s">
        <v>28549</v>
      </c>
      <c r="C3263" t="s">
        <v>28550</v>
      </c>
      <c r="D3263" t="s">
        <v>28551</v>
      </c>
      <c r="E3263" t="s">
        <v>28552</v>
      </c>
      <c r="F3263">
        <v>2021</v>
      </c>
      <c r="G3263" t="s">
        <v>50</v>
      </c>
      <c r="H3263" t="s">
        <v>51</v>
      </c>
      <c r="I3263" t="s">
        <v>78</v>
      </c>
      <c r="J3263" t="s">
        <v>244</v>
      </c>
      <c r="K3263">
        <v>1</v>
      </c>
      <c r="L3263">
        <v>101</v>
      </c>
      <c r="M3263">
        <v>10150</v>
      </c>
      <c r="N3263">
        <v>4</v>
      </c>
      <c r="O3263">
        <v>6</v>
      </c>
      <c r="P3263">
        <v>4</v>
      </c>
      <c r="Q3263">
        <v>30081801</v>
      </c>
      <c r="R3263">
        <v>383</v>
      </c>
      <c r="S3263">
        <v>321</v>
      </c>
      <c r="T3263">
        <v>62</v>
      </c>
      <c r="U3263">
        <v>5</v>
      </c>
      <c r="V3263">
        <v>5</v>
      </c>
      <c r="W3263">
        <v>5</v>
      </c>
      <c r="X3263">
        <v>1</v>
      </c>
      <c r="AA3263" t="s">
        <v>235</v>
      </c>
      <c r="AB3263" t="s">
        <v>8293</v>
      </c>
      <c r="AC3263" t="s">
        <v>8287</v>
      </c>
      <c r="AD3263" t="s">
        <v>54</v>
      </c>
      <c r="AE3263" t="s">
        <v>54</v>
      </c>
      <c r="AF3263" t="s">
        <v>8294</v>
      </c>
      <c r="AG3263" t="s">
        <v>69</v>
      </c>
      <c r="AH3263" t="s">
        <v>54</v>
      </c>
      <c r="AI3263" t="s">
        <v>5999</v>
      </c>
      <c r="AJ3263" t="s">
        <v>2937</v>
      </c>
      <c r="AK3263" t="s">
        <v>54</v>
      </c>
      <c r="AL3263" t="s">
        <v>28553</v>
      </c>
      <c r="AM3263" t="s">
        <v>8296</v>
      </c>
      <c r="AN3263" t="s">
        <v>8297</v>
      </c>
      <c r="AQ3263">
        <v>10150015</v>
      </c>
      <c r="AR3263">
        <v>10150015010</v>
      </c>
      <c r="AS3263">
        <v>1015001501008</v>
      </c>
      <c r="AT3263" t="s">
        <v>57</v>
      </c>
      <c r="AU3263" t="str">
        <f t="shared" si="50"/>
        <v>5G</v>
      </c>
    </row>
    <row r="3264" spans="1:47" x14ac:dyDescent="0.3">
      <c r="A3264">
        <v>21025074</v>
      </c>
      <c r="B3264" t="s">
        <v>28554</v>
      </c>
      <c r="C3264" t="s">
        <v>28555</v>
      </c>
      <c r="D3264" t="s">
        <v>28556</v>
      </c>
      <c r="E3264" t="s">
        <v>28557</v>
      </c>
      <c r="F3264">
        <v>2021</v>
      </c>
      <c r="G3264" t="s">
        <v>618</v>
      </c>
      <c r="H3264" t="s">
        <v>619</v>
      </c>
      <c r="I3264" t="s">
        <v>620</v>
      </c>
      <c r="J3264" t="s">
        <v>2990</v>
      </c>
      <c r="K3264">
        <v>1</v>
      </c>
      <c r="L3264">
        <v>101</v>
      </c>
      <c r="M3264">
        <v>10150</v>
      </c>
      <c r="N3264">
        <v>4</v>
      </c>
      <c r="O3264">
        <v>6</v>
      </c>
      <c r="P3264">
        <v>6</v>
      </c>
      <c r="Q3264">
        <v>1002297</v>
      </c>
      <c r="R3264">
        <v>30</v>
      </c>
      <c r="S3264">
        <v>15</v>
      </c>
      <c r="T3264">
        <v>15</v>
      </c>
      <c r="U3264">
        <v>3</v>
      </c>
      <c r="V3264">
        <v>2</v>
      </c>
      <c r="W3264">
        <v>3</v>
      </c>
      <c r="X3264">
        <v>1</v>
      </c>
      <c r="AA3264" t="s">
        <v>10653</v>
      </c>
      <c r="AB3264" t="s">
        <v>28558</v>
      </c>
      <c r="AC3264" t="s">
        <v>20765</v>
      </c>
      <c r="AD3264" t="s">
        <v>54</v>
      </c>
      <c r="AE3264" t="s">
        <v>54</v>
      </c>
      <c r="AF3264" t="s">
        <v>54</v>
      </c>
      <c r="AG3264" t="s">
        <v>54</v>
      </c>
      <c r="AH3264" t="s">
        <v>54</v>
      </c>
      <c r="AI3264" t="s">
        <v>54</v>
      </c>
      <c r="AJ3264" t="s">
        <v>54</v>
      </c>
      <c r="AK3264" t="s">
        <v>54</v>
      </c>
      <c r="AL3264" t="s">
        <v>54</v>
      </c>
      <c r="AM3264" t="s">
        <v>28559</v>
      </c>
      <c r="AN3264" t="s">
        <v>28560</v>
      </c>
      <c r="AO3264">
        <v>-79.012793000000002</v>
      </c>
      <c r="AP3264">
        <v>-2.9037280000000001</v>
      </c>
      <c r="AQ3264">
        <v>10150060</v>
      </c>
      <c r="AR3264">
        <v>10150060001</v>
      </c>
      <c r="AS3264">
        <v>1015006000104</v>
      </c>
      <c r="AT3264" t="s">
        <v>57</v>
      </c>
      <c r="AU3264" t="str">
        <f t="shared" si="50"/>
        <v>3I</v>
      </c>
    </row>
    <row r="3265" spans="1:47" x14ac:dyDescent="0.3">
      <c r="A3265">
        <v>20647774</v>
      </c>
      <c r="B3265" t="s">
        <v>28561</v>
      </c>
      <c r="C3265" t="s">
        <v>28562</v>
      </c>
      <c r="D3265" t="s">
        <v>28563</v>
      </c>
      <c r="E3265" t="s">
        <v>49</v>
      </c>
      <c r="F3265">
        <v>2021</v>
      </c>
      <c r="G3265" t="s">
        <v>50</v>
      </c>
      <c r="H3265" t="s">
        <v>51</v>
      </c>
      <c r="I3265" t="s">
        <v>596</v>
      </c>
      <c r="J3265" t="s">
        <v>736</v>
      </c>
      <c r="K3265">
        <v>4</v>
      </c>
      <c r="L3265">
        <v>405</v>
      </c>
      <c r="M3265">
        <v>40550</v>
      </c>
      <c r="N3265">
        <v>4</v>
      </c>
      <c r="O3265">
        <v>1</v>
      </c>
      <c r="P3265">
        <v>4</v>
      </c>
      <c r="Q3265">
        <v>6540673</v>
      </c>
      <c r="R3265">
        <v>38</v>
      </c>
      <c r="S3265">
        <v>29</v>
      </c>
      <c r="T3265">
        <v>9</v>
      </c>
      <c r="U3265">
        <v>5</v>
      </c>
      <c r="V3265">
        <v>2</v>
      </c>
      <c r="W3265">
        <v>5</v>
      </c>
      <c r="X3265">
        <v>1</v>
      </c>
      <c r="AA3265" t="s">
        <v>2960</v>
      </c>
      <c r="AB3265" t="s">
        <v>311</v>
      </c>
      <c r="AC3265" t="s">
        <v>28564</v>
      </c>
      <c r="AD3265" t="s">
        <v>54</v>
      </c>
      <c r="AE3265" t="s">
        <v>54</v>
      </c>
      <c r="AF3265" t="s">
        <v>54</v>
      </c>
      <c r="AG3265" t="s">
        <v>69</v>
      </c>
      <c r="AH3265" t="s">
        <v>54</v>
      </c>
      <c r="AI3265" t="s">
        <v>28565</v>
      </c>
      <c r="AJ3265" t="s">
        <v>3772</v>
      </c>
      <c r="AK3265" t="s">
        <v>54</v>
      </c>
      <c r="AL3265" t="s">
        <v>28566</v>
      </c>
      <c r="AM3265" t="s">
        <v>54</v>
      </c>
      <c r="AN3265" t="s">
        <v>28567</v>
      </c>
      <c r="AO3265">
        <v>-77.833595216293403</v>
      </c>
      <c r="AP3265">
        <v>0.59994353736240202</v>
      </c>
      <c r="AQ3265">
        <v>40550001</v>
      </c>
      <c r="AR3265">
        <v>40550001006</v>
      </c>
      <c r="AS3265">
        <v>4055000100605</v>
      </c>
      <c r="AT3265" t="s">
        <v>74</v>
      </c>
      <c r="AU3265" t="str">
        <f t="shared" si="50"/>
        <v>5G</v>
      </c>
    </row>
    <row r="3266" spans="1:47" x14ac:dyDescent="0.3">
      <c r="A3266">
        <v>20687184</v>
      </c>
      <c r="B3266" t="s">
        <v>28568</v>
      </c>
      <c r="C3266" t="s">
        <v>28569</v>
      </c>
      <c r="D3266" t="s">
        <v>28570</v>
      </c>
      <c r="E3266" t="s">
        <v>28570</v>
      </c>
      <c r="F3266">
        <v>2021</v>
      </c>
      <c r="G3266" t="s">
        <v>215</v>
      </c>
      <c r="H3266" t="s">
        <v>363</v>
      </c>
      <c r="I3266" t="s">
        <v>3905</v>
      </c>
      <c r="J3266" t="s">
        <v>3906</v>
      </c>
      <c r="K3266">
        <v>17</v>
      </c>
      <c r="L3266">
        <v>1701</v>
      </c>
      <c r="M3266">
        <v>170150</v>
      </c>
      <c r="N3266">
        <v>4</v>
      </c>
      <c r="O3266">
        <v>9</v>
      </c>
      <c r="P3266">
        <v>3</v>
      </c>
      <c r="Q3266">
        <v>30021967</v>
      </c>
      <c r="R3266">
        <v>177</v>
      </c>
      <c r="S3266">
        <v>126</v>
      </c>
      <c r="T3266">
        <v>51</v>
      </c>
      <c r="U3266">
        <v>5</v>
      </c>
      <c r="V3266">
        <v>4</v>
      </c>
      <c r="W3266">
        <v>5</v>
      </c>
      <c r="X3266">
        <v>1</v>
      </c>
      <c r="AA3266" t="s">
        <v>184</v>
      </c>
      <c r="AB3266" t="s">
        <v>28571</v>
      </c>
      <c r="AC3266" t="s">
        <v>6800</v>
      </c>
      <c r="AD3266" t="s">
        <v>54</v>
      </c>
      <c r="AE3266" t="s">
        <v>54</v>
      </c>
      <c r="AF3266" t="s">
        <v>1682</v>
      </c>
      <c r="AG3266" t="s">
        <v>258</v>
      </c>
      <c r="AH3266" t="s">
        <v>54</v>
      </c>
      <c r="AI3266" t="s">
        <v>54</v>
      </c>
      <c r="AJ3266" t="s">
        <v>438</v>
      </c>
      <c r="AK3266" t="s">
        <v>54</v>
      </c>
      <c r="AL3266" t="s">
        <v>16593</v>
      </c>
      <c r="AM3266" t="s">
        <v>28572</v>
      </c>
      <c r="AN3266" t="s">
        <v>28573</v>
      </c>
      <c r="AQ3266">
        <v>170150135</v>
      </c>
      <c r="AR3266">
        <v>170150135011</v>
      </c>
      <c r="AS3266">
        <v>17015013501107</v>
      </c>
      <c r="AT3266" t="s">
        <v>57</v>
      </c>
      <c r="AU3266" t="str">
        <f t="shared" si="50"/>
        <v>5C</v>
      </c>
    </row>
    <row r="3267" spans="1:47" x14ac:dyDescent="0.3">
      <c r="A3267">
        <v>20629646</v>
      </c>
      <c r="B3267" t="s">
        <v>28574</v>
      </c>
      <c r="C3267" t="s">
        <v>28575</v>
      </c>
      <c r="D3267" t="s">
        <v>28576</v>
      </c>
      <c r="E3267" t="s">
        <v>49</v>
      </c>
      <c r="F3267">
        <v>2021</v>
      </c>
      <c r="G3267" t="s">
        <v>536</v>
      </c>
      <c r="H3267" t="s">
        <v>6875</v>
      </c>
      <c r="I3267" t="s">
        <v>6876</v>
      </c>
      <c r="J3267" t="s">
        <v>19803</v>
      </c>
      <c r="K3267">
        <v>17</v>
      </c>
      <c r="L3267">
        <v>1701</v>
      </c>
      <c r="M3267">
        <v>170150</v>
      </c>
      <c r="N3267">
        <v>3</v>
      </c>
      <c r="O3267">
        <v>9</v>
      </c>
      <c r="P3267">
        <v>6</v>
      </c>
      <c r="Q3267">
        <v>1787523</v>
      </c>
      <c r="R3267">
        <v>12</v>
      </c>
      <c r="S3267">
        <v>8</v>
      </c>
      <c r="T3267">
        <v>4</v>
      </c>
      <c r="U3267">
        <v>3</v>
      </c>
      <c r="V3267">
        <v>2</v>
      </c>
      <c r="W3267">
        <v>3</v>
      </c>
      <c r="X3267">
        <v>1</v>
      </c>
      <c r="AA3267" t="s">
        <v>156</v>
      </c>
      <c r="AB3267" t="s">
        <v>28577</v>
      </c>
      <c r="AC3267" t="s">
        <v>28578</v>
      </c>
      <c r="AD3267" t="s">
        <v>54</v>
      </c>
      <c r="AE3267" t="s">
        <v>54</v>
      </c>
      <c r="AF3267" t="s">
        <v>28579</v>
      </c>
      <c r="AG3267" t="s">
        <v>645</v>
      </c>
      <c r="AH3267" t="s">
        <v>54</v>
      </c>
      <c r="AI3267" t="s">
        <v>54</v>
      </c>
      <c r="AJ3267" t="s">
        <v>1920</v>
      </c>
      <c r="AK3267" t="s">
        <v>54</v>
      </c>
      <c r="AL3267" t="s">
        <v>54</v>
      </c>
      <c r="AM3267" t="s">
        <v>28580</v>
      </c>
      <c r="AN3267" t="s">
        <v>28581</v>
      </c>
      <c r="AO3267">
        <v>-78.495997000000003</v>
      </c>
      <c r="AP3267">
        <v>-0.20643800000000001</v>
      </c>
      <c r="AQ3267">
        <v>170150176</v>
      </c>
      <c r="AR3267">
        <v>170150176009</v>
      </c>
      <c r="AS3267">
        <v>17015017600906</v>
      </c>
      <c r="AT3267" t="s">
        <v>112</v>
      </c>
      <c r="AU3267" t="str">
        <f t="shared" ref="AU3267:AU3330" si="51">CONCATENATE(W3267&amp;G3267)</f>
        <v>3S</v>
      </c>
    </row>
    <row r="3268" spans="1:47" x14ac:dyDescent="0.3">
      <c r="A3268">
        <v>20685485</v>
      </c>
      <c r="B3268" t="s">
        <v>28582</v>
      </c>
      <c r="C3268" t="s">
        <v>28583</v>
      </c>
      <c r="D3268" t="s">
        <v>28584</v>
      </c>
      <c r="E3268" t="s">
        <v>28585</v>
      </c>
      <c r="F3268">
        <v>2021</v>
      </c>
      <c r="G3268" t="s">
        <v>50</v>
      </c>
      <c r="H3268" t="s">
        <v>51</v>
      </c>
      <c r="I3268" t="s">
        <v>1346</v>
      </c>
      <c r="J3268" t="s">
        <v>1442</v>
      </c>
      <c r="K3268">
        <v>7</v>
      </c>
      <c r="L3268">
        <v>701</v>
      </c>
      <c r="M3268">
        <v>70150</v>
      </c>
      <c r="N3268">
        <v>3</v>
      </c>
      <c r="O3268">
        <v>7</v>
      </c>
      <c r="P3268">
        <v>4</v>
      </c>
      <c r="Q3268">
        <v>7499855</v>
      </c>
      <c r="R3268">
        <v>24</v>
      </c>
      <c r="S3268">
        <v>19</v>
      </c>
      <c r="T3268">
        <v>5</v>
      </c>
      <c r="U3268">
        <v>5</v>
      </c>
      <c r="V3268">
        <v>2</v>
      </c>
      <c r="W3268">
        <v>5</v>
      </c>
      <c r="X3268">
        <v>1</v>
      </c>
      <c r="AA3268" t="s">
        <v>28586</v>
      </c>
      <c r="AB3268" t="s">
        <v>28587</v>
      </c>
      <c r="AC3268" t="s">
        <v>3273</v>
      </c>
      <c r="AD3268" t="s">
        <v>54</v>
      </c>
      <c r="AE3268" t="s">
        <v>54</v>
      </c>
      <c r="AF3268" t="s">
        <v>28585</v>
      </c>
      <c r="AG3268" t="s">
        <v>69</v>
      </c>
      <c r="AH3268" t="s">
        <v>54</v>
      </c>
      <c r="AI3268" t="s">
        <v>54</v>
      </c>
      <c r="AJ3268" t="s">
        <v>54</v>
      </c>
      <c r="AK3268" t="s">
        <v>54</v>
      </c>
      <c r="AL3268" t="s">
        <v>28588</v>
      </c>
      <c r="AM3268" t="s">
        <v>28589</v>
      </c>
      <c r="AN3268" t="s">
        <v>28590</v>
      </c>
      <c r="AQ3268">
        <v>70150023</v>
      </c>
      <c r="AR3268">
        <v>70150023009</v>
      </c>
      <c r="AS3268">
        <v>7015002300901</v>
      </c>
      <c r="AT3268" t="s">
        <v>752</v>
      </c>
      <c r="AU3268" t="str">
        <f t="shared" si="51"/>
        <v>5G</v>
      </c>
    </row>
    <row r="3269" spans="1:47" x14ac:dyDescent="0.3">
      <c r="A3269">
        <v>20663761</v>
      </c>
      <c r="B3269" t="s">
        <v>28591</v>
      </c>
      <c r="C3269" t="s">
        <v>28592</v>
      </c>
      <c r="D3269" t="s">
        <v>28593</v>
      </c>
      <c r="E3269" t="s">
        <v>28594</v>
      </c>
      <c r="F3269">
        <v>2021</v>
      </c>
      <c r="G3269" t="s">
        <v>215</v>
      </c>
      <c r="H3269" t="s">
        <v>363</v>
      </c>
      <c r="I3269" t="s">
        <v>457</v>
      </c>
      <c r="J3269" t="s">
        <v>1162</v>
      </c>
      <c r="K3269">
        <v>7</v>
      </c>
      <c r="L3269">
        <v>709</v>
      </c>
      <c r="M3269">
        <v>70953</v>
      </c>
      <c r="N3269">
        <v>4</v>
      </c>
      <c r="O3269">
        <v>7</v>
      </c>
      <c r="P3269">
        <v>3</v>
      </c>
      <c r="Q3269">
        <v>20446669</v>
      </c>
      <c r="R3269">
        <v>430</v>
      </c>
      <c r="S3269">
        <v>202</v>
      </c>
      <c r="T3269">
        <v>228</v>
      </c>
      <c r="U3269">
        <v>5</v>
      </c>
      <c r="V3269">
        <v>5</v>
      </c>
      <c r="W3269">
        <v>5</v>
      </c>
      <c r="X3269">
        <v>1</v>
      </c>
      <c r="AA3269" t="s">
        <v>28595</v>
      </c>
      <c r="AB3269" t="s">
        <v>54</v>
      </c>
      <c r="AC3269" t="s">
        <v>54</v>
      </c>
      <c r="AD3269" t="s">
        <v>5944</v>
      </c>
      <c r="AE3269" t="s">
        <v>54</v>
      </c>
      <c r="AF3269" t="s">
        <v>28594</v>
      </c>
      <c r="AG3269" t="s">
        <v>69</v>
      </c>
      <c r="AH3269" t="s">
        <v>54</v>
      </c>
      <c r="AI3269" t="s">
        <v>54</v>
      </c>
      <c r="AJ3269" t="s">
        <v>54</v>
      </c>
      <c r="AK3269" t="s">
        <v>54</v>
      </c>
      <c r="AL3269" t="s">
        <v>28596</v>
      </c>
      <c r="AM3269" t="s">
        <v>28597</v>
      </c>
      <c r="AN3269" t="s">
        <v>28598</v>
      </c>
      <c r="AQ3269">
        <v>70953001</v>
      </c>
      <c r="AR3269">
        <v>70953001007</v>
      </c>
      <c r="AS3269">
        <v>7095300100709</v>
      </c>
      <c r="AT3269" t="s">
        <v>57</v>
      </c>
      <c r="AU3269" t="str">
        <f t="shared" si="51"/>
        <v>5C</v>
      </c>
    </row>
    <row r="3270" spans="1:47" x14ac:dyDescent="0.3">
      <c r="A3270">
        <v>20676648</v>
      </c>
      <c r="B3270" t="s">
        <v>28599</v>
      </c>
      <c r="C3270" t="s">
        <v>28600</v>
      </c>
      <c r="D3270" t="s">
        <v>28601</v>
      </c>
      <c r="E3270" t="s">
        <v>28601</v>
      </c>
      <c r="F3270">
        <v>2021</v>
      </c>
      <c r="G3270" t="s">
        <v>215</v>
      </c>
      <c r="H3270" t="s">
        <v>5551</v>
      </c>
      <c r="I3270" t="s">
        <v>5562</v>
      </c>
      <c r="J3270" t="s">
        <v>5563</v>
      </c>
      <c r="K3270">
        <v>7</v>
      </c>
      <c r="L3270">
        <v>701</v>
      </c>
      <c r="M3270">
        <v>70150</v>
      </c>
      <c r="N3270">
        <v>4</v>
      </c>
      <c r="O3270">
        <v>7</v>
      </c>
      <c r="P3270">
        <v>3</v>
      </c>
      <c r="Q3270">
        <v>1462423</v>
      </c>
      <c r="R3270">
        <v>23</v>
      </c>
      <c r="S3270">
        <v>20</v>
      </c>
      <c r="T3270">
        <v>3</v>
      </c>
      <c r="U3270">
        <v>3</v>
      </c>
      <c r="V3270">
        <v>2</v>
      </c>
      <c r="W3270">
        <v>3</v>
      </c>
      <c r="X3270">
        <v>1</v>
      </c>
      <c r="AA3270" t="s">
        <v>16224</v>
      </c>
      <c r="AB3270" t="s">
        <v>311</v>
      </c>
      <c r="AC3270" t="s">
        <v>54</v>
      </c>
      <c r="AD3270" t="s">
        <v>258</v>
      </c>
      <c r="AE3270" t="s">
        <v>54</v>
      </c>
      <c r="AF3270" t="s">
        <v>54</v>
      </c>
      <c r="AG3270" t="s">
        <v>69</v>
      </c>
      <c r="AH3270" t="s">
        <v>54</v>
      </c>
      <c r="AI3270" t="s">
        <v>54</v>
      </c>
      <c r="AJ3270" t="s">
        <v>54</v>
      </c>
      <c r="AK3270" t="s">
        <v>54</v>
      </c>
      <c r="AL3270" t="s">
        <v>28602</v>
      </c>
      <c r="AM3270" t="s">
        <v>28603</v>
      </c>
      <c r="AN3270" t="s">
        <v>28604</v>
      </c>
      <c r="AQ3270">
        <v>70150042</v>
      </c>
      <c r="AR3270">
        <v>70150042003</v>
      </c>
      <c r="AS3270">
        <v>7015004200331</v>
      </c>
      <c r="AT3270" t="s">
        <v>57</v>
      </c>
      <c r="AU3270" t="str">
        <f t="shared" si="51"/>
        <v>3C</v>
      </c>
    </row>
    <row r="3271" spans="1:47" x14ac:dyDescent="0.3">
      <c r="A3271">
        <v>21276718</v>
      </c>
      <c r="B3271" t="s">
        <v>28605</v>
      </c>
      <c r="C3271" t="s">
        <v>28606</v>
      </c>
      <c r="D3271" t="s">
        <v>28607</v>
      </c>
      <c r="E3271" t="s">
        <v>28608</v>
      </c>
      <c r="F3271">
        <v>2021</v>
      </c>
      <c r="G3271" t="s">
        <v>50</v>
      </c>
      <c r="H3271" t="s">
        <v>179</v>
      </c>
      <c r="I3271" t="s">
        <v>781</v>
      </c>
      <c r="J3271" t="s">
        <v>782</v>
      </c>
      <c r="K3271">
        <v>24</v>
      </c>
      <c r="L3271">
        <v>2402</v>
      </c>
      <c r="M3271">
        <v>240250</v>
      </c>
      <c r="N3271">
        <v>3</v>
      </c>
      <c r="O3271">
        <v>5</v>
      </c>
      <c r="P3271">
        <v>4</v>
      </c>
      <c r="Q3271">
        <v>4934219</v>
      </c>
      <c r="R3271">
        <v>46</v>
      </c>
      <c r="S3271">
        <v>13</v>
      </c>
      <c r="T3271">
        <v>33</v>
      </c>
      <c r="U3271">
        <v>4</v>
      </c>
      <c r="V3271">
        <v>2</v>
      </c>
      <c r="W3271">
        <v>4</v>
      </c>
      <c r="X3271">
        <v>1</v>
      </c>
      <c r="AA3271" t="s">
        <v>14791</v>
      </c>
      <c r="AB3271" t="s">
        <v>54</v>
      </c>
      <c r="AC3271" t="s">
        <v>28609</v>
      </c>
      <c r="AD3271" t="s">
        <v>54</v>
      </c>
      <c r="AE3271" t="s">
        <v>54</v>
      </c>
      <c r="AF3271" t="s">
        <v>54</v>
      </c>
      <c r="AG3271" t="s">
        <v>54</v>
      </c>
      <c r="AH3271" t="s">
        <v>54</v>
      </c>
      <c r="AI3271" t="s">
        <v>54</v>
      </c>
      <c r="AJ3271" t="s">
        <v>54</v>
      </c>
      <c r="AK3271" t="s">
        <v>54</v>
      </c>
      <c r="AL3271" t="s">
        <v>28610</v>
      </c>
      <c r="AM3271" t="s">
        <v>28611</v>
      </c>
      <c r="AN3271" t="s">
        <v>28612</v>
      </c>
      <c r="AO3271">
        <v>-80.909199446505198</v>
      </c>
      <c r="AP3271">
        <v>-2.2212908831176899</v>
      </c>
      <c r="AQ3271">
        <v>240250002</v>
      </c>
      <c r="AR3271">
        <v>240250002003</v>
      </c>
      <c r="AS3271">
        <v>24025000200302</v>
      </c>
      <c r="AT3271" t="s">
        <v>74</v>
      </c>
      <c r="AU3271" t="str">
        <f t="shared" si="51"/>
        <v>4G</v>
      </c>
    </row>
    <row r="3272" spans="1:47" x14ac:dyDescent="0.3">
      <c r="A3272">
        <v>21008342</v>
      </c>
      <c r="B3272" t="s">
        <v>28613</v>
      </c>
      <c r="C3272" t="s">
        <v>28614</v>
      </c>
      <c r="D3272" t="s">
        <v>28615</v>
      </c>
      <c r="E3272" t="s">
        <v>28616</v>
      </c>
      <c r="F3272">
        <v>2021</v>
      </c>
      <c r="G3272" t="s">
        <v>215</v>
      </c>
      <c r="H3272" t="s">
        <v>378</v>
      </c>
      <c r="I3272" t="s">
        <v>379</v>
      </c>
      <c r="J3272" t="s">
        <v>380</v>
      </c>
      <c r="K3272">
        <v>9</v>
      </c>
      <c r="L3272">
        <v>901</v>
      </c>
      <c r="M3272">
        <v>90150</v>
      </c>
      <c r="N3272">
        <v>4</v>
      </c>
      <c r="O3272">
        <v>8</v>
      </c>
      <c r="P3272">
        <v>3</v>
      </c>
      <c r="Q3272">
        <v>46829355</v>
      </c>
      <c r="R3272">
        <v>580</v>
      </c>
      <c r="S3272">
        <v>521</v>
      </c>
      <c r="T3272">
        <v>59</v>
      </c>
      <c r="U3272">
        <v>5</v>
      </c>
      <c r="V3272">
        <v>5</v>
      </c>
      <c r="W3272">
        <v>5</v>
      </c>
      <c r="X3272">
        <v>1</v>
      </c>
      <c r="AA3272" t="s">
        <v>11598</v>
      </c>
      <c r="AB3272" t="s">
        <v>54</v>
      </c>
      <c r="AC3272" t="s">
        <v>21497</v>
      </c>
      <c r="AD3272" t="s">
        <v>6667</v>
      </c>
      <c r="AE3272" t="s">
        <v>54</v>
      </c>
      <c r="AF3272" t="s">
        <v>54</v>
      </c>
      <c r="AG3272" t="s">
        <v>54</v>
      </c>
      <c r="AH3272" t="s">
        <v>54</v>
      </c>
      <c r="AI3272" t="s">
        <v>54</v>
      </c>
      <c r="AJ3272" t="s">
        <v>54</v>
      </c>
      <c r="AK3272" t="s">
        <v>54</v>
      </c>
      <c r="AL3272" t="s">
        <v>28617</v>
      </c>
      <c r="AM3272" t="s">
        <v>28618</v>
      </c>
      <c r="AN3272" t="s">
        <v>28619</v>
      </c>
      <c r="AQ3272">
        <v>90150425</v>
      </c>
      <c r="AR3272">
        <v>90150425008</v>
      </c>
      <c r="AS3272">
        <v>9015042500801</v>
      </c>
      <c r="AT3272" t="s">
        <v>767</v>
      </c>
      <c r="AU3272" t="str">
        <f t="shared" si="51"/>
        <v>5C</v>
      </c>
    </row>
    <row r="3273" spans="1:47" x14ac:dyDescent="0.3">
      <c r="A3273">
        <v>20678551</v>
      </c>
      <c r="B3273" t="s">
        <v>28620</v>
      </c>
      <c r="C3273" t="s">
        <v>28621</v>
      </c>
      <c r="D3273" t="s">
        <v>28622</v>
      </c>
      <c r="E3273" t="s">
        <v>28623</v>
      </c>
      <c r="F3273">
        <v>2021</v>
      </c>
      <c r="G3273" t="s">
        <v>50</v>
      </c>
      <c r="H3273" t="s">
        <v>51</v>
      </c>
      <c r="I3273" t="s">
        <v>596</v>
      </c>
      <c r="J3273" t="s">
        <v>736</v>
      </c>
      <c r="K3273">
        <v>9</v>
      </c>
      <c r="L3273">
        <v>901</v>
      </c>
      <c r="M3273">
        <v>90150</v>
      </c>
      <c r="N3273">
        <v>4</v>
      </c>
      <c r="O3273">
        <v>8</v>
      </c>
      <c r="P3273">
        <v>4</v>
      </c>
      <c r="Q3273">
        <v>85519118</v>
      </c>
      <c r="R3273">
        <v>134</v>
      </c>
      <c r="S3273">
        <v>93</v>
      </c>
      <c r="T3273">
        <v>41</v>
      </c>
      <c r="U3273">
        <v>5</v>
      </c>
      <c r="V3273">
        <v>4</v>
      </c>
      <c r="W3273">
        <v>5</v>
      </c>
      <c r="X3273">
        <v>1</v>
      </c>
      <c r="AA3273" t="s">
        <v>2178</v>
      </c>
      <c r="AB3273" t="s">
        <v>54</v>
      </c>
      <c r="AC3273" t="s">
        <v>17663</v>
      </c>
      <c r="AD3273" t="s">
        <v>504</v>
      </c>
      <c r="AE3273" t="s">
        <v>54</v>
      </c>
      <c r="AF3273" t="s">
        <v>54</v>
      </c>
      <c r="AG3273" t="s">
        <v>69</v>
      </c>
      <c r="AH3273" t="s">
        <v>54</v>
      </c>
      <c r="AI3273" t="s">
        <v>54</v>
      </c>
      <c r="AJ3273" t="s">
        <v>54</v>
      </c>
      <c r="AK3273" t="s">
        <v>54</v>
      </c>
      <c r="AL3273" t="s">
        <v>28624</v>
      </c>
      <c r="AM3273" t="s">
        <v>28625</v>
      </c>
      <c r="AN3273" t="s">
        <v>28626</v>
      </c>
      <c r="AQ3273">
        <v>90150426</v>
      </c>
      <c r="AR3273">
        <v>90150426001</v>
      </c>
      <c r="AS3273">
        <v>9015042600101</v>
      </c>
      <c r="AT3273" t="s">
        <v>57</v>
      </c>
      <c r="AU3273" t="str">
        <f t="shared" si="51"/>
        <v>5G</v>
      </c>
    </row>
    <row r="3274" spans="1:47" x14ac:dyDescent="0.3">
      <c r="A3274">
        <v>20634147</v>
      </c>
      <c r="B3274" t="s">
        <v>28627</v>
      </c>
      <c r="C3274" t="s">
        <v>28628</v>
      </c>
      <c r="D3274" t="s">
        <v>28629</v>
      </c>
      <c r="E3274" t="s">
        <v>28629</v>
      </c>
      <c r="F3274">
        <v>2021</v>
      </c>
      <c r="G3274" t="s">
        <v>50</v>
      </c>
      <c r="H3274" t="s">
        <v>292</v>
      </c>
      <c r="I3274" t="s">
        <v>293</v>
      </c>
      <c r="J3274" t="s">
        <v>294</v>
      </c>
      <c r="K3274">
        <v>9</v>
      </c>
      <c r="L3274">
        <v>901</v>
      </c>
      <c r="M3274">
        <v>90150</v>
      </c>
      <c r="N3274">
        <v>4</v>
      </c>
      <c r="O3274">
        <v>8</v>
      </c>
      <c r="P3274">
        <v>4</v>
      </c>
      <c r="Q3274">
        <v>23520006</v>
      </c>
      <c r="R3274">
        <v>171</v>
      </c>
      <c r="S3274">
        <v>131</v>
      </c>
      <c r="T3274">
        <v>40</v>
      </c>
      <c r="U3274">
        <v>5</v>
      </c>
      <c r="V3274">
        <v>4</v>
      </c>
      <c r="W3274">
        <v>5</v>
      </c>
      <c r="X3274">
        <v>1</v>
      </c>
      <c r="AA3274" t="s">
        <v>679</v>
      </c>
      <c r="AB3274" t="s">
        <v>4340</v>
      </c>
      <c r="AC3274" t="s">
        <v>5709</v>
      </c>
      <c r="AD3274" t="s">
        <v>54</v>
      </c>
      <c r="AE3274" t="s">
        <v>54</v>
      </c>
      <c r="AF3274" t="s">
        <v>54</v>
      </c>
      <c r="AG3274" t="s">
        <v>69</v>
      </c>
      <c r="AH3274" t="s">
        <v>54</v>
      </c>
      <c r="AI3274" t="s">
        <v>54</v>
      </c>
      <c r="AJ3274" t="s">
        <v>54</v>
      </c>
      <c r="AK3274" t="s">
        <v>4527</v>
      </c>
      <c r="AL3274" t="s">
        <v>28630</v>
      </c>
      <c r="AM3274" t="s">
        <v>28631</v>
      </c>
      <c r="AN3274" t="s">
        <v>28632</v>
      </c>
      <c r="AQ3274">
        <v>90150256</v>
      </c>
      <c r="AR3274">
        <v>90150256003</v>
      </c>
      <c r="AS3274">
        <v>9015025600305</v>
      </c>
      <c r="AT3274" t="s">
        <v>57</v>
      </c>
      <c r="AU3274" t="str">
        <f t="shared" si="51"/>
        <v>5G</v>
      </c>
    </row>
    <row r="3275" spans="1:47" x14ac:dyDescent="0.3">
      <c r="A3275">
        <v>20654499</v>
      </c>
      <c r="B3275" t="s">
        <v>28633</v>
      </c>
      <c r="C3275" t="s">
        <v>28634</v>
      </c>
      <c r="D3275" t="s">
        <v>28635</v>
      </c>
      <c r="E3275" t="s">
        <v>28636</v>
      </c>
      <c r="F3275">
        <v>2021</v>
      </c>
      <c r="G3275" t="s">
        <v>215</v>
      </c>
      <c r="H3275" t="s">
        <v>363</v>
      </c>
      <c r="I3275" t="s">
        <v>364</v>
      </c>
      <c r="J3275" t="s">
        <v>2239</v>
      </c>
      <c r="K3275">
        <v>9</v>
      </c>
      <c r="L3275">
        <v>901</v>
      </c>
      <c r="M3275">
        <v>90150</v>
      </c>
      <c r="N3275">
        <v>4</v>
      </c>
      <c r="O3275">
        <v>8</v>
      </c>
      <c r="P3275">
        <v>3</v>
      </c>
      <c r="Q3275">
        <v>5015221</v>
      </c>
      <c r="R3275">
        <v>45</v>
      </c>
      <c r="S3275">
        <v>20</v>
      </c>
      <c r="T3275">
        <v>25</v>
      </c>
      <c r="U3275">
        <v>5</v>
      </c>
      <c r="V3275">
        <v>2</v>
      </c>
      <c r="W3275">
        <v>5</v>
      </c>
      <c r="X3275">
        <v>1</v>
      </c>
      <c r="AA3275" t="s">
        <v>7191</v>
      </c>
      <c r="AB3275" t="s">
        <v>28637</v>
      </c>
      <c r="AC3275" t="s">
        <v>28638</v>
      </c>
      <c r="AD3275" t="s">
        <v>8507</v>
      </c>
      <c r="AE3275" t="s">
        <v>54</v>
      </c>
      <c r="AF3275" t="s">
        <v>54</v>
      </c>
      <c r="AG3275" t="s">
        <v>54</v>
      </c>
      <c r="AH3275" t="s">
        <v>54</v>
      </c>
      <c r="AI3275" t="s">
        <v>54</v>
      </c>
      <c r="AJ3275" t="s">
        <v>28639</v>
      </c>
      <c r="AK3275" t="s">
        <v>54</v>
      </c>
      <c r="AL3275" t="s">
        <v>28640</v>
      </c>
      <c r="AM3275" t="s">
        <v>28641</v>
      </c>
      <c r="AN3275" t="s">
        <v>28642</v>
      </c>
      <c r="AO3275">
        <v>-79.937180999999995</v>
      </c>
      <c r="AP3275">
        <v>-2.1608890000000001</v>
      </c>
      <c r="AQ3275">
        <v>90150029</v>
      </c>
      <c r="AR3275">
        <v>90150029002</v>
      </c>
      <c r="AS3275">
        <v>9015002900201</v>
      </c>
      <c r="AT3275" t="s">
        <v>57</v>
      </c>
      <c r="AU3275" t="str">
        <f t="shared" si="51"/>
        <v>5C</v>
      </c>
    </row>
    <row r="3276" spans="1:47" x14ac:dyDescent="0.3">
      <c r="A3276">
        <v>20685636</v>
      </c>
      <c r="B3276" t="s">
        <v>28643</v>
      </c>
      <c r="C3276" t="s">
        <v>28644</v>
      </c>
      <c r="D3276" t="s">
        <v>28645</v>
      </c>
      <c r="E3276" t="s">
        <v>28646</v>
      </c>
      <c r="F3276">
        <v>2021</v>
      </c>
      <c r="G3276" t="s">
        <v>215</v>
      </c>
      <c r="H3276" t="s">
        <v>363</v>
      </c>
      <c r="I3276" t="s">
        <v>875</v>
      </c>
      <c r="J3276" t="s">
        <v>3727</v>
      </c>
      <c r="K3276">
        <v>9</v>
      </c>
      <c r="L3276">
        <v>901</v>
      </c>
      <c r="M3276">
        <v>90150</v>
      </c>
      <c r="N3276">
        <v>4</v>
      </c>
      <c r="O3276">
        <v>8</v>
      </c>
      <c r="P3276">
        <v>3</v>
      </c>
      <c r="Q3276">
        <v>9206424</v>
      </c>
      <c r="R3276">
        <v>179</v>
      </c>
      <c r="S3276">
        <v>95</v>
      </c>
      <c r="T3276">
        <v>84</v>
      </c>
      <c r="U3276">
        <v>5</v>
      </c>
      <c r="V3276">
        <v>4</v>
      </c>
      <c r="W3276">
        <v>5</v>
      </c>
      <c r="X3276">
        <v>1</v>
      </c>
      <c r="AA3276" t="s">
        <v>28647</v>
      </c>
      <c r="AB3276" t="s">
        <v>54</v>
      </c>
      <c r="AC3276" t="s">
        <v>54</v>
      </c>
      <c r="AD3276" t="s">
        <v>28648</v>
      </c>
      <c r="AE3276" t="s">
        <v>28649</v>
      </c>
      <c r="AF3276" t="s">
        <v>54</v>
      </c>
      <c r="AG3276" t="s">
        <v>54</v>
      </c>
      <c r="AH3276" t="s">
        <v>54</v>
      </c>
      <c r="AI3276" t="s">
        <v>54</v>
      </c>
      <c r="AJ3276" t="s">
        <v>54</v>
      </c>
      <c r="AK3276" t="s">
        <v>54</v>
      </c>
      <c r="AL3276" t="s">
        <v>28650</v>
      </c>
      <c r="AM3276" t="s">
        <v>28651</v>
      </c>
      <c r="AN3276" t="s">
        <v>28652</v>
      </c>
      <c r="AQ3276">
        <v>90150197</v>
      </c>
      <c r="AR3276">
        <v>90150197007</v>
      </c>
      <c r="AS3276">
        <v>9015019700701</v>
      </c>
      <c r="AT3276" t="s">
        <v>57</v>
      </c>
      <c r="AU3276" t="str">
        <f t="shared" si="51"/>
        <v>5C</v>
      </c>
    </row>
    <row r="3277" spans="1:47" x14ac:dyDescent="0.3">
      <c r="A3277">
        <v>20929815</v>
      </c>
      <c r="B3277" t="s">
        <v>28653</v>
      </c>
      <c r="C3277" t="s">
        <v>28654</v>
      </c>
      <c r="D3277" t="s">
        <v>28655</v>
      </c>
      <c r="E3277" t="s">
        <v>28655</v>
      </c>
      <c r="F3277">
        <v>2021</v>
      </c>
      <c r="G3277" t="s">
        <v>50</v>
      </c>
      <c r="H3277" t="s">
        <v>51</v>
      </c>
      <c r="I3277" t="s">
        <v>596</v>
      </c>
      <c r="J3277" t="s">
        <v>630</v>
      </c>
      <c r="K3277">
        <v>9</v>
      </c>
      <c r="L3277">
        <v>901</v>
      </c>
      <c r="M3277">
        <v>90150</v>
      </c>
      <c r="N3277">
        <v>4</v>
      </c>
      <c r="O3277">
        <v>8</v>
      </c>
      <c r="P3277">
        <v>4</v>
      </c>
      <c r="Q3277">
        <v>7472559</v>
      </c>
      <c r="R3277">
        <v>25</v>
      </c>
      <c r="S3277">
        <v>14</v>
      </c>
      <c r="T3277">
        <v>11</v>
      </c>
      <c r="U3277">
        <v>5</v>
      </c>
      <c r="V3277">
        <v>2</v>
      </c>
      <c r="W3277">
        <v>5</v>
      </c>
      <c r="X3277">
        <v>1</v>
      </c>
      <c r="AA3277" t="s">
        <v>3526</v>
      </c>
      <c r="AB3277" t="s">
        <v>54</v>
      </c>
      <c r="AC3277" t="s">
        <v>28656</v>
      </c>
      <c r="AD3277" t="s">
        <v>28657</v>
      </c>
      <c r="AE3277" t="s">
        <v>54</v>
      </c>
      <c r="AF3277" t="s">
        <v>28658</v>
      </c>
      <c r="AG3277" t="s">
        <v>54</v>
      </c>
      <c r="AH3277" t="s">
        <v>54</v>
      </c>
      <c r="AI3277" t="s">
        <v>54</v>
      </c>
      <c r="AJ3277" t="s">
        <v>54</v>
      </c>
      <c r="AK3277" t="s">
        <v>54</v>
      </c>
      <c r="AL3277" t="s">
        <v>28659</v>
      </c>
      <c r="AM3277" t="s">
        <v>28660</v>
      </c>
      <c r="AN3277" t="s">
        <v>28661</v>
      </c>
      <c r="AO3277">
        <v>-79.935772</v>
      </c>
      <c r="AP3277">
        <v>-2.1018650000000001</v>
      </c>
      <c r="AQ3277">
        <v>90150029</v>
      </c>
      <c r="AR3277">
        <v>90150029002</v>
      </c>
      <c r="AS3277">
        <v>9015002900201</v>
      </c>
      <c r="AT3277" t="s">
        <v>57</v>
      </c>
      <c r="AU3277" t="str">
        <f t="shared" si="51"/>
        <v>5G</v>
      </c>
    </row>
    <row r="3278" spans="1:47" x14ac:dyDescent="0.3">
      <c r="A3278">
        <v>21280259</v>
      </c>
      <c r="B3278" t="s">
        <v>28662</v>
      </c>
      <c r="C3278" t="s">
        <v>28663</v>
      </c>
      <c r="D3278" t="s">
        <v>28664</v>
      </c>
      <c r="E3278" t="s">
        <v>28665</v>
      </c>
      <c r="F3278">
        <v>2021</v>
      </c>
      <c r="G3278" t="s">
        <v>102</v>
      </c>
      <c r="H3278" t="s">
        <v>103</v>
      </c>
      <c r="I3278" t="s">
        <v>1029</v>
      </c>
      <c r="J3278" t="s">
        <v>1030</v>
      </c>
      <c r="K3278">
        <v>9</v>
      </c>
      <c r="L3278">
        <v>901</v>
      </c>
      <c r="M3278">
        <v>90150</v>
      </c>
      <c r="N3278">
        <v>4</v>
      </c>
      <c r="O3278">
        <v>8</v>
      </c>
      <c r="P3278">
        <v>6</v>
      </c>
      <c r="Q3278">
        <v>11742026</v>
      </c>
      <c r="R3278">
        <v>167</v>
      </c>
      <c r="S3278">
        <v>77</v>
      </c>
      <c r="T3278">
        <v>90</v>
      </c>
      <c r="U3278">
        <v>5</v>
      </c>
      <c r="V3278">
        <v>4</v>
      </c>
      <c r="W3278">
        <v>5</v>
      </c>
      <c r="X3278">
        <v>1</v>
      </c>
      <c r="AA3278" t="s">
        <v>19700</v>
      </c>
      <c r="AB3278" t="s">
        <v>28666</v>
      </c>
      <c r="AC3278" t="s">
        <v>28667</v>
      </c>
      <c r="AD3278" t="s">
        <v>54</v>
      </c>
      <c r="AE3278" t="s">
        <v>54</v>
      </c>
      <c r="AF3278" t="s">
        <v>28665</v>
      </c>
      <c r="AG3278" t="s">
        <v>68</v>
      </c>
      <c r="AH3278" t="s">
        <v>54</v>
      </c>
      <c r="AI3278" t="s">
        <v>54</v>
      </c>
      <c r="AJ3278" t="s">
        <v>738</v>
      </c>
      <c r="AK3278" t="s">
        <v>54</v>
      </c>
      <c r="AL3278" t="s">
        <v>28668</v>
      </c>
      <c r="AM3278" t="s">
        <v>28669</v>
      </c>
      <c r="AN3278" t="s">
        <v>18085</v>
      </c>
      <c r="AQ3278">
        <v>90150236</v>
      </c>
      <c r="AR3278">
        <v>90150236004</v>
      </c>
      <c r="AS3278">
        <v>9015023600401</v>
      </c>
      <c r="AT3278" t="s">
        <v>57</v>
      </c>
      <c r="AU3278" t="str">
        <f t="shared" si="51"/>
        <v>5Q</v>
      </c>
    </row>
    <row r="3279" spans="1:47" x14ac:dyDescent="0.3">
      <c r="A3279">
        <v>20675108</v>
      </c>
      <c r="B3279" t="s">
        <v>28670</v>
      </c>
      <c r="C3279" t="s">
        <v>28671</v>
      </c>
      <c r="D3279" t="s">
        <v>28672</v>
      </c>
      <c r="E3279" t="s">
        <v>28673</v>
      </c>
      <c r="F3279">
        <v>2021</v>
      </c>
      <c r="G3279" t="s">
        <v>215</v>
      </c>
      <c r="H3279" t="s">
        <v>3523</v>
      </c>
      <c r="I3279" t="s">
        <v>3524</v>
      </c>
      <c r="J3279" t="s">
        <v>3525</v>
      </c>
      <c r="K3279">
        <v>12</v>
      </c>
      <c r="L3279">
        <v>1205</v>
      </c>
      <c r="M3279">
        <v>120550</v>
      </c>
      <c r="N3279">
        <v>4</v>
      </c>
      <c r="O3279">
        <v>5</v>
      </c>
      <c r="P3279">
        <v>3</v>
      </c>
      <c r="Q3279">
        <v>78563432</v>
      </c>
      <c r="R3279">
        <v>782</v>
      </c>
      <c r="S3279">
        <v>729</v>
      </c>
      <c r="T3279">
        <v>53</v>
      </c>
      <c r="U3279">
        <v>5</v>
      </c>
      <c r="V3279">
        <v>5</v>
      </c>
      <c r="W3279">
        <v>5</v>
      </c>
      <c r="X3279">
        <v>1</v>
      </c>
      <c r="AA3279" t="s">
        <v>28674</v>
      </c>
      <c r="AB3279" t="s">
        <v>54</v>
      </c>
      <c r="AC3279" t="s">
        <v>54</v>
      </c>
      <c r="AD3279" t="s">
        <v>236</v>
      </c>
      <c r="AE3279" t="s">
        <v>54</v>
      </c>
      <c r="AF3279" t="s">
        <v>54</v>
      </c>
      <c r="AG3279" t="s">
        <v>69</v>
      </c>
      <c r="AH3279" t="s">
        <v>7064</v>
      </c>
      <c r="AI3279" t="s">
        <v>54</v>
      </c>
      <c r="AJ3279" t="s">
        <v>54</v>
      </c>
      <c r="AK3279" t="s">
        <v>54</v>
      </c>
      <c r="AL3279" t="s">
        <v>28675</v>
      </c>
      <c r="AM3279" t="s">
        <v>28676</v>
      </c>
      <c r="AN3279" t="s">
        <v>28677</v>
      </c>
      <c r="AQ3279">
        <v>120550016</v>
      </c>
      <c r="AR3279">
        <v>120550016009</v>
      </c>
      <c r="AS3279">
        <v>12055001600911</v>
      </c>
      <c r="AT3279" t="s">
        <v>57</v>
      </c>
      <c r="AU3279" t="str">
        <f t="shared" si="51"/>
        <v>5C</v>
      </c>
    </row>
    <row r="3280" spans="1:47" x14ac:dyDescent="0.3">
      <c r="A3280">
        <v>20683868</v>
      </c>
      <c r="B3280" t="s">
        <v>28678</v>
      </c>
      <c r="C3280" t="s">
        <v>28679</v>
      </c>
      <c r="D3280" t="s">
        <v>28680</v>
      </c>
      <c r="E3280" t="s">
        <v>49</v>
      </c>
      <c r="F3280">
        <v>2021</v>
      </c>
      <c r="G3280" t="s">
        <v>324</v>
      </c>
      <c r="H3280" t="s">
        <v>1004</v>
      </c>
      <c r="I3280" t="s">
        <v>1005</v>
      </c>
      <c r="J3280" t="s">
        <v>1006</v>
      </c>
      <c r="K3280">
        <v>9</v>
      </c>
      <c r="L3280">
        <v>901</v>
      </c>
      <c r="M3280">
        <v>90150</v>
      </c>
      <c r="N3280">
        <v>4</v>
      </c>
      <c r="O3280">
        <v>8</v>
      </c>
      <c r="P3280">
        <v>5</v>
      </c>
      <c r="Q3280">
        <v>9817978</v>
      </c>
      <c r="R3280">
        <v>139</v>
      </c>
      <c r="S3280">
        <v>120</v>
      </c>
      <c r="T3280">
        <v>19</v>
      </c>
      <c r="U3280">
        <v>5</v>
      </c>
      <c r="V3280">
        <v>4</v>
      </c>
      <c r="W3280">
        <v>5</v>
      </c>
      <c r="X3280">
        <v>1</v>
      </c>
      <c r="AA3280" t="s">
        <v>28681</v>
      </c>
      <c r="AB3280" t="s">
        <v>54</v>
      </c>
      <c r="AC3280" t="s">
        <v>28682</v>
      </c>
      <c r="AD3280" t="s">
        <v>5433</v>
      </c>
      <c r="AE3280" t="s">
        <v>54</v>
      </c>
      <c r="AF3280" t="s">
        <v>54</v>
      </c>
      <c r="AG3280" t="s">
        <v>54</v>
      </c>
      <c r="AH3280" t="s">
        <v>54</v>
      </c>
      <c r="AI3280" t="s">
        <v>2178</v>
      </c>
      <c r="AJ3280" t="s">
        <v>54</v>
      </c>
      <c r="AK3280" t="s">
        <v>54</v>
      </c>
      <c r="AL3280" t="s">
        <v>28683</v>
      </c>
      <c r="AM3280" t="s">
        <v>28684</v>
      </c>
      <c r="AN3280" t="s">
        <v>28685</v>
      </c>
      <c r="AQ3280">
        <v>90150475</v>
      </c>
      <c r="AR3280">
        <v>90150475001</v>
      </c>
      <c r="AS3280">
        <v>9015047500106</v>
      </c>
      <c r="AT3280" t="s">
        <v>57</v>
      </c>
      <c r="AU3280" t="str">
        <f t="shared" si="51"/>
        <v>5F</v>
      </c>
    </row>
    <row r="3281" spans="1:47" x14ac:dyDescent="0.3">
      <c r="A3281">
        <v>20662250</v>
      </c>
      <c r="B3281" t="s">
        <v>28686</v>
      </c>
      <c r="C3281" t="s">
        <v>28687</v>
      </c>
      <c r="D3281" t="s">
        <v>28688</v>
      </c>
      <c r="E3281" t="s">
        <v>28689</v>
      </c>
      <c r="F3281">
        <v>2021</v>
      </c>
      <c r="G3281" t="s">
        <v>215</v>
      </c>
      <c r="H3281" t="s">
        <v>363</v>
      </c>
      <c r="I3281" t="s">
        <v>2631</v>
      </c>
      <c r="J3281" t="s">
        <v>2632</v>
      </c>
      <c r="K3281">
        <v>9</v>
      </c>
      <c r="L3281">
        <v>901</v>
      </c>
      <c r="M3281">
        <v>90150</v>
      </c>
      <c r="N3281">
        <v>4</v>
      </c>
      <c r="O3281">
        <v>8</v>
      </c>
      <c r="P3281">
        <v>3</v>
      </c>
      <c r="Q3281">
        <v>5265844</v>
      </c>
      <c r="R3281">
        <v>64</v>
      </c>
      <c r="S3281">
        <v>34</v>
      </c>
      <c r="T3281">
        <v>30</v>
      </c>
      <c r="U3281">
        <v>5</v>
      </c>
      <c r="V3281">
        <v>3</v>
      </c>
      <c r="W3281">
        <v>5</v>
      </c>
      <c r="X3281">
        <v>1</v>
      </c>
      <c r="AA3281" t="s">
        <v>28690</v>
      </c>
      <c r="AB3281" t="s">
        <v>1421</v>
      </c>
      <c r="AC3281" t="s">
        <v>28691</v>
      </c>
      <c r="AD3281" t="s">
        <v>54</v>
      </c>
      <c r="AE3281" t="s">
        <v>54</v>
      </c>
      <c r="AF3281" t="s">
        <v>54</v>
      </c>
      <c r="AG3281" t="s">
        <v>54</v>
      </c>
      <c r="AH3281" t="s">
        <v>54</v>
      </c>
      <c r="AI3281" t="s">
        <v>54</v>
      </c>
      <c r="AJ3281" t="s">
        <v>54</v>
      </c>
      <c r="AK3281" t="s">
        <v>54</v>
      </c>
      <c r="AL3281" t="s">
        <v>28692</v>
      </c>
      <c r="AM3281" t="s">
        <v>28693</v>
      </c>
      <c r="AN3281" t="s">
        <v>28694</v>
      </c>
      <c r="AQ3281">
        <v>90150235</v>
      </c>
      <c r="AR3281">
        <v>90150235006</v>
      </c>
      <c r="AS3281">
        <v>9015023500603</v>
      </c>
      <c r="AT3281" t="s">
        <v>57</v>
      </c>
      <c r="AU3281" t="str">
        <f t="shared" si="51"/>
        <v>5C</v>
      </c>
    </row>
    <row r="3282" spans="1:47" x14ac:dyDescent="0.3">
      <c r="A3282">
        <v>21021259</v>
      </c>
      <c r="B3282" t="s">
        <v>28695</v>
      </c>
      <c r="C3282" t="s">
        <v>28696</v>
      </c>
      <c r="D3282" t="s">
        <v>28697</v>
      </c>
      <c r="E3282" t="s">
        <v>28697</v>
      </c>
      <c r="F3282">
        <v>2021</v>
      </c>
      <c r="G3282" t="s">
        <v>50</v>
      </c>
      <c r="H3282" t="s">
        <v>51</v>
      </c>
      <c r="I3282" t="s">
        <v>126</v>
      </c>
      <c r="J3282" t="s">
        <v>746</v>
      </c>
      <c r="K3282">
        <v>9</v>
      </c>
      <c r="L3282">
        <v>901</v>
      </c>
      <c r="M3282">
        <v>90150</v>
      </c>
      <c r="N3282">
        <v>4</v>
      </c>
      <c r="O3282">
        <v>8</v>
      </c>
      <c r="P3282">
        <v>4</v>
      </c>
      <c r="Q3282">
        <v>60033280</v>
      </c>
      <c r="R3282">
        <v>71</v>
      </c>
      <c r="S3282">
        <v>66</v>
      </c>
      <c r="T3282">
        <v>5</v>
      </c>
      <c r="U3282">
        <v>5</v>
      </c>
      <c r="V3282">
        <v>3</v>
      </c>
      <c r="W3282">
        <v>5</v>
      </c>
      <c r="X3282">
        <v>1</v>
      </c>
      <c r="AA3282" t="s">
        <v>679</v>
      </c>
      <c r="AB3282" t="s">
        <v>54</v>
      </c>
      <c r="AC3282" t="s">
        <v>28698</v>
      </c>
      <c r="AD3282" t="s">
        <v>6927</v>
      </c>
      <c r="AE3282" t="s">
        <v>5034</v>
      </c>
      <c r="AF3282" t="s">
        <v>54</v>
      </c>
      <c r="AG3282" t="s">
        <v>69</v>
      </c>
      <c r="AH3282" t="s">
        <v>54</v>
      </c>
      <c r="AI3282" t="s">
        <v>5034</v>
      </c>
      <c r="AJ3282" t="s">
        <v>5034</v>
      </c>
      <c r="AK3282" t="s">
        <v>54</v>
      </c>
      <c r="AL3282" t="s">
        <v>28699</v>
      </c>
      <c r="AM3282" t="s">
        <v>28700</v>
      </c>
      <c r="AN3282" t="s">
        <v>28701</v>
      </c>
      <c r="AQ3282">
        <v>90150310</v>
      </c>
      <c r="AR3282">
        <v>90150310007</v>
      </c>
      <c r="AS3282">
        <v>9015031000711</v>
      </c>
      <c r="AT3282" t="s">
        <v>57</v>
      </c>
      <c r="AU3282" t="str">
        <f t="shared" si="51"/>
        <v>5G</v>
      </c>
    </row>
    <row r="3283" spans="1:47" x14ac:dyDescent="0.3">
      <c r="A3283">
        <v>20676772</v>
      </c>
      <c r="B3283" t="s">
        <v>28702</v>
      </c>
      <c r="C3283" t="s">
        <v>28703</v>
      </c>
      <c r="D3283" t="s">
        <v>28704</v>
      </c>
      <c r="E3283" t="s">
        <v>28705</v>
      </c>
      <c r="F3283">
        <v>2021</v>
      </c>
      <c r="G3283" t="s">
        <v>50</v>
      </c>
      <c r="H3283" t="s">
        <v>51</v>
      </c>
      <c r="I3283" t="s">
        <v>78</v>
      </c>
      <c r="J3283" t="s">
        <v>4915</v>
      </c>
      <c r="K3283">
        <v>9</v>
      </c>
      <c r="L3283">
        <v>907</v>
      </c>
      <c r="M3283">
        <v>90750</v>
      </c>
      <c r="N3283">
        <v>4</v>
      </c>
      <c r="O3283">
        <v>8</v>
      </c>
      <c r="P3283">
        <v>4</v>
      </c>
      <c r="Q3283">
        <v>27615762</v>
      </c>
      <c r="R3283">
        <v>53</v>
      </c>
      <c r="S3283">
        <v>37</v>
      </c>
      <c r="T3283">
        <v>16</v>
      </c>
      <c r="U3283">
        <v>5</v>
      </c>
      <c r="V3283">
        <v>3</v>
      </c>
      <c r="W3283">
        <v>5</v>
      </c>
      <c r="X3283">
        <v>1</v>
      </c>
      <c r="AA3283" t="s">
        <v>26542</v>
      </c>
      <c r="AB3283" t="s">
        <v>54</v>
      </c>
      <c r="AC3283" t="s">
        <v>14567</v>
      </c>
      <c r="AD3283" t="s">
        <v>69</v>
      </c>
      <c r="AE3283" t="s">
        <v>54</v>
      </c>
      <c r="AF3283" t="s">
        <v>54</v>
      </c>
      <c r="AG3283" t="s">
        <v>54</v>
      </c>
      <c r="AH3283" t="s">
        <v>54</v>
      </c>
      <c r="AI3283" t="s">
        <v>54</v>
      </c>
      <c r="AJ3283" t="s">
        <v>28706</v>
      </c>
      <c r="AK3283" t="s">
        <v>54</v>
      </c>
      <c r="AL3283" t="s">
        <v>28707</v>
      </c>
      <c r="AM3283" t="s">
        <v>28708</v>
      </c>
      <c r="AN3283" t="s">
        <v>28709</v>
      </c>
      <c r="AQ3283">
        <v>90750013</v>
      </c>
      <c r="AR3283">
        <v>90750013004</v>
      </c>
      <c r="AS3283">
        <v>9075001300409</v>
      </c>
      <c r="AT3283" t="s">
        <v>57</v>
      </c>
      <c r="AU3283" t="str">
        <f t="shared" si="51"/>
        <v>5G</v>
      </c>
    </row>
    <row r="3284" spans="1:47" x14ac:dyDescent="0.3">
      <c r="A3284">
        <v>21122080</v>
      </c>
      <c r="B3284" t="s">
        <v>28710</v>
      </c>
      <c r="C3284" t="s">
        <v>28711</v>
      </c>
      <c r="D3284" t="s">
        <v>28712</v>
      </c>
      <c r="E3284" t="s">
        <v>28713</v>
      </c>
      <c r="F3284">
        <v>2021</v>
      </c>
      <c r="G3284" t="s">
        <v>166</v>
      </c>
      <c r="H3284" t="s">
        <v>889</v>
      </c>
      <c r="I3284" t="s">
        <v>2207</v>
      </c>
      <c r="J3284" t="s">
        <v>2208</v>
      </c>
      <c r="K3284">
        <v>24</v>
      </c>
      <c r="L3284">
        <v>2402</v>
      </c>
      <c r="M3284">
        <v>240250</v>
      </c>
      <c r="N3284">
        <v>8</v>
      </c>
      <c r="O3284">
        <v>5</v>
      </c>
      <c r="P3284">
        <v>6</v>
      </c>
      <c r="Q3284">
        <v>10209397</v>
      </c>
      <c r="R3284">
        <v>83</v>
      </c>
      <c r="S3284">
        <v>66</v>
      </c>
      <c r="T3284">
        <v>17</v>
      </c>
      <c r="U3284">
        <v>5</v>
      </c>
      <c r="V3284">
        <v>3</v>
      </c>
      <c r="W3284">
        <v>5</v>
      </c>
      <c r="X3284">
        <v>1</v>
      </c>
      <c r="AA3284" t="s">
        <v>28714</v>
      </c>
      <c r="AB3284" t="s">
        <v>54</v>
      </c>
      <c r="AC3284" t="s">
        <v>28715</v>
      </c>
      <c r="AD3284" t="s">
        <v>383</v>
      </c>
      <c r="AE3284" t="s">
        <v>54</v>
      </c>
      <c r="AF3284" t="s">
        <v>28716</v>
      </c>
      <c r="AG3284" t="s">
        <v>69</v>
      </c>
      <c r="AH3284" t="s">
        <v>54</v>
      </c>
      <c r="AI3284" t="s">
        <v>54</v>
      </c>
      <c r="AJ3284" t="s">
        <v>28717</v>
      </c>
      <c r="AK3284" t="s">
        <v>54</v>
      </c>
      <c r="AL3284" t="s">
        <v>28718</v>
      </c>
      <c r="AM3284" t="s">
        <v>28719</v>
      </c>
      <c r="AN3284" t="s">
        <v>28720</v>
      </c>
      <c r="AQ3284">
        <v>240250002</v>
      </c>
      <c r="AR3284">
        <v>240250002002</v>
      </c>
      <c r="AS3284">
        <v>24025000200205</v>
      </c>
      <c r="AT3284" t="s">
        <v>74</v>
      </c>
      <c r="AU3284" t="str">
        <f t="shared" si="51"/>
        <v>5H</v>
      </c>
    </row>
    <row r="3285" spans="1:47" x14ac:dyDescent="0.3">
      <c r="A3285">
        <v>20667214</v>
      </c>
      <c r="B3285" t="s">
        <v>28721</v>
      </c>
      <c r="C3285" t="s">
        <v>28722</v>
      </c>
      <c r="D3285" t="s">
        <v>28723</v>
      </c>
      <c r="E3285" t="s">
        <v>28724</v>
      </c>
      <c r="F3285">
        <v>2021</v>
      </c>
      <c r="G3285" t="s">
        <v>215</v>
      </c>
      <c r="H3285" t="s">
        <v>307</v>
      </c>
      <c r="I3285" t="s">
        <v>902</v>
      </c>
      <c r="J3285" t="s">
        <v>3340</v>
      </c>
      <c r="K3285">
        <v>9</v>
      </c>
      <c r="L3285">
        <v>901</v>
      </c>
      <c r="M3285">
        <v>90150</v>
      </c>
      <c r="N3285">
        <v>4</v>
      </c>
      <c r="O3285">
        <v>8</v>
      </c>
      <c r="P3285">
        <v>3</v>
      </c>
      <c r="Q3285">
        <v>7158742</v>
      </c>
      <c r="R3285">
        <v>57</v>
      </c>
      <c r="S3285">
        <v>43</v>
      </c>
      <c r="T3285">
        <v>14</v>
      </c>
      <c r="U3285">
        <v>5</v>
      </c>
      <c r="V3285">
        <v>3</v>
      </c>
      <c r="W3285">
        <v>5</v>
      </c>
      <c r="X3285">
        <v>1</v>
      </c>
      <c r="AA3285" t="s">
        <v>28725</v>
      </c>
      <c r="AB3285" t="s">
        <v>54</v>
      </c>
      <c r="AC3285" t="s">
        <v>8550</v>
      </c>
      <c r="AD3285" t="s">
        <v>2682</v>
      </c>
      <c r="AE3285" t="s">
        <v>54</v>
      </c>
      <c r="AF3285" t="s">
        <v>28726</v>
      </c>
      <c r="AG3285" t="s">
        <v>69</v>
      </c>
      <c r="AH3285" t="s">
        <v>54</v>
      </c>
      <c r="AI3285" t="s">
        <v>54</v>
      </c>
      <c r="AJ3285" t="s">
        <v>54</v>
      </c>
      <c r="AK3285" t="s">
        <v>54</v>
      </c>
      <c r="AL3285" t="s">
        <v>28727</v>
      </c>
      <c r="AM3285" t="s">
        <v>28728</v>
      </c>
      <c r="AN3285" t="s">
        <v>28729</v>
      </c>
      <c r="AQ3285">
        <v>90150350</v>
      </c>
      <c r="AR3285">
        <v>90150350004</v>
      </c>
      <c r="AS3285">
        <v>9015035000401</v>
      </c>
      <c r="AT3285" t="s">
        <v>57</v>
      </c>
      <c r="AU3285" t="str">
        <f t="shared" si="51"/>
        <v>5C</v>
      </c>
    </row>
    <row r="3286" spans="1:47" x14ac:dyDescent="0.3">
      <c r="A3286">
        <v>21024275</v>
      </c>
      <c r="B3286" t="s">
        <v>28730</v>
      </c>
      <c r="C3286" t="s">
        <v>28731</v>
      </c>
      <c r="D3286" t="s">
        <v>28732</v>
      </c>
      <c r="E3286" t="s">
        <v>28733</v>
      </c>
      <c r="F3286">
        <v>2021</v>
      </c>
      <c r="G3286" t="s">
        <v>215</v>
      </c>
      <c r="H3286" t="s">
        <v>710</v>
      </c>
      <c r="I3286" t="s">
        <v>711</v>
      </c>
      <c r="J3286" t="s">
        <v>712</v>
      </c>
      <c r="K3286">
        <v>9</v>
      </c>
      <c r="L3286">
        <v>907</v>
      </c>
      <c r="M3286">
        <v>90750</v>
      </c>
      <c r="N3286">
        <v>4</v>
      </c>
      <c r="O3286">
        <v>8</v>
      </c>
      <c r="P3286">
        <v>3</v>
      </c>
      <c r="Q3286">
        <v>24548790</v>
      </c>
      <c r="R3286">
        <v>368</v>
      </c>
      <c r="S3286">
        <v>232</v>
      </c>
      <c r="T3286">
        <v>136</v>
      </c>
      <c r="U3286">
        <v>5</v>
      </c>
      <c r="V3286">
        <v>5</v>
      </c>
      <c r="W3286">
        <v>5</v>
      </c>
      <c r="X3286">
        <v>1</v>
      </c>
      <c r="AA3286" t="s">
        <v>13920</v>
      </c>
      <c r="AB3286" t="s">
        <v>54</v>
      </c>
      <c r="AC3286" t="s">
        <v>54</v>
      </c>
      <c r="AD3286" t="s">
        <v>129</v>
      </c>
      <c r="AE3286" t="s">
        <v>54</v>
      </c>
      <c r="AF3286" t="s">
        <v>54</v>
      </c>
      <c r="AG3286" t="s">
        <v>69</v>
      </c>
      <c r="AH3286" t="s">
        <v>54</v>
      </c>
      <c r="AI3286" t="s">
        <v>54</v>
      </c>
      <c r="AJ3286" t="s">
        <v>54</v>
      </c>
      <c r="AK3286" t="s">
        <v>54</v>
      </c>
      <c r="AL3286" t="s">
        <v>28734</v>
      </c>
      <c r="AM3286" t="s">
        <v>26213</v>
      </c>
      <c r="AN3286" t="s">
        <v>28735</v>
      </c>
      <c r="AQ3286">
        <v>90750037</v>
      </c>
      <c r="AR3286">
        <v>90750037002</v>
      </c>
      <c r="AS3286">
        <v>9075003700203</v>
      </c>
      <c r="AT3286" t="s">
        <v>57</v>
      </c>
      <c r="AU3286" t="str">
        <f t="shared" si="51"/>
        <v>5C</v>
      </c>
    </row>
    <row r="3287" spans="1:47" x14ac:dyDescent="0.3">
      <c r="A3287">
        <v>20635647</v>
      </c>
      <c r="B3287" t="s">
        <v>28736</v>
      </c>
      <c r="C3287" t="s">
        <v>28737</v>
      </c>
      <c r="D3287" t="s">
        <v>28738</v>
      </c>
      <c r="E3287" t="s">
        <v>28739</v>
      </c>
      <c r="F3287">
        <v>2021</v>
      </c>
      <c r="G3287" t="s">
        <v>50</v>
      </c>
      <c r="H3287" t="s">
        <v>51</v>
      </c>
      <c r="I3287" t="s">
        <v>52</v>
      </c>
      <c r="J3287" t="s">
        <v>53</v>
      </c>
      <c r="K3287">
        <v>9</v>
      </c>
      <c r="L3287">
        <v>901</v>
      </c>
      <c r="M3287">
        <v>90150</v>
      </c>
      <c r="N3287">
        <v>4</v>
      </c>
      <c r="O3287">
        <v>8</v>
      </c>
      <c r="P3287">
        <v>4</v>
      </c>
      <c r="Q3287">
        <v>5046561</v>
      </c>
      <c r="R3287">
        <v>40</v>
      </c>
      <c r="S3287">
        <v>25</v>
      </c>
      <c r="T3287">
        <v>15</v>
      </c>
      <c r="U3287">
        <v>5</v>
      </c>
      <c r="V3287">
        <v>2</v>
      </c>
      <c r="W3287">
        <v>5</v>
      </c>
      <c r="X3287">
        <v>1</v>
      </c>
      <c r="AA3287" t="s">
        <v>28740</v>
      </c>
      <c r="AB3287" t="s">
        <v>9259</v>
      </c>
      <c r="AC3287" t="s">
        <v>54</v>
      </c>
      <c r="AD3287" t="s">
        <v>54</v>
      </c>
      <c r="AE3287" t="s">
        <v>54</v>
      </c>
      <c r="AF3287" t="s">
        <v>54</v>
      </c>
      <c r="AG3287" t="s">
        <v>54</v>
      </c>
      <c r="AH3287" t="s">
        <v>54</v>
      </c>
      <c r="AI3287" t="s">
        <v>54</v>
      </c>
      <c r="AJ3287" t="s">
        <v>54</v>
      </c>
      <c r="AK3287" t="s">
        <v>28741</v>
      </c>
      <c r="AL3287" t="s">
        <v>28742</v>
      </c>
      <c r="AM3287" t="s">
        <v>28743</v>
      </c>
      <c r="AN3287" t="s">
        <v>28744</v>
      </c>
      <c r="AO3287">
        <v>-79.884501999999998</v>
      </c>
      <c r="AP3287">
        <v>-2.1375470000000001</v>
      </c>
      <c r="AQ3287">
        <v>90150029</v>
      </c>
      <c r="AR3287">
        <v>90150029002</v>
      </c>
      <c r="AS3287">
        <v>9015002900201</v>
      </c>
      <c r="AT3287" t="s">
        <v>57</v>
      </c>
      <c r="AU3287" t="str">
        <f t="shared" si="51"/>
        <v>5G</v>
      </c>
    </row>
    <row r="3288" spans="1:47" x14ac:dyDescent="0.3">
      <c r="A3288">
        <v>20631238</v>
      </c>
      <c r="B3288" t="s">
        <v>28745</v>
      </c>
      <c r="C3288" t="s">
        <v>28746</v>
      </c>
      <c r="D3288" t="s">
        <v>28747</v>
      </c>
      <c r="E3288" t="s">
        <v>28747</v>
      </c>
      <c r="F3288">
        <v>2021</v>
      </c>
      <c r="G3288" t="s">
        <v>61</v>
      </c>
      <c r="H3288" t="s">
        <v>62</v>
      </c>
      <c r="I3288" t="s">
        <v>63</v>
      </c>
      <c r="J3288" t="s">
        <v>64</v>
      </c>
      <c r="K3288">
        <v>9</v>
      </c>
      <c r="L3288">
        <v>916</v>
      </c>
      <c r="M3288">
        <v>91650</v>
      </c>
      <c r="N3288">
        <v>4</v>
      </c>
      <c r="O3288">
        <v>8</v>
      </c>
      <c r="P3288">
        <v>6</v>
      </c>
      <c r="Q3288">
        <v>7274081</v>
      </c>
      <c r="R3288">
        <v>27</v>
      </c>
      <c r="S3288">
        <v>12</v>
      </c>
      <c r="T3288">
        <v>15</v>
      </c>
      <c r="U3288">
        <v>5</v>
      </c>
      <c r="V3288">
        <v>2</v>
      </c>
      <c r="W3288">
        <v>5</v>
      </c>
      <c r="X3288">
        <v>1</v>
      </c>
      <c r="AA3288" t="s">
        <v>2671</v>
      </c>
      <c r="AB3288" t="s">
        <v>54</v>
      </c>
      <c r="AC3288" t="s">
        <v>54</v>
      </c>
      <c r="AD3288" t="s">
        <v>645</v>
      </c>
      <c r="AE3288" t="s">
        <v>28379</v>
      </c>
      <c r="AF3288" t="s">
        <v>28748</v>
      </c>
      <c r="AG3288" t="s">
        <v>69</v>
      </c>
      <c r="AH3288" t="s">
        <v>69</v>
      </c>
      <c r="AI3288" t="s">
        <v>28749</v>
      </c>
      <c r="AJ3288" t="s">
        <v>54</v>
      </c>
      <c r="AK3288" t="s">
        <v>54</v>
      </c>
      <c r="AL3288" t="s">
        <v>28750</v>
      </c>
      <c r="AM3288" t="s">
        <v>28751</v>
      </c>
      <c r="AN3288" t="s">
        <v>28752</v>
      </c>
      <c r="AQ3288">
        <v>91650006</v>
      </c>
      <c r="AR3288">
        <v>91650006003</v>
      </c>
      <c r="AS3288">
        <v>9165000600333</v>
      </c>
      <c r="AT3288" t="s">
        <v>112</v>
      </c>
      <c r="AU3288" t="str">
        <f t="shared" si="51"/>
        <v>5L</v>
      </c>
    </row>
    <row r="3289" spans="1:47" x14ac:dyDescent="0.3">
      <c r="A3289">
        <v>20665561</v>
      </c>
      <c r="B3289" t="s">
        <v>28753</v>
      </c>
      <c r="C3289" t="s">
        <v>28754</v>
      </c>
      <c r="D3289" t="s">
        <v>28755</v>
      </c>
      <c r="E3289" t="s">
        <v>28755</v>
      </c>
      <c r="F3289">
        <v>2021</v>
      </c>
      <c r="G3289" t="s">
        <v>50</v>
      </c>
      <c r="H3289" t="s">
        <v>51</v>
      </c>
      <c r="I3289" t="s">
        <v>78</v>
      </c>
      <c r="J3289" t="s">
        <v>79</v>
      </c>
      <c r="K3289">
        <v>9</v>
      </c>
      <c r="L3289">
        <v>901</v>
      </c>
      <c r="M3289">
        <v>90150</v>
      </c>
      <c r="N3289">
        <v>4</v>
      </c>
      <c r="O3289">
        <v>8</v>
      </c>
      <c r="P3289">
        <v>4</v>
      </c>
      <c r="Q3289">
        <v>6105074</v>
      </c>
      <c r="R3289">
        <v>7</v>
      </c>
      <c r="S3289">
        <v>6</v>
      </c>
      <c r="T3289">
        <v>1</v>
      </c>
      <c r="U3289">
        <v>5</v>
      </c>
      <c r="V3289">
        <v>1</v>
      </c>
      <c r="W3289">
        <v>5</v>
      </c>
      <c r="X3289">
        <v>1</v>
      </c>
      <c r="AA3289" t="s">
        <v>5923</v>
      </c>
      <c r="AB3289" t="s">
        <v>2030</v>
      </c>
      <c r="AC3289" t="s">
        <v>3303</v>
      </c>
      <c r="AD3289" t="s">
        <v>54</v>
      </c>
      <c r="AE3289" t="s">
        <v>54</v>
      </c>
      <c r="AF3289" t="s">
        <v>54</v>
      </c>
      <c r="AG3289" t="s">
        <v>69</v>
      </c>
      <c r="AH3289" t="s">
        <v>2030</v>
      </c>
      <c r="AI3289" t="s">
        <v>1680</v>
      </c>
      <c r="AJ3289" t="s">
        <v>355</v>
      </c>
      <c r="AK3289" t="s">
        <v>54</v>
      </c>
      <c r="AL3289" t="s">
        <v>28756</v>
      </c>
      <c r="AM3289" t="s">
        <v>28757</v>
      </c>
      <c r="AN3289" t="s">
        <v>28758</v>
      </c>
      <c r="AQ3289">
        <v>90150218</v>
      </c>
      <c r="AR3289">
        <v>90150218001</v>
      </c>
      <c r="AS3289">
        <v>9015021800103</v>
      </c>
      <c r="AT3289" t="s">
        <v>57</v>
      </c>
      <c r="AU3289" t="str">
        <f t="shared" si="51"/>
        <v>5G</v>
      </c>
    </row>
    <row r="3290" spans="1:47" x14ac:dyDescent="0.3">
      <c r="A3290">
        <v>20646285</v>
      </c>
      <c r="B3290" t="s">
        <v>28759</v>
      </c>
      <c r="C3290" t="s">
        <v>28760</v>
      </c>
      <c r="D3290" t="s">
        <v>28761</v>
      </c>
      <c r="E3290" t="s">
        <v>28762</v>
      </c>
      <c r="F3290">
        <v>2021</v>
      </c>
      <c r="G3290" t="s">
        <v>215</v>
      </c>
      <c r="H3290" t="s">
        <v>378</v>
      </c>
      <c r="I3290" t="s">
        <v>379</v>
      </c>
      <c r="J3290" t="s">
        <v>3237</v>
      </c>
      <c r="K3290">
        <v>9</v>
      </c>
      <c r="L3290">
        <v>901</v>
      </c>
      <c r="M3290">
        <v>90150</v>
      </c>
      <c r="N3290">
        <v>4</v>
      </c>
      <c r="O3290">
        <v>8</v>
      </c>
      <c r="P3290">
        <v>3</v>
      </c>
      <c r="Q3290">
        <v>11465709</v>
      </c>
      <c r="R3290">
        <v>84</v>
      </c>
      <c r="S3290">
        <v>70</v>
      </c>
      <c r="T3290">
        <v>14</v>
      </c>
      <c r="U3290">
        <v>5</v>
      </c>
      <c r="V3290">
        <v>3</v>
      </c>
      <c r="W3290">
        <v>5</v>
      </c>
      <c r="X3290">
        <v>1</v>
      </c>
      <c r="AA3290" t="s">
        <v>2178</v>
      </c>
      <c r="AB3290" t="s">
        <v>368</v>
      </c>
      <c r="AC3290" t="s">
        <v>28763</v>
      </c>
      <c r="AD3290" t="s">
        <v>2437</v>
      </c>
      <c r="AE3290" t="s">
        <v>28764</v>
      </c>
      <c r="AF3290" t="s">
        <v>54</v>
      </c>
      <c r="AG3290" t="s">
        <v>69</v>
      </c>
      <c r="AH3290" t="s">
        <v>54</v>
      </c>
      <c r="AI3290" t="s">
        <v>54</v>
      </c>
      <c r="AJ3290" t="s">
        <v>54</v>
      </c>
      <c r="AK3290" t="s">
        <v>577</v>
      </c>
      <c r="AL3290" t="s">
        <v>28765</v>
      </c>
      <c r="AM3290" t="s">
        <v>28766</v>
      </c>
      <c r="AN3290" t="s">
        <v>28767</v>
      </c>
      <c r="AQ3290">
        <v>90150350</v>
      </c>
      <c r="AR3290">
        <v>90150350009</v>
      </c>
      <c r="AS3290">
        <v>9015035000901</v>
      </c>
      <c r="AT3290" t="s">
        <v>57</v>
      </c>
      <c r="AU3290" t="str">
        <f t="shared" si="51"/>
        <v>5C</v>
      </c>
    </row>
    <row r="3291" spans="1:47" x14ac:dyDescent="0.3">
      <c r="A3291">
        <v>20937539</v>
      </c>
      <c r="B3291" t="s">
        <v>28768</v>
      </c>
      <c r="C3291" t="s">
        <v>28769</v>
      </c>
      <c r="D3291" t="s">
        <v>28770</v>
      </c>
      <c r="E3291" t="s">
        <v>28771</v>
      </c>
      <c r="F3291">
        <v>2021</v>
      </c>
      <c r="G3291" t="s">
        <v>50</v>
      </c>
      <c r="H3291" t="s">
        <v>179</v>
      </c>
      <c r="I3291" t="s">
        <v>2737</v>
      </c>
      <c r="J3291" t="s">
        <v>2738</v>
      </c>
      <c r="K3291">
        <v>9</v>
      </c>
      <c r="L3291">
        <v>901</v>
      </c>
      <c r="M3291">
        <v>90150</v>
      </c>
      <c r="N3291">
        <v>4</v>
      </c>
      <c r="O3291">
        <v>8</v>
      </c>
      <c r="P3291">
        <v>4</v>
      </c>
      <c r="Q3291">
        <v>32754048</v>
      </c>
      <c r="R3291">
        <v>469</v>
      </c>
      <c r="S3291">
        <v>207</v>
      </c>
      <c r="T3291">
        <v>262</v>
      </c>
      <c r="U3291">
        <v>5</v>
      </c>
      <c r="V3291">
        <v>5</v>
      </c>
      <c r="W3291">
        <v>5</v>
      </c>
      <c r="X3291">
        <v>1</v>
      </c>
      <c r="AA3291" t="s">
        <v>2178</v>
      </c>
      <c r="AB3291" t="s">
        <v>54</v>
      </c>
      <c r="AC3291" t="s">
        <v>14984</v>
      </c>
      <c r="AD3291" t="s">
        <v>407</v>
      </c>
      <c r="AE3291" t="s">
        <v>54</v>
      </c>
      <c r="AF3291" t="s">
        <v>28772</v>
      </c>
      <c r="AG3291" t="s">
        <v>69</v>
      </c>
      <c r="AH3291" t="s">
        <v>54</v>
      </c>
      <c r="AI3291" t="s">
        <v>54</v>
      </c>
      <c r="AJ3291" t="s">
        <v>54</v>
      </c>
      <c r="AK3291" t="s">
        <v>54</v>
      </c>
      <c r="AL3291" t="s">
        <v>28773</v>
      </c>
      <c r="AM3291" t="s">
        <v>28774</v>
      </c>
      <c r="AN3291" t="s">
        <v>5446</v>
      </c>
      <c r="AQ3291">
        <v>90150214</v>
      </c>
      <c r="AR3291">
        <v>90150214004</v>
      </c>
      <c r="AS3291">
        <v>9015021400409</v>
      </c>
      <c r="AT3291" t="s">
        <v>57</v>
      </c>
      <c r="AU3291" t="str">
        <f t="shared" si="51"/>
        <v>5G</v>
      </c>
    </row>
    <row r="3292" spans="1:47" x14ac:dyDescent="0.3">
      <c r="A3292">
        <v>21022304</v>
      </c>
      <c r="B3292" t="s">
        <v>28775</v>
      </c>
      <c r="C3292" t="s">
        <v>28776</v>
      </c>
      <c r="D3292" t="s">
        <v>28777</v>
      </c>
      <c r="E3292" t="s">
        <v>28778</v>
      </c>
      <c r="F3292">
        <v>2021</v>
      </c>
      <c r="G3292" t="s">
        <v>215</v>
      </c>
      <c r="H3292" t="s">
        <v>363</v>
      </c>
      <c r="I3292" t="s">
        <v>2631</v>
      </c>
      <c r="J3292" t="s">
        <v>2632</v>
      </c>
      <c r="K3292">
        <v>17</v>
      </c>
      <c r="L3292">
        <v>1701</v>
      </c>
      <c r="M3292">
        <v>170150</v>
      </c>
      <c r="N3292">
        <v>4</v>
      </c>
      <c r="O3292">
        <v>9</v>
      </c>
      <c r="P3292">
        <v>3</v>
      </c>
      <c r="Q3292">
        <v>65595338</v>
      </c>
      <c r="R3292">
        <v>654</v>
      </c>
      <c r="S3292">
        <v>433</v>
      </c>
      <c r="T3292">
        <v>221</v>
      </c>
      <c r="U3292">
        <v>5</v>
      </c>
      <c r="V3292">
        <v>5</v>
      </c>
      <c r="W3292">
        <v>5</v>
      </c>
      <c r="X3292">
        <v>1</v>
      </c>
      <c r="AA3292" t="s">
        <v>14671</v>
      </c>
      <c r="AB3292" t="s">
        <v>311</v>
      </c>
      <c r="AC3292" t="s">
        <v>20137</v>
      </c>
      <c r="AD3292" t="s">
        <v>54</v>
      </c>
      <c r="AE3292" t="s">
        <v>54</v>
      </c>
      <c r="AF3292" t="s">
        <v>28779</v>
      </c>
      <c r="AG3292" t="s">
        <v>69</v>
      </c>
      <c r="AH3292" t="s">
        <v>54</v>
      </c>
      <c r="AI3292" t="s">
        <v>26273</v>
      </c>
      <c r="AJ3292" t="s">
        <v>26273</v>
      </c>
      <c r="AK3292" t="s">
        <v>54</v>
      </c>
      <c r="AL3292" t="s">
        <v>26274</v>
      </c>
      <c r="AM3292" t="s">
        <v>28780</v>
      </c>
      <c r="AN3292" t="s">
        <v>26276</v>
      </c>
      <c r="AQ3292">
        <v>170150999</v>
      </c>
      <c r="AR3292">
        <v>170150999052</v>
      </c>
      <c r="AT3292" t="s">
        <v>57</v>
      </c>
      <c r="AU3292" t="str">
        <f t="shared" si="51"/>
        <v>5C</v>
      </c>
    </row>
    <row r="3293" spans="1:47" x14ac:dyDescent="0.3">
      <c r="A3293">
        <v>20647969</v>
      </c>
      <c r="B3293" t="s">
        <v>28781</v>
      </c>
      <c r="C3293" t="s">
        <v>28782</v>
      </c>
      <c r="D3293" t="s">
        <v>28783</v>
      </c>
      <c r="E3293" t="s">
        <v>28784</v>
      </c>
      <c r="F3293">
        <v>2021</v>
      </c>
      <c r="G3293" t="s">
        <v>50</v>
      </c>
      <c r="H3293" t="s">
        <v>51</v>
      </c>
      <c r="I3293" t="s">
        <v>2166</v>
      </c>
      <c r="J3293" t="s">
        <v>2167</v>
      </c>
      <c r="K3293">
        <v>9</v>
      </c>
      <c r="L3293">
        <v>901</v>
      </c>
      <c r="M3293">
        <v>90150</v>
      </c>
      <c r="N3293">
        <v>4</v>
      </c>
      <c r="O3293">
        <v>8</v>
      </c>
      <c r="P3293">
        <v>4</v>
      </c>
      <c r="Q3293">
        <v>67675983</v>
      </c>
      <c r="R3293">
        <v>192</v>
      </c>
      <c r="S3293">
        <v>123</v>
      </c>
      <c r="T3293">
        <v>69</v>
      </c>
      <c r="U3293">
        <v>5</v>
      </c>
      <c r="V3293">
        <v>4</v>
      </c>
      <c r="W3293">
        <v>5</v>
      </c>
      <c r="X3293">
        <v>1</v>
      </c>
      <c r="AA3293" t="s">
        <v>28785</v>
      </c>
      <c r="AB3293" t="s">
        <v>2137</v>
      </c>
      <c r="AC3293" t="s">
        <v>5654</v>
      </c>
      <c r="AD3293" t="s">
        <v>54</v>
      </c>
      <c r="AE3293" t="s">
        <v>54</v>
      </c>
      <c r="AF3293" t="s">
        <v>28786</v>
      </c>
      <c r="AG3293" t="s">
        <v>54</v>
      </c>
      <c r="AH3293" t="s">
        <v>54</v>
      </c>
      <c r="AI3293" t="s">
        <v>10467</v>
      </c>
      <c r="AJ3293" t="s">
        <v>54</v>
      </c>
      <c r="AK3293" t="s">
        <v>28787</v>
      </c>
      <c r="AL3293" t="s">
        <v>28788</v>
      </c>
      <c r="AM3293" t="s">
        <v>28789</v>
      </c>
      <c r="AN3293" t="s">
        <v>28790</v>
      </c>
      <c r="AQ3293">
        <v>90150242</v>
      </c>
      <c r="AR3293">
        <v>90150242007</v>
      </c>
      <c r="AS3293">
        <v>9015024200702</v>
      </c>
      <c r="AT3293" t="s">
        <v>74</v>
      </c>
      <c r="AU3293" t="str">
        <f t="shared" si="51"/>
        <v>5G</v>
      </c>
    </row>
    <row r="3294" spans="1:47" x14ac:dyDescent="0.3">
      <c r="A3294">
        <v>21022845</v>
      </c>
      <c r="B3294" t="s">
        <v>28791</v>
      </c>
      <c r="C3294" t="s">
        <v>28792</v>
      </c>
      <c r="D3294" t="s">
        <v>28793</v>
      </c>
      <c r="E3294" t="s">
        <v>28794</v>
      </c>
      <c r="F3294">
        <v>2021</v>
      </c>
      <c r="G3294" t="s">
        <v>50</v>
      </c>
      <c r="H3294" t="s">
        <v>51</v>
      </c>
      <c r="I3294" t="s">
        <v>1346</v>
      </c>
      <c r="J3294" t="s">
        <v>1347</v>
      </c>
      <c r="K3294">
        <v>9</v>
      </c>
      <c r="L3294">
        <v>901</v>
      </c>
      <c r="M3294">
        <v>90150</v>
      </c>
      <c r="N3294">
        <v>4</v>
      </c>
      <c r="O3294">
        <v>8</v>
      </c>
      <c r="P3294">
        <v>4</v>
      </c>
      <c r="Q3294">
        <v>10618497</v>
      </c>
      <c r="R3294">
        <v>41</v>
      </c>
      <c r="S3294">
        <v>25</v>
      </c>
      <c r="T3294">
        <v>16</v>
      </c>
      <c r="U3294">
        <v>5</v>
      </c>
      <c r="V3294">
        <v>2</v>
      </c>
      <c r="W3294">
        <v>5</v>
      </c>
      <c r="X3294">
        <v>1</v>
      </c>
      <c r="AA3294" t="s">
        <v>679</v>
      </c>
      <c r="AB3294" t="s">
        <v>54</v>
      </c>
      <c r="AC3294" t="s">
        <v>54</v>
      </c>
      <c r="AD3294" t="s">
        <v>129</v>
      </c>
      <c r="AE3294" t="s">
        <v>54</v>
      </c>
      <c r="AF3294" t="s">
        <v>28795</v>
      </c>
      <c r="AG3294" t="s">
        <v>54</v>
      </c>
      <c r="AH3294" t="s">
        <v>54</v>
      </c>
      <c r="AI3294" t="s">
        <v>1382</v>
      </c>
      <c r="AJ3294" t="s">
        <v>54</v>
      </c>
      <c r="AK3294" t="s">
        <v>28796</v>
      </c>
      <c r="AL3294" t="s">
        <v>28797</v>
      </c>
      <c r="AM3294" t="s">
        <v>28798</v>
      </c>
      <c r="AN3294" t="s">
        <v>28799</v>
      </c>
      <c r="AQ3294">
        <v>90150286</v>
      </c>
      <c r="AR3294">
        <v>90150286011</v>
      </c>
      <c r="AS3294">
        <v>9015028601109</v>
      </c>
      <c r="AT3294" t="s">
        <v>74</v>
      </c>
      <c r="AU3294" t="str">
        <f t="shared" si="51"/>
        <v>5G</v>
      </c>
    </row>
    <row r="3295" spans="1:47" x14ac:dyDescent="0.3">
      <c r="A3295">
        <v>21281306</v>
      </c>
      <c r="B3295" t="s">
        <v>28800</v>
      </c>
      <c r="C3295" t="s">
        <v>28801</v>
      </c>
      <c r="D3295" t="s">
        <v>28802</v>
      </c>
      <c r="E3295" t="s">
        <v>49</v>
      </c>
      <c r="F3295">
        <v>2021</v>
      </c>
      <c r="G3295" t="s">
        <v>102</v>
      </c>
      <c r="H3295" t="s">
        <v>103</v>
      </c>
      <c r="I3295" t="s">
        <v>1225</v>
      </c>
      <c r="J3295" t="s">
        <v>1226</v>
      </c>
      <c r="K3295">
        <v>9</v>
      </c>
      <c r="L3295">
        <v>901</v>
      </c>
      <c r="M3295">
        <v>90150</v>
      </c>
      <c r="N3295">
        <v>4</v>
      </c>
      <c r="O3295">
        <v>8</v>
      </c>
      <c r="P3295">
        <v>6</v>
      </c>
      <c r="Q3295">
        <v>2710888</v>
      </c>
      <c r="R3295">
        <v>43</v>
      </c>
      <c r="S3295">
        <v>20</v>
      </c>
      <c r="T3295">
        <v>23</v>
      </c>
      <c r="U3295">
        <v>4</v>
      </c>
      <c r="V3295">
        <v>2</v>
      </c>
      <c r="W3295">
        <v>4</v>
      </c>
      <c r="X3295">
        <v>1</v>
      </c>
      <c r="AA3295" t="s">
        <v>28803</v>
      </c>
      <c r="AB3295" t="s">
        <v>28804</v>
      </c>
      <c r="AC3295" t="s">
        <v>17575</v>
      </c>
      <c r="AD3295" t="s">
        <v>54</v>
      </c>
      <c r="AE3295" t="s">
        <v>54</v>
      </c>
      <c r="AF3295" t="s">
        <v>28805</v>
      </c>
      <c r="AG3295" t="s">
        <v>69</v>
      </c>
      <c r="AH3295" t="s">
        <v>54</v>
      </c>
      <c r="AI3295" t="s">
        <v>54</v>
      </c>
      <c r="AJ3295" t="s">
        <v>54</v>
      </c>
      <c r="AK3295" t="s">
        <v>54</v>
      </c>
      <c r="AL3295" t="s">
        <v>28806</v>
      </c>
      <c r="AM3295" t="s">
        <v>28807</v>
      </c>
      <c r="AN3295" t="s">
        <v>28808</v>
      </c>
      <c r="AO3295">
        <v>-79.895458817481995</v>
      </c>
      <c r="AP3295">
        <v>-2.2203753287805101</v>
      </c>
      <c r="AQ3295">
        <v>90150111</v>
      </c>
      <c r="AR3295">
        <v>90150111004</v>
      </c>
      <c r="AS3295">
        <v>9015011100401</v>
      </c>
      <c r="AT3295" t="s">
        <v>57</v>
      </c>
      <c r="AU3295" t="str">
        <f t="shared" si="51"/>
        <v>4Q</v>
      </c>
    </row>
    <row r="3296" spans="1:47" x14ac:dyDescent="0.3">
      <c r="A3296">
        <v>20662267</v>
      </c>
      <c r="B3296" t="s">
        <v>28809</v>
      </c>
      <c r="C3296" t="s">
        <v>28810</v>
      </c>
      <c r="D3296" t="s">
        <v>28811</v>
      </c>
      <c r="E3296" t="s">
        <v>28812</v>
      </c>
      <c r="F3296">
        <v>2021</v>
      </c>
      <c r="G3296" t="s">
        <v>50</v>
      </c>
      <c r="H3296" t="s">
        <v>179</v>
      </c>
      <c r="I3296" t="s">
        <v>813</v>
      </c>
      <c r="J3296" t="s">
        <v>814</v>
      </c>
      <c r="K3296">
        <v>9</v>
      </c>
      <c r="L3296">
        <v>901</v>
      </c>
      <c r="M3296">
        <v>90150</v>
      </c>
      <c r="N3296">
        <v>4</v>
      </c>
      <c r="O3296">
        <v>8</v>
      </c>
      <c r="P3296">
        <v>4</v>
      </c>
      <c r="Q3296">
        <v>6202587</v>
      </c>
      <c r="R3296">
        <v>19</v>
      </c>
      <c r="S3296">
        <v>17</v>
      </c>
      <c r="T3296">
        <v>2</v>
      </c>
      <c r="U3296">
        <v>5</v>
      </c>
      <c r="V3296">
        <v>2</v>
      </c>
      <c r="W3296">
        <v>5</v>
      </c>
      <c r="X3296">
        <v>1</v>
      </c>
      <c r="AA3296" t="s">
        <v>5153</v>
      </c>
      <c r="AB3296" t="s">
        <v>54</v>
      </c>
      <c r="AC3296" t="s">
        <v>28813</v>
      </c>
      <c r="AD3296" t="s">
        <v>54</v>
      </c>
      <c r="AE3296" t="s">
        <v>54</v>
      </c>
      <c r="AF3296" t="s">
        <v>54</v>
      </c>
      <c r="AG3296" t="s">
        <v>54</v>
      </c>
      <c r="AH3296" t="s">
        <v>54</v>
      </c>
      <c r="AI3296" t="s">
        <v>1324</v>
      </c>
      <c r="AJ3296" t="s">
        <v>54</v>
      </c>
      <c r="AK3296" t="s">
        <v>5857</v>
      </c>
      <c r="AL3296" t="s">
        <v>28814</v>
      </c>
      <c r="AM3296" t="s">
        <v>28815</v>
      </c>
      <c r="AN3296" t="s">
        <v>28816</v>
      </c>
      <c r="AQ3296">
        <v>90150333</v>
      </c>
      <c r="AR3296">
        <v>90150333001</v>
      </c>
      <c r="AS3296">
        <v>9015033300101</v>
      </c>
      <c r="AT3296" t="s">
        <v>57</v>
      </c>
      <c r="AU3296" t="str">
        <f t="shared" si="51"/>
        <v>5G</v>
      </c>
    </row>
    <row r="3297" spans="1:47" x14ac:dyDescent="0.3">
      <c r="A3297">
        <v>20685653</v>
      </c>
      <c r="B3297" t="s">
        <v>28817</v>
      </c>
      <c r="C3297" t="s">
        <v>28818</v>
      </c>
      <c r="D3297" t="s">
        <v>28819</v>
      </c>
      <c r="E3297" t="s">
        <v>49</v>
      </c>
      <c r="F3297">
        <v>2021</v>
      </c>
      <c r="G3297" t="s">
        <v>50</v>
      </c>
      <c r="H3297" t="s">
        <v>51</v>
      </c>
      <c r="I3297" t="s">
        <v>1346</v>
      </c>
      <c r="J3297" t="s">
        <v>1347</v>
      </c>
      <c r="K3297">
        <v>9</v>
      </c>
      <c r="L3297">
        <v>901</v>
      </c>
      <c r="M3297">
        <v>90150</v>
      </c>
      <c r="N3297">
        <v>4</v>
      </c>
      <c r="O3297">
        <v>8</v>
      </c>
      <c r="P3297">
        <v>4</v>
      </c>
      <c r="Q3297">
        <v>14604101</v>
      </c>
      <c r="R3297">
        <v>31</v>
      </c>
      <c r="S3297">
        <v>20</v>
      </c>
      <c r="T3297">
        <v>11</v>
      </c>
      <c r="U3297">
        <v>5</v>
      </c>
      <c r="V3297">
        <v>2</v>
      </c>
      <c r="W3297">
        <v>5</v>
      </c>
      <c r="X3297">
        <v>1</v>
      </c>
      <c r="AA3297" t="s">
        <v>1867</v>
      </c>
      <c r="AB3297" t="s">
        <v>5979</v>
      </c>
      <c r="AC3297" t="s">
        <v>28820</v>
      </c>
      <c r="AD3297" t="s">
        <v>54</v>
      </c>
      <c r="AE3297" t="s">
        <v>54</v>
      </c>
      <c r="AF3297" t="s">
        <v>919</v>
      </c>
      <c r="AG3297" t="s">
        <v>258</v>
      </c>
      <c r="AH3297" t="s">
        <v>15244</v>
      </c>
      <c r="AI3297" t="s">
        <v>54</v>
      </c>
      <c r="AJ3297" t="s">
        <v>54</v>
      </c>
      <c r="AK3297" t="s">
        <v>54</v>
      </c>
      <c r="AL3297" t="s">
        <v>28821</v>
      </c>
      <c r="AM3297" t="s">
        <v>28822</v>
      </c>
      <c r="AN3297" t="s">
        <v>28823</v>
      </c>
      <c r="AQ3297">
        <v>90150217</v>
      </c>
      <c r="AR3297">
        <v>90150217001</v>
      </c>
      <c r="AS3297">
        <v>9015021700101</v>
      </c>
      <c r="AT3297" t="s">
        <v>57</v>
      </c>
      <c r="AU3297" t="str">
        <f t="shared" si="51"/>
        <v>5G</v>
      </c>
    </row>
    <row r="3298" spans="1:47" x14ac:dyDescent="0.3">
      <c r="A3298">
        <v>20680319</v>
      </c>
      <c r="B3298" t="s">
        <v>28824</v>
      </c>
      <c r="C3298" t="s">
        <v>28825</v>
      </c>
      <c r="D3298" t="s">
        <v>28826</v>
      </c>
      <c r="E3298" t="s">
        <v>28826</v>
      </c>
      <c r="F3298">
        <v>2021</v>
      </c>
      <c r="G3298" t="s">
        <v>50</v>
      </c>
      <c r="H3298" t="s">
        <v>292</v>
      </c>
      <c r="I3298" t="s">
        <v>293</v>
      </c>
      <c r="J3298" t="s">
        <v>294</v>
      </c>
      <c r="K3298">
        <v>9</v>
      </c>
      <c r="L3298">
        <v>901</v>
      </c>
      <c r="M3298">
        <v>90150</v>
      </c>
      <c r="N3298">
        <v>4</v>
      </c>
      <c r="O3298">
        <v>8</v>
      </c>
      <c r="P3298">
        <v>4</v>
      </c>
      <c r="Q3298">
        <v>10521860</v>
      </c>
      <c r="R3298">
        <v>53</v>
      </c>
      <c r="S3298">
        <v>40</v>
      </c>
      <c r="T3298">
        <v>13</v>
      </c>
      <c r="U3298">
        <v>5</v>
      </c>
      <c r="V3298">
        <v>3</v>
      </c>
      <c r="W3298">
        <v>5</v>
      </c>
      <c r="X3298">
        <v>1</v>
      </c>
      <c r="AA3298" t="s">
        <v>5368</v>
      </c>
      <c r="AB3298" t="s">
        <v>28827</v>
      </c>
      <c r="AC3298" t="s">
        <v>28828</v>
      </c>
      <c r="AD3298" t="s">
        <v>3240</v>
      </c>
      <c r="AE3298" t="s">
        <v>54</v>
      </c>
      <c r="AF3298" t="s">
        <v>54</v>
      </c>
      <c r="AG3298" t="s">
        <v>68</v>
      </c>
      <c r="AH3298" t="s">
        <v>54</v>
      </c>
      <c r="AI3298" t="s">
        <v>54</v>
      </c>
      <c r="AJ3298" t="s">
        <v>54</v>
      </c>
      <c r="AK3298" t="s">
        <v>54</v>
      </c>
      <c r="AL3298" t="s">
        <v>28829</v>
      </c>
      <c r="AM3298" t="s">
        <v>28830</v>
      </c>
      <c r="AN3298" t="s">
        <v>28831</v>
      </c>
      <c r="AO3298">
        <v>-79.902714192867293</v>
      </c>
      <c r="AP3298">
        <v>-2.1948127466503902</v>
      </c>
      <c r="AQ3298">
        <v>90150219</v>
      </c>
      <c r="AR3298">
        <v>90150219009</v>
      </c>
      <c r="AS3298">
        <v>9015021900904</v>
      </c>
      <c r="AT3298" t="s">
        <v>57</v>
      </c>
      <c r="AU3298" t="str">
        <f t="shared" si="51"/>
        <v>5G</v>
      </c>
    </row>
    <row r="3299" spans="1:47" x14ac:dyDescent="0.3">
      <c r="A3299">
        <v>21021264</v>
      </c>
      <c r="B3299" t="s">
        <v>28832</v>
      </c>
      <c r="C3299" t="s">
        <v>28833</v>
      </c>
      <c r="D3299" t="s">
        <v>28834</v>
      </c>
      <c r="E3299" t="s">
        <v>28834</v>
      </c>
      <c r="F3299">
        <v>2021</v>
      </c>
      <c r="G3299" t="s">
        <v>50</v>
      </c>
      <c r="H3299" t="s">
        <v>51</v>
      </c>
      <c r="I3299" t="s">
        <v>596</v>
      </c>
      <c r="J3299" t="s">
        <v>736</v>
      </c>
      <c r="K3299">
        <v>9</v>
      </c>
      <c r="L3299">
        <v>901</v>
      </c>
      <c r="M3299">
        <v>90150</v>
      </c>
      <c r="N3299">
        <v>4</v>
      </c>
      <c r="O3299">
        <v>8</v>
      </c>
      <c r="P3299">
        <v>4</v>
      </c>
      <c r="Q3299">
        <v>16530896</v>
      </c>
      <c r="R3299">
        <v>8</v>
      </c>
      <c r="S3299">
        <v>4</v>
      </c>
      <c r="T3299">
        <v>4</v>
      </c>
      <c r="U3299">
        <v>5</v>
      </c>
      <c r="V3299">
        <v>1</v>
      </c>
      <c r="W3299">
        <v>5</v>
      </c>
      <c r="X3299">
        <v>1</v>
      </c>
      <c r="AA3299" t="s">
        <v>679</v>
      </c>
      <c r="AB3299" t="s">
        <v>12534</v>
      </c>
      <c r="AC3299" t="s">
        <v>54</v>
      </c>
      <c r="AD3299" t="s">
        <v>2558</v>
      </c>
      <c r="AE3299" t="s">
        <v>28835</v>
      </c>
      <c r="AF3299" t="s">
        <v>28836</v>
      </c>
      <c r="AG3299" t="s">
        <v>69</v>
      </c>
      <c r="AH3299" t="s">
        <v>28837</v>
      </c>
      <c r="AI3299" t="s">
        <v>28835</v>
      </c>
      <c r="AJ3299" t="s">
        <v>54</v>
      </c>
      <c r="AK3299" t="s">
        <v>4767</v>
      </c>
      <c r="AL3299" t="s">
        <v>28838</v>
      </c>
      <c r="AM3299" t="s">
        <v>28839</v>
      </c>
      <c r="AN3299" t="s">
        <v>28840</v>
      </c>
      <c r="AQ3299">
        <v>90150256</v>
      </c>
      <c r="AR3299">
        <v>90150256003</v>
      </c>
      <c r="AS3299">
        <v>9015025600303</v>
      </c>
      <c r="AT3299" t="s">
        <v>57</v>
      </c>
      <c r="AU3299" t="str">
        <f t="shared" si="51"/>
        <v>5G</v>
      </c>
    </row>
    <row r="3300" spans="1:47" x14ac:dyDescent="0.3">
      <c r="A3300">
        <v>20954525</v>
      </c>
      <c r="B3300" t="s">
        <v>28841</v>
      </c>
      <c r="C3300" t="s">
        <v>28842</v>
      </c>
      <c r="D3300" t="s">
        <v>28843</v>
      </c>
      <c r="E3300" t="s">
        <v>28844</v>
      </c>
      <c r="F3300">
        <v>2021</v>
      </c>
      <c r="G3300" t="s">
        <v>215</v>
      </c>
      <c r="H3300" t="s">
        <v>363</v>
      </c>
      <c r="I3300" t="s">
        <v>2979</v>
      </c>
      <c r="J3300" t="s">
        <v>2980</v>
      </c>
      <c r="K3300">
        <v>9</v>
      </c>
      <c r="L3300">
        <v>910</v>
      </c>
      <c r="M3300">
        <v>91050</v>
      </c>
      <c r="N3300">
        <v>4</v>
      </c>
      <c r="O3300">
        <v>5</v>
      </c>
      <c r="P3300">
        <v>3</v>
      </c>
      <c r="Q3300">
        <v>11633990</v>
      </c>
      <c r="R3300">
        <v>39</v>
      </c>
      <c r="S3300">
        <v>29</v>
      </c>
      <c r="T3300">
        <v>10</v>
      </c>
      <c r="U3300">
        <v>5</v>
      </c>
      <c r="V3300">
        <v>2</v>
      </c>
      <c r="W3300">
        <v>5</v>
      </c>
      <c r="X3300">
        <v>1</v>
      </c>
      <c r="AA3300" t="s">
        <v>28845</v>
      </c>
      <c r="AB3300" t="s">
        <v>54</v>
      </c>
      <c r="AC3300" t="s">
        <v>54</v>
      </c>
      <c r="AD3300" t="s">
        <v>6927</v>
      </c>
      <c r="AE3300" t="s">
        <v>54</v>
      </c>
      <c r="AF3300" t="s">
        <v>54</v>
      </c>
      <c r="AG3300" t="s">
        <v>54</v>
      </c>
      <c r="AH3300" t="s">
        <v>54</v>
      </c>
      <c r="AI3300" t="s">
        <v>54</v>
      </c>
      <c r="AJ3300" t="s">
        <v>54</v>
      </c>
      <c r="AK3300" t="s">
        <v>54</v>
      </c>
      <c r="AL3300" t="s">
        <v>28846</v>
      </c>
      <c r="AM3300" t="s">
        <v>28847</v>
      </c>
      <c r="AN3300" t="s">
        <v>28848</v>
      </c>
      <c r="AQ3300">
        <v>91050028</v>
      </c>
      <c r="AR3300">
        <v>91050028007</v>
      </c>
      <c r="AS3300">
        <v>9105002800703</v>
      </c>
      <c r="AT3300" t="s">
        <v>57</v>
      </c>
      <c r="AU3300" t="str">
        <f t="shared" si="51"/>
        <v>5C</v>
      </c>
    </row>
    <row r="3301" spans="1:47" x14ac:dyDescent="0.3">
      <c r="A3301">
        <v>21212326</v>
      </c>
      <c r="B3301" t="s">
        <v>28849</v>
      </c>
      <c r="C3301" t="s">
        <v>28850</v>
      </c>
      <c r="D3301" t="s">
        <v>28851</v>
      </c>
      <c r="E3301" t="s">
        <v>28852</v>
      </c>
      <c r="F3301">
        <v>2021</v>
      </c>
      <c r="G3301" t="s">
        <v>215</v>
      </c>
      <c r="H3301" t="s">
        <v>14053</v>
      </c>
      <c r="I3301" t="s">
        <v>14054</v>
      </c>
      <c r="J3301" t="s">
        <v>14055</v>
      </c>
      <c r="K3301">
        <v>9</v>
      </c>
      <c r="L3301">
        <v>901</v>
      </c>
      <c r="M3301">
        <v>90150</v>
      </c>
      <c r="N3301">
        <v>4</v>
      </c>
      <c r="O3301">
        <v>8</v>
      </c>
      <c r="P3301">
        <v>3</v>
      </c>
      <c r="Q3301">
        <v>7268984</v>
      </c>
      <c r="R3301">
        <v>40</v>
      </c>
      <c r="S3301">
        <v>40</v>
      </c>
      <c r="U3301">
        <v>5</v>
      </c>
      <c r="V3301">
        <v>2</v>
      </c>
      <c r="W3301">
        <v>5</v>
      </c>
      <c r="X3301">
        <v>1</v>
      </c>
      <c r="AA3301" t="s">
        <v>8407</v>
      </c>
      <c r="AB3301" t="s">
        <v>258</v>
      </c>
      <c r="AC3301" t="s">
        <v>4586</v>
      </c>
      <c r="AD3301" t="s">
        <v>54</v>
      </c>
      <c r="AE3301" t="s">
        <v>54</v>
      </c>
      <c r="AF3301" t="s">
        <v>54</v>
      </c>
      <c r="AG3301" t="s">
        <v>69</v>
      </c>
      <c r="AH3301" t="s">
        <v>54</v>
      </c>
      <c r="AI3301" t="s">
        <v>54</v>
      </c>
      <c r="AJ3301" t="s">
        <v>54</v>
      </c>
      <c r="AK3301" t="s">
        <v>54</v>
      </c>
      <c r="AL3301" t="s">
        <v>8410</v>
      </c>
      <c r="AM3301" t="s">
        <v>8411</v>
      </c>
      <c r="AN3301" t="s">
        <v>8412</v>
      </c>
      <c r="AQ3301">
        <v>90150425</v>
      </c>
      <c r="AR3301">
        <v>90150425001</v>
      </c>
      <c r="AS3301">
        <v>9015042500115</v>
      </c>
      <c r="AT3301" t="s">
        <v>57</v>
      </c>
      <c r="AU3301" t="str">
        <f t="shared" si="51"/>
        <v>5C</v>
      </c>
    </row>
    <row r="3302" spans="1:47" x14ac:dyDescent="0.3">
      <c r="A3302">
        <v>20658954</v>
      </c>
      <c r="B3302" t="s">
        <v>28853</v>
      </c>
      <c r="C3302" t="s">
        <v>28854</v>
      </c>
      <c r="D3302" t="s">
        <v>28855</v>
      </c>
      <c r="E3302" t="s">
        <v>28856</v>
      </c>
      <c r="F3302">
        <v>2021</v>
      </c>
      <c r="G3302" t="s">
        <v>50</v>
      </c>
      <c r="H3302" t="s">
        <v>51</v>
      </c>
      <c r="I3302" t="s">
        <v>78</v>
      </c>
      <c r="J3302" t="s">
        <v>2188</v>
      </c>
      <c r="K3302">
        <v>9</v>
      </c>
      <c r="L3302">
        <v>907</v>
      </c>
      <c r="M3302">
        <v>90750</v>
      </c>
      <c r="N3302">
        <v>4</v>
      </c>
      <c r="O3302">
        <v>8</v>
      </c>
      <c r="P3302">
        <v>4</v>
      </c>
      <c r="Q3302">
        <v>9630096</v>
      </c>
      <c r="R3302">
        <v>35</v>
      </c>
      <c r="S3302">
        <v>27</v>
      </c>
      <c r="T3302">
        <v>8</v>
      </c>
      <c r="U3302">
        <v>5</v>
      </c>
      <c r="V3302">
        <v>2</v>
      </c>
      <c r="W3302">
        <v>5</v>
      </c>
      <c r="X3302">
        <v>1</v>
      </c>
      <c r="AA3302" t="s">
        <v>3537</v>
      </c>
      <c r="AB3302" t="s">
        <v>54</v>
      </c>
      <c r="AC3302" t="s">
        <v>54</v>
      </c>
      <c r="AD3302" t="s">
        <v>129</v>
      </c>
      <c r="AE3302" t="s">
        <v>54</v>
      </c>
      <c r="AF3302" t="s">
        <v>54</v>
      </c>
      <c r="AG3302" t="s">
        <v>54</v>
      </c>
      <c r="AH3302" t="s">
        <v>54</v>
      </c>
      <c r="AI3302" t="s">
        <v>28857</v>
      </c>
      <c r="AJ3302" t="s">
        <v>54</v>
      </c>
      <c r="AK3302" t="s">
        <v>54</v>
      </c>
      <c r="AL3302" t="s">
        <v>28858</v>
      </c>
      <c r="AM3302" t="s">
        <v>28859</v>
      </c>
      <c r="AN3302" t="s">
        <v>28860</v>
      </c>
      <c r="AQ3302">
        <v>90750040</v>
      </c>
      <c r="AR3302">
        <v>90750040001</v>
      </c>
      <c r="AS3302">
        <v>9075004000109</v>
      </c>
      <c r="AT3302" t="s">
        <v>74</v>
      </c>
      <c r="AU3302" t="str">
        <f t="shared" si="51"/>
        <v>5G</v>
      </c>
    </row>
    <row r="3303" spans="1:47" x14ac:dyDescent="0.3">
      <c r="A3303">
        <v>20632657</v>
      </c>
      <c r="B3303" t="s">
        <v>28861</v>
      </c>
      <c r="C3303" t="s">
        <v>28862</v>
      </c>
      <c r="D3303" t="s">
        <v>28863</v>
      </c>
      <c r="E3303" t="s">
        <v>28864</v>
      </c>
      <c r="F3303">
        <v>2021</v>
      </c>
      <c r="G3303" t="s">
        <v>50</v>
      </c>
      <c r="H3303" t="s">
        <v>179</v>
      </c>
      <c r="I3303" t="s">
        <v>180</v>
      </c>
      <c r="J3303" t="s">
        <v>340</v>
      </c>
      <c r="K3303">
        <v>9</v>
      </c>
      <c r="L3303">
        <v>916</v>
      </c>
      <c r="M3303">
        <v>91650</v>
      </c>
      <c r="N3303">
        <v>4</v>
      </c>
      <c r="O3303">
        <v>8</v>
      </c>
      <c r="P3303">
        <v>4</v>
      </c>
      <c r="Q3303">
        <v>6829323</v>
      </c>
      <c r="R3303">
        <v>63</v>
      </c>
      <c r="S3303">
        <v>57</v>
      </c>
      <c r="T3303">
        <v>6</v>
      </c>
      <c r="U3303">
        <v>5</v>
      </c>
      <c r="V3303">
        <v>3</v>
      </c>
      <c r="W3303">
        <v>5</v>
      </c>
      <c r="X3303">
        <v>1</v>
      </c>
      <c r="AA3303" t="s">
        <v>28865</v>
      </c>
      <c r="AB3303" t="s">
        <v>54</v>
      </c>
      <c r="AC3303" t="s">
        <v>15975</v>
      </c>
      <c r="AD3303" t="s">
        <v>69</v>
      </c>
      <c r="AE3303" t="s">
        <v>28866</v>
      </c>
      <c r="AF3303" t="s">
        <v>54</v>
      </c>
      <c r="AG3303" t="s">
        <v>54</v>
      </c>
      <c r="AH3303" t="s">
        <v>54</v>
      </c>
      <c r="AI3303" t="s">
        <v>54</v>
      </c>
      <c r="AJ3303" t="s">
        <v>54</v>
      </c>
      <c r="AK3303" t="s">
        <v>28867</v>
      </c>
      <c r="AL3303" t="s">
        <v>28868</v>
      </c>
      <c r="AM3303" t="s">
        <v>28869</v>
      </c>
      <c r="AN3303" t="s">
        <v>28870</v>
      </c>
      <c r="AQ3303">
        <v>91650009</v>
      </c>
      <c r="AR3303">
        <v>91650009006</v>
      </c>
      <c r="AS3303">
        <v>9165000900614</v>
      </c>
      <c r="AT3303" t="s">
        <v>57</v>
      </c>
      <c r="AU3303" t="str">
        <f t="shared" si="51"/>
        <v>5G</v>
      </c>
    </row>
    <row r="3304" spans="1:47" x14ac:dyDescent="0.3">
      <c r="A3304">
        <v>20685657</v>
      </c>
      <c r="B3304" t="s">
        <v>28871</v>
      </c>
      <c r="C3304" t="s">
        <v>28872</v>
      </c>
      <c r="D3304" t="s">
        <v>28873</v>
      </c>
      <c r="E3304" t="s">
        <v>28873</v>
      </c>
      <c r="F3304">
        <v>2021</v>
      </c>
      <c r="G3304" t="s">
        <v>50</v>
      </c>
      <c r="H3304" t="s">
        <v>51</v>
      </c>
      <c r="I3304" t="s">
        <v>279</v>
      </c>
      <c r="J3304" t="s">
        <v>280</v>
      </c>
      <c r="K3304">
        <v>9</v>
      </c>
      <c r="L3304">
        <v>901</v>
      </c>
      <c r="M3304">
        <v>90150</v>
      </c>
      <c r="N3304">
        <v>4</v>
      </c>
      <c r="O3304">
        <v>8</v>
      </c>
      <c r="P3304">
        <v>4</v>
      </c>
      <c r="Q3304">
        <v>9071792</v>
      </c>
      <c r="R3304">
        <v>44</v>
      </c>
      <c r="S3304">
        <v>36</v>
      </c>
      <c r="T3304">
        <v>8</v>
      </c>
      <c r="U3304">
        <v>5</v>
      </c>
      <c r="V3304">
        <v>2</v>
      </c>
      <c r="W3304">
        <v>5</v>
      </c>
      <c r="X3304">
        <v>1</v>
      </c>
      <c r="AA3304" t="s">
        <v>679</v>
      </c>
      <c r="AB3304" t="s">
        <v>54</v>
      </c>
      <c r="AC3304" t="s">
        <v>28874</v>
      </c>
      <c r="AD3304" t="s">
        <v>1529</v>
      </c>
      <c r="AE3304" t="s">
        <v>28055</v>
      </c>
      <c r="AF3304" t="s">
        <v>54</v>
      </c>
      <c r="AG3304" t="s">
        <v>173</v>
      </c>
      <c r="AH3304" t="s">
        <v>10515</v>
      </c>
      <c r="AI3304" t="s">
        <v>54</v>
      </c>
      <c r="AJ3304" t="s">
        <v>8632</v>
      </c>
      <c r="AK3304" t="s">
        <v>24050</v>
      </c>
      <c r="AL3304" t="s">
        <v>28875</v>
      </c>
      <c r="AM3304" t="s">
        <v>28876</v>
      </c>
      <c r="AN3304" t="s">
        <v>28877</v>
      </c>
      <c r="AQ3304">
        <v>90150311</v>
      </c>
      <c r="AR3304">
        <v>90150311009</v>
      </c>
      <c r="AS3304">
        <v>9015031100904</v>
      </c>
      <c r="AT3304" t="s">
        <v>57</v>
      </c>
      <c r="AU3304" t="str">
        <f t="shared" si="51"/>
        <v>5G</v>
      </c>
    </row>
    <row r="3305" spans="1:47" x14ac:dyDescent="0.3">
      <c r="A3305">
        <v>20687430</v>
      </c>
      <c r="B3305" t="s">
        <v>28878</v>
      </c>
      <c r="C3305" t="s">
        <v>28879</v>
      </c>
      <c r="D3305" t="s">
        <v>28880</v>
      </c>
      <c r="E3305" t="s">
        <v>49</v>
      </c>
      <c r="F3305">
        <v>2021</v>
      </c>
      <c r="G3305" t="s">
        <v>50</v>
      </c>
      <c r="H3305" t="s">
        <v>51</v>
      </c>
      <c r="I3305" t="s">
        <v>4330</v>
      </c>
      <c r="J3305" t="s">
        <v>4331</v>
      </c>
      <c r="K3305">
        <v>9</v>
      </c>
      <c r="L3305">
        <v>901</v>
      </c>
      <c r="M3305">
        <v>90150</v>
      </c>
      <c r="N3305">
        <v>4</v>
      </c>
      <c r="O3305">
        <v>8</v>
      </c>
      <c r="P3305">
        <v>4</v>
      </c>
      <c r="Q3305">
        <v>11967730</v>
      </c>
      <c r="R3305">
        <v>24</v>
      </c>
      <c r="S3305">
        <v>12</v>
      </c>
      <c r="T3305">
        <v>12</v>
      </c>
      <c r="U3305">
        <v>5</v>
      </c>
      <c r="V3305">
        <v>2</v>
      </c>
      <c r="W3305">
        <v>5</v>
      </c>
      <c r="X3305">
        <v>1</v>
      </c>
      <c r="AA3305" t="s">
        <v>158</v>
      </c>
      <c r="AB3305" t="s">
        <v>15854</v>
      </c>
      <c r="AC3305" t="s">
        <v>2060</v>
      </c>
      <c r="AD3305" t="s">
        <v>54</v>
      </c>
      <c r="AE3305" t="s">
        <v>54</v>
      </c>
      <c r="AF3305" t="s">
        <v>28881</v>
      </c>
      <c r="AG3305" t="s">
        <v>69</v>
      </c>
      <c r="AH3305" t="s">
        <v>54</v>
      </c>
      <c r="AI3305" t="s">
        <v>54</v>
      </c>
      <c r="AJ3305" t="s">
        <v>54</v>
      </c>
      <c r="AK3305" t="s">
        <v>54</v>
      </c>
      <c r="AL3305" t="s">
        <v>28882</v>
      </c>
      <c r="AM3305" t="s">
        <v>28883</v>
      </c>
      <c r="AN3305" t="s">
        <v>28884</v>
      </c>
      <c r="AQ3305">
        <v>90150215</v>
      </c>
      <c r="AR3305">
        <v>90150215011</v>
      </c>
      <c r="AS3305">
        <v>9015021501103</v>
      </c>
      <c r="AT3305" t="s">
        <v>57</v>
      </c>
      <c r="AU3305" t="str">
        <f t="shared" si="51"/>
        <v>5G</v>
      </c>
    </row>
    <row r="3306" spans="1:47" x14ac:dyDescent="0.3">
      <c r="A3306">
        <v>20637236</v>
      </c>
      <c r="B3306" t="s">
        <v>28885</v>
      </c>
      <c r="C3306" t="s">
        <v>28886</v>
      </c>
      <c r="D3306" t="s">
        <v>28887</v>
      </c>
      <c r="E3306" t="s">
        <v>28888</v>
      </c>
      <c r="F3306">
        <v>2021</v>
      </c>
      <c r="G3306" t="s">
        <v>50</v>
      </c>
      <c r="H3306" t="s">
        <v>51</v>
      </c>
      <c r="I3306" t="s">
        <v>52</v>
      </c>
      <c r="J3306" t="s">
        <v>53</v>
      </c>
      <c r="K3306">
        <v>9</v>
      </c>
      <c r="L3306">
        <v>901</v>
      </c>
      <c r="M3306">
        <v>90150</v>
      </c>
      <c r="N3306">
        <v>4</v>
      </c>
      <c r="O3306">
        <v>8</v>
      </c>
      <c r="P3306">
        <v>4</v>
      </c>
      <c r="Q3306">
        <v>10462020</v>
      </c>
      <c r="R3306">
        <v>21</v>
      </c>
      <c r="S3306">
        <v>14</v>
      </c>
      <c r="T3306">
        <v>7</v>
      </c>
      <c r="U3306">
        <v>5</v>
      </c>
      <c r="V3306">
        <v>2</v>
      </c>
      <c r="W3306">
        <v>5</v>
      </c>
      <c r="X3306">
        <v>1</v>
      </c>
      <c r="AA3306" t="s">
        <v>28889</v>
      </c>
      <c r="AB3306" t="s">
        <v>7583</v>
      </c>
      <c r="AC3306" t="s">
        <v>54</v>
      </c>
      <c r="AD3306" t="s">
        <v>1529</v>
      </c>
      <c r="AE3306" t="s">
        <v>5034</v>
      </c>
      <c r="AF3306" t="s">
        <v>17983</v>
      </c>
      <c r="AG3306" t="s">
        <v>173</v>
      </c>
      <c r="AH3306" t="s">
        <v>54</v>
      </c>
      <c r="AI3306" t="s">
        <v>5034</v>
      </c>
      <c r="AJ3306" t="s">
        <v>3367</v>
      </c>
      <c r="AK3306" t="s">
        <v>14183</v>
      </c>
      <c r="AL3306" t="s">
        <v>28890</v>
      </c>
      <c r="AM3306" t="s">
        <v>28891</v>
      </c>
      <c r="AN3306" t="s">
        <v>28892</v>
      </c>
      <c r="AQ3306">
        <v>90150277</v>
      </c>
      <c r="AR3306">
        <v>90150277001</v>
      </c>
      <c r="AS3306">
        <v>9015027700102</v>
      </c>
      <c r="AT3306" t="s">
        <v>74</v>
      </c>
      <c r="AU3306" t="str">
        <f t="shared" si="51"/>
        <v>5G</v>
      </c>
    </row>
    <row r="3307" spans="1:47" x14ac:dyDescent="0.3">
      <c r="A3307">
        <v>21123023</v>
      </c>
      <c r="B3307" t="s">
        <v>28893</v>
      </c>
      <c r="C3307" t="s">
        <v>28894</v>
      </c>
      <c r="D3307" t="s">
        <v>28895</v>
      </c>
      <c r="E3307" t="s">
        <v>49</v>
      </c>
      <c r="F3307">
        <v>2021</v>
      </c>
      <c r="G3307" t="s">
        <v>138</v>
      </c>
      <c r="H3307" t="s">
        <v>8226</v>
      </c>
      <c r="I3307" t="s">
        <v>14820</v>
      </c>
      <c r="J3307" t="s">
        <v>28896</v>
      </c>
      <c r="K3307">
        <v>9</v>
      </c>
      <c r="L3307">
        <v>901</v>
      </c>
      <c r="M3307">
        <v>90150</v>
      </c>
      <c r="N3307">
        <v>4</v>
      </c>
      <c r="O3307">
        <v>8</v>
      </c>
      <c r="P3307">
        <v>6</v>
      </c>
      <c r="Q3307">
        <v>7801588</v>
      </c>
      <c r="R3307">
        <v>53</v>
      </c>
      <c r="S3307">
        <v>34</v>
      </c>
      <c r="T3307">
        <v>19</v>
      </c>
      <c r="U3307">
        <v>5</v>
      </c>
      <c r="V3307">
        <v>3</v>
      </c>
      <c r="W3307">
        <v>5</v>
      </c>
      <c r="X3307">
        <v>1</v>
      </c>
      <c r="AA3307" t="s">
        <v>5912</v>
      </c>
      <c r="AB3307" t="s">
        <v>6038</v>
      </c>
      <c r="AC3307" t="s">
        <v>25822</v>
      </c>
      <c r="AD3307" t="s">
        <v>54</v>
      </c>
      <c r="AE3307" t="s">
        <v>54</v>
      </c>
      <c r="AF3307" t="s">
        <v>54</v>
      </c>
      <c r="AG3307" t="s">
        <v>69</v>
      </c>
      <c r="AH3307" t="s">
        <v>54</v>
      </c>
      <c r="AI3307" t="s">
        <v>54</v>
      </c>
      <c r="AJ3307" t="s">
        <v>54</v>
      </c>
      <c r="AK3307" t="s">
        <v>54</v>
      </c>
      <c r="AL3307" t="s">
        <v>28897</v>
      </c>
      <c r="AM3307" t="s">
        <v>28898</v>
      </c>
      <c r="AN3307" t="s">
        <v>28899</v>
      </c>
      <c r="AO3307">
        <v>-79.894593</v>
      </c>
      <c r="AP3307">
        <v>-2.1677240000000002</v>
      </c>
      <c r="AQ3307">
        <v>90150256</v>
      </c>
      <c r="AR3307">
        <v>90150256005</v>
      </c>
      <c r="AS3307">
        <v>9015025600506</v>
      </c>
      <c r="AT3307" t="s">
        <v>57</v>
      </c>
      <c r="AU3307" t="str">
        <f t="shared" si="51"/>
        <v>5M</v>
      </c>
    </row>
    <row r="3308" spans="1:47" x14ac:dyDescent="0.3">
      <c r="A3308">
        <v>21021349</v>
      </c>
      <c r="B3308" t="s">
        <v>28900</v>
      </c>
      <c r="C3308" t="s">
        <v>28901</v>
      </c>
      <c r="D3308" t="s">
        <v>28902</v>
      </c>
      <c r="E3308" t="s">
        <v>28903</v>
      </c>
      <c r="F3308">
        <v>2021</v>
      </c>
      <c r="G3308" t="s">
        <v>50</v>
      </c>
      <c r="H3308" t="s">
        <v>51</v>
      </c>
      <c r="I3308" t="s">
        <v>52</v>
      </c>
      <c r="J3308" t="s">
        <v>3415</v>
      </c>
      <c r="K3308">
        <v>10</v>
      </c>
      <c r="L3308">
        <v>1001</v>
      </c>
      <c r="M3308">
        <v>100150</v>
      </c>
      <c r="N3308">
        <v>4</v>
      </c>
      <c r="O3308">
        <v>1</v>
      </c>
      <c r="P3308">
        <v>4</v>
      </c>
      <c r="Q3308">
        <v>17619487</v>
      </c>
      <c r="R3308">
        <v>149</v>
      </c>
      <c r="S3308">
        <v>123</v>
      </c>
      <c r="T3308">
        <v>26</v>
      </c>
      <c r="U3308">
        <v>5</v>
      </c>
      <c r="V3308">
        <v>4</v>
      </c>
      <c r="W3308">
        <v>5</v>
      </c>
      <c r="X3308">
        <v>1</v>
      </c>
      <c r="AA3308" t="s">
        <v>28904</v>
      </c>
      <c r="AB3308" t="s">
        <v>28905</v>
      </c>
      <c r="AC3308" t="s">
        <v>28906</v>
      </c>
      <c r="AD3308" t="s">
        <v>54</v>
      </c>
      <c r="AE3308" t="s">
        <v>54</v>
      </c>
      <c r="AF3308" t="s">
        <v>28907</v>
      </c>
      <c r="AG3308" t="s">
        <v>54</v>
      </c>
      <c r="AH3308" t="s">
        <v>54</v>
      </c>
      <c r="AI3308" t="s">
        <v>54</v>
      </c>
      <c r="AJ3308" t="s">
        <v>54</v>
      </c>
      <c r="AK3308" t="s">
        <v>54</v>
      </c>
      <c r="AL3308" t="s">
        <v>28908</v>
      </c>
      <c r="AM3308" t="s">
        <v>28909</v>
      </c>
      <c r="AN3308" t="s">
        <v>28910</v>
      </c>
      <c r="AQ3308">
        <v>100150009</v>
      </c>
      <c r="AR3308">
        <v>100150009012</v>
      </c>
      <c r="AS3308">
        <v>10015000901202</v>
      </c>
      <c r="AT3308" t="s">
        <v>57</v>
      </c>
      <c r="AU3308" t="str">
        <f t="shared" si="51"/>
        <v>5G</v>
      </c>
    </row>
    <row r="3309" spans="1:47" x14ac:dyDescent="0.3">
      <c r="A3309">
        <v>21282331</v>
      </c>
      <c r="B3309" t="s">
        <v>28911</v>
      </c>
      <c r="C3309" t="s">
        <v>28912</v>
      </c>
      <c r="D3309" t="s">
        <v>28913</v>
      </c>
      <c r="E3309" t="s">
        <v>28914</v>
      </c>
      <c r="F3309">
        <v>2021</v>
      </c>
      <c r="G3309" t="s">
        <v>102</v>
      </c>
      <c r="H3309" t="s">
        <v>103</v>
      </c>
      <c r="I3309" t="s">
        <v>1029</v>
      </c>
      <c r="J3309" t="s">
        <v>1030</v>
      </c>
      <c r="K3309">
        <v>11</v>
      </c>
      <c r="L3309">
        <v>1101</v>
      </c>
      <c r="M3309">
        <v>110150</v>
      </c>
      <c r="N3309">
        <v>4</v>
      </c>
      <c r="O3309">
        <v>7</v>
      </c>
      <c r="P3309">
        <v>6</v>
      </c>
      <c r="Q3309">
        <v>6480033</v>
      </c>
      <c r="R3309">
        <v>62</v>
      </c>
      <c r="S3309">
        <v>12</v>
      </c>
      <c r="T3309">
        <v>50</v>
      </c>
      <c r="U3309">
        <v>5</v>
      </c>
      <c r="V3309">
        <v>3</v>
      </c>
      <c r="W3309">
        <v>5</v>
      </c>
      <c r="X3309">
        <v>1</v>
      </c>
      <c r="AA3309" t="s">
        <v>23189</v>
      </c>
      <c r="AB3309" t="s">
        <v>28915</v>
      </c>
      <c r="AC3309" t="s">
        <v>6715</v>
      </c>
      <c r="AD3309" t="s">
        <v>54</v>
      </c>
      <c r="AE3309" t="s">
        <v>54</v>
      </c>
      <c r="AF3309" t="s">
        <v>28916</v>
      </c>
      <c r="AG3309" t="s">
        <v>23967</v>
      </c>
      <c r="AH3309" t="s">
        <v>54</v>
      </c>
      <c r="AI3309" t="s">
        <v>54</v>
      </c>
      <c r="AJ3309" t="s">
        <v>54</v>
      </c>
      <c r="AK3309" t="s">
        <v>54</v>
      </c>
      <c r="AL3309" t="s">
        <v>28917</v>
      </c>
      <c r="AM3309" t="s">
        <v>28918</v>
      </c>
      <c r="AN3309" t="s">
        <v>28919</v>
      </c>
      <c r="AO3309">
        <v>-79.203706999999994</v>
      </c>
      <c r="AP3309">
        <v>-4.0002110000000002</v>
      </c>
      <c r="AQ3309">
        <v>110150033</v>
      </c>
      <c r="AR3309">
        <v>110150033005</v>
      </c>
      <c r="AS3309">
        <v>11015003300501</v>
      </c>
      <c r="AT3309" t="s">
        <v>57</v>
      </c>
      <c r="AU3309" t="str">
        <f t="shared" si="51"/>
        <v>5Q</v>
      </c>
    </row>
    <row r="3310" spans="1:47" x14ac:dyDescent="0.3">
      <c r="A3310">
        <v>21021512</v>
      </c>
      <c r="B3310" t="s">
        <v>28920</v>
      </c>
      <c r="C3310" t="s">
        <v>28921</v>
      </c>
      <c r="D3310" t="s">
        <v>28922</v>
      </c>
      <c r="E3310" t="s">
        <v>49</v>
      </c>
      <c r="F3310">
        <v>2021</v>
      </c>
      <c r="G3310" t="s">
        <v>50</v>
      </c>
      <c r="H3310" t="s">
        <v>179</v>
      </c>
      <c r="I3310" t="s">
        <v>2018</v>
      </c>
      <c r="J3310" t="s">
        <v>3769</v>
      </c>
      <c r="K3310">
        <v>13</v>
      </c>
      <c r="L3310">
        <v>1315</v>
      </c>
      <c r="M3310">
        <v>131550</v>
      </c>
      <c r="N3310">
        <v>3</v>
      </c>
      <c r="O3310">
        <v>4</v>
      </c>
      <c r="P3310">
        <v>4</v>
      </c>
      <c r="Q3310">
        <v>5325742</v>
      </c>
      <c r="R3310">
        <v>20</v>
      </c>
      <c r="S3310">
        <v>15</v>
      </c>
      <c r="T3310">
        <v>5</v>
      </c>
      <c r="U3310">
        <v>5</v>
      </c>
      <c r="V3310">
        <v>2</v>
      </c>
      <c r="W3310">
        <v>5</v>
      </c>
      <c r="X3310">
        <v>1</v>
      </c>
      <c r="AA3310" t="s">
        <v>2385</v>
      </c>
      <c r="AB3310" t="s">
        <v>311</v>
      </c>
      <c r="AC3310" t="s">
        <v>54</v>
      </c>
      <c r="AD3310" t="s">
        <v>54</v>
      </c>
      <c r="AE3310" t="s">
        <v>54</v>
      </c>
      <c r="AF3310" t="s">
        <v>54</v>
      </c>
      <c r="AG3310" t="s">
        <v>54</v>
      </c>
      <c r="AH3310" t="s">
        <v>54</v>
      </c>
      <c r="AI3310" t="s">
        <v>54</v>
      </c>
      <c r="AJ3310" t="s">
        <v>54</v>
      </c>
      <c r="AK3310" t="s">
        <v>54</v>
      </c>
      <c r="AL3310" t="s">
        <v>54</v>
      </c>
      <c r="AM3310" t="s">
        <v>28923</v>
      </c>
      <c r="AN3310" t="s">
        <v>28922</v>
      </c>
      <c r="AO3310">
        <v>-80.233683999999997</v>
      </c>
      <c r="AP3310">
        <v>-0.787937</v>
      </c>
      <c r="AQ3310">
        <v>131550002</v>
      </c>
      <c r="AR3310">
        <v>131550002004</v>
      </c>
      <c r="AS3310">
        <v>13155000200404</v>
      </c>
      <c r="AT3310" t="s">
        <v>752</v>
      </c>
      <c r="AU3310" t="str">
        <f t="shared" si="51"/>
        <v>5G</v>
      </c>
    </row>
    <row r="3311" spans="1:47" x14ac:dyDescent="0.3">
      <c r="A3311">
        <v>21024527</v>
      </c>
      <c r="B3311" t="s">
        <v>28924</v>
      </c>
      <c r="C3311" t="s">
        <v>28925</v>
      </c>
      <c r="D3311" t="s">
        <v>28926</v>
      </c>
      <c r="E3311" t="s">
        <v>28927</v>
      </c>
      <c r="F3311">
        <v>2021</v>
      </c>
      <c r="G3311" t="s">
        <v>50</v>
      </c>
      <c r="H3311" t="s">
        <v>179</v>
      </c>
      <c r="I3311" t="s">
        <v>781</v>
      </c>
      <c r="J3311" t="s">
        <v>782</v>
      </c>
      <c r="K3311">
        <v>13</v>
      </c>
      <c r="L3311">
        <v>1301</v>
      </c>
      <c r="M3311">
        <v>130150</v>
      </c>
      <c r="N3311">
        <v>4</v>
      </c>
      <c r="O3311">
        <v>4</v>
      </c>
      <c r="P3311">
        <v>4</v>
      </c>
      <c r="Q3311">
        <v>59149578</v>
      </c>
      <c r="R3311">
        <v>624</v>
      </c>
      <c r="S3311">
        <v>237</v>
      </c>
      <c r="T3311">
        <v>387</v>
      </c>
      <c r="U3311">
        <v>5</v>
      </c>
      <c r="V3311">
        <v>5</v>
      </c>
      <c r="W3311">
        <v>5</v>
      </c>
      <c r="X3311">
        <v>1</v>
      </c>
      <c r="AA3311" t="s">
        <v>28928</v>
      </c>
      <c r="AB3311" t="s">
        <v>54</v>
      </c>
      <c r="AC3311" t="s">
        <v>28929</v>
      </c>
      <c r="AD3311" t="s">
        <v>54</v>
      </c>
      <c r="AE3311" t="s">
        <v>54</v>
      </c>
      <c r="AF3311" t="s">
        <v>28930</v>
      </c>
      <c r="AG3311" t="s">
        <v>69</v>
      </c>
      <c r="AH3311" t="s">
        <v>54</v>
      </c>
      <c r="AI3311" t="s">
        <v>54</v>
      </c>
      <c r="AJ3311" t="s">
        <v>54</v>
      </c>
      <c r="AK3311" t="s">
        <v>54</v>
      </c>
      <c r="AL3311" t="s">
        <v>28931</v>
      </c>
      <c r="AM3311" t="s">
        <v>28932</v>
      </c>
      <c r="AN3311" t="s">
        <v>28933</v>
      </c>
      <c r="AQ3311">
        <v>130150017</v>
      </c>
      <c r="AR3311">
        <v>130150017004</v>
      </c>
      <c r="AS3311">
        <v>13015001700403</v>
      </c>
      <c r="AT3311" t="s">
        <v>74</v>
      </c>
      <c r="AU3311" t="str">
        <f t="shared" si="51"/>
        <v>5G</v>
      </c>
    </row>
    <row r="3312" spans="1:47" x14ac:dyDescent="0.3">
      <c r="A3312">
        <v>20637632</v>
      </c>
      <c r="B3312" t="s">
        <v>28934</v>
      </c>
      <c r="C3312" t="s">
        <v>28935</v>
      </c>
      <c r="D3312" t="s">
        <v>28936</v>
      </c>
      <c r="E3312" t="s">
        <v>49</v>
      </c>
      <c r="F3312">
        <v>2021</v>
      </c>
      <c r="G3312" t="s">
        <v>50</v>
      </c>
      <c r="H3312" t="s">
        <v>51</v>
      </c>
      <c r="I3312" t="s">
        <v>78</v>
      </c>
      <c r="J3312" t="s">
        <v>190</v>
      </c>
      <c r="K3312">
        <v>8</v>
      </c>
      <c r="L3312">
        <v>801</v>
      </c>
      <c r="M3312">
        <v>80150</v>
      </c>
      <c r="N3312">
        <v>4</v>
      </c>
      <c r="O3312">
        <v>1</v>
      </c>
      <c r="P3312">
        <v>4</v>
      </c>
      <c r="Q3312">
        <v>10663675</v>
      </c>
      <c r="R3312">
        <v>41</v>
      </c>
      <c r="S3312">
        <v>31</v>
      </c>
      <c r="T3312">
        <v>10</v>
      </c>
      <c r="U3312">
        <v>5</v>
      </c>
      <c r="V3312">
        <v>2</v>
      </c>
      <c r="W3312">
        <v>5</v>
      </c>
      <c r="X3312">
        <v>1</v>
      </c>
      <c r="AA3312" t="s">
        <v>28937</v>
      </c>
      <c r="AB3312" t="s">
        <v>54</v>
      </c>
      <c r="AC3312" t="s">
        <v>28938</v>
      </c>
      <c r="AD3312" t="s">
        <v>258</v>
      </c>
      <c r="AE3312" t="s">
        <v>54</v>
      </c>
      <c r="AF3312" t="s">
        <v>54</v>
      </c>
      <c r="AG3312" t="s">
        <v>173</v>
      </c>
      <c r="AH3312" t="s">
        <v>54</v>
      </c>
      <c r="AI3312" t="s">
        <v>54</v>
      </c>
      <c r="AJ3312" t="s">
        <v>11591</v>
      </c>
      <c r="AK3312" t="s">
        <v>54</v>
      </c>
      <c r="AL3312" t="s">
        <v>13324</v>
      </c>
      <c r="AM3312" t="s">
        <v>28939</v>
      </c>
      <c r="AN3312" t="s">
        <v>28940</v>
      </c>
      <c r="AQ3312">
        <v>80150910</v>
      </c>
      <c r="AR3312">
        <v>80150910004</v>
      </c>
      <c r="AS3312">
        <v>8015091000406</v>
      </c>
      <c r="AT3312" t="s">
        <v>57</v>
      </c>
      <c r="AU3312" t="str">
        <f t="shared" si="51"/>
        <v>5G</v>
      </c>
    </row>
    <row r="3313" spans="1:47" x14ac:dyDescent="0.3">
      <c r="A3313">
        <v>20669166</v>
      </c>
      <c r="B3313" t="s">
        <v>28941</v>
      </c>
      <c r="C3313" t="s">
        <v>28942</v>
      </c>
      <c r="D3313" t="s">
        <v>28943</v>
      </c>
      <c r="E3313" t="s">
        <v>49</v>
      </c>
      <c r="F3313">
        <v>2021</v>
      </c>
      <c r="G3313" t="s">
        <v>50</v>
      </c>
      <c r="H3313" t="s">
        <v>179</v>
      </c>
      <c r="I3313" t="s">
        <v>2018</v>
      </c>
      <c r="J3313" t="s">
        <v>2019</v>
      </c>
      <c r="K3313">
        <v>17</v>
      </c>
      <c r="L3313">
        <v>1702</v>
      </c>
      <c r="M3313">
        <v>170250</v>
      </c>
      <c r="N3313">
        <v>3</v>
      </c>
      <c r="O3313">
        <v>2</v>
      </c>
      <c r="P3313">
        <v>4</v>
      </c>
      <c r="Q3313">
        <v>8017210</v>
      </c>
      <c r="R3313">
        <v>27</v>
      </c>
      <c r="S3313">
        <v>21</v>
      </c>
      <c r="T3313">
        <v>6</v>
      </c>
      <c r="U3313">
        <v>5</v>
      </c>
      <c r="V3313">
        <v>2</v>
      </c>
      <c r="W3313">
        <v>5</v>
      </c>
      <c r="X3313">
        <v>1</v>
      </c>
      <c r="AA3313" t="s">
        <v>19169</v>
      </c>
      <c r="AB3313" t="s">
        <v>28944</v>
      </c>
      <c r="AC3313" t="s">
        <v>28945</v>
      </c>
      <c r="AD3313" t="s">
        <v>54</v>
      </c>
      <c r="AE3313" t="s">
        <v>54</v>
      </c>
      <c r="AF3313" t="s">
        <v>28946</v>
      </c>
      <c r="AG3313" t="s">
        <v>82</v>
      </c>
      <c r="AH3313" t="s">
        <v>54</v>
      </c>
      <c r="AI3313" t="s">
        <v>54</v>
      </c>
      <c r="AJ3313" t="s">
        <v>28947</v>
      </c>
      <c r="AK3313" t="s">
        <v>54</v>
      </c>
      <c r="AL3313" t="s">
        <v>5024</v>
      </c>
      <c r="AM3313" t="s">
        <v>28948</v>
      </c>
      <c r="AN3313" t="s">
        <v>28949</v>
      </c>
      <c r="AO3313">
        <v>-78.147522211074801</v>
      </c>
      <c r="AP3313">
        <v>3.7025210664690597E-2</v>
      </c>
      <c r="AQ3313">
        <v>170250005</v>
      </c>
      <c r="AR3313">
        <v>170250005007</v>
      </c>
      <c r="AS3313">
        <v>17025000500704</v>
      </c>
      <c r="AT3313" t="s">
        <v>752</v>
      </c>
      <c r="AU3313" t="str">
        <f t="shared" si="51"/>
        <v>5G</v>
      </c>
    </row>
    <row r="3314" spans="1:47" x14ac:dyDescent="0.3">
      <c r="A3314">
        <v>20637503</v>
      </c>
      <c r="B3314" t="s">
        <v>28950</v>
      </c>
      <c r="C3314" t="s">
        <v>28951</v>
      </c>
      <c r="D3314" t="s">
        <v>28952</v>
      </c>
      <c r="E3314" t="s">
        <v>49</v>
      </c>
      <c r="F3314">
        <v>2021</v>
      </c>
      <c r="G3314" t="s">
        <v>50</v>
      </c>
      <c r="H3314" t="s">
        <v>179</v>
      </c>
      <c r="I3314" t="s">
        <v>266</v>
      </c>
      <c r="J3314" t="s">
        <v>267</v>
      </c>
      <c r="K3314">
        <v>17</v>
      </c>
      <c r="L3314">
        <v>1701</v>
      </c>
      <c r="M3314">
        <v>170150</v>
      </c>
      <c r="N3314">
        <v>3</v>
      </c>
      <c r="O3314">
        <v>9</v>
      </c>
      <c r="P3314">
        <v>4</v>
      </c>
      <c r="Q3314">
        <v>9481435</v>
      </c>
      <c r="R3314">
        <v>35</v>
      </c>
      <c r="S3314">
        <v>23</v>
      </c>
      <c r="T3314">
        <v>12</v>
      </c>
      <c r="U3314">
        <v>5</v>
      </c>
      <c r="V3314">
        <v>2</v>
      </c>
      <c r="W3314">
        <v>5</v>
      </c>
      <c r="X3314">
        <v>1</v>
      </c>
      <c r="AA3314" t="s">
        <v>28953</v>
      </c>
      <c r="AB3314" t="s">
        <v>28954</v>
      </c>
      <c r="AC3314" t="s">
        <v>28955</v>
      </c>
      <c r="AD3314" t="s">
        <v>54</v>
      </c>
      <c r="AE3314" t="s">
        <v>54</v>
      </c>
      <c r="AF3314" t="s">
        <v>54</v>
      </c>
      <c r="AG3314" t="s">
        <v>54</v>
      </c>
      <c r="AH3314" t="s">
        <v>54</v>
      </c>
      <c r="AI3314" t="s">
        <v>54</v>
      </c>
      <c r="AJ3314" t="s">
        <v>54</v>
      </c>
      <c r="AK3314" t="s">
        <v>54</v>
      </c>
      <c r="AL3314" t="s">
        <v>28956</v>
      </c>
      <c r="AM3314" t="s">
        <v>28957</v>
      </c>
      <c r="AN3314" t="s">
        <v>28958</v>
      </c>
      <c r="AO3314">
        <v>-78.478256999999999</v>
      </c>
      <c r="AP3314">
        <v>-0.17083899999999999</v>
      </c>
      <c r="AQ3314">
        <v>170150135</v>
      </c>
      <c r="AR3314">
        <v>170150135005</v>
      </c>
      <c r="AS3314">
        <v>17015013500501</v>
      </c>
      <c r="AT3314" t="s">
        <v>112</v>
      </c>
      <c r="AU3314" t="str">
        <f t="shared" si="51"/>
        <v>5G</v>
      </c>
    </row>
    <row r="3315" spans="1:47" x14ac:dyDescent="0.3">
      <c r="A3315">
        <v>21123428</v>
      </c>
      <c r="B3315" t="s">
        <v>28959</v>
      </c>
      <c r="C3315" t="s">
        <v>28960</v>
      </c>
      <c r="D3315" t="s">
        <v>28961</v>
      </c>
      <c r="E3315" t="s">
        <v>28962</v>
      </c>
      <c r="F3315">
        <v>2021</v>
      </c>
      <c r="G3315" t="s">
        <v>215</v>
      </c>
      <c r="H3315" t="s">
        <v>1296</v>
      </c>
      <c r="I3315" t="s">
        <v>9449</v>
      </c>
      <c r="J3315" t="s">
        <v>9450</v>
      </c>
      <c r="K3315">
        <v>9</v>
      </c>
      <c r="L3315">
        <v>901</v>
      </c>
      <c r="M3315">
        <v>90150</v>
      </c>
      <c r="N3315">
        <v>4</v>
      </c>
      <c r="O3315">
        <v>8</v>
      </c>
      <c r="P3315">
        <v>3</v>
      </c>
      <c r="Q3315">
        <v>260607570</v>
      </c>
      <c r="R3315">
        <v>2008</v>
      </c>
      <c r="S3315">
        <v>1686</v>
      </c>
      <c r="T3315">
        <v>322</v>
      </c>
      <c r="U3315">
        <v>5</v>
      </c>
      <c r="V3315">
        <v>5</v>
      </c>
      <c r="W3315">
        <v>5</v>
      </c>
      <c r="X3315">
        <v>1</v>
      </c>
      <c r="AA3315" t="s">
        <v>28963</v>
      </c>
      <c r="AB3315" t="s">
        <v>54</v>
      </c>
      <c r="AC3315" t="s">
        <v>28964</v>
      </c>
      <c r="AD3315" t="s">
        <v>504</v>
      </c>
      <c r="AE3315" t="s">
        <v>54</v>
      </c>
      <c r="AF3315" t="s">
        <v>28965</v>
      </c>
      <c r="AG3315" t="s">
        <v>69</v>
      </c>
      <c r="AH3315" t="s">
        <v>54</v>
      </c>
      <c r="AI3315" t="s">
        <v>54</v>
      </c>
      <c r="AJ3315" t="s">
        <v>54</v>
      </c>
      <c r="AK3315" t="s">
        <v>54</v>
      </c>
      <c r="AL3315" t="s">
        <v>28966</v>
      </c>
      <c r="AM3315" t="s">
        <v>28967</v>
      </c>
      <c r="AN3315" t="s">
        <v>7325</v>
      </c>
      <c r="AQ3315">
        <v>90150350</v>
      </c>
      <c r="AR3315">
        <v>90150350008</v>
      </c>
      <c r="AS3315">
        <v>9015035000806</v>
      </c>
      <c r="AT3315" t="s">
        <v>767</v>
      </c>
      <c r="AU3315" t="str">
        <f t="shared" si="51"/>
        <v>5C</v>
      </c>
    </row>
    <row r="3316" spans="1:47" x14ac:dyDescent="0.3">
      <c r="A3316">
        <v>21021904</v>
      </c>
      <c r="B3316" t="s">
        <v>28968</v>
      </c>
      <c r="C3316" t="s">
        <v>28969</v>
      </c>
      <c r="D3316" t="s">
        <v>28970</v>
      </c>
      <c r="E3316" t="s">
        <v>28971</v>
      </c>
      <c r="F3316">
        <v>2021</v>
      </c>
      <c r="G3316" t="s">
        <v>50</v>
      </c>
      <c r="H3316" t="s">
        <v>179</v>
      </c>
      <c r="I3316" t="s">
        <v>813</v>
      </c>
      <c r="J3316" t="s">
        <v>814</v>
      </c>
      <c r="K3316">
        <v>17</v>
      </c>
      <c r="L3316">
        <v>1701</v>
      </c>
      <c r="M3316">
        <v>170150</v>
      </c>
      <c r="N3316">
        <v>4</v>
      </c>
      <c r="O3316">
        <v>9</v>
      </c>
      <c r="P3316">
        <v>4</v>
      </c>
      <c r="Q3316">
        <v>6951084</v>
      </c>
      <c r="R3316">
        <v>14</v>
      </c>
      <c r="S3316">
        <v>11</v>
      </c>
      <c r="T3316">
        <v>3</v>
      </c>
      <c r="U3316">
        <v>5</v>
      </c>
      <c r="V3316">
        <v>2</v>
      </c>
      <c r="W3316">
        <v>5</v>
      </c>
      <c r="X3316">
        <v>1</v>
      </c>
      <c r="AA3316" t="s">
        <v>7575</v>
      </c>
      <c r="AB3316" t="s">
        <v>28972</v>
      </c>
      <c r="AC3316" t="s">
        <v>21366</v>
      </c>
      <c r="AD3316" t="s">
        <v>54</v>
      </c>
      <c r="AE3316" t="s">
        <v>54</v>
      </c>
      <c r="AF3316" t="s">
        <v>54</v>
      </c>
      <c r="AG3316" t="s">
        <v>69</v>
      </c>
      <c r="AH3316" t="s">
        <v>54</v>
      </c>
      <c r="AI3316" t="s">
        <v>54</v>
      </c>
      <c r="AJ3316" t="s">
        <v>4804</v>
      </c>
      <c r="AK3316" t="s">
        <v>54</v>
      </c>
      <c r="AL3316" t="s">
        <v>28973</v>
      </c>
      <c r="AM3316" t="s">
        <v>28974</v>
      </c>
      <c r="AN3316" t="s">
        <v>28975</v>
      </c>
      <c r="AO3316">
        <v>-78.496978999999996</v>
      </c>
      <c r="AP3316">
        <v>-0.15465400000000001</v>
      </c>
      <c r="AQ3316">
        <v>170150151</v>
      </c>
      <c r="AR3316">
        <v>170150151004</v>
      </c>
      <c r="AS3316">
        <v>17015015100401</v>
      </c>
      <c r="AT3316" t="s">
        <v>57</v>
      </c>
      <c r="AU3316" t="str">
        <f t="shared" si="51"/>
        <v>5G</v>
      </c>
    </row>
    <row r="3317" spans="1:47" x14ac:dyDescent="0.3">
      <c r="A3317">
        <v>21024850</v>
      </c>
      <c r="B3317" t="s">
        <v>28976</v>
      </c>
      <c r="C3317" t="s">
        <v>28977</v>
      </c>
      <c r="D3317" t="s">
        <v>28978</v>
      </c>
      <c r="E3317" t="s">
        <v>28979</v>
      </c>
      <c r="F3317">
        <v>2021</v>
      </c>
      <c r="G3317" t="s">
        <v>50</v>
      </c>
      <c r="H3317" t="s">
        <v>292</v>
      </c>
      <c r="I3317" t="s">
        <v>445</v>
      </c>
      <c r="J3317" t="s">
        <v>446</v>
      </c>
      <c r="K3317">
        <v>17</v>
      </c>
      <c r="L3317">
        <v>1701</v>
      </c>
      <c r="M3317">
        <v>170150</v>
      </c>
      <c r="N3317">
        <v>4</v>
      </c>
      <c r="O3317">
        <v>9</v>
      </c>
      <c r="P3317">
        <v>4</v>
      </c>
      <c r="Q3317">
        <v>203033673</v>
      </c>
      <c r="R3317">
        <v>755</v>
      </c>
      <c r="S3317">
        <v>525</v>
      </c>
      <c r="T3317">
        <v>230</v>
      </c>
      <c r="U3317">
        <v>5</v>
      </c>
      <c r="V3317">
        <v>5</v>
      </c>
      <c r="W3317">
        <v>5</v>
      </c>
      <c r="X3317">
        <v>1</v>
      </c>
      <c r="AA3317" t="s">
        <v>526</v>
      </c>
      <c r="AB3317" t="s">
        <v>4971</v>
      </c>
      <c r="AC3317" t="s">
        <v>1044</v>
      </c>
      <c r="AD3317" t="s">
        <v>54</v>
      </c>
      <c r="AE3317" t="s">
        <v>54</v>
      </c>
      <c r="AF3317" t="s">
        <v>28979</v>
      </c>
      <c r="AG3317" t="s">
        <v>69</v>
      </c>
      <c r="AH3317" t="s">
        <v>54</v>
      </c>
      <c r="AI3317" t="s">
        <v>54</v>
      </c>
      <c r="AJ3317" t="s">
        <v>54</v>
      </c>
      <c r="AK3317" t="s">
        <v>54</v>
      </c>
      <c r="AL3317" t="s">
        <v>28980</v>
      </c>
      <c r="AM3317" t="s">
        <v>28981</v>
      </c>
      <c r="AN3317" t="s">
        <v>25531</v>
      </c>
      <c r="AQ3317">
        <v>170150171</v>
      </c>
      <c r="AR3317">
        <v>170150171002</v>
      </c>
      <c r="AS3317">
        <v>17015017100202</v>
      </c>
      <c r="AT3317" t="s">
        <v>767</v>
      </c>
      <c r="AU3317" t="str">
        <f t="shared" si="51"/>
        <v>5G</v>
      </c>
    </row>
    <row r="3318" spans="1:47" x14ac:dyDescent="0.3">
      <c r="A3318">
        <v>21280379</v>
      </c>
      <c r="B3318" t="s">
        <v>28982</v>
      </c>
      <c r="C3318" t="s">
        <v>28983</v>
      </c>
      <c r="D3318" t="s">
        <v>28984</v>
      </c>
      <c r="E3318" t="s">
        <v>28985</v>
      </c>
      <c r="F3318">
        <v>2021</v>
      </c>
      <c r="G3318" t="s">
        <v>401</v>
      </c>
      <c r="H3318" t="s">
        <v>402</v>
      </c>
      <c r="I3318" t="s">
        <v>3102</v>
      </c>
      <c r="J3318" t="s">
        <v>3103</v>
      </c>
      <c r="K3318">
        <v>17</v>
      </c>
      <c r="L3318">
        <v>1701</v>
      </c>
      <c r="M3318">
        <v>170150</v>
      </c>
      <c r="N3318">
        <v>5</v>
      </c>
      <c r="O3318">
        <v>9</v>
      </c>
      <c r="P3318">
        <v>6</v>
      </c>
      <c r="Q3318">
        <v>71888396</v>
      </c>
      <c r="R3318">
        <v>1867</v>
      </c>
      <c r="S3318">
        <v>970</v>
      </c>
      <c r="T3318">
        <v>897</v>
      </c>
      <c r="U3318">
        <v>5</v>
      </c>
      <c r="V3318">
        <v>5</v>
      </c>
      <c r="W3318">
        <v>5</v>
      </c>
      <c r="X3318">
        <v>1</v>
      </c>
      <c r="AA3318" t="s">
        <v>1007</v>
      </c>
      <c r="AB3318" t="s">
        <v>28986</v>
      </c>
      <c r="AC3318" t="s">
        <v>28987</v>
      </c>
      <c r="AD3318" t="s">
        <v>54</v>
      </c>
      <c r="AE3318" t="s">
        <v>54</v>
      </c>
      <c r="AF3318" t="s">
        <v>54</v>
      </c>
      <c r="AG3318" t="s">
        <v>69</v>
      </c>
      <c r="AH3318" t="s">
        <v>54</v>
      </c>
      <c r="AI3318" t="s">
        <v>54</v>
      </c>
      <c r="AJ3318" t="s">
        <v>1265</v>
      </c>
      <c r="AK3318" t="s">
        <v>54</v>
      </c>
      <c r="AL3318" t="s">
        <v>11017</v>
      </c>
      <c r="AM3318" t="s">
        <v>28988</v>
      </c>
      <c r="AN3318" t="s">
        <v>28989</v>
      </c>
      <c r="AQ3318">
        <v>170150174</v>
      </c>
      <c r="AR3318">
        <v>170150174002</v>
      </c>
      <c r="AS3318">
        <v>17015017400202</v>
      </c>
      <c r="AT3318" t="s">
        <v>74</v>
      </c>
      <c r="AU3318" t="str">
        <f t="shared" si="51"/>
        <v>5P</v>
      </c>
    </row>
    <row r="3319" spans="1:47" x14ac:dyDescent="0.3">
      <c r="A3319">
        <v>20678914</v>
      </c>
      <c r="B3319" t="s">
        <v>28990</v>
      </c>
      <c r="C3319" t="s">
        <v>28991</v>
      </c>
      <c r="D3319" t="s">
        <v>28992</v>
      </c>
      <c r="E3319" t="s">
        <v>28993</v>
      </c>
      <c r="F3319">
        <v>2021</v>
      </c>
      <c r="G3319" t="s">
        <v>215</v>
      </c>
      <c r="H3319" t="s">
        <v>2727</v>
      </c>
      <c r="I3319" t="s">
        <v>16719</v>
      </c>
      <c r="J3319" t="s">
        <v>28994</v>
      </c>
      <c r="K3319">
        <v>17</v>
      </c>
      <c r="L3319">
        <v>1701</v>
      </c>
      <c r="M3319">
        <v>170150</v>
      </c>
      <c r="N3319">
        <v>4</v>
      </c>
      <c r="O3319">
        <v>9</v>
      </c>
      <c r="P3319">
        <v>3</v>
      </c>
      <c r="Q3319">
        <v>12201572</v>
      </c>
      <c r="R3319">
        <v>100</v>
      </c>
      <c r="S3319">
        <v>88</v>
      </c>
      <c r="T3319">
        <v>12</v>
      </c>
      <c r="U3319">
        <v>5</v>
      </c>
      <c r="V3319">
        <v>4</v>
      </c>
      <c r="W3319">
        <v>5</v>
      </c>
      <c r="X3319">
        <v>1</v>
      </c>
      <c r="AA3319" t="s">
        <v>9013</v>
      </c>
      <c r="AB3319" t="s">
        <v>28236</v>
      </c>
      <c r="AC3319" t="s">
        <v>28995</v>
      </c>
      <c r="AD3319" t="s">
        <v>54</v>
      </c>
      <c r="AE3319" t="s">
        <v>54</v>
      </c>
      <c r="AF3319" t="s">
        <v>54</v>
      </c>
      <c r="AG3319" t="s">
        <v>69</v>
      </c>
      <c r="AH3319" t="s">
        <v>54</v>
      </c>
      <c r="AI3319" t="s">
        <v>54</v>
      </c>
      <c r="AJ3319" t="s">
        <v>54</v>
      </c>
      <c r="AK3319" t="s">
        <v>54</v>
      </c>
      <c r="AL3319" t="s">
        <v>28996</v>
      </c>
      <c r="AM3319" t="s">
        <v>28997</v>
      </c>
      <c r="AN3319" t="s">
        <v>28998</v>
      </c>
      <c r="AQ3319">
        <v>170150041</v>
      </c>
      <c r="AR3319">
        <v>170150041007</v>
      </c>
      <c r="AS3319">
        <v>17015004100713</v>
      </c>
      <c r="AT3319" t="s">
        <v>57</v>
      </c>
      <c r="AU3319" t="str">
        <f t="shared" si="51"/>
        <v>5C</v>
      </c>
    </row>
    <row r="3320" spans="1:47" x14ac:dyDescent="0.3">
      <c r="A3320">
        <v>20677143</v>
      </c>
      <c r="B3320" t="s">
        <v>28999</v>
      </c>
      <c r="C3320" t="s">
        <v>29000</v>
      </c>
      <c r="D3320" t="s">
        <v>29001</v>
      </c>
      <c r="E3320" t="s">
        <v>29002</v>
      </c>
      <c r="F3320">
        <v>2021</v>
      </c>
      <c r="G3320" t="s">
        <v>61</v>
      </c>
      <c r="H3320" t="s">
        <v>62</v>
      </c>
      <c r="I3320" t="s">
        <v>63</v>
      </c>
      <c r="J3320" t="s">
        <v>64</v>
      </c>
      <c r="K3320">
        <v>17</v>
      </c>
      <c r="L3320">
        <v>1701</v>
      </c>
      <c r="M3320">
        <v>170150</v>
      </c>
      <c r="N3320">
        <v>4</v>
      </c>
      <c r="O3320">
        <v>9</v>
      </c>
      <c r="P3320">
        <v>6</v>
      </c>
      <c r="Q3320">
        <v>10972901</v>
      </c>
      <c r="R3320">
        <v>19</v>
      </c>
      <c r="S3320">
        <v>7</v>
      </c>
      <c r="T3320">
        <v>12</v>
      </c>
      <c r="U3320">
        <v>5</v>
      </c>
      <c r="V3320">
        <v>2</v>
      </c>
      <c r="W3320">
        <v>5</v>
      </c>
      <c r="X3320">
        <v>1</v>
      </c>
      <c r="AA3320" t="s">
        <v>29003</v>
      </c>
      <c r="AB3320" t="s">
        <v>54</v>
      </c>
      <c r="AC3320" t="s">
        <v>7575</v>
      </c>
      <c r="AD3320" t="s">
        <v>54</v>
      </c>
      <c r="AE3320" t="s">
        <v>54</v>
      </c>
      <c r="AF3320" t="s">
        <v>29004</v>
      </c>
      <c r="AG3320" t="s">
        <v>332</v>
      </c>
      <c r="AH3320" t="s">
        <v>54</v>
      </c>
      <c r="AI3320" t="s">
        <v>54</v>
      </c>
      <c r="AJ3320" t="s">
        <v>54</v>
      </c>
      <c r="AK3320" t="s">
        <v>54</v>
      </c>
      <c r="AL3320" t="s">
        <v>29005</v>
      </c>
      <c r="AM3320" t="s">
        <v>29006</v>
      </c>
      <c r="AN3320" t="s">
        <v>29007</v>
      </c>
      <c r="AQ3320">
        <v>170150062</v>
      </c>
      <c r="AR3320">
        <v>170150062001</v>
      </c>
      <c r="AS3320">
        <v>17015006200104</v>
      </c>
      <c r="AT3320" t="s">
        <v>57</v>
      </c>
      <c r="AU3320" t="str">
        <f t="shared" si="51"/>
        <v>5L</v>
      </c>
    </row>
    <row r="3321" spans="1:47" x14ac:dyDescent="0.3">
      <c r="A3321">
        <v>20672282</v>
      </c>
      <c r="B3321" t="s">
        <v>29008</v>
      </c>
      <c r="C3321" t="s">
        <v>29009</v>
      </c>
      <c r="D3321" t="s">
        <v>29010</v>
      </c>
      <c r="E3321" t="s">
        <v>49</v>
      </c>
      <c r="F3321">
        <v>2021</v>
      </c>
      <c r="G3321" t="s">
        <v>166</v>
      </c>
      <c r="H3321" t="s">
        <v>889</v>
      </c>
      <c r="I3321" t="s">
        <v>2207</v>
      </c>
      <c r="J3321" t="s">
        <v>3604</v>
      </c>
      <c r="K3321">
        <v>17</v>
      </c>
      <c r="L3321">
        <v>1702</v>
      </c>
      <c r="M3321">
        <v>170250</v>
      </c>
      <c r="N3321">
        <v>8</v>
      </c>
      <c r="O3321">
        <v>2</v>
      </c>
      <c r="P3321">
        <v>6</v>
      </c>
      <c r="Q3321">
        <v>6529236</v>
      </c>
      <c r="R3321">
        <v>28</v>
      </c>
      <c r="S3321">
        <v>14</v>
      </c>
      <c r="T3321">
        <v>14</v>
      </c>
      <c r="U3321">
        <v>5</v>
      </c>
      <c r="V3321">
        <v>2</v>
      </c>
      <c r="W3321">
        <v>5</v>
      </c>
      <c r="X3321">
        <v>1</v>
      </c>
      <c r="AA3321" t="s">
        <v>6551</v>
      </c>
      <c r="AB3321" t="s">
        <v>29011</v>
      </c>
      <c r="AC3321" t="s">
        <v>3927</v>
      </c>
      <c r="AD3321" t="s">
        <v>54</v>
      </c>
      <c r="AE3321" t="s">
        <v>54</v>
      </c>
      <c r="AF3321" t="s">
        <v>54</v>
      </c>
      <c r="AG3321" t="s">
        <v>68</v>
      </c>
      <c r="AH3321" t="s">
        <v>54</v>
      </c>
      <c r="AI3321" t="s">
        <v>54</v>
      </c>
      <c r="AJ3321" t="s">
        <v>54</v>
      </c>
      <c r="AK3321" t="s">
        <v>54</v>
      </c>
      <c r="AL3321" t="s">
        <v>29012</v>
      </c>
      <c r="AM3321" t="s">
        <v>29013</v>
      </c>
      <c r="AN3321" t="s">
        <v>29014</v>
      </c>
      <c r="AO3321">
        <v>-78.141919999999999</v>
      </c>
      <c r="AP3321">
        <v>3.9523999999999997E-2</v>
      </c>
      <c r="AQ3321">
        <v>170250005</v>
      </c>
      <c r="AR3321">
        <v>170250005004</v>
      </c>
      <c r="AS3321">
        <v>17025000500401</v>
      </c>
      <c r="AT3321" t="s">
        <v>74</v>
      </c>
      <c r="AU3321" t="str">
        <f t="shared" si="51"/>
        <v>5H</v>
      </c>
    </row>
    <row r="3322" spans="1:47" x14ac:dyDescent="0.3">
      <c r="A3322">
        <v>20644987</v>
      </c>
      <c r="B3322" t="s">
        <v>29015</v>
      </c>
      <c r="C3322" t="s">
        <v>29016</v>
      </c>
      <c r="D3322" t="s">
        <v>29017</v>
      </c>
      <c r="E3322" t="s">
        <v>29017</v>
      </c>
      <c r="F3322">
        <v>2021</v>
      </c>
      <c r="G3322" t="s">
        <v>215</v>
      </c>
      <c r="H3322" t="s">
        <v>363</v>
      </c>
      <c r="I3322" t="s">
        <v>2631</v>
      </c>
      <c r="J3322" t="s">
        <v>2632</v>
      </c>
      <c r="K3322">
        <v>17</v>
      </c>
      <c r="L3322">
        <v>1701</v>
      </c>
      <c r="M3322">
        <v>170150</v>
      </c>
      <c r="N3322">
        <v>4</v>
      </c>
      <c r="O3322">
        <v>9</v>
      </c>
      <c r="P3322">
        <v>3</v>
      </c>
      <c r="Q3322">
        <v>12348633</v>
      </c>
      <c r="R3322">
        <v>169</v>
      </c>
      <c r="S3322">
        <v>134</v>
      </c>
      <c r="T3322">
        <v>35</v>
      </c>
      <c r="U3322">
        <v>5</v>
      </c>
      <c r="V3322">
        <v>4</v>
      </c>
      <c r="W3322">
        <v>5</v>
      </c>
      <c r="X3322">
        <v>1</v>
      </c>
      <c r="AA3322" t="s">
        <v>22331</v>
      </c>
      <c r="AB3322" t="s">
        <v>29018</v>
      </c>
      <c r="AC3322" t="s">
        <v>8853</v>
      </c>
      <c r="AD3322" t="s">
        <v>54</v>
      </c>
      <c r="AE3322" t="s">
        <v>54</v>
      </c>
      <c r="AF3322" t="s">
        <v>54</v>
      </c>
      <c r="AG3322" t="s">
        <v>69</v>
      </c>
      <c r="AH3322" t="s">
        <v>54</v>
      </c>
      <c r="AI3322" t="s">
        <v>54</v>
      </c>
      <c r="AJ3322" t="s">
        <v>2192</v>
      </c>
      <c r="AK3322" t="s">
        <v>54</v>
      </c>
      <c r="AL3322" t="s">
        <v>29019</v>
      </c>
      <c r="AM3322" t="s">
        <v>29020</v>
      </c>
      <c r="AN3322" t="s">
        <v>29021</v>
      </c>
      <c r="AQ3322">
        <v>170150053</v>
      </c>
      <c r="AR3322">
        <v>170150053003</v>
      </c>
      <c r="AS3322">
        <v>17015005300303</v>
      </c>
      <c r="AT3322" t="s">
        <v>57</v>
      </c>
      <c r="AU3322" t="str">
        <f t="shared" si="51"/>
        <v>5C</v>
      </c>
    </row>
    <row r="3323" spans="1:47" x14ac:dyDescent="0.3">
      <c r="A3323">
        <v>20651572</v>
      </c>
      <c r="B3323" t="s">
        <v>29022</v>
      </c>
      <c r="C3323" t="s">
        <v>29023</v>
      </c>
      <c r="D3323" t="s">
        <v>29024</v>
      </c>
      <c r="E3323" t="s">
        <v>29024</v>
      </c>
      <c r="F3323">
        <v>2021</v>
      </c>
      <c r="G3323" t="s">
        <v>61</v>
      </c>
      <c r="H3323" t="s">
        <v>62</v>
      </c>
      <c r="I3323" t="s">
        <v>2040</v>
      </c>
      <c r="J3323" t="s">
        <v>2534</v>
      </c>
      <c r="K3323">
        <v>17</v>
      </c>
      <c r="L3323">
        <v>1701</v>
      </c>
      <c r="M3323">
        <v>170150</v>
      </c>
      <c r="N3323">
        <v>4</v>
      </c>
      <c r="O3323">
        <v>9</v>
      </c>
      <c r="P3323">
        <v>6</v>
      </c>
      <c r="Q3323">
        <v>2839980</v>
      </c>
      <c r="R3323">
        <v>30</v>
      </c>
      <c r="S3323">
        <v>23</v>
      </c>
      <c r="T3323">
        <v>7</v>
      </c>
      <c r="U3323">
        <v>4</v>
      </c>
      <c r="V3323">
        <v>2</v>
      </c>
      <c r="W3323">
        <v>4</v>
      </c>
      <c r="X3323">
        <v>1</v>
      </c>
      <c r="AA3323" t="s">
        <v>25213</v>
      </c>
      <c r="AB3323" t="s">
        <v>54</v>
      </c>
      <c r="AC3323" t="s">
        <v>4802</v>
      </c>
      <c r="AD3323" t="s">
        <v>54</v>
      </c>
      <c r="AE3323" t="s">
        <v>54</v>
      </c>
      <c r="AF3323" t="s">
        <v>27866</v>
      </c>
      <c r="AG3323" t="s">
        <v>69</v>
      </c>
      <c r="AH3323" t="s">
        <v>54</v>
      </c>
      <c r="AI3323" t="s">
        <v>54</v>
      </c>
      <c r="AJ3323" t="s">
        <v>54</v>
      </c>
      <c r="AK3323" t="s">
        <v>54</v>
      </c>
      <c r="AL3323" t="s">
        <v>25034</v>
      </c>
      <c r="AM3323" t="s">
        <v>29025</v>
      </c>
      <c r="AN3323" t="s">
        <v>29026</v>
      </c>
      <c r="AO3323">
        <v>-78.497887000000006</v>
      </c>
      <c r="AP3323">
        <v>-0.16204199999999999</v>
      </c>
      <c r="AQ3323">
        <v>170150112</v>
      </c>
      <c r="AR3323">
        <v>170150112001</v>
      </c>
      <c r="AS3323">
        <v>17015011200102</v>
      </c>
      <c r="AT3323" t="s">
        <v>74</v>
      </c>
      <c r="AU3323" t="str">
        <f t="shared" si="51"/>
        <v>4L</v>
      </c>
    </row>
    <row r="3324" spans="1:47" x14ac:dyDescent="0.3">
      <c r="A3324">
        <v>20942583</v>
      </c>
      <c r="B3324" t="s">
        <v>29027</v>
      </c>
      <c r="C3324" t="s">
        <v>29028</v>
      </c>
      <c r="D3324" t="s">
        <v>29029</v>
      </c>
      <c r="E3324" t="s">
        <v>29029</v>
      </c>
      <c r="F3324">
        <v>2021</v>
      </c>
      <c r="G3324" t="s">
        <v>215</v>
      </c>
      <c r="H3324" t="s">
        <v>1429</v>
      </c>
      <c r="I3324" t="s">
        <v>1576</v>
      </c>
      <c r="J3324" t="s">
        <v>1577</v>
      </c>
      <c r="K3324">
        <v>17</v>
      </c>
      <c r="L3324">
        <v>1701</v>
      </c>
      <c r="M3324">
        <v>170155</v>
      </c>
      <c r="N3324">
        <v>4</v>
      </c>
      <c r="O3324">
        <v>9</v>
      </c>
      <c r="P3324">
        <v>3</v>
      </c>
      <c r="Q3324">
        <v>4053001</v>
      </c>
      <c r="R3324">
        <v>67</v>
      </c>
      <c r="S3324">
        <v>55</v>
      </c>
      <c r="T3324">
        <v>12</v>
      </c>
      <c r="U3324">
        <v>4</v>
      </c>
      <c r="V3324">
        <v>3</v>
      </c>
      <c r="W3324">
        <v>4</v>
      </c>
      <c r="X3324">
        <v>1</v>
      </c>
      <c r="AA3324" t="s">
        <v>3924</v>
      </c>
      <c r="AB3324" t="s">
        <v>54</v>
      </c>
      <c r="AC3324" t="s">
        <v>3144</v>
      </c>
      <c r="AD3324" t="s">
        <v>2682</v>
      </c>
      <c r="AE3324" t="s">
        <v>54</v>
      </c>
      <c r="AF3324" t="s">
        <v>13402</v>
      </c>
      <c r="AG3324" t="s">
        <v>54</v>
      </c>
      <c r="AH3324" t="s">
        <v>54</v>
      </c>
      <c r="AI3324" t="s">
        <v>54</v>
      </c>
      <c r="AJ3324" t="s">
        <v>54</v>
      </c>
      <c r="AK3324" t="s">
        <v>54</v>
      </c>
      <c r="AL3324" t="s">
        <v>29030</v>
      </c>
      <c r="AM3324" t="s">
        <v>29031</v>
      </c>
      <c r="AN3324" t="s">
        <v>13405</v>
      </c>
      <c r="AQ3324">
        <v>170155033</v>
      </c>
      <c r="AR3324">
        <v>170155033006</v>
      </c>
      <c r="AS3324">
        <v>17015503300601</v>
      </c>
      <c r="AT3324" t="s">
        <v>74</v>
      </c>
      <c r="AU3324" t="str">
        <f t="shared" si="51"/>
        <v>4C</v>
      </c>
    </row>
    <row r="3325" spans="1:47" x14ac:dyDescent="0.3">
      <c r="A3325">
        <v>20686035</v>
      </c>
      <c r="B3325" t="s">
        <v>29032</v>
      </c>
      <c r="C3325" t="s">
        <v>29033</v>
      </c>
      <c r="D3325" t="s">
        <v>29034</v>
      </c>
      <c r="E3325" t="s">
        <v>29034</v>
      </c>
      <c r="F3325">
        <v>2021</v>
      </c>
      <c r="G3325" t="s">
        <v>215</v>
      </c>
      <c r="H3325" t="s">
        <v>307</v>
      </c>
      <c r="I3325" t="s">
        <v>902</v>
      </c>
      <c r="J3325" t="s">
        <v>3340</v>
      </c>
      <c r="K3325">
        <v>17</v>
      </c>
      <c r="L3325">
        <v>1701</v>
      </c>
      <c r="M3325">
        <v>170150</v>
      </c>
      <c r="N3325">
        <v>4</v>
      </c>
      <c r="O3325">
        <v>9</v>
      </c>
      <c r="P3325">
        <v>3</v>
      </c>
      <c r="Q3325">
        <v>2061628</v>
      </c>
      <c r="R3325">
        <v>16</v>
      </c>
      <c r="S3325">
        <v>6</v>
      </c>
      <c r="T3325">
        <v>10</v>
      </c>
      <c r="U3325">
        <v>4</v>
      </c>
      <c r="V3325">
        <v>2</v>
      </c>
      <c r="W3325">
        <v>4</v>
      </c>
      <c r="X3325">
        <v>1</v>
      </c>
      <c r="AA3325" t="s">
        <v>9013</v>
      </c>
      <c r="AB3325" t="s">
        <v>29035</v>
      </c>
      <c r="AC3325" t="s">
        <v>29036</v>
      </c>
      <c r="AD3325" t="s">
        <v>54</v>
      </c>
      <c r="AE3325" t="s">
        <v>54</v>
      </c>
      <c r="AF3325" t="s">
        <v>54</v>
      </c>
      <c r="AG3325" t="s">
        <v>54</v>
      </c>
      <c r="AH3325" t="s">
        <v>54</v>
      </c>
      <c r="AI3325" t="s">
        <v>54</v>
      </c>
      <c r="AJ3325" t="s">
        <v>54</v>
      </c>
      <c r="AK3325" t="s">
        <v>54</v>
      </c>
      <c r="AL3325" t="s">
        <v>29037</v>
      </c>
      <c r="AM3325" t="s">
        <v>29038</v>
      </c>
      <c r="AN3325" t="s">
        <v>29039</v>
      </c>
      <c r="AO3325">
        <v>-78.470858000000007</v>
      </c>
      <c r="AP3325">
        <v>-0.112592</v>
      </c>
      <c r="AQ3325">
        <v>170150112</v>
      </c>
      <c r="AR3325">
        <v>170150112001</v>
      </c>
      <c r="AS3325">
        <v>17015011200102</v>
      </c>
      <c r="AT3325" t="s">
        <v>57</v>
      </c>
      <c r="AU3325" t="str">
        <f t="shared" si="51"/>
        <v>4C</v>
      </c>
    </row>
    <row r="3326" spans="1:47" x14ac:dyDescent="0.3">
      <c r="A3326">
        <v>21282369</v>
      </c>
      <c r="B3326" t="s">
        <v>29040</v>
      </c>
      <c r="C3326" t="s">
        <v>29041</v>
      </c>
      <c r="D3326" t="s">
        <v>29042</v>
      </c>
      <c r="E3326" t="s">
        <v>29043</v>
      </c>
      <c r="F3326">
        <v>2021</v>
      </c>
      <c r="G3326" t="s">
        <v>102</v>
      </c>
      <c r="H3326" t="s">
        <v>103</v>
      </c>
      <c r="I3326" t="s">
        <v>1029</v>
      </c>
      <c r="J3326" t="s">
        <v>4088</v>
      </c>
      <c r="K3326">
        <v>17</v>
      </c>
      <c r="L3326">
        <v>1701</v>
      </c>
      <c r="M3326">
        <v>170150</v>
      </c>
      <c r="N3326">
        <v>5</v>
      </c>
      <c r="O3326">
        <v>9</v>
      </c>
      <c r="P3326">
        <v>6</v>
      </c>
      <c r="Q3326">
        <v>13342320</v>
      </c>
      <c r="R3326">
        <v>459</v>
      </c>
      <c r="S3326">
        <v>134</v>
      </c>
      <c r="T3326">
        <v>325</v>
      </c>
      <c r="U3326">
        <v>5</v>
      </c>
      <c r="V3326">
        <v>5</v>
      </c>
      <c r="W3326">
        <v>5</v>
      </c>
      <c r="X3326">
        <v>1</v>
      </c>
      <c r="AA3326" t="s">
        <v>29044</v>
      </c>
      <c r="AB3326" t="s">
        <v>29045</v>
      </c>
      <c r="AC3326" t="s">
        <v>13951</v>
      </c>
      <c r="AD3326" t="s">
        <v>54</v>
      </c>
      <c r="AE3326" t="s">
        <v>54</v>
      </c>
      <c r="AF3326" t="s">
        <v>54</v>
      </c>
      <c r="AG3326" t="s">
        <v>69</v>
      </c>
      <c r="AH3326" t="s">
        <v>54</v>
      </c>
      <c r="AI3326" t="s">
        <v>54</v>
      </c>
      <c r="AJ3326" t="s">
        <v>54</v>
      </c>
      <c r="AK3326" t="s">
        <v>54</v>
      </c>
      <c r="AL3326" t="s">
        <v>29046</v>
      </c>
      <c r="AM3326" t="s">
        <v>29047</v>
      </c>
      <c r="AN3326" t="s">
        <v>29048</v>
      </c>
      <c r="AQ3326">
        <v>170150391</v>
      </c>
      <c r="AR3326">
        <v>170150391001</v>
      </c>
      <c r="AS3326">
        <v>17015039100101</v>
      </c>
      <c r="AT3326" t="s">
        <v>74</v>
      </c>
      <c r="AU3326" t="str">
        <f t="shared" si="51"/>
        <v>5Q</v>
      </c>
    </row>
    <row r="3327" spans="1:47" x14ac:dyDescent="0.3">
      <c r="A3327">
        <v>20649878</v>
      </c>
      <c r="B3327" t="s">
        <v>29049</v>
      </c>
      <c r="C3327" t="s">
        <v>29050</v>
      </c>
      <c r="D3327" t="s">
        <v>29051</v>
      </c>
      <c r="E3327" t="s">
        <v>29052</v>
      </c>
      <c r="F3327">
        <v>2021</v>
      </c>
      <c r="G3327" t="s">
        <v>324</v>
      </c>
      <c r="H3327" t="s">
        <v>325</v>
      </c>
      <c r="I3327" t="s">
        <v>326</v>
      </c>
      <c r="J3327" t="s">
        <v>2278</v>
      </c>
      <c r="K3327">
        <v>17</v>
      </c>
      <c r="L3327">
        <v>1701</v>
      </c>
      <c r="M3327">
        <v>170150</v>
      </c>
      <c r="N3327">
        <v>4</v>
      </c>
      <c r="O3327">
        <v>9</v>
      </c>
      <c r="P3327">
        <v>5</v>
      </c>
      <c r="Q3327">
        <v>9064208</v>
      </c>
      <c r="R3327">
        <v>165</v>
      </c>
      <c r="S3327">
        <v>152</v>
      </c>
      <c r="T3327">
        <v>13</v>
      </c>
      <c r="U3327">
        <v>5</v>
      </c>
      <c r="V3327">
        <v>4</v>
      </c>
      <c r="W3327">
        <v>5</v>
      </c>
      <c r="X3327">
        <v>1</v>
      </c>
      <c r="AA3327" t="s">
        <v>29053</v>
      </c>
      <c r="AB3327" t="s">
        <v>29054</v>
      </c>
      <c r="AC3327" t="s">
        <v>20702</v>
      </c>
      <c r="AD3327" t="s">
        <v>54</v>
      </c>
      <c r="AE3327" t="s">
        <v>54</v>
      </c>
      <c r="AF3327" t="s">
        <v>54</v>
      </c>
      <c r="AG3327" t="s">
        <v>69</v>
      </c>
      <c r="AH3327" t="s">
        <v>54</v>
      </c>
      <c r="AI3327" t="s">
        <v>54</v>
      </c>
      <c r="AJ3327" t="s">
        <v>11591</v>
      </c>
      <c r="AK3327" t="s">
        <v>54</v>
      </c>
      <c r="AL3327" t="s">
        <v>29055</v>
      </c>
      <c r="AM3327" t="s">
        <v>29056</v>
      </c>
      <c r="AN3327" t="s">
        <v>29057</v>
      </c>
      <c r="AQ3327">
        <v>170150199</v>
      </c>
      <c r="AR3327">
        <v>170150199001</v>
      </c>
      <c r="AS3327">
        <v>17015019900102</v>
      </c>
      <c r="AT3327" t="s">
        <v>57</v>
      </c>
      <c r="AU3327" t="str">
        <f t="shared" si="51"/>
        <v>5F</v>
      </c>
    </row>
    <row r="3328" spans="1:47" x14ac:dyDescent="0.3">
      <c r="A3328">
        <v>20686038</v>
      </c>
      <c r="B3328" t="s">
        <v>29058</v>
      </c>
      <c r="C3328" t="s">
        <v>29059</v>
      </c>
      <c r="D3328" t="s">
        <v>29060</v>
      </c>
      <c r="E3328" t="s">
        <v>29060</v>
      </c>
      <c r="F3328">
        <v>2021</v>
      </c>
      <c r="G3328" t="s">
        <v>50</v>
      </c>
      <c r="H3328" t="s">
        <v>51</v>
      </c>
      <c r="I3328" t="s">
        <v>4330</v>
      </c>
      <c r="J3328" t="s">
        <v>7657</v>
      </c>
      <c r="K3328">
        <v>17</v>
      </c>
      <c r="L3328">
        <v>1701</v>
      </c>
      <c r="M3328">
        <v>170150</v>
      </c>
      <c r="N3328">
        <v>4</v>
      </c>
      <c r="O3328">
        <v>9</v>
      </c>
      <c r="P3328">
        <v>4</v>
      </c>
      <c r="Q3328">
        <v>44035049</v>
      </c>
      <c r="R3328">
        <v>214</v>
      </c>
      <c r="S3328">
        <v>100</v>
      </c>
      <c r="T3328">
        <v>114</v>
      </c>
      <c r="U3328">
        <v>5</v>
      </c>
      <c r="V3328">
        <v>5</v>
      </c>
      <c r="W3328">
        <v>5</v>
      </c>
      <c r="X3328">
        <v>1</v>
      </c>
      <c r="AA3328" t="s">
        <v>759</v>
      </c>
      <c r="AB3328" t="s">
        <v>22298</v>
      </c>
      <c r="AC3328" t="s">
        <v>18914</v>
      </c>
      <c r="AD3328" t="s">
        <v>54</v>
      </c>
      <c r="AE3328" t="s">
        <v>54</v>
      </c>
      <c r="AF3328" t="s">
        <v>29061</v>
      </c>
      <c r="AG3328" t="s">
        <v>69</v>
      </c>
      <c r="AH3328" t="s">
        <v>54</v>
      </c>
      <c r="AI3328" t="s">
        <v>54</v>
      </c>
      <c r="AJ3328" t="s">
        <v>54</v>
      </c>
      <c r="AK3328" t="s">
        <v>54</v>
      </c>
      <c r="AL3328" t="s">
        <v>29062</v>
      </c>
      <c r="AM3328" t="s">
        <v>29063</v>
      </c>
      <c r="AN3328" t="s">
        <v>29064</v>
      </c>
      <c r="AQ3328">
        <v>170150053</v>
      </c>
      <c r="AR3328">
        <v>170150053005</v>
      </c>
      <c r="AS3328">
        <v>17015005300509</v>
      </c>
      <c r="AT3328" t="s">
        <v>57</v>
      </c>
      <c r="AU3328" t="str">
        <f t="shared" si="51"/>
        <v>5G</v>
      </c>
    </row>
    <row r="3329" spans="1:47" x14ac:dyDescent="0.3">
      <c r="A3329">
        <v>20675453</v>
      </c>
      <c r="B3329" t="s">
        <v>29065</v>
      </c>
      <c r="C3329" t="s">
        <v>29066</v>
      </c>
      <c r="D3329" t="s">
        <v>29067</v>
      </c>
      <c r="E3329" t="s">
        <v>29068</v>
      </c>
      <c r="F3329">
        <v>2021</v>
      </c>
      <c r="G3329" t="s">
        <v>550</v>
      </c>
      <c r="H3329" t="s">
        <v>551</v>
      </c>
      <c r="I3329" t="s">
        <v>552</v>
      </c>
      <c r="J3329" t="s">
        <v>1896</v>
      </c>
      <c r="K3329">
        <v>17</v>
      </c>
      <c r="L3329">
        <v>1701</v>
      </c>
      <c r="M3329">
        <v>170150</v>
      </c>
      <c r="N3329">
        <v>4</v>
      </c>
      <c r="O3329">
        <v>9</v>
      </c>
      <c r="P3329">
        <v>6</v>
      </c>
      <c r="Q3329">
        <v>178069265</v>
      </c>
      <c r="R3329">
        <v>1070</v>
      </c>
      <c r="S3329">
        <v>420</v>
      </c>
      <c r="T3329">
        <v>650</v>
      </c>
      <c r="U3329">
        <v>5</v>
      </c>
      <c r="V3329">
        <v>5</v>
      </c>
      <c r="W3329">
        <v>5</v>
      </c>
      <c r="X3329">
        <v>1</v>
      </c>
      <c r="AA3329" t="s">
        <v>182</v>
      </c>
      <c r="AB3329" t="s">
        <v>29069</v>
      </c>
      <c r="AC3329" t="s">
        <v>184</v>
      </c>
      <c r="AD3329" t="s">
        <v>54</v>
      </c>
      <c r="AE3329" t="s">
        <v>54</v>
      </c>
      <c r="AF3329" t="s">
        <v>29070</v>
      </c>
      <c r="AG3329" t="s">
        <v>258</v>
      </c>
      <c r="AH3329" t="s">
        <v>54</v>
      </c>
      <c r="AI3329" t="s">
        <v>54</v>
      </c>
      <c r="AJ3329" t="s">
        <v>54</v>
      </c>
      <c r="AK3329" t="s">
        <v>3700</v>
      </c>
      <c r="AL3329" t="s">
        <v>29071</v>
      </c>
      <c r="AM3329" t="s">
        <v>29072</v>
      </c>
      <c r="AN3329" t="s">
        <v>29073</v>
      </c>
      <c r="AQ3329">
        <v>170150136</v>
      </c>
      <c r="AR3329">
        <v>170150136010</v>
      </c>
      <c r="AS3329">
        <v>17015013601001</v>
      </c>
      <c r="AT3329" t="s">
        <v>57</v>
      </c>
      <c r="AU3329" t="str">
        <f t="shared" si="51"/>
        <v>5K</v>
      </c>
    </row>
    <row r="3330" spans="1:47" x14ac:dyDescent="0.3">
      <c r="A3330">
        <v>20684269</v>
      </c>
      <c r="B3330" t="s">
        <v>29074</v>
      </c>
      <c r="C3330" t="s">
        <v>29075</v>
      </c>
      <c r="D3330" t="s">
        <v>29076</v>
      </c>
      <c r="E3330" t="s">
        <v>29076</v>
      </c>
      <c r="F3330">
        <v>2021</v>
      </c>
      <c r="G3330" t="s">
        <v>152</v>
      </c>
      <c r="H3330" t="s">
        <v>153</v>
      </c>
      <c r="I3330" t="s">
        <v>430</v>
      </c>
      <c r="J3330" t="s">
        <v>431</v>
      </c>
      <c r="K3330">
        <v>17</v>
      </c>
      <c r="L3330">
        <v>1701</v>
      </c>
      <c r="M3330">
        <v>170150</v>
      </c>
      <c r="N3330">
        <v>4</v>
      </c>
      <c r="O3330">
        <v>9</v>
      </c>
      <c r="P3330">
        <v>6</v>
      </c>
      <c r="Q3330">
        <v>1945318</v>
      </c>
      <c r="R3330">
        <v>32</v>
      </c>
      <c r="S3330">
        <v>18</v>
      </c>
      <c r="T3330">
        <v>14</v>
      </c>
      <c r="U3330">
        <v>3</v>
      </c>
      <c r="V3330">
        <v>2</v>
      </c>
      <c r="W3330">
        <v>3</v>
      </c>
      <c r="X3330">
        <v>1</v>
      </c>
      <c r="AA3330" t="s">
        <v>29077</v>
      </c>
      <c r="AB3330" t="s">
        <v>29078</v>
      </c>
      <c r="AC3330" t="s">
        <v>8815</v>
      </c>
      <c r="AD3330" t="s">
        <v>54</v>
      </c>
      <c r="AE3330" t="s">
        <v>54</v>
      </c>
      <c r="AF3330" t="s">
        <v>54</v>
      </c>
      <c r="AG3330" t="s">
        <v>54</v>
      </c>
      <c r="AH3330" t="s">
        <v>54</v>
      </c>
      <c r="AI3330" t="s">
        <v>54</v>
      </c>
      <c r="AJ3330" t="s">
        <v>54</v>
      </c>
      <c r="AK3330" t="s">
        <v>54</v>
      </c>
      <c r="AL3330" t="s">
        <v>29079</v>
      </c>
      <c r="AM3330" t="s">
        <v>29080</v>
      </c>
      <c r="AN3330" t="s">
        <v>29081</v>
      </c>
      <c r="AO3330">
        <v>-78.475052000000005</v>
      </c>
      <c r="AP3330">
        <v>-0.188948</v>
      </c>
      <c r="AQ3330">
        <v>170150112</v>
      </c>
      <c r="AR3330">
        <v>170150112001</v>
      </c>
      <c r="AS3330">
        <v>17015011200102</v>
      </c>
      <c r="AT3330" t="s">
        <v>57</v>
      </c>
      <c r="AU3330" t="str">
        <f t="shared" si="51"/>
        <v>3J</v>
      </c>
    </row>
    <row r="3331" spans="1:47" x14ac:dyDescent="0.3">
      <c r="A3331">
        <v>20675454</v>
      </c>
      <c r="B3331" t="s">
        <v>29082</v>
      </c>
      <c r="C3331" t="s">
        <v>29083</v>
      </c>
      <c r="D3331" t="s">
        <v>29084</v>
      </c>
      <c r="E3331" t="s">
        <v>29085</v>
      </c>
      <c r="F3331">
        <v>2021</v>
      </c>
      <c r="G3331" t="s">
        <v>618</v>
      </c>
      <c r="H3331" t="s">
        <v>619</v>
      </c>
      <c r="I3331" t="s">
        <v>620</v>
      </c>
      <c r="J3331" t="s">
        <v>621</v>
      </c>
      <c r="K3331">
        <v>17</v>
      </c>
      <c r="L3331">
        <v>1701</v>
      </c>
      <c r="M3331">
        <v>170175</v>
      </c>
      <c r="N3331">
        <v>4</v>
      </c>
      <c r="O3331">
        <v>9</v>
      </c>
      <c r="P3331">
        <v>6</v>
      </c>
      <c r="Q3331">
        <v>16291066</v>
      </c>
      <c r="R3331">
        <v>409</v>
      </c>
      <c r="S3331">
        <v>297</v>
      </c>
      <c r="T3331">
        <v>112</v>
      </c>
      <c r="U3331">
        <v>5</v>
      </c>
      <c r="V3331">
        <v>5</v>
      </c>
      <c r="W3331">
        <v>5</v>
      </c>
      <c r="X3331">
        <v>1</v>
      </c>
      <c r="AA3331" t="s">
        <v>9946</v>
      </c>
      <c r="AB3331" t="s">
        <v>54</v>
      </c>
      <c r="AC3331" t="s">
        <v>29086</v>
      </c>
      <c r="AD3331" t="s">
        <v>54</v>
      </c>
      <c r="AE3331" t="s">
        <v>54</v>
      </c>
      <c r="AF3331" t="s">
        <v>29085</v>
      </c>
      <c r="AG3331" t="s">
        <v>173</v>
      </c>
      <c r="AH3331" t="s">
        <v>54</v>
      </c>
      <c r="AI3331" t="s">
        <v>54</v>
      </c>
      <c r="AJ3331" t="s">
        <v>29087</v>
      </c>
      <c r="AK3331" t="s">
        <v>54</v>
      </c>
      <c r="AL3331" t="s">
        <v>29088</v>
      </c>
      <c r="AM3331" t="s">
        <v>29089</v>
      </c>
      <c r="AN3331" t="s">
        <v>29090</v>
      </c>
      <c r="AQ3331">
        <v>170175999</v>
      </c>
      <c r="AR3331">
        <v>170175999002</v>
      </c>
      <c r="AT3331" t="s">
        <v>57</v>
      </c>
      <c r="AU3331" t="str">
        <f t="shared" ref="AU3331:AU3394" si="52">CONCATENATE(W3331&amp;G3331)</f>
        <v>5I</v>
      </c>
    </row>
    <row r="3332" spans="1:47" x14ac:dyDescent="0.3">
      <c r="A3332">
        <v>20644992</v>
      </c>
      <c r="B3332" t="s">
        <v>29091</v>
      </c>
      <c r="C3332" t="s">
        <v>29092</v>
      </c>
      <c r="D3332" t="s">
        <v>29093</v>
      </c>
      <c r="E3332" t="s">
        <v>29094</v>
      </c>
      <c r="F3332">
        <v>2021</v>
      </c>
      <c r="G3332" t="s">
        <v>230</v>
      </c>
      <c r="H3332" t="s">
        <v>231</v>
      </c>
      <c r="I3332" t="s">
        <v>9790</v>
      </c>
      <c r="J3332" t="s">
        <v>9791</v>
      </c>
      <c r="K3332">
        <v>17</v>
      </c>
      <c r="L3332">
        <v>1701</v>
      </c>
      <c r="M3332">
        <v>170150</v>
      </c>
      <c r="N3332">
        <v>4</v>
      </c>
      <c r="O3332">
        <v>9</v>
      </c>
      <c r="P3332">
        <v>6</v>
      </c>
      <c r="Q3332">
        <v>31564375</v>
      </c>
      <c r="R3332">
        <v>318</v>
      </c>
      <c r="S3332">
        <v>149</v>
      </c>
      <c r="T3332">
        <v>169</v>
      </c>
      <c r="U3332">
        <v>5</v>
      </c>
      <c r="V3332">
        <v>5</v>
      </c>
      <c r="W3332">
        <v>5</v>
      </c>
      <c r="X3332">
        <v>1</v>
      </c>
      <c r="AA3332" t="s">
        <v>7000</v>
      </c>
      <c r="AB3332" t="s">
        <v>22340</v>
      </c>
      <c r="AC3332" t="s">
        <v>5299</v>
      </c>
      <c r="AD3332" t="s">
        <v>54</v>
      </c>
      <c r="AE3332" t="s">
        <v>54</v>
      </c>
      <c r="AF3332" t="s">
        <v>22341</v>
      </c>
      <c r="AG3332" t="s">
        <v>332</v>
      </c>
      <c r="AH3332" t="s">
        <v>54</v>
      </c>
      <c r="AI3332" t="s">
        <v>4638</v>
      </c>
      <c r="AJ3332" t="s">
        <v>4638</v>
      </c>
      <c r="AK3332" t="s">
        <v>54</v>
      </c>
      <c r="AL3332" t="s">
        <v>29095</v>
      </c>
      <c r="AM3332" t="s">
        <v>29096</v>
      </c>
      <c r="AN3332" t="s">
        <v>29097</v>
      </c>
      <c r="AQ3332">
        <v>170150139</v>
      </c>
      <c r="AR3332">
        <v>170150139009</v>
      </c>
      <c r="AS3332">
        <v>17015013900902</v>
      </c>
      <c r="AT3332" t="s">
        <v>57</v>
      </c>
      <c r="AU3332" t="str">
        <f t="shared" si="52"/>
        <v>5N</v>
      </c>
    </row>
    <row r="3333" spans="1:47" x14ac:dyDescent="0.3">
      <c r="A3333">
        <v>20643399</v>
      </c>
      <c r="B3333" t="s">
        <v>29098</v>
      </c>
      <c r="C3333" t="s">
        <v>29099</v>
      </c>
      <c r="D3333" t="s">
        <v>29100</v>
      </c>
      <c r="E3333" t="s">
        <v>29101</v>
      </c>
      <c r="F3333">
        <v>2021</v>
      </c>
      <c r="G3333" t="s">
        <v>50</v>
      </c>
      <c r="H3333" t="s">
        <v>51</v>
      </c>
      <c r="I3333" t="s">
        <v>596</v>
      </c>
      <c r="J3333" t="s">
        <v>597</v>
      </c>
      <c r="K3333">
        <v>17</v>
      </c>
      <c r="L3333">
        <v>1701</v>
      </c>
      <c r="M3333">
        <v>170150</v>
      </c>
      <c r="N3333">
        <v>4</v>
      </c>
      <c r="O3333">
        <v>9</v>
      </c>
      <c r="P3333">
        <v>4</v>
      </c>
      <c r="Q3333">
        <v>15880834</v>
      </c>
      <c r="R3333">
        <v>43</v>
      </c>
      <c r="S3333">
        <v>24</v>
      </c>
      <c r="T3333">
        <v>19</v>
      </c>
      <c r="U3333">
        <v>5</v>
      </c>
      <c r="V3333">
        <v>2</v>
      </c>
      <c r="W3333">
        <v>5</v>
      </c>
      <c r="X3333">
        <v>1</v>
      </c>
      <c r="AA3333" t="s">
        <v>759</v>
      </c>
      <c r="AB3333" t="s">
        <v>29102</v>
      </c>
      <c r="AC3333" t="s">
        <v>29103</v>
      </c>
      <c r="AD3333" t="s">
        <v>54</v>
      </c>
      <c r="AE3333" t="s">
        <v>54</v>
      </c>
      <c r="AF3333" t="s">
        <v>29104</v>
      </c>
      <c r="AG3333" t="s">
        <v>69</v>
      </c>
      <c r="AH3333" t="s">
        <v>54</v>
      </c>
      <c r="AI3333" t="s">
        <v>54</v>
      </c>
      <c r="AJ3333" t="s">
        <v>54</v>
      </c>
      <c r="AK3333" t="s">
        <v>54</v>
      </c>
      <c r="AL3333" t="s">
        <v>29105</v>
      </c>
      <c r="AM3333" t="s">
        <v>29106</v>
      </c>
      <c r="AN3333" t="s">
        <v>29107</v>
      </c>
      <c r="AQ3333">
        <v>170150090</v>
      </c>
      <c r="AR3333">
        <v>170150090004</v>
      </c>
      <c r="AS3333">
        <v>17015009000404</v>
      </c>
      <c r="AT3333" t="s">
        <v>57</v>
      </c>
      <c r="AU3333" t="str">
        <f t="shared" si="52"/>
        <v>5G</v>
      </c>
    </row>
    <row r="3334" spans="1:47" x14ac:dyDescent="0.3">
      <c r="A3334">
        <v>20653155</v>
      </c>
      <c r="B3334" t="s">
        <v>29108</v>
      </c>
      <c r="C3334" t="s">
        <v>29109</v>
      </c>
      <c r="D3334" t="s">
        <v>29110</v>
      </c>
      <c r="E3334" t="s">
        <v>29111</v>
      </c>
      <c r="F3334">
        <v>2021</v>
      </c>
      <c r="G3334" t="s">
        <v>618</v>
      </c>
      <c r="H3334" t="s">
        <v>619</v>
      </c>
      <c r="I3334" t="s">
        <v>620</v>
      </c>
      <c r="J3334" t="s">
        <v>621</v>
      </c>
      <c r="K3334">
        <v>9</v>
      </c>
      <c r="L3334">
        <v>901</v>
      </c>
      <c r="M3334">
        <v>90150</v>
      </c>
      <c r="N3334">
        <v>4</v>
      </c>
      <c r="O3334">
        <v>8</v>
      </c>
      <c r="P3334">
        <v>6</v>
      </c>
      <c r="Q3334">
        <v>57799217</v>
      </c>
      <c r="R3334">
        <v>1741</v>
      </c>
      <c r="S3334">
        <v>845</v>
      </c>
      <c r="T3334">
        <v>896</v>
      </c>
      <c r="U3334">
        <v>5</v>
      </c>
      <c r="V3334">
        <v>5</v>
      </c>
      <c r="W3334">
        <v>5</v>
      </c>
      <c r="X3334">
        <v>1</v>
      </c>
      <c r="AA3334" t="s">
        <v>1804</v>
      </c>
      <c r="AB3334" t="s">
        <v>1010</v>
      </c>
      <c r="AC3334" t="s">
        <v>29112</v>
      </c>
      <c r="AD3334" t="s">
        <v>129</v>
      </c>
      <c r="AE3334" t="s">
        <v>54</v>
      </c>
      <c r="AF3334" t="s">
        <v>29113</v>
      </c>
      <c r="AG3334" t="s">
        <v>332</v>
      </c>
      <c r="AH3334" t="s">
        <v>54</v>
      </c>
      <c r="AI3334" t="s">
        <v>54</v>
      </c>
      <c r="AJ3334" t="s">
        <v>54</v>
      </c>
      <c r="AK3334" t="s">
        <v>54</v>
      </c>
      <c r="AL3334" t="s">
        <v>1805</v>
      </c>
      <c r="AM3334" t="s">
        <v>29114</v>
      </c>
      <c r="AN3334" t="s">
        <v>29115</v>
      </c>
      <c r="AQ3334">
        <v>90150248</v>
      </c>
      <c r="AR3334">
        <v>90150248006</v>
      </c>
      <c r="AS3334">
        <v>9015024800613</v>
      </c>
      <c r="AT3334" t="s">
        <v>74</v>
      </c>
      <c r="AU3334" t="str">
        <f t="shared" si="52"/>
        <v>5I</v>
      </c>
    </row>
    <row r="3335" spans="1:47" x14ac:dyDescent="0.3">
      <c r="A3335">
        <v>20634479</v>
      </c>
      <c r="B3335" t="s">
        <v>29116</v>
      </c>
      <c r="C3335" t="s">
        <v>29117</v>
      </c>
      <c r="D3335" t="s">
        <v>29118</v>
      </c>
      <c r="E3335" t="s">
        <v>29119</v>
      </c>
      <c r="F3335">
        <v>2021</v>
      </c>
      <c r="G3335" t="s">
        <v>50</v>
      </c>
      <c r="H3335" t="s">
        <v>179</v>
      </c>
      <c r="I3335" t="s">
        <v>2848</v>
      </c>
      <c r="J3335" t="s">
        <v>4820</v>
      </c>
      <c r="K3335">
        <v>17</v>
      </c>
      <c r="L3335">
        <v>1701</v>
      </c>
      <c r="M3335">
        <v>170150</v>
      </c>
      <c r="N3335">
        <v>4</v>
      </c>
      <c r="O3335">
        <v>9</v>
      </c>
      <c r="P3335">
        <v>4</v>
      </c>
      <c r="Q3335">
        <v>12797194</v>
      </c>
      <c r="R3335">
        <v>17</v>
      </c>
      <c r="S3335">
        <v>9</v>
      </c>
      <c r="T3335">
        <v>8</v>
      </c>
      <c r="U3335">
        <v>5</v>
      </c>
      <c r="V3335">
        <v>2</v>
      </c>
      <c r="W3335">
        <v>5</v>
      </c>
      <c r="X3335">
        <v>1</v>
      </c>
      <c r="AA3335" t="s">
        <v>7554</v>
      </c>
      <c r="AB3335" t="s">
        <v>29120</v>
      </c>
      <c r="AC3335" t="s">
        <v>6402</v>
      </c>
      <c r="AD3335" t="s">
        <v>54</v>
      </c>
      <c r="AE3335" t="s">
        <v>29121</v>
      </c>
      <c r="AF3335" t="s">
        <v>54</v>
      </c>
      <c r="AG3335" t="s">
        <v>69</v>
      </c>
      <c r="AH3335" t="s">
        <v>54</v>
      </c>
      <c r="AI3335" t="s">
        <v>54</v>
      </c>
      <c r="AJ3335" t="s">
        <v>29122</v>
      </c>
      <c r="AK3335" t="s">
        <v>54</v>
      </c>
      <c r="AL3335" t="s">
        <v>29123</v>
      </c>
      <c r="AM3335" t="s">
        <v>29124</v>
      </c>
      <c r="AN3335" t="s">
        <v>29125</v>
      </c>
      <c r="AQ3335">
        <v>170150041</v>
      </c>
      <c r="AR3335">
        <v>170150041002</v>
      </c>
      <c r="AS3335">
        <v>17015004100205</v>
      </c>
      <c r="AT3335" t="s">
        <v>57</v>
      </c>
      <c r="AU3335" t="str">
        <f t="shared" si="52"/>
        <v>5G</v>
      </c>
    </row>
    <row r="3336" spans="1:47" x14ac:dyDescent="0.3">
      <c r="A3336">
        <v>20684272</v>
      </c>
      <c r="B3336" t="s">
        <v>29126</v>
      </c>
      <c r="C3336" t="s">
        <v>29127</v>
      </c>
      <c r="D3336" t="s">
        <v>29128</v>
      </c>
      <c r="E3336" t="s">
        <v>29129</v>
      </c>
      <c r="F3336">
        <v>2021</v>
      </c>
      <c r="G3336" t="s">
        <v>230</v>
      </c>
      <c r="H3336" t="s">
        <v>1052</v>
      </c>
      <c r="I3336" t="s">
        <v>1053</v>
      </c>
      <c r="J3336" t="s">
        <v>1248</v>
      </c>
      <c r="K3336">
        <v>17</v>
      </c>
      <c r="L3336">
        <v>1701</v>
      </c>
      <c r="M3336">
        <v>170150</v>
      </c>
      <c r="N3336">
        <v>4</v>
      </c>
      <c r="O3336">
        <v>9</v>
      </c>
      <c r="P3336">
        <v>6</v>
      </c>
      <c r="Q3336">
        <v>7756952</v>
      </c>
      <c r="R3336">
        <v>728</v>
      </c>
      <c r="S3336">
        <v>721</v>
      </c>
      <c r="T3336">
        <v>7</v>
      </c>
      <c r="U3336">
        <v>5</v>
      </c>
      <c r="V3336">
        <v>5</v>
      </c>
      <c r="W3336">
        <v>5</v>
      </c>
      <c r="X3336">
        <v>1</v>
      </c>
      <c r="AA3336" t="s">
        <v>27874</v>
      </c>
      <c r="AB3336" t="s">
        <v>29130</v>
      </c>
      <c r="AC3336" t="s">
        <v>29131</v>
      </c>
      <c r="AD3336" t="s">
        <v>54</v>
      </c>
      <c r="AE3336" t="s">
        <v>54</v>
      </c>
      <c r="AF3336" t="s">
        <v>54</v>
      </c>
      <c r="AG3336" t="s">
        <v>69</v>
      </c>
      <c r="AH3336" t="s">
        <v>54</v>
      </c>
      <c r="AI3336" t="s">
        <v>54</v>
      </c>
      <c r="AJ3336" t="s">
        <v>54</v>
      </c>
      <c r="AK3336" t="s">
        <v>54</v>
      </c>
      <c r="AL3336" t="s">
        <v>29132</v>
      </c>
      <c r="AM3336" t="s">
        <v>29133</v>
      </c>
      <c r="AN3336" t="s">
        <v>29134</v>
      </c>
      <c r="AQ3336">
        <v>170150145</v>
      </c>
      <c r="AR3336">
        <v>170150145006</v>
      </c>
      <c r="AS3336">
        <v>17015014500602</v>
      </c>
      <c r="AT3336" t="s">
        <v>57</v>
      </c>
      <c r="AU3336" t="str">
        <f t="shared" si="52"/>
        <v>5N</v>
      </c>
    </row>
    <row r="3337" spans="1:47" x14ac:dyDescent="0.3">
      <c r="A3337">
        <v>20631523</v>
      </c>
      <c r="B3337" t="s">
        <v>29135</v>
      </c>
      <c r="C3337" t="s">
        <v>29136</v>
      </c>
      <c r="D3337" t="s">
        <v>29137</v>
      </c>
      <c r="E3337" t="s">
        <v>29138</v>
      </c>
      <c r="F3337">
        <v>2021</v>
      </c>
      <c r="G3337" t="s">
        <v>50</v>
      </c>
      <c r="H3337" t="s">
        <v>51</v>
      </c>
      <c r="I3337" t="s">
        <v>78</v>
      </c>
      <c r="J3337" t="s">
        <v>2188</v>
      </c>
      <c r="K3337">
        <v>9</v>
      </c>
      <c r="L3337">
        <v>901</v>
      </c>
      <c r="M3337">
        <v>90150</v>
      </c>
      <c r="N3337">
        <v>4</v>
      </c>
      <c r="O3337">
        <v>8</v>
      </c>
      <c r="P3337">
        <v>4</v>
      </c>
      <c r="Q3337">
        <v>5904694</v>
      </c>
      <c r="R3337">
        <v>2</v>
      </c>
      <c r="S3337">
        <v>2</v>
      </c>
      <c r="U3337">
        <v>5</v>
      </c>
      <c r="V3337">
        <v>1</v>
      </c>
      <c r="W3337">
        <v>5</v>
      </c>
      <c r="X3337">
        <v>1</v>
      </c>
      <c r="AA3337" t="s">
        <v>1723</v>
      </c>
      <c r="AB3337" t="s">
        <v>54</v>
      </c>
      <c r="AC3337" t="s">
        <v>54</v>
      </c>
      <c r="AD3337" t="s">
        <v>54</v>
      </c>
      <c r="AE3337" t="s">
        <v>54</v>
      </c>
      <c r="AF3337" t="s">
        <v>5191</v>
      </c>
      <c r="AG3337" t="s">
        <v>368</v>
      </c>
      <c r="AH3337" t="s">
        <v>1217</v>
      </c>
      <c r="AI3337" t="s">
        <v>26529</v>
      </c>
      <c r="AJ3337" t="s">
        <v>1723</v>
      </c>
      <c r="AK3337" t="s">
        <v>54</v>
      </c>
      <c r="AL3337" t="s">
        <v>27574</v>
      </c>
      <c r="AM3337" t="s">
        <v>29139</v>
      </c>
      <c r="AN3337" t="s">
        <v>29140</v>
      </c>
      <c r="AQ3337">
        <v>90150240</v>
      </c>
      <c r="AR3337">
        <v>90150240005</v>
      </c>
      <c r="AS3337">
        <v>9015024000501</v>
      </c>
      <c r="AT3337" t="s">
        <v>57</v>
      </c>
      <c r="AU3337" t="str">
        <f t="shared" si="52"/>
        <v>5G</v>
      </c>
    </row>
    <row r="3338" spans="1:47" x14ac:dyDescent="0.3">
      <c r="A3338">
        <v>21118804</v>
      </c>
      <c r="B3338" t="s">
        <v>29141</v>
      </c>
      <c r="C3338" t="s">
        <v>29142</v>
      </c>
      <c r="D3338" t="s">
        <v>29143</v>
      </c>
      <c r="E3338" t="s">
        <v>29143</v>
      </c>
      <c r="F3338">
        <v>2021</v>
      </c>
      <c r="G3338" t="s">
        <v>50</v>
      </c>
      <c r="H3338" t="s">
        <v>51</v>
      </c>
      <c r="I3338" t="s">
        <v>596</v>
      </c>
      <c r="J3338" t="s">
        <v>736</v>
      </c>
      <c r="K3338">
        <v>9</v>
      </c>
      <c r="L3338">
        <v>901</v>
      </c>
      <c r="M3338">
        <v>90150</v>
      </c>
      <c r="N3338">
        <v>4</v>
      </c>
      <c r="O3338">
        <v>8</v>
      </c>
      <c r="P3338">
        <v>4</v>
      </c>
      <c r="Q3338">
        <v>71372522</v>
      </c>
      <c r="R3338">
        <v>132</v>
      </c>
      <c r="S3338">
        <v>106</v>
      </c>
      <c r="T3338">
        <v>26</v>
      </c>
      <c r="U3338">
        <v>5</v>
      </c>
      <c r="V3338">
        <v>4</v>
      </c>
      <c r="W3338">
        <v>5</v>
      </c>
      <c r="X3338">
        <v>1</v>
      </c>
      <c r="AA3338" t="s">
        <v>29144</v>
      </c>
      <c r="AB3338" t="s">
        <v>7322</v>
      </c>
      <c r="AC3338" t="s">
        <v>2178</v>
      </c>
      <c r="AD3338" t="s">
        <v>2841</v>
      </c>
      <c r="AE3338" t="s">
        <v>54</v>
      </c>
      <c r="AF3338" t="s">
        <v>29145</v>
      </c>
      <c r="AG3338" t="s">
        <v>69</v>
      </c>
      <c r="AH3338" t="s">
        <v>54</v>
      </c>
      <c r="AI3338" t="s">
        <v>54</v>
      </c>
      <c r="AJ3338" t="s">
        <v>54</v>
      </c>
      <c r="AK3338" t="s">
        <v>20493</v>
      </c>
      <c r="AL3338" t="s">
        <v>29146</v>
      </c>
      <c r="AM3338" t="s">
        <v>29147</v>
      </c>
      <c r="AN3338" t="s">
        <v>29148</v>
      </c>
      <c r="AQ3338">
        <v>90150477</v>
      </c>
      <c r="AR3338">
        <v>90150477005</v>
      </c>
      <c r="AS3338">
        <v>9015047700507</v>
      </c>
      <c r="AT3338" t="s">
        <v>57</v>
      </c>
      <c r="AU3338" t="str">
        <f t="shared" si="52"/>
        <v>5G</v>
      </c>
    </row>
    <row r="3339" spans="1:47" x14ac:dyDescent="0.3">
      <c r="A3339">
        <v>20686042</v>
      </c>
      <c r="B3339" t="s">
        <v>29149</v>
      </c>
      <c r="C3339" t="s">
        <v>29150</v>
      </c>
      <c r="D3339" t="s">
        <v>29151</v>
      </c>
      <c r="E3339" t="s">
        <v>29151</v>
      </c>
      <c r="F3339">
        <v>2021</v>
      </c>
      <c r="G3339" t="s">
        <v>618</v>
      </c>
      <c r="H3339" t="s">
        <v>619</v>
      </c>
      <c r="I3339" t="s">
        <v>8879</v>
      </c>
      <c r="J3339" t="s">
        <v>8880</v>
      </c>
      <c r="K3339">
        <v>17</v>
      </c>
      <c r="L3339">
        <v>1701</v>
      </c>
      <c r="M3339">
        <v>170183</v>
      </c>
      <c r="N3339">
        <v>4</v>
      </c>
      <c r="O3339">
        <v>9</v>
      </c>
      <c r="P3339">
        <v>6</v>
      </c>
      <c r="Q3339">
        <v>5162033</v>
      </c>
      <c r="R3339">
        <v>150</v>
      </c>
      <c r="S3339">
        <v>119</v>
      </c>
      <c r="T3339">
        <v>31</v>
      </c>
      <c r="U3339">
        <v>5</v>
      </c>
      <c r="V3339">
        <v>4</v>
      </c>
      <c r="W3339">
        <v>5</v>
      </c>
      <c r="X3339">
        <v>1</v>
      </c>
      <c r="AA3339" t="s">
        <v>4774</v>
      </c>
      <c r="AB3339" t="s">
        <v>311</v>
      </c>
      <c r="AC3339" t="s">
        <v>311</v>
      </c>
      <c r="AD3339" t="s">
        <v>54</v>
      </c>
      <c r="AE3339" t="s">
        <v>54</v>
      </c>
      <c r="AF3339" t="s">
        <v>29152</v>
      </c>
      <c r="AG3339" t="s">
        <v>68</v>
      </c>
      <c r="AH3339" t="s">
        <v>54</v>
      </c>
      <c r="AI3339" t="s">
        <v>54</v>
      </c>
      <c r="AJ3339" t="s">
        <v>54</v>
      </c>
      <c r="AK3339" t="s">
        <v>54</v>
      </c>
      <c r="AL3339" t="s">
        <v>28005</v>
      </c>
      <c r="AM3339" t="s">
        <v>29153</v>
      </c>
      <c r="AN3339" t="s">
        <v>29154</v>
      </c>
      <c r="AQ3339">
        <v>170183999</v>
      </c>
      <c r="AR3339">
        <v>170183999001</v>
      </c>
      <c r="AT3339" t="s">
        <v>57</v>
      </c>
      <c r="AU3339" t="str">
        <f t="shared" si="52"/>
        <v>5I</v>
      </c>
    </row>
    <row r="3340" spans="1:47" x14ac:dyDescent="0.3">
      <c r="A3340">
        <v>20684275</v>
      </c>
      <c r="B3340" t="s">
        <v>29155</v>
      </c>
      <c r="C3340" t="s">
        <v>29156</v>
      </c>
      <c r="D3340" t="s">
        <v>29157</v>
      </c>
      <c r="E3340" t="s">
        <v>29157</v>
      </c>
      <c r="F3340">
        <v>2021</v>
      </c>
      <c r="G3340" t="s">
        <v>50</v>
      </c>
      <c r="H3340" t="s">
        <v>179</v>
      </c>
      <c r="I3340" t="s">
        <v>698</v>
      </c>
      <c r="J3340" t="s">
        <v>11548</v>
      </c>
      <c r="K3340">
        <v>17</v>
      </c>
      <c r="L3340">
        <v>1701</v>
      </c>
      <c r="M3340">
        <v>170150</v>
      </c>
      <c r="N3340">
        <v>4</v>
      </c>
      <c r="O3340">
        <v>9</v>
      </c>
      <c r="P3340">
        <v>4</v>
      </c>
      <c r="Q3340">
        <v>22476153</v>
      </c>
      <c r="R3340">
        <v>258</v>
      </c>
      <c r="S3340">
        <v>115</v>
      </c>
      <c r="T3340">
        <v>143</v>
      </c>
      <c r="U3340">
        <v>5</v>
      </c>
      <c r="V3340">
        <v>5</v>
      </c>
      <c r="W3340">
        <v>5</v>
      </c>
      <c r="X3340">
        <v>1</v>
      </c>
      <c r="AA3340" t="s">
        <v>2281</v>
      </c>
      <c r="AB3340" t="s">
        <v>20804</v>
      </c>
      <c r="AC3340" t="s">
        <v>9288</v>
      </c>
      <c r="AD3340" t="s">
        <v>54</v>
      </c>
      <c r="AE3340" t="s">
        <v>54</v>
      </c>
      <c r="AF3340" t="s">
        <v>29158</v>
      </c>
      <c r="AG3340" t="s">
        <v>368</v>
      </c>
      <c r="AH3340" t="s">
        <v>5064</v>
      </c>
      <c r="AI3340" t="s">
        <v>54</v>
      </c>
      <c r="AJ3340" t="s">
        <v>438</v>
      </c>
      <c r="AK3340" t="s">
        <v>54</v>
      </c>
      <c r="AL3340" t="s">
        <v>29159</v>
      </c>
      <c r="AM3340" t="s">
        <v>13462</v>
      </c>
      <c r="AN3340" t="s">
        <v>29160</v>
      </c>
      <c r="AQ3340">
        <v>170150135</v>
      </c>
      <c r="AR3340">
        <v>170150135001</v>
      </c>
      <c r="AS3340">
        <v>17015013500107</v>
      </c>
      <c r="AT3340" t="s">
        <v>112</v>
      </c>
      <c r="AU3340" t="str">
        <f t="shared" si="52"/>
        <v>5G</v>
      </c>
    </row>
    <row r="3341" spans="1:47" x14ac:dyDescent="0.3">
      <c r="A3341">
        <v>20678927</v>
      </c>
      <c r="B3341" t="s">
        <v>29161</v>
      </c>
      <c r="C3341" t="s">
        <v>29162</v>
      </c>
      <c r="D3341" t="s">
        <v>29163</v>
      </c>
      <c r="E3341" t="s">
        <v>29163</v>
      </c>
      <c r="F3341">
        <v>2021</v>
      </c>
      <c r="G3341" t="s">
        <v>50</v>
      </c>
      <c r="H3341" t="s">
        <v>51</v>
      </c>
      <c r="I3341" t="s">
        <v>1311</v>
      </c>
      <c r="J3341" t="s">
        <v>2711</v>
      </c>
      <c r="K3341">
        <v>17</v>
      </c>
      <c r="L3341">
        <v>1701</v>
      </c>
      <c r="M3341">
        <v>170175</v>
      </c>
      <c r="N3341">
        <v>4</v>
      </c>
      <c r="O3341">
        <v>9</v>
      </c>
      <c r="P3341">
        <v>4</v>
      </c>
      <c r="Q3341">
        <v>7462266</v>
      </c>
      <c r="R3341">
        <v>55</v>
      </c>
      <c r="S3341">
        <v>38</v>
      </c>
      <c r="T3341">
        <v>17</v>
      </c>
      <c r="U3341">
        <v>5</v>
      </c>
      <c r="V3341">
        <v>3</v>
      </c>
      <c r="W3341">
        <v>5</v>
      </c>
      <c r="X3341">
        <v>1</v>
      </c>
      <c r="AA3341" t="s">
        <v>1214</v>
      </c>
      <c r="AB3341" t="s">
        <v>29164</v>
      </c>
      <c r="AC3341" t="s">
        <v>12765</v>
      </c>
      <c r="AD3341" t="s">
        <v>7056</v>
      </c>
      <c r="AE3341" t="s">
        <v>54</v>
      </c>
      <c r="AF3341" t="s">
        <v>29165</v>
      </c>
      <c r="AG3341" t="s">
        <v>69</v>
      </c>
      <c r="AH3341" t="s">
        <v>29166</v>
      </c>
      <c r="AI3341" t="s">
        <v>54</v>
      </c>
      <c r="AJ3341" t="s">
        <v>54</v>
      </c>
      <c r="AK3341" t="s">
        <v>54</v>
      </c>
      <c r="AL3341" t="s">
        <v>29167</v>
      </c>
      <c r="AM3341" t="s">
        <v>29168</v>
      </c>
      <c r="AN3341" t="s">
        <v>29169</v>
      </c>
      <c r="AQ3341">
        <v>170175001</v>
      </c>
      <c r="AR3341">
        <v>170175001004</v>
      </c>
      <c r="AS3341">
        <v>17017500100405</v>
      </c>
      <c r="AT3341" t="s">
        <v>57</v>
      </c>
      <c r="AU3341" t="str">
        <f t="shared" si="52"/>
        <v>5G</v>
      </c>
    </row>
    <row r="3342" spans="1:47" x14ac:dyDescent="0.3">
      <c r="A3342">
        <v>20651578</v>
      </c>
      <c r="B3342" t="s">
        <v>29170</v>
      </c>
      <c r="C3342" t="s">
        <v>29171</v>
      </c>
      <c r="D3342" t="s">
        <v>29172</v>
      </c>
      <c r="E3342" t="s">
        <v>29173</v>
      </c>
      <c r="F3342">
        <v>2021</v>
      </c>
      <c r="G3342" t="s">
        <v>230</v>
      </c>
      <c r="H3342" t="s">
        <v>6297</v>
      </c>
      <c r="I3342" t="s">
        <v>13937</v>
      </c>
      <c r="J3342" t="s">
        <v>13938</v>
      </c>
      <c r="K3342">
        <v>17</v>
      </c>
      <c r="L3342">
        <v>1701</v>
      </c>
      <c r="M3342">
        <v>170150</v>
      </c>
      <c r="N3342">
        <v>4</v>
      </c>
      <c r="O3342">
        <v>9</v>
      </c>
      <c r="P3342">
        <v>6</v>
      </c>
      <c r="Q3342">
        <v>6842625</v>
      </c>
      <c r="R3342">
        <v>247</v>
      </c>
      <c r="S3342">
        <v>107</v>
      </c>
      <c r="T3342">
        <v>140</v>
      </c>
      <c r="U3342">
        <v>5</v>
      </c>
      <c r="V3342">
        <v>5</v>
      </c>
      <c r="W3342">
        <v>5</v>
      </c>
      <c r="X3342">
        <v>1</v>
      </c>
      <c r="AA3342" t="s">
        <v>29174</v>
      </c>
      <c r="AB3342" t="s">
        <v>2290</v>
      </c>
      <c r="AC3342" t="s">
        <v>2291</v>
      </c>
      <c r="AD3342" t="s">
        <v>54</v>
      </c>
      <c r="AE3342" t="s">
        <v>54</v>
      </c>
      <c r="AF3342" t="s">
        <v>29175</v>
      </c>
      <c r="AG3342" t="s">
        <v>2137</v>
      </c>
      <c r="AH3342" t="s">
        <v>54</v>
      </c>
      <c r="AI3342" t="s">
        <v>54</v>
      </c>
      <c r="AJ3342" t="s">
        <v>1265</v>
      </c>
      <c r="AK3342" t="s">
        <v>54</v>
      </c>
      <c r="AL3342" t="s">
        <v>29176</v>
      </c>
      <c r="AM3342" t="s">
        <v>13942</v>
      </c>
      <c r="AN3342" t="s">
        <v>13943</v>
      </c>
      <c r="AQ3342">
        <v>170150174</v>
      </c>
      <c r="AR3342">
        <v>170150174001</v>
      </c>
      <c r="AS3342">
        <v>17015017400103</v>
      </c>
      <c r="AT3342" t="s">
        <v>74</v>
      </c>
      <c r="AU3342" t="str">
        <f t="shared" si="52"/>
        <v>5N</v>
      </c>
    </row>
    <row r="3343" spans="1:47" x14ac:dyDescent="0.3">
      <c r="A3343">
        <v>20660955</v>
      </c>
      <c r="B3343" t="s">
        <v>29177</v>
      </c>
      <c r="C3343" t="s">
        <v>29178</v>
      </c>
      <c r="D3343" t="s">
        <v>29179</v>
      </c>
      <c r="E3343" t="s">
        <v>29179</v>
      </c>
      <c r="F3343">
        <v>2021</v>
      </c>
      <c r="G3343" t="s">
        <v>2067</v>
      </c>
      <c r="H3343" t="s">
        <v>2068</v>
      </c>
      <c r="I3343" t="s">
        <v>2069</v>
      </c>
      <c r="J3343" t="s">
        <v>2070</v>
      </c>
      <c r="K3343">
        <v>17</v>
      </c>
      <c r="L3343">
        <v>1701</v>
      </c>
      <c r="M3343">
        <v>170184</v>
      </c>
      <c r="N3343">
        <v>4</v>
      </c>
      <c r="O3343">
        <v>9</v>
      </c>
      <c r="P3343">
        <v>6</v>
      </c>
      <c r="Q3343">
        <v>10139938</v>
      </c>
      <c r="R3343">
        <v>58</v>
      </c>
      <c r="S3343">
        <v>53</v>
      </c>
      <c r="T3343">
        <v>5</v>
      </c>
      <c r="U3343">
        <v>5</v>
      </c>
      <c r="V3343">
        <v>3</v>
      </c>
      <c r="W3343">
        <v>5</v>
      </c>
      <c r="X3343">
        <v>1</v>
      </c>
      <c r="AA3343" t="s">
        <v>1214</v>
      </c>
      <c r="AB3343" t="s">
        <v>14616</v>
      </c>
      <c r="AC3343" t="s">
        <v>311</v>
      </c>
      <c r="AD3343" t="s">
        <v>54</v>
      </c>
      <c r="AE3343" t="s">
        <v>54</v>
      </c>
      <c r="AF3343" t="s">
        <v>15662</v>
      </c>
      <c r="AG3343" t="s">
        <v>332</v>
      </c>
      <c r="AH3343" t="s">
        <v>332</v>
      </c>
      <c r="AI3343" t="s">
        <v>54</v>
      </c>
      <c r="AJ3343" t="s">
        <v>2529</v>
      </c>
      <c r="AK3343" t="s">
        <v>54</v>
      </c>
      <c r="AL3343" t="s">
        <v>29180</v>
      </c>
      <c r="AM3343" t="s">
        <v>14619</v>
      </c>
      <c r="AN3343" t="s">
        <v>14620</v>
      </c>
      <c r="AQ3343">
        <v>170184005</v>
      </c>
      <c r="AR3343">
        <v>170184005012</v>
      </c>
      <c r="AS3343">
        <v>17018400501201</v>
      </c>
      <c r="AT3343" t="s">
        <v>57</v>
      </c>
      <c r="AU3343" t="str">
        <f t="shared" si="52"/>
        <v>5D</v>
      </c>
    </row>
    <row r="3344" spans="1:47" x14ac:dyDescent="0.3">
      <c r="A3344">
        <v>20643406</v>
      </c>
      <c r="B3344" t="s">
        <v>29181</v>
      </c>
      <c r="C3344" t="s">
        <v>29182</v>
      </c>
      <c r="D3344" t="s">
        <v>29183</v>
      </c>
      <c r="E3344" t="s">
        <v>29184</v>
      </c>
      <c r="F3344">
        <v>2021</v>
      </c>
      <c r="G3344" t="s">
        <v>324</v>
      </c>
      <c r="H3344" t="s">
        <v>1004</v>
      </c>
      <c r="I3344" t="s">
        <v>2913</v>
      </c>
      <c r="J3344" t="s">
        <v>10580</v>
      </c>
      <c r="K3344">
        <v>21</v>
      </c>
      <c r="L3344">
        <v>2107</v>
      </c>
      <c r="M3344">
        <v>210752</v>
      </c>
      <c r="N3344">
        <v>4</v>
      </c>
      <c r="O3344">
        <v>1</v>
      </c>
      <c r="P3344">
        <v>5</v>
      </c>
      <c r="Q3344">
        <v>6243986</v>
      </c>
      <c r="R3344">
        <v>132</v>
      </c>
      <c r="S3344">
        <v>124</v>
      </c>
      <c r="T3344">
        <v>8</v>
      </c>
      <c r="U3344">
        <v>5</v>
      </c>
      <c r="V3344">
        <v>4</v>
      </c>
      <c r="W3344">
        <v>5</v>
      </c>
      <c r="X3344">
        <v>1</v>
      </c>
      <c r="AA3344" t="s">
        <v>29185</v>
      </c>
      <c r="AB3344" t="s">
        <v>54</v>
      </c>
      <c r="AC3344" t="s">
        <v>54</v>
      </c>
      <c r="AD3344" t="s">
        <v>54</v>
      </c>
      <c r="AE3344" t="s">
        <v>54</v>
      </c>
      <c r="AF3344" t="s">
        <v>54</v>
      </c>
      <c r="AG3344" t="s">
        <v>54</v>
      </c>
      <c r="AH3344" t="s">
        <v>54</v>
      </c>
      <c r="AI3344" t="s">
        <v>54</v>
      </c>
      <c r="AJ3344" t="s">
        <v>54</v>
      </c>
      <c r="AK3344" t="s">
        <v>54</v>
      </c>
      <c r="AL3344" t="s">
        <v>29186</v>
      </c>
      <c r="AM3344" t="s">
        <v>29187</v>
      </c>
      <c r="AN3344" t="s">
        <v>29188</v>
      </c>
      <c r="AO3344">
        <v>-75.921250999999998</v>
      </c>
      <c r="AP3344">
        <v>9.0149000000000007E-2</v>
      </c>
      <c r="AQ3344">
        <v>210752001</v>
      </c>
      <c r="AR3344">
        <v>210752001001</v>
      </c>
      <c r="AS3344">
        <v>21075200100122</v>
      </c>
      <c r="AT3344" t="s">
        <v>57</v>
      </c>
      <c r="AU3344" t="str">
        <f t="shared" si="52"/>
        <v>5F</v>
      </c>
    </row>
    <row r="3345" spans="1:47" x14ac:dyDescent="0.3">
      <c r="A3345">
        <v>20646630</v>
      </c>
      <c r="B3345" t="s">
        <v>29189</v>
      </c>
      <c r="C3345" t="s">
        <v>29190</v>
      </c>
      <c r="D3345" t="s">
        <v>29191</v>
      </c>
      <c r="E3345" t="s">
        <v>29191</v>
      </c>
      <c r="F3345">
        <v>2021</v>
      </c>
      <c r="G3345" t="s">
        <v>215</v>
      </c>
      <c r="H3345" t="s">
        <v>363</v>
      </c>
      <c r="I3345" t="s">
        <v>512</v>
      </c>
      <c r="J3345" t="s">
        <v>513</v>
      </c>
      <c r="K3345">
        <v>17</v>
      </c>
      <c r="L3345">
        <v>1701</v>
      </c>
      <c r="M3345">
        <v>170157</v>
      </c>
      <c r="N3345">
        <v>4</v>
      </c>
      <c r="O3345">
        <v>9</v>
      </c>
      <c r="P3345">
        <v>3</v>
      </c>
      <c r="Q3345">
        <v>23764640</v>
      </c>
      <c r="R3345">
        <v>49</v>
      </c>
      <c r="S3345">
        <v>32</v>
      </c>
      <c r="T3345">
        <v>17</v>
      </c>
      <c r="U3345">
        <v>5</v>
      </c>
      <c r="V3345">
        <v>2</v>
      </c>
      <c r="W3345">
        <v>5</v>
      </c>
      <c r="X3345">
        <v>1</v>
      </c>
      <c r="AA3345" t="s">
        <v>2465</v>
      </c>
      <c r="AB3345" t="s">
        <v>29192</v>
      </c>
      <c r="AC3345" t="s">
        <v>3312</v>
      </c>
      <c r="AD3345" t="s">
        <v>54</v>
      </c>
      <c r="AE3345" t="s">
        <v>54</v>
      </c>
      <c r="AF3345" t="s">
        <v>54</v>
      </c>
      <c r="AG3345" t="s">
        <v>54</v>
      </c>
      <c r="AH3345" t="s">
        <v>689</v>
      </c>
      <c r="AI3345" t="s">
        <v>54</v>
      </c>
      <c r="AJ3345" t="s">
        <v>54</v>
      </c>
      <c r="AK3345" t="s">
        <v>54</v>
      </c>
      <c r="AL3345" t="s">
        <v>29193</v>
      </c>
      <c r="AM3345" t="s">
        <v>29194</v>
      </c>
      <c r="AN3345" t="s">
        <v>29195</v>
      </c>
      <c r="AQ3345">
        <v>170157005</v>
      </c>
      <c r="AR3345">
        <v>170157005002</v>
      </c>
      <c r="AS3345">
        <v>17015700500201</v>
      </c>
      <c r="AT3345" t="s">
        <v>767</v>
      </c>
      <c r="AU3345" t="str">
        <f t="shared" si="52"/>
        <v>5C</v>
      </c>
    </row>
    <row r="3346" spans="1:47" x14ac:dyDescent="0.3">
      <c r="A3346">
        <v>20677156</v>
      </c>
      <c r="B3346" t="s">
        <v>29196</v>
      </c>
      <c r="C3346" t="s">
        <v>29197</v>
      </c>
      <c r="D3346" t="s">
        <v>29198</v>
      </c>
      <c r="E3346" t="s">
        <v>29199</v>
      </c>
      <c r="F3346">
        <v>2021</v>
      </c>
      <c r="G3346" t="s">
        <v>50</v>
      </c>
      <c r="H3346" t="s">
        <v>51</v>
      </c>
      <c r="I3346" t="s">
        <v>90</v>
      </c>
      <c r="J3346" t="s">
        <v>91</v>
      </c>
      <c r="K3346">
        <v>17</v>
      </c>
      <c r="L3346">
        <v>1701</v>
      </c>
      <c r="M3346">
        <v>170157</v>
      </c>
      <c r="N3346">
        <v>4</v>
      </c>
      <c r="O3346">
        <v>9</v>
      </c>
      <c r="P3346">
        <v>4</v>
      </c>
      <c r="Q3346">
        <v>8520318</v>
      </c>
      <c r="R3346">
        <v>4</v>
      </c>
      <c r="S3346">
        <v>2</v>
      </c>
      <c r="T3346">
        <v>2</v>
      </c>
      <c r="U3346">
        <v>5</v>
      </c>
      <c r="V3346">
        <v>1</v>
      </c>
      <c r="W3346">
        <v>5</v>
      </c>
      <c r="X3346">
        <v>1</v>
      </c>
      <c r="AA3346" t="s">
        <v>7103</v>
      </c>
      <c r="AB3346" t="s">
        <v>7104</v>
      </c>
      <c r="AC3346" t="s">
        <v>6846</v>
      </c>
      <c r="AD3346" t="s">
        <v>54</v>
      </c>
      <c r="AE3346" t="s">
        <v>54</v>
      </c>
      <c r="AF3346" t="s">
        <v>7105</v>
      </c>
      <c r="AG3346" t="s">
        <v>258</v>
      </c>
      <c r="AH3346" t="s">
        <v>54</v>
      </c>
      <c r="AI3346" t="s">
        <v>54</v>
      </c>
      <c r="AJ3346" t="s">
        <v>29200</v>
      </c>
      <c r="AK3346" t="s">
        <v>54</v>
      </c>
      <c r="AL3346" t="s">
        <v>29201</v>
      </c>
      <c r="AM3346" t="s">
        <v>29202</v>
      </c>
      <c r="AN3346" t="s">
        <v>29203</v>
      </c>
      <c r="AQ3346">
        <v>170157005</v>
      </c>
      <c r="AR3346">
        <v>170157005005</v>
      </c>
      <c r="AS3346">
        <v>17015700500501</v>
      </c>
      <c r="AT3346" t="s">
        <v>57</v>
      </c>
      <c r="AU3346" t="str">
        <f t="shared" si="52"/>
        <v>5G</v>
      </c>
    </row>
    <row r="3347" spans="1:47" x14ac:dyDescent="0.3">
      <c r="A3347">
        <v>20653161</v>
      </c>
      <c r="B3347" t="s">
        <v>29204</v>
      </c>
      <c r="C3347" t="s">
        <v>29205</v>
      </c>
      <c r="D3347" t="s">
        <v>29206</v>
      </c>
      <c r="E3347" t="s">
        <v>29207</v>
      </c>
      <c r="F3347">
        <v>2021</v>
      </c>
      <c r="G3347" t="s">
        <v>50</v>
      </c>
      <c r="H3347" t="s">
        <v>179</v>
      </c>
      <c r="I3347" t="s">
        <v>2018</v>
      </c>
      <c r="J3347" t="s">
        <v>2019</v>
      </c>
      <c r="K3347">
        <v>17</v>
      </c>
      <c r="L3347">
        <v>1701</v>
      </c>
      <c r="M3347">
        <v>170184</v>
      </c>
      <c r="N3347">
        <v>4</v>
      </c>
      <c r="O3347">
        <v>9</v>
      </c>
      <c r="P3347">
        <v>4</v>
      </c>
      <c r="Q3347">
        <v>14152912</v>
      </c>
      <c r="R3347">
        <v>21</v>
      </c>
      <c r="S3347">
        <v>15</v>
      </c>
      <c r="T3347">
        <v>6</v>
      </c>
      <c r="U3347">
        <v>5</v>
      </c>
      <c r="V3347">
        <v>2</v>
      </c>
      <c r="W3347">
        <v>5</v>
      </c>
      <c r="X3347">
        <v>1</v>
      </c>
      <c r="AA3347" t="s">
        <v>29208</v>
      </c>
      <c r="AB3347" t="s">
        <v>29209</v>
      </c>
      <c r="AC3347" t="s">
        <v>6789</v>
      </c>
      <c r="AD3347" t="s">
        <v>54</v>
      </c>
      <c r="AE3347" t="s">
        <v>54</v>
      </c>
      <c r="AF3347" t="s">
        <v>54</v>
      </c>
      <c r="AG3347" t="s">
        <v>69</v>
      </c>
      <c r="AH3347" t="s">
        <v>54</v>
      </c>
      <c r="AI3347" t="s">
        <v>54</v>
      </c>
      <c r="AJ3347" t="s">
        <v>29210</v>
      </c>
      <c r="AK3347" t="s">
        <v>54</v>
      </c>
      <c r="AL3347" t="s">
        <v>29211</v>
      </c>
      <c r="AM3347" t="s">
        <v>29212</v>
      </c>
      <c r="AN3347" t="s">
        <v>29213</v>
      </c>
      <c r="AQ3347">
        <v>170184999</v>
      </c>
      <c r="AR3347">
        <v>170184999077</v>
      </c>
      <c r="AT3347" t="s">
        <v>74</v>
      </c>
      <c r="AU3347" t="str">
        <f t="shared" si="52"/>
        <v>5G</v>
      </c>
    </row>
    <row r="3348" spans="1:47" x14ac:dyDescent="0.3">
      <c r="A3348">
        <v>20669221</v>
      </c>
      <c r="B3348" t="s">
        <v>29214</v>
      </c>
      <c r="C3348" t="s">
        <v>29215</v>
      </c>
      <c r="D3348" t="s">
        <v>29216</v>
      </c>
      <c r="E3348" t="s">
        <v>29217</v>
      </c>
      <c r="F3348">
        <v>2021</v>
      </c>
      <c r="G3348" t="s">
        <v>138</v>
      </c>
      <c r="H3348" t="s">
        <v>2483</v>
      </c>
      <c r="I3348" t="s">
        <v>2484</v>
      </c>
      <c r="J3348" t="s">
        <v>3311</v>
      </c>
      <c r="K3348">
        <v>17</v>
      </c>
      <c r="L3348">
        <v>1701</v>
      </c>
      <c r="M3348">
        <v>170150</v>
      </c>
      <c r="N3348">
        <v>4</v>
      </c>
      <c r="O3348">
        <v>9</v>
      </c>
      <c r="P3348">
        <v>6</v>
      </c>
      <c r="Q3348">
        <v>11539400</v>
      </c>
      <c r="R3348">
        <v>1100</v>
      </c>
      <c r="S3348">
        <v>383</v>
      </c>
      <c r="T3348">
        <v>717</v>
      </c>
      <c r="U3348">
        <v>5</v>
      </c>
      <c r="V3348">
        <v>5</v>
      </c>
      <c r="W3348">
        <v>5</v>
      </c>
      <c r="X3348">
        <v>1</v>
      </c>
      <c r="AA3348" t="s">
        <v>29218</v>
      </c>
      <c r="AB3348" t="s">
        <v>29219</v>
      </c>
      <c r="AC3348" t="s">
        <v>14288</v>
      </c>
      <c r="AD3348" t="s">
        <v>54</v>
      </c>
      <c r="AE3348" t="s">
        <v>54</v>
      </c>
      <c r="AF3348" t="s">
        <v>29220</v>
      </c>
      <c r="AG3348" t="s">
        <v>54</v>
      </c>
      <c r="AH3348" t="s">
        <v>54</v>
      </c>
      <c r="AI3348" t="s">
        <v>54</v>
      </c>
      <c r="AJ3348" t="s">
        <v>18278</v>
      </c>
      <c r="AK3348" t="s">
        <v>54</v>
      </c>
      <c r="AL3348" t="s">
        <v>29221</v>
      </c>
      <c r="AM3348" t="s">
        <v>29222</v>
      </c>
      <c r="AN3348" t="s">
        <v>29223</v>
      </c>
      <c r="AQ3348">
        <v>170150134</v>
      </c>
      <c r="AR3348">
        <v>170150134006</v>
      </c>
      <c r="AS3348">
        <v>17015013400601</v>
      </c>
      <c r="AT3348" t="s">
        <v>57</v>
      </c>
      <c r="AU3348" t="str">
        <f t="shared" si="52"/>
        <v>5M</v>
      </c>
    </row>
    <row r="3349" spans="1:47" x14ac:dyDescent="0.3">
      <c r="A3349">
        <v>20630128</v>
      </c>
      <c r="B3349" t="s">
        <v>29224</v>
      </c>
      <c r="C3349" t="s">
        <v>29225</v>
      </c>
      <c r="D3349" t="s">
        <v>29226</v>
      </c>
      <c r="E3349" t="s">
        <v>29226</v>
      </c>
      <c r="F3349">
        <v>2021</v>
      </c>
      <c r="G3349" t="s">
        <v>50</v>
      </c>
      <c r="H3349" t="s">
        <v>51</v>
      </c>
      <c r="I3349" t="s">
        <v>1346</v>
      </c>
      <c r="J3349" t="s">
        <v>1347</v>
      </c>
      <c r="K3349">
        <v>17</v>
      </c>
      <c r="L3349">
        <v>1701</v>
      </c>
      <c r="M3349">
        <v>170150</v>
      </c>
      <c r="N3349">
        <v>4</v>
      </c>
      <c r="O3349">
        <v>9</v>
      </c>
      <c r="P3349">
        <v>4</v>
      </c>
      <c r="Q3349">
        <v>30066078</v>
      </c>
      <c r="R3349">
        <v>7</v>
      </c>
      <c r="S3349">
        <v>3</v>
      </c>
      <c r="T3349">
        <v>4</v>
      </c>
      <c r="U3349">
        <v>5</v>
      </c>
      <c r="V3349">
        <v>1</v>
      </c>
      <c r="W3349">
        <v>5</v>
      </c>
      <c r="X3349">
        <v>1</v>
      </c>
      <c r="AA3349" t="s">
        <v>1007</v>
      </c>
      <c r="AB3349" t="s">
        <v>27163</v>
      </c>
      <c r="AC3349" t="s">
        <v>2291</v>
      </c>
      <c r="AD3349" t="s">
        <v>54</v>
      </c>
      <c r="AE3349" t="s">
        <v>54</v>
      </c>
      <c r="AF3349" t="s">
        <v>9560</v>
      </c>
      <c r="AG3349" t="s">
        <v>4527</v>
      </c>
      <c r="AH3349" t="s">
        <v>29227</v>
      </c>
      <c r="AI3349" t="s">
        <v>54</v>
      </c>
      <c r="AJ3349" t="s">
        <v>1920</v>
      </c>
      <c r="AK3349" t="s">
        <v>54</v>
      </c>
      <c r="AL3349" t="s">
        <v>14823</v>
      </c>
      <c r="AM3349" t="s">
        <v>29228</v>
      </c>
      <c r="AN3349" t="s">
        <v>29229</v>
      </c>
      <c r="AQ3349">
        <v>170150174</v>
      </c>
      <c r="AR3349">
        <v>170150174001</v>
      </c>
      <c r="AS3349">
        <v>17015017400101</v>
      </c>
      <c r="AT3349" t="s">
        <v>57</v>
      </c>
      <c r="AU3349" t="str">
        <f t="shared" si="52"/>
        <v>5G</v>
      </c>
    </row>
    <row r="3350" spans="1:47" x14ac:dyDescent="0.3">
      <c r="A3350">
        <v>21123258</v>
      </c>
      <c r="B3350" t="s">
        <v>29230</v>
      </c>
      <c r="C3350" t="s">
        <v>29231</v>
      </c>
      <c r="D3350" t="s">
        <v>29232</v>
      </c>
      <c r="E3350" t="s">
        <v>49</v>
      </c>
      <c r="F3350">
        <v>2021</v>
      </c>
      <c r="G3350" t="s">
        <v>215</v>
      </c>
      <c r="H3350" t="s">
        <v>3523</v>
      </c>
      <c r="I3350" t="s">
        <v>16407</v>
      </c>
      <c r="J3350" t="s">
        <v>16408</v>
      </c>
      <c r="K3350">
        <v>17</v>
      </c>
      <c r="L3350">
        <v>1701</v>
      </c>
      <c r="M3350">
        <v>170150</v>
      </c>
      <c r="N3350">
        <v>4</v>
      </c>
      <c r="O3350">
        <v>9</v>
      </c>
      <c r="P3350">
        <v>3</v>
      </c>
      <c r="Q3350">
        <v>3885483</v>
      </c>
      <c r="R3350">
        <v>61</v>
      </c>
      <c r="S3350">
        <v>51</v>
      </c>
      <c r="T3350">
        <v>10</v>
      </c>
      <c r="U3350">
        <v>4</v>
      </c>
      <c r="V3350">
        <v>3</v>
      </c>
      <c r="W3350">
        <v>4</v>
      </c>
      <c r="X3350">
        <v>1</v>
      </c>
      <c r="AA3350" t="s">
        <v>6800</v>
      </c>
      <c r="AB3350" t="s">
        <v>29233</v>
      </c>
      <c r="AC3350" t="s">
        <v>5339</v>
      </c>
      <c r="AD3350" t="s">
        <v>54</v>
      </c>
      <c r="AE3350" t="s">
        <v>54</v>
      </c>
      <c r="AF3350" t="s">
        <v>29234</v>
      </c>
      <c r="AG3350" t="s">
        <v>68</v>
      </c>
      <c r="AH3350" t="s">
        <v>1217</v>
      </c>
      <c r="AI3350" t="s">
        <v>54</v>
      </c>
      <c r="AJ3350" t="s">
        <v>438</v>
      </c>
      <c r="AK3350" t="s">
        <v>54</v>
      </c>
      <c r="AL3350" t="s">
        <v>29235</v>
      </c>
      <c r="AM3350" t="s">
        <v>29236</v>
      </c>
      <c r="AN3350" t="s">
        <v>29237</v>
      </c>
      <c r="AO3350">
        <v>-78.487799999999993</v>
      </c>
      <c r="AP3350">
        <v>-0.185528</v>
      </c>
      <c r="AQ3350">
        <v>170150145</v>
      </c>
      <c r="AR3350">
        <v>170150145003</v>
      </c>
      <c r="AS3350">
        <v>17015014500303</v>
      </c>
      <c r="AT3350" t="s">
        <v>57</v>
      </c>
      <c r="AU3350" t="str">
        <f t="shared" si="52"/>
        <v>4C</v>
      </c>
    </row>
    <row r="3351" spans="1:47" x14ac:dyDescent="0.3">
      <c r="A3351">
        <v>21010681</v>
      </c>
      <c r="B3351" t="s">
        <v>29238</v>
      </c>
      <c r="C3351" t="s">
        <v>29239</v>
      </c>
      <c r="D3351" t="s">
        <v>29240</v>
      </c>
      <c r="E3351" t="s">
        <v>29240</v>
      </c>
      <c r="F3351">
        <v>2021</v>
      </c>
      <c r="G3351" t="s">
        <v>102</v>
      </c>
      <c r="H3351" t="s">
        <v>103</v>
      </c>
      <c r="I3351" t="s">
        <v>104</v>
      </c>
      <c r="J3351" t="s">
        <v>575</v>
      </c>
      <c r="K3351">
        <v>17</v>
      </c>
      <c r="L3351">
        <v>1701</v>
      </c>
      <c r="M3351">
        <v>170150</v>
      </c>
      <c r="N3351">
        <v>4</v>
      </c>
      <c r="O3351">
        <v>9</v>
      </c>
      <c r="P3351">
        <v>6</v>
      </c>
      <c r="Q3351">
        <v>13745645</v>
      </c>
      <c r="R3351">
        <v>152</v>
      </c>
      <c r="S3351">
        <v>45</v>
      </c>
      <c r="T3351">
        <v>107</v>
      </c>
      <c r="U3351">
        <v>5</v>
      </c>
      <c r="V3351">
        <v>4</v>
      </c>
      <c r="W3351">
        <v>5</v>
      </c>
      <c r="X3351">
        <v>1</v>
      </c>
      <c r="AA3351" t="s">
        <v>3802</v>
      </c>
      <c r="AB3351" t="s">
        <v>29241</v>
      </c>
      <c r="AC3351" t="s">
        <v>1362</v>
      </c>
      <c r="AD3351" t="s">
        <v>54</v>
      </c>
      <c r="AE3351" t="s">
        <v>54</v>
      </c>
      <c r="AF3351" t="s">
        <v>54</v>
      </c>
      <c r="AG3351" t="s">
        <v>54</v>
      </c>
      <c r="AH3351" t="s">
        <v>54</v>
      </c>
      <c r="AI3351" t="s">
        <v>54</v>
      </c>
      <c r="AJ3351" t="s">
        <v>54</v>
      </c>
      <c r="AK3351" t="s">
        <v>54</v>
      </c>
      <c r="AL3351" t="s">
        <v>29242</v>
      </c>
      <c r="AM3351" t="s">
        <v>29243</v>
      </c>
      <c r="AN3351" t="s">
        <v>29244</v>
      </c>
      <c r="AO3351">
        <v>-78.491192999999996</v>
      </c>
      <c r="AP3351">
        <v>-0.14761299999999999</v>
      </c>
      <c r="AQ3351">
        <v>170150089</v>
      </c>
      <c r="AR3351">
        <v>170150089005</v>
      </c>
      <c r="AS3351">
        <v>17015008900501</v>
      </c>
      <c r="AT3351" t="s">
        <v>57</v>
      </c>
      <c r="AU3351" t="str">
        <f t="shared" si="52"/>
        <v>5Q</v>
      </c>
    </row>
    <row r="3352" spans="1:47" x14ac:dyDescent="0.3">
      <c r="A3352">
        <v>21119078</v>
      </c>
      <c r="B3352" t="s">
        <v>29245</v>
      </c>
      <c r="C3352" t="s">
        <v>29246</v>
      </c>
      <c r="D3352" t="s">
        <v>29247</v>
      </c>
      <c r="E3352" t="s">
        <v>29248</v>
      </c>
      <c r="F3352">
        <v>2021</v>
      </c>
      <c r="G3352" t="s">
        <v>50</v>
      </c>
      <c r="H3352" t="s">
        <v>179</v>
      </c>
      <c r="I3352" t="s">
        <v>2018</v>
      </c>
      <c r="J3352" t="s">
        <v>3769</v>
      </c>
      <c r="K3352">
        <v>17</v>
      </c>
      <c r="L3352">
        <v>1701</v>
      </c>
      <c r="M3352">
        <v>170184</v>
      </c>
      <c r="N3352">
        <v>4</v>
      </c>
      <c r="O3352">
        <v>9</v>
      </c>
      <c r="P3352">
        <v>4</v>
      </c>
      <c r="Q3352">
        <v>21062532</v>
      </c>
      <c r="R3352">
        <v>46</v>
      </c>
      <c r="S3352">
        <v>36</v>
      </c>
      <c r="T3352">
        <v>10</v>
      </c>
      <c r="U3352">
        <v>5</v>
      </c>
      <c r="V3352">
        <v>2</v>
      </c>
      <c r="W3352">
        <v>5</v>
      </c>
      <c r="X3352">
        <v>1</v>
      </c>
      <c r="AA3352" t="s">
        <v>29249</v>
      </c>
      <c r="AB3352" t="s">
        <v>29250</v>
      </c>
      <c r="AC3352" t="s">
        <v>9673</v>
      </c>
      <c r="AD3352" t="s">
        <v>54</v>
      </c>
      <c r="AE3352" t="s">
        <v>54</v>
      </c>
      <c r="AF3352" t="s">
        <v>29248</v>
      </c>
      <c r="AG3352" t="s">
        <v>69</v>
      </c>
      <c r="AH3352" t="s">
        <v>54</v>
      </c>
      <c r="AI3352" t="s">
        <v>54</v>
      </c>
      <c r="AJ3352" t="s">
        <v>29251</v>
      </c>
      <c r="AK3352" t="s">
        <v>54</v>
      </c>
      <c r="AL3352" t="s">
        <v>29252</v>
      </c>
      <c r="AM3352" t="s">
        <v>29253</v>
      </c>
      <c r="AN3352" t="s">
        <v>29254</v>
      </c>
      <c r="AQ3352">
        <v>170184001</v>
      </c>
      <c r="AR3352">
        <v>170184001004</v>
      </c>
      <c r="AS3352">
        <v>17018400100401</v>
      </c>
      <c r="AT3352" t="s">
        <v>57</v>
      </c>
      <c r="AU3352" t="str">
        <f t="shared" si="52"/>
        <v>5G</v>
      </c>
    </row>
    <row r="3353" spans="1:47" x14ac:dyDescent="0.3">
      <c r="A3353">
        <v>20680327</v>
      </c>
      <c r="B3353" t="s">
        <v>29255</v>
      </c>
      <c r="C3353" t="s">
        <v>29256</v>
      </c>
      <c r="D3353" t="s">
        <v>29257</v>
      </c>
      <c r="E3353" t="s">
        <v>29257</v>
      </c>
      <c r="F3353">
        <v>2021</v>
      </c>
      <c r="G3353" t="s">
        <v>166</v>
      </c>
      <c r="H3353" t="s">
        <v>889</v>
      </c>
      <c r="I3353" t="s">
        <v>26665</v>
      </c>
      <c r="J3353" t="s">
        <v>29258</v>
      </c>
      <c r="K3353">
        <v>9</v>
      </c>
      <c r="L3353">
        <v>901</v>
      </c>
      <c r="M3353">
        <v>90150</v>
      </c>
      <c r="N3353">
        <v>4</v>
      </c>
      <c r="O3353">
        <v>8</v>
      </c>
      <c r="P3353">
        <v>6</v>
      </c>
      <c r="Q3353">
        <v>1474188</v>
      </c>
      <c r="R3353">
        <v>18</v>
      </c>
      <c r="S3353">
        <v>10</v>
      </c>
      <c r="T3353">
        <v>8</v>
      </c>
      <c r="U3353">
        <v>3</v>
      </c>
      <c r="V3353">
        <v>2</v>
      </c>
      <c r="W3353">
        <v>3</v>
      </c>
      <c r="X3353">
        <v>1</v>
      </c>
      <c r="AA3353" t="s">
        <v>10287</v>
      </c>
      <c r="AB3353" t="s">
        <v>29259</v>
      </c>
      <c r="AC3353" t="s">
        <v>54</v>
      </c>
      <c r="AD3353" t="s">
        <v>54</v>
      </c>
      <c r="AE3353" t="s">
        <v>54</v>
      </c>
      <c r="AF3353" t="s">
        <v>19154</v>
      </c>
      <c r="AG3353" t="s">
        <v>7718</v>
      </c>
      <c r="AH3353" t="s">
        <v>29259</v>
      </c>
      <c r="AI3353" t="s">
        <v>54</v>
      </c>
      <c r="AJ3353" t="s">
        <v>54</v>
      </c>
      <c r="AK3353" t="s">
        <v>54</v>
      </c>
      <c r="AL3353" t="s">
        <v>29260</v>
      </c>
      <c r="AM3353" t="s">
        <v>29261</v>
      </c>
      <c r="AN3353" t="s">
        <v>29262</v>
      </c>
      <c r="AO3353">
        <v>-79.906107187271104</v>
      </c>
      <c r="AP3353">
        <v>-2.1250881444713801</v>
      </c>
      <c r="AQ3353">
        <v>90150329</v>
      </c>
      <c r="AR3353">
        <v>90150329008</v>
      </c>
      <c r="AS3353">
        <v>9015032900801</v>
      </c>
      <c r="AT3353" t="s">
        <v>57</v>
      </c>
      <c r="AU3353" t="str">
        <f t="shared" si="52"/>
        <v>3H</v>
      </c>
    </row>
    <row r="3354" spans="1:47" x14ac:dyDescent="0.3">
      <c r="A3354">
        <v>20942586</v>
      </c>
      <c r="B3354" t="s">
        <v>29263</v>
      </c>
      <c r="C3354" t="s">
        <v>29264</v>
      </c>
      <c r="D3354" t="s">
        <v>29265</v>
      </c>
      <c r="E3354" t="s">
        <v>29265</v>
      </c>
      <c r="F3354">
        <v>2021</v>
      </c>
      <c r="G3354" t="s">
        <v>50</v>
      </c>
      <c r="H3354" t="s">
        <v>292</v>
      </c>
      <c r="I3354" t="s">
        <v>293</v>
      </c>
      <c r="J3354" t="s">
        <v>294</v>
      </c>
      <c r="K3354">
        <v>17</v>
      </c>
      <c r="L3354">
        <v>1701</v>
      </c>
      <c r="M3354">
        <v>170150</v>
      </c>
      <c r="N3354">
        <v>4</v>
      </c>
      <c r="O3354">
        <v>9</v>
      </c>
      <c r="P3354">
        <v>4</v>
      </c>
      <c r="Q3354">
        <v>1367825</v>
      </c>
      <c r="R3354">
        <v>11</v>
      </c>
      <c r="S3354">
        <v>10</v>
      </c>
      <c r="T3354">
        <v>1</v>
      </c>
      <c r="U3354">
        <v>3</v>
      </c>
      <c r="V3354">
        <v>2</v>
      </c>
      <c r="W3354">
        <v>3</v>
      </c>
      <c r="X3354">
        <v>1</v>
      </c>
      <c r="AA3354" t="s">
        <v>984</v>
      </c>
      <c r="AB3354" t="s">
        <v>29266</v>
      </c>
      <c r="AC3354" t="s">
        <v>29267</v>
      </c>
      <c r="AD3354" t="s">
        <v>54</v>
      </c>
      <c r="AE3354" t="s">
        <v>54</v>
      </c>
      <c r="AF3354" t="s">
        <v>54</v>
      </c>
      <c r="AG3354" t="s">
        <v>82</v>
      </c>
      <c r="AH3354" t="s">
        <v>69</v>
      </c>
      <c r="AI3354" t="s">
        <v>54</v>
      </c>
      <c r="AJ3354" t="s">
        <v>29268</v>
      </c>
      <c r="AK3354" t="s">
        <v>54</v>
      </c>
      <c r="AL3354" t="s">
        <v>29269</v>
      </c>
      <c r="AM3354" t="s">
        <v>29270</v>
      </c>
      <c r="AN3354" t="s">
        <v>29271</v>
      </c>
      <c r="AO3354">
        <v>-78.473668098449707</v>
      </c>
      <c r="AP3354">
        <v>-0.137023199121795</v>
      </c>
      <c r="AQ3354">
        <v>170150107</v>
      </c>
      <c r="AR3354">
        <v>170150107005</v>
      </c>
      <c r="AS3354">
        <v>17015010700505</v>
      </c>
      <c r="AT3354" t="s">
        <v>57</v>
      </c>
      <c r="AU3354" t="str">
        <f t="shared" si="52"/>
        <v>3G</v>
      </c>
    </row>
    <row r="3355" spans="1:47" x14ac:dyDescent="0.3">
      <c r="A3355">
        <v>20651576</v>
      </c>
      <c r="B3355" t="s">
        <v>29272</v>
      </c>
      <c r="C3355" t="s">
        <v>29273</v>
      </c>
      <c r="D3355" t="s">
        <v>29274</v>
      </c>
      <c r="E3355" t="s">
        <v>29275</v>
      </c>
      <c r="F3355">
        <v>2021</v>
      </c>
      <c r="G3355" t="s">
        <v>324</v>
      </c>
      <c r="H3355" t="s">
        <v>1004</v>
      </c>
      <c r="I3355" t="s">
        <v>1005</v>
      </c>
      <c r="J3355" t="s">
        <v>1416</v>
      </c>
      <c r="K3355">
        <v>17</v>
      </c>
      <c r="L3355">
        <v>1701</v>
      </c>
      <c r="M3355">
        <v>170150</v>
      </c>
      <c r="N3355">
        <v>4</v>
      </c>
      <c r="O3355">
        <v>9</v>
      </c>
      <c r="P3355">
        <v>5</v>
      </c>
      <c r="Q3355">
        <v>10558252</v>
      </c>
      <c r="R3355">
        <v>144</v>
      </c>
      <c r="S3355">
        <v>136</v>
      </c>
      <c r="T3355">
        <v>8</v>
      </c>
      <c r="U3355">
        <v>5</v>
      </c>
      <c r="V3355">
        <v>4</v>
      </c>
      <c r="W3355">
        <v>5</v>
      </c>
      <c r="X3355">
        <v>1</v>
      </c>
      <c r="AA3355" t="s">
        <v>1007</v>
      </c>
      <c r="AB3355" t="s">
        <v>27163</v>
      </c>
      <c r="AC3355" t="s">
        <v>2291</v>
      </c>
      <c r="AD3355" t="s">
        <v>54</v>
      </c>
      <c r="AE3355" t="s">
        <v>54</v>
      </c>
      <c r="AF3355" t="s">
        <v>5493</v>
      </c>
      <c r="AG3355" t="s">
        <v>995</v>
      </c>
      <c r="AH3355" t="s">
        <v>4902</v>
      </c>
      <c r="AI3355" t="s">
        <v>54</v>
      </c>
      <c r="AJ3355" t="s">
        <v>1265</v>
      </c>
      <c r="AK3355" t="s">
        <v>54</v>
      </c>
      <c r="AL3355" t="s">
        <v>6160</v>
      </c>
      <c r="AM3355" t="s">
        <v>19510</v>
      </c>
      <c r="AN3355" t="s">
        <v>19511</v>
      </c>
      <c r="AQ3355">
        <v>170150174</v>
      </c>
      <c r="AR3355">
        <v>170150174001</v>
      </c>
      <c r="AS3355">
        <v>17015017400101</v>
      </c>
      <c r="AT3355" t="s">
        <v>74</v>
      </c>
      <c r="AU3355" t="str">
        <f t="shared" si="52"/>
        <v>5F</v>
      </c>
    </row>
    <row r="3356" spans="1:47" x14ac:dyDescent="0.3">
      <c r="A3356">
        <v>20680324</v>
      </c>
      <c r="B3356" t="s">
        <v>29276</v>
      </c>
      <c r="C3356" t="s">
        <v>29277</v>
      </c>
      <c r="D3356" t="s">
        <v>29278</v>
      </c>
      <c r="E3356" t="s">
        <v>29278</v>
      </c>
      <c r="F3356">
        <v>2021</v>
      </c>
      <c r="G3356" t="s">
        <v>215</v>
      </c>
      <c r="H3356" t="s">
        <v>363</v>
      </c>
      <c r="I3356" t="s">
        <v>2979</v>
      </c>
      <c r="J3356" t="s">
        <v>2980</v>
      </c>
      <c r="K3356">
        <v>9</v>
      </c>
      <c r="L3356">
        <v>920</v>
      </c>
      <c r="M3356">
        <v>92050</v>
      </c>
      <c r="N3356">
        <v>4</v>
      </c>
      <c r="O3356">
        <v>5</v>
      </c>
      <c r="P3356">
        <v>3</v>
      </c>
      <c r="Q3356">
        <v>19164182</v>
      </c>
      <c r="R3356">
        <v>51</v>
      </c>
      <c r="S3356">
        <v>42</v>
      </c>
      <c r="T3356">
        <v>9</v>
      </c>
      <c r="U3356">
        <v>5</v>
      </c>
      <c r="V3356">
        <v>3</v>
      </c>
      <c r="W3356">
        <v>5</v>
      </c>
      <c r="X3356">
        <v>1</v>
      </c>
      <c r="AA3356" t="s">
        <v>23596</v>
      </c>
      <c r="AB3356" t="s">
        <v>54</v>
      </c>
      <c r="AC3356" t="s">
        <v>54</v>
      </c>
      <c r="AD3356" t="s">
        <v>29279</v>
      </c>
      <c r="AE3356" t="s">
        <v>29280</v>
      </c>
      <c r="AF3356" t="s">
        <v>54</v>
      </c>
      <c r="AG3356" t="s">
        <v>54</v>
      </c>
      <c r="AH3356" t="s">
        <v>54</v>
      </c>
      <c r="AI3356" t="s">
        <v>54</v>
      </c>
      <c r="AJ3356" t="s">
        <v>54</v>
      </c>
      <c r="AK3356" t="s">
        <v>54</v>
      </c>
      <c r="AL3356" t="s">
        <v>29281</v>
      </c>
      <c r="AM3356" t="s">
        <v>29282</v>
      </c>
      <c r="AN3356" t="s">
        <v>29283</v>
      </c>
      <c r="AQ3356">
        <v>92050999</v>
      </c>
      <c r="AR3356">
        <v>92050999013</v>
      </c>
      <c r="AS3356">
        <v>9205099901301</v>
      </c>
      <c r="AT3356" t="s">
        <v>74</v>
      </c>
      <c r="AU3356" t="str">
        <f t="shared" si="52"/>
        <v>5C</v>
      </c>
    </row>
    <row r="3357" spans="1:47" x14ac:dyDescent="0.3">
      <c r="A3357">
        <v>20663882</v>
      </c>
      <c r="B3357" t="s">
        <v>29284</v>
      </c>
      <c r="C3357" t="s">
        <v>29285</v>
      </c>
      <c r="D3357" t="s">
        <v>29286</v>
      </c>
      <c r="E3357" t="s">
        <v>49</v>
      </c>
      <c r="F3357">
        <v>2021</v>
      </c>
      <c r="G3357" t="s">
        <v>2067</v>
      </c>
      <c r="H3357" t="s">
        <v>2068</v>
      </c>
      <c r="I3357" t="s">
        <v>9512</v>
      </c>
      <c r="J3357" t="s">
        <v>9513</v>
      </c>
      <c r="K3357">
        <v>9</v>
      </c>
      <c r="L3357">
        <v>901</v>
      </c>
      <c r="M3357">
        <v>90150</v>
      </c>
      <c r="N3357">
        <v>4</v>
      </c>
      <c r="O3357">
        <v>8</v>
      </c>
      <c r="P3357">
        <v>6</v>
      </c>
      <c r="Q3357">
        <v>1123817</v>
      </c>
      <c r="R3357">
        <v>14</v>
      </c>
      <c r="S3357">
        <v>12</v>
      </c>
      <c r="T3357">
        <v>2</v>
      </c>
      <c r="U3357">
        <v>3</v>
      </c>
      <c r="V3357">
        <v>2</v>
      </c>
      <c r="W3357">
        <v>3</v>
      </c>
      <c r="X3357">
        <v>1</v>
      </c>
      <c r="AA3357" t="s">
        <v>29287</v>
      </c>
      <c r="AB3357" t="s">
        <v>9259</v>
      </c>
      <c r="AC3357" t="s">
        <v>29288</v>
      </c>
      <c r="AD3357" t="s">
        <v>2179</v>
      </c>
      <c r="AE3357" t="s">
        <v>3417</v>
      </c>
      <c r="AF3357" t="s">
        <v>54</v>
      </c>
      <c r="AG3357" t="s">
        <v>54</v>
      </c>
      <c r="AH3357" t="s">
        <v>54</v>
      </c>
      <c r="AI3357" t="s">
        <v>54</v>
      </c>
      <c r="AJ3357" t="s">
        <v>54</v>
      </c>
      <c r="AK3357" t="s">
        <v>54</v>
      </c>
      <c r="AL3357" t="s">
        <v>29289</v>
      </c>
      <c r="AM3357" t="s">
        <v>29290</v>
      </c>
      <c r="AN3357" t="s">
        <v>29291</v>
      </c>
      <c r="AQ3357">
        <v>90150425</v>
      </c>
      <c r="AR3357">
        <v>90150425007</v>
      </c>
      <c r="AS3357">
        <v>9015042500708</v>
      </c>
      <c r="AT3357" t="s">
        <v>74</v>
      </c>
      <c r="AU3357" t="str">
        <f t="shared" si="52"/>
        <v>3D</v>
      </c>
    </row>
    <row r="3358" spans="1:47" x14ac:dyDescent="0.3">
      <c r="A3358">
        <v>20631235</v>
      </c>
      <c r="B3358" t="s">
        <v>29292</v>
      </c>
      <c r="C3358" t="s">
        <v>29293</v>
      </c>
      <c r="D3358" t="s">
        <v>29294</v>
      </c>
      <c r="E3358" t="s">
        <v>29295</v>
      </c>
      <c r="F3358">
        <v>2021</v>
      </c>
      <c r="G3358" t="s">
        <v>324</v>
      </c>
      <c r="H3358" t="s">
        <v>1004</v>
      </c>
      <c r="I3358" t="s">
        <v>2913</v>
      </c>
      <c r="J3358" t="s">
        <v>10580</v>
      </c>
      <c r="K3358">
        <v>9</v>
      </c>
      <c r="L3358">
        <v>901</v>
      </c>
      <c r="M3358">
        <v>90150</v>
      </c>
      <c r="N3358">
        <v>4</v>
      </c>
      <c r="O3358">
        <v>8</v>
      </c>
      <c r="P3358">
        <v>5</v>
      </c>
      <c r="Q3358">
        <v>2917657</v>
      </c>
      <c r="R3358">
        <v>25</v>
      </c>
      <c r="S3358">
        <v>18</v>
      </c>
      <c r="T3358">
        <v>7</v>
      </c>
      <c r="U3358">
        <v>4</v>
      </c>
      <c r="V3358">
        <v>2</v>
      </c>
      <c r="W3358">
        <v>4</v>
      </c>
      <c r="X3358">
        <v>1</v>
      </c>
      <c r="AA3358" t="s">
        <v>3587</v>
      </c>
      <c r="AB3358" t="s">
        <v>29296</v>
      </c>
      <c r="AC3358" t="s">
        <v>29297</v>
      </c>
      <c r="AD3358" t="s">
        <v>54</v>
      </c>
      <c r="AE3358" t="s">
        <v>54</v>
      </c>
      <c r="AF3358" t="s">
        <v>54</v>
      </c>
      <c r="AG3358" t="s">
        <v>173</v>
      </c>
      <c r="AH3358" t="s">
        <v>54</v>
      </c>
      <c r="AI3358" t="s">
        <v>29298</v>
      </c>
      <c r="AJ3358" t="s">
        <v>54</v>
      </c>
      <c r="AK3358" t="s">
        <v>54</v>
      </c>
      <c r="AL3358" t="s">
        <v>29299</v>
      </c>
      <c r="AM3358" t="s">
        <v>29300</v>
      </c>
      <c r="AN3358" t="s">
        <v>29301</v>
      </c>
      <c r="AQ3358">
        <v>90150425</v>
      </c>
      <c r="AR3358">
        <v>90150425001</v>
      </c>
      <c r="AS3358">
        <v>9015042500137</v>
      </c>
      <c r="AT3358" t="s">
        <v>57</v>
      </c>
      <c r="AU3358" t="str">
        <f t="shared" si="52"/>
        <v>4F</v>
      </c>
    </row>
    <row r="3359" spans="1:47" x14ac:dyDescent="0.3">
      <c r="A3359">
        <v>20675359</v>
      </c>
      <c r="B3359" t="s">
        <v>29302</v>
      </c>
      <c r="C3359" t="s">
        <v>29303</v>
      </c>
      <c r="D3359" t="s">
        <v>29304</v>
      </c>
      <c r="E3359" t="s">
        <v>29305</v>
      </c>
      <c r="F3359">
        <v>2021</v>
      </c>
      <c r="G3359" t="s">
        <v>50</v>
      </c>
      <c r="H3359" t="s">
        <v>51</v>
      </c>
      <c r="I3359" t="s">
        <v>78</v>
      </c>
      <c r="J3359" t="s">
        <v>2188</v>
      </c>
      <c r="K3359">
        <v>23</v>
      </c>
      <c r="L3359">
        <v>2301</v>
      </c>
      <c r="M3359">
        <v>230150</v>
      </c>
      <c r="N3359">
        <v>3</v>
      </c>
      <c r="O3359">
        <v>4</v>
      </c>
      <c r="P3359">
        <v>4</v>
      </c>
      <c r="Q3359">
        <v>6768447</v>
      </c>
      <c r="R3359">
        <v>30</v>
      </c>
      <c r="S3359">
        <v>24</v>
      </c>
      <c r="T3359">
        <v>6</v>
      </c>
      <c r="U3359">
        <v>5</v>
      </c>
      <c r="V3359">
        <v>2</v>
      </c>
      <c r="W3359">
        <v>5</v>
      </c>
      <c r="X3359">
        <v>1</v>
      </c>
      <c r="AA3359" t="s">
        <v>54</v>
      </c>
      <c r="AB3359" t="s">
        <v>54</v>
      </c>
      <c r="AC3359" t="s">
        <v>29306</v>
      </c>
      <c r="AD3359" t="s">
        <v>54</v>
      </c>
      <c r="AE3359" t="s">
        <v>54</v>
      </c>
      <c r="AF3359" t="s">
        <v>54</v>
      </c>
      <c r="AG3359" t="s">
        <v>54</v>
      </c>
      <c r="AH3359" t="s">
        <v>54</v>
      </c>
      <c r="AI3359" t="s">
        <v>54</v>
      </c>
      <c r="AJ3359" t="s">
        <v>54</v>
      </c>
      <c r="AK3359" t="s">
        <v>54</v>
      </c>
      <c r="AL3359" t="s">
        <v>29307</v>
      </c>
      <c r="AM3359" t="s">
        <v>29308</v>
      </c>
      <c r="AN3359" t="s">
        <v>29309</v>
      </c>
      <c r="AO3359">
        <v>-79.163623000000001</v>
      </c>
      <c r="AP3359">
        <v>-0.24962000000000001</v>
      </c>
      <c r="AQ3359">
        <v>230150021</v>
      </c>
      <c r="AR3359">
        <v>230150021001</v>
      </c>
      <c r="AS3359">
        <v>23015002100105</v>
      </c>
      <c r="AT3359" t="s">
        <v>752</v>
      </c>
      <c r="AU3359" t="str">
        <f t="shared" si="52"/>
        <v>5G</v>
      </c>
    </row>
    <row r="3360" spans="1:47" x14ac:dyDescent="0.3">
      <c r="A3360">
        <v>21280628</v>
      </c>
      <c r="B3360" t="s">
        <v>29310</v>
      </c>
      <c r="C3360" t="s">
        <v>29311</v>
      </c>
      <c r="D3360" t="s">
        <v>29312</v>
      </c>
      <c r="E3360" t="s">
        <v>29312</v>
      </c>
      <c r="F3360">
        <v>2021</v>
      </c>
      <c r="G3360" t="s">
        <v>401</v>
      </c>
      <c r="H3360" t="s">
        <v>402</v>
      </c>
      <c r="I3360" t="s">
        <v>3102</v>
      </c>
      <c r="J3360" t="s">
        <v>3103</v>
      </c>
      <c r="K3360">
        <v>17</v>
      </c>
      <c r="L3360">
        <v>1701</v>
      </c>
      <c r="M3360">
        <v>170150</v>
      </c>
      <c r="N3360">
        <v>5</v>
      </c>
      <c r="O3360">
        <v>9</v>
      </c>
      <c r="P3360">
        <v>6</v>
      </c>
      <c r="Q3360">
        <v>6135975</v>
      </c>
      <c r="R3360">
        <v>104</v>
      </c>
      <c r="S3360">
        <v>63</v>
      </c>
      <c r="T3360">
        <v>41</v>
      </c>
      <c r="U3360">
        <v>5</v>
      </c>
      <c r="V3360">
        <v>4</v>
      </c>
      <c r="W3360">
        <v>5</v>
      </c>
      <c r="X3360">
        <v>1</v>
      </c>
      <c r="AA3360" t="s">
        <v>9837</v>
      </c>
      <c r="AB3360" t="s">
        <v>29313</v>
      </c>
      <c r="AC3360" t="s">
        <v>29314</v>
      </c>
      <c r="AD3360" t="s">
        <v>54</v>
      </c>
      <c r="AE3360" t="s">
        <v>54</v>
      </c>
      <c r="AF3360" t="s">
        <v>29312</v>
      </c>
      <c r="AG3360" t="s">
        <v>69</v>
      </c>
      <c r="AH3360" t="s">
        <v>54</v>
      </c>
      <c r="AI3360" t="s">
        <v>54</v>
      </c>
      <c r="AJ3360" t="s">
        <v>54</v>
      </c>
      <c r="AK3360" t="s">
        <v>54</v>
      </c>
      <c r="AL3360" t="s">
        <v>6859</v>
      </c>
      <c r="AM3360" t="s">
        <v>29315</v>
      </c>
      <c r="AN3360" t="s">
        <v>29316</v>
      </c>
      <c r="AQ3360">
        <v>170150171</v>
      </c>
      <c r="AR3360">
        <v>170150171003</v>
      </c>
      <c r="AS3360">
        <v>17015017100303</v>
      </c>
      <c r="AT3360" t="s">
        <v>74</v>
      </c>
      <c r="AU3360" t="str">
        <f t="shared" si="52"/>
        <v>5P</v>
      </c>
    </row>
    <row r="3361" spans="1:47" x14ac:dyDescent="0.3">
      <c r="A3361">
        <v>20650955</v>
      </c>
      <c r="B3361" t="s">
        <v>29317</v>
      </c>
      <c r="C3361" t="s">
        <v>29318</v>
      </c>
      <c r="D3361" t="s">
        <v>29319</v>
      </c>
      <c r="E3361" t="s">
        <v>29320</v>
      </c>
      <c r="F3361">
        <v>2021</v>
      </c>
      <c r="G3361" t="s">
        <v>50</v>
      </c>
      <c r="H3361" t="s">
        <v>51</v>
      </c>
      <c r="I3361" t="s">
        <v>52</v>
      </c>
      <c r="J3361" t="s">
        <v>1566</v>
      </c>
      <c r="K3361">
        <v>1</v>
      </c>
      <c r="L3361">
        <v>101</v>
      </c>
      <c r="M3361">
        <v>10150</v>
      </c>
      <c r="N3361">
        <v>4</v>
      </c>
      <c r="O3361">
        <v>6</v>
      </c>
      <c r="P3361">
        <v>4</v>
      </c>
      <c r="Q3361">
        <v>6855877</v>
      </c>
      <c r="R3361">
        <v>40</v>
      </c>
      <c r="S3361">
        <v>22</v>
      </c>
      <c r="T3361">
        <v>18</v>
      </c>
      <c r="U3361">
        <v>5</v>
      </c>
      <c r="V3361">
        <v>2</v>
      </c>
      <c r="W3361">
        <v>5</v>
      </c>
      <c r="X3361">
        <v>1</v>
      </c>
      <c r="AA3361" t="s">
        <v>1299</v>
      </c>
      <c r="AB3361" t="s">
        <v>29321</v>
      </c>
      <c r="AC3361" t="s">
        <v>2060</v>
      </c>
      <c r="AD3361" t="s">
        <v>54</v>
      </c>
      <c r="AE3361" t="s">
        <v>54</v>
      </c>
      <c r="AF3361" t="s">
        <v>29319</v>
      </c>
      <c r="AG3361" t="s">
        <v>298</v>
      </c>
      <c r="AH3361" t="s">
        <v>54</v>
      </c>
      <c r="AI3361" t="s">
        <v>54</v>
      </c>
      <c r="AJ3361" t="s">
        <v>2511</v>
      </c>
      <c r="AK3361" t="s">
        <v>54</v>
      </c>
      <c r="AL3361" t="s">
        <v>29322</v>
      </c>
      <c r="AM3361" t="s">
        <v>29323</v>
      </c>
      <c r="AN3361" t="s">
        <v>29324</v>
      </c>
      <c r="AO3361">
        <v>-79.018925999999993</v>
      </c>
      <c r="AP3361">
        <v>-2.9016829999999998</v>
      </c>
      <c r="AQ3361">
        <v>10150040</v>
      </c>
      <c r="AR3361">
        <v>10150040013</v>
      </c>
      <c r="AS3361">
        <v>1015004001301</v>
      </c>
      <c r="AT3361" t="s">
        <v>57</v>
      </c>
      <c r="AU3361" t="str">
        <f t="shared" si="52"/>
        <v>5G</v>
      </c>
    </row>
    <row r="3362" spans="1:47" x14ac:dyDescent="0.3">
      <c r="A3362">
        <v>20632659</v>
      </c>
      <c r="B3362" t="s">
        <v>29325</v>
      </c>
      <c r="C3362" t="s">
        <v>29326</v>
      </c>
      <c r="D3362" t="s">
        <v>29327</v>
      </c>
      <c r="E3362" t="s">
        <v>49</v>
      </c>
      <c r="F3362">
        <v>2021</v>
      </c>
      <c r="G3362" t="s">
        <v>50</v>
      </c>
      <c r="H3362" t="s">
        <v>51</v>
      </c>
      <c r="I3362" t="s">
        <v>78</v>
      </c>
      <c r="J3362" t="s">
        <v>79</v>
      </c>
      <c r="K3362">
        <v>9</v>
      </c>
      <c r="L3362">
        <v>916</v>
      </c>
      <c r="M3362">
        <v>91650</v>
      </c>
      <c r="N3362">
        <v>4</v>
      </c>
      <c r="O3362">
        <v>8</v>
      </c>
      <c r="P3362">
        <v>4</v>
      </c>
      <c r="Q3362">
        <v>3885996</v>
      </c>
      <c r="R3362">
        <v>5</v>
      </c>
      <c r="S3362">
        <v>2</v>
      </c>
      <c r="T3362">
        <v>3</v>
      </c>
      <c r="U3362">
        <v>4</v>
      </c>
      <c r="V3362">
        <v>1</v>
      </c>
      <c r="W3362">
        <v>4</v>
      </c>
      <c r="X3362">
        <v>1</v>
      </c>
      <c r="AA3362" t="s">
        <v>8609</v>
      </c>
      <c r="AB3362" t="s">
        <v>54</v>
      </c>
      <c r="AC3362" t="s">
        <v>5134</v>
      </c>
      <c r="AD3362" t="s">
        <v>383</v>
      </c>
      <c r="AE3362" t="s">
        <v>54</v>
      </c>
      <c r="AF3362" t="s">
        <v>29328</v>
      </c>
      <c r="AG3362" t="s">
        <v>69</v>
      </c>
      <c r="AH3362" t="s">
        <v>7056</v>
      </c>
      <c r="AI3362" t="s">
        <v>54</v>
      </c>
      <c r="AJ3362" t="s">
        <v>54</v>
      </c>
      <c r="AK3362" t="s">
        <v>54</v>
      </c>
      <c r="AL3362" t="s">
        <v>29329</v>
      </c>
      <c r="AM3362" t="s">
        <v>29330</v>
      </c>
      <c r="AN3362" t="s">
        <v>29331</v>
      </c>
      <c r="AQ3362">
        <v>91650009</v>
      </c>
      <c r="AR3362">
        <v>91650009002</v>
      </c>
      <c r="AS3362">
        <v>9165000900212</v>
      </c>
      <c r="AT3362" t="s">
        <v>57</v>
      </c>
      <c r="AU3362" t="str">
        <f t="shared" si="52"/>
        <v>4G</v>
      </c>
    </row>
    <row r="3363" spans="1:47" x14ac:dyDescent="0.3">
      <c r="A3363">
        <v>21023556</v>
      </c>
      <c r="B3363" t="s">
        <v>29332</v>
      </c>
      <c r="C3363" t="s">
        <v>29333</v>
      </c>
      <c r="D3363" t="s">
        <v>29334</v>
      </c>
      <c r="E3363" t="s">
        <v>29335</v>
      </c>
      <c r="F3363">
        <v>2021</v>
      </c>
      <c r="G3363" t="s">
        <v>50</v>
      </c>
      <c r="H3363" t="s">
        <v>179</v>
      </c>
      <c r="I3363" t="s">
        <v>2848</v>
      </c>
      <c r="J3363" t="s">
        <v>2904</v>
      </c>
      <c r="K3363">
        <v>17</v>
      </c>
      <c r="L3363">
        <v>1701</v>
      </c>
      <c r="M3363">
        <v>170150</v>
      </c>
      <c r="N3363">
        <v>4</v>
      </c>
      <c r="O3363">
        <v>9</v>
      </c>
      <c r="P3363">
        <v>4</v>
      </c>
      <c r="Q3363">
        <v>7918559</v>
      </c>
      <c r="R3363">
        <v>3</v>
      </c>
      <c r="S3363">
        <v>2</v>
      </c>
      <c r="T3363">
        <v>1</v>
      </c>
      <c r="U3363">
        <v>5</v>
      </c>
      <c r="V3363">
        <v>1</v>
      </c>
      <c r="W3363">
        <v>5</v>
      </c>
      <c r="X3363">
        <v>1</v>
      </c>
      <c r="AA3363" t="s">
        <v>841</v>
      </c>
      <c r="AB3363" t="s">
        <v>29336</v>
      </c>
      <c r="AC3363" t="s">
        <v>2319</v>
      </c>
      <c r="AD3363" t="s">
        <v>54</v>
      </c>
      <c r="AE3363" t="s">
        <v>54</v>
      </c>
      <c r="AF3363" t="s">
        <v>54</v>
      </c>
      <c r="AG3363" t="s">
        <v>54</v>
      </c>
      <c r="AH3363" t="s">
        <v>54</v>
      </c>
      <c r="AI3363" t="s">
        <v>54</v>
      </c>
      <c r="AJ3363" t="s">
        <v>54</v>
      </c>
      <c r="AK3363" t="s">
        <v>54</v>
      </c>
      <c r="AL3363" t="s">
        <v>54</v>
      </c>
      <c r="AM3363" t="s">
        <v>29337</v>
      </c>
      <c r="AN3363" t="s">
        <v>29338</v>
      </c>
      <c r="AO3363">
        <v>-78.488504000000006</v>
      </c>
      <c r="AP3363">
        <v>-0.18498800000000001</v>
      </c>
      <c r="AQ3363">
        <v>170150145</v>
      </c>
      <c r="AR3363">
        <v>170150145002</v>
      </c>
      <c r="AS3363">
        <v>17015014500204</v>
      </c>
      <c r="AT3363" t="s">
        <v>752</v>
      </c>
      <c r="AU3363" t="str">
        <f t="shared" si="52"/>
        <v>5G</v>
      </c>
    </row>
    <row r="3364" spans="1:47" x14ac:dyDescent="0.3">
      <c r="A3364">
        <v>21031774</v>
      </c>
      <c r="B3364" t="s">
        <v>29339</v>
      </c>
      <c r="C3364" t="s">
        <v>29340</v>
      </c>
      <c r="D3364" t="s">
        <v>29341</v>
      </c>
      <c r="E3364" t="s">
        <v>29342</v>
      </c>
      <c r="F3364">
        <v>2021</v>
      </c>
      <c r="G3364" t="s">
        <v>50</v>
      </c>
      <c r="H3364" t="s">
        <v>51</v>
      </c>
      <c r="I3364" t="s">
        <v>78</v>
      </c>
      <c r="J3364" t="s">
        <v>29343</v>
      </c>
      <c r="K3364">
        <v>18</v>
      </c>
      <c r="L3364">
        <v>1803</v>
      </c>
      <c r="M3364">
        <v>180350</v>
      </c>
      <c r="N3364">
        <v>3</v>
      </c>
      <c r="O3364">
        <v>3</v>
      </c>
      <c r="P3364">
        <v>4</v>
      </c>
      <c r="Q3364">
        <v>1431632</v>
      </c>
      <c r="R3364">
        <v>6</v>
      </c>
      <c r="S3364">
        <v>4</v>
      </c>
      <c r="T3364">
        <v>2</v>
      </c>
      <c r="U3364">
        <v>3</v>
      </c>
      <c r="V3364">
        <v>1</v>
      </c>
      <c r="W3364">
        <v>3</v>
      </c>
      <c r="X3364">
        <v>1</v>
      </c>
      <c r="AA3364" t="s">
        <v>29344</v>
      </c>
      <c r="AB3364" t="s">
        <v>11971</v>
      </c>
      <c r="AC3364" t="s">
        <v>29345</v>
      </c>
      <c r="AD3364" t="s">
        <v>54</v>
      </c>
      <c r="AE3364" t="s">
        <v>54</v>
      </c>
      <c r="AF3364" t="s">
        <v>54</v>
      </c>
      <c r="AG3364" t="s">
        <v>82</v>
      </c>
      <c r="AH3364" t="s">
        <v>54</v>
      </c>
      <c r="AI3364" t="s">
        <v>54</v>
      </c>
      <c r="AJ3364" t="s">
        <v>29346</v>
      </c>
      <c r="AK3364" t="s">
        <v>54</v>
      </c>
      <c r="AL3364" t="s">
        <v>29347</v>
      </c>
      <c r="AM3364" t="s">
        <v>29348</v>
      </c>
      <c r="AN3364" t="s">
        <v>29349</v>
      </c>
      <c r="AO3364">
        <v>-78.614505529403701</v>
      </c>
      <c r="AP3364">
        <v>-1.3464522667465</v>
      </c>
      <c r="AQ3364">
        <v>180350999</v>
      </c>
      <c r="AR3364">
        <v>180350999005</v>
      </c>
      <c r="AT3364" t="s">
        <v>112</v>
      </c>
      <c r="AU3364" t="str">
        <f t="shared" si="52"/>
        <v>3G</v>
      </c>
    </row>
    <row r="3365" spans="1:47" x14ac:dyDescent="0.3">
      <c r="A3365">
        <v>21228058</v>
      </c>
      <c r="B3365" t="s">
        <v>29350</v>
      </c>
      <c r="C3365" t="s">
        <v>29351</v>
      </c>
      <c r="D3365" t="s">
        <v>29352</v>
      </c>
      <c r="E3365" t="s">
        <v>49</v>
      </c>
      <c r="F3365">
        <v>2021</v>
      </c>
      <c r="G3365" t="s">
        <v>166</v>
      </c>
      <c r="H3365" t="s">
        <v>1720</v>
      </c>
      <c r="I3365" t="s">
        <v>4109</v>
      </c>
      <c r="J3365" t="s">
        <v>4110</v>
      </c>
      <c r="K3365">
        <v>9</v>
      </c>
      <c r="L3365">
        <v>901</v>
      </c>
      <c r="M3365">
        <v>90150</v>
      </c>
      <c r="N3365">
        <v>4</v>
      </c>
      <c r="O3365">
        <v>8</v>
      </c>
      <c r="P3365">
        <v>6</v>
      </c>
      <c r="Q3365">
        <v>7294288</v>
      </c>
      <c r="R3365">
        <v>112</v>
      </c>
      <c r="S3365">
        <v>89</v>
      </c>
      <c r="T3365">
        <v>23</v>
      </c>
      <c r="U3365">
        <v>5</v>
      </c>
      <c r="V3365">
        <v>4</v>
      </c>
      <c r="W3365">
        <v>5</v>
      </c>
      <c r="X3365">
        <v>1</v>
      </c>
      <c r="AA3365" t="s">
        <v>281</v>
      </c>
      <c r="AB3365" t="s">
        <v>16296</v>
      </c>
      <c r="AC3365" t="s">
        <v>5153</v>
      </c>
      <c r="AD3365" t="s">
        <v>16296</v>
      </c>
      <c r="AE3365" t="s">
        <v>16296</v>
      </c>
      <c r="AF3365" t="s">
        <v>23447</v>
      </c>
      <c r="AG3365" t="s">
        <v>68</v>
      </c>
      <c r="AH3365" t="s">
        <v>16296</v>
      </c>
      <c r="AI3365" t="s">
        <v>16296</v>
      </c>
      <c r="AJ3365" t="s">
        <v>16296</v>
      </c>
      <c r="AK3365" t="s">
        <v>16296</v>
      </c>
      <c r="AL3365" t="s">
        <v>29353</v>
      </c>
      <c r="AM3365" t="s">
        <v>29354</v>
      </c>
      <c r="AN3365" t="s">
        <v>29355</v>
      </c>
      <c r="AO3365">
        <v>-79.885478000000006</v>
      </c>
      <c r="AP3365">
        <v>-2.1531419999999999</v>
      </c>
      <c r="AQ3365">
        <v>90150258</v>
      </c>
      <c r="AR3365">
        <v>90150258006</v>
      </c>
      <c r="AS3365">
        <v>9015025800621</v>
      </c>
      <c r="AT3365" t="s">
        <v>57</v>
      </c>
      <c r="AU3365" t="str">
        <f t="shared" si="52"/>
        <v>5H</v>
      </c>
    </row>
    <row r="3366" spans="1:47" x14ac:dyDescent="0.3">
      <c r="A3366">
        <v>20665881</v>
      </c>
      <c r="B3366" t="s">
        <v>29356</v>
      </c>
      <c r="C3366" t="s">
        <v>29357</v>
      </c>
      <c r="D3366" t="s">
        <v>29358</v>
      </c>
      <c r="E3366" t="s">
        <v>29359</v>
      </c>
      <c r="F3366">
        <v>2021</v>
      </c>
      <c r="G3366" t="s">
        <v>215</v>
      </c>
      <c r="H3366" t="s">
        <v>363</v>
      </c>
      <c r="I3366" t="s">
        <v>875</v>
      </c>
      <c r="J3366" t="s">
        <v>1733</v>
      </c>
      <c r="K3366">
        <v>9</v>
      </c>
      <c r="L3366">
        <v>907</v>
      </c>
      <c r="M3366">
        <v>90750</v>
      </c>
      <c r="N3366">
        <v>4</v>
      </c>
      <c r="O3366">
        <v>8</v>
      </c>
      <c r="P3366">
        <v>3</v>
      </c>
      <c r="Q3366">
        <v>11938461</v>
      </c>
      <c r="R3366">
        <v>61</v>
      </c>
      <c r="S3366">
        <v>49</v>
      </c>
      <c r="T3366">
        <v>12</v>
      </c>
      <c r="U3366">
        <v>5</v>
      </c>
      <c r="V3366">
        <v>3</v>
      </c>
      <c r="W3366">
        <v>5</v>
      </c>
      <c r="X3366">
        <v>1</v>
      </c>
      <c r="AA3366" t="s">
        <v>29360</v>
      </c>
      <c r="AB3366" t="s">
        <v>1338</v>
      </c>
      <c r="AC3366" t="s">
        <v>19700</v>
      </c>
      <c r="AD3366" t="s">
        <v>54</v>
      </c>
      <c r="AE3366" t="s">
        <v>54</v>
      </c>
      <c r="AF3366" t="s">
        <v>54</v>
      </c>
      <c r="AG3366" t="s">
        <v>54</v>
      </c>
      <c r="AH3366" t="s">
        <v>54</v>
      </c>
      <c r="AI3366" t="s">
        <v>54</v>
      </c>
      <c r="AJ3366" t="s">
        <v>54</v>
      </c>
      <c r="AK3366" t="s">
        <v>54</v>
      </c>
      <c r="AL3366" t="s">
        <v>29361</v>
      </c>
      <c r="AM3366" t="s">
        <v>29362</v>
      </c>
      <c r="AN3366" t="s">
        <v>29363</v>
      </c>
      <c r="AQ3366">
        <v>90750054</v>
      </c>
      <c r="AR3366">
        <v>90750054001</v>
      </c>
      <c r="AS3366">
        <v>9075005400101</v>
      </c>
      <c r="AT3366" t="s">
        <v>57</v>
      </c>
      <c r="AU3366" t="str">
        <f t="shared" si="52"/>
        <v>5C</v>
      </c>
    </row>
    <row r="3367" spans="1:47" x14ac:dyDescent="0.3">
      <c r="A3367">
        <v>20678917</v>
      </c>
      <c r="B3367" t="s">
        <v>29364</v>
      </c>
      <c r="C3367" t="s">
        <v>29365</v>
      </c>
      <c r="D3367" t="s">
        <v>29366</v>
      </c>
      <c r="E3367" t="s">
        <v>29366</v>
      </c>
      <c r="F3367">
        <v>2021</v>
      </c>
      <c r="G3367" t="s">
        <v>138</v>
      </c>
      <c r="H3367" t="s">
        <v>836</v>
      </c>
      <c r="I3367" t="s">
        <v>837</v>
      </c>
      <c r="J3367" t="s">
        <v>2405</v>
      </c>
      <c r="K3367">
        <v>17</v>
      </c>
      <c r="L3367">
        <v>1701</v>
      </c>
      <c r="M3367">
        <v>170150</v>
      </c>
      <c r="N3367">
        <v>4</v>
      </c>
      <c r="O3367">
        <v>9</v>
      </c>
      <c r="P3367">
        <v>6</v>
      </c>
      <c r="Q3367">
        <v>8628100</v>
      </c>
      <c r="R3367">
        <v>100</v>
      </c>
      <c r="S3367">
        <v>86</v>
      </c>
      <c r="T3367">
        <v>14</v>
      </c>
      <c r="U3367">
        <v>5</v>
      </c>
      <c r="V3367">
        <v>4</v>
      </c>
      <c r="W3367">
        <v>5</v>
      </c>
      <c r="X3367">
        <v>1</v>
      </c>
      <c r="AA3367" t="s">
        <v>170</v>
      </c>
      <c r="AB3367" t="s">
        <v>29367</v>
      </c>
      <c r="AC3367" t="s">
        <v>1238</v>
      </c>
      <c r="AD3367" t="s">
        <v>54</v>
      </c>
      <c r="AE3367" t="s">
        <v>54</v>
      </c>
      <c r="AF3367" t="s">
        <v>29368</v>
      </c>
      <c r="AG3367" t="s">
        <v>332</v>
      </c>
      <c r="AH3367" t="s">
        <v>332</v>
      </c>
      <c r="AI3367" t="s">
        <v>438</v>
      </c>
      <c r="AJ3367" t="s">
        <v>1303</v>
      </c>
      <c r="AK3367" t="s">
        <v>54</v>
      </c>
      <c r="AL3367" t="s">
        <v>29369</v>
      </c>
      <c r="AM3367" t="s">
        <v>29370</v>
      </c>
      <c r="AN3367" t="s">
        <v>29371</v>
      </c>
      <c r="AQ3367">
        <v>170150144</v>
      </c>
      <c r="AR3367">
        <v>170150144011</v>
      </c>
      <c r="AS3367">
        <v>17015014401104</v>
      </c>
      <c r="AT3367" t="s">
        <v>74</v>
      </c>
      <c r="AU3367" t="str">
        <f t="shared" si="52"/>
        <v>5M</v>
      </c>
    </row>
    <row r="3368" spans="1:47" x14ac:dyDescent="0.3">
      <c r="A3368">
        <v>20686140</v>
      </c>
      <c r="B3368" t="s">
        <v>29372</v>
      </c>
      <c r="C3368" t="s">
        <v>29373</v>
      </c>
      <c r="D3368" t="s">
        <v>29374</v>
      </c>
      <c r="E3368" t="s">
        <v>49</v>
      </c>
      <c r="F3368">
        <v>2021</v>
      </c>
      <c r="G3368" t="s">
        <v>166</v>
      </c>
      <c r="H3368" t="s">
        <v>1801</v>
      </c>
      <c r="I3368" t="s">
        <v>27403</v>
      </c>
      <c r="J3368" t="s">
        <v>27404</v>
      </c>
      <c r="K3368">
        <v>22</v>
      </c>
      <c r="L3368">
        <v>2203</v>
      </c>
      <c r="M3368">
        <v>220350</v>
      </c>
      <c r="N3368">
        <v>4</v>
      </c>
      <c r="O3368">
        <v>2</v>
      </c>
      <c r="P3368">
        <v>6</v>
      </c>
      <c r="Q3368">
        <v>16371195</v>
      </c>
      <c r="R3368">
        <v>246</v>
      </c>
      <c r="S3368">
        <v>220</v>
      </c>
      <c r="T3368">
        <v>26</v>
      </c>
      <c r="U3368">
        <v>5</v>
      </c>
      <c r="V3368">
        <v>5</v>
      </c>
      <c r="W3368">
        <v>5</v>
      </c>
      <c r="X3368">
        <v>1</v>
      </c>
      <c r="AA3368" t="s">
        <v>29375</v>
      </c>
      <c r="AB3368" t="s">
        <v>54</v>
      </c>
      <c r="AC3368" t="s">
        <v>29376</v>
      </c>
      <c r="AD3368" t="s">
        <v>54</v>
      </c>
      <c r="AE3368" t="s">
        <v>54</v>
      </c>
      <c r="AF3368" t="s">
        <v>54</v>
      </c>
      <c r="AG3368" t="s">
        <v>69</v>
      </c>
      <c r="AH3368" t="s">
        <v>54</v>
      </c>
      <c r="AI3368" t="s">
        <v>54</v>
      </c>
      <c r="AJ3368" t="s">
        <v>25860</v>
      </c>
      <c r="AK3368" t="s">
        <v>54</v>
      </c>
      <c r="AL3368" t="s">
        <v>25861</v>
      </c>
      <c r="AM3368" t="s">
        <v>25862</v>
      </c>
      <c r="AN3368" t="s">
        <v>29377</v>
      </c>
      <c r="AQ3368">
        <v>220350999</v>
      </c>
      <c r="AR3368">
        <v>220350999019</v>
      </c>
      <c r="AS3368">
        <v>22035099901901</v>
      </c>
      <c r="AT3368" t="s">
        <v>57</v>
      </c>
      <c r="AU3368" t="str">
        <f t="shared" si="52"/>
        <v>5H</v>
      </c>
    </row>
    <row r="3369" spans="1:47" x14ac:dyDescent="0.3">
      <c r="A3369">
        <v>20678559</v>
      </c>
      <c r="B3369" t="s">
        <v>29378</v>
      </c>
      <c r="C3369" t="s">
        <v>29379</v>
      </c>
      <c r="D3369" t="s">
        <v>29380</v>
      </c>
      <c r="E3369" t="s">
        <v>29381</v>
      </c>
      <c r="F3369">
        <v>2021</v>
      </c>
      <c r="G3369" t="s">
        <v>50</v>
      </c>
      <c r="H3369" t="s">
        <v>51</v>
      </c>
      <c r="I3369" t="s">
        <v>3024</v>
      </c>
      <c r="J3369" t="s">
        <v>3025</v>
      </c>
      <c r="K3369">
        <v>17</v>
      </c>
      <c r="L3369">
        <v>1701</v>
      </c>
      <c r="M3369">
        <v>170150</v>
      </c>
      <c r="N3369">
        <v>4</v>
      </c>
      <c r="O3369">
        <v>9</v>
      </c>
      <c r="P3369">
        <v>4</v>
      </c>
      <c r="Q3369">
        <v>13041312</v>
      </c>
      <c r="R3369">
        <v>4</v>
      </c>
      <c r="S3369">
        <v>1</v>
      </c>
      <c r="T3369">
        <v>3</v>
      </c>
      <c r="U3369">
        <v>5</v>
      </c>
      <c r="V3369">
        <v>1</v>
      </c>
      <c r="W3369">
        <v>5</v>
      </c>
      <c r="X3369">
        <v>1</v>
      </c>
      <c r="AA3369" t="s">
        <v>29382</v>
      </c>
      <c r="AB3369" t="s">
        <v>29383</v>
      </c>
      <c r="AC3369" t="s">
        <v>170</v>
      </c>
      <c r="AD3369" t="s">
        <v>54</v>
      </c>
      <c r="AE3369" t="s">
        <v>54</v>
      </c>
      <c r="AF3369" t="s">
        <v>29384</v>
      </c>
      <c r="AG3369" t="s">
        <v>173</v>
      </c>
      <c r="AH3369" t="s">
        <v>54</v>
      </c>
      <c r="AI3369" t="s">
        <v>54</v>
      </c>
      <c r="AJ3369" t="s">
        <v>54</v>
      </c>
      <c r="AK3369" t="s">
        <v>54</v>
      </c>
      <c r="AL3369" t="s">
        <v>11119</v>
      </c>
      <c r="AM3369" t="s">
        <v>29385</v>
      </c>
      <c r="AN3369" t="s">
        <v>29386</v>
      </c>
      <c r="AO3369">
        <v>-78.469157999999993</v>
      </c>
      <c r="AP3369">
        <v>-0.145153</v>
      </c>
      <c r="AQ3369">
        <v>170150120</v>
      </c>
      <c r="AR3369">
        <v>170150120006</v>
      </c>
      <c r="AS3369">
        <v>17015012000601</v>
      </c>
      <c r="AT3369" t="s">
        <v>57</v>
      </c>
      <c r="AU3369" t="str">
        <f t="shared" si="52"/>
        <v>5G</v>
      </c>
    </row>
    <row r="3370" spans="1:47" x14ac:dyDescent="0.3">
      <c r="A3370">
        <v>20921945</v>
      </c>
      <c r="B3370" t="s">
        <v>29387</v>
      </c>
      <c r="C3370" t="s">
        <v>29388</v>
      </c>
      <c r="D3370" t="s">
        <v>29389</v>
      </c>
      <c r="E3370" t="s">
        <v>29389</v>
      </c>
      <c r="F3370">
        <v>2021</v>
      </c>
      <c r="G3370" t="s">
        <v>50</v>
      </c>
      <c r="H3370" t="s">
        <v>51</v>
      </c>
      <c r="I3370" t="s">
        <v>52</v>
      </c>
      <c r="J3370" t="s">
        <v>1144</v>
      </c>
      <c r="K3370">
        <v>17</v>
      </c>
      <c r="L3370">
        <v>1701</v>
      </c>
      <c r="M3370">
        <v>170150</v>
      </c>
      <c r="N3370">
        <v>4</v>
      </c>
      <c r="O3370">
        <v>9</v>
      </c>
      <c r="P3370">
        <v>4</v>
      </c>
      <c r="Q3370">
        <v>6970375</v>
      </c>
      <c r="R3370">
        <v>64</v>
      </c>
      <c r="S3370">
        <v>32</v>
      </c>
      <c r="T3370">
        <v>32</v>
      </c>
      <c r="U3370">
        <v>5</v>
      </c>
      <c r="V3370">
        <v>3</v>
      </c>
      <c r="W3370">
        <v>5</v>
      </c>
      <c r="X3370">
        <v>1</v>
      </c>
      <c r="AA3370" t="s">
        <v>22331</v>
      </c>
      <c r="AB3370" t="s">
        <v>29390</v>
      </c>
      <c r="AC3370" t="s">
        <v>11365</v>
      </c>
      <c r="AD3370" t="s">
        <v>54</v>
      </c>
      <c r="AE3370" t="s">
        <v>54</v>
      </c>
      <c r="AF3370" t="s">
        <v>54</v>
      </c>
      <c r="AG3370" t="s">
        <v>69</v>
      </c>
      <c r="AH3370" t="s">
        <v>54</v>
      </c>
      <c r="AI3370" t="s">
        <v>54</v>
      </c>
      <c r="AJ3370" t="s">
        <v>54</v>
      </c>
      <c r="AK3370" t="s">
        <v>54</v>
      </c>
      <c r="AL3370" t="s">
        <v>29391</v>
      </c>
      <c r="AM3370" t="s">
        <v>29392</v>
      </c>
      <c r="AN3370" t="s">
        <v>29393</v>
      </c>
      <c r="AO3370">
        <v>-78.486828000000003</v>
      </c>
      <c r="AP3370">
        <v>-0.128133</v>
      </c>
      <c r="AQ3370">
        <v>170150053</v>
      </c>
      <c r="AR3370">
        <v>170150053003</v>
      </c>
      <c r="AS3370">
        <v>17015005300304</v>
      </c>
      <c r="AT3370" t="s">
        <v>57</v>
      </c>
      <c r="AU3370" t="str">
        <f t="shared" si="52"/>
        <v>5G</v>
      </c>
    </row>
    <row r="3371" spans="1:47" x14ac:dyDescent="0.3">
      <c r="A3371">
        <v>20687634</v>
      </c>
      <c r="B3371" t="s">
        <v>29394</v>
      </c>
      <c r="C3371" t="s">
        <v>29395</v>
      </c>
      <c r="D3371" t="s">
        <v>29396</v>
      </c>
      <c r="E3371" t="s">
        <v>29397</v>
      </c>
      <c r="F3371">
        <v>2021</v>
      </c>
      <c r="G3371" t="s">
        <v>215</v>
      </c>
      <c r="H3371" t="s">
        <v>363</v>
      </c>
      <c r="I3371" t="s">
        <v>364</v>
      </c>
      <c r="J3371" t="s">
        <v>2239</v>
      </c>
      <c r="K3371">
        <v>13</v>
      </c>
      <c r="L3371">
        <v>1319</v>
      </c>
      <c r="M3371">
        <v>131951</v>
      </c>
      <c r="N3371">
        <v>4</v>
      </c>
      <c r="O3371">
        <v>4</v>
      </c>
      <c r="P3371">
        <v>3</v>
      </c>
      <c r="Q3371">
        <v>5071460</v>
      </c>
      <c r="R3371">
        <v>4</v>
      </c>
      <c r="S3371">
        <v>4</v>
      </c>
      <c r="U3371">
        <v>5</v>
      </c>
      <c r="V3371">
        <v>1</v>
      </c>
      <c r="W3371">
        <v>5</v>
      </c>
      <c r="X3371">
        <v>1</v>
      </c>
      <c r="AA3371" t="s">
        <v>29398</v>
      </c>
      <c r="AB3371" t="s">
        <v>54</v>
      </c>
      <c r="AC3371" t="s">
        <v>29399</v>
      </c>
      <c r="AD3371" t="s">
        <v>54</v>
      </c>
      <c r="AE3371" t="s">
        <v>54</v>
      </c>
      <c r="AF3371" t="s">
        <v>54</v>
      </c>
      <c r="AG3371" t="s">
        <v>54</v>
      </c>
      <c r="AH3371" t="s">
        <v>54</v>
      </c>
      <c r="AI3371" t="s">
        <v>54</v>
      </c>
      <c r="AJ3371" t="s">
        <v>54</v>
      </c>
      <c r="AK3371" t="s">
        <v>54</v>
      </c>
      <c r="AL3371" t="s">
        <v>29400</v>
      </c>
      <c r="AM3371" t="s">
        <v>54</v>
      </c>
      <c r="AN3371" t="s">
        <v>29401</v>
      </c>
      <c r="AO3371">
        <v>-80.766265000000004</v>
      </c>
      <c r="AP3371">
        <v>-1.4770000000000001</v>
      </c>
      <c r="AQ3371">
        <v>131951001</v>
      </c>
      <c r="AR3371">
        <v>131951001005</v>
      </c>
      <c r="AS3371">
        <v>13195100100506</v>
      </c>
      <c r="AT3371" t="s">
        <v>57</v>
      </c>
      <c r="AU3371" t="str">
        <f t="shared" si="52"/>
        <v>5C</v>
      </c>
    </row>
    <row r="3372" spans="1:47" x14ac:dyDescent="0.3">
      <c r="A3372">
        <v>21024236</v>
      </c>
      <c r="B3372" t="s">
        <v>29402</v>
      </c>
      <c r="C3372" t="s">
        <v>29403</v>
      </c>
      <c r="D3372" t="s">
        <v>29404</v>
      </c>
      <c r="E3372" t="s">
        <v>49</v>
      </c>
      <c r="F3372">
        <v>2021</v>
      </c>
      <c r="G3372" t="s">
        <v>50</v>
      </c>
      <c r="H3372" t="s">
        <v>51</v>
      </c>
      <c r="I3372" t="s">
        <v>52</v>
      </c>
      <c r="J3372" t="s">
        <v>351</v>
      </c>
      <c r="K3372">
        <v>9</v>
      </c>
      <c r="L3372">
        <v>901</v>
      </c>
      <c r="M3372">
        <v>90150</v>
      </c>
      <c r="N3372">
        <v>3</v>
      </c>
      <c r="O3372">
        <v>8</v>
      </c>
      <c r="P3372">
        <v>4</v>
      </c>
      <c r="Q3372">
        <v>10053027</v>
      </c>
      <c r="R3372">
        <v>21</v>
      </c>
      <c r="S3372">
        <v>15</v>
      </c>
      <c r="T3372">
        <v>6</v>
      </c>
      <c r="U3372">
        <v>5</v>
      </c>
      <c r="V3372">
        <v>2</v>
      </c>
      <c r="W3372">
        <v>5</v>
      </c>
      <c r="X3372">
        <v>1</v>
      </c>
      <c r="AA3372" t="s">
        <v>3291</v>
      </c>
      <c r="AB3372" t="s">
        <v>54</v>
      </c>
      <c r="AC3372" t="s">
        <v>54</v>
      </c>
      <c r="AD3372" t="s">
        <v>528</v>
      </c>
      <c r="AE3372" t="s">
        <v>54</v>
      </c>
      <c r="AF3372" t="s">
        <v>29405</v>
      </c>
      <c r="AG3372" t="s">
        <v>215</v>
      </c>
      <c r="AH3372" t="s">
        <v>3416</v>
      </c>
      <c r="AI3372" t="s">
        <v>54</v>
      </c>
      <c r="AJ3372" t="s">
        <v>54</v>
      </c>
      <c r="AK3372" t="s">
        <v>54</v>
      </c>
      <c r="AL3372" t="s">
        <v>29406</v>
      </c>
      <c r="AM3372" t="s">
        <v>29407</v>
      </c>
      <c r="AN3372" t="s">
        <v>29408</v>
      </c>
      <c r="AO3372">
        <v>-79.936853999999997</v>
      </c>
      <c r="AP3372">
        <v>-2.095065</v>
      </c>
      <c r="AQ3372">
        <v>90150425</v>
      </c>
      <c r="AR3372">
        <v>90150425007</v>
      </c>
      <c r="AS3372">
        <v>9015042500701</v>
      </c>
      <c r="AT3372" t="s">
        <v>74</v>
      </c>
      <c r="AU3372" t="str">
        <f t="shared" si="52"/>
        <v>5G</v>
      </c>
    </row>
    <row r="3373" spans="1:47" x14ac:dyDescent="0.3">
      <c r="A3373">
        <v>21279282</v>
      </c>
      <c r="B3373" t="s">
        <v>29409</v>
      </c>
      <c r="C3373" t="s">
        <v>29410</v>
      </c>
      <c r="D3373" t="s">
        <v>29411</v>
      </c>
      <c r="E3373" t="s">
        <v>29412</v>
      </c>
      <c r="F3373">
        <v>2021</v>
      </c>
      <c r="G3373" t="s">
        <v>102</v>
      </c>
      <c r="H3373" t="s">
        <v>103</v>
      </c>
      <c r="I3373" t="s">
        <v>1029</v>
      </c>
      <c r="J3373" t="s">
        <v>1030</v>
      </c>
      <c r="K3373">
        <v>17</v>
      </c>
      <c r="L3373">
        <v>1701</v>
      </c>
      <c r="M3373">
        <v>170150</v>
      </c>
      <c r="N3373">
        <v>4</v>
      </c>
      <c r="O3373">
        <v>9</v>
      </c>
      <c r="P3373">
        <v>6</v>
      </c>
      <c r="Q3373">
        <v>5043646</v>
      </c>
      <c r="R3373">
        <v>46</v>
      </c>
      <c r="S3373">
        <v>11</v>
      </c>
      <c r="T3373">
        <v>35</v>
      </c>
      <c r="U3373">
        <v>5</v>
      </c>
      <c r="V3373">
        <v>2</v>
      </c>
      <c r="W3373">
        <v>5</v>
      </c>
      <c r="X3373">
        <v>1</v>
      </c>
      <c r="AA3373" t="s">
        <v>1187</v>
      </c>
      <c r="AB3373" t="s">
        <v>29413</v>
      </c>
      <c r="AC3373" t="s">
        <v>29414</v>
      </c>
      <c r="AD3373" t="s">
        <v>54</v>
      </c>
      <c r="AE3373" t="s">
        <v>54</v>
      </c>
      <c r="AF3373" t="s">
        <v>54</v>
      </c>
      <c r="AG3373" t="s">
        <v>69</v>
      </c>
      <c r="AH3373" t="s">
        <v>54</v>
      </c>
      <c r="AI3373" t="s">
        <v>54</v>
      </c>
      <c r="AJ3373" t="s">
        <v>932</v>
      </c>
      <c r="AK3373" t="s">
        <v>54</v>
      </c>
      <c r="AL3373" t="s">
        <v>29415</v>
      </c>
      <c r="AM3373" t="s">
        <v>29416</v>
      </c>
      <c r="AN3373" t="s">
        <v>29417</v>
      </c>
      <c r="AQ3373">
        <v>170150127</v>
      </c>
      <c r="AR3373">
        <v>170150127007</v>
      </c>
      <c r="AS3373">
        <v>17015012700701</v>
      </c>
      <c r="AT3373" t="s">
        <v>57</v>
      </c>
      <c r="AU3373" t="str">
        <f t="shared" si="52"/>
        <v>5Q</v>
      </c>
    </row>
    <row r="3374" spans="1:47" x14ac:dyDescent="0.3">
      <c r="A3374">
        <v>20669213</v>
      </c>
      <c r="B3374" t="s">
        <v>29418</v>
      </c>
      <c r="C3374" t="s">
        <v>29419</v>
      </c>
      <c r="D3374" t="s">
        <v>29420</v>
      </c>
      <c r="E3374" t="s">
        <v>54</v>
      </c>
      <c r="F3374">
        <v>2021</v>
      </c>
      <c r="G3374" t="s">
        <v>50</v>
      </c>
      <c r="H3374" t="s">
        <v>51</v>
      </c>
      <c r="I3374" t="s">
        <v>596</v>
      </c>
      <c r="J3374" t="s">
        <v>736</v>
      </c>
      <c r="K3374">
        <v>9</v>
      </c>
      <c r="L3374">
        <v>907</v>
      </c>
      <c r="M3374">
        <v>90750</v>
      </c>
      <c r="N3374">
        <v>4</v>
      </c>
      <c r="O3374">
        <v>8</v>
      </c>
      <c r="P3374">
        <v>4</v>
      </c>
      <c r="Q3374">
        <v>15345966</v>
      </c>
      <c r="R3374">
        <v>36</v>
      </c>
      <c r="S3374">
        <v>27</v>
      </c>
      <c r="T3374">
        <v>9</v>
      </c>
      <c r="U3374">
        <v>5</v>
      </c>
      <c r="V3374">
        <v>2</v>
      </c>
      <c r="W3374">
        <v>5</v>
      </c>
      <c r="X3374">
        <v>1</v>
      </c>
      <c r="AA3374" t="s">
        <v>3537</v>
      </c>
      <c r="AB3374" t="s">
        <v>311</v>
      </c>
      <c r="AC3374" t="s">
        <v>29421</v>
      </c>
      <c r="AD3374" t="s">
        <v>1822</v>
      </c>
      <c r="AE3374" t="s">
        <v>22420</v>
      </c>
      <c r="AF3374" t="s">
        <v>54</v>
      </c>
      <c r="AG3374" t="s">
        <v>69</v>
      </c>
      <c r="AH3374" t="s">
        <v>54</v>
      </c>
      <c r="AI3374" t="s">
        <v>54</v>
      </c>
      <c r="AJ3374" t="s">
        <v>54</v>
      </c>
      <c r="AK3374" t="s">
        <v>54</v>
      </c>
      <c r="AL3374" t="s">
        <v>29422</v>
      </c>
      <c r="AM3374" t="s">
        <v>29423</v>
      </c>
      <c r="AN3374" t="s">
        <v>29424</v>
      </c>
      <c r="AQ3374">
        <v>90750037</v>
      </c>
      <c r="AR3374">
        <v>90750037002</v>
      </c>
      <c r="AS3374">
        <v>9075003700205</v>
      </c>
      <c r="AT3374" t="s">
        <v>57</v>
      </c>
      <c r="AU3374" t="str">
        <f t="shared" si="52"/>
        <v>5G</v>
      </c>
    </row>
    <row r="3375" spans="1:47" x14ac:dyDescent="0.3">
      <c r="A3375">
        <v>21022302</v>
      </c>
      <c r="B3375" t="s">
        <v>29425</v>
      </c>
      <c r="C3375" t="s">
        <v>29426</v>
      </c>
      <c r="D3375" t="s">
        <v>29427</v>
      </c>
      <c r="E3375" t="s">
        <v>49</v>
      </c>
      <c r="F3375">
        <v>2021</v>
      </c>
      <c r="G3375" t="s">
        <v>50</v>
      </c>
      <c r="H3375" t="s">
        <v>51</v>
      </c>
      <c r="I3375" t="s">
        <v>78</v>
      </c>
      <c r="J3375" t="s">
        <v>4915</v>
      </c>
      <c r="K3375">
        <v>9</v>
      </c>
      <c r="L3375">
        <v>901</v>
      </c>
      <c r="M3375">
        <v>90150</v>
      </c>
      <c r="N3375">
        <v>4</v>
      </c>
      <c r="O3375">
        <v>8</v>
      </c>
      <c r="P3375">
        <v>4</v>
      </c>
      <c r="Q3375">
        <v>10696655</v>
      </c>
      <c r="R3375">
        <v>9</v>
      </c>
      <c r="S3375">
        <v>8</v>
      </c>
      <c r="T3375">
        <v>1</v>
      </c>
      <c r="U3375">
        <v>5</v>
      </c>
      <c r="V3375">
        <v>1</v>
      </c>
      <c r="W3375">
        <v>5</v>
      </c>
      <c r="X3375">
        <v>1</v>
      </c>
      <c r="AA3375" t="s">
        <v>526</v>
      </c>
      <c r="AB3375" t="s">
        <v>1011</v>
      </c>
      <c r="AC3375" t="s">
        <v>8678</v>
      </c>
      <c r="AD3375" t="s">
        <v>54</v>
      </c>
      <c r="AE3375" t="s">
        <v>54</v>
      </c>
      <c r="AF3375" t="s">
        <v>29428</v>
      </c>
      <c r="AG3375" t="s">
        <v>54</v>
      </c>
      <c r="AH3375" t="s">
        <v>54</v>
      </c>
      <c r="AI3375" t="s">
        <v>54</v>
      </c>
      <c r="AJ3375" t="s">
        <v>54</v>
      </c>
      <c r="AK3375" t="s">
        <v>54</v>
      </c>
      <c r="AL3375" t="s">
        <v>10484</v>
      </c>
      <c r="AM3375" t="s">
        <v>27185</v>
      </c>
      <c r="AN3375" t="s">
        <v>27186</v>
      </c>
      <c r="AO3375">
        <v>-79.975571000000002</v>
      </c>
      <c r="AP3375">
        <v>-3.2530459999999999</v>
      </c>
      <c r="AQ3375">
        <v>90150007</v>
      </c>
      <c r="AR3375">
        <v>90150007006</v>
      </c>
      <c r="AS3375">
        <v>9015000700602</v>
      </c>
      <c r="AT3375" t="s">
        <v>57</v>
      </c>
      <c r="AU3375" t="str">
        <f t="shared" si="52"/>
        <v>5G</v>
      </c>
    </row>
    <row r="3376" spans="1:47" x14ac:dyDescent="0.3">
      <c r="A3376">
        <v>20676773</v>
      </c>
      <c r="B3376" t="s">
        <v>29429</v>
      </c>
      <c r="C3376" t="s">
        <v>29430</v>
      </c>
      <c r="D3376" t="s">
        <v>29431</v>
      </c>
      <c r="E3376" t="s">
        <v>29432</v>
      </c>
      <c r="F3376">
        <v>2021</v>
      </c>
      <c r="G3376" t="s">
        <v>618</v>
      </c>
      <c r="H3376" t="s">
        <v>619</v>
      </c>
      <c r="I3376" t="s">
        <v>620</v>
      </c>
      <c r="J3376" t="s">
        <v>621</v>
      </c>
      <c r="K3376">
        <v>9</v>
      </c>
      <c r="L3376">
        <v>911</v>
      </c>
      <c r="M3376">
        <v>91150</v>
      </c>
      <c r="N3376">
        <v>4</v>
      </c>
      <c r="O3376">
        <v>5</v>
      </c>
      <c r="P3376">
        <v>6</v>
      </c>
      <c r="Q3376">
        <v>1321704</v>
      </c>
      <c r="R3376">
        <v>67</v>
      </c>
      <c r="S3376">
        <v>49</v>
      </c>
      <c r="T3376">
        <v>18</v>
      </c>
      <c r="U3376">
        <v>3</v>
      </c>
      <c r="V3376">
        <v>3</v>
      </c>
      <c r="W3376">
        <v>3</v>
      </c>
      <c r="X3376">
        <v>1</v>
      </c>
      <c r="AA3376" t="s">
        <v>29433</v>
      </c>
      <c r="AB3376" t="s">
        <v>54</v>
      </c>
      <c r="AC3376" t="s">
        <v>54</v>
      </c>
      <c r="AD3376" t="s">
        <v>4527</v>
      </c>
      <c r="AE3376" t="s">
        <v>54</v>
      </c>
      <c r="AF3376" t="s">
        <v>54</v>
      </c>
      <c r="AG3376" t="s">
        <v>173</v>
      </c>
      <c r="AH3376" t="s">
        <v>54</v>
      </c>
      <c r="AI3376" t="s">
        <v>54</v>
      </c>
      <c r="AJ3376" t="s">
        <v>54</v>
      </c>
      <c r="AK3376" t="s">
        <v>54</v>
      </c>
      <c r="AL3376" t="s">
        <v>29434</v>
      </c>
      <c r="AM3376" t="s">
        <v>29435</v>
      </c>
      <c r="AN3376" t="s">
        <v>29436</v>
      </c>
      <c r="AO3376">
        <v>-79.686820507049603</v>
      </c>
      <c r="AP3376">
        <v>-2.7598479045338702</v>
      </c>
      <c r="AQ3376">
        <v>91150001</v>
      </c>
      <c r="AR3376">
        <v>91150001001</v>
      </c>
      <c r="AS3376">
        <v>9115000100101</v>
      </c>
      <c r="AT3376" t="s">
        <v>57</v>
      </c>
      <c r="AU3376" t="str">
        <f t="shared" si="52"/>
        <v>3I</v>
      </c>
    </row>
    <row r="3377" spans="1:47" x14ac:dyDescent="0.3">
      <c r="A3377">
        <v>20652936</v>
      </c>
      <c r="B3377" t="s">
        <v>29437</v>
      </c>
      <c r="C3377" t="s">
        <v>29438</v>
      </c>
      <c r="D3377" t="s">
        <v>29439</v>
      </c>
      <c r="E3377" t="s">
        <v>29440</v>
      </c>
      <c r="F3377">
        <v>2021</v>
      </c>
      <c r="G3377" t="s">
        <v>50</v>
      </c>
      <c r="H3377" t="s">
        <v>51</v>
      </c>
      <c r="I3377" t="s">
        <v>126</v>
      </c>
      <c r="J3377" t="s">
        <v>127</v>
      </c>
      <c r="K3377">
        <v>12</v>
      </c>
      <c r="L3377">
        <v>1207</v>
      </c>
      <c r="M3377">
        <v>120750</v>
      </c>
      <c r="N3377">
        <v>3</v>
      </c>
      <c r="O3377">
        <v>5</v>
      </c>
      <c r="P3377">
        <v>4</v>
      </c>
      <c r="Q3377">
        <v>6998922</v>
      </c>
      <c r="R3377">
        <v>20</v>
      </c>
      <c r="S3377">
        <v>14</v>
      </c>
      <c r="T3377">
        <v>6</v>
      </c>
      <c r="U3377">
        <v>5</v>
      </c>
      <c r="V3377">
        <v>2</v>
      </c>
      <c r="W3377">
        <v>5</v>
      </c>
      <c r="X3377">
        <v>1</v>
      </c>
      <c r="AA3377" t="s">
        <v>29441</v>
      </c>
      <c r="AB3377" t="s">
        <v>54</v>
      </c>
      <c r="AC3377" t="s">
        <v>54</v>
      </c>
      <c r="AD3377" t="s">
        <v>383</v>
      </c>
      <c r="AE3377" t="s">
        <v>29442</v>
      </c>
      <c r="AF3377" t="s">
        <v>54</v>
      </c>
      <c r="AG3377" t="s">
        <v>69</v>
      </c>
      <c r="AH3377" t="s">
        <v>54</v>
      </c>
      <c r="AI3377" t="s">
        <v>29443</v>
      </c>
      <c r="AJ3377" t="s">
        <v>54</v>
      </c>
      <c r="AK3377" t="s">
        <v>54</v>
      </c>
      <c r="AL3377" t="s">
        <v>29444</v>
      </c>
      <c r="AM3377" t="s">
        <v>54</v>
      </c>
      <c r="AN3377" t="s">
        <v>29445</v>
      </c>
      <c r="AQ3377">
        <v>120750005</v>
      </c>
      <c r="AR3377">
        <v>120750005001</v>
      </c>
      <c r="AS3377">
        <v>12075000500104</v>
      </c>
      <c r="AT3377" t="s">
        <v>752</v>
      </c>
      <c r="AU3377" t="str">
        <f t="shared" si="52"/>
        <v>5G</v>
      </c>
    </row>
    <row r="3378" spans="1:47" x14ac:dyDescent="0.3">
      <c r="A3378">
        <v>20687407</v>
      </c>
      <c r="B3378" t="s">
        <v>29446</v>
      </c>
      <c r="C3378" t="s">
        <v>29447</v>
      </c>
      <c r="D3378" t="s">
        <v>29448</v>
      </c>
      <c r="E3378" t="s">
        <v>29448</v>
      </c>
      <c r="F3378">
        <v>2021</v>
      </c>
      <c r="G3378" t="s">
        <v>50</v>
      </c>
      <c r="H3378" t="s">
        <v>292</v>
      </c>
      <c r="I3378" t="s">
        <v>445</v>
      </c>
      <c r="J3378" t="s">
        <v>446</v>
      </c>
      <c r="K3378">
        <v>9</v>
      </c>
      <c r="L3378">
        <v>901</v>
      </c>
      <c r="M3378">
        <v>90150</v>
      </c>
      <c r="N3378">
        <v>4</v>
      </c>
      <c r="O3378">
        <v>8</v>
      </c>
      <c r="P3378">
        <v>4</v>
      </c>
      <c r="Q3378">
        <v>6330973</v>
      </c>
      <c r="R3378">
        <v>30</v>
      </c>
      <c r="S3378">
        <v>18</v>
      </c>
      <c r="T3378">
        <v>12</v>
      </c>
      <c r="U3378">
        <v>5</v>
      </c>
      <c r="V3378">
        <v>2</v>
      </c>
      <c r="W3378">
        <v>5</v>
      </c>
      <c r="X3378">
        <v>1</v>
      </c>
      <c r="AA3378" t="s">
        <v>256</v>
      </c>
      <c r="AB3378" t="s">
        <v>54</v>
      </c>
      <c r="AC3378" t="s">
        <v>54</v>
      </c>
      <c r="AD3378" t="s">
        <v>129</v>
      </c>
      <c r="AE3378" t="s">
        <v>54</v>
      </c>
      <c r="AF3378" t="s">
        <v>29449</v>
      </c>
      <c r="AG3378" t="s">
        <v>54</v>
      </c>
      <c r="AH3378" t="s">
        <v>54</v>
      </c>
      <c r="AI3378" t="s">
        <v>54</v>
      </c>
      <c r="AJ3378" t="s">
        <v>54</v>
      </c>
      <c r="AK3378" t="s">
        <v>54</v>
      </c>
      <c r="AL3378" t="s">
        <v>29450</v>
      </c>
      <c r="AM3378" t="s">
        <v>17798</v>
      </c>
      <c r="AN3378" t="s">
        <v>29451</v>
      </c>
      <c r="AQ3378">
        <v>90150248</v>
      </c>
      <c r="AR3378">
        <v>90150248007</v>
      </c>
      <c r="AS3378">
        <v>9015024800701</v>
      </c>
      <c r="AT3378" t="s">
        <v>57</v>
      </c>
      <c r="AU3378" t="str">
        <f t="shared" si="52"/>
        <v>5G</v>
      </c>
    </row>
    <row r="3379" spans="1:47" x14ac:dyDescent="0.3">
      <c r="A3379">
        <v>20685640</v>
      </c>
      <c r="B3379" t="s">
        <v>29452</v>
      </c>
      <c r="C3379" t="s">
        <v>29453</v>
      </c>
      <c r="D3379" t="s">
        <v>29454</v>
      </c>
      <c r="E3379" t="s">
        <v>49</v>
      </c>
      <c r="F3379">
        <v>2021</v>
      </c>
      <c r="G3379" t="s">
        <v>50</v>
      </c>
      <c r="H3379" t="s">
        <v>51</v>
      </c>
      <c r="I3379" t="s">
        <v>78</v>
      </c>
      <c r="J3379" t="s">
        <v>117</v>
      </c>
      <c r="K3379">
        <v>9</v>
      </c>
      <c r="L3379">
        <v>901</v>
      </c>
      <c r="M3379">
        <v>90150</v>
      </c>
      <c r="N3379">
        <v>4</v>
      </c>
      <c r="O3379">
        <v>8</v>
      </c>
      <c r="P3379">
        <v>4</v>
      </c>
      <c r="Q3379">
        <v>3016981</v>
      </c>
      <c r="R3379">
        <v>11</v>
      </c>
      <c r="S3379">
        <v>8</v>
      </c>
      <c r="T3379">
        <v>3</v>
      </c>
      <c r="U3379">
        <v>4</v>
      </c>
      <c r="V3379">
        <v>2</v>
      </c>
      <c r="W3379">
        <v>4</v>
      </c>
      <c r="X3379">
        <v>1</v>
      </c>
      <c r="AA3379" t="s">
        <v>1867</v>
      </c>
      <c r="AB3379" t="s">
        <v>20258</v>
      </c>
      <c r="AC3379" t="s">
        <v>2998</v>
      </c>
      <c r="AD3379" t="s">
        <v>54</v>
      </c>
      <c r="AE3379" t="s">
        <v>54</v>
      </c>
      <c r="AF3379" t="s">
        <v>4709</v>
      </c>
      <c r="AG3379" t="s">
        <v>667</v>
      </c>
      <c r="AH3379" t="s">
        <v>2137</v>
      </c>
      <c r="AI3379" t="s">
        <v>54</v>
      </c>
      <c r="AJ3379" t="s">
        <v>54</v>
      </c>
      <c r="AK3379" t="s">
        <v>54</v>
      </c>
      <c r="AL3379" t="s">
        <v>29455</v>
      </c>
      <c r="AM3379" t="s">
        <v>29456</v>
      </c>
      <c r="AN3379" t="s">
        <v>29457</v>
      </c>
      <c r="AO3379">
        <v>-79.881926000000007</v>
      </c>
      <c r="AP3379">
        <v>-2.1917779999999998</v>
      </c>
      <c r="AQ3379">
        <v>90150215</v>
      </c>
      <c r="AR3379">
        <v>90150215010</v>
      </c>
      <c r="AS3379">
        <v>9015021501001</v>
      </c>
      <c r="AT3379" t="s">
        <v>57</v>
      </c>
      <c r="AU3379" t="str">
        <f t="shared" si="52"/>
        <v>4G</v>
      </c>
    </row>
    <row r="3380" spans="1:47" x14ac:dyDescent="0.3">
      <c r="A3380">
        <v>20653168</v>
      </c>
      <c r="B3380" t="s">
        <v>29458</v>
      </c>
      <c r="C3380" t="s">
        <v>29459</v>
      </c>
      <c r="D3380" t="s">
        <v>29460</v>
      </c>
      <c r="E3380" t="s">
        <v>29461</v>
      </c>
      <c r="F3380">
        <v>2021</v>
      </c>
      <c r="G3380" t="s">
        <v>1118</v>
      </c>
      <c r="H3380" t="s">
        <v>1119</v>
      </c>
      <c r="I3380" t="s">
        <v>1120</v>
      </c>
      <c r="J3380" t="s">
        <v>1121</v>
      </c>
      <c r="K3380">
        <v>22</v>
      </c>
      <c r="L3380">
        <v>2201</v>
      </c>
      <c r="M3380">
        <v>220159</v>
      </c>
      <c r="N3380">
        <v>4</v>
      </c>
      <c r="O3380">
        <v>2</v>
      </c>
      <c r="P3380">
        <v>2</v>
      </c>
      <c r="Q3380">
        <v>1486630</v>
      </c>
      <c r="R3380">
        <v>28</v>
      </c>
      <c r="S3380">
        <v>25</v>
      </c>
      <c r="T3380">
        <v>3</v>
      </c>
      <c r="U3380">
        <v>3</v>
      </c>
      <c r="V3380">
        <v>2</v>
      </c>
      <c r="W3380">
        <v>3</v>
      </c>
      <c r="X3380">
        <v>1</v>
      </c>
      <c r="AA3380" t="s">
        <v>29462</v>
      </c>
      <c r="AB3380" t="s">
        <v>54</v>
      </c>
      <c r="AC3380" t="s">
        <v>54</v>
      </c>
      <c r="AD3380" t="s">
        <v>29463</v>
      </c>
      <c r="AE3380" t="s">
        <v>54</v>
      </c>
      <c r="AF3380" t="s">
        <v>29461</v>
      </c>
      <c r="AG3380" t="s">
        <v>69</v>
      </c>
      <c r="AH3380" t="s">
        <v>54</v>
      </c>
      <c r="AI3380" t="s">
        <v>54</v>
      </c>
      <c r="AJ3380" t="s">
        <v>10846</v>
      </c>
      <c r="AK3380" t="s">
        <v>54</v>
      </c>
      <c r="AL3380" t="s">
        <v>29464</v>
      </c>
      <c r="AM3380" t="s">
        <v>29465</v>
      </c>
      <c r="AN3380" t="s">
        <v>29466</v>
      </c>
      <c r="AQ3380">
        <v>220159999</v>
      </c>
      <c r="AR3380">
        <v>220159999007</v>
      </c>
      <c r="AS3380">
        <v>22015999900702</v>
      </c>
      <c r="AT3380" t="s">
        <v>57</v>
      </c>
      <c r="AU3380" t="str">
        <f t="shared" si="52"/>
        <v>3B</v>
      </c>
    </row>
    <row r="3381" spans="1:47" x14ac:dyDescent="0.3">
      <c r="A3381">
        <v>20731609</v>
      </c>
      <c r="B3381" t="s">
        <v>29467</v>
      </c>
      <c r="C3381" t="s">
        <v>29468</v>
      </c>
      <c r="D3381" t="s">
        <v>29469</v>
      </c>
      <c r="E3381" t="s">
        <v>49</v>
      </c>
      <c r="F3381">
        <v>2021</v>
      </c>
      <c r="G3381" t="s">
        <v>50</v>
      </c>
      <c r="H3381" t="s">
        <v>51</v>
      </c>
      <c r="I3381" t="s">
        <v>1311</v>
      </c>
      <c r="J3381" t="s">
        <v>2711</v>
      </c>
      <c r="K3381">
        <v>9</v>
      </c>
      <c r="L3381">
        <v>901</v>
      </c>
      <c r="M3381">
        <v>90150</v>
      </c>
      <c r="N3381">
        <v>4</v>
      </c>
      <c r="O3381">
        <v>8</v>
      </c>
      <c r="P3381">
        <v>4</v>
      </c>
      <c r="Q3381">
        <v>52243290</v>
      </c>
      <c r="R3381">
        <v>190</v>
      </c>
      <c r="S3381">
        <v>110</v>
      </c>
      <c r="T3381">
        <v>80</v>
      </c>
      <c r="U3381">
        <v>5</v>
      </c>
      <c r="V3381">
        <v>4</v>
      </c>
      <c r="W3381">
        <v>5</v>
      </c>
      <c r="X3381">
        <v>1</v>
      </c>
      <c r="AA3381" t="s">
        <v>11335</v>
      </c>
      <c r="AB3381" t="s">
        <v>54</v>
      </c>
      <c r="AC3381" t="s">
        <v>6460</v>
      </c>
      <c r="AD3381" t="s">
        <v>54</v>
      </c>
      <c r="AE3381" t="s">
        <v>54</v>
      </c>
      <c r="AF3381" t="s">
        <v>54</v>
      </c>
      <c r="AG3381" t="s">
        <v>69</v>
      </c>
      <c r="AH3381" t="s">
        <v>54</v>
      </c>
      <c r="AI3381" t="s">
        <v>54</v>
      </c>
      <c r="AJ3381" t="s">
        <v>54</v>
      </c>
      <c r="AK3381" t="s">
        <v>54</v>
      </c>
      <c r="AL3381" t="s">
        <v>29470</v>
      </c>
      <c r="AM3381" t="s">
        <v>29471</v>
      </c>
      <c r="AN3381" t="s">
        <v>29472</v>
      </c>
      <c r="AQ3381">
        <v>90150117</v>
      </c>
      <c r="AR3381">
        <v>90150117005</v>
      </c>
      <c r="AS3381">
        <v>9015011700502</v>
      </c>
      <c r="AT3381" t="s">
        <v>57</v>
      </c>
      <c r="AU3381" t="str">
        <f t="shared" si="52"/>
        <v>5G</v>
      </c>
    </row>
    <row r="3382" spans="1:47" x14ac:dyDescent="0.3">
      <c r="A3382">
        <v>20675460</v>
      </c>
      <c r="B3382" t="s">
        <v>29473</v>
      </c>
      <c r="C3382" t="s">
        <v>29474</v>
      </c>
      <c r="D3382" t="s">
        <v>29475</v>
      </c>
      <c r="E3382" t="s">
        <v>29475</v>
      </c>
      <c r="F3382">
        <v>2021</v>
      </c>
      <c r="G3382" t="s">
        <v>1118</v>
      </c>
      <c r="H3382" t="s">
        <v>1119</v>
      </c>
      <c r="I3382" t="s">
        <v>1120</v>
      </c>
      <c r="J3382" t="s">
        <v>1121</v>
      </c>
      <c r="K3382">
        <v>17</v>
      </c>
      <c r="L3382">
        <v>1701</v>
      </c>
      <c r="M3382">
        <v>170157</v>
      </c>
      <c r="N3382">
        <v>4</v>
      </c>
      <c r="O3382">
        <v>9</v>
      </c>
      <c r="P3382">
        <v>2</v>
      </c>
      <c r="Q3382">
        <v>4565640</v>
      </c>
      <c r="R3382">
        <v>3</v>
      </c>
      <c r="S3382">
        <v>2</v>
      </c>
      <c r="T3382">
        <v>1</v>
      </c>
      <c r="U3382">
        <v>4</v>
      </c>
      <c r="V3382">
        <v>1</v>
      </c>
      <c r="W3382">
        <v>4</v>
      </c>
      <c r="X3382">
        <v>1</v>
      </c>
      <c r="AA3382" t="s">
        <v>4753</v>
      </c>
      <c r="AB3382" t="s">
        <v>29476</v>
      </c>
      <c r="AC3382" t="s">
        <v>2465</v>
      </c>
      <c r="AD3382" t="s">
        <v>54</v>
      </c>
      <c r="AE3382" t="s">
        <v>54</v>
      </c>
      <c r="AF3382" t="s">
        <v>54</v>
      </c>
      <c r="AG3382" t="s">
        <v>54</v>
      </c>
      <c r="AH3382" t="s">
        <v>54</v>
      </c>
      <c r="AI3382" t="s">
        <v>54</v>
      </c>
      <c r="AJ3382" t="s">
        <v>54</v>
      </c>
      <c r="AK3382" t="s">
        <v>54</v>
      </c>
      <c r="AL3382" t="s">
        <v>29477</v>
      </c>
      <c r="AM3382" t="s">
        <v>29478</v>
      </c>
      <c r="AN3382" t="s">
        <v>29479</v>
      </c>
      <c r="AQ3382">
        <v>170157004</v>
      </c>
      <c r="AR3382">
        <v>170157004002</v>
      </c>
      <c r="AS3382">
        <v>17015700400201</v>
      </c>
      <c r="AT3382" t="s">
        <v>112</v>
      </c>
      <c r="AU3382" t="str">
        <f t="shared" si="52"/>
        <v>4B</v>
      </c>
    </row>
    <row r="3383" spans="1:47" x14ac:dyDescent="0.3">
      <c r="A3383">
        <v>20684356</v>
      </c>
      <c r="B3383" t="s">
        <v>29480</v>
      </c>
      <c r="C3383" t="s">
        <v>29481</v>
      </c>
      <c r="D3383" t="s">
        <v>29482</v>
      </c>
      <c r="E3383" t="s">
        <v>54</v>
      </c>
      <c r="F3383">
        <v>2021</v>
      </c>
      <c r="G3383" t="s">
        <v>215</v>
      </c>
      <c r="H3383" t="s">
        <v>1429</v>
      </c>
      <c r="I3383" t="s">
        <v>1430</v>
      </c>
      <c r="J3383" t="s">
        <v>29483</v>
      </c>
      <c r="K3383">
        <v>18</v>
      </c>
      <c r="L3383">
        <v>1801</v>
      </c>
      <c r="M3383">
        <v>180150</v>
      </c>
      <c r="N3383">
        <v>4</v>
      </c>
      <c r="O3383">
        <v>3</v>
      </c>
      <c r="P3383">
        <v>3</v>
      </c>
      <c r="Q3383">
        <v>1749001</v>
      </c>
      <c r="R3383">
        <v>24</v>
      </c>
      <c r="S3383">
        <v>19</v>
      </c>
      <c r="T3383">
        <v>5</v>
      </c>
      <c r="U3383">
        <v>3</v>
      </c>
      <c r="V3383">
        <v>2</v>
      </c>
      <c r="W3383">
        <v>3</v>
      </c>
      <c r="X3383">
        <v>1</v>
      </c>
      <c r="AA3383" t="s">
        <v>28521</v>
      </c>
      <c r="AB3383" t="s">
        <v>54</v>
      </c>
      <c r="AC3383" t="s">
        <v>29484</v>
      </c>
      <c r="AD3383" t="s">
        <v>54</v>
      </c>
      <c r="AE3383" t="s">
        <v>54</v>
      </c>
      <c r="AF3383" t="s">
        <v>54</v>
      </c>
      <c r="AG3383" t="s">
        <v>68</v>
      </c>
      <c r="AH3383" t="s">
        <v>54</v>
      </c>
      <c r="AI3383" t="s">
        <v>54</v>
      </c>
      <c r="AJ3383" t="s">
        <v>1266</v>
      </c>
      <c r="AK3383" t="s">
        <v>54</v>
      </c>
      <c r="AL3383" t="s">
        <v>29485</v>
      </c>
      <c r="AM3383" t="s">
        <v>29486</v>
      </c>
      <c r="AN3383" t="s">
        <v>29487</v>
      </c>
      <c r="AO3383">
        <v>-78.648898248999998</v>
      </c>
      <c r="AP3383">
        <v>-1.2914123980000001</v>
      </c>
      <c r="AQ3383">
        <v>180150040</v>
      </c>
      <c r="AR3383">
        <v>180150040007</v>
      </c>
      <c r="AS3383">
        <v>18015004000705</v>
      </c>
      <c r="AT3383" t="s">
        <v>57</v>
      </c>
      <c r="AU3383" t="str">
        <f t="shared" si="52"/>
        <v>3C</v>
      </c>
    </row>
    <row r="3384" spans="1:47" x14ac:dyDescent="0.3">
      <c r="A3384">
        <v>20665873</v>
      </c>
      <c r="B3384" t="s">
        <v>29488</v>
      </c>
      <c r="C3384" t="s">
        <v>29489</v>
      </c>
      <c r="D3384" t="s">
        <v>29490</v>
      </c>
      <c r="E3384" t="s">
        <v>29491</v>
      </c>
      <c r="F3384">
        <v>2021</v>
      </c>
      <c r="G3384" t="s">
        <v>230</v>
      </c>
      <c r="H3384" t="s">
        <v>231</v>
      </c>
      <c r="I3384" t="s">
        <v>232</v>
      </c>
      <c r="J3384" t="s">
        <v>233</v>
      </c>
      <c r="K3384">
        <v>22</v>
      </c>
      <c r="L3384">
        <v>2201</v>
      </c>
      <c r="M3384">
        <v>220150</v>
      </c>
      <c r="N3384">
        <v>4</v>
      </c>
      <c r="O3384">
        <v>2</v>
      </c>
      <c r="P3384">
        <v>6</v>
      </c>
      <c r="Q3384">
        <v>15836976</v>
      </c>
      <c r="R3384">
        <v>366</v>
      </c>
      <c r="S3384">
        <v>336</v>
      </c>
      <c r="T3384">
        <v>30</v>
      </c>
      <c r="U3384">
        <v>5</v>
      </c>
      <c r="V3384">
        <v>5</v>
      </c>
      <c r="W3384">
        <v>5</v>
      </c>
      <c r="X3384">
        <v>1</v>
      </c>
      <c r="AA3384" t="s">
        <v>29492</v>
      </c>
      <c r="AB3384" t="s">
        <v>311</v>
      </c>
      <c r="AC3384" t="s">
        <v>27283</v>
      </c>
      <c r="AD3384" t="s">
        <v>645</v>
      </c>
      <c r="AE3384" t="s">
        <v>54</v>
      </c>
      <c r="AF3384" t="s">
        <v>54</v>
      </c>
      <c r="AG3384" t="s">
        <v>69</v>
      </c>
      <c r="AH3384" t="s">
        <v>54</v>
      </c>
      <c r="AI3384" t="s">
        <v>54</v>
      </c>
      <c r="AJ3384" t="s">
        <v>54</v>
      </c>
      <c r="AK3384" t="s">
        <v>54</v>
      </c>
      <c r="AL3384" t="s">
        <v>29493</v>
      </c>
      <c r="AM3384" t="s">
        <v>29494</v>
      </c>
      <c r="AN3384" t="s">
        <v>29495</v>
      </c>
      <c r="AQ3384">
        <v>220150999</v>
      </c>
      <c r="AR3384">
        <v>220150999002</v>
      </c>
      <c r="AT3384" t="s">
        <v>57</v>
      </c>
      <c r="AU3384" t="str">
        <f t="shared" si="52"/>
        <v>5N</v>
      </c>
    </row>
    <row r="3385" spans="1:47" x14ac:dyDescent="0.3">
      <c r="A3385">
        <v>21021265</v>
      </c>
      <c r="B3385" t="s">
        <v>29496</v>
      </c>
      <c r="C3385" t="s">
        <v>29497</v>
      </c>
      <c r="D3385" t="s">
        <v>29498</v>
      </c>
      <c r="E3385" t="s">
        <v>49</v>
      </c>
      <c r="F3385">
        <v>2021</v>
      </c>
      <c r="G3385" t="s">
        <v>50</v>
      </c>
      <c r="H3385" t="s">
        <v>179</v>
      </c>
      <c r="I3385" t="s">
        <v>4762</v>
      </c>
      <c r="J3385" t="s">
        <v>4763</v>
      </c>
      <c r="K3385">
        <v>9</v>
      </c>
      <c r="L3385">
        <v>901</v>
      </c>
      <c r="M3385">
        <v>90150</v>
      </c>
      <c r="N3385">
        <v>4</v>
      </c>
      <c r="O3385">
        <v>8</v>
      </c>
      <c r="P3385">
        <v>4</v>
      </c>
      <c r="Q3385">
        <v>17370241</v>
      </c>
      <c r="R3385">
        <v>101</v>
      </c>
      <c r="S3385">
        <v>75</v>
      </c>
      <c r="T3385">
        <v>26</v>
      </c>
      <c r="U3385">
        <v>5</v>
      </c>
      <c r="V3385">
        <v>4</v>
      </c>
      <c r="W3385">
        <v>5</v>
      </c>
      <c r="X3385">
        <v>1</v>
      </c>
      <c r="AA3385" t="s">
        <v>29499</v>
      </c>
      <c r="AB3385" t="s">
        <v>29500</v>
      </c>
      <c r="AC3385" t="s">
        <v>54</v>
      </c>
      <c r="AD3385" t="s">
        <v>54</v>
      </c>
      <c r="AE3385" t="s">
        <v>54</v>
      </c>
      <c r="AF3385" t="s">
        <v>54</v>
      </c>
      <c r="AG3385" t="s">
        <v>54</v>
      </c>
      <c r="AH3385" t="s">
        <v>54</v>
      </c>
      <c r="AI3385" t="s">
        <v>54</v>
      </c>
      <c r="AJ3385" t="s">
        <v>54</v>
      </c>
      <c r="AK3385" t="s">
        <v>29501</v>
      </c>
      <c r="AL3385" t="s">
        <v>29502</v>
      </c>
      <c r="AM3385" t="s">
        <v>29503</v>
      </c>
      <c r="AN3385" t="s">
        <v>26494</v>
      </c>
      <c r="AQ3385">
        <v>90150341</v>
      </c>
      <c r="AR3385">
        <v>90150341004</v>
      </c>
      <c r="AS3385">
        <v>9015034100406</v>
      </c>
      <c r="AT3385" t="s">
        <v>57</v>
      </c>
      <c r="AU3385" t="str">
        <f t="shared" si="52"/>
        <v>5G</v>
      </c>
    </row>
    <row r="3386" spans="1:47" x14ac:dyDescent="0.3">
      <c r="A3386">
        <v>20665878</v>
      </c>
      <c r="B3386" t="s">
        <v>29504</v>
      </c>
      <c r="C3386" t="s">
        <v>29505</v>
      </c>
      <c r="D3386" t="s">
        <v>29506</v>
      </c>
      <c r="E3386" t="s">
        <v>29507</v>
      </c>
      <c r="F3386">
        <v>2021</v>
      </c>
      <c r="G3386" t="s">
        <v>215</v>
      </c>
      <c r="H3386" t="s">
        <v>307</v>
      </c>
      <c r="I3386" t="s">
        <v>3553</v>
      </c>
      <c r="J3386" t="s">
        <v>3554</v>
      </c>
      <c r="K3386">
        <v>17</v>
      </c>
      <c r="L3386">
        <v>1705</v>
      </c>
      <c r="M3386">
        <v>170550</v>
      </c>
      <c r="N3386">
        <v>4</v>
      </c>
      <c r="O3386">
        <v>2</v>
      </c>
      <c r="P3386">
        <v>3</v>
      </c>
      <c r="Q3386">
        <v>5036578</v>
      </c>
      <c r="R3386">
        <v>38</v>
      </c>
      <c r="S3386">
        <v>28</v>
      </c>
      <c r="T3386">
        <v>10</v>
      </c>
      <c r="U3386">
        <v>5</v>
      </c>
      <c r="V3386">
        <v>2</v>
      </c>
      <c r="W3386">
        <v>5</v>
      </c>
      <c r="X3386">
        <v>1</v>
      </c>
      <c r="AA3386" t="s">
        <v>3872</v>
      </c>
      <c r="AB3386" t="s">
        <v>470</v>
      </c>
      <c r="AC3386" t="s">
        <v>1515</v>
      </c>
      <c r="AD3386" t="s">
        <v>54</v>
      </c>
      <c r="AE3386" t="s">
        <v>54</v>
      </c>
      <c r="AF3386" t="s">
        <v>29507</v>
      </c>
      <c r="AG3386" t="s">
        <v>69</v>
      </c>
      <c r="AH3386" t="s">
        <v>54</v>
      </c>
      <c r="AI3386" t="s">
        <v>54</v>
      </c>
      <c r="AJ3386" t="s">
        <v>29508</v>
      </c>
      <c r="AK3386" t="s">
        <v>54</v>
      </c>
      <c r="AL3386" t="s">
        <v>29509</v>
      </c>
      <c r="AM3386" t="s">
        <v>29510</v>
      </c>
      <c r="AN3386" t="s">
        <v>29511</v>
      </c>
      <c r="AQ3386">
        <v>170550999</v>
      </c>
      <c r="AR3386">
        <v>170550999008</v>
      </c>
      <c r="AS3386">
        <v>17055099900801</v>
      </c>
      <c r="AT3386" t="s">
        <v>57</v>
      </c>
      <c r="AU3386" t="str">
        <f t="shared" si="52"/>
        <v>5C</v>
      </c>
    </row>
    <row r="3387" spans="1:47" x14ac:dyDescent="0.3">
      <c r="A3387">
        <v>20631037</v>
      </c>
      <c r="B3387" t="s">
        <v>29512</v>
      </c>
      <c r="C3387" t="s">
        <v>29513</v>
      </c>
      <c r="D3387" t="s">
        <v>29514</v>
      </c>
      <c r="E3387" t="s">
        <v>29515</v>
      </c>
      <c r="F3387">
        <v>2021</v>
      </c>
      <c r="G3387" t="s">
        <v>618</v>
      </c>
      <c r="H3387" t="s">
        <v>5726</v>
      </c>
      <c r="I3387" t="s">
        <v>5727</v>
      </c>
      <c r="J3387" t="s">
        <v>5728</v>
      </c>
      <c r="K3387">
        <v>1</v>
      </c>
      <c r="L3387">
        <v>101</v>
      </c>
      <c r="M3387">
        <v>10150</v>
      </c>
      <c r="N3387">
        <v>4</v>
      </c>
      <c r="O3387">
        <v>6</v>
      </c>
      <c r="P3387">
        <v>6</v>
      </c>
      <c r="Q3387">
        <v>6561653</v>
      </c>
      <c r="R3387">
        <v>193</v>
      </c>
      <c r="S3387">
        <v>146</v>
      </c>
      <c r="T3387">
        <v>47</v>
      </c>
      <c r="U3387">
        <v>5</v>
      </c>
      <c r="V3387">
        <v>4</v>
      </c>
      <c r="W3387">
        <v>5</v>
      </c>
      <c r="X3387">
        <v>1</v>
      </c>
      <c r="AA3387" t="s">
        <v>29516</v>
      </c>
      <c r="AB3387" t="s">
        <v>29517</v>
      </c>
      <c r="AC3387" t="s">
        <v>7575</v>
      </c>
      <c r="AD3387" t="s">
        <v>54</v>
      </c>
      <c r="AE3387" t="s">
        <v>54</v>
      </c>
      <c r="AF3387" t="s">
        <v>54</v>
      </c>
      <c r="AG3387" t="s">
        <v>54</v>
      </c>
      <c r="AH3387" t="s">
        <v>54</v>
      </c>
      <c r="AI3387" t="s">
        <v>54</v>
      </c>
      <c r="AJ3387" t="s">
        <v>54</v>
      </c>
      <c r="AK3387" t="s">
        <v>54</v>
      </c>
      <c r="AL3387" t="s">
        <v>29518</v>
      </c>
      <c r="AM3387" t="s">
        <v>54</v>
      </c>
      <c r="AN3387" t="s">
        <v>29519</v>
      </c>
      <c r="AQ3387">
        <v>10150010</v>
      </c>
      <c r="AR3387">
        <v>10150010002</v>
      </c>
      <c r="AS3387">
        <v>1015001000202</v>
      </c>
      <c r="AT3387" t="s">
        <v>57</v>
      </c>
      <c r="AU3387" t="str">
        <f t="shared" si="52"/>
        <v>5I</v>
      </c>
    </row>
    <row r="3388" spans="1:47" x14ac:dyDescent="0.3">
      <c r="A3388">
        <v>20638511</v>
      </c>
      <c r="B3388" t="s">
        <v>29520</v>
      </c>
      <c r="C3388" t="s">
        <v>29521</v>
      </c>
      <c r="D3388" t="s">
        <v>29522</v>
      </c>
      <c r="E3388" t="s">
        <v>29523</v>
      </c>
      <c r="F3388">
        <v>2021</v>
      </c>
      <c r="G3388" t="s">
        <v>50</v>
      </c>
      <c r="H3388" t="s">
        <v>51</v>
      </c>
      <c r="I3388" t="s">
        <v>78</v>
      </c>
      <c r="J3388" t="s">
        <v>2188</v>
      </c>
      <c r="K3388">
        <v>1</v>
      </c>
      <c r="L3388">
        <v>101</v>
      </c>
      <c r="M3388">
        <v>10150</v>
      </c>
      <c r="N3388">
        <v>4</v>
      </c>
      <c r="O3388">
        <v>6</v>
      </c>
      <c r="P3388">
        <v>4</v>
      </c>
      <c r="Q3388">
        <v>8990017</v>
      </c>
      <c r="R3388">
        <v>50</v>
      </c>
      <c r="S3388">
        <v>38</v>
      </c>
      <c r="T3388">
        <v>12</v>
      </c>
      <c r="U3388">
        <v>5</v>
      </c>
      <c r="V3388">
        <v>3</v>
      </c>
      <c r="W3388">
        <v>5</v>
      </c>
      <c r="X3388">
        <v>1</v>
      </c>
      <c r="AA3388" t="s">
        <v>10621</v>
      </c>
      <c r="AB3388" t="s">
        <v>29524</v>
      </c>
      <c r="AC3388" t="s">
        <v>1845</v>
      </c>
      <c r="AD3388" t="s">
        <v>54</v>
      </c>
      <c r="AE3388" t="s">
        <v>54</v>
      </c>
      <c r="AF3388" t="s">
        <v>29525</v>
      </c>
      <c r="AG3388" t="s">
        <v>68</v>
      </c>
      <c r="AH3388" t="s">
        <v>54</v>
      </c>
      <c r="AI3388" t="s">
        <v>54</v>
      </c>
      <c r="AJ3388" t="s">
        <v>54</v>
      </c>
      <c r="AK3388" t="s">
        <v>54</v>
      </c>
      <c r="AL3388" t="s">
        <v>29526</v>
      </c>
      <c r="AM3388" t="s">
        <v>29527</v>
      </c>
      <c r="AN3388" t="s">
        <v>11903</v>
      </c>
      <c r="AQ3388">
        <v>10150076</v>
      </c>
      <c r="AR3388">
        <v>10150076008</v>
      </c>
      <c r="AS3388">
        <v>1015007600801</v>
      </c>
      <c r="AT3388" t="s">
        <v>57</v>
      </c>
      <c r="AU3388" t="str">
        <f t="shared" si="52"/>
        <v>5G</v>
      </c>
    </row>
    <row r="3389" spans="1:47" x14ac:dyDescent="0.3">
      <c r="A3389">
        <v>20634525</v>
      </c>
      <c r="B3389" t="s">
        <v>29528</v>
      </c>
      <c r="C3389" t="s">
        <v>29529</v>
      </c>
      <c r="D3389" t="s">
        <v>29530</v>
      </c>
      <c r="E3389" t="s">
        <v>49</v>
      </c>
      <c r="F3389">
        <v>2021</v>
      </c>
      <c r="G3389" t="s">
        <v>2067</v>
      </c>
      <c r="H3389" t="s">
        <v>2068</v>
      </c>
      <c r="I3389" t="s">
        <v>2069</v>
      </c>
      <c r="J3389" t="s">
        <v>2070</v>
      </c>
      <c r="K3389">
        <v>18</v>
      </c>
      <c r="L3389">
        <v>1802</v>
      </c>
      <c r="M3389">
        <v>180254</v>
      </c>
      <c r="N3389">
        <v>4</v>
      </c>
      <c r="O3389">
        <v>3</v>
      </c>
      <c r="P3389">
        <v>6</v>
      </c>
      <c r="Q3389">
        <v>5904556</v>
      </c>
      <c r="R3389">
        <v>19</v>
      </c>
      <c r="S3389">
        <v>15</v>
      </c>
      <c r="T3389">
        <v>4</v>
      </c>
      <c r="U3389">
        <v>5</v>
      </c>
      <c r="V3389">
        <v>2</v>
      </c>
      <c r="W3389">
        <v>5</v>
      </c>
      <c r="X3389">
        <v>1</v>
      </c>
      <c r="AA3389" t="s">
        <v>4681</v>
      </c>
      <c r="AB3389" t="s">
        <v>54</v>
      </c>
      <c r="AC3389" t="s">
        <v>54</v>
      </c>
      <c r="AD3389" t="s">
        <v>54</v>
      </c>
      <c r="AE3389" t="s">
        <v>54</v>
      </c>
      <c r="AF3389" t="s">
        <v>54</v>
      </c>
      <c r="AG3389" t="s">
        <v>54</v>
      </c>
      <c r="AH3389" t="s">
        <v>54</v>
      </c>
      <c r="AI3389" t="s">
        <v>54</v>
      </c>
      <c r="AJ3389" t="s">
        <v>54</v>
      </c>
      <c r="AK3389" t="s">
        <v>54</v>
      </c>
      <c r="AL3389" t="s">
        <v>29531</v>
      </c>
      <c r="AM3389" t="s">
        <v>29532</v>
      </c>
      <c r="AN3389" t="s">
        <v>29533</v>
      </c>
      <c r="AO3389">
        <v>-78.393523000000002</v>
      </c>
      <c r="AP3389">
        <v>-1.395724</v>
      </c>
      <c r="AQ3389">
        <v>180254001</v>
      </c>
      <c r="AR3389">
        <v>180254001003</v>
      </c>
      <c r="AS3389">
        <v>18025400100304</v>
      </c>
      <c r="AT3389" t="s">
        <v>57</v>
      </c>
      <c r="AU3389" t="str">
        <f t="shared" si="52"/>
        <v>5D</v>
      </c>
    </row>
    <row r="3390" spans="1:47" x14ac:dyDescent="0.3">
      <c r="A3390">
        <v>20639062</v>
      </c>
      <c r="B3390" t="s">
        <v>29534</v>
      </c>
      <c r="C3390" t="s">
        <v>29535</v>
      </c>
      <c r="D3390" t="s">
        <v>29536</v>
      </c>
      <c r="E3390" t="s">
        <v>29537</v>
      </c>
      <c r="F3390">
        <v>2021</v>
      </c>
      <c r="G3390" t="s">
        <v>50</v>
      </c>
      <c r="H3390" t="s">
        <v>51</v>
      </c>
      <c r="I3390" t="s">
        <v>1346</v>
      </c>
      <c r="J3390" t="s">
        <v>1347</v>
      </c>
      <c r="K3390">
        <v>17</v>
      </c>
      <c r="L3390">
        <v>1701</v>
      </c>
      <c r="M3390">
        <v>170150</v>
      </c>
      <c r="N3390">
        <v>4</v>
      </c>
      <c r="O3390">
        <v>9</v>
      </c>
      <c r="P3390">
        <v>4</v>
      </c>
      <c r="Q3390">
        <v>17134874</v>
      </c>
      <c r="R3390">
        <v>28</v>
      </c>
      <c r="S3390">
        <v>16</v>
      </c>
      <c r="T3390">
        <v>12</v>
      </c>
      <c r="U3390">
        <v>5</v>
      </c>
      <c r="V3390">
        <v>2</v>
      </c>
      <c r="W3390">
        <v>5</v>
      </c>
      <c r="X3390">
        <v>1</v>
      </c>
      <c r="AA3390" t="s">
        <v>928</v>
      </c>
      <c r="AB3390" t="s">
        <v>29538</v>
      </c>
      <c r="AC3390" t="s">
        <v>24576</v>
      </c>
      <c r="AD3390" t="s">
        <v>54</v>
      </c>
      <c r="AE3390" t="s">
        <v>54</v>
      </c>
      <c r="AF3390" t="s">
        <v>29539</v>
      </c>
      <c r="AG3390" t="s">
        <v>69</v>
      </c>
      <c r="AH3390" t="s">
        <v>1726</v>
      </c>
      <c r="AI3390" t="s">
        <v>54</v>
      </c>
      <c r="AJ3390" t="s">
        <v>438</v>
      </c>
      <c r="AK3390" t="s">
        <v>54</v>
      </c>
      <c r="AL3390" t="s">
        <v>29540</v>
      </c>
      <c r="AM3390" t="s">
        <v>29541</v>
      </c>
      <c r="AN3390" t="s">
        <v>29542</v>
      </c>
      <c r="AQ3390">
        <v>170150135</v>
      </c>
      <c r="AR3390">
        <v>170150135003</v>
      </c>
      <c r="AS3390">
        <v>17015013500301</v>
      </c>
      <c r="AT3390" t="s">
        <v>57</v>
      </c>
      <c r="AU3390" t="str">
        <f t="shared" si="52"/>
        <v>5G</v>
      </c>
    </row>
    <row r="3391" spans="1:47" x14ac:dyDescent="0.3">
      <c r="A3391">
        <v>20683891</v>
      </c>
      <c r="B3391" t="s">
        <v>29543</v>
      </c>
      <c r="C3391" t="s">
        <v>29544</v>
      </c>
      <c r="D3391" t="s">
        <v>29545</v>
      </c>
      <c r="E3391" t="s">
        <v>49</v>
      </c>
      <c r="F3391">
        <v>2021</v>
      </c>
      <c r="G3391" t="s">
        <v>166</v>
      </c>
      <c r="H3391" t="s">
        <v>1720</v>
      </c>
      <c r="I3391" t="s">
        <v>9594</v>
      </c>
      <c r="J3391" t="s">
        <v>9595</v>
      </c>
      <c r="K3391">
        <v>9</v>
      </c>
      <c r="L3391">
        <v>901</v>
      </c>
      <c r="M3391">
        <v>90150</v>
      </c>
      <c r="N3391">
        <v>4</v>
      </c>
      <c r="O3391">
        <v>8</v>
      </c>
      <c r="P3391">
        <v>6</v>
      </c>
      <c r="Q3391">
        <v>5612859</v>
      </c>
      <c r="R3391">
        <v>71</v>
      </c>
      <c r="S3391">
        <v>39</v>
      </c>
      <c r="T3391">
        <v>32</v>
      </c>
      <c r="U3391">
        <v>5</v>
      </c>
      <c r="V3391">
        <v>3</v>
      </c>
      <c r="W3391">
        <v>5</v>
      </c>
      <c r="X3391">
        <v>1</v>
      </c>
      <c r="AA3391" t="s">
        <v>281</v>
      </c>
      <c r="AB3391" t="s">
        <v>54</v>
      </c>
      <c r="AC3391" t="s">
        <v>5153</v>
      </c>
      <c r="AD3391" t="s">
        <v>54</v>
      </c>
      <c r="AE3391" t="s">
        <v>54</v>
      </c>
      <c r="AF3391" t="s">
        <v>29546</v>
      </c>
      <c r="AG3391" t="s">
        <v>68</v>
      </c>
      <c r="AH3391" t="s">
        <v>368</v>
      </c>
      <c r="AI3391" t="s">
        <v>54</v>
      </c>
      <c r="AJ3391" t="s">
        <v>54</v>
      </c>
      <c r="AK3391" t="s">
        <v>54</v>
      </c>
      <c r="AL3391" t="s">
        <v>29547</v>
      </c>
      <c r="AM3391" t="s">
        <v>29548</v>
      </c>
      <c r="AN3391" t="s">
        <v>29355</v>
      </c>
      <c r="AQ3391">
        <v>90150258</v>
      </c>
      <c r="AR3391">
        <v>90150258006</v>
      </c>
      <c r="AS3391">
        <v>9015025800621</v>
      </c>
      <c r="AT3391" t="s">
        <v>74</v>
      </c>
      <c r="AU3391" t="str">
        <f t="shared" si="52"/>
        <v>5H</v>
      </c>
    </row>
    <row r="3392" spans="1:47" x14ac:dyDescent="0.3">
      <c r="A3392">
        <v>20685658</v>
      </c>
      <c r="B3392" t="s">
        <v>29549</v>
      </c>
      <c r="C3392" t="s">
        <v>29550</v>
      </c>
      <c r="D3392" t="s">
        <v>29551</v>
      </c>
      <c r="E3392" t="s">
        <v>29552</v>
      </c>
      <c r="F3392">
        <v>2021</v>
      </c>
      <c r="G3392" t="s">
        <v>50</v>
      </c>
      <c r="H3392" t="s">
        <v>51</v>
      </c>
      <c r="I3392" t="s">
        <v>78</v>
      </c>
      <c r="J3392" t="s">
        <v>79</v>
      </c>
      <c r="K3392">
        <v>9</v>
      </c>
      <c r="L3392">
        <v>901</v>
      </c>
      <c r="M3392">
        <v>90150</v>
      </c>
      <c r="N3392">
        <v>4</v>
      </c>
      <c r="O3392">
        <v>8</v>
      </c>
      <c r="P3392">
        <v>4</v>
      </c>
      <c r="Q3392">
        <v>10981223</v>
      </c>
      <c r="R3392">
        <v>170</v>
      </c>
      <c r="S3392">
        <v>116</v>
      </c>
      <c r="T3392">
        <v>54</v>
      </c>
      <c r="U3392">
        <v>5</v>
      </c>
      <c r="V3392">
        <v>4</v>
      </c>
      <c r="W3392">
        <v>5</v>
      </c>
      <c r="X3392">
        <v>1</v>
      </c>
      <c r="AA3392" t="s">
        <v>29553</v>
      </c>
      <c r="AB3392" t="s">
        <v>29554</v>
      </c>
      <c r="AC3392" t="s">
        <v>14791</v>
      </c>
      <c r="AD3392" t="s">
        <v>54</v>
      </c>
      <c r="AE3392" t="s">
        <v>54</v>
      </c>
      <c r="AF3392" t="s">
        <v>29555</v>
      </c>
      <c r="AG3392" t="s">
        <v>69</v>
      </c>
      <c r="AH3392" t="s">
        <v>54</v>
      </c>
      <c r="AI3392" t="s">
        <v>54</v>
      </c>
      <c r="AJ3392" t="s">
        <v>54</v>
      </c>
      <c r="AK3392" t="s">
        <v>54</v>
      </c>
      <c r="AL3392" t="s">
        <v>29556</v>
      </c>
      <c r="AM3392" t="s">
        <v>29557</v>
      </c>
      <c r="AN3392" t="s">
        <v>29558</v>
      </c>
      <c r="AO3392">
        <v>-79.897745</v>
      </c>
      <c r="AP3392">
        <v>-2.1494149999999999</v>
      </c>
      <c r="AQ3392">
        <v>90150259</v>
      </c>
      <c r="AR3392">
        <v>90150259003</v>
      </c>
      <c r="AS3392">
        <v>9015025900305</v>
      </c>
      <c r="AT3392" t="s">
        <v>57</v>
      </c>
      <c r="AU3392" t="str">
        <f t="shared" si="52"/>
        <v>5G</v>
      </c>
    </row>
    <row r="3393" spans="1:47" x14ac:dyDescent="0.3">
      <c r="A3393">
        <v>20662251</v>
      </c>
      <c r="B3393" t="s">
        <v>29559</v>
      </c>
      <c r="C3393" t="s">
        <v>29560</v>
      </c>
      <c r="D3393" t="s">
        <v>29561</v>
      </c>
      <c r="E3393" t="s">
        <v>29562</v>
      </c>
      <c r="F3393">
        <v>2021</v>
      </c>
      <c r="G3393" t="s">
        <v>550</v>
      </c>
      <c r="H3393" t="s">
        <v>551</v>
      </c>
      <c r="I3393" t="s">
        <v>552</v>
      </c>
      <c r="J3393" t="s">
        <v>1896</v>
      </c>
      <c r="K3393">
        <v>9</v>
      </c>
      <c r="L3393">
        <v>901</v>
      </c>
      <c r="M3393">
        <v>90150</v>
      </c>
      <c r="N3393">
        <v>4</v>
      </c>
      <c r="O3393">
        <v>8</v>
      </c>
      <c r="P3393">
        <v>6</v>
      </c>
      <c r="Q3393">
        <v>7390722</v>
      </c>
      <c r="R3393">
        <v>57</v>
      </c>
      <c r="S3393">
        <v>12</v>
      </c>
      <c r="T3393">
        <v>45</v>
      </c>
      <c r="U3393">
        <v>5</v>
      </c>
      <c r="V3393">
        <v>3</v>
      </c>
      <c r="W3393">
        <v>5</v>
      </c>
      <c r="X3393">
        <v>1</v>
      </c>
      <c r="AA3393" t="s">
        <v>25734</v>
      </c>
      <c r="AB3393" t="s">
        <v>4340</v>
      </c>
      <c r="AC3393" t="s">
        <v>8468</v>
      </c>
      <c r="AD3393" t="s">
        <v>54</v>
      </c>
      <c r="AE3393" t="s">
        <v>54</v>
      </c>
      <c r="AF3393" t="s">
        <v>54</v>
      </c>
      <c r="AG3393" t="s">
        <v>69</v>
      </c>
      <c r="AH3393" t="s">
        <v>54</v>
      </c>
      <c r="AI3393" t="s">
        <v>2614</v>
      </c>
      <c r="AJ3393" t="s">
        <v>54</v>
      </c>
      <c r="AK3393" t="s">
        <v>54</v>
      </c>
      <c r="AL3393" t="s">
        <v>29563</v>
      </c>
      <c r="AM3393" t="s">
        <v>29564</v>
      </c>
      <c r="AN3393" t="s">
        <v>29565</v>
      </c>
      <c r="AQ3393">
        <v>90150244</v>
      </c>
      <c r="AR3393">
        <v>90150244001</v>
      </c>
      <c r="AS3393">
        <v>9015024400103</v>
      </c>
      <c r="AT3393" t="s">
        <v>57</v>
      </c>
      <c r="AU3393" t="str">
        <f t="shared" si="52"/>
        <v>5K</v>
      </c>
    </row>
    <row r="3394" spans="1:47" x14ac:dyDescent="0.3">
      <c r="A3394">
        <v>20632646</v>
      </c>
      <c r="B3394" t="s">
        <v>29566</v>
      </c>
      <c r="C3394" t="s">
        <v>29567</v>
      </c>
      <c r="D3394" t="s">
        <v>29568</v>
      </c>
      <c r="E3394" t="s">
        <v>29569</v>
      </c>
      <c r="F3394">
        <v>2021</v>
      </c>
      <c r="G3394" t="s">
        <v>550</v>
      </c>
      <c r="H3394" t="s">
        <v>551</v>
      </c>
      <c r="I3394" t="s">
        <v>552</v>
      </c>
      <c r="J3394" t="s">
        <v>553</v>
      </c>
      <c r="K3394">
        <v>9</v>
      </c>
      <c r="L3394">
        <v>901</v>
      </c>
      <c r="M3394">
        <v>90150</v>
      </c>
      <c r="N3394">
        <v>4</v>
      </c>
      <c r="O3394">
        <v>8</v>
      </c>
      <c r="P3394">
        <v>6</v>
      </c>
      <c r="Q3394">
        <v>10421754</v>
      </c>
      <c r="R3394">
        <v>182</v>
      </c>
      <c r="S3394">
        <v>54</v>
      </c>
      <c r="T3394">
        <v>128</v>
      </c>
      <c r="U3394">
        <v>5</v>
      </c>
      <c r="V3394">
        <v>4</v>
      </c>
      <c r="W3394">
        <v>5</v>
      </c>
      <c r="X3394">
        <v>1</v>
      </c>
      <c r="AA3394" t="s">
        <v>256</v>
      </c>
      <c r="AB3394" t="s">
        <v>54</v>
      </c>
      <c r="AC3394" t="s">
        <v>1804</v>
      </c>
      <c r="AD3394" t="s">
        <v>129</v>
      </c>
      <c r="AE3394" t="s">
        <v>54</v>
      </c>
      <c r="AF3394" t="s">
        <v>29570</v>
      </c>
      <c r="AG3394" t="s">
        <v>173</v>
      </c>
      <c r="AH3394" t="s">
        <v>54</v>
      </c>
      <c r="AI3394" t="s">
        <v>54</v>
      </c>
      <c r="AJ3394" t="s">
        <v>54</v>
      </c>
      <c r="AK3394" t="s">
        <v>54</v>
      </c>
      <c r="AL3394" t="s">
        <v>29571</v>
      </c>
      <c r="AM3394" t="s">
        <v>29572</v>
      </c>
      <c r="AN3394" t="s">
        <v>29573</v>
      </c>
      <c r="AQ3394">
        <v>90150248</v>
      </c>
      <c r="AR3394">
        <v>90150248006</v>
      </c>
      <c r="AS3394">
        <v>9015024800604</v>
      </c>
      <c r="AT3394" t="s">
        <v>74</v>
      </c>
      <c r="AU3394" t="str">
        <f t="shared" si="52"/>
        <v>5K</v>
      </c>
    </row>
    <row r="3395" spans="1:47" x14ac:dyDescent="0.3">
      <c r="A3395">
        <v>20681805</v>
      </c>
      <c r="B3395" t="s">
        <v>29574</v>
      </c>
      <c r="C3395" t="s">
        <v>29575</v>
      </c>
      <c r="D3395" t="s">
        <v>29576</v>
      </c>
      <c r="E3395" t="s">
        <v>29577</v>
      </c>
      <c r="F3395">
        <v>2021</v>
      </c>
      <c r="G3395" t="s">
        <v>152</v>
      </c>
      <c r="H3395" t="s">
        <v>1106</v>
      </c>
      <c r="I3395" t="s">
        <v>5480</v>
      </c>
      <c r="J3395" t="s">
        <v>8172</v>
      </c>
      <c r="K3395">
        <v>1</v>
      </c>
      <c r="L3395">
        <v>101</v>
      </c>
      <c r="M3395">
        <v>10150</v>
      </c>
      <c r="N3395">
        <v>6</v>
      </c>
      <c r="O3395">
        <v>6</v>
      </c>
      <c r="P3395">
        <v>6</v>
      </c>
      <c r="Q3395">
        <v>69794028</v>
      </c>
      <c r="R3395">
        <v>1292</v>
      </c>
      <c r="S3395">
        <v>993</v>
      </c>
      <c r="T3395">
        <v>299</v>
      </c>
      <c r="U3395">
        <v>5</v>
      </c>
      <c r="V3395">
        <v>5</v>
      </c>
      <c r="W3395">
        <v>5</v>
      </c>
      <c r="X3395">
        <v>1</v>
      </c>
      <c r="AA3395" t="s">
        <v>29578</v>
      </c>
      <c r="AB3395" t="s">
        <v>29579</v>
      </c>
      <c r="AC3395" t="s">
        <v>7575</v>
      </c>
      <c r="AD3395" t="s">
        <v>54</v>
      </c>
      <c r="AE3395" t="s">
        <v>54</v>
      </c>
      <c r="AF3395" t="s">
        <v>29580</v>
      </c>
      <c r="AG3395" t="s">
        <v>69</v>
      </c>
      <c r="AH3395" t="s">
        <v>54</v>
      </c>
      <c r="AI3395" t="s">
        <v>54</v>
      </c>
      <c r="AJ3395" t="s">
        <v>29581</v>
      </c>
      <c r="AK3395" t="s">
        <v>54</v>
      </c>
      <c r="AL3395" t="s">
        <v>29582</v>
      </c>
      <c r="AM3395" t="s">
        <v>29583</v>
      </c>
      <c r="AN3395" t="s">
        <v>29584</v>
      </c>
      <c r="AQ3395">
        <v>10150058</v>
      </c>
      <c r="AR3395">
        <v>10150058001</v>
      </c>
      <c r="AS3395">
        <v>1015005800101</v>
      </c>
      <c r="AT3395" t="s">
        <v>767</v>
      </c>
      <c r="AU3395" t="str">
        <f t="shared" ref="AU3395:AU3458" si="53">CONCATENATE(W3395&amp;G3395)</f>
        <v>5J</v>
      </c>
    </row>
    <row r="3396" spans="1:47" x14ac:dyDescent="0.3">
      <c r="A3396">
        <v>20652857</v>
      </c>
      <c r="B3396" t="s">
        <v>29585</v>
      </c>
      <c r="C3396" t="s">
        <v>29586</v>
      </c>
      <c r="D3396" t="s">
        <v>29587</v>
      </c>
      <c r="E3396" t="s">
        <v>29588</v>
      </c>
      <c r="F3396">
        <v>2021</v>
      </c>
      <c r="G3396" t="s">
        <v>215</v>
      </c>
      <c r="H3396" t="s">
        <v>363</v>
      </c>
      <c r="I3396" t="s">
        <v>364</v>
      </c>
      <c r="J3396" t="s">
        <v>365</v>
      </c>
      <c r="K3396">
        <v>9</v>
      </c>
      <c r="L3396">
        <v>901</v>
      </c>
      <c r="M3396">
        <v>90150</v>
      </c>
      <c r="N3396">
        <v>4</v>
      </c>
      <c r="O3396">
        <v>8</v>
      </c>
      <c r="P3396">
        <v>3</v>
      </c>
      <c r="Q3396">
        <v>50305934</v>
      </c>
      <c r="R3396">
        <v>416</v>
      </c>
      <c r="S3396">
        <v>213</v>
      </c>
      <c r="T3396">
        <v>203</v>
      </c>
      <c r="U3396">
        <v>5</v>
      </c>
      <c r="V3396">
        <v>5</v>
      </c>
      <c r="W3396">
        <v>5</v>
      </c>
      <c r="X3396">
        <v>1</v>
      </c>
      <c r="AA3396" t="s">
        <v>29589</v>
      </c>
      <c r="AB3396" t="s">
        <v>54</v>
      </c>
      <c r="AC3396" t="s">
        <v>54</v>
      </c>
      <c r="AD3396" t="s">
        <v>504</v>
      </c>
      <c r="AE3396" t="s">
        <v>22965</v>
      </c>
      <c r="AF3396" t="s">
        <v>54</v>
      </c>
      <c r="AG3396" t="s">
        <v>69</v>
      </c>
      <c r="AH3396" t="s">
        <v>54</v>
      </c>
      <c r="AI3396" t="s">
        <v>54</v>
      </c>
      <c r="AJ3396" t="s">
        <v>54</v>
      </c>
      <c r="AK3396" t="s">
        <v>54</v>
      </c>
      <c r="AL3396" t="s">
        <v>29590</v>
      </c>
      <c r="AM3396" t="s">
        <v>29591</v>
      </c>
      <c r="AN3396" t="s">
        <v>29592</v>
      </c>
      <c r="AQ3396">
        <v>90150425</v>
      </c>
      <c r="AR3396">
        <v>90150425001</v>
      </c>
      <c r="AS3396">
        <v>9015042500138</v>
      </c>
      <c r="AT3396" t="s">
        <v>112</v>
      </c>
      <c r="AU3396" t="str">
        <f t="shared" si="53"/>
        <v>5C</v>
      </c>
    </row>
    <row r="3397" spans="1:47" x14ac:dyDescent="0.3">
      <c r="A3397">
        <v>20665577</v>
      </c>
      <c r="B3397" t="s">
        <v>29593</v>
      </c>
      <c r="C3397" t="s">
        <v>29594</v>
      </c>
      <c r="D3397" t="s">
        <v>29595</v>
      </c>
      <c r="E3397" t="s">
        <v>29596</v>
      </c>
      <c r="F3397">
        <v>2021</v>
      </c>
      <c r="G3397" t="s">
        <v>50</v>
      </c>
      <c r="H3397" t="s">
        <v>51</v>
      </c>
      <c r="I3397" t="s">
        <v>126</v>
      </c>
      <c r="J3397" t="s">
        <v>127</v>
      </c>
      <c r="K3397">
        <v>9</v>
      </c>
      <c r="L3397">
        <v>901</v>
      </c>
      <c r="M3397">
        <v>90150</v>
      </c>
      <c r="N3397">
        <v>4</v>
      </c>
      <c r="O3397">
        <v>8</v>
      </c>
      <c r="P3397">
        <v>4</v>
      </c>
      <c r="Q3397">
        <v>32396384</v>
      </c>
      <c r="R3397">
        <v>18</v>
      </c>
      <c r="S3397">
        <v>17</v>
      </c>
      <c r="T3397">
        <v>1</v>
      </c>
      <c r="U3397">
        <v>5</v>
      </c>
      <c r="V3397">
        <v>2</v>
      </c>
      <c r="W3397">
        <v>5</v>
      </c>
      <c r="X3397">
        <v>1</v>
      </c>
      <c r="AA3397" t="s">
        <v>8678</v>
      </c>
      <c r="AB3397" t="s">
        <v>54</v>
      </c>
      <c r="AC3397" t="s">
        <v>679</v>
      </c>
      <c r="AD3397" t="s">
        <v>13025</v>
      </c>
      <c r="AE3397" t="s">
        <v>54</v>
      </c>
      <c r="AF3397" t="s">
        <v>13024</v>
      </c>
      <c r="AG3397" t="s">
        <v>69</v>
      </c>
      <c r="AH3397" t="s">
        <v>54</v>
      </c>
      <c r="AI3397" t="s">
        <v>54</v>
      </c>
      <c r="AJ3397" t="s">
        <v>54</v>
      </c>
      <c r="AK3397" t="s">
        <v>54</v>
      </c>
      <c r="AL3397" t="s">
        <v>29597</v>
      </c>
      <c r="AM3397" t="s">
        <v>13027</v>
      </c>
      <c r="AN3397" t="s">
        <v>29598</v>
      </c>
      <c r="AQ3397">
        <v>90150262</v>
      </c>
      <c r="AR3397">
        <v>90150262001</v>
      </c>
      <c r="AS3397">
        <v>9015026200106</v>
      </c>
      <c r="AT3397" t="s">
        <v>57</v>
      </c>
      <c r="AU3397" t="str">
        <f t="shared" si="53"/>
        <v>5G</v>
      </c>
    </row>
    <row r="3398" spans="1:47" x14ac:dyDescent="0.3">
      <c r="A3398">
        <v>21048681</v>
      </c>
      <c r="B3398" t="s">
        <v>29599</v>
      </c>
      <c r="C3398" t="s">
        <v>29600</v>
      </c>
      <c r="D3398" t="s">
        <v>29601</v>
      </c>
      <c r="E3398" t="s">
        <v>29602</v>
      </c>
      <c r="F3398">
        <v>2021</v>
      </c>
      <c r="G3398" t="s">
        <v>1118</v>
      </c>
      <c r="H3398" t="s">
        <v>5392</v>
      </c>
      <c r="I3398" t="s">
        <v>7140</v>
      </c>
      <c r="J3398" t="s">
        <v>7141</v>
      </c>
      <c r="K3398">
        <v>6</v>
      </c>
      <c r="L3398">
        <v>607</v>
      </c>
      <c r="M3398">
        <v>60750</v>
      </c>
      <c r="N3398">
        <v>3</v>
      </c>
      <c r="O3398">
        <v>3</v>
      </c>
      <c r="P3398">
        <v>2</v>
      </c>
      <c r="Q3398">
        <v>1057518</v>
      </c>
      <c r="R3398">
        <v>9</v>
      </c>
      <c r="S3398">
        <v>4</v>
      </c>
      <c r="T3398">
        <v>5</v>
      </c>
      <c r="U3398">
        <v>3</v>
      </c>
      <c r="V3398">
        <v>1</v>
      </c>
      <c r="W3398">
        <v>3</v>
      </c>
      <c r="X3398">
        <v>1</v>
      </c>
      <c r="AA3398" t="s">
        <v>29603</v>
      </c>
      <c r="AB3398" t="s">
        <v>54</v>
      </c>
      <c r="AC3398" t="s">
        <v>29604</v>
      </c>
      <c r="AD3398" t="s">
        <v>54</v>
      </c>
      <c r="AE3398" t="s">
        <v>54</v>
      </c>
      <c r="AF3398" t="s">
        <v>54</v>
      </c>
      <c r="AG3398" t="s">
        <v>54</v>
      </c>
      <c r="AH3398" t="s">
        <v>54</v>
      </c>
      <c r="AI3398" t="s">
        <v>54</v>
      </c>
      <c r="AJ3398" t="s">
        <v>29605</v>
      </c>
      <c r="AK3398" t="s">
        <v>54</v>
      </c>
      <c r="AL3398" t="s">
        <v>29606</v>
      </c>
      <c r="AM3398" t="s">
        <v>29607</v>
      </c>
      <c r="AN3398" t="s">
        <v>29601</v>
      </c>
      <c r="AT3398" t="s">
        <v>752</v>
      </c>
      <c r="AU3398" t="str">
        <f t="shared" si="53"/>
        <v>3B</v>
      </c>
    </row>
    <row r="3399" spans="1:47" x14ac:dyDescent="0.3">
      <c r="A3399">
        <v>20665678</v>
      </c>
      <c r="B3399" t="s">
        <v>29608</v>
      </c>
      <c r="C3399" t="s">
        <v>29609</v>
      </c>
      <c r="D3399" t="s">
        <v>29610</v>
      </c>
      <c r="E3399" t="s">
        <v>49</v>
      </c>
      <c r="F3399">
        <v>2021</v>
      </c>
      <c r="G3399" t="s">
        <v>50</v>
      </c>
      <c r="H3399" t="s">
        <v>179</v>
      </c>
      <c r="I3399" t="s">
        <v>3893</v>
      </c>
      <c r="J3399" t="s">
        <v>17902</v>
      </c>
      <c r="K3399">
        <v>9</v>
      </c>
      <c r="L3399">
        <v>901</v>
      </c>
      <c r="M3399">
        <v>90150</v>
      </c>
      <c r="N3399">
        <v>3</v>
      </c>
      <c r="O3399">
        <v>8</v>
      </c>
      <c r="P3399">
        <v>4</v>
      </c>
      <c r="Q3399">
        <v>1056079</v>
      </c>
      <c r="R3399">
        <v>10</v>
      </c>
      <c r="S3399">
        <v>7</v>
      </c>
      <c r="T3399">
        <v>3</v>
      </c>
      <c r="U3399">
        <v>3</v>
      </c>
      <c r="V3399">
        <v>2</v>
      </c>
      <c r="W3399">
        <v>3</v>
      </c>
      <c r="X3399">
        <v>1</v>
      </c>
      <c r="AA3399" t="s">
        <v>6158</v>
      </c>
      <c r="AB3399" t="s">
        <v>13040</v>
      </c>
      <c r="AC3399" t="s">
        <v>29611</v>
      </c>
      <c r="AD3399" t="s">
        <v>54</v>
      </c>
      <c r="AE3399" t="s">
        <v>54</v>
      </c>
      <c r="AF3399" t="s">
        <v>54</v>
      </c>
      <c r="AG3399" t="s">
        <v>54</v>
      </c>
      <c r="AH3399" t="s">
        <v>54</v>
      </c>
      <c r="AI3399" t="s">
        <v>54</v>
      </c>
      <c r="AJ3399" t="s">
        <v>54</v>
      </c>
      <c r="AK3399" t="s">
        <v>54</v>
      </c>
      <c r="AL3399" t="s">
        <v>29612</v>
      </c>
      <c r="AM3399" t="s">
        <v>29613</v>
      </c>
      <c r="AN3399" t="s">
        <v>29614</v>
      </c>
      <c r="AO3399">
        <v>-79.881406999999996</v>
      </c>
      <c r="AP3399">
        <v>-2.1864870000000001</v>
      </c>
      <c r="AQ3399">
        <v>90150237</v>
      </c>
      <c r="AR3399">
        <v>90150237006</v>
      </c>
      <c r="AS3399">
        <v>9015023700602</v>
      </c>
      <c r="AT3399" t="s">
        <v>752</v>
      </c>
      <c r="AU3399" t="str">
        <f t="shared" si="53"/>
        <v>3G</v>
      </c>
    </row>
    <row r="3400" spans="1:47" x14ac:dyDescent="0.3">
      <c r="A3400">
        <v>20638759</v>
      </c>
      <c r="B3400" t="s">
        <v>29615</v>
      </c>
      <c r="C3400" t="s">
        <v>29616</v>
      </c>
      <c r="D3400" t="s">
        <v>29617</v>
      </c>
      <c r="E3400" t="s">
        <v>29617</v>
      </c>
      <c r="F3400">
        <v>2021</v>
      </c>
      <c r="G3400" t="s">
        <v>50</v>
      </c>
      <c r="H3400" t="s">
        <v>51</v>
      </c>
      <c r="I3400" t="s">
        <v>1311</v>
      </c>
      <c r="J3400" t="s">
        <v>1312</v>
      </c>
      <c r="K3400">
        <v>9</v>
      </c>
      <c r="L3400">
        <v>901</v>
      </c>
      <c r="M3400">
        <v>90150</v>
      </c>
      <c r="N3400">
        <v>4</v>
      </c>
      <c r="O3400">
        <v>8</v>
      </c>
      <c r="P3400">
        <v>4</v>
      </c>
      <c r="Q3400">
        <v>8294129</v>
      </c>
      <c r="R3400">
        <v>64</v>
      </c>
      <c r="S3400">
        <v>50</v>
      </c>
      <c r="T3400">
        <v>14</v>
      </c>
      <c r="U3400">
        <v>5</v>
      </c>
      <c r="V3400">
        <v>3</v>
      </c>
      <c r="W3400">
        <v>5</v>
      </c>
      <c r="X3400">
        <v>1</v>
      </c>
      <c r="AA3400" t="s">
        <v>11837</v>
      </c>
      <c r="AB3400" t="s">
        <v>54</v>
      </c>
      <c r="AC3400" t="s">
        <v>54</v>
      </c>
      <c r="AD3400" t="s">
        <v>3495</v>
      </c>
      <c r="AE3400" t="s">
        <v>54</v>
      </c>
      <c r="AF3400" t="s">
        <v>29618</v>
      </c>
      <c r="AG3400" t="s">
        <v>68</v>
      </c>
      <c r="AH3400" t="s">
        <v>54</v>
      </c>
      <c r="AI3400" t="s">
        <v>54</v>
      </c>
      <c r="AJ3400" t="s">
        <v>54</v>
      </c>
      <c r="AK3400" t="s">
        <v>54</v>
      </c>
      <c r="AL3400" t="s">
        <v>29619</v>
      </c>
      <c r="AM3400" t="s">
        <v>25094</v>
      </c>
      <c r="AN3400" t="s">
        <v>18591</v>
      </c>
      <c r="AQ3400">
        <v>90150466</v>
      </c>
      <c r="AR3400">
        <v>90150466001</v>
      </c>
      <c r="AS3400">
        <v>9015046600110</v>
      </c>
      <c r="AT3400" t="s">
        <v>57</v>
      </c>
      <c r="AU3400" t="str">
        <f t="shared" si="53"/>
        <v>5G</v>
      </c>
    </row>
    <row r="3401" spans="1:47" x14ac:dyDescent="0.3">
      <c r="A3401">
        <v>20637226</v>
      </c>
      <c r="B3401" t="s">
        <v>29620</v>
      </c>
      <c r="C3401" t="s">
        <v>29621</v>
      </c>
      <c r="D3401" t="s">
        <v>29622</v>
      </c>
      <c r="E3401" t="s">
        <v>29623</v>
      </c>
      <c r="F3401">
        <v>2021</v>
      </c>
      <c r="G3401" t="s">
        <v>618</v>
      </c>
      <c r="H3401" t="s">
        <v>619</v>
      </c>
      <c r="I3401" t="s">
        <v>620</v>
      </c>
      <c r="J3401" t="s">
        <v>2990</v>
      </c>
      <c r="K3401">
        <v>9</v>
      </c>
      <c r="L3401">
        <v>901</v>
      </c>
      <c r="M3401">
        <v>90150</v>
      </c>
      <c r="N3401">
        <v>4</v>
      </c>
      <c r="O3401">
        <v>8</v>
      </c>
      <c r="P3401">
        <v>6</v>
      </c>
      <c r="Q3401">
        <v>1596073</v>
      </c>
      <c r="R3401">
        <v>45</v>
      </c>
      <c r="S3401">
        <v>37</v>
      </c>
      <c r="T3401">
        <v>8</v>
      </c>
      <c r="U3401">
        <v>3</v>
      </c>
      <c r="V3401">
        <v>2</v>
      </c>
      <c r="W3401">
        <v>3</v>
      </c>
      <c r="X3401">
        <v>1</v>
      </c>
      <c r="AA3401" t="s">
        <v>29624</v>
      </c>
      <c r="AB3401" t="s">
        <v>2397</v>
      </c>
      <c r="AC3401" t="s">
        <v>54</v>
      </c>
      <c r="AD3401" t="s">
        <v>54</v>
      </c>
      <c r="AE3401" t="s">
        <v>54</v>
      </c>
      <c r="AF3401" t="s">
        <v>54</v>
      </c>
      <c r="AG3401" t="s">
        <v>54</v>
      </c>
      <c r="AH3401" t="s">
        <v>54</v>
      </c>
      <c r="AI3401" t="s">
        <v>29625</v>
      </c>
      <c r="AJ3401" t="s">
        <v>54</v>
      </c>
      <c r="AK3401" t="s">
        <v>29626</v>
      </c>
      <c r="AL3401" t="s">
        <v>29627</v>
      </c>
      <c r="AM3401" t="s">
        <v>54</v>
      </c>
      <c r="AN3401" t="s">
        <v>29628</v>
      </c>
      <c r="AO3401">
        <v>-79.907589999999999</v>
      </c>
      <c r="AP3401">
        <v>-2.1483819999999998</v>
      </c>
      <c r="AQ3401">
        <v>90150285</v>
      </c>
      <c r="AR3401">
        <v>90150285006</v>
      </c>
      <c r="AS3401">
        <v>9015028500601</v>
      </c>
      <c r="AT3401" t="s">
        <v>767</v>
      </c>
      <c r="AU3401" t="str">
        <f t="shared" si="53"/>
        <v>3I</v>
      </c>
    </row>
    <row r="3402" spans="1:47" x14ac:dyDescent="0.3">
      <c r="A3402">
        <v>20677159</v>
      </c>
      <c r="B3402" t="s">
        <v>29629</v>
      </c>
      <c r="C3402" t="s">
        <v>29630</v>
      </c>
      <c r="D3402" t="s">
        <v>29631</v>
      </c>
      <c r="E3402" t="s">
        <v>29632</v>
      </c>
      <c r="F3402">
        <v>2021</v>
      </c>
      <c r="G3402" t="s">
        <v>1118</v>
      </c>
      <c r="H3402" t="s">
        <v>1119</v>
      </c>
      <c r="I3402" t="s">
        <v>1120</v>
      </c>
      <c r="J3402" t="s">
        <v>1121</v>
      </c>
      <c r="K3402">
        <v>17</v>
      </c>
      <c r="L3402">
        <v>1701</v>
      </c>
      <c r="M3402">
        <v>170150</v>
      </c>
      <c r="N3402">
        <v>4</v>
      </c>
      <c r="O3402">
        <v>9</v>
      </c>
      <c r="P3402">
        <v>2</v>
      </c>
      <c r="Q3402">
        <v>2730734</v>
      </c>
      <c r="R3402">
        <v>16</v>
      </c>
      <c r="S3402">
        <v>8</v>
      </c>
      <c r="T3402">
        <v>8</v>
      </c>
      <c r="U3402">
        <v>4</v>
      </c>
      <c r="V3402">
        <v>2</v>
      </c>
      <c r="W3402">
        <v>4</v>
      </c>
      <c r="X3402">
        <v>1</v>
      </c>
      <c r="AA3402" t="s">
        <v>29633</v>
      </c>
      <c r="AB3402" t="s">
        <v>29634</v>
      </c>
      <c r="AC3402" t="s">
        <v>7808</v>
      </c>
      <c r="AD3402" t="s">
        <v>54</v>
      </c>
      <c r="AE3402" t="s">
        <v>54</v>
      </c>
      <c r="AF3402" t="s">
        <v>29635</v>
      </c>
      <c r="AG3402" t="s">
        <v>436</v>
      </c>
      <c r="AH3402" t="s">
        <v>29636</v>
      </c>
      <c r="AI3402" t="s">
        <v>54</v>
      </c>
      <c r="AJ3402" t="s">
        <v>853</v>
      </c>
      <c r="AK3402" t="s">
        <v>54</v>
      </c>
      <c r="AL3402" t="s">
        <v>29637</v>
      </c>
      <c r="AM3402" t="s">
        <v>29638</v>
      </c>
      <c r="AN3402" t="s">
        <v>29639</v>
      </c>
      <c r="AQ3402">
        <v>170150139</v>
      </c>
      <c r="AR3402">
        <v>170150139001</v>
      </c>
      <c r="AS3402">
        <v>17015013900101</v>
      </c>
      <c r="AT3402" t="s">
        <v>112</v>
      </c>
      <c r="AU3402" t="str">
        <f t="shared" si="53"/>
        <v>4B</v>
      </c>
    </row>
    <row r="3403" spans="1:47" x14ac:dyDescent="0.3">
      <c r="A3403">
        <v>20662506</v>
      </c>
      <c r="B3403" t="s">
        <v>29640</v>
      </c>
      <c r="C3403" t="s">
        <v>29641</v>
      </c>
      <c r="D3403" t="s">
        <v>29642</v>
      </c>
      <c r="E3403" t="s">
        <v>29643</v>
      </c>
      <c r="F3403">
        <v>2021</v>
      </c>
      <c r="G3403" t="s">
        <v>50</v>
      </c>
      <c r="H3403" t="s">
        <v>51</v>
      </c>
      <c r="I3403" t="s">
        <v>126</v>
      </c>
      <c r="J3403" t="s">
        <v>127</v>
      </c>
      <c r="K3403">
        <v>17</v>
      </c>
      <c r="L3403">
        <v>1701</v>
      </c>
      <c r="M3403">
        <v>170150</v>
      </c>
      <c r="N3403">
        <v>3</v>
      </c>
      <c r="O3403">
        <v>9</v>
      </c>
      <c r="P3403">
        <v>4</v>
      </c>
      <c r="Q3403">
        <v>7230215</v>
      </c>
      <c r="R3403">
        <v>26</v>
      </c>
      <c r="S3403">
        <v>14</v>
      </c>
      <c r="T3403">
        <v>12</v>
      </c>
      <c r="U3403">
        <v>5</v>
      </c>
      <c r="V3403">
        <v>2</v>
      </c>
      <c r="W3403">
        <v>5</v>
      </c>
      <c r="X3403">
        <v>1</v>
      </c>
      <c r="AA3403" t="s">
        <v>29644</v>
      </c>
      <c r="AB3403" t="s">
        <v>29645</v>
      </c>
      <c r="AC3403" t="s">
        <v>29646</v>
      </c>
      <c r="AD3403" t="s">
        <v>54</v>
      </c>
      <c r="AE3403" t="s">
        <v>54</v>
      </c>
      <c r="AF3403" t="s">
        <v>54</v>
      </c>
      <c r="AG3403" t="s">
        <v>69</v>
      </c>
      <c r="AH3403" t="s">
        <v>54</v>
      </c>
      <c r="AI3403" t="s">
        <v>54</v>
      </c>
      <c r="AJ3403" t="s">
        <v>28268</v>
      </c>
      <c r="AK3403" t="s">
        <v>54</v>
      </c>
      <c r="AL3403" t="s">
        <v>29647</v>
      </c>
      <c r="AM3403" t="s">
        <v>29648</v>
      </c>
      <c r="AN3403" t="s">
        <v>29649</v>
      </c>
      <c r="AQ3403">
        <v>170150383</v>
      </c>
      <c r="AR3403">
        <v>170150383003</v>
      </c>
      <c r="AS3403">
        <v>17015038300301</v>
      </c>
      <c r="AT3403" t="s">
        <v>74</v>
      </c>
      <c r="AU3403" t="str">
        <f t="shared" si="53"/>
        <v>5G</v>
      </c>
    </row>
    <row r="3404" spans="1:47" x14ac:dyDescent="0.3">
      <c r="A3404">
        <v>20678561</v>
      </c>
      <c r="B3404" t="s">
        <v>29650</v>
      </c>
      <c r="C3404" t="s">
        <v>29651</v>
      </c>
      <c r="D3404" t="s">
        <v>29652</v>
      </c>
      <c r="E3404" t="s">
        <v>29653</v>
      </c>
      <c r="F3404">
        <v>2021</v>
      </c>
      <c r="G3404" t="s">
        <v>50</v>
      </c>
      <c r="H3404" t="s">
        <v>51</v>
      </c>
      <c r="I3404" t="s">
        <v>78</v>
      </c>
      <c r="J3404" t="s">
        <v>4915</v>
      </c>
      <c r="K3404">
        <v>9</v>
      </c>
      <c r="L3404">
        <v>920</v>
      </c>
      <c r="M3404">
        <v>92050</v>
      </c>
      <c r="N3404">
        <v>4</v>
      </c>
      <c r="O3404">
        <v>5</v>
      </c>
      <c r="P3404">
        <v>4</v>
      </c>
      <c r="Q3404">
        <v>2510274</v>
      </c>
      <c r="R3404">
        <v>21</v>
      </c>
      <c r="S3404">
        <v>18</v>
      </c>
      <c r="T3404">
        <v>3</v>
      </c>
      <c r="U3404">
        <v>4</v>
      </c>
      <c r="V3404">
        <v>2</v>
      </c>
      <c r="W3404">
        <v>4</v>
      </c>
      <c r="X3404">
        <v>1</v>
      </c>
      <c r="AA3404" t="s">
        <v>29654</v>
      </c>
      <c r="AB3404" t="s">
        <v>54</v>
      </c>
      <c r="AC3404" t="s">
        <v>29655</v>
      </c>
      <c r="AD3404" t="s">
        <v>1529</v>
      </c>
      <c r="AE3404" t="s">
        <v>54</v>
      </c>
      <c r="AF3404" t="s">
        <v>27360</v>
      </c>
      <c r="AG3404" t="s">
        <v>54</v>
      </c>
      <c r="AH3404" t="s">
        <v>54</v>
      </c>
      <c r="AI3404" t="s">
        <v>54</v>
      </c>
      <c r="AJ3404" t="s">
        <v>54</v>
      </c>
      <c r="AK3404" t="s">
        <v>54</v>
      </c>
      <c r="AL3404" t="s">
        <v>29656</v>
      </c>
      <c r="AM3404" t="s">
        <v>27362</v>
      </c>
      <c r="AN3404" t="s">
        <v>27363</v>
      </c>
      <c r="AQ3404">
        <v>92050999</v>
      </c>
      <c r="AR3404">
        <v>92050999025</v>
      </c>
      <c r="AS3404">
        <v>9205099902503</v>
      </c>
      <c r="AT3404" t="s">
        <v>57</v>
      </c>
      <c r="AU3404" t="str">
        <f t="shared" si="53"/>
        <v>4G</v>
      </c>
    </row>
    <row r="3405" spans="1:47" x14ac:dyDescent="0.3">
      <c r="A3405">
        <v>21009845</v>
      </c>
      <c r="B3405" t="s">
        <v>29657</v>
      </c>
      <c r="C3405" t="s">
        <v>29658</v>
      </c>
      <c r="D3405" t="s">
        <v>29659</v>
      </c>
      <c r="E3405" t="s">
        <v>29660</v>
      </c>
      <c r="F3405">
        <v>2021</v>
      </c>
      <c r="G3405" t="s">
        <v>1118</v>
      </c>
      <c r="H3405" t="s">
        <v>1284</v>
      </c>
      <c r="I3405" t="s">
        <v>1285</v>
      </c>
      <c r="J3405" t="s">
        <v>1286</v>
      </c>
      <c r="K3405">
        <v>1</v>
      </c>
      <c r="L3405">
        <v>101</v>
      </c>
      <c r="M3405">
        <v>10150</v>
      </c>
      <c r="N3405">
        <v>4</v>
      </c>
      <c r="O3405">
        <v>6</v>
      </c>
      <c r="P3405">
        <v>2</v>
      </c>
      <c r="Q3405">
        <v>0</v>
      </c>
      <c r="R3405">
        <v>50</v>
      </c>
      <c r="S3405">
        <v>32</v>
      </c>
      <c r="T3405">
        <v>18</v>
      </c>
      <c r="V3405">
        <v>3</v>
      </c>
      <c r="W3405">
        <v>3</v>
      </c>
      <c r="X3405">
        <v>1</v>
      </c>
      <c r="AA3405" t="s">
        <v>29661</v>
      </c>
      <c r="AB3405" t="s">
        <v>29662</v>
      </c>
      <c r="AC3405" t="s">
        <v>29663</v>
      </c>
      <c r="AD3405" t="s">
        <v>54</v>
      </c>
      <c r="AE3405" t="s">
        <v>54</v>
      </c>
      <c r="AF3405" t="s">
        <v>54</v>
      </c>
      <c r="AG3405" t="s">
        <v>68</v>
      </c>
      <c r="AH3405" t="s">
        <v>54</v>
      </c>
      <c r="AI3405" t="s">
        <v>54</v>
      </c>
      <c r="AJ3405" t="s">
        <v>29664</v>
      </c>
      <c r="AK3405" t="s">
        <v>54</v>
      </c>
      <c r="AL3405" t="s">
        <v>29665</v>
      </c>
      <c r="AM3405" t="s">
        <v>29666</v>
      </c>
      <c r="AN3405" t="s">
        <v>29667</v>
      </c>
      <c r="AO3405">
        <v>-79.014678000000004</v>
      </c>
      <c r="AP3405">
        <v>-2.9037700000000002</v>
      </c>
      <c r="AQ3405">
        <v>10150061</v>
      </c>
      <c r="AR3405">
        <v>10150061009</v>
      </c>
      <c r="AS3405">
        <v>1015006100904</v>
      </c>
      <c r="AT3405" t="s">
        <v>57</v>
      </c>
      <c r="AU3405" t="str">
        <f t="shared" si="53"/>
        <v>3B</v>
      </c>
    </row>
    <row r="3406" spans="1:47" x14ac:dyDescent="0.3">
      <c r="A3406">
        <v>20891573</v>
      </c>
      <c r="B3406" t="s">
        <v>29668</v>
      </c>
      <c r="C3406" t="s">
        <v>29669</v>
      </c>
      <c r="D3406" t="s">
        <v>29670</v>
      </c>
      <c r="E3406" t="s">
        <v>29671</v>
      </c>
      <c r="F3406">
        <v>2021</v>
      </c>
      <c r="G3406" t="s">
        <v>1118</v>
      </c>
      <c r="H3406" t="s">
        <v>1119</v>
      </c>
      <c r="I3406" t="s">
        <v>1120</v>
      </c>
      <c r="J3406" t="s">
        <v>1121</v>
      </c>
      <c r="K3406">
        <v>17</v>
      </c>
      <c r="L3406">
        <v>1701</v>
      </c>
      <c r="M3406">
        <v>170150</v>
      </c>
      <c r="N3406">
        <v>4</v>
      </c>
      <c r="O3406">
        <v>9</v>
      </c>
      <c r="P3406">
        <v>2</v>
      </c>
      <c r="Q3406">
        <v>1476434</v>
      </c>
      <c r="R3406">
        <v>39</v>
      </c>
      <c r="S3406">
        <v>28</v>
      </c>
      <c r="T3406">
        <v>11</v>
      </c>
      <c r="U3406">
        <v>3</v>
      </c>
      <c r="V3406">
        <v>2</v>
      </c>
      <c r="W3406">
        <v>3</v>
      </c>
      <c r="X3406">
        <v>1</v>
      </c>
      <c r="AA3406" t="s">
        <v>19531</v>
      </c>
      <c r="AB3406" t="s">
        <v>29672</v>
      </c>
      <c r="AC3406" t="s">
        <v>29673</v>
      </c>
      <c r="AD3406" t="s">
        <v>54</v>
      </c>
      <c r="AE3406" t="s">
        <v>54</v>
      </c>
      <c r="AF3406" t="s">
        <v>29674</v>
      </c>
      <c r="AG3406" t="s">
        <v>54</v>
      </c>
      <c r="AH3406" t="s">
        <v>29675</v>
      </c>
      <c r="AI3406" t="s">
        <v>54</v>
      </c>
      <c r="AJ3406" t="s">
        <v>54</v>
      </c>
      <c r="AK3406" t="s">
        <v>54</v>
      </c>
      <c r="AL3406" t="s">
        <v>29676</v>
      </c>
      <c r="AM3406" t="s">
        <v>29677</v>
      </c>
      <c r="AN3406" t="s">
        <v>29678</v>
      </c>
      <c r="AO3406">
        <v>-78.486412999999999</v>
      </c>
      <c r="AP3406">
        <v>-0.193718</v>
      </c>
      <c r="AQ3406">
        <v>170150143</v>
      </c>
      <c r="AR3406">
        <v>170150143010</v>
      </c>
      <c r="AS3406">
        <v>17015014301004</v>
      </c>
      <c r="AT3406" t="s">
        <v>57</v>
      </c>
      <c r="AU3406" t="str">
        <f t="shared" si="53"/>
        <v>3B</v>
      </c>
    </row>
    <row r="3407" spans="1:47" x14ac:dyDescent="0.3">
      <c r="A3407">
        <v>20649627</v>
      </c>
      <c r="B3407" t="s">
        <v>29679</v>
      </c>
      <c r="C3407" t="s">
        <v>29680</v>
      </c>
      <c r="D3407" t="s">
        <v>29681</v>
      </c>
      <c r="E3407" t="s">
        <v>29682</v>
      </c>
      <c r="F3407">
        <v>2021</v>
      </c>
      <c r="G3407" t="s">
        <v>152</v>
      </c>
      <c r="H3407" t="s">
        <v>153</v>
      </c>
      <c r="I3407" t="s">
        <v>154</v>
      </c>
      <c r="J3407" t="s">
        <v>4872</v>
      </c>
      <c r="K3407">
        <v>11</v>
      </c>
      <c r="L3407">
        <v>1101</v>
      </c>
      <c r="M3407">
        <v>110150</v>
      </c>
      <c r="N3407">
        <v>4</v>
      </c>
      <c r="O3407">
        <v>7</v>
      </c>
      <c r="P3407">
        <v>6</v>
      </c>
      <c r="Q3407">
        <v>1570268</v>
      </c>
      <c r="R3407">
        <v>56</v>
      </c>
      <c r="S3407">
        <v>35</v>
      </c>
      <c r="T3407">
        <v>21</v>
      </c>
      <c r="U3407">
        <v>3</v>
      </c>
      <c r="V3407">
        <v>3</v>
      </c>
      <c r="W3407">
        <v>3</v>
      </c>
      <c r="X3407">
        <v>1</v>
      </c>
      <c r="AA3407" t="s">
        <v>29683</v>
      </c>
      <c r="AB3407" t="s">
        <v>29684</v>
      </c>
      <c r="AC3407" t="s">
        <v>29685</v>
      </c>
      <c r="AD3407" t="s">
        <v>54</v>
      </c>
      <c r="AE3407" t="s">
        <v>54</v>
      </c>
      <c r="AF3407" t="s">
        <v>54</v>
      </c>
      <c r="AG3407" t="s">
        <v>82</v>
      </c>
      <c r="AH3407" t="s">
        <v>54</v>
      </c>
      <c r="AI3407" t="s">
        <v>54</v>
      </c>
      <c r="AJ3407" t="s">
        <v>29686</v>
      </c>
      <c r="AK3407" t="s">
        <v>54</v>
      </c>
      <c r="AL3407" t="s">
        <v>29687</v>
      </c>
      <c r="AM3407" t="s">
        <v>29688</v>
      </c>
      <c r="AN3407" t="s">
        <v>29689</v>
      </c>
      <c r="AO3407">
        <v>-79.201778590668297</v>
      </c>
      <c r="AP3407">
        <v>-4.0152856079552404</v>
      </c>
      <c r="AQ3407">
        <v>110150040</v>
      </c>
      <c r="AR3407">
        <v>110150040003</v>
      </c>
      <c r="AS3407">
        <v>11015004000301</v>
      </c>
      <c r="AT3407" t="s">
        <v>57</v>
      </c>
      <c r="AU3407" t="str">
        <f t="shared" si="53"/>
        <v>3J</v>
      </c>
    </row>
    <row r="3408" spans="1:47" x14ac:dyDescent="0.3">
      <c r="A3408">
        <v>20675469</v>
      </c>
      <c r="B3408" t="s">
        <v>29690</v>
      </c>
      <c r="C3408" t="s">
        <v>29691</v>
      </c>
      <c r="D3408" t="s">
        <v>29692</v>
      </c>
      <c r="E3408" t="s">
        <v>29692</v>
      </c>
      <c r="F3408">
        <v>2021</v>
      </c>
      <c r="G3408" t="s">
        <v>215</v>
      </c>
      <c r="H3408" t="s">
        <v>307</v>
      </c>
      <c r="I3408" t="s">
        <v>308</v>
      </c>
      <c r="J3408" t="s">
        <v>309</v>
      </c>
      <c r="K3408">
        <v>17</v>
      </c>
      <c r="L3408">
        <v>1701</v>
      </c>
      <c r="M3408">
        <v>170150</v>
      </c>
      <c r="N3408">
        <v>4</v>
      </c>
      <c r="O3408">
        <v>9</v>
      </c>
      <c r="P3408">
        <v>3</v>
      </c>
      <c r="Q3408">
        <v>6206922</v>
      </c>
      <c r="R3408">
        <v>16</v>
      </c>
      <c r="S3408">
        <v>11</v>
      </c>
      <c r="T3408">
        <v>5</v>
      </c>
      <c r="U3408">
        <v>5</v>
      </c>
      <c r="V3408">
        <v>2</v>
      </c>
      <c r="W3408">
        <v>5</v>
      </c>
      <c r="X3408">
        <v>1</v>
      </c>
      <c r="AA3408" t="s">
        <v>13851</v>
      </c>
      <c r="AB3408" t="s">
        <v>29693</v>
      </c>
      <c r="AC3408" t="s">
        <v>29694</v>
      </c>
      <c r="AD3408" t="s">
        <v>54</v>
      </c>
      <c r="AE3408" t="s">
        <v>54</v>
      </c>
      <c r="AF3408" t="s">
        <v>54</v>
      </c>
      <c r="AG3408" t="s">
        <v>69</v>
      </c>
      <c r="AH3408" t="s">
        <v>54</v>
      </c>
      <c r="AI3408" t="s">
        <v>54</v>
      </c>
      <c r="AJ3408" t="s">
        <v>2192</v>
      </c>
      <c r="AK3408" t="s">
        <v>54</v>
      </c>
      <c r="AL3408" t="s">
        <v>29695</v>
      </c>
      <c r="AM3408" t="s">
        <v>29696</v>
      </c>
      <c r="AN3408" t="s">
        <v>29697</v>
      </c>
      <c r="AQ3408">
        <v>170150112</v>
      </c>
      <c r="AR3408">
        <v>170150112001</v>
      </c>
      <c r="AS3408">
        <v>17015011200102</v>
      </c>
      <c r="AT3408" t="s">
        <v>57</v>
      </c>
      <c r="AU3408" t="str">
        <f t="shared" si="53"/>
        <v>5C</v>
      </c>
    </row>
    <row r="3409" spans="1:47" x14ac:dyDescent="0.3">
      <c r="A3409">
        <v>20930733</v>
      </c>
      <c r="B3409" t="s">
        <v>29698</v>
      </c>
      <c r="C3409" t="s">
        <v>29699</v>
      </c>
      <c r="D3409" t="s">
        <v>29700</v>
      </c>
      <c r="E3409" t="s">
        <v>29701</v>
      </c>
      <c r="F3409">
        <v>2021</v>
      </c>
      <c r="G3409" t="s">
        <v>50</v>
      </c>
      <c r="H3409" t="s">
        <v>179</v>
      </c>
      <c r="I3409" t="s">
        <v>813</v>
      </c>
      <c r="J3409" t="s">
        <v>814</v>
      </c>
      <c r="K3409">
        <v>1</v>
      </c>
      <c r="L3409">
        <v>101</v>
      </c>
      <c r="M3409">
        <v>10170</v>
      </c>
      <c r="N3409">
        <v>4</v>
      </c>
      <c r="O3409">
        <v>6</v>
      </c>
      <c r="P3409">
        <v>4</v>
      </c>
      <c r="Q3409">
        <v>5211540</v>
      </c>
      <c r="R3409">
        <v>18</v>
      </c>
      <c r="S3409">
        <v>13</v>
      </c>
      <c r="T3409">
        <v>5</v>
      </c>
      <c r="U3409">
        <v>5</v>
      </c>
      <c r="V3409">
        <v>2</v>
      </c>
      <c r="W3409">
        <v>5</v>
      </c>
      <c r="X3409">
        <v>1</v>
      </c>
      <c r="AA3409" t="s">
        <v>29702</v>
      </c>
      <c r="AB3409" t="s">
        <v>632</v>
      </c>
      <c r="AC3409" t="s">
        <v>54</v>
      </c>
      <c r="AD3409" t="s">
        <v>54</v>
      </c>
      <c r="AE3409" t="s">
        <v>54</v>
      </c>
      <c r="AF3409" t="s">
        <v>54</v>
      </c>
      <c r="AG3409" t="s">
        <v>2569</v>
      </c>
      <c r="AH3409" t="s">
        <v>54</v>
      </c>
      <c r="AI3409" t="s">
        <v>54</v>
      </c>
      <c r="AJ3409" t="s">
        <v>54</v>
      </c>
      <c r="AK3409" t="s">
        <v>54</v>
      </c>
      <c r="AL3409" t="s">
        <v>29703</v>
      </c>
      <c r="AM3409" t="s">
        <v>29704</v>
      </c>
      <c r="AN3409" t="s">
        <v>29705</v>
      </c>
      <c r="AO3409">
        <v>-78.984406292438507</v>
      </c>
      <c r="AP3409">
        <v>-2.9161842283072499</v>
      </c>
      <c r="AQ3409">
        <v>10170999</v>
      </c>
      <c r="AR3409">
        <v>10170999021</v>
      </c>
      <c r="AT3409" t="s">
        <v>57</v>
      </c>
      <c r="AU3409" t="str">
        <f t="shared" si="53"/>
        <v>5G</v>
      </c>
    </row>
    <row r="3410" spans="1:47" x14ac:dyDescent="0.3">
      <c r="A3410">
        <v>20662123</v>
      </c>
      <c r="B3410" t="s">
        <v>29706</v>
      </c>
      <c r="C3410" t="s">
        <v>29707</v>
      </c>
      <c r="D3410" t="s">
        <v>29708</v>
      </c>
      <c r="E3410" t="s">
        <v>54</v>
      </c>
      <c r="F3410">
        <v>2021</v>
      </c>
      <c r="G3410" t="s">
        <v>1118</v>
      </c>
      <c r="H3410" t="s">
        <v>1284</v>
      </c>
      <c r="I3410" t="s">
        <v>1285</v>
      </c>
      <c r="J3410" t="s">
        <v>1286</v>
      </c>
      <c r="K3410">
        <v>7</v>
      </c>
      <c r="L3410">
        <v>711</v>
      </c>
      <c r="M3410">
        <v>71150</v>
      </c>
      <c r="N3410">
        <v>3</v>
      </c>
      <c r="O3410">
        <v>7</v>
      </c>
      <c r="P3410">
        <v>2</v>
      </c>
      <c r="Q3410">
        <v>7616151</v>
      </c>
      <c r="R3410">
        <v>289</v>
      </c>
      <c r="S3410">
        <v>274</v>
      </c>
      <c r="T3410">
        <v>15</v>
      </c>
      <c r="U3410">
        <v>5</v>
      </c>
      <c r="V3410">
        <v>5</v>
      </c>
      <c r="W3410">
        <v>5</v>
      </c>
      <c r="X3410">
        <v>1</v>
      </c>
      <c r="AA3410" t="s">
        <v>29709</v>
      </c>
      <c r="AB3410" t="s">
        <v>54</v>
      </c>
      <c r="AC3410" t="s">
        <v>54</v>
      </c>
      <c r="AD3410" t="s">
        <v>54</v>
      </c>
      <c r="AE3410" t="s">
        <v>54</v>
      </c>
      <c r="AF3410" t="s">
        <v>29710</v>
      </c>
      <c r="AG3410" t="s">
        <v>69</v>
      </c>
      <c r="AH3410" t="s">
        <v>54</v>
      </c>
      <c r="AI3410" t="s">
        <v>54</v>
      </c>
      <c r="AJ3410" t="s">
        <v>29711</v>
      </c>
      <c r="AK3410" t="s">
        <v>54</v>
      </c>
      <c r="AL3410" t="s">
        <v>29712</v>
      </c>
      <c r="AM3410" t="s">
        <v>54</v>
      </c>
      <c r="AN3410" t="s">
        <v>29713</v>
      </c>
      <c r="AQ3410">
        <v>71150999</v>
      </c>
      <c r="AR3410">
        <v>71150999013</v>
      </c>
      <c r="AT3410" t="s">
        <v>752</v>
      </c>
      <c r="AU3410" t="str">
        <f t="shared" si="53"/>
        <v>5B</v>
      </c>
    </row>
    <row r="3411" spans="1:47" x14ac:dyDescent="0.3">
      <c r="A3411">
        <v>20670568</v>
      </c>
      <c r="B3411" t="s">
        <v>29714</v>
      </c>
      <c r="C3411" t="s">
        <v>29715</v>
      </c>
      <c r="D3411" t="s">
        <v>29716</v>
      </c>
      <c r="E3411" t="s">
        <v>29717</v>
      </c>
      <c r="F3411">
        <v>2021</v>
      </c>
      <c r="G3411" t="s">
        <v>50</v>
      </c>
      <c r="H3411" t="s">
        <v>51</v>
      </c>
      <c r="I3411" t="s">
        <v>1370</v>
      </c>
      <c r="J3411" t="s">
        <v>1371</v>
      </c>
      <c r="K3411">
        <v>9</v>
      </c>
      <c r="L3411">
        <v>901</v>
      </c>
      <c r="M3411">
        <v>90150</v>
      </c>
      <c r="N3411">
        <v>4</v>
      </c>
      <c r="O3411">
        <v>8</v>
      </c>
      <c r="P3411">
        <v>4</v>
      </c>
      <c r="Q3411">
        <v>4757594</v>
      </c>
      <c r="R3411">
        <v>50</v>
      </c>
      <c r="S3411">
        <v>30</v>
      </c>
      <c r="T3411">
        <v>20</v>
      </c>
      <c r="U3411">
        <v>4</v>
      </c>
      <c r="V3411">
        <v>3</v>
      </c>
      <c r="W3411">
        <v>4</v>
      </c>
      <c r="X3411">
        <v>1</v>
      </c>
      <c r="AA3411" t="s">
        <v>503</v>
      </c>
      <c r="AB3411" t="s">
        <v>5876</v>
      </c>
      <c r="AC3411" t="s">
        <v>29718</v>
      </c>
      <c r="AD3411" t="s">
        <v>54</v>
      </c>
      <c r="AE3411" t="s">
        <v>54</v>
      </c>
      <c r="AF3411" t="s">
        <v>29719</v>
      </c>
      <c r="AG3411" t="s">
        <v>332</v>
      </c>
      <c r="AH3411" t="s">
        <v>4527</v>
      </c>
      <c r="AI3411" t="s">
        <v>1328</v>
      </c>
      <c r="AJ3411" t="s">
        <v>54</v>
      </c>
      <c r="AK3411" t="s">
        <v>3416</v>
      </c>
      <c r="AL3411" t="s">
        <v>29720</v>
      </c>
      <c r="AM3411" t="s">
        <v>29721</v>
      </c>
      <c r="AN3411" t="s">
        <v>29722</v>
      </c>
      <c r="AQ3411">
        <v>90150247</v>
      </c>
      <c r="AR3411">
        <v>90150247008</v>
      </c>
      <c r="AS3411">
        <v>9015024700806</v>
      </c>
      <c r="AT3411" t="s">
        <v>57</v>
      </c>
      <c r="AU3411" t="str">
        <f t="shared" si="53"/>
        <v>4G</v>
      </c>
    </row>
    <row r="3412" spans="1:47" x14ac:dyDescent="0.3">
      <c r="A3412">
        <v>20643397</v>
      </c>
      <c r="B3412" t="s">
        <v>29723</v>
      </c>
      <c r="C3412" t="s">
        <v>29724</v>
      </c>
      <c r="D3412" t="s">
        <v>29725</v>
      </c>
      <c r="E3412" t="s">
        <v>29726</v>
      </c>
      <c r="F3412">
        <v>2021</v>
      </c>
      <c r="G3412" t="s">
        <v>50</v>
      </c>
      <c r="H3412" t="s">
        <v>51</v>
      </c>
      <c r="I3412" t="s">
        <v>52</v>
      </c>
      <c r="J3412" t="s">
        <v>5874</v>
      </c>
      <c r="K3412">
        <v>17</v>
      </c>
      <c r="L3412">
        <v>1701</v>
      </c>
      <c r="M3412">
        <v>170156</v>
      </c>
      <c r="N3412">
        <v>4</v>
      </c>
      <c r="O3412">
        <v>9</v>
      </c>
      <c r="P3412">
        <v>4</v>
      </c>
      <c r="Q3412">
        <v>7542188</v>
      </c>
      <c r="R3412">
        <v>95</v>
      </c>
      <c r="S3412">
        <v>71</v>
      </c>
      <c r="T3412">
        <v>24</v>
      </c>
      <c r="U3412">
        <v>5</v>
      </c>
      <c r="V3412">
        <v>3</v>
      </c>
      <c r="W3412">
        <v>5</v>
      </c>
      <c r="X3412">
        <v>1</v>
      </c>
      <c r="AA3412" t="s">
        <v>526</v>
      </c>
      <c r="AB3412" t="s">
        <v>29727</v>
      </c>
      <c r="AC3412" t="s">
        <v>6485</v>
      </c>
      <c r="AD3412" t="s">
        <v>54</v>
      </c>
      <c r="AE3412" t="s">
        <v>54</v>
      </c>
      <c r="AF3412" t="s">
        <v>29728</v>
      </c>
      <c r="AG3412" t="s">
        <v>173</v>
      </c>
      <c r="AH3412" t="s">
        <v>54</v>
      </c>
      <c r="AI3412" t="s">
        <v>54</v>
      </c>
      <c r="AJ3412" t="s">
        <v>6486</v>
      </c>
      <c r="AK3412" t="s">
        <v>54</v>
      </c>
      <c r="AL3412" t="s">
        <v>29729</v>
      </c>
      <c r="AM3412" t="s">
        <v>29730</v>
      </c>
      <c r="AN3412" t="s">
        <v>29731</v>
      </c>
      <c r="AQ3412">
        <v>170156999</v>
      </c>
      <c r="AR3412">
        <v>170156999005</v>
      </c>
      <c r="AT3412" t="s">
        <v>57</v>
      </c>
      <c r="AU3412" t="str">
        <f t="shared" si="53"/>
        <v>5G</v>
      </c>
    </row>
    <row r="3413" spans="1:47" x14ac:dyDescent="0.3">
      <c r="A3413">
        <v>20687873</v>
      </c>
      <c r="B3413" t="s">
        <v>29732</v>
      </c>
      <c r="C3413" t="s">
        <v>29733</v>
      </c>
      <c r="D3413" t="s">
        <v>29734</v>
      </c>
      <c r="E3413" t="s">
        <v>29734</v>
      </c>
      <c r="F3413">
        <v>2021</v>
      </c>
      <c r="G3413" t="s">
        <v>215</v>
      </c>
      <c r="H3413" t="s">
        <v>8392</v>
      </c>
      <c r="I3413" t="s">
        <v>29735</v>
      </c>
      <c r="J3413" t="s">
        <v>29736</v>
      </c>
      <c r="K3413">
        <v>17</v>
      </c>
      <c r="L3413">
        <v>1701</v>
      </c>
      <c r="M3413">
        <v>170157</v>
      </c>
      <c r="N3413">
        <v>4</v>
      </c>
      <c r="O3413">
        <v>9</v>
      </c>
      <c r="P3413">
        <v>3</v>
      </c>
      <c r="Q3413">
        <v>6376562</v>
      </c>
      <c r="R3413">
        <v>292</v>
      </c>
      <c r="S3413">
        <v>266</v>
      </c>
      <c r="T3413">
        <v>26</v>
      </c>
      <c r="U3413">
        <v>5</v>
      </c>
      <c r="V3413">
        <v>5</v>
      </c>
      <c r="W3413">
        <v>5</v>
      </c>
      <c r="X3413">
        <v>1</v>
      </c>
      <c r="AA3413" t="s">
        <v>2340</v>
      </c>
      <c r="AB3413" t="s">
        <v>314</v>
      </c>
      <c r="AC3413" t="s">
        <v>2341</v>
      </c>
      <c r="AD3413" t="s">
        <v>54</v>
      </c>
      <c r="AE3413" t="s">
        <v>54</v>
      </c>
      <c r="AF3413" t="s">
        <v>17442</v>
      </c>
      <c r="AG3413" t="s">
        <v>368</v>
      </c>
      <c r="AH3413" t="s">
        <v>2343</v>
      </c>
      <c r="AI3413" t="s">
        <v>54</v>
      </c>
      <c r="AJ3413" t="s">
        <v>4141</v>
      </c>
      <c r="AK3413" t="s">
        <v>54</v>
      </c>
      <c r="AL3413" t="s">
        <v>29737</v>
      </c>
      <c r="AM3413" t="s">
        <v>2345</v>
      </c>
      <c r="AN3413" t="s">
        <v>29738</v>
      </c>
      <c r="AT3413" t="s">
        <v>57</v>
      </c>
      <c r="AU3413" t="str">
        <f t="shared" si="53"/>
        <v>5C</v>
      </c>
    </row>
    <row r="3414" spans="1:47" x14ac:dyDescent="0.3">
      <c r="A3414">
        <v>20924577</v>
      </c>
      <c r="B3414" t="s">
        <v>29739</v>
      </c>
      <c r="C3414" t="s">
        <v>29740</v>
      </c>
      <c r="D3414" t="s">
        <v>29741</v>
      </c>
      <c r="E3414" t="s">
        <v>29742</v>
      </c>
      <c r="F3414">
        <v>2021</v>
      </c>
      <c r="G3414" t="s">
        <v>50</v>
      </c>
      <c r="H3414" t="s">
        <v>179</v>
      </c>
      <c r="I3414" t="s">
        <v>813</v>
      </c>
      <c r="J3414" t="s">
        <v>814</v>
      </c>
      <c r="K3414">
        <v>9</v>
      </c>
      <c r="L3414">
        <v>908</v>
      </c>
      <c r="M3414">
        <v>90852</v>
      </c>
      <c r="N3414">
        <v>3</v>
      </c>
      <c r="O3414">
        <v>5</v>
      </c>
      <c r="P3414">
        <v>4</v>
      </c>
      <c r="Q3414">
        <v>8209477</v>
      </c>
      <c r="R3414">
        <v>23</v>
      </c>
      <c r="S3414">
        <v>18</v>
      </c>
      <c r="T3414">
        <v>5</v>
      </c>
      <c r="U3414">
        <v>5</v>
      </c>
      <c r="V3414">
        <v>2</v>
      </c>
      <c r="W3414">
        <v>5</v>
      </c>
      <c r="X3414">
        <v>1</v>
      </c>
      <c r="AA3414" t="s">
        <v>29743</v>
      </c>
      <c r="AB3414" t="s">
        <v>54</v>
      </c>
      <c r="AC3414" t="s">
        <v>1754</v>
      </c>
      <c r="AD3414" t="s">
        <v>14183</v>
      </c>
      <c r="AE3414" t="s">
        <v>54</v>
      </c>
      <c r="AF3414" t="s">
        <v>54</v>
      </c>
      <c r="AG3414" t="s">
        <v>69</v>
      </c>
      <c r="AH3414" t="s">
        <v>54</v>
      </c>
      <c r="AI3414" t="s">
        <v>54</v>
      </c>
      <c r="AJ3414" t="s">
        <v>54</v>
      </c>
      <c r="AK3414" t="s">
        <v>54</v>
      </c>
      <c r="AL3414" t="s">
        <v>29744</v>
      </c>
      <c r="AM3414" t="s">
        <v>29745</v>
      </c>
      <c r="AN3414" t="s">
        <v>29746</v>
      </c>
      <c r="AO3414">
        <v>-79.815299999999993</v>
      </c>
      <c r="AP3414">
        <v>-1.051296</v>
      </c>
      <c r="AQ3414">
        <v>90852905</v>
      </c>
      <c r="AR3414">
        <v>90852905001</v>
      </c>
      <c r="AS3414">
        <v>9085290500102</v>
      </c>
      <c r="AT3414" t="s">
        <v>752</v>
      </c>
      <c r="AU3414" t="str">
        <f t="shared" si="53"/>
        <v>5G</v>
      </c>
    </row>
    <row r="3415" spans="1:47" x14ac:dyDescent="0.3">
      <c r="A3415">
        <v>21213676</v>
      </c>
      <c r="B3415" t="s">
        <v>29747</v>
      </c>
      <c r="C3415" t="s">
        <v>29748</v>
      </c>
      <c r="D3415" t="s">
        <v>29749</v>
      </c>
      <c r="E3415" t="s">
        <v>29750</v>
      </c>
      <c r="F3415">
        <v>2021</v>
      </c>
      <c r="G3415" t="s">
        <v>50</v>
      </c>
      <c r="H3415" t="s">
        <v>51</v>
      </c>
      <c r="I3415" t="s">
        <v>78</v>
      </c>
      <c r="J3415" t="s">
        <v>79</v>
      </c>
      <c r="K3415">
        <v>9</v>
      </c>
      <c r="L3415">
        <v>901</v>
      </c>
      <c r="M3415">
        <v>90150</v>
      </c>
      <c r="N3415">
        <v>4</v>
      </c>
      <c r="O3415">
        <v>8</v>
      </c>
      <c r="P3415">
        <v>4</v>
      </c>
      <c r="Q3415">
        <v>73069548</v>
      </c>
      <c r="R3415">
        <v>72</v>
      </c>
      <c r="S3415">
        <v>55</v>
      </c>
      <c r="T3415">
        <v>17</v>
      </c>
      <c r="U3415">
        <v>5</v>
      </c>
      <c r="V3415">
        <v>3</v>
      </c>
      <c r="W3415">
        <v>5</v>
      </c>
      <c r="X3415">
        <v>1</v>
      </c>
      <c r="AA3415" t="s">
        <v>700</v>
      </c>
      <c r="AB3415" t="s">
        <v>54</v>
      </c>
      <c r="AC3415" t="s">
        <v>4366</v>
      </c>
      <c r="AD3415" t="s">
        <v>54</v>
      </c>
      <c r="AE3415" t="s">
        <v>54</v>
      </c>
      <c r="AF3415" t="s">
        <v>29751</v>
      </c>
      <c r="AG3415" t="s">
        <v>1241</v>
      </c>
      <c r="AH3415" t="s">
        <v>3586</v>
      </c>
      <c r="AI3415" t="s">
        <v>54</v>
      </c>
      <c r="AJ3415" t="s">
        <v>54</v>
      </c>
      <c r="AK3415" t="s">
        <v>54</v>
      </c>
      <c r="AL3415" t="s">
        <v>29752</v>
      </c>
      <c r="AM3415" t="s">
        <v>29753</v>
      </c>
      <c r="AN3415" t="s">
        <v>29754</v>
      </c>
      <c r="AQ3415">
        <v>90150258</v>
      </c>
      <c r="AR3415">
        <v>90150258007</v>
      </c>
      <c r="AS3415">
        <v>9015025800702</v>
      </c>
      <c r="AT3415" t="s">
        <v>57</v>
      </c>
      <c r="AU3415" t="str">
        <f t="shared" si="53"/>
        <v>5G</v>
      </c>
    </row>
    <row r="3416" spans="1:47" x14ac:dyDescent="0.3">
      <c r="A3416">
        <v>21022301</v>
      </c>
      <c r="B3416" t="s">
        <v>29755</v>
      </c>
      <c r="C3416" t="s">
        <v>29756</v>
      </c>
      <c r="D3416" t="s">
        <v>29757</v>
      </c>
      <c r="E3416" t="s">
        <v>29758</v>
      </c>
      <c r="F3416">
        <v>2021</v>
      </c>
      <c r="G3416" t="s">
        <v>230</v>
      </c>
      <c r="H3416" t="s">
        <v>1052</v>
      </c>
      <c r="I3416" t="s">
        <v>1053</v>
      </c>
      <c r="J3416" t="s">
        <v>1248</v>
      </c>
      <c r="K3416">
        <v>17</v>
      </c>
      <c r="L3416">
        <v>1702</v>
      </c>
      <c r="M3416">
        <v>170250</v>
      </c>
      <c r="N3416">
        <v>4</v>
      </c>
      <c r="O3416">
        <v>2</v>
      </c>
      <c r="P3416">
        <v>6</v>
      </c>
      <c r="Q3416">
        <v>18369619</v>
      </c>
      <c r="R3416">
        <v>1597</v>
      </c>
      <c r="S3416">
        <v>1557</v>
      </c>
      <c r="T3416">
        <v>40</v>
      </c>
      <c r="U3416">
        <v>5</v>
      </c>
      <c r="V3416">
        <v>5</v>
      </c>
      <c r="W3416">
        <v>5</v>
      </c>
      <c r="X3416">
        <v>1</v>
      </c>
      <c r="AA3416" t="s">
        <v>3924</v>
      </c>
      <c r="AB3416" t="s">
        <v>311</v>
      </c>
      <c r="AC3416" t="s">
        <v>3824</v>
      </c>
      <c r="AD3416" t="s">
        <v>1177</v>
      </c>
      <c r="AE3416" t="s">
        <v>54</v>
      </c>
      <c r="AF3416" t="s">
        <v>54</v>
      </c>
      <c r="AG3416" t="s">
        <v>69</v>
      </c>
      <c r="AH3416" t="s">
        <v>54</v>
      </c>
      <c r="AI3416" t="s">
        <v>54</v>
      </c>
      <c r="AJ3416" t="s">
        <v>29759</v>
      </c>
      <c r="AK3416" t="s">
        <v>54</v>
      </c>
      <c r="AL3416" t="s">
        <v>29760</v>
      </c>
      <c r="AM3416" t="s">
        <v>29761</v>
      </c>
      <c r="AN3416" t="s">
        <v>29762</v>
      </c>
      <c r="AQ3416">
        <v>170250002</v>
      </c>
      <c r="AR3416">
        <v>170250002001</v>
      </c>
      <c r="AS3416">
        <v>17025000200101</v>
      </c>
      <c r="AT3416" t="s">
        <v>57</v>
      </c>
      <c r="AU3416" t="str">
        <f t="shared" si="53"/>
        <v>5N</v>
      </c>
    </row>
    <row r="3417" spans="1:47" x14ac:dyDescent="0.3">
      <c r="A3417">
        <v>20668945</v>
      </c>
      <c r="B3417" t="s">
        <v>29763</v>
      </c>
      <c r="C3417" t="s">
        <v>29764</v>
      </c>
      <c r="D3417" t="s">
        <v>29765</v>
      </c>
      <c r="E3417" t="s">
        <v>49</v>
      </c>
      <c r="F3417">
        <v>2021</v>
      </c>
      <c r="G3417" t="s">
        <v>50</v>
      </c>
      <c r="H3417" t="s">
        <v>179</v>
      </c>
      <c r="I3417" t="s">
        <v>698</v>
      </c>
      <c r="J3417" t="s">
        <v>699</v>
      </c>
      <c r="K3417">
        <v>10</v>
      </c>
      <c r="L3417">
        <v>1001</v>
      </c>
      <c r="M3417">
        <v>100150</v>
      </c>
      <c r="N3417">
        <v>4</v>
      </c>
      <c r="O3417">
        <v>1</v>
      </c>
      <c r="P3417">
        <v>4</v>
      </c>
      <c r="Q3417">
        <v>8782136</v>
      </c>
      <c r="R3417">
        <v>212</v>
      </c>
      <c r="S3417">
        <v>81</v>
      </c>
      <c r="T3417">
        <v>131</v>
      </c>
      <c r="U3417">
        <v>5</v>
      </c>
      <c r="V3417">
        <v>5</v>
      </c>
      <c r="W3417">
        <v>5</v>
      </c>
      <c r="X3417">
        <v>1</v>
      </c>
      <c r="AA3417" t="s">
        <v>29766</v>
      </c>
      <c r="AB3417" t="s">
        <v>29767</v>
      </c>
      <c r="AC3417" t="s">
        <v>28906</v>
      </c>
      <c r="AD3417" t="s">
        <v>54</v>
      </c>
      <c r="AE3417" t="s">
        <v>2937</v>
      </c>
      <c r="AF3417" t="s">
        <v>29768</v>
      </c>
      <c r="AG3417" t="s">
        <v>69</v>
      </c>
      <c r="AH3417" t="s">
        <v>54</v>
      </c>
      <c r="AI3417" t="s">
        <v>54</v>
      </c>
      <c r="AJ3417" t="s">
        <v>2937</v>
      </c>
      <c r="AK3417" t="s">
        <v>54</v>
      </c>
      <c r="AL3417" t="s">
        <v>29769</v>
      </c>
      <c r="AM3417" t="s">
        <v>29770</v>
      </c>
      <c r="AN3417" t="s">
        <v>29771</v>
      </c>
      <c r="AO3417">
        <v>-78.135793812000003</v>
      </c>
      <c r="AP3417">
        <v>0.35614472000000003</v>
      </c>
      <c r="AQ3417">
        <v>100150009</v>
      </c>
      <c r="AR3417">
        <v>100150009012</v>
      </c>
      <c r="AS3417">
        <v>10015000901202</v>
      </c>
      <c r="AT3417" t="s">
        <v>57</v>
      </c>
      <c r="AU3417" t="str">
        <f t="shared" si="53"/>
        <v>5G</v>
      </c>
    </row>
    <row r="3418" spans="1:47" x14ac:dyDescent="0.3">
      <c r="A3418">
        <v>21282616</v>
      </c>
      <c r="B3418" t="s">
        <v>29772</v>
      </c>
      <c r="C3418" t="s">
        <v>29773</v>
      </c>
      <c r="D3418" t="s">
        <v>29774</v>
      </c>
      <c r="E3418" t="s">
        <v>29775</v>
      </c>
      <c r="F3418">
        <v>2021</v>
      </c>
      <c r="G3418" t="s">
        <v>401</v>
      </c>
      <c r="H3418" t="s">
        <v>402</v>
      </c>
      <c r="I3418" t="s">
        <v>3102</v>
      </c>
      <c r="J3418" t="s">
        <v>3103</v>
      </c>
      <c r="K3418">
        <v>13</v>
      </c>
      <c r="L3418">
        <v>1301</v>
      </c>
      <c r="M3418">
        <v>130150</v>
      </c>
      <c r="N3418">
        <v>5</v>
      </c>
      <c r="O3418">
        <v>4</v>
      </c>
      <c r="P3418">
        <v>6</v>
      </c>
      <c r="Q3418">
        <v>14438262</v>
      </c>
      <c r="R3418">
        <v>262</v>
      </c>
      <c r="S3418">
        <v>128</v>
      </c>
      <c r="T3418">
        <v>134</v>
      </c>
      <c r="U3418">
        <v>5</v>
      </c>
      <c r="V3418">
        <v>5</v>
      </c>
      <c r="W3418">
        <v>5</v>
      </c>
      <c r="X3418">
        <v>1</v>
      </c>
      <c r="AA3418" t="s">
        <v>29776</v>
      </c>
      <c r="AB3418" t="s">
        <v>54</v>
      </c>
      <c r="AC3418" t="s">
        <v>29777</v>
      </c>
      <c r="AD3418" t="s">
        <v>29778</v>
      </c>
      <c r="AE3418" t="s">
        <v>54</v>
      </c>
      <c r="AF3418" t="s">
        <v>409</v>
      </c>
      <c r="AG3418" t="s">
        <v>54</v>
      </c>
      <c r="AH3418" t="s">
        <v>54</v>
      </c>
      <c r="AI3418" t="s">
        <v>54</v>
      </c>
      <c r="AJ3418" t="s">
        <v>54</v>
      </c>
      <c r="AK3418" t="s">
        <v>54</v>
      </c>
      <c r="AL3418" t="s">
        <v>29779</v>
      </c>
      <c r="AM3418" t="s">
        <v>29780</v>
      </c>
      <c r="AN3418" t="s">
        <v>29781</v>
      </c>
      <c r="AQ3418">
        <v>130150021</v>
      </c>
      <c r="AR3418">
        <v>130150021004</v>
      </c>
      <c r="AS3418">
        <v>13015002100416</v>
      </c>
      <c r="AT3418" t="s">
        <v>74</v>
      </c>
      <c r="AU3418" t="str">
        <f t="shared" si="53"/>
        <v>5P</v>
      </c>
    </row>
    <row r="3419" spans="1:47" x14ac:dyDescent="0.3">
      <c r="A3419">
        <v>20670915</v>
      </c>
      <c r="B3419" t="s">
        <v>29782</v>
      </c>
      <c r="C3419" t="s">
        <v>29783</v>
      </c>
      <c r="D3419" t="s">
        <v>29784</v>
      </c>
      <c r="E3419" t="s">
        <v>29784</v>
      </c>
      <c r="F3419">
        <v>2021</v>
      </c>
      <c r="G3419" t="s">
        <v>215</v>
      </c>
      <c r="H3419" t="s">
        <v>363</v>
      </c>
      <c r="I3419" t="s">
        <v>512</v>
      </c>
      <c r="J3419" t="s">
        <v>513</v>
      </c>
      <c r="K3419">
        <v>17</v>
      </c>
      <c r="L3419">
        <v>1701</v>
      </c>
      <c r="M3419">
        <v>170176</v>
      </c>
      <c r="N3419">
        <v>4</v>
      </c>
      <c r="O3419">
        <v>9</v>
      </c>
      <c r="P3419">
        <v>3</v>
      </c>
      <c r="Q3419">
        <v>6026789</v>
      </c>
      <c r="R3419">
        <v>31</v>
      </c>
      <c r="S3419">
        <v>28</v>
      </c>
      <c r="T3419">
        <v>3</v>
      </c>
      <c r="U3419">
        <v>5</v>
      </c>
      <c r="V3419">
        <v>2</v>
      </c>
      <c r="W3419">
        <v>5</v>
      </c>
      <c r="X3419">
        <v>1</v>
      </c>
      <c r="AA3419" t="s">
        <v>29785</v>
      </c>
      <c r="AB3419" t="s">
        <v>311</v>
      </c>
      <c r="AC3419" t="s">
        <v>29786</v>
      </c>
      <c r="AD3419" t="s">
        <v>54</v>
      </c>
      <c r="AE3419" t="s">
        <v>54</v>
      </c>
      <c r="AF3419" t="s">
        <v>54</v>
      </c>
      <c r="AG3419" t="s">
        <v>54</v>
      </c>
      <c r="AH3419" t="s">
        <v>54</v>
      </c>
      <c r="AI3419" t="s">
        <v>54</v>
      </c>
      <c r="AJ3419" t="s">
        <v>54</v>
      </c>
      <c r="AK3419" t="s">
        <v>54</v>
      </c>
      <c r="AL3419" t="s">
        <v>29787</v>
      </c>
      <c r="AM3419" t="s">
        <v>29788</v>
      </c>
      <c r="AN3419" t="s">
        <v>24926</v>
      </c>
      <c r="AQ3419">
        <v>170176999</v>
      </c>
      <c r="AR3419">
        <v>170176999024</v>
      </c>
      <c r="AT3419" t="s">
        <v>57</v>
      </c>
      <c r="AU3419" t="str">
        <f t="shared" si="53"/>
        <v>5C</v>
      </c>
    </row>
    <row r="3420" spans="1:47" x14ac:dyDescent="0.3">
      <c r="A3420">
        <v>20665951</v>
      </c>
      <c r="B3420" t="s">
        <v>29789</v>
      </c>
      <c r="C3420" t="s">
        <v>29790</v>
      </c>
      <c r="D3420" t="s">
        <v>29791</v>
      </c>
      <c r="E3420" t="s">
        <v>29792</v>
      </c>
      <c r="F3420">
        <v>2021</v>
      </c>
      <c r="G3420" t="s">
        <v>50</v>
      </c>
      <c r="H3420" t="s">
        <v>292</v>
      </c>
      <c r="I3420" t="s">
        <v>445</v>
      </c>
      <c r="J3420" t="s">
        <v>446</v>
      </c>
      <c r="K3420">
        <v>18</v>
      </c>
      <c r="L3420">
        <v>1801</v>
      </c>
      <c r="M3420">
        <v>180150</v>
      </c>
      <c r="N3420">
        <v>4</v>
      </c>
      <c r="O3420">
        <v>3</v>
      </c>
      <c r="P3420">
        <v>4</v>
      </c>
      <c r="Q3420">
        <v>91889974</v>
      </c>
      <c r="R3420">
        <v>176</v>
      </c>
      <c r="S3420">
        <v>119</v>
      </c>
      <c r="T3420">
        <v>57</v>
      </c>
      <c r="U3420">
        <v>5</v>
      </c>
      <c r="V3420">
        <v>4</v>
      </c>
      <c r="W3420">
        <v>5</v>
      </c>
      <c r="X3420">
        <v>1</v>
      </c>
      <c r="AA3420" t="s">
        <v>15984</v>
      </c>
      <c r="AB3420" t="s">
        <v>54</v>
      </c>
      <c r="AC3420" t="s">
        <v>29793</v>
      </c>
      <c r="AD3420" t="s">
        <v>1822</v>
      </c>
      <c r="AE3420" t="s">
        <v>54</v>
      </c>
      <c r="AF3420" t="s">
        <v>54</v>
      </c>
      <c r="AG3420" t="s">
        <v>69</v>
      </c>
      <c r="AH3420" t="s">
        <v>54</v>
      </c>
      <c r="AI3420" t="s">
        <v>54</v>
      </c>
      <c r="AJ3420" t="s">
        <v>16691</v>
      </c>
      <c r="AK3420" t="s">
        <v>54</v>
      </c>
      <c r="AL3420" t="s">
        <v>29794</v>
      </c>
      <c r="AM3420" t="s">
        <v>29795</v>
      </c>
      <c r="AN3420" t="s">
        <v>29796</v>
      </c>
      <c r="AQ3420">
        <v>180150012</v>
      </c>
      <c r="AR3420">
        <v>180150012008</v>
      </c>
      <c r="AS3420">
        <v>18015001200802</v>
      </c>
      <c r="AT3420" t="s">
        <v>57</v>
      </c>
      <c r="AU3420" t="str">
        <f t="shared" si="53"/>
        <v>5G</v>
      </c>
    </row>
    <row r="3421" spans="1:47" x14ac:dyDescent="0.3">
      <c r="A3421">
        <v>20680701</v>
      </c>
      <c r="B3421" t="s">
        <v>29797</v>
      </c>
      <c r="C3421" t="s">
        <v>29798</v>
      </c>
      <c r="D3421" t="s">
        <v>29799</v>
      </c>
      <c r="E3421" t="s">
        <v>29800</v>
      </c>
      <c r="F3421">
        <v>2021</v>
      </c>
      <c r="G3421" t="s">
        <v>50</v>
      </c>
      <c r="H3421" t="s">
        <v>179</v>
      </c>
      <c r="I3421" t="s">
        <v>3160</v>
      </c>
      <c r="J3421" t="s">
        <v>3161</v>
      </c>
      <c r="K3421">
        <v>9</v>
      </c>
      <c r="L3421">
        <v>901</v>
      </c>
      <c r="M3421">
        <v>90150</v>
      </c>
      <c r="N3421">
        <v>4</v>
      </c>
      <c r="O3421">
        <v>8</v>
      </c>
      <c r="P3421">
        <v>4</v>
      </c>
      <c r="Q3421">
        <v>156814736</v>
      </c>
      <c r="R3421">
        <v>1696</v>
      </c>
      <c r="S3421">
        <v>1067</v>
      </c>
      <c r="T3421">
        <v>629</v>
      </c>
      <c r="U3421">
        <v>5</v>
      </c>
      <c r="V3421">
        <v>5</v>
      </c>
      <c r="W3421">
        <v>5</v>
      </c>
      <c r="X3421">
        <v>1</v>
      </c>
      <c r="AA3421" t="s">
        <v>1109</v>
      </c>
      <c r="AB3421" t="s">
        <v>54</v>
      </c>
      <c r="AC3421" t="s">
        <v>679</v>
      </c>
      <c r="AD3421" t="s">
        <v>54</v>
      </c>
      <c r="AE3421" t="s">
        <v>54</v>
      </c>
      <c r="AF3421" t="s">
        <v>29801</v>
      </c>
      <c r="AG3421" t="s">
        <v>69</v>
      </c>
      <c r="AH3421" t="s">
        <v>54</v>
      </c>
      <c r="AI3421" t="s">
        <v>54</v>
      </c>
      <c r="AJ3421" t="s">
        <v>54</v>
      </c>
      <c r="AK3421" t="s">
        <v>54</v>
      </c>
      <c r="AL3421" t="s">
        <v>8697</v>
      </c>
      <c r="AM3421" t="s">
        <v>29802</v>
      </c>
      <c r="AN3421" t="s">
        <v>29803</v>
      </c>
      <c r="AQ3421">
        <v>90150264</v>
      </c>
      <c r="AR3421">
        <v>90150264004</v>
      </c>
      <c r="AS3421">
        <v>9015026400403</v>
      </c>
      <c r="AT3421" t="s">
        <v>57</v>
      </c>
      <c r="AU3421" t="str">
        <f t="shared" si="53"/>
        <v>5G</v>
      </c>
    </row>
    <row r="3422" spans="1:47" x14ac:dyDescent="0.3">
      <c r="A3422">
        <v>21023424</v>
      </c>
      <c r="B3422" t="s">
        <v>29804</v>
      </c>
      <c r="C3422" t="s">
        <v>29805</v>
      </c>
      <c r="D3422" t="s">
        <v>29806</v>
      </c>
      <c r="E3422" t="s">
        <v>29807</v>
      </c>
      <c r="F3422">
        <v>2021</v>
      </c>
      <c r="G3422" t="s">
        <v>1118</v>
      </c>
      <c r="H3422" t="s">
        <v>1119</v>
      </c>
      <c r="I3422" t="s">
        <v>1120</v>
      </c>
      <c r="J3422" t="s">
        <v>1121</v>
      </c>
      <c r="K3422">
        <v>17</v>
      </c>
      <c r="L3422">
        <v>1701</v>
      </c>
      <c r="M3422">
        <v>170150</v>
      </c>
      <c r="N3422">
        <v>4</v>
      </c>
      <c r="O3422">
        <v>9</v>
      </c>
      <c r="P3422">
        <v>2</v>
      </c>
      <c r="Q3422">
        <v>24722128</v>
      </c>
      <c r="R3422">
        <v>85</v>
      </c>
      <c r="S3422">
        <v>60</v>
      </c>
      <c r="T3422">
        <v>25</v>
      </c>
      <c r="U3422">
        <v>5</v>
      </c>
      <c r="V3422">
        <v>3</v>
      </c>
      <c r="W3422">
        <v>5</v>
      </c>
      <c r="X3422">
        <v>1</v>
      </c>
      <c r="AA3422" t="s">
        <v>1147</v>
      </c>
      <c r="AB3422" t="s">
        <v>9663</v>
      </c>
      <c r="AC3422" t="s">
        <v>3813</v>
      </c>
      <c r="AD3422" t="s">
        <v>54</v>
      </c>
      <c r="AE3422" t="s">
        <v>54</v>
      </c>
      <c r="AF3422" t="s">
        <v>29808</v>
      </c>
      <c r="AG3422" t="s">
        <v>68</v>
      </c>
      <c r="AH3422" t="s">
        <v>9665</v>
      </c>
      <c r="AI3422" t="s">
        <v>54</v>
      </c>
      <c r="AJ3422" t="s">
        <v>1673</v>
      </c>
      <c r="AK3422" t="s">
        <v>54</v>
      </c>
      <c r="AL3422" t="s">
        <v>29809</v>
      </c>
      <c r="AM3422" t="s">
        <v>9667</v>
      </c>
      <c r="AN3422" t="s">
        <v>29810</v>
      </c>
      <c r="AQ3422">
        <v>170150127</v>
      </c>
      <c r="AR3422">
        <v>170150127009</v>
      </c>
      <c r="AS3422">
        <v>17015012700913</v>
      </c>
      <c r="AT3422" t="s">
        <v>74</v>
      </c>
      <c r="AU3422" t="str">
        <f t="shared" si="53"/>
        <v>5B</v>
      </c>
    </row>
    <row r="3423" spans="1:47" x14ac:dyDescent="0.3">
      <c r="A3423">
        <v>20674837</v>
      </c>
      <c r="B3423" t="s">
        <v>29811</v>
      </c>
      <c r="C3423" t="s">
        <v>29812</v>
      </c>
      <c r="D3423" t="s">
        <v>29813</v>
      </c>
      <c r="E3423" t="s">
        <v>29814</v>
      </c>
      <c r="F3423">
        <v>2021</v>
      </c>
      <c r="G3423" t="s">
        <v>50</v>
      </c>
      <c r="H3423" t="s">
        <v>51</v>
      </c>
      <c r="I3423" t="s">
        <v>1311</v>
      </c>
      <c r="J3423" t="s">
        <v>2819</v>
      </c>
      <c r="K3423">
        <v>1</v>
      </c>
      <c r="L3423">
        <v>101</v>
      </c>
      <c r="M3423">
        <v>10150</v>
      </c>
      <c r="N3423">
        <v>4</v>
      </c>
      <c r="O3423">
        <v>6</v>
      </c>
      <c r="P3423">
        <v>4</v>
      </c>
      <c r="Q3423">
        <v>8929701</v>
      </c>
      <c r="R3423">
        <v>71</v>
      </c>
      <c r="S3423">
        <v>49</v>
      </c>
      <c r="T3423">
        <v>22</v>
      </c>
      <c r="U3423">
        <v>5</v>
      </c>
      <c r="V3423">
        <v>3</v>
      </c>
      <c r="W3423">
        <v>5</v>
      </c>
      <c r="X3423">
        <v>1</v>
      </c>
      <c r="AA3423" t="s">
        <v>3123</v>
      </c>
      <c r="AB3423" t="s">
        <v>54</v>
      </c>
      <c r="AC3423" t="s">
        <v>235</v>
      </c>
      <c r="AD3423" t="s">
        <v>54</v>
      </c>
      <c r="AE3423" t="s">
        <v>54</v>
      </c>
      <c r="AF3423" t="s">
        <v>29814</v>
      </c>
      <c r="AG3423" t="s">
        <v>69</v>
      </c>
      <c r="AH3423" t="s">
        <v>54</v>
      </c>
      <c r="AI3423" t="s">
        <v>54</v>
      </c>
      <c r="AJ3423" t="s">
        <v>54</v>
      </c>
      <c r="AK3423" t="s">
        <v>54</v>
      </c>
      <c r="AL3423" t="s">
        <v>29815</v>
      </c>
      <c r="AM3423" t="s">
        <v>29816</v>
      </c>
      <c r="AN3423" t="s">
        <v>29817</v>
      </c>
      <c r="AO3423">
        <v>-78.978081000000003</v>
      </c>
      <c r="AP3423">
        <v>-2.8774660000000001</v>
      </c>
      <c r="AQ3423">
        <v>10150015</v>
      </c>
      <c r="AR3423">
        <v>10150015010</v>
      </c>
      <c r="AS3423">
        <v>1015001501009</v>
      </c>
      <c r="AT3423" t="s">
        <v>57</v>
      </c>
      <c r="AU3423" t="str">
        <f t="shared" si="53"/>
        <v>5G</v>
      </c>
    </row>
    <row r="3424" spans="1:47" x14ac:dyDescent="0.3">
      <c r="A3424">
        <v>20687408</v>
      </c>
      <c r="B3424" t="s">
        <v>29818</v>
      </c>
      <c r="C3424" t="s">
        <v>29819</v>
      </c>
      <c r="D3424" t="s">
        <v>29820</v>
      </c>
      <c r="E3424" t="s">
        <v>49</v>
      </c>
      <c r="F3424">
        <v>2021</v>
      </c>
      <c r="G3424" t="s">
        <v>1118</v>
      </c>
      <c r="H3424" t="s">
        <v>5392</v>
      </c>
      <c r="I3424" t="s">
        <v>7140</v>
      </c>
      <c r="J3424" t="s">
        <v>8671</v>
      </c>
      <c r="K3424">
        <v>10</v>
      </c>
      <c r="L3424">
        <v>1004</v>
      </c>
      <c r="M3424">
        <v>100455</v>
      </c>
      <c r="N3424">
        <v>4</v>
      </c>
      <c r="O3424">
        <v>1</v>
      </c>
      <c r="P3424">
        <v>2</v>
      </c>
      <c r="Q3424">
        <v>8005816</v>
      </c>
      <c r="R3424">
        <v>22</v>
      </c>
      <c r="S3424">
        <v>21</v>
      </c>
      <c r="T3424">
        <v>1</v>
      </c>
      <c r="U3424">
        <v>5</v>
      </c>
      <c r="V3424">
        <v>2</v>
      </c>
      <c r="W3424">
        <v>5</v>
      </c>
      <c r="X3424">
        <v>1</v>
      </c>
      <c r="AA3424" t="s">
        <v>29821</v>
      </c>
      <c r="AB3424" t="s">
        <v>54</v>
      </c>
      <c r="AC3424" t="s">
        <v>54</v>
      </c>
      <c r="AD3424" t="s">
        <v>29822</v>
      </c>
      <c r="AE3424" t="s">
        <v>54</v>
      </c>
      <c r="AF3424" t="s">
        <v>54</v>
      </c>
      <c r="AG3424" t="s">
        <v>54</v>
      </c>
      <c r="AH3424" t="s">
        <v>54</v>
      </c>
      <c r="AI3424" t="s">
        <v>54</v>
      </c>
      <c r="AJ3424" t="s">
        <v>29823</v>
      </c>
      <c r="AK3424" t="s">
        <v>54</v>
      </c>
      <c r="AL3424" t="s">
        <v>29824</v>
      </c>
      <c r="AM3424" t="s">
        <v>29825</v>
      </c>
      <c r="AN3424" t="s">
        <v>29826</v>
      </c>
      <c r="AQ3424">
        <v>100455999</v>
      </c>
      <c r="AR3424">
        <v>100455999013</v>
      </c>
      <c r="AT3424" t="s">
        <v>57</v>
      </c>
      <c r="AU3424" t="str">
        <f t="shared" si="53"/>
        <v>5B</v>
      </c>
    </row>
    <row r="3425" spans="1:47" x14ac:dyDescent="0.3">
      <c r="A3425">
        <v>20670570</v>
      </c>
      <c r="B3425" t="s">
        <v>29827</v>
      </c>
      <c r="C3425" t="s">
        <v>29828</v>
      </c>
      <c r="D3425" t="s">
        <v>29829</v>
      </c>
      <c r="E3425" t="s">
        <v>29830</v>
      </c>
      <c r="F3425">
        <v>2021</v>
      </c>
      <c r="G3425" t="s">
        <v>215</v>
      </c>
      <c r="H3425" t="s">
        <v>419</v>
      </c>
      <c r="I3425" t="s">
        <v>420</v>
      </c>
      <c r="J3425" t="s">
        <v>421</v>
      </c>
      <c r="K3425">
        <v>9</v>
      </c>
      <c r="L3425">
        <v>901</v>
      </c>
      <c r="M3425">
        <v>90150</v>
      </c>
      <c r="N3425">
        <v>4</v>
      </c>
      <c r="O3425">
        <v>8</v>
      </c>
      <c r="P3425">
        <v>3</v>
      </c>
      <c r="Q3425">
        <v>57282496</v>
      </c>
      <c r="R3425">
        <v>118</v>
      </c>
      <c r="S3425">
        <v>97</v>
      </c>
      <c r="T3425">
        <v>21</v>
      </c>
      <c r="U3425">
        <v>5</v>
      </c>
      <c r="V3425">
        <v>4</v>
      </c>
      <c r="W3425">
        <v>5</v>
      </c>
      <c r="X3425">
        <v>1</v>
      </c>
      <c r="AA3425" t="s">
        <v>29831</v>
      </c>
      <c r="AB3425" t="s">
        <v>54</v>
      </c>
      <c r="AC3425" t="s">
        <v>1434</v>
      </c>
      <c r="AD3425" t="s">
        <v>54</v>
      </c>
      <c r="AE3425" t="s">
        <v>54</v>
      </c>
      <c r="AF3425" t="s">
        <v>29830</v>
      </c>
      <c r="AG3425" t="s">
        <v>69</v>
      </c>
      <c r="AH3425" t="s">
        <v>54</v>
      </c>
      <c r="AI3425" t="s">
        <v>29832</v>
      </c>
      <c r="AJ3425" t="s">
        <v>54</v>
      </c>
      <c r="AK3425" t="s">
        <v>54</v>
      </c>
      <c r="AL3425" t="s">
        <v>29833</v>
      </c>
      <c r="AM3425" t="s">
        <v>26357</v>
      </c>
      <c r="AN3425" t="s">
        <v>29834</v>
      </c>
      <c r="AQ3425">
        <v>90150113</v>
      </c>
      <c r="AR3425">
        <v>90150113001</v>
      </c>
      <c r="AS3425">
        <v>9015011300101</v>
      </c>
      <c r="AT3425" t="s">
        <v>57</v>
      </c>
      <c r="AU3425" t="str">
        <f t="shared" si="53"/>
        <v>5C</v>
      </c>
    </row>
    <row r="3426" spans="1:47" x14ac:dyDescent="0.3">
      <c r="A3426">
        <v>20649556</v>
      </c>
      <c r="B3426" t="s">
        <v>29835</v>
      </c>
      <c r="C3426" t="s">
        <v>29836</v>
      </c>
      <c r="D3426" t="s">
        <v>29837</v>
      </c>
      <c r="E3426" t="s">
        <v>29838</v>
      </c>
      <c r="F3426">
        <v>2021</v>
      </c>
      <c r="G3426" t="s">
        <v>50</v>
      </c>
      <c r="H3426" t="s">
        <v>51</v>
      </c>
      <c r="I3426" t="s">
        <v>78</v>
      </c>
      <c r="J3426" t="s">
        <v>1780</v>
      </c>
      <c r="K3426">
        <v>8</v>
      </c>
      <c r="L3426">
        <v>801</v>
      </c>
      <c r="M3426">
        <v>80150</v>
      </c>
      <c r="N3426">
        <v>4</v>
      </c>
      <c r="O3426">
        <v>1</v>
      </c>
      <c r="P3426">
        <v>4</v>
      </c>
      <c r="Q3426">
        <v>12968689</v>
      </c>
      <c r="R3426">
        <v>26</v>
      </c>
      <c r="S3426">
        <v>14</v>
      </c>
      <c r="T3426">
        <v>12</v>
      </c>
      <c r="U3426">
        <v>5</v>
      </c>
      <c r="V3426">
        <v>2</v>
      </c>
      <c r="W3426">
        <v>5</v>
      </c>
      <c r="X3426">
        <v>1</v>
      </c>
      <c r="AA3426" t="s">
        <v>29839</v>
      </c>
      <c r="AB3426" t="s">
        <v>54</v>
      </c>
      <c r="AC3426" t="s">
        <v>54</v>
      </c>
      <c r="AD3426" t="s">
        <v>54</v>
      </c>
      <c r="AE3426" t="s">
        <v>54</v>
      </c>
      <c r="AF3426" t="s">
        <v>29840</v>
      </c>
      <c r="AG3426" t="s">
        <v>69</v>
      </c>
      <c r="AH3426" t="s">
        <v>54</v>
      </c>
      <c r="AI3426" t="s">
        <v>54</v>
      </c>
      <c r="AJ3426" t="s">
        <v>54</v>
      </c>
      <c r="AK3426" t="s">
        <v>54</v>
      </c>
      <c r="AL3426" t="s">
        <v>29841</v>
      </c>
      <c r="AM3426" t="s">
        <v>29842</v>
      </c>
      <c r="AN3426" t="s">
        <v>29843</v>
      </c>
      <c r="AQ3426">
        <v>80150001</v>
      </c>
      <c r="AR3426">
        <v>80150001012</v>
      </c>
      <c r="AS3426">
        <v>8015000101202</v>
      </c>
      <c r="AT3426" t="s">
        <v>57</v>
      </c>
      <c r="AU3426" t="str">
        <f t="shared" si="53"/>
        <v>5G</v>
      </c>
    </row>
    <row r="3427" spans="1:47" x14ac:dyDescent="0.3">
      <c r="A3427">
        <v>20665582</v>
      </c>
      <c r="B3427" t="s">
        <v>29844</v>
      </c>
      <c r="C3427" t="s">
        <v>29845</v>
      </c>
      <c r="D3427" t="s">
        <v>29846</v>
      </c>
      <c r="E3427" t="s">
        <v>49</v>
      </c>
      <c r="F3427">
        <v>2021</v>
      </c>
      <c r="G3427" t="s">
        <v>230</v>
      </c>
      <c r="H3427" t="s">
        <v>1052</v>
      </c>
      <c r="I3427" t="s">
        <v>1053</v>
      </c>
      <c r="J3427" t="s">
        <v>15845</v>
      </c>
      <c r="K3427">
        <v>9</v>
      </c>
      <c r="L3427">
        <v>901</v>
      </c>
      <c r="M3427">
        <v>90150</v>
      </c>
      <c r="N3427">
        <v>4</v>
      </c>
      <c r="O3427">
        <v>8</v>
      </c>
      <c r="P3427">
        <v>6</v>
      </c>
      <c r="Q3427">
        <v>5559698</v>
      </c>
      <c r="R3427">
        <v>385</v>
      </c>
      <c r="S3427">
        <v>351</v>
      </c>
      <c r="T3427">
        <v>34</v>
      </c>
      <c r="U3427">
        <v>5</v>
      </c>
      <c r="V3427">
        <v>5</v>
      </c>
      <c r="W3427">
        <v>5</v>
      </c>
      <c r="X3427">
        <v>1</v>
      </c>
      <c r="AA3427" t="s">
        <v>29847</v>
      </c>
      <c r="AB3427" t="s">
        <v>5935</v>
      </c>
      <c r="AC3427" t="s">
        <v>4636</v>
      </c>
      <c r="AD3427" t="s">
        <v>54</v>
      </c>
      <c r="AE3427" t="s">
        <v>54</v>
      </c>
      <c r="AF3427" t="s">
        <v>8784</v>
      </c>
      <c r="AG3427" t="s">
        <v>29848</v>
      </c>
      <c r="AH3427" t="s">
        <v>54</v>
      </c>
      <c r="AI3427" t="s">
        <v>29849</v>
      </c>
      <c r="AJ3427" t="s">
        <v>54</v>
      </c>
      <c r="AK3427" t="s">
        <v>5857</v>
      </c>
      <c r="AL3427" t="s">
        <v>29850</v>
      </c>
      <c r="AM3427" t="s">
        <v>29851</v>
      </c>
      <c r="AN3427" t="s">
        <v>29852</v>
      </c>
      <c r="AQ3427">
        <v>90150245</v>
      </c>
      <c r="AR3427">
        <v>90150245002</v>
      </c>
      <c r="AS3427">
        <v>9015024500202</v>
      </c>
      <c r="AT3427" t="s">
        <v>57</v>
      </c>
      <c r="AU3427" t="str">
        <f t="shared" si="53"/>
        <v>5N</v>
      </c>
    </row>
    <row r="3428" spans="1:47" x14ac:dyDescent="0.3">
      <c r="A3428">
        <v>20686096</v>
      </c>
      <c r="B3428" t="s">
        <v>29853</v>
      </c>
      <c r="C3428" t="s">
        <v>29854</v>
      </c>
      <c r="D3428" t="s">
        <v>29855</v>
      </c>
      <c r="E3428" t="s">
        <v>49</v>
      </c>
      <c r="F3428">
        <v>2021</v>
      </c>
      <c r="G3428" t="s">
        <v>166</v>
      </c>
      <c r="H3428" t="s">
        <v>889</v>
      </c>
      <c r="I3428" t="s">
        <v>890</v>
      </c>
      <c r="J3428" t="s">
        <v>891</v>
      </c>
      <c r="K3428">
        <v>18</v>
      </c>
      <c r="L3428">
        <v>1801</v>
      </c>
      <c r="M3428">
        <v>180150</v>
      </c>
      <c r="N3428">
        <v>3</v>
      </c>
      <c r="O3428">
        <v>3</v>
      </c>
      <c r="P3428">
        <v>6</v>
      </c>
      <c r="Q3428">
        <v>7927822</v>
      </c>
      <c r="R3428">
        <v>23</v>
      </c>
      <c r="S3428">
        <v>14</v>
      </c>
      <c r="T3428">
        <v>9</v>
      </c>
      <c r="U3428">
        <v>5</v>
      </c>
      <c r="V3428">
        <v>2</v>
      </c>
      <c r="W3428">
        <v>5</v>
      </c>
      <c r="X3428">
        <v>1</v>
      </c>
      <c r="AA3428" t="s">
        <v>29856</v>
      </c>
      <c r="AB3428" t="s">
        <v>29857</v>
      </c>
      <c r="AC3428" t="s">
        <v>29858</v>
      </c>
      <c r="AD3428" t="s">
        <v>54</v>
      </c>
      <c r="AE3428" t="s">
        <v>54</v>
      </c>
      <c r="AF3428" t="s">
        <v>54</v>
      </c>
      <c r="AG3428" t="s">
        <v>54</v>
      </c>
      <c r="AH3428" t="s">
        <v>54</v>
      </c>
      <c r="AI3428" t="s">
        <v>54</v>
      </c>
      <c r="AJ3428" t="s">
        <v>54</v>
      </c>
      <c r="AK3428" t="s">
        <v>54</v>
      </c>
      <c r="AL3428" t="s">
        <v>29859</v>
      </c>
      <c r="AM3428" t="s">
        <v>29860</v>
      </c>
      <c r="AN3428" t="s">
        <v>29861</v>
      </c>
      <c r="AQ3428">
        <v>180150006</v>
      </c>
      <c r="AR3428">
        <v>180150006002</v>
      </c>
      <c r="AS3428">
        <v>18015000600203</v>
      </c>
      <c r="AT3428" t="s">
        <v>74</v>
      </c>
      <c r="AU3428" t="str">
        <f t="shared" si="53"/>
        <v>5H</v>
      </c>
    </row>
    <row r="3429" spans="1:47" x14ac:dyDescent="0.3">
      <c r="A3429">
        <v>20687850</v>
      </c>
      <c r="B3429" t="s">
        <v>29862</v>
      </c>
      <c r="C3429" t="s">
        <v>29863</v>
      </c>
      <c r="D3429" t="s">
        <v>29864</v>
      </c>
      <c r="E3429" t="s">
        <v>29865</v>
      </c>
      <c r="F3429">
        <v>2021</v>
      </c>
      <c r="G3429" t="s">
        <v>230</v>
      </c>
      <c r="H3429" t="s">
        <v>2414</v>
      </c>
      <c r="I3429" t="s">
        <v>3513</v>
      </c>
      <c r="J3429" t="s">
        <v>3514</v>
      </c>
      <c r="K3429">
        <v>17</v>
      </c>
      <c r="L3429">
        <v>1701</v>
      </c>
      <c r="M3429">
        <v>170150</v>
      </c>
      <c r="N3429">
        <v>4</v>
      </c>
      <c r="O3429">
        <v>9</v>
      </c>
      <c r="P3429">
        <v>6</v>
      </c>
      <c r="Q3429">
        <v>10063343</v>
      </c>
      <c r="R3429">
        <v>143</v>
      </c>
      <c r="S3429">
        <v>53</v>
      </c>
      <c r="T3429">
        <v>90</v>
      </c>
      <c r="U3429">
        <v>5</v>
      </c>
      <c r="V3429">
        <v>4</v>
      </c>
      <c r="W3429">
        <v>5</v>
      </c>
      <c r="X3429">
        <v>1</v>
      </c>
      <c r="AA3429" t="s">
        <v>1007</v>
      </c>
      <c r="AB3429" t="s">
        <v>27163</v>
      </c>
      <c r="AC3429" t="s">
        <v>2291</v>
      </c>
      <c r="AD3429" t="s">
        <v>54</v>
      </c>
      <c r="AE3429" t="s">
        <v>54</v>
      </c>
      <c r="AF3429" t="s">
        <v>9560</v>
      </c>
      <c r="AG3429" t="s">
        <v>69</v>
      </c>
      <c r="AH3429" t="s">
        <v>3333</v>
      </c>
      <c r="AI3429" t="s">
        <v>54</v>
      </c>
      <c r="AJ3429" t="s">
        <v>1265</v>
      </c>
      <c r="AK3429" t="s">
        <v>54</v>
      </c>
      <c r="AL3429" t="s">
        <v>29866</v>
      </c>
      <c r="AM3429" t="s">
        <v>29867</v>
      </c>
      <c r="AN3429" t="s">
        <v>29868</v>
      </c>
      <c r="AO3429">
        <v>-78.485845327377305</v>
      </c>
      <c r="AP3429">
        <v>-0.20488814555759099</v>
      </c>
      <c r="AQ3429">
        <v>170150172</v>
      </c>
      <c r="AR3429">
        <v>170150172005</v>
      </c>
      <c r="AS3429">
        <v>17015017200506</v>
      </c>
      <c r="AT3429" t="s">
        <v>74</v>
      </c>
      <c r="AU3429" t="str">
        <f t="shared" si="53"/>
        <v>5N</v>
      </c>
    </row>
    <row r="3430" spans="1:47" x14ac:dyDescent="0.3">
      <c r="A3430">
        <v>20682547</v>
      </c>
      <c r="B3430" t="s">
        <v>29869</v>
      </c>
      <c r="C3430" t="s">
        <v>29870</v>
      </c>
      <c r="D3430" t="s">
        <v>29871</v>
      </c>
      <c r="E3430" t="s">
        <v>29872</v>
      </c>
      <c r="F3430">
        <v>2021</v>
      </c>
      <c r="G3430" t="s">
        <v>50</v>
      </c>
      <c r="H3430" t="s">
        <v>179</v>
      </c>
      <c r="I3430" t="s">
        <v>813</v>
      </c>
      <c r="J3430" t="s">
        <v>814</v>
      </c>
      <c r="K3430">
        <v>18</v>
      </c>
      <c r="L3430">
        <v>1807</v>
      </c>
      <c r="M3430">
        <v>180758</v>
      </c>
      <c r="N3430">
        <v>3</v>
      </c>
      <c r="O3430">
        <v>3</v>
      </c>
      <c r="P3430">
        <v>4</v>
      </c>
      <c r="Q3430">
        <v>5217557</v>
      </c>
      <c r="R3430">
        <v>18</v>
      </c>
      <c r="S3430">
        <v>11</v>
      </c>
      <c r="T3430">
        <v>7</v>
      </c>
      <c r="U3430">
        <v>5</v>
      </c>
      <c r="V3430">
        <v>2</v>
      </c>
      <c r="W3430">
        <v>5</v>
      </c>
      <c r="X3430">
        <v>1</v>
      </c>
      <c r="AA3430" t="s">
        <v>29873</v>
      </c>
      <c r="AB3430" t="s">
        <v>311</v>
      </c>
      <c r="AC3430" t="s">
        <v>54</v>
      </c>
      <c r="AD3430" t="s">
        <v>368</v>
      </c>
      <c r="AE3430" t="s">
        <v>54</v>
      </c>
      <c r="AF3430" t="s">
        <v>54</v>
      </c>
      <c r="AG3430" t="s">
        <v>54</v>
      </c>
      <c r="AH3430" t="s">
        <v>54</v>
      </c>
      <c r="AI3430" t="s">
        <v>54</v>
      </c>
      <c r="AJ3430" t="s">
        <v>54</v>
      </c>
      <c r="AK3430" t="s">
        <v>54</v>
      </c>
      <c r="AL3430" t="s">
        <v>29874</v>
      </c>
      <c r="AM3430" t="s">
        <v>29875</v>
      </c>
      <c r="AN3430" t="s">
        <v>29876</v>
      </c>
      <c r="AO3430">
        <v>-78.591278000000003</v>
      </c>
      <c r="AP3430">
        <v>-1.324014</v>
      </c>
      <c r="AQ3430">
        <v>180758999</v>
      </c>
      <c r="AR3430">
        <v>180758999016</v>
      </c>
      <c r="AT3430" t="s">
        <v>752</v>
      </c>
      <c r="AU3430" t="str">
        <f t="shared" si="53"/>
        <v>5G</v>
      </c>
    </row>
    <row r="3431" spans="1:47" x14ac:dyDescent="0.3">
      <c r="A3431">
        <v>21031740</v>
      </c>
      <c r="B3431" t="s">
        <v>29877</v>
      </c>
      <c r="C3431" t="s">
        <v>29878</v>
      </c>
      <c r="D3431" t="s">
        <v>29879</v>
      </c>
      <c r="E3431" t="s">
        <v>29879</v>
      </c>
      <c r="F3431">
        <v>2021</v>
      </c>
      <c r="G3431" t="s">
        <v>50</v>
      </c>
      <c r="H3431" t="s">
        <v>179</v>
      </c>
      <c r="I3431" t="s">
        <v>2018</v>
      </c>
      <c r="J3431" t="s">
        <v>2019</v>
      </c>
      <c r="K3431">
        <v>9</v>
      </c>
      <c r="L3431">
        <v>901</v>
      </c>
      <c r="M3431">
        <v>90150</v>
      </c>
      <c r="N3431">
        <v>4</v>
      </c>
      <c r="O3431">
        <v>8</v>
      </c>
      <c r="P3431">
        <v>4</v>
      </c>
      <c r="Q3431">
        <v>14856448</v>
      </c>
      <c r="R3431">
        <v>59</v>
      </c>
      <c r="S3431">
        <v>26</v>
      </c>
      <c r="T3431">
        <v>33</v>
      </c>
      <c r="U3431">
        <v>5</v>
      </c>
      <c r="V3431">
        <v>3</v>
      </c>
      <c r="W3431">
        <v>5</v>
      </c>
      <c r="X3431">
        <v>1</v>
      </c>
      <c r="AA3431" t="s">
        <v>29880</v>
      </c>
      <c r="AB3431" t="s">
        <v>2792</v>
      </c>
      <c r="AC3431" t="s">
        <v>54</v>
      </c>
      <c r="AD3431" t="s">
        <v>54</v>
      </c>
      <c r="AE3431" t="s">
        <v>54</v>
      </c>
      <c r="AF3431" t="s">
        <v>54</v>
      </c>
      <c r="AG3431" t="s">
        <v>54</v>
      </c>
      <c r="AH3431" t="s">
        <v>54</v>
      </c>
      <c r="AI3431" t="s">
        <v>2180</v>
      </c>
      <c r="AJ3431" t="s">
        <v>54</v>
      </c>
      <c r="AK3431" t="s">
        <v>21779</v>
      </c>
      <c r="AL3431" t="s">
        <v>29881</v>
      </c>
      <c r="AM3431" t="s">
        <v>29882</v>
      </c>
      <c r="AN3431" t="s">
        <v>29883</v>
      </c>
      <c r="AQ3431">
        <v>90150451</v>
      </c>
      <c r="AR3431">
        <v>90150451007</v>
      </c>
      <c r="AS3431">
        <v>9015045100708</v>
      </c>
      <c r="AT3431" t="s">
        <v>57</v>
      </c>
      <c r="AU3431" t="str">
        <f t="shared" si="53"/>
        <v>5G</v>
      </c>
    </row>
    <row r="3432" spans="1:47" x14ac:dyDescent="0.3">
      <c r="A3432">
        <v>20646292</v>
      </c>
      <c r="B3432" t="s">
        <v>29884</v>
      </c>
      <c r="C3432" t="s">
        <v>29885</v>
      </c>
      <c r="D3432" t="s">
        <v>29886</v>
      </c>
      <c r="E3432" t="s">
        <v>29887</v>
      </c>
      <c r="F3432">
        <v>2021</v>
      </c>
      <c r="G3432" t="s">
        <v>215</v>
      </c>
      <c r="H3432" t="s">
        <v>307</v>
      </c>
      <c r="I3432" t="s">
        <v>902</v>
      </c>
      <c r="J3432" t="s">
        <v>3340</v>
      </c>
      <c r="K3432">
        <v>9</v>
      </c>
      <c r="L3432">
        <v>901</v>
      </c>
      <c r="M3432">
        <v>90150</v>
      </c>
      <c r="N3432">
        <v>4</v>
      </c>
      <c r="O3432">
        <v>8</v>
      </c>
      <c r="P3432">
        <v>3</v>
      </c>
      <c r="Q3432">
        <v>24348193</v>
      </c>
      <c r="R3432">
        <v>186</v>
      </c>
      <c r="S3432">
        <v>157</v>
      </c>
      <c r="T3432">
        <v>29</v>
      </c>
      <c r="U3432">
        <v>5</v>
      </c>
      <c r="V3432">
        <v>4</v>
      </c>
      <c r="W3432">
        <v>5</v>
      </c>
      <c r="X3432">
        <v>1</v>
      </c>
      <c r="AA3432" t="s">
        <v>6449</v>
      </c>
      <c r="AB3432" t="s">
        <v>54</v>
      </c>
      <c r="AC3432" t="s">
        <v>29888</v>
      </c>
      <c r="AD3432" t="s">
        <v>7322</v>
      </c>
      <c r="AE3432" t="s">
        <v>54</v>
      </c>
      <c r="AF3432" t="s">
        <v>54</v>
      </c>
      <c r="AG3432" t="s">
        <v>54</v>
      </c>
      <c r="AH3432" t="s">
        <v>54</v>
      </c>
      <c r="AI3432" t="s">
        <v>54</v>
      </c>
      <c r="AJ3432" t="s">
        <v>29889</v>
      </c>
      <c r="AK3432" t="s">
        <v>17201</v>
      </c>
      <c r="AL3432" t="s">
        <v>29890</v>
      </c>
      <c r="AM3432" t="s">
        <v>29891</v>
      </c>
      <c r="AN3432" t="s">
        <v>29892</v>
      </c>
      <c r="AQ3432">
        <v>90150197</v>
      </c>
      <c r="AR3432">
        <v>90150197001</v>
      </c>
      <c r="AS3432">
        <v>9015019700101</v>
      </c>
      <c r="AT3432" t="s">
        <v>57</v>
      </c>
      <c r="AU3432" t="str">
        <f t="shared" si="53"/>
        <v>5C</v>
      </c>
    </row>
    <row r="3433" spans="1:47" x14ac:dyDescent="0.3">
      <c r="A3433">
        <v>21023420</v>
      </c>
      <c r="B3433" t="s">
        <v>29893</v>
      </c>
      <c r="C3433" t="s">
        <v>29894</v>
      </c>
      <c r="D3433" t="s">
        <v>29895</v>
      </c>
      <c r="E3433" t="s">
        <v>29896</v>
      </c>
      <c r="F3433">
        <v>2021</v>
      </c>
      <c r="G3433" t="s">
        <v>50</v>
      </c>
      <c r="H3433" t="s">
        <v>51</v>
      </c>
      <c r="I3433" t="s">
        <v>2166</v>
      </c>
      <c r="J3433" t="s">
        <v>2167</v>
      </c>
      <c r="K3433">
        <v>17</v>
      </c>
      <c r="L3433">
        <v>1701</v>
      </c>
      <c r="M3433">
        <v>170150</v>
      </c>
      <c r="N3433">
        <v>4</v>
      </c>
      <c r="O3433">
        <v>9</v>
      </c>
      <c r="P3433">
        <v>4</v>
      </c>
      <c r="Q3433">
        <v>141272286</v>
      </c>
      <c r="R3433">
        <v>212</v>
      </c>
      <c r="S3433">
        <v>121</v>
      </c>
      <c r="T3433">
        <v>91</v>
      </c>
      <c r="U3433">
        <v>5</v>
      </c>
      <c r="V3433">
        <v>5</v>
      </c>
      <c r="W3433">
        <v>5</v>
      </c>
      <c r="X3433">
        <v>1</v>
      </c>
      <c r="AA3433" t="s">
        <v>29897</v>
      </c>
      <c r="AB3433" t="s">
        <v>29898</v>
      </c>
      <c r="AC3433" t="s">
        <v>1417</v>
      </c>
      <c r="AD3433" t="s">
        <v>54</v>
      </c>
      <c r="AE3433" t="s">
        <v>54</v>
      </c>
      <c r="AF3433" t="s">
        <v>29899</v>
      </c>
      <c r="AG3433" t="s">
        <v>69</v>
      </c>
      <c r="AH3433" t="s">
        <v>54</v>
      </c>
      <c r="AI3433" t="s">
        <v>54</v>
      </c>
      <c r="AJ3433" t="s">
        <v>54</v>
      </c>
      <c r="AK3433" t="s">
        <v>54</v>
      </c>
      <c r="AL3433" t="s">
        <v>29900</v>
      </c>
      <c r="AM3433" t="s">
        <v>29901</v>
      </c>
      <c r="AN3433" t="s">
        <v>29902</v>
      </c>
      <c r="AQ3433">
        <v>170150171</v>
      </c>
      <c r="AR3433">
        <v>170150171007</v>
      </c>
      <c r="AS3433">
        <v>17015017100701</v>
      </c>
      <c r="AT3433" t="s">
        <v>57</v>
      </c>
      <c r="AU3433" t="str">
        <f t="shared" si="53"/>
        <v>5G</v>
      </c>
    </row>
    <row r="3434" spans="1:47" x14ac:dyDescent="0.3">
      <c r="A3434">
        <v>20682487</v>
      </c>
      <c r="B3434" t="s">
        <v>29903</v>
      </c>
      <c r="C3434" t="s">
        <v>29904</v>
      </c>
      <c r="D3434" t="s">
        <v>29905</v>
      </c>
      <c r="E3434" t="s">
        <v>29906</v>
      </c>
      <c r="F3434">
        <v>2021</v>
      </c>
      <c r="G3434" t="s">
        <v>50</v>
      </c>
      <c r="H3434" t="s">
        <v>51</v>
      </c>
      <c r="I3434" t="s">
        <v>52</v>
      </c>
      <c r="J3434" t="s">
        <v>53</v>
      </c>
      <c r="K3434">
        <v>17</v>
      </c>
      <c r="L3434">
        <v>1701</v>
      </c>
      <c r="M3434">
        <v>170150</v>
      </c>
      <c r="N3434">
        <v>4</v>
      </c>
      <c r="O3434">
        <v>9</v>
      </c>
      <c r="P3434">
        <v>4</v>
      </c>
      <c r="Q3434">
        <v>18712946</v>
      </c>
      <c r="R3434">
        <v>94</v>
      </c>
      <c r="S3434">
        <v>40</v>
      </c>
      <c r="T3434">
        <v>54</v>
      </c>
      <c r="U3434">
        <v>5</v>
      </c>
      <c r="V3434">
        <v>3</v>
      </c>
      <c r="W3434">
        <v>5</v>
      </c>
      <c r="X3434">
        <v>1</v>
      </c>
      <c r="AA3434" t="s">
        <v>1299</v>
      </c>
      <c r="AB3434" t="s">
        <v>12871</v>
      </c>
      <c r="AC3434" t="s">
        <v>1238</v>
      </c>
      <c r="AD3434" t="s">
        <v>54</v>
      </c>
      <c r="AE3434" t="s">
        <v>54</v>
      </c>
      <c r="AF3434" t="s">
        <v>1301</v>
      </c>
      <c r="AG3434" t="s">
        <v>1338</v>
      </c>
      <c r="AH3434" t="s">
        <v>54</v>
      </c>
      <c r="AI3434" t="s">
        <v>54</v>
      </c>
      <c r="AJ3434" t="s">
        <v>438</v>
      </c>
      <c r="AK3434" t="s">
        <v>54</v>
      </c>
      <c r="AL3434" t="s">
        <v>29907</v>
      </c>
      <c r="AM3434" t="s">
        <v>29908</v>
      </c>
      <c r="AN3434" t="s">
        <v>29909</v>
      </c>
      <c r="AQ3434">
        <v>170150145</v>
      </c>
      <c r="AR3434">
        <v>170150145002</v>
      </c>
      <c r="AS3434">
        <v>17015014500203</v>
      </c>
      <c r="AT3434" t="s">
        <v>57</v>
      </c>
      <c r="AU3434" t="str">
        <f t="shared" si="53"/>
        <v>5G</v>
      </c>
    </row>
    <row r="3435" spans="1:47" x14ac:dyDescent="0.3">
      <c r="A3435">
        <v>20628623</v>
      </c>
      <c r="B3435" t="s">
        <v>29910</v>
      </c>
      <c r="C3435" t="s">
        <v>29911</v>
      </c>
      <c r="D3435" t="s">
        <v>29912</v>
      </c>
      <c r="E3435" t="s">
        <v>29913</v>
      </c>
      <c r="F3435">
        <v>2021</v>
      </c>
      <c r="G3435" t="s">
        <v>50</v>
      </c>
      <c r="H3435" t="s">
        <v>51</v>
      </c>
      <c r="I3435" t="s">
        <v>1311</v>
      </c>
      <c r="J3435" t="s">
        <v>2711</v>
      </c>
      <c r="K3435">
        <v>23</v>
      </c>
      <c r="L3435">
        <v>2301</v>
      </c>
      <c r="M3435">
        <v>230150</v>
      </c>
      <c r="N3435">
        <v>3</v>
      </c>
      <c r="O3435">
        <v>4</v>
      </c>
      <c r="P3435">
        <v>4</v>
      </c>
      <c r="Q3435">
        <v>10540248</v>
      </c>
      <c r="R3435">
        <v>40</v>
      </c>
      <c r="S3435">
        <v>30</v>
      </c>
      <c r="T3435">
        <v>10</v>
      </c>
      <c r="U3435">
        <v>5</v>
      </c>
      <c r="V3435">
        <v>2</v>
      </c>
      <c r="W3435">
        <v>5</v>
      </c>
      <c r="X3435">
        <v>1</v>
      </c>
      <c r="AA3435" t="s">
        <v>29914</v>
      </c>
      <c r="AB3435" t="s">
        <v>7827</v>
      </c>
      <c r="AC3435" t="s">
        <v>29915</v>
      </c>
      <c r="AD3435" t="s">
        <v>54</v>
      </c>
      <c r="AE3435" t="s">
        <v>29916</v>
      </c>
      <c r="AF3435" t="s">
        <v>29917</v>
      </c>
      <c r="AG3435" t="s">
        <v>54</v>
      </c>
      <c r="AH3435" t="s">
        <v>7827</v>
      </c>
      <c r="AI3435" t="s">
        <v>54</v>
      </c>
      <c r="AJ3435" t="s">
        <v>54</v>
      </c>
      <c r="AK3435" t="s">
        <v>54</v>
      </c>
      <c r="AL3435" t="s">
        <v>29918</v>
      </c>
      <c r="AM3435" t="s">
        <v>29919</v>
      </c>
      <c r="AN3435" t="s">
        <v>29920</v>
      </c>
      <c r="AQ3435">
        <v>230150069</v>
      </c>
      <c r="AR3435">
        <v>230150069008</v>
      </c>
      <c r="AS3435">
        <v>23015006900801</v>
      </c>
      <c r="AT3435" t="s">
        <v>74</v>
      </c>
      <c r="AU3435" t="str">
        <f t="shared" si="53"/>
        <v>5G</v>
      </c>
    </row>
    <row r="3436" spans="1:47" x14ac:dyDescent="0.3">
      <c r="A3436">
        <v>20920647</v>
      </c>
      <c r="B3436" t="s">
        <v>29921</v>
      </c>
      <c r="C3436" t="s">
        <v>29922</v>
      </c>
      <c r="D3436" t="s">
        <v>29923</v>
      </c>
      <c r="E3436" t="s">
        <v>29924</v>
      </c>
      <c r="F3436">
        <v>2021</v>
      </c>
      <c r="G3436" t="s">
        <v>50</v>
      </c>
      <c r="H3436" t="s">
        <v>179</v>
      </c>
      <c r="I3436" t="s">
        <v>2848</v>
      </c>
      <c r="J3436" t="s">
        <v>4820</v>
      </c>
      <c r="K3436">
        <v>7</v>
      </c>
      <c r="L3436">
        <v>701</v>
      </c>
      <c r="M3436">
        <v>70150</v>
      </c>
      <c r="N3436">
        <v>4</v>
      </c>
      <c r="O3436">
        <v>7</v>
      </c>
      <c r="P3436">
        <v>4</v>
      </c>
      <c r="Q3436">
        <v>17040382</v>
      </c>
      <c r="R3436">
        <v>27</v>
      </c>
      <c r="S3436">
        <v>22</v>
      </c>
      <c r="T3436">
        <v>5</v>
      </c>
      <c r="U3436">
        <v>5</v>
      </c>
      <c r="V3436">
        <v>2</v>
      </c>
      <c r="W3436">
        <v>5</v>
      </c>
      <c r="X3436">
        <v>1</v>
      </c>
      <c r="AA3436" t="s">
        <v>2960</v>
      </c>
      <c r="AB3436" t="s">
        <v>7405</v>
      </c>
      <c r="AC3436" t="s">
        <v>29925</v>
      </c>
      <c r="AD3436" t="s">
        <v>54</v>
      </c>
      <c r="AE3436" t="s">
        <v>54</v>
      </c>
      <c r="AF3436" t="s">
        <v>54</v>
      </c>
      <c r="AG3436" t="s">
        <v>69</v>
      </c>
      <c r="AH3436" t="s">
        <v>54</v>
      </c>
      <c r="AI3436" t="s">
        <v>54</v>
      </c>
      <c r="AJ3436" t="s">
        <v>54</v>
      </c>
      <c r="AK3436" t="s">
        <v>54</v>
      </c>
      <c r="AL3436" t="s">
        <v>27604</v>
      </c>
      <c r="AM3436" t="s">
        <v>29926</v>
      </c>
      <c r="AN3436" t="s">
        <v>27606</v>
      </c>
      <c r="AQ3436">
        <v>70150035</v>
      </c>
      <c r="AR3436">
        <v>70150035011</v>
      </c>
      <c r="AS3436">
        <v>7015003501103</v>
      </c>
      <c r="AT3436" t="s">
        <v>57</v>
      </c>
      <c r="AU3436" t="str">
        <f t="shared" si="53"/>
        <v>5G</v>
      </c>
    </row>
    <row r="3437" spans="1:47" x14ac:dyDescent="0.3">
      <c r="A3437">
        <v>20641835</v>
      </c>
      <c r="B3437" t="s">
        <v>29927</v>
      </c>
      <c r="C3437" t="s">
        <v>29928</v>
      </c>
      <c r="D3437" t="s">
        <v>29929</v>
      </c>
      <c r="E3437" t="s">
        <v>29930</v>
      </c>
      <c r="F3437">
        <v>2021</v>
      </c>
      <c r="G3437" t="s">
        <v>230</v>
      </c>
      <c r="H3437" t="s">
        <v>1052</v>
      </c>
      <c r="I3437" t="s">
        <v>1053</v>
      </c>
      <c r="J3437" t="s">
        <v>1248</v>
      </c>
      <c r="K3437">
        <v>17</v>
      </c>
      <c r="L3437">
        <v>1701</v>
      </c>
      <c r="M3437">
        <v>170150</v>
      </c>
      <c r="N3437">
        <v>4</v>
      </c>
      <c r="O3437">
        <v>9</v>
      </c>
      <c r="P3437">
        <v>6</v>
      </c>
      <c r="Q3437">
        <v>1580551</v>
      </c>
      <c r="R3437">
        <v>182</v>
      </c>
      <c r="S3437">
        <v>171</v>
      </c>
      <c r="T3437">
        <v>11</v>
      </c>
      <c r="U3437">
        <v>3</v>
      </c>
      <c r="V3437">
        <v>4</v>
      </c>
      <c r="W3437">
        <v>3</v>
      </c>
      <c r="X3437">
        <v>1</v>
      </c>
      <c r="AA3437" t="s">
        <v>29931</v>
      </c>
      <c r="AB3437" t="s">
        <v>29932</v>
      </c>
      <c r="AC3437" t="s">
        <v>29933</v>
      </c>
      <c r="AD3437" t="s">
        <v>54</v>
      </c>
      <c r="AE3437" t="s">
        <v>29934</v>
      </c>
      <c r="AF3437" t="s">
        <v>54</v>
      </c>
      <c r="AG3437" t="s">
        <v>69</v>
      </c>
      <c r="AH3437" t="s">
        <v>54</v>
      </c>
      <c r="AI3437" t="s">
        <v>54</v>
      </c>
      <c r="AJ3437" t="s">
        <v>29935</v>
      </c>
      <c r="AK3437" t="s">
        <v>54</v>
      </c>
      <c r="AL3437" t="s">
        <v>29936</v>
      </c>
      <c r="AM3437" t="s">
        <v>29937</v>
      </c>
      <c r="AN3437" t="s">
        <v>29938</v>
      </c>
      <c r="AQ3437">
        <v>170150082</v>
      </c>
      <c r="AR3437">
        <v>170150082001</v>
      </c>
      <c r="AS3437">
        <v>17015008200104</v>
      </c>
      <c r="AT3437" t="s">
        <v>57</v>
      </c>
      <c r="AU3437" t="str">
        <f t="shared" si="53"/>
        <v>3N</v>
      </c>
    </row>
    <row r="3438" spans="1:47" x14ac:dyDescent="0.3">
      <c r="A3438">
        <v>20632658</v>
      </c>
      <c r="B3438" t="s">
        <v>29939</v>
      </c>
      <c r="C3438" t="s">
        <v>29940</v>
      </c>
      <c r="D3438" t="s">
        <v>29941</v>
      </c>
      <c r="E3438" t="s">
        <v>49</v>
      </c>
      <c r="F3438">
        <v>2021</v>
      </c>
      <c r="G3438" t="s">
        <v>166</v>
      </c>
      <c r="H3438" t="s">
        <v>889</v>
      </c>
      <c r="I3438" t="s">
        <v>890</v>
      </c>
      <c r="J3438" t="s">
        <v>891</v>
      </c>
      <c r="K3438">
        <v>9</v>
      </c>
      <c r="L3438">
        <v>916</v>
      </c>
      <c r="M3438">
        <v>91651</v>
      </c>
      <c r="N3438">
        <v>4</v>
      </c>
      <c r="O3438">
        <v>8</v>
      </c>
      <c r="P3438">
        <v>6</v>
      </c>
      <c r="Q3438">
        <v>5615047</v>
      </c>
      <c r="R3438">
        <v>63</v>
      </c>
      <c r="S3438">
        <v>59</v>
      </c>
      <c r="T3438">
        <v>4</v>
      </c>
      <c r="U3438">
        <v>5</v>
      </c>
      <c r="V3438">
        <v>3</v>
      </c>
      <c r="W3438">
        <v>5</v>
      </c>
      <c r="X3438">
        <v>1</v>
      </c>
      <c r="AA3438" t="s">
        <v>29942</v>
      </c>
      <c r="AB3438" t="s">
        <v>29943</v>
      </c>
      <c r="AC3438" t="s">
        <v>29944</v>
      </c>
      <c r="AD3438" t="s">
        <v>54</v>
      </c>
      <c r="AE3438" t="s">
        <v>54</v>
      </c>
      <c r="AF3438" t="s">
        <v>1824</v>
      </c>
      <c r="AG3438" t="s">
        <v>258</v>
      </c>
      <c r="AH3438" t="s">
        <v>15244</v>
      </c>
      <c r="AI3438" t="s">
        <v>54</v>
      </c>
      <c r="AJ3438" t="s">
        <v>54</v>
      </c>
      <c r="AK3438" t="s">
        <v>54</v>
      </c>
      <c r="AL3438" t="s">
        <v>29945</v>
      </c>
      <c r="AM3438" t="s">
        <v>29946</v>
      </c>
      <c r="AN3438" t="s">
        <v>29947</v>
      </c>
      <c r="AO3438">
        <v>-79.865604000000005</v>
      </c>
      <c r="AP3438">
        <v>-2.1388609999999999</v>
      </c>
      <c r="AT3438" t="s">
        <v>57</v>
      </c>
      <c r="AU3438" t="str">
        <f t="shared" si="53"/>
        <v>5H</v>
      </c>
    </row>
    <row r="3439" spans="1:47" x14ac:dyDescent="0.3">
      <c r="A3439">
        <v>20632645</v>
      </c>
      <c r="B3439" t="s">
        <v>29948</v>
      </c>
      <c r="C3439" t="s">
        <v>29949</v>
      </c>
      <c r="D3439" t="s">
        <v>29950</v>
      </c>
      <c r="E3439" t="s">
        <v>29951</v>
      </c>
      <c r="F3439">
        <v>2021</v>
      </c>
      <c r="G3439" t="s">
        <v>50</v>
      </c>
      <c r="H3439" t="s">
        <v>51</v>
      </c>
      <c r="I3439" t="s">
        <v>52</v>
      </c>
      <c r="J3439" t="s">
        <v>1566</v>
      </c>
      <c r="K3439">
        <v>9</v>
      </c>
      <c r="L3439">
        <v>901</v>
      </c>
      <c r="M3439">
        <v>90150</v>
      </c>
      <c r="N3439">
        <v>4</v>
      </c>
      <c r="O3439">
        <v>8</v>
      </c>
      <c r="P3439">
        <v>4</v>
      </c>
      <c r="Q3439">
        <v>5457062</v>
      </c>
      <c r="R3439">
        <v>34</v>
      </c>
      <c r="S3439">
        <v>11</v>
      </c>
      <c r="T3439">
        <v>23</v>
      </c>
      <c r="U3439">
        <v>5</v>
      </c>
      <c r="V3439">
        <v>2</v>
      </c>
      <c r="W3439">
        <v>5</v>
      </c>
      <c r="X3439">
        <v>1</v>
      </c>
      <c r="AA3439" t="s">
        <v>15355</v>
      </c>
      <c r="AB3439" t="s">
        <v>29952</v>
      </c>
      <c r="AC3439" t="s">
        <v>29953</v>
      </c>
      <c r="AD3439" t="s">
        <v>54</v>
      </c>
      <c r="AE3439" t="s">
        <v>54</v>
      </c>
      <c r="AF3439" t="s">
        <v>54</v>
      </c>
      <c r="AG3439" t="s">
        <v>82</v>
      </c>
      <c r="AH3439" t="s">
        <v>54</v>
      </c>
      <c r="AI3439" t="s">
        <v>54</v>
      </c>
      <c r="AJ3439" t="s">
        <v>54</v>
      </c>
      <c r="AK3439" t="s">
        <v>54</v>
      </c>
      <c r="AL3439" t="s">
        <v>29954</v>
      </c>
      <c r="AM3439" t="s">
        <v>29955</v>
      </c>
      <c r="AN3439" t="s">
        <v>29956</v>
      </c>
      <c r="AO3439">
        <v>-79.884389999999996</v>
      </c>
      <c r="AP3439">
        <v>-2.1933720000000001</v>
      </c>
      <c r="AQ3439">
        <v>90150029</v>
      </c>
      <c r="AR3439">
        <v>90150029002</v>
      </c>
      <c r="AS3439">
        <v>9015002900201</v>
      </c>
      <c r="AT3439" t="s">
        <v>57</v>
      </c>
      <c r="AU3439" t="str">
        <f t="shared" si="53"/>
        <v>5G</v>
      </c>
    </row>
    <row r="3440" spans="1:47" x14ac:dyDescent="0.3">
      <c r="A3440">
        <v>20663878</v>
      </c>
      <c r="B3440" t="s">
        <v>29957</v>
      </c>
      <c r="C3440" t="s">
        <v>29958</v>
      </c>
      <c r="D3440" t="s">
        <v>29959</v>
      </c>
      <c r="E3440" t="s">
        <v>29960</v>
      </c>
      <c r="F3440">
        <v>2021</v>
      </c>
      <c r="G3440" t="s">
        <v>230</v>
      </c>
      <c r="H3440" t="s">
        <v>1402</v>
      </c>
      <c r="I3440" t="s">
        <v>2395</v>
      </c>
      <c r="J3440" t="s">
        <v>2396</v>
      </c>
      <c r="K3440">
        <v>9</v>
      </c>
      <c r="L3440">
        <v>901</v>
      </c>
      <c r="M3440">
        <v>90150</v>
      </c>
      <c r="N3440">
        <v>4</v>
      </c>
      <c r="O3440">
        <v>8</v>
      </c>
      <c r="P3440">
        <v>6</v>
      </c>
      <c r="Q3440">
        <v>8396469</v>
      </c>
      <c r="R3440">
        <v>874</v>
      </c>
      <c r="S3440">
        <v>552</v>
      </c>
      <c r="T3440">
        <v>322</v>
      </c>
      <c r="U3440">
        <v>5</v>
      </c>
      <c r="V3440">
        <v>5</v>
      </c>
      <c r="W3440">
        <v>5</v>
      </c>
      <c r="X3440">
        <v>1</v>
      </c>
      <c r="AA3440" t="s">
        <v>29961</v>
      </c>
      <c r="AB3440" t="s">
        <v>29962</v>
      </c>
      <c r="AC3440" t="s">
        <v>29963</v>
      </c>
      <c r="AD3440" t="s">
        <v>54</v>
      </c>
      <c r="AE3440" t="s">
        <v>54</v>
      </c>
      <c r="AF3440" t="s">
        <v>29964</v>
      </c>
      <c r="AG3440" t="s">
        <v>69</v>
      </c>
      <c r="AH3440" t="s">
        <v>29965</v>
      </c>
      <c r="AI3440" t="s">
        <v>3256</v>
      </c>
      <c r="AJ3440" t="s">
        <v>54</v>
      </c>
      <c r="AK3440" t="s">
        <v>68</v>
      </c>
      <c r="AL3440" t="s">
        <v>29966</v>
      </c>
      <c r="AM3440" t="s">
        <v>29967</v>
      </c>
      <c r="AN3440" t="s">
        <v>29968</v>
      </c>
      <c r="AQ3440">
        <v>90150259</v>
      </c>
      <c r="AR3440">
        <v>90150259006</v>
      </c>
      <c r="AS3440">
        <v>9015025900608</v>
      </c>
      <c r="AT3440" t="s">
        <v>57</v>
      </c>
      <c r="AU3440" t="str">
        <f t="shared" si="53"/>
        <v>5N</v>
      </c>
    </row>
    <row r="3441" spans="1:47" x14ac:dyDescent="0.3">
      <c r="A3441">
        <v>20639054</v>
      </c>
      <c r="B3441" t="s">
        <v>29969</v>
      </c>
      <c r="C3441" t="s">
        <v>29970</v>
      </c>
      <c r="D3441" t="s">
        <v>29971</v>
      </c>
      <c r="E3441" t="s">
        <v>29972</v>
      </c>
      <c r="F3441">
        <v>2021</v>
      </c>
      <c r="G3441" t="s">
        <v>50</v>
      </c>
      <c r="H3441" t="s">
        <v>51</v>
      </c>
      <c r="I3441" t="s">
        <v>52</v>
      </c>
      <c r="J3441" t="s">
        <v>3415</v>
      </c>
      <c r="K3441">
        <v>9</v>
      </c>
      <c r="L3441">
        <v>901</v>
      </c>
      <c r="M3441">
        <v>90150</v>
      </c>
      <c r="N3441">
        <v>4</v>
      </c>
      <c r="O3441">
        <v>8</v>
      </c>
      <c r="P3441">
        <v>4</v>
      </c>
      <c r="Q3441">
        <v>143019693</v>
      </c>
      <c r="R3441">
        <v>325</v>
      </c>
      <c r="S3441">
        <v>194</v>
      </c>
      <c r="T3441">
        <v>131</v>
      </c>
      <c r="U3441">
        <v>5</v>
      </c>
      <c r="V3441">
        <v>5</v>
      </c>
      <c r="W3441">
        <v>5</v>
      </c>
      <c r="X3441">
        <v>1</v>
      </c>
      <c r="AA3441" t="s">
        <v>2178</v>
      </c>
      <c r="AB3441" t="s">
        <v>54</v>
      </c>
      <c r="AC3441" t="s">
        <v>54</v>
      </c>
      <c r="AD3441" t="s">
        <v>5433</v>
      </c>
      <c r="AE3441" t="s">
        <v>54</v>
      </c>
      <c r="AF3441" t="s">
        <v>54</v>
      </c>
      <c r="AG3441" t="s">
        <v>54</v>
      </c>
      <c r="AH3441" t="s">
        <v>54</v>
      </c>
      <c r="AI3441" t="s">
        <v>54</v>
      </c>
      <c r="AJ3441" t="s">
        <v>54</v>
      </c>
      <c r="AK3441" t="s">
        <v>54</v>
      </c>
      <c r="AL3441" t="s">
        <v>29973</v>
      </c>
      <c r="AM3441" t="s">
        <v>29974</v>
      </c>
      <c r="AN3441" t="s">
        <v>29975</v>
      </c>
      <c r="AQ3441">
        <v>90150474</v>
      </c>
      <c r="AR3441">
        <v>90150474001</v>
      </c>
      <c r="AS3441">
        <v>9015047400103</v>
      </c>
      <c r="AT3441" t="s">
        <v>57</v>
      </c>
      <c r="AU3441" t="str">
        <f t="shared" si="53"/>
        <v>5G</v>
      </c>
    </row>
    <row r="3442" spans="1:47" x14ac:dyDescent="0.3">
      <c r="A3442">
        <v>20654855</v>
      </c>
      <c r="B3442" t="s">
        <v>29976</v>
      </c>
      <c r="C3442" t="s">
        <v>29977</v>
      </c>
      <c r="D3442" t="s">
        <v>29978</v>
      </c>
      <c r="E3442" t="s">
        <v>29978</v>
      </c>
      <c r="F3442">
        <v>2021</v>
      </c>
      <c r="G3442" t="s">
        <v>324</v>
      </c>
      <c r="H3442" t="s">
        <v>2800</v>
      </c>
      <c r="I3442" t="s">
        <v>4219</v>
      </c>
      <c r="J3442" t="s">
        <v>4220</v>
      </c>
      <c r="K3442">
        <v>17</v>
      </c>
      <c r="L3442">
        <v>1701</v>
      </c>
      <c r="M3442">
        <v>170150</v>
      </c>
      <c r="N3442">
        <v>4</v>
      </c>
      <c r="O3442">
        <v>9</v>
      </c>
      <c r="P3442">
        <v>5</v>
      </c>
      <c r="Q3442">
        <v>4535436</v>
      </c>
      <c r="R3442">
        <v>70</v>
      </c>
      <c r="S3442">
        <v>66</v>
      </c>
      <c r="T3442">
        <v>4</v>
      </c>
      <c r="U3442">
        <v>4</v>
      </c>
      <c r="V3442">
        <v>3</v>
      </c>
      <c r="W3442">
        <v>4</v>
      </c>
      <c r="X3442">
        <v>1</v>
      </c>
      <c r="AA3442" t="s">
        <v>22331</v>
      </c>
      <c r="AB3442" t="s">
        <v>29979</v>
      </c>
      <c r="AC3442" t="s">
        <v>14405</v>
      </c>
      <c r="AD3442" t="s">
        <v>54</v>
      </c>
      <c r="AE3442" t="s">
        <v>54</v>
      </c>
      <c r="AF3442" t="s">
        <v>54</v>
      </c>
      <c r="AG3442" t="s">
        <v>69</v>
      </c>
      <c r="AH3442" t="s">
        <v>54</v>
      </c>
      <c r="AI3442" t="s">
        <v>54</v>
      </c>
      <c r="AJ3442" t="s">
        <v>54</v>
      </c>
      <c r="AK3442" t="s">
        <v>54</v>
      </c>
      <c r="AL3442" t="s">
        <v>29980</v>
      </c>
      <c r="AM3442" t="s">
        <v>29981</v>
      </c>
      <c r="AN3442" t="s">
        <v>29982</v>
      </c>
      <c r="AQ3442">
        <v>170150053</v>
      </c>
      <c r="AR3442">
        <v>170150053004</v>
      </c>
      <c r="AS3442">
        <v>17015005300408</v>
      </c>
      <c r="AT3442" t="s">
        <v>57</v>
      </c>
      <c r="AU3442" t="str">
        <f t="shared" si="53"/>
        <v>4F</v>
      </c>
    </row>
    <row r="3443" spans="1:47" x14ac:dyDescent="0.3">
      <c r="A3443">
        <v>20631521</v>
      </c>
      <c r="B3443" t="s">
        <v>29983</v>
      </c>
      <c r="C3443" t="s">
        <v>29984</v>
      </c>
      <c r="D3443" t="s">
        <v>29985</v>
      </c>
      <c r="E3443" t="s">
        <v>29985</v>
      </c>
      <c r="F3443">
        <v>2021</v>
      </c>
      <c r="G3443" t="s">
        <v>215</v>
      </c>
      <c r="H3443" t="s">
        <v>378</v>
      </c>
      <c r="I3443" t="s">
        <v>11252</v>
      </c>
      <c r="J3443" t="s">
        <v>11253</v>
      </c>
      <c r="K3443">
        <v>17</v>
      </c>
      <c r="L3443">
        <v>1701</v>
      </c>
      <c r="M3443">
        <v>170150</v>
      </c>
      <c r="N3443">
        <v>4</v>
      </c>
      <c r="O3443">
        <v>9</v>
      </c>
      <c r="P3443">
        <v>3</v>
      </c>
      <c r="Q3443">
        <v>14062682</v>
      </c>
      <c r="R3443">
        <v>152</v>
      </c>
      <c r="S3443">
        <v>131</v>
      </c>
      <c r="T3443">
        <v>21</v>
      </c>
      <c r="U3443">
        <v>5</v>
      </c>
      <c r="V3443">
        <v>4</v>
      </c>
      <c r="W3443">
        <v>5</v>
      </c>
      <c r="X3443">
        <v>1</v>
      </c>
      <c r="AA3443" t="s">
        <v>29986</v>
      </c>
      <c r="AB3443" t="s">
        <v>29987</v>
      </c>
      <c r="AC3443" t="s">
        <v>29988</v>
      </c>
      <c r="AD3443" t="s">
        <v>54</v>
      </c>
      <c r="AE3443" t="s">
        <v>54</v>
      </c>
      <c r="AF3443" t="s">
        <v>54</v>
      </c>
      <c r="AG3443" t="s">
        <v>69</v>
      </c>
      <c r="AH3443" t="s">
        <v>54</v>
      </c>
      <c r="AI3443" t="s">
        <v>54</v>
      </c>
      <c r="AJ3443" t="s">
        <v>29989</v>
      </c>
      <c r="AK3443" t="s">
        <v>54</v>
      </c>
      <c r="AL3443" t="s">
        <v>29990</v>
      </c>
      <c r="AM3443" t="s">
        <v>29991</v>
      </c>
      <c r="AN3443" t="s">
        <v>29992</v>
      </c>
      <c r="AQ3443">
        <v>170150399</v>
      </c>
      <c r="AR3443">
        <v>170150399003</v>
      </c>
      <c r="AS3443">
        <v>17015039900307</v>
      </c>
      <c r="AT3443" t="s">
        <v>57</v>
      </c>
      <c r="AU3443" t="str">
        <f t="shared" si="53"/>
        <v>5C</v>
      </c>
    </row>
    <row r="3444" spans="1:47" x14ac:dyDescent="0.3">
      <c r="A3444">
        <v>20634332</v>
      </c>
      <c r="B3444" t="s">
        <v>29993</v>
      </c>
      <c r="C3444" t="s">
        <v>29994</v>
      </c>
      <c r="D3444" t="s">
        <v>29995</v>
      </c>
      <c r="E3444" t="s">
        <v>29995</v>
      </c>
      <c r="F3444">
        <v>2021</v>
      </c>
      <c r="G3444" t="s">
        <v>215</v>
      </c>
      <c r="H3444" t="s">
        <v>363</v>
      </c>
      <c r="I3444" t="s">
        <v>364</v>
      </c>
      <c r="J3444" t="s">
        <v>2239</v>
      </c>
      <c r="K3444">
        <v>13</v>
      </c>
      <c r="L3444">
        <v>1308</v>
      </c>
      <c r="M3444">
        <v>130850</v>
      </c>
      <c r="N3444">
        <v>4</v>
      </c>
      <c r="O3444">
        <v>4</v>
      </c>
      <c r="P3444">
        <v>3</v>
      </c>
      <c r="Q3444">
        <v>156889265</v>
      </c>
      <c r="R3444">
        <v>1723</v>
      </c>
      <c r="S3444">
        <v>684</v>
      </c>
      <c r="T3444">
        <v>1039</v>
      </c>
      <c r="U3444">
        <v>5</v>
      </c>
      <c r="V3444">
        <v>5</v>
      </c>
      <c r="W3444">
        <v>5</v>
      </c>
      <c r="X3444">
        <v>1</v>
      </c>
      <c r="AA3444" t="s">
        <v>29996</v>
      </c>
      <c r="AB3444" t="s">
        <v>54</v>
      </c>
      <c r="AC3444" t="s">
        <v>9641</v>
      </c>
      <c r="AD3444" t="s">
        <v>54</v>
      </c>
      <c r="AE3444" t="s">
        <v>54</v>
      </c>
      <c r="AF3444" t="s">
        <v>54</v>
      </c>
      <c r="AG3444" t="s">
        <v>54</v>
      </c>
      <c r="AH3444" t="s">
        <v>54</v>
      </c>
      <c r="AI3444" t="s">
        <v>54</v>
      </c>
      <c r="AJ3444" t="s">
        <v>9642</v>
      </c>
      <c r="AK3444" t="s">
        <v>54</v>
      </c>
      <c r="AL3444" t="s">
        <v>29997</v>
      </c>
      <c r="AM3444" t="s">
        <v>9644</v>
      </c>
      <c r="AN3444" t="s">
        <v>29998</v>
      </c>
      <c r="AQ3444">
        <v>130850020</v>
      </c>
      <c r="AR3444">
        <v>130850020003</v>
      </c>
      <c r="AS3444">
        <v>13085002000305</v>
      </c>
      <c r="AT3444" t="s">
        <v>57</v>
      </c>
      <c r="AU3444" t="str">
        <f t="shared" si="53"/>
        <v>5C</v>
      </c>
    </row>
    <row r="3445" spans="1:47" x14ac:dyDescent="0.3">
      <c r="A3445">
        <v>20663874</v>
      </c>
      <c r="B3445" t="s">
        <v>29999</v>
      </c>
      <c r="C3445" t="s">
        <v>30000</v>
      </c>
      <c r="D3445" t="s">
        <v>30001</v>
      </c>
      <c r="E3445" t="s">
        <v>30002</v>
      </c>
      <c r="F3445">
        <v>2021</v>
      </c>
      <c r="G3445" t="s">
        <v>215</v>
      </c>
      <c r="H3445" t="s">
        <v>5551</v>
      </c>
      <c r="I3445" t="s">
        <v>5562</v>
      </c>
      <c r="J3445" t="s">
        <v>30003</v>
      </c>
      <c r="K3445">
        <v>17</v>
      </c>
      <c r="L3445">
        <v>1701</v>
      </c>
      <c r="M3445">
        <v>170150</v>
      </c>
      <c r="N3445">
        <v>4</v>
      </c>
      <c r="O3445">
        <v>9</v>
      </c>
      <c r="P3445">
        <v>3</v>
      </c>
      <c r="Q3445">
        <v>21769956</v>
      </c>
      <c r="R3445">
        <v>132</v>
      </c>
      <c r="S3445">
        <v>116</v>
      </c>
      <c r="T3445">
        <v>16</v>
      </c>
      <c r="U3445">
        <v>5</v>
      </c>
      <c r="V3445">
        <v>4</v>
      </c>
      <c r="W3445">
        <v>5</v>
      </c>
      <c r="X3445">
        <v>1</v>
      </c>
      <c r="AA3445" t="s">
        <v>11254</v>
      </c>
      <c r="AB3445" t="s">
        <v>30004</v>
      </c>
      <c r="AC3445" t="s">
        <v>11256</v>
      </c>
      <c r="AD3445" t="s">
        <v>54</v>
      </c>
      <c r="AE3445" t="s">
        <v>54</v>
      </c>
      <c r="AF3445" t="s">
        <v>54</v>
      </c>
      <c r="AG3445" t="s">
        <v>69</v>
      </c>
      <c r="AH3445" t="s">
        <v>54</v>
      </c>
      <c r="AI3445" t="s">
        <v>54</v>
      </c>
      <c r="AJ3445" t="s">
        <v>54</v>
      </c>
      <c r="AK3445" t="s">
        <v>54</v>
      </c>
      <c r="AL3445" t="s">
        <v>30005</v>
      </c>
      <c r="AM3445" t="s">
        <v>30006</v>
      </c>
      <c r="AN3445" t="s">
        <v>30007</v>
      </c>
      <c r="AQ3445">
        <v>170150417</v>
      </c>
      <c r="AR3445">
        <v>170150417001</v>
      </c>
      <c r="AS3445">
        <v>17015041700106</v>
      </c>
      <c r="AT3445" t="s">
        <v>57</v>
      </c>
      <c r="AU3445" t="str">
        <f t="shared" si="53"/>
        <v>5C</v>
      </c>
    </row>
    <row r="3446" spans="1:47" x14ac:dyDescent="0.3">
      <c r="A3446">
        <v>20644651</v>
      </c>
      <c r="B3446" t="s">
        <v>30008</v>
      </c>
      <c r="C3446" t="s">
        <v>30009</v>
      </c>
      <c r="D3446" t="s">
        <v>30010</v>
      </c>
      <c r="E3446" t="s">
        <v>30010</v>
      </c>
      <c r="F3446">
        <v>2021</v>
      </c>
      <c r="G3446" t="s">
        <v>50</v>
      </c>
      <c r="H3446" t="s">
        <v>292</v>
      </c>
      <c r="I3446" t="s">
        <v>293</v>
      </c>
      <c r="J3446" t="s">
        <v>294</v>
      </c>
      <c r="K3446">
        <v>9</v>
      </c>
      <c r="L3446">
        <v>901</v>
      </c>
      <c r="M3446">
        <v>90150</v>
      </c>
      <c r="N3446">
        <v>4</v>
      </c>
      <c r="O3446">
        <v>8</v>
      </c>
      <c r="P3446">
        <v>4</v>
      </c>
      <c r="Q3446">
        <v>15617305</v>
      </c>
      <c r="R3446">
        <v>49</v>
      </c>
      <c r="S3446">
        <v>39</v>
      </c>
      <c r="T3446">
        <v>10</v>
      </c>
      <c r="U3446">
        <v>5</v>
      </c>
      <c r="V3446">
        <v>2</v>
      </c>
      <c r="W3446">
        <v>5</v>
      </c>
      <c r="X3446">
        <v>1</v>
      </c>
      <c r="AA3446" t="s">
        <v>679</v>
      </c>
      <c r="AB3446" t="s">
        <v>54</v>
      </c>
      <c r="AC3446" t="s">
        <v>30011</v>
      </c>
      <c r="AD3446" t="s">
        <v>236</v>
      </c>
      <c r="AE3446" t="s">
        <v>54</v>
      </c>
      <c r="AF3446" t="s">
        <v>54</v>
      </c>
      <c r="AG3446" t="s">
        <v>54</v>
      </c>
      <c r="AH3446" t="s">
        <v>54</v>
      </c>
      <c r="AI3446" t="s">
        <v>4547</v>
      </c>
      <c r="AJ3446" t="s">
        <v>54</v>
      </c>
      <c r="AK3446" t="s">
        <v>54</v>
      </c>
      <c r="AL3446" t="s">
        <v>30012</v>
      </c>
      <c r="AM3446" t="s">
        <v>30013</v>
      </c>
      <c r="AN3446" t="s">
        <v>30014</v>
      </c>
      <c r="AQ3446">
        <v>90150310</v>
      </c>
      <c r="AR3446">
        <v>90150310008</v>
      </c>
      <c r="AS3446">
        <v>9015031000826</v>
      </c>
      <c r="AT3446" t="s">
        <v>57</v>
      </c>
      <c r="AU3446" t="str">
        <f t="shared" si="53"/>
        <v>5G</v>
      </c>
    </row>
    <row r="3447" spans="1:47" x14ac:dyDescent="0.3">
      <c r="A3447">
        <v>20685641</v>
      </c>
      <c r="B3447" t="s">
        <v>30015</v>
      </c>
      <c r="C3447" t="s">
        <v>30016</v>
      </c>
      <c r="D3447" t="s">
        <v>30017</v>
      </c>
      <c r="E3447" t="s">
        <v>30017</v>
      </c>
      <c r="F3447">
        <v>2021</v>
      </c>
      <c r="G3447" t="s">
        <v>215</v>
      </c>
      <c r="H3447" t="s">
        <v>363</v>
      </c>
      <c r="I3447" t="s">
        <v>457</v>
      </c>
      <c r="J3447" t="s">
        <v>17503</v>
      </c>
      <c r="K3447">
        <v>12</v>
      </c>
      <c r="L3447">
        <v>1204</v>
      </c>
      <c r="M3447">
        <v>120450</v>
      </c>
      <c r="N3447">
        <v>4</v>
      </c>
      <c r="O3447">
        <v>5</v>
      </c>
      <c r="P3447">
        <v>3</v>
      </c>
      <c r="Q3447">
        <v>11010272</v>
      </c>
      <c r="R3447">
        <v>296</v>
      </c>
      <c r="S3447">
        <v>116</v>
      </c>
      <c r="T3447">
        <v>180</v>
      </c>
      <c r="U3447">
        <v>5</v>
      </c>
      <c r="V3447">
        <v>5</v>
      </c>
      <c r="W3447">
        <v>5</v>
      </c>
      <c r="X3447">
        <v>1</v>
      </c>
      <c r="AA3447" t="s">
        <v>30018</v>
      </c>
      <c r="AB3447" t="s">
        <v>3790</v>
      </c>
      <c r="AC3447" t="s">
        <v>54</v>
      </c>
      <c r="AD3447" t="s">
        <v>69</v>
      </c>
      <c r="AE3447" t="s">
        <v>54</v>
      </c>
      <c r="AF3447" t="s">
        <v>54</v>
      </c>
      <c r="AG3447" t="s">
        <v>69</v>
      </c>
      <c r="AH3447" t="s">
        <v>54</v>
      </c>
      <c r="AI3447" t="s">
        <v>54</v>
      </c>
      <c r="AJ3447" t="s">
        <v>54</v>
      </c>
      <c r="AK3447" t="s">
        <v>54</v>
      </c>
      <c r="AL3447" t="s">
        <v>30019</v>
      </c>
      <c r="AM3447" t="s">
        <v>30020</v>
      </c>
      <c r="AN3447" t="s">
        <v>30021</v>
      </c>
      <c r="AQ3447">
        <v>120450999</v>
      </c>
      <c r="AR3447">
        <v>120450999013</v>
      </c>
      <c r="AS3447">
        <v>12045099901301</v>
      </c>
      <c r="AT3447" t="s">
        <v>57</v>
      </c>
      <c r="AU3447" t="str">
        <f t="shared" si="53"/>
        <v>5C</v>
      </c>
    </row>
    <row r="3448" spans="1:47" x14ac:dyDescent="0.3">
      <c r="A3448">
        <v>20686067</v>
      </c>
      <c r="B3448" t="s">
        <v>30022</v>
      </c>
      <c r="C3448" t="s">
        <v>30023</v>
      </c>
      <c r="D3448" t="s">
        <v>30024</v>
      </c>
      <c r="E3448" t="s">
        <v>30024</v>
      </c>
      <c r="F3448">
        <v>2021</v>
      </c>
      <c r="G3448" t="s">
        <v>138</v>
      </c>
      <c r="H3448" t="s">
        <v>836</v>
      </c>
      <c r="I3448" t="s">
        <v>837</v>
      </c>
      <c r="J3448" t="s">
        <v>838</v>
      </c>
      <c r="K3448">
        <v>17</v>
      </c>
      <c r="L3448">
        <v>1701</v>
      </c>
      <c r="M3448">
        <v>170150</v>
      </c>
      <c r="N3448">
        <v>4</v>
      </c>
      <c r="O3448">
        <v>9</v>
      </c>
      <c r="P3448">
        <v>6</v>
      </c>
      <c r="Q3448">
        <v>29952693</v>
      </c>
      <c r="R3448">
        <v>11</v>
      </c>
      <c r="S3448">
        <v>7</v>
      </c>
      <c r="T3448">
        <v>4</v>
      </c>
      <c r="U3448">
        <v>5</v>
      </c>
      <c r="V3448">
        <v>2</v>
      </c>
      <c r="W3448">
        <v>5</v>
      </c>
      <c r="X3448">
        <v>1</v>
      </c>
      <c r="AA3448" t="s">
        <v>30025</v>
      </c>
      <c r="AB3448" t="s">
        <v>30026</v>
      </c>
      <c r="AC3448" t="s">
        <v>1898</v>
      </c>
      <c r="AD3448" t="s">
        <v>54</v>
      </c>
      <c r="AE3448" t="s">
        <v>54</v>
      </c>
      <c r="AF3448" t="s">
        <v>30027</v>
      </c>
      <c r="AG3448" t="s">
        <v>258</v>
      </c>
      <c r="AH3448" t="s">
        <v>30028</v>
      </c>
      <c r="AI3448" t="s">
        <v>54</v>
      </c>
      <c r="AJ3448" t="s">
        <v>54</v>
      </c>
      <c r="AK3448" t="s">
        <v>54</v>
      </c>
      <c r="AL3448" t="s">
        <v>30029</v>
      </c>
      <c r="AM3448" t="s">
        <v>30030</v>
      </c>
      <c r="AN3448" t="s">
        <v>30031</v>
      </c>
      <c r="AQ3448">
        <v>170150136</v>
      </c>
      <c r="AR3448">
        <v>170150136012</v>
      </c>
      <c r="AS3448">
        <v>17015013601201</v>
      </c>
      <c r="AT3448" t="s">
        <v>74</v>
      </c>
      <c r="AU3448" t="str">
        <f t="shared" si="53"/>
        <v>5M</v>
      </c>
    </row>
    <row r="3449" spans="1:47" x14ac:dyDescent="0.3">
      <c r="A3449">
        <v>20630134</v>
      </c>
      <c r="B3449" t="s">
        <v>30032</v>
      </c>
      <c r="C3449" t="s">
        <v>30033</v>
      </c>
      <c r="D3449" t="s">
        <v>30034</v>
      </c>
      <c r="E3449" t="s">
        <v>30035</v>
      </c>
      <c r="F3449">
        <v>2021</v>
      </c>
      <c r="G3449" t="s">
        <v>138</v>
      </c>
      <c r="H3449" t="s">
        <v>2483</v>
      </c>
      <c r="I3449" t="s">
        <v>2484</v>
      </c>
      <c r="J3449" t="s">
        <v>2485</v>
      </c>
      <c r="K3449">
        <v>17</v>
      </c>
      <c r="L3449">
        <v>1701</v>
      </c>
      <c r="M3449">
        <v>170150</v>
      </c>
      <c r="N3449">
        <v>4</v>
      </c>
      <c r="O3449">
        <v>9</v>
      </c>
      <c r="P3449">
        <v>6</v>
      </c>
      <c r="Q3449">
        <v>1504795</v>
      </c>
      <c r="R3449">
        <v>28</v>
      </c>
      <c r="S3449">
        <v>19</v>
      </c>
      <c r="T3449">
        <v>9</v>
      </c>
      <c r="U3449">
        <v>3</v>
      </c>
      <c r="V3449">
        <v>2</v>
      </c>
      <c r="W3449">
        <v>3</v>
      </c>
      <c r="X3449">
        <v>1</v>
      </c>
      <c r="AA3449" t="s">
        <v>7037</v>
      </c>
      <c r="AB3449" t="s">
        <v>30036</v>
      </c>
      <c r="AC3449" t="s">
        <v>170</v>
      </c>
      <c r="AD3449" t="s">
        <v>54</v>
      </c>
      <c r="AE3449" t="s">
        <v>54</v>
      </c>
      <c r="AF3449" t="s">
        <v>54</v>
      </c>
      <c r="AG3449" t="s">
        <v>54</v>
      </c>
      <c r="AH3449" t="s">
        <v>54</v>
      </c>
      <c r="AI3449" t="s">
        <v>54</v>
      </c>
      <c r="AJ3449" t="s">
        <v>54</v>
      </c>
      <c r="AK3449" t="s">
        <v>54</v>
      </c>
      <c r="AL3449" t="s">
        <v>30037</v>
      </c>
      <c r="AM3449" t="s">
        <v>30038</v>
      </c>
      <c r="AN3449" t="s">
        <v>30039</v>
      </c>
      <c r="AO3449">
        <v>-78.471046000000001</v>
      </c>
      <c r="AP3449">
        <v>-0.11686000000000001</v>
      </c>
      <c r="AQ3449">
        <v>170150041</v>
      </c>
      <c r="AR3449">
        <v>170150041008</v>
      </c>
      <c r="AS3449">
        <v>17015004100805</v>
      </c>
      <c r="AT3449" t="s">
        <v>57</v>
      </c>
      <c r="AU3449" t="str">
        <f t="shared" si="53"/>
        <v>3M</v>
      </c>
    </row>
    <row r="3450" spans="1:47" x14ac:dyDescent="0.3">
      <c r="A3450">
        <v>20670574</v>
      </c>
      <c r="B3450" t="s">
        <v>30040</v>
      </c>
      <c r="C3450" t="s">
        <v>30041</v>
      </c>
      <c r="D3450" t="s">
        <v>30042</v>
      </c>
      <c r="E3450" t="s">
        <v>54</v>
      </c>
      <c r="F3450">
        <v>2021</v>
      </c>
      <c r="G3450" t="s">
        <v>324</v>
      </c>
      <c r="H3450" t="s">
        <v>325</v>
      </c>
      <c r="I3450" t="s">
        <v>326</v>
      </c>
      <c r="J3450" t="s">
        <v>2278</v>
      </c>
      <c r="K3450">
        <v>9</v>
      </c>
      <c r="L3450">
        <v>906</v>
      </c>
      <c r="M3450">
        <v>90650</v>
      </c>
      <c r="N3450">
        <v>4</v>
      </c>
      <c r="O3450">
        <v>5</v>
      </c>
      <c r="P3450">
        <v>5</v>
      </c>
      <c r="Q3450">
        <v>3951165</v>
      </c>
      <c r="R3450">
        <v>247</v>
      </c>
      <c r="S3450">
        <v>243</v>
      </c>
      <c r="T3450">
        <v>4</v>
      </c>
      <c r="U3450">
        <v>4</v>
      </c>
      <c r="V3450">
        <v>5</v>
      </c>
      <c r="W3450">
        <v>4</v>
      </c>
      <c r="X3450">
        <v>1</v>
      </c>
      <c r="AA3450" t="s">
        <v>30043</v>
      </c>
      <c r="AB3450" t="s">
        <v>30044</v>
      </c>
      <c r="AC3450" t="s">
        <v>30045</v>
      </c>
      <c r="AD3450" t="s">
        <v>577</v>
      </c>
      <c r="AE3450" t="s">
        <v>54</v>
      </c>
      <c r="AF3450" t="s">
        <v>30046</v>
      </c>
      <c r="AG3450" t="s">
        <v>332</v>
      </c>
      <c r="AH3450" t="s">
        <v>7583</v>
      </c>
      <c r="AI3450" t="s">
        <v>10918</v>
      </c>
      <c r="AJ3450" t="s">
        <v>30047</v>
      </c>
      <c r="AK3450" t="s">
        <v>54</v>
      </c>
      <c r="AL3450" t="s">
        <v>30048</v>
      </c>
      <c r="AM3450" t="s">
        <v>30049</v>
      </c>
      <c r="AN3450" t="s">
        <v>30050</v>
      </c>
      <c r="AO3450">
        <v>-79.889812767505603</v>
      </c>
      <c r="AP3450">
        <v>-2.1547741436194898</v>
      </c>
      <c r="AQ3450">
        <v>90650014</v>
      </c>
      <c r="AR3450">
        <v>90650014008</v>
      </c>
      <c r="AS3450">
        <v>9065001400805</v>
      </c>
      <c r="AT3450" t="s">
        <v>74</v>
      </c>
      <c r="AU3450" t="str">
        <f t="shared" si="53"/>
        <v>4F</v>
      </c>
    </row>
    <row r="3451" spans="1:47" x14ac:dyDescent="0.3">
      <c r="A3451">
        <v>20646085</v>
      </c>
      <c r="B3451" t="s">
        <v>30051</v>
      </c>
      <c r="C3451" t="s">
        <v>30052</v>
      </c>
      <c r="D3451" t="s">
        <v>30053</v>
      </c>
      <c r="E3451" t="s">
        <v>30054</v>
      </c>
      <c r="F3451">
        <v>2021</v>
      </c>
      <c r="G3451" t="s">
        <v>50</v>
      </c>
      <c r="H3451" t="s">
        <v>51</v>
      </c>
      <c r="I3451" t="s">
        <v>126</v>
      </c>
      <c r="J3451" t="s">
        <v>127</v>
      </c>
      <c r="K3451">
        <v>17</v>
      </c>
      <c r="L3451">
        <v>1701</v>
      </c>
      <c r="M3451">
        <v>170150</v>
      </c>
      <c r="N3451">
        <v>3</v>
      </c>
      <c r="O3451">
        <v>9</v>
      </c>
      <c r="P3451">
        <v>4</v>
      </c>
      <c r="Q3451">
        <v>10317018</v>
      </c>
      <c r="R3451">
        <v>22</v>
      </c>
      <c r="S3451">
        <v>14</v>
      </c>
      <c r="T3451">
        <v>8</v>
      </c>
      <c r="U3451">
        <v>5</v>
      </c>
      <c r="V3451">
        <v>2</v>
      </c>
      <c r="W3451">
        <v>5</v>
      </c>
      <c r="X3451">
        <v>1</v>
      </c>
      <c r="AA3451" t="s">
        <v>6149</v>
      </c>
      <c r="AB3451" t="s">
        <v>54</v>
      </c>
      <c r="AC3451" t="s">
        <v>18975</v>
      </c>
      <c r="AD3451" t="s">
        <v>54</v>
      </c>
      <c r="AE3451" t="s">
        <v>54</v>
      </c>
      <c r="AF3451" t="s">
        <v>54</v>
      </c>
      <c r="AG3451" t="s">
        <v>69</v>
      </c>
      <c r="AH3451" t="s">
        <v>54</v>
      </c>
      <c r="AI3451" t="s">
        <v>54</v>
      </c>
      <c r="AJ3451" t="s">
        <v>20592</v>
      </c>
      <c r="AK3451" t="s">
        <v>54</v>
      </c>
      <c r="AL3451" t="s">
        <v>30055</v>
      </c>
      <c r="AM3451" t="s">
        <v>30056</v>
      </c>
      <c r="AN3451" t="s">
        <v>30057</v>
      </c>
      <c r="AQ3451">
        <v>170150325</v>
      </c>
      <c r="AR3451">
        <v>170150325001</v>
      </c>
      <c r="AS3451">
        <v>17015032500105</v>
      </c>
      <c r="AT3451" t="s">
        <v>752</v>
      </c>
      <c r="AU3451" t="str">
        <f t="shared" si="53"/>
        <v>5G</v>
      </c>
    </row>
    <row r="3452" spans="1:47" x14ac:dyDescent="0.3">
      <c r="A3452">
        <v>20680240</v>
      </c>
      <c r="B3452" t="s">
        <v>30058</v>
      </c>
      <c r="C3452" t="s">
        <v>30059</v>
      </c>
      <c r="D3452" t="s">
        <v>30060</v>
      </c>
      <c r="E3452" t="s">
        <v>30061</v>
      </c>
      <c r="F3452">
        <v>2021</v>
      </c>
      <c r="G3452" t="s">
        <v>50</v>
      </c>
      <c r="H3452" t="s">
        <v>51</v>
      </c>
      <c r="I3452" t="s">
        <v>78</v>
      </c>
      <c r="J3452" t="s">
        <v>117</v>
      </c>
      <c r="K3452">
        <v>9</v>
      </c>
      <c r="L3452">
        <v>911</v>
      </c>
      <c r="M3452">
        <v>91150</v>
      </c>
      <c r="N3452">
        <v>3</v>
      </c>
      <c r="O3452">
        <v>5</v>
      </c>
      <c r="P3452">
        <v>4</v>
      </c>
      <c r="Q3452">
        <v>19284008</v>
      </c>
      <c r="R3452">
        <v>15</v>
      </c>
      <c r="S3452">
        <v>12</v>
      </c>
      <c r="T3452">
        <v>3</v>
      </c>
      <c r="U3452">
        <v>5</v>
      </c>
      <c r="V3452">
        <v>2</v>
      </c>
      <c r="W3452">
        <v>5</v>
      </c>
      <c r="X3452">
        <v>1</v>
      </c>
      <c r="AA3452" t="s">
        <v>234</v>
      </c>
      <c r="AB3452" t="s">
        <v>54</v>
      </c>
      <c r="AC3452" t="s">
        <v>30062</v>
      </c>
      <c r="AD3452" t="s">
        <v>54</v>
      </c>
      <c r="AE3452" t="s">
        <v>54</v>
      </c>
      <c r="AF3452" t="s">
        <v>54</v>
      </c>
      <c r="AG3452" t="s">
        <v>54</v>
      </c>
      <c r="AH3452" t="s">
        <v>54</v>
      </c>
      <c r="AI3452" t="s">
        <v>54</v>
      </c>
      <c r="AJ3452" t="s">
        <v>54</v>
      </c>
      <c r="AK3452" t="s">
        <v>54</v>
      </c>
      <c r="AL3452" t="s">
        <v>30063</v>
      </c>
      <c r="AM3452" t="s">
        <v>54</v>
      </c>
      <c r="AN3452" t="s">
        <v>30064</v>
      </c>
      <c r="AO3452">
        <v>-79.615979999999993</v>
      </c>
      <c r="AP3452">
        <v>-2.663446</v>
      </c>
      <c r="AQ3452">
        <v>91150999</v>
      </c>
      <c r="AR3452">
        <v>91150999016</v>
      </c>
      <c r="AS3452">
        <v>9115099901601</v>
      </c>
      <c r="AT3452" t="s">
        <v>752</v>
      </c>
      <c r="AU3452" t="str">
        <f t="shared" si="53"/>
        <v>5G</v>
      </c>
    </row>
    <row r="3453" spans="1:47" x14ac:dyDescent="0.3">
      <c r="A3453">
        <v>20889597</v>
      </c>
      <c r="B3453" t="s">
        <v>30065</v>
      </c>
      <c r="C3453" t="s">
        <v>30066</v>
      </c>
      <c r="D3453" t="s">
        <v>30067</v>
      </c>
      <c r="E3453" t="s">
        <v>49</v>
      </c>
      <c r="F3453">
        <v>2021</v>
      </c>
      <c r="G3453" t="s">
        <v>61</v>
      </c>
      <c r="H3453" t="s">
        <v>62</v>
      </c>
      <c r="I3453" t="s">
        <v>63</v>
      </c>
      <c r="J3453" t="s">
        <v>64</v>
      </c>
      <c r="K3453">
        <v>17</v>
      </c>
      <c r="L3453">
        <v>1701</v>
      </c>
      <c r="M3453">
        <v>170156</v>
      </c>
      <c r="N3453">
        <v>3</v>
      </c>
      <c r="O3453">
        <v>9</v>
      </c>
      <c r="P3453">
        <v>6</v>
      </c>
      <c r="Q3453">
        <v>5683144</v>
      </c>
      <c r="R3453">
        <v>7</v>
      </c>
      <c r="S3453">
        <v>3</v>
      </c>
      <c r="T3453">
        <v>4</v>
      </c>
      <c r="U3453">
        <v>5</v>
      </c>
      <c r="V3453">
        <v>1</v>
      </c>
      <c r="W3453">
        <v>5</v>
      </c>
      <c r="X3453">
        <v>1</v>
      </c>
      <c r="AA3453" t="s">
        <v>30068</v>
      </c>
      <c r="AB3453" t="s">
        <v>8917</v>
      </c>
      <c r="AC3453" t="s">
        <v>26599</v>
      </c>
      <c r="AD3453" t="s">
        <v>54</v>
      </c>
      <c r="AE3453" t="s">
        <v>54</v>
      </c>
      <c r="AF3453" t="s">
        <v>54</v>
      </c>
      <c r="AG3453" t="s">
        <v>54</v>
      </c>
      <c r="AH3453" t="s">
        <v>54</v>
      </c>
      <c r="AI3453" t="s">
        <v>54</v>
      </c>
      <c r="AJ3453" t="s">
        <v>54</v>
      </c>
      <c r="AK3453" t="s">
        <v>54</v>
      </c>
      <c r="AL3453" t="s">
        <v>54</v>
      </c>
      <c r="AM3453" t="s">
        <v>54</v>
      </c>
      <c r="AN3453" t="s">
        <v>30069</v>
      </c>
      <c r="AT3453" t="s">
        <v>752</v>
      </c>
      <c r="AU3453" t="str">
        <f t="shared" si="53"/>
        <v>5L</v>
      </c>
    </row>
    <row r="3454" spans="1:47" x14ac:dyDescent="0.3">
      <c r="A3454">
        <v>20983737</v>
      </c>
      <c r="B3454" t="s">
        <v>30070</v>
      </c>
      <c r="C3454" t="s">
        <v>30071</v>
      </c>
      <c r="D3454" t="s">
        <v>30072</v>
      </c>
      <c r="E3454" t="s">
        <v>49</v>
      </c>
      <c r="F3454">
        <v>2021</v>
      </c>
      <c r="G3454" t="s">
        <v>138</v>
      </c>
      <c r="H3454" t="s">
        <v>836</v>
      </c>
      <c r="I3454" t="s">
        <v>837</v>
      </c>
      <c r="J3454" t="s">
        <v>2405</v>
      </c>
      <c r="K3454">
        <v>13</v>
      </c>
      <c r="L3454">
        <v>1301</v>
      </c>
      <c r="M3454">
        <v>130150</v>
      </c>
      <c r="N3454">
        <v>3</v>
      </c>
      <c r="O3454">
        <v>4</v>
      </c>
      <c r="P3454">
        <v>6</v>
      </c>
      <c r="Q3454">
        <v>1128187</v>
      </c>
      <c r="R3454">
        <v>34</v>
      </c>
      <c r="S3454">
        <v>33</v>
      </c>
      <c r="T3454">
        <v>1</v>
      </c>
      <c r="U3454">
        <v>3</v>
      </c>
      <c r="V3454">
        <v>2</v>
      </c>
      <c r="W3454">
        <v>3</v>
      </c>
      <c r="X3454">
        <v>1</v>
      </c>
      <c r="AA3454" t="s">
        <v>10294</v>
      </c>
      <c r="AB3454" t="s">
        <v>54</v>
      </c>
      <c r="AC3454" t="s">
        <v>17857</v>
      </c>
      <c r="AD3454" t="s">
        <v>54</v>
      </c>
      <c r="AE3454" t="s">
        <v>54</v>
      </c>
      <c r="AF3454" t="s">
        <v>54</v>
      </c>
      <c r="AG3454" t="s">
        <v>54</v>
      </c>
      <c r="AH3454" t="s">
        <v>54</v>
      </c>
      <c r="AI3454" t="s">
        <v>54</v>
      </c>
      <c r="AJ3454" t="s">
        <v>54</v>
      </c>
      <c r="AK3454" t="s">
        <v>54</v>
      </c>
      <c r="AL3454" t="s">
        <v>30073</v>
      </c>
      <c r="AM3454" t="s">
        <v>54</v>
      </c>
      <c r="AN3454" t="s">
        <v>30074</v>
      </c>
      <c r="AT3454" t="s">
        <v>112</v>
      </c>
      <c r="AU3454" t="str">
        <f t="shared" si="53"/>
        <v>3M</v>
      </c>
    </row>
    <row r="3455" spans="1:47" x14ac:dyDescent="0.3">
      <c r="A3455">
        <v>21122333</v>
      </c>
      <c r="B3455" t="s">
        <v>30075</v>
      </c>
      <c r="C3455" t="s">
        <v>30076</v>
      </c>
      <c r="D3455" t="s">
        <v>30077</v>
      </c>
      <c r="E3455" t="s">
        <v>30078</v>
      </c>
      <c r="F3455">
        <v>2021</v>
      </c>
      <c r="G3455" t="s">
        <v>50</v>
      </c>
      <c r="H3455" t="s">
        <v>51</v>
      </c>
      <c r="I3455" t="s">
        <v>1311</v>
      </c>
      <c r="J3455" t="s">
        <v>2711</v>
      </c>
      <c r="K3455">
        <v>19</v>
      </c>
      <c r="L3455">
        <v>1905</v>
      </c>
      <c r="M3455">
        <v>190550</v>
      </c>
      <c r="N3455">
        <v>3</v>
      </c>
      <c r="O3455">
        <v>7</v>
      </c>
      <c r="P3455">
        <v>4</v>
      </c>
      <c r="Q3455">
        <v>9740497</v>
      </c>
      <c r="R3455">
        <v>16</v>
      </c>
      <c r="S3455">
        <v>7</v>
      </c>
      <c r="T3455">
        <v>9</v>
      </c>
      <c r="U3455">
        <v>5</v>
      </c>
      <c r="V3455">
        <v>2</v>
      </c>
      <c r="W3455">
        <v>5</v>
      </c>
      <c r="X3455">
        <v>1</v>
      </c>
      <c r="AA3455" t="s">
        <v>30079</v>
      </c>
      <c r="AB3455" t="s">
        <v>314</v>
      </c>
      <c r="AC3455" t="s">
        <v>30080</v>
      </c>
      <c r="AD3455" t="s">
        <v>54</v>
      </c>
      <c r="AE3455" t="s">
        <v>54</v>
      </c>
      <c r="AF3455" t="s">
        <v>54</v>
      </c>
      <c r="AG3455" t="s">
        <v>54</v>
      </c>
      <c r="AH3455" t="s">
        <v>54</v>
      </c>
      <c r="AI3455" t="s">
        <v>54</v>
      </c>
      <c r="AJ3455" t="s">
        <v>54</v>
      </c>
      <c r="AK3455" t="s">
        <v>54</v>
      </c>
      <c r="AL3455" t="s">
        <v>30081</v>
      </c>
      <c r="AM3455" t="s">
        <v>30082</v>
      </c>
      <c r="AN3455" t="s">
        <v>30083</v>
      </c>
      <c r="AO3455">
        <v>-78.760901000000004</v>
      </c>
      <c r="AP3455">
        <v>-3.8337949999999998</v>
      </c>
      <c r="AQ3455">
        <v>190550002</v>
      </c>
      <c r="AR3455">
        <v>190550002003</v>
      </c>
      <c r="AS3455">
        <v>19055000200304</v>
      </c>
      <c r="AT3455" t="s">
        <v>74</v>
      </c>
      <c r="AU3455" t="str">
        <f t="shared" si="53"/>
        <v>5G</v>
      </c>
    </row>
    <row r="3456" spans="1:47" x14ac:dyDescent="0.3">
      <c r="A3456">
        <v>20651647</v>
      </c>
      <c r="B3456" t="s">
        <v>30084</v>
      </c>
      <c r="C3456" t="s">
        <v>30085</v>
      </c>
      <c r="D3456" t="s">
        <v>30086</v>
      </c>
      <c r="E3456" t="s">
        <v>49</v>
      </c>
      <c r="F3456">
        <v>2021</v>
      </c>
      <c r="G3456" t="s">
        <v>230</v>
      </c>
      <c r="H3456" t="s">
        <v>231</v>
      </c>
      <c r="I3456" t="s">
        <v>232</v>
      </c>
      <c r="J3456" t="s">
        <v>3575</v>
      </c>
      <c r="K3456">
        <v>22</v>
      </c>
      <c r="L3456">
        <v>2203</v>
      </c>
      <c r="M3456">
        <v>220350</v>
      </c>
      <c r="N3456">
        <v>3</v>
      </c>
      <c r="O3456">
        <v>2</v>
      </c>
      <c r="P3456">
        <v>6</v>
      </c>
      <c r="Q3456">
        <v>7681098</v>
      </c>
      <c r="R3456">
        <v>16</v>
      </c>
      <c r="S3456">
        <v>7</v>
      </c>
      <c r="T3456">
        <v>9</v>
      </c>
      <c r="U3456">
        <v>5</v>
      </c>
      <c r="V3456">
        <v>2</v>
      </c>
      <c r="W3456">
        <v>5</v>
      </c>
      <c r="X3456">
        <v>1</v>
      </c>
      <c r="AA3456" t="s">
        <v>1044</v>
      </c>
      <c r="AB3456" t="s">
        <v>54</v>
      </c>
      <c r="AC3456" t="s">
        <v>30087</v>
      </c>
      <c r="AD3456" t="s">
        <v>54</v>
      </c>
      <c r="AE3456" t="s">
        <v>54</v>
      </c>
      <c r="AF3456" t="s">
        <v>54</v>
      </c>
      <c r="AG3456" t="s">
        <v>54</v>
      </c>
      <c r="AH3456" t="s">
        <v>54</v>
      </c>
      <c r="AI3456" t="s">
        <v>54</v>
      </c>
      <c r="AJ3456" t="s">
        <v>54</v>
      </c>
      <c r="AK3456" t="s">
        <v>54</v>
      </c>
      <c r="AL3456" t="s">
        <v>30088</v>
      </c>
      <c r="AM3456" t="s">
        <v>54</v>
      </c>
      <c r="AN3456" t="s">
        <v>30089</v>
      </c>
      <c r="AO3456">
        <v>-76.855790999999996</v>
      </c>
      <c r="AP3456">
        <v>-0.30169499999999999</v>
      </c>
      <c r="AQ3456">
        <v>220350003</v>
      </c>
      <c r="AR3456">
        <v>220350003008</v>
      </c>
      <c r="AS3456">
        <v>22035000300805</v>
      </c>
      <c r="AT3456" t="s">
        <v>752</v>
      </c>
      <c r="AU3456" t="str">
        <f t="shared" si="53"/>
        <v>5N</v>
      </c>
    </row>
    <row r="3457" spans="1:47" x14ac:dyDescent="0.3">
      <c r="A3457">
        <v>20665753</v>
      </c>
      <c r="B3457" t="s">
        <v>30090</v>
      </c>
      <c r="C3457" t="s">
        <v>30091</v>
      </c>
      <c r="D3457" t="s">
        <v>30092</v>
      </c>
      <c r="E3457" t="s">
        <v>30092</v>
      </c>
      <c r="F3457">
        <v>2021</v>
      </c>
      <c r="G3457" t="s">
        <v>50</v>
      </c>
      <c r="H3457" t="s">
        <v>51</v>
      </c>
      <c r="I3457" t="s">
        <v>596</v>
      </c>
      <c r="J3457" t="s">
        <v>630</v>
      </c>
      <c r="K3457">
        <v>17</v>
      </c>
      <c r="L3457">
        <v>1703</v>
      </c>
      <c r="M3457">
        <v>170356</v>
      </c>
      <c r="N3457">
        <v>3</v>
      </c>
      <c r="O3457">
        <v>2</v>
      </c>
      <c r="P3457">
        <v>4</v>
      </c>
      <c r="Q3457">
        <v>1362601</v>
      </c>
      <c r="R3457">
        <v>6</v>
      </c>
      <c r="S3457">
        <v>2</v>
      </c>
      <c r="T3457">
        <v>4</v>
      </c>
      <c r="U3457">
        <v>3</v>
      </c>
      <c r="V3457">
        <v>1</v>
      </c>
      <c r="W3457">
        <v>3</v>
      </c>
      <c r="X3457">
        <v>1</v>
      </c>
      <c r="AA3457" t="s">
        <v>30093</v>
      </c>
      <c r="AB3457" t="s">
        <v>54</v>
      </c>
      <c r="AC3457" t="s">
        <v>54</v>
      </c>
      <c r="AD3457" t="s">
        <v>54</v>
      </c>
      <c r="AE3457" t="s">
        <v>54</v>
      </c>
      <c r="AF3457" t="s">
        <v>54</v>
      </c>
      <c r="AG3457" t="s">
        <v>54</v>
      </c>
      <c r="AH3457" t="s">
        <v>54</v>
      </c>
      <c r="AI3457" t="s">
        <v>54</v>
      </c>
      <c r="AJ3457" t="s">
        <v>54</v>
      </c>
      <c r="AK3457" t="s">
        <v>54</v>
      </c>
      <c r="AL3457" t="s">
        <v>30094</v>
      </c>
      <c r="AM3457" t="s">
        <v>54</v>
      </c>
      <c r="AN3457" t="s">
        <v>30095</v>
      </c>
      <c r="AO3457">
        <v>-78.556212000000002</v>
      </c>
      <c r="AP3457">
        <v>-0.42278700000000002</v>
      </c>
      <c r="AQ3457">
        <v>170356999</v>
      </c>
      <c r="AR3457">
        <v>170356999006</v>
      </c>
      <c r="AT3457" t="s">
        <v>752</v>
      </c>
      <c r="AU3457" t="str">
        <f t="shared" si="53"/>
        <v>3G</v>
      </c>
    </row>
    <row r="3458" spans="1:47" x14ac:dyDescent="0.3">
      <c r="A3458">
        <v>20643017</v>
      </c>
      <c r="B3458" t="s">
        <v>30096</v>
      </c>
      <c r="C3458" t="s">
        <v>30097</v>
      </c>
      <c r="D3458" t="s">
        <v>30098</v>
      </c>
      <c r="E3458" t="s">
        <v>49</v>
      </c>
      <c r="F3458">
        <v>2021</v>
      </c>
      <c r="G3458" t="s">
        <v>50</v>
      </c>
      <c r="H3458" t="s">
        <v>51</v>
      </c>
      <c r="I3458" t="s">
        <v>78</v>
      </c>
      <c r="J3458" t="s">
        <v>244</v>
      </c>
      <c r="K3458">
        <v>9</v>
      </c>
      <c r="L3458">
        <v>901</v>
      </c>
      <c r="M3458">
        <v>90150</v>
      </c>
      <c r="N3458">
        <v>3</v>
      </c>
      <c r="O3458">
        <v>8</v>
      </c>
      <c r="P3458">
        <v>4</v>
      </c>
      <c r="Q3458">
        <v>2460423</v>
      </c>
      <c r="R3458">
        <v>6</v>
      </c>
      <c r="S3458">
        <v>3</v>
      </c>
      <c r="T3458">
        <v>3</v>
      </c>
      <c r="U3458">
        <v>4</v>
      </c>
      <c r="V3458">
        <v>1</v>
      </c>
      <c r="W3458">
        <v>4</v>
      </c>
      <c r="X3458">
        <v>1</v>
      </c>
      <c r="AA3458" t="s">
        <v>5802</v>
      </c>
      <c r="AB3458" t="s">
        <v>30099</v>
      </c>
      <c r="AC3458" t="s">
        <v>30100</v>
      </c>
      <c r="AD3458" t="s">
        <v>54</v>
      </c>
      <c r="AE3458" t="s">
        <v>54</v>
      </c>
      <c r="AF3458" t="s">
        <v>54</v>
      </c>
      <c r="AG3458" t="s">
        <v>54</v>
      </c>
      <c r="AH3458" t="s">
        <v>54</v>
      </c>
      <c r="AI3458" t="s">
        <v>54</v>
      </c>
      <c r="AJ3458" t="s">
        <v>54</v>
      </c>
      <c r="AK3458" t="s">
        <v>54</v>
      </c>
      <c r="AL3458" t="s">
        <v>54</v>
      </c>
      <c r="AM3458" t="s">
        <v>30101</v>
      </c>
      <c r="AN3458" t="s">
        <v>30102</v>
      </c>
      <c r="AO3458">
        <v>-79.885031999999995</v>
      </c>
      <c r="AP3458">
        <v>-2.201622</v>
      </c>
      <c r="AQ3458">
        <v>90150214</v>
      </c>
      <c r="AR3458">
        <v>90150214005</v>
      </c>
      <c r="AS3458">
        <v>9015021400510</v>
      </c>
      <c r="AT3458" t="s">
        <v>112</v>
      </c>
      <c r="AU3458" t="str">
        <f t="shared" si="53"/>
        <v>4G</v>
      </c>
    </row>
    <row r="3459" spans="1:47" x14ac:dyDescent="0.3">
      <c r="A3459">
        <v>20646046</v>
      </c>
      <c r="B3459" t="s">
        <v>30103</v>
      </c>
      <c r="C3459" t="s">
        <v>30104</v>
      </c>
      <c r="D3459" t="s">
        <v>30105</v>
      </c>
      <c r="E3459" t="s">
        <v>30106</v>
      </c>
      <c r="F3459">
        <v>2021</v>
      </c>
      <c r="G3459" t="s">
        <v>50</v>
      </c>
      <c r="H3459" t="s">
        <v>51</v>
      </c>
      <c r="I3459" t="s">
        <v>1311</v>
      </c>
      <c r="J3459" t="s">
        <v>2819</v>
      </c>
      <c r="K3459">
        <v>1</v>
      </c>
      <c r="L3459">
        <v>101</v>
      </c>
      <c r="M3459">
        <v>10150</v>
      </c>
      <c r="N3459">
        <v>4</v>
      </c>
      <c r="O3459">
        <v>6</v>
      </c>
      <c r="P3459">
        <v>4</v>
      </c>
      <c r="Q3459">
        <v>8651058</v>
      </c>
      <c r="R3459">
        <v>65</v>
      </c>
      <c r="S3459">
        <v>43</v>
      </c>
      <c r="T3459">
        <v>22</v>
      </c>
      <c r="U3459">
        <v>5</v>
      </c>
      <c r="V3459">
        <v>3</v>
      </c>
      <c r="W3459">
        <v>5</v>
      </c>
      <c r="X3459">
        <v>1</v>
      </c>
      <c r="AA3459" t="s">
        <v>281</v>
      </c>
      <c r="AB3459" t="s">
        <v>30107</v>
      </c>
      <c r="AC3459" t="s">
        <v>10642</v>
      </c>
      <c r="AD3459" t="s">
        <v>54</v>
      </c>
      <c r="AE3459" t="s">
        <v>54</v>
      </c>
      <c r="AF3459" t="s">
        <v>30106</v>
      </c>
      <c r="AG3459" t="s">
        <v>69</v>
      </c>
      <c r="AH3459" t="s">
        <v>54</v>
      </c>
      <c r="AI3459" t="s">
        <v>54</v>
      </c>
      <c r="AJ3459" t="s">
        <v>28346</v>
      </c>
      <c r="AK3459" t="s">
        <v>54</v>
      </c>
      <c r="AL3459" t="s">
        <v>30108</v>
      </c>
      <c r="AM3459" t="s">
        <v>30109</v>
      </c>
      <c r="AN3459" t="s">
        <v>30110</v>
      </c>
      <c r="AQ3459">
        <v>10150064</v>
      </c>
      <c r="AR3459">
        <v>10150064006</v>
      </c>
      <c r="AS3459">
        <v>1015006400602</v>
      </c>
      <c r="AT3459" t="s">
        <v>57</v>
      </c>
      <c r="AU3459" t="str">
        <f t="shared" ref="AU3459:AU3522" si="54">CONCATENATE(W3459&amp;G3459)</f>
        <v>5G</v>
      </c>
    </row>
    <row r="3460" spans="1:47" x14ac:dyDescent="0.3">
      <c r="A3460">
        <v>20628653</v>
      </c>
      <c r="B3460" t="s">
        <v>30111</v>
      </c>
      <c r="C3460" t="s">
        <v>30112</v>
      </c>
      <c r="D3460" t="s">
        <v>30113</v>
      </c>
      <c r="E3460" t="s">
        <v>49</v>
      </c>
      <c r="F3460">
        <v>2021</v>
      </c>
      <c r="G3460" t="s">
        <v>215</v>
      </c>
      <c r="H3460" t="s">
        <v>363</v>
      </c>
      <c r="I3460" t="s">
        <v>939</v>
      </c>
      <c r="J3460" t="s">
        <v>14276</v>
      </c>
      <c r="K3460">
        <v>17</v>
      </c>
      <c r="L3460">
        <v>1701</v>
      </c>
      <c r="M3460">
        <v>170150</v>
      </c>
      <c r="N3460">
        <v>4</v>
      </c>
      <c r="O3460">
        <v>9</v>
      </c>
      <c r="P3460">
        <v>3</v>
      </c>
      <c r="Q3460">
        <v>6605130</v>
      </c>
      <c r="R3460">
        <v>47</v>
      </c>
      <c r="S3460">
        <v>27</v>
      </c>
      <c r="T3460">
        <v>20</v>
      </c>
      <c r="U3460">
        <v>5</v>
      </c>
      <c r="V3460">
        <v>2</v>
      </c>
      <c r="W3460">
        <v>5</v>
      </c>
      <c r="X3460">
        <v>1</v>
      </c>
      <c r="AA3460" t="s">
        <v>24040</v>
      </c>
      <c r="AB3460" t="s">
        <v>941</v>
      </c>
      <c r="AC3460" t="s">
        <v>30114</v>
      </c>
      <c r="AD3460" t="s">
        <v>54</v>
      </c>
      <c r="AE3460" t="s">
        <v>54</v>
      </c>
      <c r="AF3460" t="s">
        <v>54</v>
      </c>
      <c r="AG3460" t="s">
        <v>54</v>
      </c>
      <c r="AH3460" t="s">
        <v>54</v>
      </c>
      <c r="AI3460" t="s">
        <v>54</v>
      </c>
      <c r="AJ3460" t="s">
        <v>30115</v>
      </c>
      <c r="AK3460" t="s">
        <v>54</v>
      </c>
      <c r="AL3460" t="s">
        <v>54</v>
      </c>
      <c r="AM3460" t="s">
        <v>30116</v>
      </c>
      <c r="AN3460" t="s">
        <v>30117</v>
      </c>
      <c r="AO3460">
        <v>-78.542170999999996</v>
      </c>
      <c r="AP3460">
        <v>-0.298624</v>
      </c>
      <c r="AQ3460">
        <v>170150394</v>
      </c>
      <c r="AR3460">
        <v>170150394001</v>
      </c>
      <c r="AS3460">
        <v>17015039400107</v>
      </c>
      <c r="AT3460" t="s">
        <v>57</v>
      </c>
      <c r="AU3460" t="str">
        <f t="shared" si="54"/>
        <v>5C</v>
      </c>
    </row>
    <row r="3461" spans="1:47" x14ac:dyDescent="0.3">
      <c r="A3461">
        <v>20658958</v>
      </c>
      <c r="B3461" t="s">
        <v>30118</v>
      </c>
      <c r="C3461" t="s">
        <v>30119</v>
      </c>
      <c r="D3461" t="s">
        <v>30120</v>
      </c>
      <c r="E3461" t="s">
        <v>49</v>
      </c>
      <c r="F3461">
        <v>2021</v>
      </c>
      <c r="G3461" t="s">
        <v>50</v>
      </c>
      <c r="H3461" t="s">
        <v>51</v>
      </c>
      <c r="I3461" t="s">
        <v>52</v>
      </c>
      <c r="J3461" t="s">
        <v>1144</v>
      </c>
      <c r="K3461">
        <v>9</v>
      </c>
      <c r="L3461">
        <v>901</v>
      </c>
      <c r="M3461">
        <v>90150</v>
      </c>
      <c r="N3461">
        <v>4</v>
      </c>
      <c r="O3461">
        <v>8</v>
      </c>
      <c r="P3461">
        <v>4</v>
      </c>
      <c r="Q3461">
        <v>6849413</v>
      </c>
      <c r="R3461">
        <v>1</v>
      </c>
      <c r="S3461">
        <v>1</v>
      </c>
      <c r="U3461">
        <v>5</v>
      </c>
      <c r="V3461">
        <v>1</v>
      </c>
      <c r="W3461">
        <v>5</v>
      </c>
      <c r="X3461">
        <v>1</v>
      </c>
      <c r="AA3461" t="s">
        <v>1867</v>
      </c>
      <c r="AB3461" t="s">
        <v>30121</v>
      </c>
      <c r="AC3461" t="s">
        <v>30122</v>
      </c>
      <c r="AD3461" t="s">
        <v>54</v>
      </c>
      <c r="AE3461" t="s">
        <v>54</v>
      </c>
      <c r="AF3461" t="s">
        <v>30123</v>
      </c>
      <c r="AG3461" t="s">
        <v>5359</v>
      </c>
      <c r="AH3461" t="s">
        <v>30124</v>
      </c>
      <c r="AI3461" t="s">
        <v>54</v>
      </c>
      <c r="AJ3461" t="s">
        <v>2870</v>
      </c>
      <c r="AK3461" t="s">
        <v>54</v>
      </c>
      <c r="AL3461" t="s">
        <v>30125</v>
      </c>
      <c r="AM3461" t="s">
        <v>30126</v>
      </c>
      <c r="AN3461" t="s">
        <v>30127</v>
      </c>
      <c r="AO3461">
        <v>-79.884515404701204</v>
      </c>
      <c r="AP3461">
        <v>-2.1903750644929998</v>
      </c>
      <c r="AT3461" t="s">
        <v>57</v>
      </c>
      <c r="AU3461" t="str">
        <f t="shared" si="54"/>
        <v>5G</v>
      </c>
    </row>
    <row r="3462" spans="1:47" x14ac:dyDescent="0.3">
      <c r="A3462">
        <v>20635541</v>
      </c>
      <c r="B3462" t="s">
        <v>30128</v>
      </c>
      <c r="C3462" t="s">
        <v>30129</v>
      </c>
      <c r="D3462" t="s">
        <v>30130</v>
      </c>
      <c r="E3462" t="s">
        <v>30130</v>
      </c>
      <c r="F3462">
        <v>2021</v>
      </c>
      <c r="G3462" t="s">
        <v>50</v>
      </c>
      <c r="H3462" t="s">
        <v>51</v>
      </c>
      <c r="I3462" t="s">
        <v>78</v>
      </c>
      <c r="J3462" t="s">
        <v>2827</v>
      </c>
      <c r="K3462">
        <v>7</v>
      </c>
      <c r="L3462">
        <v>701</v>
      </c>
      <c r="M3462">
        <v>70150</v>
      </c>
      <c r="N3462">
        <v>4</v>
      </c>
      <c r="O3462">
        <v>7</v>
      </c>
      <c r="P3462">
        <v>4</v>
      </c>
      <c r="Q3462">
        <v>8481528</v>
      </c>
      <c r="R3462">
        <v>44</v>
      </c>
      <c r="S3462">
        <v>37</v>
      </c>
      <c r="T3462">
        <v>7</v>
      </c>
      <c r="U3462">
        <v>5</v>
      </c>
      <c r="V3462">
        <v>2</v>
      </c>
      <c r="W3462">
        <v>5</v>
      </c>
      <c r="X3462">
        <v>1</v>
      </c>
      <c r="AA3462" t="s">
        <v>30131</v>
      </c>
      <c r="AB3462" t="s">
        <v>30132</v>
      </c>
      <c r="AC3462" t="s">
        <v>16753</v>
      </c>
      <c r="AD3462" t="s">
        <v>54</v>
      </c>
      <c r="AE3462" t="s">
        <v>54</v>
      </c>
      <c r="AF3462" t="s">
        <v>54</v>
      </c>
      <c r="AG3462" t="s">
        <v>54</v>
      </c>
      <c r="AH3462" t="s">
        <v>54</v>
      </c>
      <c r="AI3462" t="s">
        <v>30133</v>
      </c>
      <c r="AJ3462" t="s">
        <v>54</v>
      </c>
      <c r="AK3462" t="s">
        <v>54</v>
      </c>
      <c r="AL3462" t="s">
        <v>30134</v>
      </c>
      <c r="AM3462" t="s">
        <v>30135</v>
      </c>
      <c r="AN3462" t="s">
        <v>30136</v>
      </c>
      <c r="AO3462">
        <v>-79.948246999999995</v>
      </c>
      <c r="AP3462">
        <v>-3.2647710000000001</v>
      </c>
      <c r="AQ3462">
        <v>70150037</v>
      </c>
      <c r="AR3462">
        <v>70150037010</v>
      </c>
      <c r="AS3462">
        <v>7015003701007</v>
      </c>
      <c r="AT3462" t="s">
        <v>57</v>
      </c>
      <c r="AU3462" t="str">
        <f t="shared" si="54"/>
        <v>5G</v>
      </c>
    </row>
    <row r="3463" spans="1:47" x14ac:dyDescent="0.3">
      <c r="A3463">
        <v>20747879</v>
      </c>
      <c r="B3463" t="s">
        <v>30137</v>
      </c>
      <c r="C3463" t="s">
        <v>30138</v>
      </c>
      <c r="D3463" t="s">
        <v>30139</v>
      </c>
      <c r="E3463" t="s">
        <v>30139</v>
      </c>
      <c r="F3463">
        <v>2021</v>
      </c>
      <c r="G3463" t="s">
        <v>138</v>
      </c>
      <c r="H3463" t="s">
        <v>836</v>
      </c>
      <c r="I3463" t="s">
        <v>837</v>
      </c>
      <c r="J3463" t="s">
        <v>18412</v>
      </c>
      <c r="K3463">
        <v>17</v>
      </c>
      <c r="L3463">
        <v>1701</v>
      </c>
      <c r="M3463">
        <v>170150</v>
      </c>
      <c r="N3463">
        <v>4</v>
      </c>
      <c r="O3463">
        <v>9</v>
      </c>
      <c r="P3463">
        <v>6</v>
      </c>
      <c r="Q3463">
        <v>5357365</v>
      </c>
      <c r="R3463">
        <v>6</v>
      </c>
      <c r="S3463">
        <v>2</v>
      </c>
      <c r="T3463">
        <v>4</v>
      </c>
      <c r="U3463">
        <v>5</v>
      </c>
      <c r="V3463">
        <v>1</v>
      </c>
      <c r="W3463">
        <v>5</v>
      </c>
      <c r="X3463">
        <v>1</v>
      </c>
      <c r="AA3463" t="s">
        <v>144</v>
      </c>
      <c r="AB3463" t="s">
        <v>2660</v>
      </c>
      <c r="AC3463" t="s">
        <v>1869</v>
      </c>
      <c r="AD3463" t="s">
        <v>54</v>
      </c>
      <c r="AE3463" t="s">
        <v>54</v>
      </c>
      <c r="AF3463" t="s">
        <v>2661</v>
      </c>
      <c r="AG3463" t="s">
        <v>1217</v>
      </c>
      <c r="AH3463" t="s">
        <v>54</v>
      </c>
      <c r="AI3463" t="s">
        <v>54</v>
      </c>
      <c r="AJ3463" t="s">
        <v>7593</v>
      </c>
      <c r="AK3463" t="s">
        <v>54</v>
      </c>
      <c r="AL3463" t="s">
        <v>30140</v>
      </c>
      <c r="AM3463" t="s">
        <v>2664</v>
      </c>
      <c r="AN3463" t="s">
        <v>30141</v>
      </c>
      <c r="AO3463">
        <v>-78.487582000000003</v>
      </c>
      <c r="AP3463">
        <v>-0.206039</v>
      </c>
      <c r="AQ3463">
        <v>170150175</v>
      </c>
      <c r="AR3463">
        <v>170150175002</v>
      </c>
      <c r="AS3463">
        <v>17015017500202</v>
      </c>
      <c r="AT3463" t="s">
        <v>57</v>
      </c>
      <c r="AU3463" t="str">
        <f t="shared" si="54"/>
        <v>5M</v>
      </c>
    </row>
    <row r="3464" spans="1:47" x14ac:dyDescent="0.3">
      <c r="A3464">
        <v>20649329</v>
      </c>
      <c r="B3464" t="s">
        <v>30142</v>
      </c>
      <c r="C3464" t="s">
        <v>30143</v>
      </c>
      <c r="D3464" t="s">
        <v>30144</v>
      </c>
      <c r="E3464" t="s">
        <v>30145</v>
      </c>
      <c r="F3464">
        <v>2021</v>
      </c>
      <c r="G3464" t="s">
        <v>50</v>
      </c>
      <c r="H3464" t="s">
        <v>179</v>
      </c>
      <c r="I3464" t="s">
        <v>266</v>
      </c>
      <c r="J3464" t="s">
        <v>267</v>
      </c>
      <c r="K3464">
        <v>1</v>
      </c>
      <c r="L3464">
        <v>101</v>
      </c>
      <c r="M3464">
        <v>10150</v>
      </c>
      <c r="N3464">
        <v>4</v>
      </c>
      <c r="O3464">
        <v>6</v>
      </c>
      <c r="P3464">
        <v>4</v>
      </c>
      <c r="Q3464">
        <v>21523654</v>
      </c>
      <c r="R3464">
        <v>215</v>
      </c>
      <c r="S3464">
        <v>128</v>
      </c>
      <c r="T3464">
        <v>87</v>
      </c>
      <c r="U3464">
        <v>5</v>
      </c>
      <c r="V3464">
        <v>5</v>
      </c>
      <c r="W3464">
        <v>5</v>
      </c>
      <c r="X3464">
        <v>1</v>
      </c>
      <c r="AA3464" t="s">
        <v>2291</v>
      </c>
      <c r="AB3464" t="s">
        <v>30146</v>
      </c>
      <c r="AC3464" t="s">
        <v>3256</v>
      </c>
      <c r="AD3464" t="s">
        <v>54</v>
      </c>
      <c r="AE3464" t="s">
        <v>54</v>
      </c>
      <c r="AF3464" t="s">
        <v>30145</v>
      </c>
      <c r="AG3464" t="s">
        <v>69</v>
      </c>
      <c r="AH3464" t="s">
        <v>54</v>
      </c>
      <c r="AI3464" t="s">
        <v>54</v>
      </c>
      <c r="AJ3464" t="s">
        <v>355</v>
      </c>
      <c r="AK3464" t="s">
        <v>54</v>
      </c>
      <c r="AL3464" t="s">
        <v>30147</v>
      </c>
      <c r="AM3464" t="s">
        <v>30148</v>
      </c>
      <c r="AN3464" t="s">
        <v>30149</v>
      </c>
      <c r="AQ3464">
        <v>10150042</v>
      </c>
      <c r="AR3464">
        <v>10150042009</v>
      </c>
      <c r="AS3464">
        <v>1015004200903</v>
      </c>
      <c r="AT3464" t="s">
        <v>57</v>
      </c>
      <c r="AU3464" t="str">
        <f t="shared" si="54"/>
        <v>5G</v>
      </c>
    </row>
    <row r="3465" spans="1:47" x14ac:dyDescent="0.3">
      <c r="A3465">
        <v>21022637</v>
      </c>
      <c r="B3465" t="s">
        <v>30150</v>
      </c>
      <c r="C3465" t="s">
        <v>30151</v>
      </c>
      <c r="D3465" t="s">
        <v>30152</v>
      </c>
      <c r="E3465" t="s">
        <v>30153</v>
      </c>
      <c r="F3465">
        <v>2021</v>
      </c>
      <c r="G3465" t="s">
        <v>50</v>
      </c>
      <c r="H3465" t="s">
        <v>51</v>
      </c>
      <c r="I3465" t="s">
        <v>78</v>
      </c>
      <c r="J3465" t="s">
        <v>79</v>
      </c>
      <c r="K3465">
        <v>7</v>
      </c>
      <c r="L3465">
        <v>701</v>
      </c>
      <c r="M3465">
        <v>70150</v>
      </c>
      <c r="N3465">
        <v>8</v>
      </c>
      <c r="O3465">
        <v>7</v>
      </c>
      <c r="P3465">
        <v>4</v>
      </c>
      <c r="Q3465">
        <v>5831140</v>
      </c>
      <c r="R3465">
        <v>6</v>
      </c>
      <c r="S3465">
        <v>4</v>
      </c>
      <c r="T3465">
        <v>2</v>
      </c>
      <c r="U3465">
        <v>5</v>
      </c>
      <c r="V3465">
        <v>1</v>
      </c>
      <c r="W3465">
        <v>5</v>
      </c>
      <c r="X3465">
        <v>1</v>
      </c>
      <c r="AA3465" t="s">
        <v>25966</v>
      </c>
      <c r="AB3465" t="s">
        <v>54</v>
      </c>
      <c r="AC3465" t="s">
        <v>30154</v>
      </c>
      <c r="AD3465" t="s">
        <v>54</v>
      </c>
      <c r="AE3465" t="s">
        <v>54</v>
      </c>
      <c r="AF3465" t="s">
        <v>54</v>
      </c>
      <c r="AG3465" t="s">
        <v>69</v>
      </c>
      <c r="AH3465" t="s">
        <v>54</v>
      </c>
      <c r="AI3465" t="s">
        <v>30155</v>
      </c>
      <c r="AJ3465" t="s">
        <v>54</v>
      </c>
      <c r="AK3465" t="s">
        <v>54</v>
      </c>
      <c r="AL3465" t="s">
        <v>30156</v>
      </c>
      <c r="AM3465" t="s">
        <v>30157</v>
      </c>
      <c r="AN3465" t="s">
        <v>30158</v>
      </c>
      <c r="AQ3465">
        <v>70150022</v>
      </c>
      <c r="AR3465">
        <v>70150022005</v>
      </c>
      <c r="AS3465">
        <v>7015002200502</v>
      </c>
      <c r="AT3465" t="s">
        <v>74</v>
      </c>
      <c r="AU3465" t="str">
        <f t="shared" si="54"/>
        <v>5G</v>
      </c>
    </row>
    <row r="3466" spans="1:47" x14ac:dyDescent="0.3">
      <c r="A3466">
        <v>20659317</v>
      </c>
      <c r="B3466" t="s">
        <v>30159</v>
      </c>
      <c r="C3466" t="s">
        <v>30160</v>
      </c>
      <c r="D3466" t="s">
        <v>30161</v>
      </c>
      <c r="E3466" t="s">
        <v>30162</v>
      </c>
      <c r="F3466">
        <v>2021</v>
      </c>
      <c r="G3466" t="s">
        <v>50</v>
      </c>
      <c r="H3466" t="s">
        <v>51</v>
      </c>
      <c r="I3466" t="s">
        <v>1311</v>
      </c>
      <c r="J3466" t="s">
        <v>1312</v>
      </c>
      <c r="K3466">
        <v>23</v>
      </c>
      <c r="L3466">
        <v>2301</v>
      </c>
      <c r="M3466">
        <v>230150</v>
      </c>
      <c r="N3466">
        <v>4</v>
      </c>
      <c r="O3466">
        <v>4</v>
      </c>
      <c r="P3466">
        <v>4</v>
      </c>
      <c r="Q3466">
        <v>6860235</v>
      </c>
      <c r="R3466">
        <v>55</v>
      </c>
      <c r="S3466">
        <v>37</v>
      </c>
      <c r="T3466">
        <v>18</v>
      </c>
      <c r="U3466">
        <v>5</v>
      </c>
      <c r="V3466">
        <v>3</v>
      </c>
      <c r="W3466">
        <v>5</v>
      </c>
      <c r="X3466">
        <v>1</v>
      </c>
      <c r="AA3466" t="s">
        <v>30163</v>
      </c>
      <c r="AB3466" t="s">
        <v>7362</v>
      </c>
      <c r="AC3466" t="s">
        <v>30164</v>
      </c>
      <c r="AD3466" t="s">
        <v>54</v>
      </c>
      <c r="AE3466" t="s">
        <v>54</v>
      </c>
      <c r="AF3466" t="s">
        <v>30165</v>
      </c>
      <c r="AG3466" t="s">
        <v>54</v>
      </c>
      <c r="AH3466" t="s">
        <v>54</v>
      </c>
      <c r="AI3466" t="s">
        <v>54</v>
      </c>
      <c r="AJ3466" t="s">
        <v>54</v>
      </c>
      <c r="AK3466" t="s">
        <v>54</v>
      </c>
      <c r="AL3466" t="s">
        <v>30166</v>
      </c>
      <c r="AM3466" t="s">
        <v>30167</v>
      </c>
      <c r="AN3466" t="s">
        <v>16645</v>
      </c>
      <c r="AO3466">
        <v>-79.165616512336797</v>
      </c>
      <c r="AP3466">
        <v>-0.256415643682813</v>
      </c>
      <c r="AQ3466">
        <v>230150058</v>
      </c>
      <c r="AR3466">
        <v>230150058003</v>
      </c>
      <c r="AS3466">
        <v>23015005800303</v>
      </c>
      <c r="AT3466" t="s">
        <v>57</v>
      </c>
      <c r="AU3466" t="str">
        <f t="shared" si="54"/>
        <v>5G</v>
      </c>
    </row>
    <row r="3467" spans="1:47" x14ac:dyDescent="0.3">
      <c r="A3467">
        <v>20632667</v>
      </c>
      <c r="B3467" t="s">
        <v>30168</v>
      </c>
      <c r="C3467" t="s">
        <v>30169</v>
      </c>
      <c r="D3467" t="s">
        <v>30170</v>
      </c>
      <c r="E3467" t="s">
        <v>49</v>
      </c>
      <c r="F3467">
        <v>2021</v>
      </c>
      <c r="G3467" t="s">
        <v>50</v>
      </c>
      <c r="H3467" t="s">
        <v>179</v>
      </c>
      <c r="I3467" t="s">
        <v>781</v>
      </c>
      <c r="J3467" t="s">
        <v>782</v>
      </c>
      <c r="K3467">
        <v>9</v>
      </c>
      <c r="L3467">
        <v>901</v>
      </c>
      <c r="M3467">
        <v>90150</v>
      </c>
      <c r="N3467">
        <v>4</v>
      </c>
      <c r="O3467">
        <v>8</v>
      </c>
      <c r="P3467">
        <v>4</v>
      </c>
      <c r="Q3467">
        <v>36242698</v>
      </c>
      <c r="R3467">
        <v>315</v>
      </c>
      <c r="S3467">
        <v>116</v>
      </c>
      <c r="T3467">
        <v>199</v>
      </c>
      <c r="U3467">
        <v>5</v>
      </c>
      <c r="V3467">
        <v>5</v>
      </c>
      <c r="W3467">
        <v>5</v>
      </c>
      <c r="X3467">
        <v>1</v>
      </c>
      <c r="AA3467" t="s">
        <v>8487</v>
      </c>
      <c r="AB3467" t="s">
        <v>54</v>
      </c>
      <c r="AC3467" t="s">
        <v>30171</v>
      </c>
      <c r="AD3467" t="s">
        <v>54</v>
      </c>
      <c r="AE3467" t="s">
        <v>54</v>
      </c>
      <c r="AF3467" t="s">
        <v>54</v>
      </c>
      <c r="AG3467" t="s">
        <v>54</v>
      </c>
      <c r="AH3467" t="s">
        <v>30172</v>
      </c>
      <c r="AI3467" t="s">
        <v>54</v>
      </c>
      <c r="AJ3467" t="s">
        <v>54</v>
      </c>
      <c r="AK3467" t="s">
        <v>54</v>
      </c>
      <c r="AL3467" t="s">
        <v>30173</v>
      </c>
      <c r="AM3467" t="s">
        <v>30174</v>
      </c>
      <c r="AN3467" t="s">
        <v>30175</v>
      </c>
      <c r="AQ3467">
        <v>90150182</v>
      </c>
      <c r="AR3467">
        <v>90150182004</v>
      </c>
      <c r="AS3467">
        <v>9015018200401</v>
      </c>
      <c r="AT3467" t="s">
        <v>57</v>
      </c>
      <c r="AU3467" t="str">
        <f t="shared" si="54"/>
        <v>5G</v>
      </c>
    </row>
    <row r="3468" spans="1:47" x14ac:dyDescent="0.3">
      <c r="A3468">
        <v>20667580</v>
      </c>
      <c r="B3468" t="s">
        <v>30176</v>
      </c>
      <c r="C3468" t="s">
        <v>30177</v>
      </c>
      <c r="D3468" t="s">
        <v>30178</v>
      </c>
      <c r="E3468" t="s">
        <v>30179</v>
      </c>
      <c r="F3468">
        <v>2021</v>
      </c>
      <c r="G3468" t="s">
        <v>324</v>
      </c>
      <c r="H3468" t="s">
        <v>325</v>
      </c>
      <c r="I3468" t="s">
        <v>326</v>
      </c>
      <c r="J3468" t="s">
        <v>327</v>
      </c>
      <c r="K3468">
        <v>17</v>
      </c>
      <c r="L3468">
        <v>1701</v>
      </c>
      <c r="M3468">
        <v>170150</v>
      </c>
      <c r="N3468">
        <v>4</v>
      </c>
      <c r="O3468">
        <v>9</v>
      </c>
      <c r="P3468">
        <v>5</v>
      </c>
      <c r="Q3468">
        <v>5062635</v>
      </c>
      <c r="R3468">
        <v>16</v>
      </c>
      <c r="S3468">
        <v>8</v>
      </c>
      <c r="T3468">
        <v>8</v>
      </c>
      <c r="U3468">
        <v>5</v>
      </c>
      <c r="V3468">
        <v>2</v>
      </c>
      <c r="W3468">
        <v>5</v>
      </c>
      <c r="X3468">
        <v>1</v>
      </c>
      <c r="AA3468" t="s">
        <v>438</v>
      </c>
      <c r="AB3468" t="s">
        <v>54</v>
      </c>
      <c r="AC3468" t="s">
        <v>2148</v>
      </c>
      <c r="AD3468" t="s">
        <v>54</v>
      </c>
      <c r="AE3468" t="s">
        <v>54</v>
      </c>
      <c r="AF3468" t="s">
        <v>30180</v>
      </c>
      <c r="AG3468" t="s">
        <v>3462</v>
      </c>
      <c r="AH3468" t="s">
        <v>28453</v>
      </c>
      <c r="AI3468" t="s">
        <v>54</v>
      </c>
      <c r="AJ3468" t="s">
        <v>54</v>
      </c>
      <c r="AK3468" t="s">
        <v>54</v>
      </c>
      <c r="AL3468" t="s">
        <v>22257</v>
      </c>
      <c r="AM3468" t="s">
        <v>30181</v>
      </c>
      <c r="AN3468" t="s">
        <v>30182</v>
      </c>
      <c r="AO3468">
        <v>-78.488725000000002</v>
      </c>
      <c r="AP3468">
        <v>-0.18038599999999999</v>
      </c>
      <c r="AQ3468">
        <v>170150146</v>
      </c>
      <c r="AR3468">
        <v>170150146001</v>
      </c>
      <c r="AS3468">
        <v>17015014600104</v>
      </c>
      <c r="AT3468" t="s">
        <v>57</v>
      </c>
      <c r="AU3468" t="str">
        <f t="shared" si="54"/>
        <v>5F</v>
      </c>
    </row>
    <row r="3469" spans="1:47" x14ac:dyDescent="0.3">
      <c r="A3469">
        <v>20985885</v>
      </c>
      <c r="B3469" t="s">
        <v>30183</v>
      </c>
      <c r="C3469" t="s">
        <v>30184</v>
      </c>
      <c r="D3469" t="s">
        <v>30185</v>
      </c>
      <c r="E3469" t="s">
        <v>30186</v>
      </c>
      <c r="F3469">
        <v>2021</v>
      </c>
      <c r="G3469" t="s">
        <v>50</v>
      </c>
      <c r="H3469" t="s">
        <v>179</v>
      </c>
      <c r="I3469" t="s">
        <v>2848</v>
      </c>
      <c r="J3469" t="s">
        <v>4820</v>
      </c>
      <c r="K3469">
        <v>5</v>
      </c>
      <c r="L3469">
        <v>502</v>
      </c>
      <c r="M3469">
        <v>50250</v>
      </c>
      <c r="N3469">
        <v>4</v>
      </c>
      <c r="O3469">
        <v>3</v>
      </c>
      <c r="P3469">
        <v>4</v>
      </c>
      <c r="Q3469">
        <v>6010544</v>
      </c>
      <c r="R3469">
        <v>11</v>
      </c>
      <c r="S3469">
        <v>9</v>
      </c>
      <c r="T3469">
        <v>2</v>
      </c>
      <c r="U3469">
        <v>5</v>
      </c>
      <c r="V3469">
        <v>2</v>
      </c>
      <c r="W3469">
        <v>5</v>
      </c>
      <c r="X3469">
        <v>1</v>
      </c>
      <c r="AA3469" t="s">
        <v>17142</v>
      </c>
      <c r="AB3469" t="s">
        <v>54</v>
      </c>
      <c r="AC3469" t="s">
        <v>3228</v>
      </c>
      <c r="AD3469" t="s">
        <v>54</v>
      </c>
      <c r="AE3469" t="s">
        <v>54</v>
      </c>
      <c r="AF3469" t="s">
        <v>54</v>
      </c>
      <c r="AG3469" t="s">
        <v>54</v>
      </c>
      <c r="AH3469" t="s">
        <v>54</v>
      </c>
      <c r="AI3469" t="s">
        <v>54</v>
      </c>
      <c r="AJ3469" t="s">
        <v>30187</v>
      </c>
      <c r="AK3469" t="s">
        <v>54</v>
      </c>
      <c r="AL3469" t="s">
        <v>3752</v>
      </c>
      <c r="AM3469" t="s">
        <v>30188</v>
      </c>
      <c r="AN3469" t="s">
        <v>30189</v>
      </c>
      <c r="AQ3469">
        <v>50250001</v>
      </c>
      <c r="AR3469">
        <v>50250001008</v>
      </c>
      <c r="AS3469">
        <v>5025000100804</v>
      </c>
      <c r="AT3469" t="s">
        <v>57</v>
      </c>
      <c r="AU3469" t="str">
        <f t="shared" si="54"/>
        <v>5G</v>
      </c>
    </row>
    <row r="3470" spans="1:47" x14ac:dyDescent="0.3">
      <c r="A3470">
        <v>20649900</v>
      </c>
      <c r="B3470" t="s">
        <v>30190</v>
      </c>
      <c r="C3470" t="s">
        <v>30191</v>
      </c>
      <c r="D3470" t="s">
        <v>30192</v>
      </c>
      <c r="E3470" t="s">
        <v>30193</v>
      </c>
      <c r="F3470">
        <v>2021</v>
      </c>
      <c r="G3470" t="s">
        <v>138</v>
      </c>
      <c r="H3470" t="s">
        <v>836</v>
      </c>
      <c r="I3470" t="s">
        <v>837</v>
      </c>
      <c r="J3470" t="s">
        <v>6196</v>
      </c>
      <c r="K3470">
        <v>17</v>
      </c>
      <c r="L3470">
        <v>1701</v>
      </c>
      <c r="M3470">
        <v>170150</v>
      </c>
      <c r="N3470">
        <v>4</v>
      </c>
      <c r="O3470">
        <v>9</v>
      </c>
      <c r="P3470">
        <v>6</v>
      </c>
      <c r="Q3470">
        <v>9050019</v>
      </c>
      <c r="R3470">
        <v>34</v>
      </c>
      <c r="S3470">
        <v>17</v>
      </c>
      <c r="T3470">
        <v>17</v>
      </c>
      <c r="U3470">
        <v>5</v>
      </c>
      <c r="V3470">
        <v>2</v>
      </c>
      <c r="W3470">
        <v>5</v>
      </c>
      <c r="X3470">
        <v>1</v>
      </c>
      <c r="AA3470" t="s">
        <v>984</v>
      </c>
      <c r="AB3470" t="s">
        <v>6217</v>
      </c>
      <c r="AC3470" t="s">
        <v>3864</v>
      </c>
      <c r="AD3470" t="s">
        <v>54</v>
      </c>
      <c r="AE3470" t="s">
        <v>54</v>
      </c>
      <c r="AF3470" t="s">
        <v>1468</v>
      </c>
      <c r="AG3470" t="s">
        <v>368</v>
      </c>
      <c r="AH3470" t="s">
        <v>10044</v>
      </c>
      <c r="AI3470" t="s">
        <v>54</v>
      </c>
      <c r="AJ3470" t="s">
        <v>54</v>
      </c>
      <c r="AK3470" t="s">
        <v>54</v>
      </c>
      <c r="AL3470" t="s">
        <v>30194</v>
      </c>
      <c r="AM3470" t="s">
        <v>30195</v>
      </c>
      <c r="AN3470" t="s">
        <v>30196</v>
      </c>
      <c r="AO3470">
        <v>-78.481645</v>
      </c>
      <c r="AP3470">
        <v>-0.20331199999999999</v>
      </c>
      <c r="AQ3470">
        <v>170150139</v>
      </c>
      <c r="AR3470">
        <v>170150139006</v>
      </c>
      <c r="AS3470">
        <v>17015013900603</v>
      </c>
      <c r="AT3470" t="s">
        <v>57</v>
      </c>
      <c r="AU3470" t="str">
        <f t="shared" si="54"/>
        <v>5M</v>
      </c>
    </row>
    <row r="3471" spans="1:47" x14ac:dyDescent="0.3">
      <c r="A3471">
        <v>20630139</v>
      </c>
      <c r="B3471" t="s">
        <v>30197</v>
      </c>
      <c r="C3471" t="s">
        <v>30198</v>
      </c>
      <c r="D3471" t="s">
        <v>30199</v>
      </c>
      <c r="E3471" t="s">
        <v>30200</v>
      </c>
      <c r="F3471">
        <v>2021</v>
      </c>
      <c r="G3471" t="s">
        <v>536</v>
      </c>
      <c r="H3471" t="s">
        <v>537</v>
      </c>
      <c r="I3471" t="s">
        <v>538</v>
      </c>
      <c r="J3471" t="s">
        <v>539</v>
      </c>
      <c r="K3471">
        <v>17</v>
      </c>
      <c r="L3471">
        <v>1701</v>
      </c>
      <c r="M3471">
        <v>170150</v>
      </c>
      <c r="N3471">
        <v>4</v>
      </c>
      <c r="O3471">
        <v>9</v>
      </c>
      <c r="P3471">
        <v>6</v>
      </c>
      <c r="Q3471">
        <v>2519164</v>
      </c>
      <c r="R3471">
        <v>23</v>
      </c>
      <c r="S3471">
        <v>6</v>
      </c>
      <c r="T3471">
        <v>17</v>
      </c>
      <c r="U3471">
        <v>4</v>
      </c>
      <c r="V3471">
        <v>2</v>
      </c>
      <c r="W3471">
        <v>4</v>
      </c>
      <c r="X3471">
        <v>1</v>
      </c>
      <c r="AA3471" t="s">
        <v>1007</v>
      </c>
      <c r="AB3471" t="s">
        <v>12862</v>
      </c>
      <c r="AC3471" t="s">
        <v>30201</v>
      </c>
      <c r="AD3471" t="s">
        <v>54</v>
      </c>
      <c r="AE3471" t="s">
        <v>54</v>
      </c>
      <c r="AF3471" t="s">
        <v>14298</v>
      </c>
      <c r="AG3471" t="s">
        <v>54</v>
      </c>
      <c r="AH3471" t="s">
        <v>54</v>
      </c>
      <c r="AI3471" t="s">
        <v>54</v>
      </c>
      <c r="AJ3471" t="s">
        <v>54</v>
      </c>
      <c r="AK3471" t="s">
        <v>54</v>
      </c>
      <c r="AL3471" t="s">
        <v>30202</v>
      </c>
      <c r="AM3471" t="s">
        <v>54</v>
      </c>
      <c r="AN3471" t="s">
        <v>30203</v>
      </c>
      <c r="AO3471">
        <v>-78.483936999999997</v>
      </c>
      <c r="AP3471">
        <v>-0.20377799999999999</v>
      </c>
      <c r="AQ3471">
        <v>170150172</v>
      </c>
      <c r="AR3471">
        <v>170150172006</v>
      </c>
      <c r="AS3471">
        <v>17015017200603</v>
      </c>
      <c r="AT3471" t="s">
        <v>57</v>
      </c>
      <c r="AU3471" t="str">
        <f t="shared" si="54"/>
        <v>4S</v>
      </c>
    </row>
    <row r="3472" spans="1:47" x14ac:dyDescent="0.3">
      <c r="A3472">
        <v>20889045</v>
      </c>
      <c r="B3472" t="s">
        <v>30204</v>
      </c>
      <c r="C3472" t="s">
        <v>30205</v>
      </c>
      <c r="D3472" t="s">
        <v>30206</v>
      </c>
      <c r="E3472" t="s">
        <v>30207</v>
      </c>
      <c r="F3472">
        <v>2021</v>
      </c>
      <c r="G3472" t="s">
        <v>102</v>
      </c>
      <c r="H3472" t="s">
        <v>103</v>
      </c>
      <c r="I3472" t="s">
        <v>1225</v>
      </c>
      <c r="J3472" t="s">
        <v>1226</v>
      </c>
      <c r="K3472">
        <v>17</v>
      </c>
      <c r="L3472">
        <v>1701</v>
      </c>
      <c r="M3472">
        <v>170150</v>
      </c>
      <c r="N3472">
        <v>4</v>
      </c>
      <c r="O3472">
        <v>9</v>
      </c>
      <c r="P3472">
        <v>6</v>
      </c>
      <c r="Q3472">
        <v>7744655</v>
      </c>
      <c r="R3472">
        <v>91</v>
      </c>
      <c r="S3472">
        <v>26</v>
      </c>
      <c r="T3472">
        <v>65</v>
      </c>
      <c r="U3472">
        <v>5</v>
      </c>
      <c r="V3472">
        <v>3</v>
      </c>
      <c r="W3472">
        <v>5</v>
      </c>
      <c r="X3472">
        <v>1</v>
      </c>
      <c r="AA3472" t="s">
        <v>984</v>
      </c>
      <c r="AB3472" t="s">
        <v>30208</v>
      </c>
      <c r="AC3472" t="s">
        <v>9621</v>
      </c>
      <c r="AD3472" t="s">
        <v>54</v>
      </c>
      <c r="AE3472" t="s">
        <v>54</v>
      </c>
      <c r="AF3472" t="s">
        <v>54</v>
      </c>
      <c r="AG3472" t="s">
        <v>69</v>
      </c>
      <c r="AH3472" t="s">
        <v>54</v>
      </c>
      <c r="AI3472" t="s">
        <v>54</v>
      </c>
      <c r="AJ3472" t="s">
        <v>54</v>
      </c>
      <c r="AK3472" t="s">
        <v>54</v>
      </c>
      <c r="AL3472" t="s">
        <v>30209</v>
      </c>
      <c r="AM3472" t="s">
        <v>30210</v>
      </c>
      <c r="AN3472" t="s">
        <v>30211</v>
      </c>
      <c r="AQ3472">
        <v>170150134</v>
      </c>
      <c r="AR3472">
        <v>170150134002</v>
      </c>
      <c r="AS3472">
        <v>17015013400201</v>
      </c>
      <c r="AT3472" t="s">
        <v>57</v>
      </c>
      <c r="AU3472" t="str">
        <f t="shared" si="54"/>
        <v>5Q</v>
      </c>
    </row>
    <row r="3473" spans="1:47" x14ac:dyDescent="0.3">
      <c r="A3473">
        <v>20636977</v>
      </c>
      <c r="B3473" t="s">
        <v>30212</v>
      </c>
      <c r="C3473" t="s">
        <v>30213</v>
      </c>
      <c r="D3473" t="s">
        <v>30214</v>
      </c>
      <c r="E3473" t="s">
        <v>30215</v>
      </c>
      <c r="F3473">
        <v>2021</v>
      </c>
      <c r="G3473" t="s">
        <v>50</v>
      </c>
      <c r="H3473" t="s">
        <v>292</v>
      </c>
      <c r="I3473" t="s">
        <v>445</v>
      </c>
      <c r="J3473" t="s">
        <v>446</v>
      </c>
      <c r="K3473">
        <v>1</v>
      </c>
      <c r="L3473">
        <v>101</v>
      </c>
      <c r="M3473">
        <v>10150</v>
      </c>
      <c r="N3473">
        <v>4</v>
      </c>
      <c r="O3473">
        <v>6</v>
      </c>
      <c r="P3473">
        <v>4</v>
      </c>
      <c r="Q3473">
        <v>17952865</v>
      </c>
      <c r="R3473">
        <v>1</v>
      </c>
      <c r="S3473">
        <v>1</v>
      </c>
      <c r="U3473">
        <v>5</v>
      </c>
      <c r="V3473">
        <v>1</v>
      </c>
      <c r="W3473">
        <v>5</v>
      </c>
      <c r="X3473">
        <v>1</v>
      </c>
      <c r="AA3473" t="s">
        <v>16507</v>
      </c>
      <c r="AB3473" t="s">
        <v>311</v>
      </c>
      <c r="AC3473" t="s">
        <v>30216</v>
      </c>
      <c r="AD3473" t="s">
        <v>54</v>
      </c>
      <c r="AE3473" t="s">
        <v>54</v>
      </c>
      <c r="AF3473" t="s">
        <v>30217</v>
      </c>
      <c r="AG3473" t="s">
        <v>68</v>
      </c>
      <c r="AH3473" t="s">
        <v>54</v>
      </c>
      <c r="AI3473" t="s">
        <v>54</v>
      </c>
      <c r="AJ3473" t="s">
        <v>54</v>
      </c>
      <c r="AK3473" t="s">
        <v>54</v>
      </c>
      <c r="AL3473" t="s">
        <v>30218</v>
      </c>
      <c r="AM3473" t="s">
        <v>54</v>
      </c>
      <c r="AN3473" t="s">
        <v>26903</v>
      </c>
      <c r="AQ3473">
        <v>10150074</v>
      </c>
      <c r="AR3473">
        <v>10150074005</v>
      </c>
      <c r="AS3473">
        <v>1015007400501</v>
      </c>
      <c r="AT3473" t="s">
        <v>57</v>
      </c>
      <c r="AU3473" t="str">
        <f t="shared" si="54"/>
        <v>5G</v>
      </c>
    </row>
    <row r="3474" spans="1:47" x14ac:dyDescent="0.3">
      <c r="A3474">
        <v>20686072</v>
      </c>
      <c r="B3474" t="s">
        <v>30219</v>
      </c>
      <c r="C3474" t="s">
        <v>30220</v>
      </c>
      <c r="D3474" t="s">
        <v>30221</v>
      </c>
      <c r="E3474" t="s">
        <v>30222</v>
      </c>
      <c r="F3474">
        <v>2021</v>
      </c>
      <c r="G3474" t="s">
        <v>138</v>
      </c>
      <c r="H3474" t="s">
        <v>1915</v>
      </c>
      <c r="I3474" t="s">
        <v>1916</v>
      </c>
      <c r="J3474" t="s">
        <v>1917</v>
      </c>
      <c r="K3474">
        <v>17</v>
      </c>
      <c r="L3474">
        <v>1701</v>
      </c>
      <c r="M3474">
        <v>170150</v>
      </c>
      <c r="N3474">
        <v>4</v>
      </c>
      <c r="O3474">
        <v>9</v>
      </c>
      <c r="P3474">
        <v>6</v>
      </c>
      <c r="Q3474">
        <v>2254632</v>
      </c>
      <c r="R3474">
        <v>24</v>
      </c>
      <c r="S3474">
        <v>5</v>
      </c>
      <c r="T3474">
        <v>19</v>
      </c>
      <c r="U3474">
        <v>4</v>
      </c>
      <c r="V3474">
        <v>2</v>
      </c>
      <c r="W3474">
        <v>4</v>
      </c>
      <c r="X3474">
        <v>1</v>
      </c>
      <c r="AA3474" t="s">
        <v>984</v>
      </c>
      <c r="AB3474" t="s">
        <v>30223</v>
      </c>
      <c r="AC3474" t="s">
        <v>30224</v>
      </c>
      <c r="AD3474" t="s">
        <v>54</v>
      </c>
      <c r="AE3474" t="s">
        <v>54</v>
      </c>
      <c r="AF3474" t="s">
        <v>54</v>
      </c>
      <c r="AG3474" t="s">
        <v>54</v>
      </c>
      <c r="AH3474" t="s">
        <v>54</v>
      </c>
      <c r="AI3474" t="s">
        <v>54</v>
      </c>
      <c r="AJ3474" t="s">
        <v>54</v>
      </c>
      <c r="AK3474" t="s">
        <v>54</v>
      </c>
      <c r="AL3474" t="s">
        <v>30225</v>
      </c>
      <c r="AM3474" t="s">
        <v>30226</v>
      </c>
      <c r="AN3474" t="s">
        <v>30227</v>
      </c>
      <c r="AO3474">
        <v>-78.482951</v>
      </c>
      <c r="AP3474">
        <v>-0.19634699999999999</v>
      </c>
      <c r="AQ3474">
        <v>170150139</v>
      </c>
      <c r="AR3474">
        <v>170150139012</v>
      </c>
      <c r="AS3474">
        <v>17015013901201</v>
      </c>
      <c r="AT3474" t="s">
        <v>57</v>
      </c>
      <c r="AU3474" t="str">
        <f t="shared" si="54"/>
        <v>4M</v>
      </c>
    </row>
    <row r="3475" spans="1:47" x14ac:dyDescent="0.3">
      <c r="A3475">
        <v>20676725</v>
      </c>
      <c r="B3475" t="s">
        <v>30228</v>
      </c>
      <c r="C3475" t="s">
        <v>30229</v>
      </c>
      <c r="D3475" t="s">
        <v>30230</v>
      </c>
      <c r="E3475" t="s">
        <v>30231</v>
      </c>
      <c r="F3475">
        <v>2021</v>
      </c>
      <c r="G3475" t="s">
        <v>230</v>
      </c>
      <c r="H3475" t="s">
        <v>2414</v>
      </c>
      <c r="I3475" t="s">
        <v>30232</v>
      </c>
      <c r="J3475" t="s">
        <v>30233</v>
      </c>
      <c r="K3475">
        <v>9</v>
      </c>
      <c r="L3475">
        <v>901</v>
      </c>
      <c r="M3475">
        <v>90150</v>
      </c>
      <c r="N3475">
        <v>3</v>
      </c>
      <c r="O3475">
        <v>8</v>
      </c>
      <c r="P3475">
        <v>6</v>
      </c>
      <c r="Q3475">
        <v>2061334</v>
      </c>
      <c r="R3475">
        <v>7</v>
      </c>
      <c r="S3475">
        <v>4</v>
      </c>
      <c r="T3475">
        <v>3</v>
      </c>
      <c r="U3475">
        <v>4</v>
      </c>
      <c r="V3475">
        <v>1</v>
      </c>
      <c r="W3475">
        <v>4</v>
      </c>
      <c r="X3475">
        <v>1</v>
      </c>
      <c r="AA3475" t="s">
        <v>30234</v>
      </c>
      <c r="AB3475" t="s">
        <v>30235</v>
      </c>
      <c r="AC3475" t="s">
        <v>30236</v>
      </c>
      <c r="AD3475" t="s">
        <v>54</v>
      </c>
      <c r="AE3475" t="s">
        <v>54</v>
      </c>
      <c r="AF3475" t="s">
        <v>54</v>
      </c>
      <c r="AG3475" t="s">
        <v>54</v>
      </c>
      <c r="AH3475" t="s">
        <v>54</v>
      </c>
      <c r="AI3475" t="s">
        <v>54</v>
      </c>
      <c r="AJ3475" t="s">
        <v>54</v>
      </c>
      <c r="AK3475" t="s">
        <v>54</v>
      </c>
      <c r="AL3475" t="s">
        <v>30237</v>
      </c>
      <c r="AM3475" t="s">
        <v>30238</v>
      </c>
      <c r="AN3475" t="s">
        <v>54</v>
      </c>
      <c r="AT3475" t="s">
        <v>112</v>
      </c>
      <c r="AU3475" t="str">
        <f t="shared" si="54"/>
        <v>4N</v>
      </c>
    </row>
    <row r="3476" spans="1:47" x14ac:dyDescent="0.3">
      <c r="A3476">
        <v>20675128</v>
      </c>
      <c r="B3476" t="s">
        <v>30239</v>
      </c>
      <c r="C3476" t="s">
        <v>30240</v>
      </c>
      <c r="D3476" t="s">
        <v>30241</v>
      </c>
      <c r="E3476" t="s">
        <v>49</v>
      </c>
      <c r="F3476">
        <v>2021</v>
      </c>
      <c r="G3476" t="s">
        <v>50</v>
      </c>
      <c r="H3476" t="s">
        <v>51</v>
      </c>
      <c r="I3476" t="s">
        <v>126</v>
      </c>
      <c r="J3476" t="s">
        <v>2329</v>
      </c>
      <c r="K3476">
        <v>9</v>
      </c>
      <c r="L3476">
        <v>901</v>
      </c>
      <c r="M3476">
        <v>90150</v>
      </c>
      <c r="N3476">
        <v>4</v>
      </c>
      <c r="O3476">
        <v>8</v>
      </c>
      <c r="P3476">
        <v>4</v>
      </c>
      <c r="Q3476">
        <v>428751211</v>
      </c>
      <c r="R3476">
        <v>240</v>
      </c>
      <c r="S3476">
        <v>143</v>
      </c>
      <c r="T3476">
        <v>97</v>
      </c>
      <c r="U3476">
        <v>5</v>
      </c>
      <c r="V3476">
        <v>5</v>
      </c>
      <c r="W3476">
        <v>5</v>
      </c>
      <c r="X3476">
        <v>1</v>
      </c>
      <c r="AA3476" t="s">
        <v>281</v>
      </c>
      <c r="AB3476" t="s">
        <v>54</v>
      </c>
      <c r="AC3476" t="s">
        <v>54</v>
      </c>
      <c r="AD3476" t="s">
        <v>54</v>
      </c>
      <c r="AE3476" t="s">
        <v>54</v>
      </c>
      <c r="AF3476" t="s">
        <v>54</v>
      </c>
      <c r="AG3476" t="s">
        <v>69</v>
      </c>
      <c r="AH3476" t="s">
        <v>54</v>
      </c>
      <c r="AI3476" t="s">
        <v>54</v>
      </c>
      <c r="AJ3476" t="s">
        <v>54</v>
      </c>
      <c r="AK3476" t="s">
        <v>54</v>
      </c>
      <c r="AL3476" t="s">
        <v>30242</v>
      </c>
      <c r="AM3476" t="s">
        <v>11560</v>
      </c>
      <c r="AN3476" t="s">
        <v>6689</v>
      </c>
      <c r="AQ3476">
        <v>90150258</v>
      </c>
      <c r="AR3476">
        <v>90150258006</v>
      </c>
      <c r="AS3476">
        <v>9015025800621</v>
      </c>
      <c r="AT3476" t="s">
        <v>57</v>
      </c>
      <c r="AU3476" t="str">
        <f t="shared" si="54"/>
        <v>5G</v>
      </c>
    </row>
    <row r="3477" spans="1:47" x14ac:dyDescent="0.3">
      <c r="A3477">
        <v>20662633</v>
      </c>
      <c r="B3477" t="s">
        <v>30243</v>
      </c>
      <c r="C3477" t="s">
        <v>30244</v>
      </c>
      <c r="D3477" t="s">
        <v>30245</v>
      </c>
      <c r="E3477" t="s">
        <v>49</v>
      </c>
      <c r="F3477">
        <v>2021</v>
      </c>
      <c r="G3477" t="s">
        <v>61</v>
      </c>
      <c r="H3477" t="s">
        <v>62</v>
      </c>
      <c r="I3477" t="s">
        <v>2040</v>
      </c>
      <c r="J3477" t="s">
        <v>2534</v>
      </c>
      <c r="K3477">
        <v>17</v>
      </c>
      <c r="L3477">
        <v>1701</v>
      </c>
      <c r="M3477">
        <v>170150</v>
      </c>
      <c r="N3477">
        <v>4</v>
      </c>
      <c r="O3477">
        <v>9</v>
      </c>
      <c r="P3477">
        <v>6</v>
      </c>
      <c r="Q3477">
        <v>1321762</v>
      </c>
      <c r="R3477">
        <v>30</v>
      </c>
      <c r="S3477">
        <v>27</v>
      </c>
      <c r="T3477">
        <v>3</v>
      </c>
      <c r="U3477">
        <v>3</v>
      </c>
      <c r="V3477">
        <v>2</v>
      </c>
      <c r="W3477">
        <v>3</v>
      </c>
      <c r="X3477">
        <v>1</v>
      </c>
      <c r="AA3477" t="s">
        <v>866</v>
      </c>
      <c r="AB3477" t="s">
        <v>22427</v>
      </c>
      <c r="AC3477" t="s">
        <v>17845</v>
      </c>
      <c r="AD3477" t="s">
        <v>54</v>
      </c>
      <c r="AE3477" t="s">
        <v>54</v>
      </c>
      <c r="AF3477" t="s">
        <v>10542</v>
      </c>
      <c r="AG3477" t="s">
        <v>69</v>
      </c>
      <c r="AH3477" t="s">
        <v>54</v>
      </c>
      <c r="AI3477" t="s">
        <v>54</v>
      </c>
      <c r="AJ3477" t="s">
        <v>30246</v>
      </c>
      <c r="AK3477" t="s">
        <v>54</v>
      </c>
      <c r="AL3477" t="s">
        <v>30247</v>
      </c>
      <c r="AM3477" t="s">
        <v>30248</v>
      </c>
      <c r="AN3477" t="s">
        <v>30249</v>
      </c>
      <c r="AO3477">
        <v>-78.521818999999994</v>
      </c>
      <c r="AP3477">
        <v>-0.25051499999999999</v>
      </c>
      <c r="AQ3477">
        <v>170150268</v>
      </c>
      <c r="AR3477">
        <v>170150268011</v>
      </c>
      <c r="AS3477">
        <v>17015026801103</v>
      </c>
      <c r="AT3477" t="s">
        <v>112</v>
      </c>
      <c r="AU3477" t="str">
        <f t="shared" si="54"/>
        <v>3L</v>
      </c>
    </row>
    <row r="3478" spans="1:47" x14ac:dyDescent="0.3">
      <c r="A3478">
        <v>20638771</v>
      </c>
      <c r="B3478" t="s">
        <v>30250</v>
      </c>
      <c r="C3478" t="s">
        <v>30251</v>
      </c>
      <c r="D3478" t="s">
        <v>30252</v>
      </c>
      <c r="E3478" t="s">
        <v>49</v>
      </c>
      <c r="F3478">
        <v>2021</v>
      </c>
      <c r="G3478" t="s">
        <v>50</v>
      </c>
      <c r="H3478" t="s">
        <v>51</v>
      </c>
      <c r="I3478" t="s">
        <v>78</v>
      </c>
      <c r="J3478" t="s">
        <v>79</v>
      </c>
      <c r="K3478">
        <v>9</v>
      </c>
      <c r="L3478">
        <v>901</v>
      </c>
      <c r="M3478">
        <v>90150</v>
      </c>
      <c r="N3478">
        <v>4</v>
      </c>
      <c r="O3478">
        <v>8</v>
      </c>
      <c r="P3478">
        <v>4</v>
      </c>
      <c r="Q3478">
        <v>3882011</v>
      </c>
      <c r="R3478">
        <v>1</v>
      </c>
      <c r="S3478">
        <v>1</v>
      </c>
      <c r="U3478">
        <v>4</v>
      </c>
      <c r="V3478">
        <v>1</v>
      </c>
      <c r="W3478">
        <v>4</v>
      </c>
      <c r="X3478">
        <v>1</v>
      </c>
      <c r="AA3478" t="s">
        <v>30253</v>
      </c>
      <c r="AB3478" t="s">
        <v>1011</v>
      </c>
      <c r="AC3478" t="s">
        <v>107</v>
      </c>
      <c r="AD3478" t="s">
        <v>54</v>
      </c>
      <c r="AE3478" t="s">
        <v>54</v>
      </c>
      <c r="AF3478" t="s">
        <v>30254</v>
      </c>
      <c r="AG3478" t="s">
        <v>54</v>
      </c>
      <c r="AH3478" t="s">
        <v>54</v>
      </c>
      <c r="AI3478" t="s">
        <v>54</v>
      </c>
      <c r="AJ3478" t="s">
        <v>54</v>
      </c>
      <c r="AK3478" t="s">
        <v>54</v>
      </c>
      <c r="AL3478" t="s">
        <v>54</v>
      </c>
      <c r="AM3478" t="s">
        <v>54</v>
      </c>
      <c r="AN3478" t="s">
        <v>30255</v>
      </c>
      <c r="AO3478">
        <v>-79.893047999999993</v>
      </c>
      <c r="AP3478">
        <v>-2.1565460000000001</v>
      </c>
      <c r="AQ3478">
        <v>90150258</v>
      </c>
      <c r="AR3478">
        <v>90150258007</v>
      </c>
      <c r="AS3478">
        <v>9015025800702</v>
      </c>
      <c r="AT3478" t="s">
        <v>57</v>
      </c>
      <c r="AU3478" t="str">
        <f t="shared" si="54"/>
        <v>4G</v>
      </c>
    </row>
    <row r="3479" spans="1:47" x14ac:dyDescent="0.3">
      <c r="A3479">
        <v>20643181</v>
      </c>
      <c r="B3479" t="s">
        <v>30256</v>
      </c>
      <c r="C3479" t="s">
        <v>30257</v>
      </c>
      <c r="D3479" t="s">
        <v>30258</v>
      </c>
      <c r="E3479" t="s">
        <v>49</v>
      </c>
      <c r="F3479">
        <v>2021</v>
      </c>
      <c r="G3479" t="s">
        <v>324</v>
      </c>
      <c r="H3479" t="s">
        <v>1004</v>
      </c>
      <c r="I3479" t="s">
        <v>2913</v>
      </c>
      <c r="J3479" t="s">
        <v>10580</v>
      </c>
      <c r="K3479">
        <v>11</v>
      </c>
      <c r="L3479">
        <v>1101</v>
      </c>
      <c r="M3479">
        <v>110150</v>
      </c>
      <c r="N3479">
        <v>4</v>
      </c>
      <c r="O3479">
        <v>7</v>
      </c>
      <c r="P3479">
        <v>5</v>
      </c>
      <c r="Q3479">
        <v>1694558</v>
      </c>
      <c r="R3479">
        <v>52</v>
      </c>
      <c r="S3479">
        <v>51</v>
      </c>
      <c r="T3479">
        <v>1</v>
      </c>
      <c r="U3479">
        <v>3</v>
      </c>
      <c r="V3479">
        <v>3</v>
      </c>
      <c r="W3479">
        <v>3</v>
      </c>
      <c r="X3479">
        <v>1</v>
      </c>
      <c r="AA3479" t="s">
        <v>30259</v>
      </c>
      <c r="AB3479" t="s">
        <v>54</v>
      </c>
      <c r="AC3479" t="s">
        <v>30260</v>
      </c>
      <c r="AD3479" t="s">
        <v>54</v>
      </c>
      <c r="AE3479" t="s">
        <v>54</v>
      </c>
      <c r="AF3479" t="s">
        <v>30261</v>
      </c>
      <c r="AG3479" t="s">
        <v>68</v>
      </c>
      <c r="AH3479" t="s">
        <v>54</v>
      </c>
      <c r="AI3479" t="s">
        <v>54</v>
      </c>
      <c r="AJ3479" t="s">
        <v>54</v>
      </c>
      <c r="AK3479" t="s">
        <v>54</v>
      </c>
      <c r="AL3479" t="s">
        <v>30262</v>
      </c>
      <c r="AM3479" t="s">
        <v>30263</v>
      </c>
      <c r="AN3479" t="s">
        <v>30264</v>
      </c>
      <c r="AQ3479">
        <v>110150041</v>
      </c>
      <c r="AR3479">
        <v>110150041006</v>
      </c>
      <c r="AS3479">
        <v>11015004100601</v>
      </c>
      <c r="AT3479" t="s">
        <v>57</v>
      </c>
      <c r="AU3479" t="str">
        <f t="shared" si="54"/>
        <v>3F</v>
      </c>
    </row>
    <row r="3480" spans="1:47" x14ac:dyDescent="0.3">
      <c r="A3480">
        <v>21279786</v>
      </c>
      <c r="B3480" t="s">
        <v>30265</v>
      </c>
      <c r="C3480" t="s">
        <v>30266</v>
      </c>
      <c r="D3480" t="s">
        <v>30267</v>
      </c>
      <c r="E3480" t="s">
        <v>49</v>
      </c>
      <c r="F3480">
        <v>2021</v>
      </c>
      <c r="G3480" t="s">
        <v>102</v>
      </c>
      <c r="H3480" t="s">
        <v>103</v>
      </c>
      <c r="I3480" t="s">
        <v>1225</v>
      </c>
      <c r="J3480" t="s">
        <v>1226</v>
      </c>
      <c r="K3480">
        <v>7</v>
      </c>
      <c r="L3480">
        <v>701</v>
      </c>
      <c r="M3480">
        <v>70150</v>
      </c>
      <c r="N3480">
        <v>4</v>
      </c>
      <c r="O3480">
        <v>7</v>
      </c>
      <c r="P3480">
        <v>6</v>
      </c>
      <c r="Q3480">
        <v>11908425</v>
      </c>
      <c r="R3480">
        <v>234</v>
      </c>
      <c r="S3480">
        <v>74</v>
      </c>
      <c r="T3480">
        <v>160</v>
      </c>
      <c r="U3480">
        <v>5</v>
      </c>
      <c r="V3480">
        <v>5</v>
      </c>
      <c r="W3480">
        <v>5</v>
      </c>
      <c r="X3480">
        <v>1</v>
      </c>
      <c r="AA3480" t="s">
        <v>21724</v>
      </c>
      <c r="AB3480" t="s">
        <v>12415</v>
      </c>
      <c r="AC3480" t="s">
        <v>30268</v>
      </c>
      <c r="AD3480" t="s">
        <v>54</v>
      </c>
      <c r="AE3480" t="s">
        <v>1303</v>
      </c>
      <c r="AF3480" t="s">
        <v>30269</v>
      </c>
      <c r="AG3480" t="s">
        <v>15582</v>
      </c>
      <c r="AH3480" t="s">
        <v>54</v>
      </c>
      <c r="AI3480" t="s">
        <v>54</v>
      </c>
      <c r="AJ3480" t="s">
        <v>54</v>
      </c>
      <c r="AK3480" t="s">
        <v>54</v>
      </c>
      <c r="AL3480" t="s">
        <v>30270</v>
      </c>
      <c r="AM3480" t="s">
        <v>30271</v>
      </c>
      <c r="AN3480" t="s">
        <v>30272</v>
      </c>
      <c r="AQ3480">
        <v>70150037</v>
      </c>
      <c r="AR3480">
        <v>70150037003</v>
      </c>
      <c r="AS3480">
        <v>7015003700307</v>
      </c>
      <c r="AT3480" t="s">
        <v>74</v>
      </c>
      <c r="AU3480" t="str">
        <f t="shared" si="54"/>
        <v>5Q</v>
      </c>
    </row>
    <row r="3481" spans="1:47" x14ac:dyDescent="0.3">
      <c r="A3481">
        <v>20662098</v>
      </c>
      <c r="B3481" t="s">
        <v>30273</v>
      </c>
      <c r="C3481" t="s">
        <v>30274</v>
      </c>
      <c r="D3481" t="s">
        <v>30275</v>
      </c>
      <c r="E3481" t="s">
        <v>30276</v>
      </c>
      <c r="F3481">
        <v>2021</v>
      </c>
      <c r="G3481" t="s">
        <v>50</v>
      </c>
      <c r="H3481" t="s">
        <v>179</v>
      </c>
      <c r="I3481" t="s">
        <v>781</v>
      </c>
      <c r="J3481" t="s">
        <v>782</v>
      </c>
      <c r="K3481">
        <v>12</v>
      </c>
      <c r="L3481">
        <v>1210</v>
      </c>
      <c r="M3481">
        <v>121050</v>
      </c>
      <c r="N3481">
        <v>4</v>
      </c>
      <c r="O3481">
        <v>5</v>
      </c>
      <c r="P3481">
        <v>4</v>
      </c>
      <c r="Q3481">
        <v>5100123</v>
      </c>
      <c r="R3481">
        <v>42</v>
      </c>
      <c r="S3481">
        <v>8</v>
      </c>
      <c r="T3481">
        <v>34</v>
      </c>
      <c r="U3481">
        <v>5</v>
      </c>
      <c r="V3481">
        <v>2</v>
      </c>
      <c r="W3481">
        <v>5</v>
      </c>
      <c r="X3481">
        <v>1</v>
      </c>
      <c r="AA3481" t="s">
        <v>30277</v>
      </c>
      <c r="AB3481" t="s">
        <v>54</v>
      </c>
      <c r="AC3481" t="s">
        <v>30278</v>
      </c>
      <c r="AD3481" t="s">
        <v>54</v>
      </c>
      <c r="AE3481" t="s">
        <v>54</v>
      </c>
      <c r="AF3481" t="s">
        <v>54</v>
      </c>
      <c r="AG3481" t="s">
        <v>54</v>
      </c>
      <c r="AH3481" t="s">
        <v>54</v>
      </c>
      <c r="AI3481" t="s">
        <v>54</v>
      </c>
      <c r="AJ3481" t="s">
        <v>54</v>
      </c>
      <c r="AK3481" t="s">
        <v>54</v>
      </c>
      <c r="AL3481" t="s">
        <v>54</v>
      </c>
      <c r="AM3481" t="s">
        <v>30279</v>
      </c>
      <c r="AN3481" t="s">
        <v>30280</v>
      </c>
      <c r="AO3481">
        <v>-79.489754000000005</v>
      </c>
      <c r="AP3481">
        <v>-0.89343300000000003</v>
      </c>
      <c r="AQ3481">
        <v>121050006</v>
      </c>
      <c r="AR3481">
        <v>121050006005</v>
      </c>
      <c r="AS3481">
        <v>12105000600504</v>
      </c>
      <c r="AT3481" t="s">
        <v>112</v>
      </c>
      <c r="AU3481" t="str">
        <f t="shared" si="54"/>
        <v>5G</v>
      </c>
    </row>
    <row r="3482" spans="1:47" x14ac:dyDescent="0.3">
      <c r="A3482">
        <v>20656519</v>
      </c>
      <c r="B3482" t="s">
        <v>30281</v>
      </c>
      <c r="C3482" t="s">
        <v>30282</v>
      </c>
      <c r="D3482" t="s">
        <v>30283</v>
      </c>
      <c r="E3482" t="s">
        <v>49</v>
      </c>
      <c r="F3482">
        <v>2021</v>
      </c>
      <c r="G3482" t="s">
        <v>50</v>
      </c>
      <c r="H3482" t="s">
        <v>179</v>
      </c>
      <c r="I3482" t="s">
        <v>180</v>
      </c>
      <c r="J3482" t="s">
        <v>181</v>
      </c>
      <c r="K3482">
        <v>12</v>
      </c>
      <c r="L3482">
        <v>1210</v>
      </c>
      <c r="M3482">
        <v>121050</v>
      </c>
      <c r="N3482">
        <v>4</v>
      </c>
      <c r="O3482">
        <v>5</v>
      </c>
      <c r="P3482">
        <v>4</v>
      </c>
      <c r="Q3482">
        <v>6481156</v>
      </c>
      <c r="R3482">
        <v>59</v>
      </c>
      <c r="S3482">
        <v>37</v>
      </c>
      <c r="T3482">
        <v>22</v>
      </c>
      <c r="U3482">
        <v>5</v>
      </c>
      <c r="V3482">
        <v>3</v>
      </c>
      <c r="W3482">
        <v>5</v>
      </c>
      <c r="X3482">
        <v>1</v>
      </c>
      <c r="AA3482" t="s">
        <v>30284</v>
      </c>
      <c r="AB3482" t="s">
        <v>30285</v>
      </c>
      <c r="AC3482" t="s">
        <v>3627</v>
      </c>
      <c r="AD3482" t="s">
        <v>54</v>
      </c>
      <c r="AE3482" t="s">
        <v>54</v>
      </c>
      <c r="AF3482" t="s">
        <v>54</v>
      </c>
      <c r="AG3482" t="s">
        <v>54</v>
      </c>
      <c r="AH3482" t="s">
        <v>54</v>
      </c>
      <c r="AI3482" t="s">
        <v>54</v>
      </c>
      <c r="AJ3482" t="s">
        <v>54</v>
      </c>
      <c r="AK3482" t="s">
        <v>54</v>
      </c>
      <c r="AL3482" t="s">
        <v>30286</v>
      </c>
      <c r="AM3482" t="s">
        <v>54</v>
      </c>
      <c r="AN3482" t="s">
        <v>30287</v>
      </c>
      <c r="AT3482" t="s">
        <v>74</v>
      </c>
      <c r="AU3482" t="str">
        <f t="shared" si="54"/>
        <v>5G</v>
      </c>
    </row>
    <row r="3483" spans="1:47" x14ac:dyDescent="0.3">
      <c r="A3483">
        <v>20634502</v>
      </c>
      <c r="B3483" t="s">
        <v>30288</v>
      </c>
      <c r="C3483" t="s">
        <v>30289</v>
      </c>
      <c r="D3483" t="s">
        <v>30290</v>
      </c>
      <c r="E3483" t="s">
        <v>30291</v>
      </c>
      <c r="F3483">
        <v>2021</v>
      </c>
      <c r="G3483" t="s">
        <v>230</v>
      </c>
      <c r="H3483" t="s">
        <v>2414</v>
      </c>
      <c r="I3483" t="s">
        <v>2415</v>
      </c>
      <c r="J3483" t="s">
        <v>2416</v>
      </c>
      <c r="K3483">
        <v>17</v>
      </c>
      <c r="L3483">
        <v>1701</v>
      </c>
      <c r="M3483">
        <v>170155</v>
      </c>
      <c r="N3483">
        <v>4</v>
      </c>
      <c r="O3483">
        <v>9</v>
      </c>
      <c r="P3483">
        <v>6</v>
      </c>
      <c r="Q3483">
        <v>2261105</v>
      </c>
      <c r="R3483">
        <v>2</v>
      </c>
      <c r="S3483">
        <v>2</v>
      </c>
      <c r="U3483">
        <v>4</v>
      </c>
      <c r="V3483">
        <v>1</v>
      </c>
      <c r="W3483">
        <v>4</v>
      </c>
      <c r="X3483">
        <v>1</v>
      </c>
      <c r="AA3483" t="s">
        <v>30292</v>
      </c>
      <c r="AB3483" t="s">
        <v>30293</v>
      </c>
      <c r="AC3483" t="s">
        <v>30294</v>
      </c>
      <c r="AD3483" t="s">
        <v>54</v>
      </c>
      <c r="AE3483" t="s">
        <v>54</v>
      </c>
      <c r="AF3483" t="s">
        <v>54</v>
      </c>
      <c r="AG3483" t="s">
        <v>54</v>
      </c>
      <c r="AH3483" t="s">
        <v>54</v>
      </c>
      <c r="AI3483" t="s">
        <v>54</v>
      </c>
      <c r="AJ3483" t="s">
        <v>54</v>
      </c>
      <c r="AK3483" t="s">
        <v>54</v>
      </c>
      <c r="AL3483" t="s">
        <v>54</v>
      </c>
      <c r="AM3483" t="s">
        <v>30295</v>
      </c>
      <c r="AN3483" t="s">
        <v>30296</v>
      </c>
      <c r="AO3483">
        <v>-78.431164999999993</v>
      </c>
      <c r="AP3483">
        <v>-0.113092</v>
      </c>
      <c r="AQ3483">
        <v>170155038</v>
      </c>
      <c r="AR3483">
        <v>170155038002</v>
      </c>
      <c r="AS3483">
        <v>17015503800202</v>
      </c>
      <c r="AT3483" t="s">
        <v>112</v>
      </c>
      <c r="AU3483" t="str">
        <f t="shared" si="54"/>
        <v>4N</v>
      </c>
    </row>
    <row r="3484" spans="1:47" x14ac:dyDescent="0.3">
      <c r="A3484">
        <v>20684307</v>
      </c>
      <c r="B3484" t="s">
        <v>30297</v>
      </c>
      <c r="C3484" t="s">
        <v>30298</v>
      </c>
      <c r="D3484" t="s">
        <v>30299</v>
      </c>
      <c r="E3484" t="s">
        <v>30299</v>
      </c>
      <c r="F3484">
        <v>2021</v>
      </c>
      <c r="G3484" t="s">
        <v>230</v>
      </c>
      <c r="H3484" t="s">
        <v>2414</v>
      </c>
      <c r="I3484" t="s">
        <v>2415</v>
      </c>
      <c r="J3484" t="s">
        <v>2416</v>
      </c>
      <c r="K3484">
        <v>17</v>
      </c>
      <c r="L3484">
        <v>1701</v>
      </c>
      <c r="M3484">
        <v>170150</v>
      </c>
      <c r="N3484">
        <v>4</v>
      </c>
      <c r="O3484">
        <v>9</v>
      </c>
      <c r="P3484">
        <v>6</v>
      </c>
      <c r="Q3484">
        <v>2207033</v>
      </c>
      <c r="R3484">
        <v>90</v>
      </c>
      <c r="S3484">
        <v>49</v>
      </c>
      <c r="T3484">
        <v>41</v>
      </c>
      <c r="U3484">
        <v>4</v>
      </c>
      <c r="V3484">
        <v>3</v>
      </c>
      <c r="W3484">
        <v>4</v>
      </c>
      <c r="X3484">
        <v>1</v>
      </c>
      <c r="AA3484" t="s">
        <v>30300</v>
      </c>
      <c r="AB3484" t="s">
        <v>8964</v>
      </c>
      <c r="AC3484" t="s">
        <v>14056</v>
      </c>
      <c r="AD3484" t="s">
        <v>54</v>
      </c>
      <c r="AE3484" t="s">
        <v>54</v>
      </c>
      <c r="AF3484" t="s">
        <v>30301</v>
      </c>
      <c r="AG3484" t="s">
        <v>54</v>
      </c>
      <c r="AH3484" t="s">
        <v>54</v>
      </c>
      <c r="AI3484" t="s">
        <v>54</v>
      </c>
      <c r="AJ3484" t="s">
        <v>30302</v>
      </c>
      <c r="AK3484" t="s">
        <v>54</v>
      </c>
      <c r="AL3484" t="s">
        <v>30303</v>
      </c>
      <c r="AM3484" t="s">
        <v>30304</v>
      </c>
      <c r="AN3484" t="s">
        <v>30305</v>
      </c>
      <c r="AO3484">
        <v>-78.545903999999993</v>
      </c>
      <c r="AP3484">
        <v>-0.26048900000000003</v>
      </c>
      <c r="AQ3484">
        <v>170150257</v>
      </c>
      <c r="AR3484">
        <v>170150257001</v>
      </c>
      <c r="AS3484">
        <v>17015025700101</v>
      </c>
      <c r="AT3484" t="s">
        <v>57</v>
      </c>
      <c r="AU3484" t="str">
        <f t="shared" si="54"/>
        <v>4N</v>
      </c>
    </row>
    <row r="3485" spans="1:47" x14ac:dyDescent="0.3">
      <c r="A3485">
        <v>20639076</v>
      </c>
      <c r="B3485" t="s">
        <v>30306</v>
      </c>
      <c r="C3485" t="s">
        <v>30307</v>
      </c>
      <c r="D3485" t="s">
        <v>30308</v>
      </c>
      <c r="E3485" t="s">
        <v>30309</v>
      </c>
      <c r="F3485">
        <v>2021</v>
      </c>
      <c r="G3485" t="s">
        <v>536</v>
      </c>
      <c r="H3485" t="s">
        <v>537</v>
      </c>
      <c r="I3485" t="s">
        <v>17335</v>
      </c>
      <c r="J3485" t="s">
        <v>17336</v>
      </c>
      <c r="K3485">
        <v>17</v>
      </c>
      <c r="L3485">
        <v>1701</v>
      </c>
      <c r="M3485">
        <v>170150</v>
      </c>
      <c r="N3485">
        <v>4</v>
      </c>
      <c r="O3485">
        <v>9</v>
      </c>
      <c r="P3485">
        <v>6</v>
      </c>
      <c r="Q3485">
        <v>1467842</v>
      </c>
      <c r="R3485">
        <v>23</v>
      </c>
      <c r="S3485">
        <v>15</v>
      </c>
      <c r="T3485">
        <v>8</v>
      </c>
      <c r="U3485">
        <v>3</v>
      </c>
      <c r="V3485">
        <v>2</v>
      </c>
      <c r="W3485">
        <v>3</v>
      </c>
      <c r="X3485">
        <v>1</v>
      </c>
      <c r="AA3485" t="s">
        <v>984</v>
      </c>
      <c r="AB3485" t="s">
        <v>30310</v>
      </c>
      <c r="AC3485" t="s">
        <v>13604</v>
      </c>
      <c r="AD3485" t="s">
        <v>54</v>
      </c>
      <c r="AE3485" t="s">
        <v>54</v>
      </c>
      <c r="AF3485" t="s">
        <v>30311</v>
      </c>
      <c r="AG3485" t="s">
        <v>69</v>
      </c>
      <c r="AH3485" t="s">
        <v>54</v>
      </c>
      <c r="AI3485" t="s">
        <v>54</v>
      </c>
      <c r="AJ3485" t="s">
        <v>54</v>
      </c>
      <c r="AK3485" t="s">
        <v>54</v>
      </c>
      <c r="AL3485" t="s">
        <v>30312</v>
      </c>
      <c r="AM3485" t="s">
        <v>30313</v>
      </c>
      <c r="AN3485" t="s">
        <v>30314</v>
      </c>
      <c r="AQ3485">
        <v>170150143</v>
      </c>
      <c r="AR3485">
        <v>170150143007</v>
      </c>
      <c r="AS3485">
        <v>17015014300701</v>
      </c>
      <c r="AT3485" t="s">
        <v>57</v>
      </c>
      <c r="AU3485" t="str">
        <f t="shared" si="54"/>
        <v>3S</v>
      </c>
    </row>
    <row r="3486" spans="1:47" x14ac:dyDescent="0.3">
      <c r="A3486">
        <v>20639067</v>
      </c>
      <c r="B3486" t="s">
        <v>30315</v>
      </c>
      <c r="C3486" t="s">
        <v>30316</v>
      </c>
      <c r="D3486" t="s">
        <v>30317</v>
      </c>
      <c r="E3486" t="s">
        <v>30318</v>
      </c>
      <c r="F3486">
        <v>2021</v>
      </c>
      <c r="G3486" t="s">
        <v>152</v>
      </c>
      <c r="H3486" t="s">
        <v>1106</v>
      </c>
      <c r="I3486" t="s">
        <v>4607</v>
      </c>
      <c r="J3486" t="s">
        <v>4608</v>
      </c>
      <c r="K3486">
        <v>17</v>
      </c>
      <c r="L3486">
        <v>1701</v>
      </c>
      <c r="M3486">
        <v>170150</v>
      </c>
      <c r="N3486">
        <v>4</v>
      </c>
      <c r="O3486">
        <v>9</v>
      </c>
      <c r="P3486">
        <v>6</v>
      </c>
      <c r="Q3486">
        <v>5083302</v>
      </c>
      <c r="R3486">
        <v>152</v>
      </c>
      <c r="S3486">
        <v>144</v>
      </c>
      <c r="T3486">
        <v>8</v>
      </c>
      <c r="U3486">
        <v>5</v>
      </c>
      <c r="V3486">
        <v>4</v>
      </c>
      <c r="W3486">
        <v>5</v>
      </c>
      <c r="X3486">
        <v>1</v>
      </c>
      <c r="AA3486" t="s">
        <v>18089</v>
      </c>
      <c r="AB3486" t="s">
        <v>30319</v>
      </c>
      <c r="AC3486" t="s">
        <v>4304</v>
      </c>
      <c r="AD3486" t="s">
        <v>54</v>
      </c>
      <c r="AE3486" t="s">
        <v>54</v>
      </c>
      <c r="AF3486" t="s">
        <v>30320</v>
      </c>
      <c r="AG3486" t="s">
        <v>645</v>
      </c>
      <c r="AH3486" t="s">
        <v>313</v>
      </c>
      <c r="AI3486" t="s">
        <v>54</v>
      </c>
      <c r="AJ3486" t="s">
        <v>54</v>
      </c>
      <c r="AK3486" t="s">
        <v>54</v>
      </c>
      <c r="AL3486" t="s">
        <v>30321</v>
      </c>
      <c r="AM3486" t="s">
        <v>30322</v>
      </c>
      <c r="AN3486" t="s">
        <v>30323</v>
      </c>
      <c r="AQ3486">
        <v>170150137</v>
      </c>
      <c r="AR3486">
        <v>170150137002</v>
      </c>
      <c r="AS3486">
        <v>17015013700202</v>
      </c>
      <c r="AT3486" t="s">
        <v>57</v>
      </c>
      <c r="AU3486" t="str">
        <f t="shared" si="54"/>
        <v>5J</v>
      </c>
    </row>
    <row r="3487" spans="1:47" x14ac:dyDescent="0.3">
      <c r="A3487">
        <v>20649569</v>
      </c>
      <c r="B3487" t="s">
        <v>30324</v>
      </c>
      <c r="C3487" t="s">
        <v>30325</v>
      </c>
      <c r="D3487" t="s">
        <v>30326</v>
      </c>
      <c r="E3487" t="s">
        <v>49</v>
      </c>
      <c r="F3487">
        <v>2021</v>
      </c>
      <c r="G3487" t="s">
        <v>215</v>
      </c>
      <c r="H3487" t="s">
        <v>307</v>
      </c>
      <c r="I3487" t="s">
        <v>5009</v>
      </c>
      <c r="J3487" t="s">
        <v>5010</v>
      </c>
      <c r="K3487">
        <v>9</v>
      </c>
      <c r="L3487">
        <v>907</v>
      </c>
      <c r="M3487">
        <v>90750</v>
      </c>
      <c r="N3487">
        <v>4</v>
      </c>
      <c r="O3487">
        <v>8</v>
      </c>
      <c r="P3487">
        <v>3</v>
      </c>
      <c r="Q3487">
        <v>8751842</v>
      </c>
      <c r="R3487">
        <v>63</v>
      </c>
      <c r="S3487">
        <v>40</v>
      </c>
      <c r="T3487">
        <v>23</v>
      </c>
      <c r="U3487">
        <v>5</v>
      </c>
      <c r="V3487">
        <v>3</v>
      </c>
      <c r="W3487">
        <v>5</v>
      </c>
      <c r="X3487">
        <v>1</v>
      </c>
      <c r="AA3487" t="s">
        <v>6666</v>
      </c>
      <c r="AB3487" t="s">
        <v>311</v>
      </c>
      <c r="AC3487" t="s">
        <v>588</v>
      </c>
      <c r="AD3487" t="s">
        <v>30327</v>
      </c>
      <c r="AE3487" t="s">
        <v>54</v>
      </c>
      <c r="AF3487" t="s">
        <v>54</v>
      </c>
      <c r="AG3487" t="s">
        <v>69</v>
      </c>
      <c r="AH3487" t="s">
        <v>54</v>
      </c>
      <c r="AI3487" t="s">
        <v>10706</v>
      </c>
      <c r="AJ3487" t="s">
        <v>54</v>
      </c>
      <c r="AK3487" t="s">
        <v>54</v>
      </c>
      <c r="AL3487" t="s">
        <v>30328</v>
      </c>
      <c r="AM3487" t="s">
        <v>30329</v>
      </c>
      <c r="AN3487" t="s">
        <v>30330</v>
      </c>
      <c r="AO3487">
        <v>-79.845731999999998</v>
      </c>
      <c r="AP3487">
        <v>-2.1955170000000002</v>
      </c>
      <c r="AQ3487">
        <v>90750038</v>
      </c>
      <c r="AR3487">
        <v>90750038001</v>
      </c>
      <c r="AS3487">
        <v>9075003800102</v>
      </c>
      <c r="AT3487" t="s">
        <v>57</v>
      </c>
      <c r="AU3487" t="str">
        <f t="shared" si="54"/>
        <v>5C</v>
      </c>
    </row>
    <row r="3488" spans="1:47" x14ac:dyDescent="0.3">
      <c r="A3488">
        <v>20632442</v>
      </c>
      <c r="B3488" t="s">
        <v>30331</v>
      </c>
      <c r="C3488" t="s">
        <v>30332</v>
      </c>
      <c r="D3488" t="s">
        <v>30333</v>
      </c>
      <c r="E3488" t="s">
        <v>49</v>
      </c>
      <c r="F3488">
        <v>2021</v>
      </c>
      <c r="G3488" t="s">
        <v>50</v>
      </c>
      <c r="H3488" t="s">
        <v>51</v>
      </c>
      <c r="I3488" t="s">
        <v>4330</v>
      </c>
      <c r="J3488" t="s">
        <v>4331</v>
      </c>
      <c r="K3488">
        <v>1</v>
      </c>
      <c r="L3488">
        <v>101</v>
      </c>
      <c r="M3488">
        <v>10163</v>
      </c>
      <c r="N3488">
        <v>4</v>
      </c>
      <c r="O3488">
        <v>6</v>
      </c>
      <c r="P3488">
        <v>4</v>
      </c>
      <c r="Q3488">
        <v>7558571</v>
      </c>
      <c r="R3488">
        <v>32</v>
      </c>
      <c r="S3488">
        <v>13</v>
      </c>
      <c r="T3488">
        <v>19</v>
      </c>
      <c r="U3488">
        <v>5</v>
      </c>
      <c r="V3488">
        <v>2</v>
      </c>
      <c r="W3488">
        <v>5</v>
      </c>
      <c r="X3488">
        <v>1</v>
      </c>
      <c r="AA3488" t="s">
        <v>30334</v>
      </c>
      <c r="AB3488" t="s">
        <v>311</v>
      </c>
      <c r="AC3488" t="s">
        <v>30335</v>
      </c>
      <c r="AD3488" t="s">
        <v>30336</v>
      </c>
      <c r="AE3488" t="s">
        <v>54</v>
      </c>
      <c r="AF3488" t="s">
        <v>30337</v>
      </c>
      <c r="AG3488" t="s">
        <v>68</v>
      </c>
      <c r="AH3488" t="s">
        <v>54</v>
      </c>
      <c r="AI3488" t="s">
        <v>54</v>
      </c>
      <c r="AJ3488" t="s">
        <v>54</v>
      </c>
      <c r="AK3488" t="s">
        <v>54</v>
      </c>
      <c r="AL3488" t="s">
        <v>30338</v>
      </c>
      <c r="AM3488" t="s">
        <v>30339</v>
      </c>
      <c r="AN3488" t="s">
        <v>30340</v>
      </c>
      <c r="AQ3488">
        <v>10163999</v>
      </c>
      <c r="AR3488">
        <v>10163999007</v>
      </c>
      <c r="AT3488" t="s">
        <v>57</v>
      </c>
      <c r="AU3488" t="str">
        <f t="shared" si="54"/>
        <v>5G</v>
      </c>
    </row>
    <row r="3489" spans="1:47" x14ac:dyDescent="0.3">
      <c r="A3489">
        <v>20669242</v>
      </c>
      <c r="B3489" t="s">
        <v>30341</v>
      </c>
      <c r="C3489" t="s">
        <v>30342</v>
      </c>
      <c r="D3489" t="s">
        <v>30343</v>
      </c>
      <c r="E3489" t="s">
        <v>49</v>
      </c>
      <c r="F3489">
        <v>2021</v>
      </c>
      <c r="G3489" t="s">
        <v>50</v>
      </c>
      <c r="H3489" t="s">
        <v>292</v>
      </c>
      <c r="I3489" t="s">
        <v>445</v>
      </c>
      <c r="J3489" t="s">
        <v>446</v>
      </c>
      <c r="K3489">
        <v>17</v>
      </c>
      <c r="L3489">
        <v>1701</v>
      </c>
      <c r="M3489">
        <v>170157</v>
      </c>
      <c r="N3489">
        <v>4</v>
      </c>
      <c r="O3489">
        <v>9</v>
      </c>
      <c r="P3489">
        <v>4</v>
      </c>
      <c r="Q3489">
        <v>6395121</v>
      </c>
      <c r="R3489">
        <v>20</v>
      </c>
      <c r="S3489">
        <v>15</v>
      </c>
      <c r="T3489">
        <v>5</v>
      </c>
      <c r="U3489">
        <v>5</v>
      </c>
      <c r="V3489">
        <v>2</v>
      </c>
      <c r="W3489">
        <v>5</v>
      </c>
      <c r="X3489">
        <v>1</v>
      </c>
      <c r="AA3489" t="s">
        <v>1214</v>
      </c>
      <c r="AB3489" t="s">
        <v>311</v>
      </c>
      <c r="AC3489" t="s">
        <v>1215</v>
      </c>
      <c r="AD3489" t="s">
        <v>54</v>
      </c>
      <c r="AE3489" t="s">
        <v>54</v>
      </c>
      <c r="AF3489" t="s">
        <v>30344</v>
      </c>
      <c r="AG3489" t="s">
        <v>68</v>
      </c>
      <c r="AH3489" t="s">
        <v>7064</v>
      </c>
      <c r="AI3489" t="s">
        <v>54</v>
      </c>
      <c r="AJ3489" t="s">
        <v>54</v>
      </c>
      <c r="AK3489" t="s">
        <v>54</v>
      </c>
      <c r="AL3489" t="s">
        <v>1219</v>
      </c>
      <c r="AM3489" t="s">
        <v>30345</v>
      </c>
      <c r="AN3489" t="s">
        <v>30346</v>
      </c>
      <c r="AQ3489">
        <v>170157004</v>
      </c>
      <c r="AR3489">
        <v>170157004007</v>
      </c>
      <c r="AS3489">
        <v>17015700400701</v>
      </c>
      <c r="AT3489" t="s">
        <v>57</v>
      </c>
      <c r="AU3489" t="str">
        <f t="shared" si="54"/>
        <v>5G</v>
      </c>
    </row>
    <row r="3490" spans="1:47" x14ac:dyDescent="0.3">
      <c r="A3490">
        <v>20687884</v>
      </c>
      <c r="B3490" t="s">
        <v>30347</v>
      </c>
      <c r="C3490" t="s">
        <v>30348</v>
      </c>
      <c r="D3490" t="s">
        <v>30349</v>
      </c>
      <c r="E3490" t="s">
        <v>30350</v>
      </c>
      <c r="F3490">
        <v>2021</v>
      </c>
      <c r="G3490" t="s">
        <v>1118</v>
      </c>
      <c r="H3490" t="s">
        <v>1119</v>
      </c>
      <c r="I3490" t="s">
        <v>1120</v>
      </c>
      <c r="J3490" t="s">
        <v>1121</v>
      </c>
      <c r="K3490">
        <v>17</v>
      </c>
      <c r="L3490">
        <v>1701</v>
      </c>
      <c r="M3490">
        <v>170157</v>
      </c>
      <c r="N3490">
        <v>4</v>
      </c>
      <c r="O3490">
        <v>9</v>
      </c>
      <c r="P3490">
        <v>2</v>
      </c>
      <c r="Q3490">
        <v>21168684</v>
      </c>
      <c r="R3490">
        <v>12</v>
      </c>
      <c r="S3490">
        <v>10</v>
      </c>
      <c r="T3490">
        <v>2</v>
      </c>
      <c r="U3490">
        <v>5</v>
      </c>
      <c r="V3490">
        <v>2</v>
      </c>
      <c r="W3490">
        <v>5</v>
      </c>
      <c r="X3490">
        <v>1</v>
      </c>
      <c r="AA3490" t="s">
        <v>1443</v>
      </c>
      <c r="AB3490" t="s">
        <v>30351</v>
      </c>
      <c r="AC3490" t="s">
        <v>30352</v>
      </c>
      <c r="AD3490" t="s">
        <v>54</v>
      </c>
      <c r="AE3490" t="s">
        <v>54</v>
      </c>
      <c r="AF3490" t="s">
        <v>30353</v>
      </c>
      <c r="AG3490" t="s">
        <v>332</v>
      </c>
      <c r="AH3490" t="s">
        <v>30354</v>
      </c>
      <c r="AI3490" t="s">
        <v>54</v>
      </c>
      <c r="AJ3490" t="s">
        <v>54</v>
      </c>
      <c r="AK3490" t="s">
        <v>54</v>
      </c>
      <c r="AL3490" t="s">
        <v>30355</v>
      </c>
      <c r="AM3490" t="s">
        <v>30356</v>
      </c>
      <c r="AN3490" t="s">
        <v>30357</v>
      </c>
      <c r="AO3490">
        <v>-78.428565000000006</v>
      </c>
      <c r="AP3490">
        <v>-0.207061</v>
      </c>
      <c r="AQ3490">
        <v>170157003</v>
      </c>
      <c r="AR3490">
        <v>170157003003</v>
      </c>
      <c r="AS3490">
        <v>17015700300304</v>
      </c>
      <c r="AT3490" t="s">
        <v>74</v>
      </c>
      <c r="AU3490" t="str">
        <f t="shared" si="54"/>
        <v>5B</v>
      </c>
    </row>
    <row r="3491" spans="1:47" x14ac:dyDescent="0.3">
      <c r="A3491">
        <v>20940936</v>
      </c>
      <c r="B3491" t="s">
        <v>30358</v>
      </c>
      <c r="C3491" t="s">
        <v>30359</v>
      </c>
      <c r="D3491" t="s">
        <v>30360</v>
      </c>
      <c r="E3491" t="s">
        <v>49</v>
      </c>
      <c r="F3491">
        <v>2021</v>
      </c>
      <c r="G3491" t="s">
        <v>50</v>
      </c>
      <c r="H3491" t="s">
        <v>51</v>
      </c>
      <c r="I3491" t="s">
        <v>78</v>
      </c>
      <c r="J3491" t="s">
        <v>79</v>
      </c>
      <c r="K3491">
        <v>7</v>
      </c>
      <c r="L3491">
        <v>701</v>
      </c>
      <c r="M3491">
        <v>70150</v>
      </c>
      <c r="N3491">
        <v>4</v>
      </c>
      <c r="O3491">
        <v>7</v>
      </c>
      <c r="P3491">
        <v>4</v>
      </c>
      <c r="Q3491">
        <v>8788372</v>
      </c>
      <c r="R3491">
        <v>11</v>
      </c>
      <c r="S3491">
        <v>8</v>
      </c>
      <c r="T3491">
        <v>3</v>
      </c>
      <c r="U3491">
        <v>5</v>
      </c>
      <c r="V3491">
        <v>2</v>
      </c>
      <c r="W3491">
        <v>5</v>
      </c>
      <c r="X3491">
        <v>1</v>
      </c>
      <c r="AA3491" t="s">
        <v>19691</v>
      </c>
      <c r="AB3491" t="s">
        <v>17163</v>
      </c>
      <c r="AC3491" t="s">
        <v>30361</v>
      </c>
      <c r="AD3491" t="s">
        <v>54</v>
      </c>
      <c r="AE3491" t="s">
        <v>54</v>
      </c>
      <c r="AF3491" t="s">
        <v>30362</v>
      </c>
      <c r="AG3491" t="s">
        <v>68</v>
      </c>
      <c r="AH3491" t="s">
        <v>54</v>
      </c>
      <c r="AI3491" t="s">
        <v>54</v>
      </c>
      <c r="AJ3491" t="s">
        <v>54</v>
      </c>
      <c r="AK3491" t="s">
        <v>54</v>
      </c>
      <c r="AL3491" t="s">
        <v>30363</v>
      </c>
      <c r="AM3491" t="s">
        <v>30364</v>
      </c>
      <c r="AN3491" t="s">
        <v>30365</v>
      </c>
      <c r="AQ3491">
        <v>70150025</v>
      </c>
      <c r="AR3491">
        <v>70150025002</v>
      </c>
      <c r="AS3491">
        <v>7015002500204</v>
      </c>
      <c r="AT3491" t="s">
        <v>57</v>
      </c>
      <c r="AU3491" t="str">
        <f t="shared" si="54"/>
        <v>5G</v>
      </c>
    </row>
    <row r="3492" spans="1:47" x14ac:dyDescent="0.3">
      <c r="A3492">
        <v>20661017</v>
      </c>
      <c r="B3492" t="s">
        <v>30366</v>
      </c>
      <c r="C3492" t="s">
        <v>30367</v>
      </c>
      <c r="D3492" t="s">
        <v>30368</v>
      </c>
      <c r="E3492" t="s">
        <v>49</v>
      </c>
      <c r="F3492">
        <v>2021</v>
      </c>
      <c r="G3492" t="s">
        <v>166</v>
      </c>
      <c r="H3492" t="s">
        <v>889</v>
      </c>
      <c r="I3492" t="s">
        <v>890</v>
      </c>
      <c r="J3492" t="s">
        <v>891</v>
      </c>
      <c r="K3492">
        <v>19</v>
      </c>
      <c r="L3492">
        <v>1905</v>
      </c>
      <c r="M3492">
        <v>190550</v>
      </c>
      <c r="N3492">
        <v>4</v>
      </c>
      <c r="O3492">
        <v>7</v>
      </c>
      <c r="P3492">
        <v>6</v>
      </c>
      <c r="Q3492">
        <v>7477171</v>
      </c>
      <c r="R3492">
        <v>12</v>
      </c>
      <c r="S3492">
        <v>7</v>
      </c>
      <c r="T3492">
        <v>5</v>
      </c>
      <c r="U3492">
        <v>5</v>
      </c>
      <c r="V3492">
        <v>2</v>
      </c>
      <c r="W3492">
        <v>5</v>
      </c>
      <c r="X3492">
        <v>1</v>
      </c>
      <c r="AA3492" t="s">
        <v>30369</v>
      </c>
      <c r="AB3492" t="s">
        <v>314</v>
      </c>
      <c r="AC3492" t="s">
        <v>30370</v>
      </c>
      <c r="AD3492" t="s">
        <v>54</v>
      </c>
      <c r="AE3492" t="s">
        <v>54</v>
      </c>
      <c r="AF3492" t="s">
        <v>54</v>
      </c>
      <c r="AG3492" t="s">
        <v>54</v>
      </c>
      <c r="AH3492" t="s">
        <v>54</v>
      </c>
      <c r="AI3492" t="s">
        <v>54</v>
      </c>
      <c r="AJ3492" t="s">
        <v>3001</v>
      </c>
      <c r="AK3492" t="s">
        <v>54</v>
      </c>
      <c r="AL3492" t="s">
        <v>30371</v>
      </c>
      <c r="AM3492" t="s">
        <v>10602</v>
      </c>
      <c r="AN3492" t="s">
        <v>30372</v>
      </c>
      <c r="AT3492" t="s">
        <v>57</v>
      </c>
      <c r="AU3492" t="str">
        <f t="shared" si="54"/>
        <v>5H</v>
      </c>
    </row>
    <row r="3493" spans="1:47" x14ac:dyDescent="0.3">
      <c r="A3493">
        <v>21025103</v>
      </c>
      <c r="B3493" t="s">
        <v>30373</v>
      </c>
      <c r="C3493" t="s">
        <v>30374</v>
      </c>
      <c r="D3493" t="s">
        <v>30375</v>
      </c>
      <c r="E3493" t="s">
        <v>49</v>
      </c>
      <c r="F3493">
        <v>2021</v>
      </c>
      <c r="G3493" t="s">
        <v>166</v>
      </c>
      <c r="H3493" t="s">
        <v>889</v>
      </c>
      <c r="I3493" t="s">
        <v>890</v>
      </c>
      <c r="J3493" t="s">
        <v>891</v>
      </c>
      <c r="K3493">
        <v>9</v>
      </c>
      <c r="L3493">
        <v>901</v>
      </c>
      <c r="M3493">
        <v>90150</v>
      </c>
      <c r="N3493">
        <v>4</v>
      </c>
      <c r="O3493">
        <v>8</v>
      </c>
      <c r="P3493">
        <v>6</v>
      </c>
      <c r="Q3493">
        <v>6450029</v>
      </c>
      <c r="R3493">
        <v>29</v>
      </c>
      <c r="S3493">
        <v>25</v>
      </c>
      <c r="T3493">
        <v>4</v>
      </c>
      <c r="U3493">
        <v>5</v>
      </c>
      <c r="V3493">
        <v>2</v>
      </c>
      <c r="W3493">
        <v>5</v>
      </c>
      <c r="X3493">
        <v>1</v>
      </c>
      <c r="AA3493" t="s">
        <v>4459</v>
      </c>
      <c r="AB3493" t="s">
        <v>54</v>
      </c>
      <c r="AC3493" t="s">
        <v>54</v>
      </c>
      <c r="AD3493" t="s">
        <v>30376</v>
      </c>
      <c r="AE3493" t="s">
        <v>54</v>
      </c>
      <c r="AF3493" t="s">
        <v>54</v>
      </c>
      <c r="AG3493" t="s">
        <v>54</v>
      </c>
      <c r="AH3493" t="s">
        <v>54</v>
      </c>
      <c r="AI3493" t="s">
        <v>54</v>
      </c>
      <c r="AJ3493" t="s">
        <v>54</v>
      </c>
      <c r="AK3493" t="s">
        <v>54</v>
      </c>
      <c r="AL3493" t="s">
        <v>30377</v>
      </c>
      <c r="AM3493" t="s">
        <v>4250</v>
      </c>
      <c r="AN3493" t="s">
        <v>30378</v>
      </c>
      <c r="AO3493">
        <v>-79.950045000000003</v>
      </c>
      <c r="AP3493">
        <v>-2.0263429999999998</v>
      </c>
      <c r="AQ3493">
        <v>90150482</v>
      </c>
      <c r="AR3493">
        <v>90150482008</v>
      </c>
      <c r="AS3493">
        <v>9015048200806</v>
      </c>
      <c r="AT3493" t="s">
        <v>57</v>
      </c>
      <c r="AU3493" t="str">
        <f t="shared" si="54"/>
        <v>5H</v>
      </c>
    </row>
    <row r="3494" spans="1:47" x14ac:dyDescent="0.3">
      <c r="A3494">
        <v>20665908</v>
      </c>
      <c r="B3494" t="s">
        <v>30379</v>
      </c>
      <c r="C3494" t="s">
        <v>30380</v>
      </c>
      <c r="D3494" t="s">
        <v>30381</v>
      </c>
      <c r="E3494" t="s">
        <v>49</v>
      </c>
      <c r="F3494">
        <v>2021</v>
      </c>
      <c r="G3494" t="s">
        <v>324</v>
      </c>
      <c r="H3494" t="s">
        <v>1004</v>
      </c>
      <c r="I3494" t="s">
        <v>2913</v>
      </c>
      <c r="J3494" t="s">
        <v>10580</v>
      </c>
      <c r="K3494">
        <v>17</v>
      </c>
      <c r="L3494">
        <v>1701</v>
      </c>
      <c r="M3494">
        <v>170150</v>
      </c>
      <c r="N3494">
        <v>4</v>
      </c>
      <c r="O3494">
        <v>9</v>
      </c>
      <c r="P3494">
        <v>5</v>
      </c>
      <c r="Q3494">
        <v>6480718</v>
      </c>
      <c r="R3494">
        <v>1</v>
      </c>
      <c r="S3494">
        <v>1</v>
      </c>
      <c r="U3494">
        <v>5</v>
      </c>
      <c r="V3494">
        <v>1</v>
      </c>
      <c r="W3494">
        <v>5</v>
      </c>
      <c r="X3494">
        <v>1</v>
      </c>
      <c r="AA3494" t="s">
        <v>2340</v>
      </c>
      <c r="AB3494" t="s">
        <v>311</v>
      </c>
      <c r="AC3494" t="s">
        <v>4409</v>
      </c>
      <c r="AD3494" t="s">
        <v>54</v>
      </c>
      <c r="AE3494" t="s">
        <v>54</v>
      </c>
      <c r="AF3494" t="s">
        <v>17442</v>
      </c>
      <c r="AG3494" t="s">
        <v>54</v>
      </c>
      <c r="AH3494" t="s">
        <v>2137</v>
      </c>
      <c r="AI3494" t="s">
        <v>54</v>
      </c>
      <c r="AJ3494" t="s">
        <v>54</v>
      </c>
      <c r="AK3494" t="s">
        <v>54</v>
      </c>
      <c r="AL3494" t="s">
        <v>30382</v>
      </c>
      <c r="AM3494" t="s">
        <v>18147</v>
      </c>
      <c r="AN3494" t="s">
        <v>10594</v>
      </c>
      <c r="AT3494" t="s">
        <v>57</v>
      </c>
      <c r="AU3494" t="str">
        <f t="shared" si="54"/>
        <v>5F</v>
      </c>
    </row>
    <row r="3495" spans="1:47" x14ac:dyDescent="0.3">
      <c r="A3495">
        <v>21012657</v>
      </c>
      <c r="B3495" t="s">
        <v>30383</v>
      </c>
      <c r="C3495" t="s">
        <v>30384</v>
      </c>
      <c r="D3495" t="s">
        <v>30385</v>
      </c>
      <c r="E3495" t="s">
        <v>30386</v>
      </c>
      <c r="F3495">
        <v>2021</v>
      </c>
      <c r="G3495" t="s">
        <v>50</v>
      </c>
      <c r="H3495" t="s">
        <v>51</v>
      </c>
      <c r="I3495" t="s">
        <v>52</v>
      </c>
      <c r="J3495" t="s">
        <v>351</v>
      </c>
      <c r="K3495">
        <v>9</v>
      </c>
      <c r="L3495">
        <v>901</v>
      </c>
      <c r="M3495">
        <v>90150</v>
      </c>
      <c r="N3495">
        <v>3</v>
      </c>
      <c r="O3495">
        <v>8</v>
      </c>
      <c r="P3495">
        <v>4</v>
      </c>
      <c r="Q3495">
        <v>6862816</v>
      </c>
      <c r="R3495">
        <v>25</v>
      </c>
      <c r="S3495">
        <v>11</v>
      </c>
      <c r="T3495">
        <v>14</v>
      </c>
      <c r="U3495">
        <v>5</v>
      </c>
      <c r="V3495">
        <v>2</v>
      </c>
      <c r="W3495">
        <v>5</v>
      </c>
      <c r="X3495">
        <v>1</v>
      </c>
      <c r="AA3495" t="s">
        <v>30387</v>
      </c>
      <c r="AB3495" t="s">
        <v>54</v>
      </c>
      <c r="AC3495" t="s">
        <v>23681</v>
      </c>
      <c r="AD3495" t="s">
        <v>54</v>
      </c>
      <c r="AE3495" t="s">
        <v>54</v>
      </c>
      <c r="AF3495" t="s">
        <v>54</v>
      </c>
      <c r="AG3495" t="s">
        <v>54</v>
      </c>
      <c r="AH3495" t="s">
        <v>54</v>
      </c>
      <c r="AI3495" t="s">
        <v>30388</v>
      </c>
      <c r="AJ3495" t="s">
        <v>54</v>
      </c>
      <c r="AK3495" t="s">
        <v>30389</v>
      </c>
      <c r="AL3495" t="s">
        <v>30390</v>
      </c>
      <c r="AM3495" t="s">
        <v>30391</v>
      </c>
      <c r="AN3495" t="s">
        <v>30385</v>
      </c>
      <c r="AO3495">
        <v>-79.920370000000005</v>
      </c>
      <c r="AP3495">
        <v>-2.1348750000000001</v>
      </c>
      <c r="AQ3495">
        <v>90150310</v>
      </c>
      <c r="AR3495">
        <v>90150310007</v>
      </c>
      <c r="AS3495">
        <v>9015031000706</v>
      </c>
      <c r="AT3495" t="s">
        <v>74</v>
      </c>
      <c r="AU3495" t="str">
        <f t="shared" si="54"/>
        <v>5G</v>
      </c>
    </row>
    <row r="3496" spans="1:47" x14ac:dyDescent="0.3">
      <c r="A3496">
        <v>20646650</v>
      </c>
      <c r="B3496" t="s">
        <v>30392</v>
      </c>
      <c r="C3496" t="s">
        <v>30393</v>
      </c>
      <c r="D3496" t="s">
        <v>30394</v>
      </c>
      <c r="E3496" t="s">
        <v>30395</v>
      </c>
      <c r="F3496">
        <v>2021</v>
      </c>
      <c r="G3496" t="s">
        <v>324</v>
      </c>
      <c r="H3496" t="s">
        <v>1004</v>
      </c>
      <c r="I3496" t="s">
        <v>10359</v>
      </c>
      <c r="J3496" t="s">
        <v>23406</v>
      </c>
      <c r="K3496">
        <v>19</v>
      </c>
      <c r="L3496">
        <v>1906</v>
      </c>
      <c r="M3496">
        <v>190653</v>
      </c>
      <c r="N3496">
        <v>4</v>
      </c>
      <c r="O3496">
        <v>7</v>
      </c>
      <c r="P3496">
        <v>5</v>
      </c>
      <c r="Q3496">
        <v>69888977</v>
      </c>
      <c r="R3496">
        <v>607</v>
      </c>
      <c r="S3496">
        <v>595</v>
      </c>
      <c r="T3496">
        <v>12</v>
      </c>
      <c r="U3496">
        <v>5</v>
      </c>
      <c r="V3496">
        <v>5</v>
      </c>
      <c r="W3496">
        <v>5</v>
      </c>
      <c r="X3496">
        <v>1</v>
      </c>
      <c r="AA3496" t="s">
        <v>30396</v>
      </c>
      <c r="AB3496" t="s">
        <v>311</v>
      </c>
      <c r="AC3496" t="s">
        <v>311</v>
      </c>
      <c r="AD3496" t="s">
        <v>54</v>
      </c>
      <c r="AE3496" t="s">
        <v>54</v>
      </c>
      <c r="AF3496" t="s">
        <v>54</v>
      </c>
      <c r="AG3496" t="s">
        <v>69</v>
      </c>
      <c r="AH3496" t="s">
        <v>54</v>
      </c>
      <c r="AI3496" t="s">
        <v>54</v>
      </c>
      <c r="AJ3496" t="s">
        <v>54</v>
      </c>
      <c r="AK3496" t="s">
        <v>54</v>
      </c>
      <c r="AL3496" t="s">
        <v>30397</v>
      </c>
      <c r="AM3496" t="s">
        <v>30398</v>
      </c>
      <c r="AN3496" t="s">
        <v>30399</v>
      </c>
      <c r="AQ3496">
        <v>190653001</v>
      </c>
      <c r="AR3496">
        <v>190653001001</v>
      </c>
      <c r="AS3496">
        <v>19065300100106</v>
      </c>
      <c r="AT3496" t="s">
        <v>57</v>
      </c>
      <c r="AU3496" t="str">
        <f t="shared" si="54"/>
        <v>5F</v>
      </c>
    </row>
    <row r="3497" spans="1:47" x14ac:dyDescent="0.3">
      <c r="A3497">
        <v>21233906</v>
      </c>
      <c r="B3497" t="s">
        <v>30400</v>
      </c>
      <c r="C3497" t="s">
        <v>30401</v>
      </c>
      <c r="D3497" t="s">
        <v>30402</v>
      </c>
      <c r="E3497" t="s">
        <v>49</v>
      </c>
      <c r="F3497">
        <v>2021</v>
      </c>
      <c r="G3497" t="s">
        <v>324</v>
      </c>
      <c r="H3497" t="s">
        <v>1004</v>
      </c>
      <c r="I3497" t="s">
        <v>2913</v>
      </c>
      <c r="J3497" t="s">
        <v>2914</v>
      </c>
      <c r="K3497">
        <v>17</v>
      </c>
      <c r="L3497">
        <v>1701</v>
      </c>
      <c r="M3497">
        <v>170150</v>
      </c>
      <c r="N3497">
        <v>4</v>
      </c>
      <c r="O3497">
        <v>9</v>
      </c>
      <c r="P3497">
        <v>5</v>
      </c>
      <c r="Q3497">
        <v>15155024</v>
      </c>
      <c r="R3497">
        <v>229</v>
      </c>
      <c r="S3497">
        <v>220</v>
      </c>
      <c r="T3497">
        <v>9</v>
      </c>
      <c r="U3497">
        <v>5</v>
      </c>
      <c r="V3497">
        <v>5</v>
      </c>
      <c r="W3497">
        <v>5</v>
      </c>
      <c r="X3497">
        <v>1</v>
      </c>
      <c r="AA3497" t="s">
        <v>928</v>
      </c>
      <c r="AB3497" t="s">
        <v>30403</v>
      </c>
      <c r="AC3497" t="s">
        <v>4304</v>
      </c>
      <c r="AD3497" t="s">
        <v>54</v>
      </c>
      <c r="AE3497" t="s">
        <v>54</v>
      </c>
      <c r="AF3497" t="s">
        <v>16351</v>
      </c>
      <c r="AG3497" t="s">
        <v>995</v>
      </c>
      <c r="AH3497" t="s">
        <v>996</v>
      </c>
      <c r="AI3497" t="s">
        <v>1303</v>
      </c>
      <c r="AJ3497" t="s">
        <v>438</v>
      </c>
      <c r="AK3497" t="s">
        <v>54</v>
      </c>
      <c r="AL3497" t="s">
        <v>10045</v>
      </c>
      <c r="AM3497" t="s">
        <v>30404</v>
      </c>
      <c r="AN3497" t="s">
        <v>30405</v>
      </c>
      <c r="AO3497">
        <v>-78.479410000000001</v>
      </c>
      <c r="AP3497">
        <v>-0.18165000000000001</v>
      </c>
      <c r="AQ3497">
        <v>170150146</v>
      </c>
      <c r="AR3497">
        <v>170150146003</v>
      </c>
      <c r="AS3497">
        <v>17015014600301</v>
      </c>
      <c r="AT3497" t="s">
        <v>57</v>
      </c>
      <c r="AU3497" t="str">
        <f t="shared" si="54"/>
        <v>5F</v>
      </c>
    </row>
    <row r="3498" spans="1:47" x14ac:dyDescent="0.3">
      <c r="A3498">
        <v>20654529</v>
      </c>
      <c r="B3498" t="s">
        <v>30406</v>
      </c>
      <c r="C3498" t="s">
        <v>30407</v>
      </c>
      <c r="D3498" t="s">
        <v>30408</v>
      </c>
      <c r="E3498" t="s">
        <v>49</v>
      </c>
      <c r="F3498">
        <v>2021</v>
      </c>
      <c r="G3498" t="s">
        <v>50</v>
      </c>
      <c r="H3498" t="s">
        <v>51</v>
      </c>
      <c r="I3498" t="s">
        <v>78</v>
      </c>
      <c r="J3498" t="s">
        <v>6744</v>
      </c>
      <c r="K3498">
        <v>9</v>
      </c>
      <c r="L3498">
        <v>927</v>
      </c>
      <c r="M3498">
        <v>92750</v>
      </c>
      <c r="N3498">
        <v>4</v>
      </c>
      <c r="O3498">
        <v>5</v>
      </c>
      <c r="P3498">
        <v>4</v>
      </c>
      <c r="Q3498">
        <v>8687826</v>
      </c>
      <c r="R3498">
        <v>19</v>
      </c>
      <c r="S3498">
        <v>9</v>
      </c>
      <c r="T3498">
        <v>10</v>
      </c>
      <c r="U3498">
        <v>5</v>
      </c>
      <c r="V3498">
        <v>2</v>
      </c>
      <c r="W3498">
        <v>5</v>
      </c>
      <c r="X3498">
        <v>1</v>
      </c>
      <c r="AA3498" t="s">
        <v>30409</v>
      </c>
      <c r="AB3498" t="s">
        <v>54</v>
      </c>
      <c r="AC3498" t="s">
        <v>54</v>
      </c>
      <c r="AD3498" t="s">
        <v>2499</v>
      </c>
      <c r="AE3498" t="s">
        <v>54</v>
      </c>
      <c r="AF3498" t="s">
        <v>54</v>
      </c>
      <c r="AG3498" t="s">
        <v>69</v>
      </c>
      <c r="AH3498" t="s">
        <v>54</v>
      </c>
      <c r="AI3498" t="s">
        <v>54</v>
      </c>
      <c r="AJ3498" t="s">
        <v>54</v>
      </c>
      <c r="AK3498" t="s">
        <v>54</v>
      </c>
      <c r="AL3498" t="s">
        <v>30410</v>
      </c>
      <c r="AM3498" t="s">
        <v>8710</v>
      </c>
      <c r="AN3498" t="s">
        <v>30411</v>
      </c>
      <c r="AO3498">
        <v>-79.167002999999994</v>
      </c>
      <c r="AP3498">
        <v>-2.1977220000000002</v>
      </c>
      <c r="AQ3498">
        <v>92750001</v>
      </c>
      <c r="AR3498">
        <v>92750001001</v>
      </c>
      <c r="AS3498">
        <v>9275000100101</v>
      </c>
      <c r="AT3498" t="s">
        <v>57</v>
      </c>
      <c r="AU3498" t="str">
        <f t="shared" si="54"/>
        <v>5G</v>
      </c>
    </row>
    <row r="3499" spans="1:47" x14ac:dyDescent="0.3">
      <c r="A3499">
        <v>21118383</v>
      </c>
      <c r="B3499" t="s">
        <v>30412</v>
      </c>
      <c r="C3499" t="s">
        <v>30413</v>
      </c>
      <c r="D3499" t="s">
        <v>30414</v>
      </c>
      <c r="E3499" t="s">
        <v>49</v>
      </c>
      <c r="F3499">
        <v>2021</v>
      </c>
      <c r="G3499" t="s">
        <v>50</v>
      </c>
      <c r="H3499" t="s">
        <v>51</v>
      </c>
      <c r="I3499" t="s">
        <v>5921</v>
      </c>
      <c r="J3499" t="s">
        <v>17402</v>
      </c>
      <c r="K3499">
        <v>3</v>
      </c>
      <c r="L3499">
        <v>304</v>
      </c>
      <c r="M3499">
        <v>30450</v>
      </c>
      <c r="N3499">
        <v>4</v>
      </c>
      <c r="O3499">
        <v>6</v>
      </c>
      <c r="P3499">
        <v>4</v>
      </c>
      <c r="Q3499">
        <v>12237614</v>
      </c>
      <c r="R3499">
        <v>15</v>
      </c>
      <c r="S3499">
        <v>9</v>
      </c>
      <c r="T3499">
        <v>6</v>
      </c>
      <c r="U3499">
        <v>5</v>
      </c>
      <c r="V3499">
        <v>2</v>
      </c>
      <c r="W3499">
        <v>5</v>
      </c>
      <c r="X3499">
        <v>1</v>
      </c>
      <c r="AA3499" t="s">
        <v>30415</v>
      </c>
      <c r="AB3499" t="s">
        <v>311</v>
      </c>
      <c r="AC3499" t="s">
        <v>19646</v>
      </c>
      <c r="AD3499" t="s">
        <v>54</v>
      </c>
      <c r="AE3499" t="s">
        <v>54</v>
      </c>
      <c r="AF3499" t="s">
        <v>54</v>
      </c>
      <c r="AG3499" t="s">
        <v>54</v>
      </c>
      <c r="AH3499" t="s">
        <v>54</v>
      </c>
      <c r="AI3499" t="s">
        <v>54</v>
      </c>
      <c r="AJ3499" t="s">
        <v>54</v>
      </c>
      <c r="AK3499" t="s">
        <v>54</v>
      </c>
      <c r="AL3499" t="s">
        <v>30416</v>
      </c>
      <c r="AM3499" t="s">
        <v>30417</v>
      </c>
      <c r="AN3499" t="s">
        <v>30418</v>
      </c>
      <c r="AO3499">
        <v>-80.726346000000007</v>
      </c>
      <c r="AP3499">
        <v>-0.94961099999999998</v>
      </c>
      <c r="AQ3499">
        <v>30450004</v>
      </c>
      <c r="AR3499">
        <v>30450004004</v>
      </c>
      <c r="AS3499">
        <v>3045000400404</v>
      </c>
      <c r="AT3499" t="s">
        <v>57</v>
      </c>
      <c r="AU3499" t="str">
        <f t="shared" si="54"/>
        <v>5G</v>
      </c>
    </row>
    <row r="3500" spans="1:47" x14ac:dyDescent="0.3">
      <c r="A3500">
        <v>21118632</v>
      </c>
      <c r="B3500" t="s">
        <v>30419</v>
      </c>
      <c r="C3500" t="s">
        <v>30420</v>
      </c>
      <c r="D3500" t="s">
        <v>30421</v>
      </c>
      <c r="E3500" t="s">
        <v>30421</v>
      </c>
      <c r="F3500">
        <v>2021</v>
      </c>
      <c r="G3500" t="s">
        <v>50</v>
      </c>
      <c r="H3500" t="s">
        <v>51</v>
      </c>
      <c r="I3500" t="s">
        <v>52</v>
      </c>
      <c r="J3500" t="s">
        <v>53</v>
      </c>
      <c r="K3500">
        <v>17</v>
      </c>
      <c r="L3500">
        <v>1701</v>
      </c>
      <c r="M3500">
        <v>170150</v>
      </c>
      <c r="N3500">
        <v>4</v>
      </c>
      <c r="O3500">
        <v>9</v>
      </c>
      <c r="P3500">
        <v>4</v>
      </c>
      <c r="Q3500">
        <v>8919633</v>
      </c>
      <c r="R3500">
        <v>27</v>
      </c>
      <c r="S3500">
        <v>14</v>
      </c>
      <c r="T3500">
        <v>13</v>
      </c>
      <c r="U3500">
        <v>5</v>
      </c>
      <c r="V3500">
        <v>2</v>
      </c>
      <c r="W3500">
        <v>5</v>
      </c>
      <c r="X3500">
        <v>1</v>
      </c>
      <c r="AA3500" t="s">
        <v>928</v>
      </c>
      <c r="AB3500" t="s">
        <v>9021</v>
      </c>
      <c r="AC3500" t="s">
        <v>2651</v>
      </c>
      <c r="AD3500" t="s">
        <v>54</v>
      </c>
      <c r="AE3500" t="s">
        <v>54</v>
      </c>
      <c r="AF3500" t="s">
        <v>2652</v>
      </c>
      <c r="AG3500" t="s">
        <v>4527</v>
      </c>
      <c r="AH3500" t="s">
        <v>14414</v>
      </c>
      <c r="AI3500" t="s">
        <v>54</v>
      </c>
      <c r="AJ3500" t="s">
        <v>54</v>
      </c>
      <c r="AK3500" t="s">
        <v>54</v>
      </c>
      <c r="AL3500" t="s">
        <v>27957</v>
      </c>
      <c r="AM3500" t="s">
        <v>30422</v>
      </c>
      <c r="AN3500" t="s">
        <v>30423</v>
      </c>
      <c r="AO3500">
        <v>-78.487250000000003</v>
      </c>
      <c r="AP3500">
        <v>-0.19494900000000001</v>
      </c>
      <c r="AQ3500">
        <v>170150137</v>
      </c>
      <c r="AR3500">
        <v>170150137005</v>
      </c>
      <c r="AS3500">
        <v>17015013700501</v>
      </c>
      <c r="AT3500" t="s">
        <v>57</v>
      </c>
      <c r="AU3500" t="str">
        <f t="shared" si="54"/>
        <v>5G</v>
      </c>
    </row>
    <row r="3501" spans="1:47" x14ac:dyDescent="0.3">
      <c r="A3501">
        <v>20664259</v>
      </c>
      <c r="B3501" t="s">
        <v>30424</v>
      </c>
      <c r="C3501" t="s">
        <v>30425</v>
      </c>
      <c r="D3501" t="s">
        <v>30426</v>
      </c>
      <c r="E3501" t="s">
        <v>49</v>
      </c>
      <c r="F3501">
        <v>2021</v>
      </c>
      <c r="G3501" t="s">
        <v>50</v>
      </c>
      <c r="H3501" t="s">
        <v>292</v>
      </c>
      <c r="I3501" t="s">
        <v>293</v>
      </c>
      <c r="J3501" t="s">
        <v>294</v>
      </c>
      <c r="K3501">
        <v>17</v>
      </c>
      <c r="L3501">
        <v>1701</v>
      </c>
      <c r="M3501">
        <v>170150</v>
      </c>
      <c r="N3501">
        <v>4</v>
      </c>
      <c r="O3501">
        <v>9</v>
      </c>
      <c r="P3501">
        <v>4</v>
      </c>
      <c r="Q3501">
        <v>9786951</v>
      </c>
      <c r="R3501">
        <v>13</v>
      </c>
      <c r="S3501">
        <v>11</v>
      </c>
      <c r="T3501">
        <v>2</v>
      </c>
      <c r="U3501">
        <v>5</v>
      </c>
      <c r="V3501">
        <v>2</v>
      </c>
      <c r="W3501">
        <v>5</v>
      </c>
      <c r="X3501">
        <v>1</v>
      </c>
      <c r="AA3501" t="s">
        <v>15142</v>
      </c>
      <c r="AB3501" t="s">
        <v>30427</v>
      </c>
      <c r="AC3501" t="s">
        <v>906</v>
      </c>
      <c r="AD3501" t="s">
        <v>30428</v>
      </c>
      <c r="AE3501" t="s">
        <v>30429</v>
      </c>
      <c r="AF3501" t="s">
        <v>30430</v>
      </c>
      <c r="AG3501" t="s">
        <v>69</v>
      </c>
      <c r="AH3501" t="s">
        <v>54</v>
      </c>
      <c r="AI3501" t="s">
        <v>3751</v>
      </c>
      <c r="AJ3501" t="s">
        <v>3751</v>
      </c>
      <c r="AK3501" t="s">
        <v>54</v>
      </c>
      <c r="AL3501" t="s">
        <v>30431</v>
      </c>
      <c r="AM3501" t="s">
        <v>30432</v>
      </c>
      <c r="AN3501" t="s">
        <v>30433</v>
      </c>
      <c r="AO3501">
        <v>-78.540981000000002</v>
      </c>
      <c r="AP3501">
        <v>-0.29674</v>
      </c>
      <c r="AQ3501">
        <v>170150395</v>
      </c>
      <c r="AR3501">
        <v>170150395007</v>
      </c>
      <c r="AS3501">
        <v>17015039500701</v>
      </c>
      <c r="AT3501" t="s">
        <v>57</v>
      </c>
      <c r="AU3501" t="str">
        <f t="shared" si="54"/>
        <v>5G</v>
      </c>
    </row>
    <row r="3502" spans="1:47" x14ac:dyDescent="0.3">
      <c r="A3502">
        <v>21023586</v>
      </c>
      <c r="B3502" t="s">
        <v>30434</v>
      </c>
      <c r="C3502" t="s">
        <v>30435</v>
      </c>
      <c r="D3502" t="s">
        <v>30436</v>
      </c>
      <c r="E3502" t="s">
        <v>49</v>
      </c>
      <c r="F3502">
        <v>2021</v>
      </c>
      <c r="G3502" t="s">
        <v>50</v>
      </c>
      <c r="H3502" t="s">
        <v>179</v>
      </c>
      <c r="I3502" t="s">
        <v>813</v>
      </c>
      <c r="J3502" t="s">
        <v>814</v>
      </c>
      <c r="K3502">
        <v>9</v>
      </c>
      <c r="L3502">
        <v>901</v>
      </c>
      <c r="M3502">
        <v>90150</v>
      </c>
      <c r="N3502">
        <v>4</v>
      </c>
      <c r="O3502">
        <v>8</v>
      </c>
      <c r="P3502">
        <v>4</v>
      </c>
      <c r="Q3502">
        <v>5821554</v>
      </c>
      <c r="R3502">
        <v>9</v>
      </c>
      <c r="S3502">
        <v>9</v>
      </c>
      <c r="U3502">
        <v>5</v>
      </c>
      <c r="V3502">
        <v>1</v>
      </c>
      <c r="W3502">
        <v>5</v>
      </c>
      <c r="X3502">
        <v>1</v>
      </c>
      <c r="AA3502" t="s">
        <v>6460</v>
      </c>
      <c r="AB3502" t="s">
        <v>30437</v>
      </c>
      <c r="AC3502" t="s">
        <v>9749</v>
      </c>
      <c r="AD3502" t="s">
        <v>54</v>
      </c>
      <c r="AE3502" t="s">
        <v>54</v>
      </c>
      <c r="AF3502" t="s">
        <v>54</v>
      </c>
      <c r="AG3502" t="s">
        <v>54</v>
      </c>
      <c r="AH3502" t="s">
        <v>54</v>
      </c>
      <c r="AI3502" t="s">
        <v>54</v>
      </c>
      <c r="AJ3502" t="s">
        <v>54</v>
      </c>
      <c r="AK3502" t="s">
        <v>54</v>
      </c>
      <c r="AL3502" t="s">
        <v>30438</v>
      </c>
      <c r="AM3502" t="s">
        <v>30439</v>
      </c>
      <c r="AN3502" t="s">
        <v>30440</v>
      </c>
      <c r="AO3502">
        <v>-79.896718000000007</v>
      </c>
      <c r="AP3502">
        <v>-2.2140409999999999</v>
      </c>
      <c r="AQ3502">
        <v>90150114</v>
      </c>
      <c r="AR3502">
        <v>90150114001</v>
      </c>
      <c r="AS3502">
        <v>9015011400101</v>
      </c>
      <c r="AT3502" t="s">
        <v>57</v>
      </c>
      <c r="AU3502" t="str">
        <f t="shared" si="54"/>
        <v>5G</v>
      </c>
    </row>
    <row r="3503" spans="1:47" x14ac:dyDescent="0.3">
      <c r="A3503">
        <v>21118594</v>
      </c>
      <c r="B3503" t="s">
        <v>30441</v>
      </c>
      <c r="C3503" t="s">
        <v>30442</v>
      </c>
      <c r="D3503" t="s">
        <v>30443</v>
      </c>
      <c r="E3503" t="s">
        <v>49</v>
      </c>
      <c r="F3503">
        <v>2021</v>
      </c>
      <c r="G3503" t="s">
        <v>215</v>
      </c>
      <c r="H3503" t="s">
        <v>363</v>
      </c>
      <c r="I3503" t="s">
        <v>512</v>
      </c>
      <c r="J3503" t="s">
        <v>513</v>
      </c>
      <c r="K3503">
        <v>13</v>
      </c>
      <c r="L3503">
        <v>1308</v>
      </c>
      <c r="M3503">
        <v>130850</v>
      </c>
      <c r="N3503">
        <v>4</v>
      </c>
      <c r="O3503">
        <v>4</v>
      </c>
      <c r="P3503">
        <v>3</v>
      </c>
      <c r="Q3503">
        <v>19130694</v>
      </c>
      <c r="R3503">
        <v>135</v>
      </c>
      <c r="S3503">
        <v>109</v>
      </c>
      <c r="T3503">
        <v>26</v>
      </c>
      <c r="U3503">
        <v>5</v>
      </c>
      <c r="V3503">
        <v>4</v>
      </c>
      <c r="W3503">
        <v>5</v>
      </c>
      <c r="X3503">
        <v>1</v>
      </c>
      <c r="AA3503" t="s">
        <v>30444</v>
      </c>
      <c r="AB3503" t="s">
        <v>54</v>
      </c>
      <c r="AC3503" t="s">
        <v>30445</v>
      </c>
      <c r="AD3503" t="s">
        <v>54</v>
      </c>
      <c r="AE3503" t="s">
        <v>54</v>
      </c>
      <c r="AF3503" t="s">
        <v>30446</v>
      </c>
      <c r="AG3503" t="s">
        <v>54</v>
      </c>
      <c r="AH3503" t="s">
        <v>54</v>
      </c>
      <c r="AI3503" t="s">
        <v>54</v>
      </c>
      <c r="AJ3503" t="s">
        <v>54</v>
      </c>
      <c r="AK3503" t="s">
        <v>54</v>
      </c>
      <c r="AL3503" t="s">
        <v>30447</v>
      </c>
      <c r="AM3503" t="s">
        <v>30448</v>
      </c>
      <c r="AN3503" t="s">
        <v>30449</v>
      </c>
      <c r="AO3503">
        <v>-80.707526000000001</v>
      </c>
      <c r="AP3503">
        <v>-0.95863200000000004</v>
      </c>
      <c r="AQ3503">
        <v>130850025</v>
      </c>
      <c r="AR3503">
        <v>130850025002</v>
      </c>
      <c r="AS3503">
        <v>13085002500202</v>
      </c>
      <c r="AT3503" t="s">
        <v>57</v>
      </c>
      <c r="AU3503" t="str">
        <f t="shared" si="54"/>
        <v>5C</v>
      </c>
    </row>
    <row r="3504" spans="1:47" x14ac:dyDescent="0.3">
      <c r="A3504">
        <v>20680340</v>
      </c>
      <c r="B3504" t="s">
        <v>30450</v>
      </c>
      <c r="C3504" t="s">
        <v>30451</v>
      </c>
      <c r="D3504" t="s">
        <v>30452</v>
      </c>
      <c r="E3504" t="s">
        <v>49</v>
      </c>
      <c r="F3504">
        <v>2021</v>
      </c>
      <c r="G3504" t="s">
        <v>50</v>
      </c>
      <c r="H3504" t="s">
        <v>51</v>
      </c>
      <c r="I3504" t="s">
        <v>78</v>
      </c>
      <c r="J3504" t="s">
        <v>79</v>
      </c>
      <c r="K3504">
        <v>9</v>
      </c>
      <c r="L3504">
        <v>901</v>
      </c>
      <c r="M3504">
        <v>90150</v>
      </c>
      <c r="N3504">
        <v>4</v>
      </c>
      <c r="O3504">
        <v>8</v>
      </c>
      <c r="P3504">
        <v>4</v>
      </c>
      <c r="Q3504">
        <v>11444231</v>
      </c>
      <c r="R3504">
        <v>10</v>
      </c>
      <c r="S3504">
        <v>6</v>
      </c>
      <c r="T3504">
        <v>4</v>
      </c>
      <c r="U3504">
        <v>5</v>
      </c>
      <c r="V3504">
        <v>2</v>
      </c>
      <c r="W3504">
        <v>5</v>
      </c>
      <c r="X3504">
        <v>1</v>
      </c>
      <c r="AA3504" t="s">
        <v>30453</v>
      </c>
      <c r="AB3504" t="s">
        <v>54</v>
      </c>
      <c r="AC3504" t="s">
        <v>30454</v>
      </c>
      <c r="AD3504" t="s">
        <v>54</v>
      </c>
      <c r="AE3504" t="s">
        <v>30455</v>
      </c>
      <c r="AF3504" t="s">
        <v>25937</v>
      </c>
      <c r="AG3504" t="s">
        <v>3462</v>
      </c>
      <c r="AH3504" t="s">
        <v>30456</v>
      </c>
      <c r="AI3504" t="s">
        <v>17755</v>
      </c>
      <c r="AJ3504" t="s">
        <v>30457</v>
      </c>
      <c r="AK3504" t="s">
        <v>54</v>
      </c>
      <c r="AL3504" t="s">
        <v>30458</v>
      </c>
      <c r="AM3504" t="s">
        <v>30459</v>
      </c>
      <c r="AN3504" t="s">
        <v>30460</v>
      </c>
      <c r="AO3504">
        <v>-79.890145000000004</v>
      </c>
      <c r="AP3504">
        <v>-2.1549100000000001</v>
      </c>
      <c r="AQ3504">
        <v>90150258</v>
      </c>
      <c r="AR3504">
        <v>90150258002</v>
      </c>
      <c r="AS3504">
        <v>9015025800209</v>
      </c>
      <c r="AT3504" t="s">
        <v>57</v>
      </c>
      <c r="AU3504" t="str">
        <f t="shared" si="54"/>
        <v>5G</v>
      </c>
    </row>
    <row r="3505" spans="1:47" x14ac:dyDescent="0.3">
      <c r="A3505">
        <v>20635544</v>
      </c>
      <c r="B3505" t="s">
        <v>30461</v>
      </c>
      <c r="C3505" t="s">
        <v>30462</v>
      </c>
      <c r="D3505" t="s">
        <v>30463</v>
      </c>
      <c r="E3505" t="s">
        <v>49</v>
      </c>
      <c r="F3505">
        <v>2021</v>
      </c>
      <c r="G3505" t="s">
        <v>50</v>
      </c>
      <c r="H3505" t="s">
        <v>51</v>
      </c>
      <c r="I3505" t="s">
        <v>126</v>
      </c>
      <c r="J3505" t="s">
        <v>2329</v>
      </c>
      <c r="K3505">
        <v>7</v>
      </c>
      <c r="L3505">
        <v>707</v>
      </c>
      <c r="M3505">
        <v>70750</v>
      </c>
      <c r="N3505">
        <v>4</v>
      </c>
      <c r="O3505">
        <v>7</v>
      </c>
      <c r="P3505">
        <v>4</v>
      </c>
      <c r="Q3505">
        <v>27269789</v>
      </c>
      <c r="R3505">
        <v>34</v>
      </c>
      <c r="S3505">
        <v>22</v>
      </c>
      <c r="T3505">
        <v>12</v>
      </c>
      <c r="U3505">
        <v>5</v>
      </c>
      <c r="V3505">
        <v>2</v>
      </c>
      <c r="W3505">
        <v>5</v>
      </c>
      <c r="X3505">
        <v>1</v>
      </c>
      <c r="AA3505" t="s">
        <v>30464</v>
      </c>
      <c r="AB3505" t="s">
        <v>54</v>
      </c>
      <c r="AC3505" t="s">
        <v>30465</v>
      </c>
      <c r="AD3505" t="s">
        <v>54</v>
      </c>
      <c r="AE3505" t="s">
        <v>54</v>
      </c>
      <c r="AF3505" t="s">
        <v>30466</v>
      </c>
      <c r="AG3505" t="s">
        <v>69</v>
      </c>
      <c r="AH3505" t="s">
        <v>54</v>
      </c>
      <c r="AI3505" t="s">
        <v>30467</v>
      </c>
      <c r="AJ3505" t="s">
        <v>54</v>
      </c>
      <c r="AK3505" t="s">
        <v>54</v>
      </c>
      <c r="AL3505" t="s">
        <v>30468</v>
      </c>
      <c r="AM3505" t="s">
        <v>30469</v>
      </c>
      <c r="AN3505" t="s">
        <v>30470</v>
      </c>
      <c r="AO3505">
        <v>-80.228172999999998</v>
      </c>
      <c r="AP3505">
        <v>-3.4518360000000001</v>
      </c>
      <c r="AQ3505">
        <v>70750001</v>
      </c>
      <c r="AR3505">
        <v>70750001001</v>
      </c>
      <c r="AS3505">
        <v>7075000100115</v>
      </c>
      <c r="AT3505" t="s">
        <v>57</v>
      </c>
      <c r="AU3505" t="str">
        <f t="shared" si="54"/>
        <v>5G</v>
      </c>
    </row>
    <row r="3506" spans="1:47" x14ac:dyDescent="0.3">
      <c r="A3506">
        <v>20631547</v>
      </c>
      <c r="B3506" t="s">
        <v>30471</v>
      </c>
      <c r="C3506" t="s">
        <v>30472</v>
      </c>
      <c r="D3506" t="s">
        <v>30473</v>
      </c>
      <c r="E3506" t="s">
        <v>30474</v>
      </c>
      <c r="F3506">
        <v>2021</v>
      </c>
      <c r="G3506" t="s">
        <v>324</v>
      </c>
      <c r="H3506" t="s">
        <v>1004</v>
      </c>
      <c r="I3506" t="s">
        <v>2913</v>
      </c>
      <c r="J3506" t="s">
        <v>2914</v>
      </c>
      <c r="K3506">
        <v>17</v>
      </c>
      <c r="L3506">
        <v>1701</v>
      </c>
      <c r="M3506">
        <v>170150</v>
      </c>
      <c r="N3506">
        <v>4</v>
      </c>
      <c r="O3506">
        <v>9</v>
      </c>
      <c r="P3506">
        <v>5</v>
      </c>
      <c r="Q3506">
        <v>1449370</v>
      </c>
      <c r="R3506">
        <v>9</v>
      </c>
      <c r="S3506">
        <v>7</v>
      </c>
      <c r="T3506">
        <v>2</v>
      </c>
      <c r="U3506">
        <v>3</v>
      </c>
      <c r="V3506">
        <v>1</v>
      </c>
      <c r="W3506">
        <v>3</v>
      </c>
      <c r="X3506">
        <v>1</v>
      </c>
      <c r="AA3506" t="s">
        <v>11917</v>
      </c>
      <c r="AB3506" t="s">
        <v>30475</v>
      </c>
      <c r="AC3506" t="s">
        <v>18304</v>
      </c>
      <c r="AD3506" t="s">
        <v>54</v>
      </c>
      <c r="AE3506" t="s">
        <v>54</v>
      </c>
      <c r="AF3506" t="s">
        <v>18305</v>
      </c>
      <c r="AG3506" t="s">
        <v>22936</v>
      </c>
      <c r="AH3506" t="s">
        <v>22936</v>
      </c>
      <c r="AI3506" t="s">
        <v>54</v>
      </c>
      <c r="AJ3506" t="s">
        <v>54</v>
      </c>
      <c r="AK3506" t="s">
        <v>54</v>
      </c>
      <c r="AL3506" t="s">
        <v>30476</v>
      </c>
      <c r="AM3506" t="s">
        <v>30477</v>
      </c>
      <c r="AN3506" t="s">
        <v>30478</v>
      </c>
      <c r="AT3506" t="s">
        <v>57</v>
      </c>
      <c r="AU3506" t="str">
        <f t="shared" si="54"/>
        <v>3F</v>
      </c>
    </row>
    <row r="3507" spans="1:47" x14ac:dyDescent="0.3">
      <c r="A3507">
        <v>20680341</v>
      </c>
      <c r="B3507" t="s">
        <v>30479</v>
      </c>
      <c r="C3507" t="s">
        <v>30480</v>
      </c>
      <c r="D3507" t="s">
        <v>30481</v>
      </c>
      <c r="E3507" t="s">
        <v>30482</v>
      </c>
      <c r="F3507">
        <v>2021</v>
      </c>
      <c r="G3507" t="s">
        <v>50</v>
      </c>
      <c r="H3507" t="s">
        <v>179</v>
      </c>
      <c r="I3507" t="s">
        <v>698</v>
      </c>
      <c r="J3507" t="s">
        <v>11548</v>
      </c>
      <c r="K3507">
        <v>9</v>
      </c>
      <c r="L3507">
        <v>901</v>
      </c>
      <c r="M3507">
        <v>90150</v>
      </c>
      <c r="N3507">
        <v>4</v>
      </c>
      <c r="O3507">
        <v>8</v>
      </c>
      <c r="P3507">
        <v>4</v>
      </c>
      <c r="Q3507">
        <v>5246552</v>
      </c>
      <c r="R3507">
        <v>70</v>
      </c>
      <c r="S3507">
        <v>20</v>
      </c>
      <c r="T3507">
        <v>50</v>
      </c>
      <c r="U3507">
        <v>5</v>
      </c>
      <c r="V3507">
        <v>3</v>
      </c>
      <c r="W3507">
        <v>5</v>
      </c>
      <c r="X3507">
        <v>1</v>
      </c>
      <c r="AA3507" t="s">
        <v>8523</v>
      </c>
      <c r="AB3507" t="s">
        <v>4527</v>
      </c>
      <c r="AC3507" t="s">
        <v>5153</v>
      </c>
      <c r="AD3507" t="s">
        <v>54</v>
      </c>
      <c r="AE3507" t="s">
        <v>54</v>
      </c>
      <c r="AF3507" t="s">
        <v>54</v>
      </c>
      <c r="AG3507" t="s">
        <v>69</v>
      </c>
      <c r="AH3507" t="s">
        <v>54</v>
      </c>
      <c r="AI3507" t="s">
        <v>30483</v>
      </c>
      <c r="AJ3507" t="s">
        <v>54</v>
      </c>
      <c r="AK3507" t="s">
        <v>30484</v>
      </c>
      <c r="AL3507" t="s">
        <v>30485</v>
      </c>
      <c r="AM3507" t="s">
        <v>30486</v>
      </c>
      <c r="AN3507" t="s">
        <v>30487</v>
      </c>
      <c r="AO3507">
        <v>-79.879909999999995</v>
      </c>
      <c r="AP3507">
        <v>-2.1436139999999999</v>
      </c>
      <c r="AQ3507">
        <v>90150258</v>
      </c>
      <c r="AR3507">
        <v>90150258006</v>
      </c>
      <c r="AS3507">
        <v>9015025800604</v>
      </c>
      <c r="AT3507" t="s">
        <v>57</v>
      </c>
      <c r="AU3507" t="str">
        <f t="shared" si="54"/>
        <v>5G</v>
      </c>
    </row>
    <row r="3508" spans="1:47" x14ac:dyDescent="0.3">
      <c r="A3508">
        <v>21025062</v>
      </c>
      <c r="B3508" t="s">
        <v>30488</v>
      </c>
      <c r="C3508" t="s">
        <v>30489</v>
      </c>
      <c r="D3508" t="s">
        <v>30490</v>
      </c>
      <c r="E3508" t="s">
        <v>30491</v>
      </c>
      <c r="F3508">
        <v>2021</v>
      </c>
      <c r="G3508" t="s">
        <v>50</v>
      </c>
      <c r="H3508" t="s">
        <v>51</v>
      </c>
      <c r="I3508" t="s">
        <v>78</v>
      </c>
      <c r="J3508" t="s">
        <v>117</v>
      </c>
      <c r="K3508">
        <v>23</v>
      </c>
      <c r="L3508">
        <v>2301</v>
      </c>
      <c r="M3508">
        <v>230150</v>
      </c>
      <c r="N3508">
        <v>4</v>
      </c>
      <c r="O3508">
        <v>4</v>
      </c>
      <c r="P3508">
        <v>4</v>
      </c>
      <c r="Q3508">
        <v>19005267</v>
      </c>
      <c r="R3508">
        <v>7</v>
      </c>
      <c r="S3508">
        <v>7</v>
      </c>
      <c r="U3508">
        <v>5</v>
      </c>
      <c r="V3508">
        <v>1</v>
      </c>
      <c r="W3508">
        <v>5</v>
      </c>
      <c r="X3508">
        <v>1</v>
      </c>
      <c r="AA3508" t="s">
        <v>5970</v>
      </c>
      <c r="AB3508" t="s">
        <v>54</v>
      </c>
      <c r="AC3508" t="s">
        <v>4059</v>
      </c>
      <c r="AD3508" t="s">
        <v>54</v>
      </c>
      <c r="AE3508" t="s">
        <v>54</v>
      </c>
      <c r="AF3508" t="s">
        <v>30492</v>
      </c>
      <c r="AG3508" t="s">
        <v>69</v>
      </c>
      <c r="AH3508" t="s">
        <v>54</v>
      </c>
      <c r="AI3508" t="s">
        <v>30493</v>
      </c>
      <c r="AJ3508" t="s">
        <v>54</v>
      </c>
      <c r="AK3508" t="s">
        <v>54</v>
      </c>
      <c r="AL3508" t="s">
        <v>30494</v>
      </c>
      <c r="AM3508" t="s">
        <v>30495</v>
      </c>
      <c r="AN3508" t="s">
        <v>30496</v>
      </c>
      <c r="AO3508">
        <v>-79.214199185371399</v>
      </c>
      <c r="AP3508">
        <v>-0.28483869526157202</v>
      </c>
      <c r="AQ3508">
        <v>230150999</v>
      </c>
      <c r="AR3508">
        <v>230150999104</v>
      </c>
      <c r="AS3508">
        <v>23015099910402</v>
      </c>
      <c r="AT3508" t="s">
        <v>57</v>
      </c>
      <c r="AU3508" t="str">
        <f t="shared" si="54"/>
        <v>5G</v>
      </c>
    </row>
    <row r="3509" spans="1:47" x14ac:dyDescent="0.3">
      <c r="A3509">
        <v>21022865</v>
      </c>
      <c r="B3509" t="s">
        <v>30497</v>
      </c>
      <c r="C3509" t="s">
        <v>30498</v>
      </c>
      <c r="D3509" t="s">
        <v>30499</v>
      </c>
      <c r="E3509" t="s">
        <v>49</v>
      </c>
      <c r="F3509">
        <v>2021</v>
      </c>
      <c r="G3509" t="s">
        <v>324</v>
      </c>
      <c r="H3509" t="s">
        <v>1004</v>
      </c>
      <c r="I3509" t="s">
        <v>2913</v>
      </c>
      <c r="J3509" t="s">
        <v>9424</v>
      </c>
      <c r="K3509">
        <v>23</v>
      </c>
      <c r="L3509">
        <v>2302</v>
      </c>
      <c r="M3509">
        <v>230250</v>
      </c>
      <c r="N3509">
        <v>4</v>
      </c>
      <c r="O3509">
        <v>4</v>
      </c>
      <c r="P3509">
        <v>5</v>
      </c>
      <c r="Q3509">
        <v>5673164</v>
      </c>
      <c r="R3509">
        <v>7</v>
      </c>
      <c r="S3509">
        <v>7</v>
      </c>
      <c r="U3509">
        <v>5</v>
      </c>
      <c r="V3509">
        <v>1</v>
      </c>
      <c r="W3509">
        <v>5</v>
      </c>
      <c r="X3509">
        <v>1</v>
      </c>
      <c r="AA3509" t="s">
        <v>27701</v>
      </c>
      <c r="AB3509" t="s">
        <v>470</v>
      </c>
      <c r="AC3509" t="s">
        <v>4409</v>
      </c>
      <c r="AD3509" t="s">
        <v>54</v>
      </c>
      <c r="AE3509" t="s">
        <v>54</v>
      </c>
      <c r="AF3509" t="s">
        <v>54</v>
      </c>
      <c r="AG3509" t="s">
        <v>54</v>
      </c>
      <c r="AH3509" t="s">
        <v>54</v>
      </c>
      <c r="AI3509" t="s">
        <v>20693</v>
      </c>
      <c r="AJ3509" t="s">
        <v>3094</v>
      </c>
      <c r="AK3509" t="s">
        <v>30500</v>
      </c>
      <c r="AL3509" t="s">
        <v>21966</v>
      </c>
      <c r="AM3509" t="s">
        <v>30501</v>
      </c>
      <c r="AN3509" t="s">
        <v>30502</v>
      </c>
      <c r="AQ3509">
        <v>230250999</v>
      </c>
      <c r="AR3509">
        <v>230250999011</v>
      </c>
      <c r="AS3509">
        <v>23025099901101</v>
      </c>
      <c r="AT3509" t="s">
        <v>112</v>
      </c>
      <c r="AU3509" t="str">
        <f t="shared" si="54"/>
        <v>5F</v>
      </c>
    </row>
    <row r="3510" spans="1:47" x14ac:dyDescent="0.3">
      <c r="A3510">
        <v>20687958</v>
      </c>
      <c r="B3510" t="s">
        <v>30503</v>
      </c>
      <c r="C3510" t="s">
        <v>30504</v>
      </c>
      <c r="D3510" t="s">
        <v>30505</v>
      </c>
      <c r="E3510" t="s">
        <v>49</v>
      </c>
      <c r="F3510">
        <v>2021</v>
      </c>
      <c r="G3510" t="s">
        <v>675</v>
      </c>
      <c r="H3510" t="s">
        <v>676</v>
      </c>
      <c r="I3510" t="s">
        <v>677</v>
      </c>
      <c r="J3510" t="s">
        <v>678</v>
      </c>
      <c r="K3510">
        <v>23</v>
      </c>
      <c r="L3510">
        <v>2301</v>
      </c>
      <c r="M3510">
        <v>230150</v>
      </c>
      <c r="N3510">
        <v>6</v>
      </c>
      <c r="O3510">
        <v>4</v>
      </c>
      <c r="P3510">
        <v>6</v>
      </c>
      <c r="Q3510">
        <v>2344594</v>
      </c>
      <c r="R3510">
        <v>75</v>
      </c>
      <c r="S3510">
        <v>27</v>
      </c>
      <c r="T3510">
        <v>48</v>
      </c>
      <c r="U3510">
        <v>4</v>
      </c>
      <c r="V3510">
        <v>3</v>
      </c>
      <c r="W3510">
        <v>4</v>
      </c>
      <c r="X3510">
        <v>1</v>
      </c>
      <c r="AA3510" t="s">
        <v>30506</v>
      </c>
      <c r="AB3510" t="s">
        <v>54</v>
      </c>
      <c r="AC3510" t="s">
        <v>30507</v>
      </c>
      <c r="AD3510" t="s">
        <v>54</v>
      </c>
      <c r="AE3510" t="s">
        <v>30508</v>
      </c>
      <c r="AF3510" t="s">
        <v>54</v>
      </c>
      <c r="AG3510" t="s">
        <v>54</v>
      </c>
      <c r="AH3510" t="s">
        <v>54</v>
      </c>
      <c r="AI3510" t="s">
        <v>54</v>
      </c>
      <c r="AJ3510" t="s">
        <v>54</v>
      </c>
      <c r="AK3510" t="s">
        <v>54</v>
      </c>
      <c r="AL3510" t="s">
        <v>30509</v>
      </c>
      <c r="AM3510" t="s">
        <v>30510</v>
      </c>
      <c r="AN3510" t="s">
        <v>30511</v>
      </c>
      <c r="AQ3510">
        <v>230150058</v>
      </c>
      <c r="AR3510">
        <v>230150058002</v>
      </c>
      <c r="AS3510">
        <v>23015005800201</v>
      </c>
      <c r="AT3510" t="s">
        <v>74</v>
      </c>
      <c r="AU3510" t="str">
        <f t="shared" si="54"/>
        <v>4R</v>
      </c>
    </row>
    <row r="3511" spans="1:47" x14ac:dyDescent="0.3">
      <c r="A3511">
        <v>20678584</v>
      </c>
      <c r="B3511" t="s">
        <v>30512</v>
      </c>
      <c r="C3511" t="s">
        <v>30513</v>
      </c>
      <c r="D3511" t="s">
        <v>30514</v>
      </c>
      <c r="E3511" t="s">
        <v>30515</v>
      </c>
      <c r="F3511">
        <v>2021</v>
      </c>
      <c r="G3511" t="s">
        <v>50</v>
      </c>
      <c r="H3511" t="s">
        <v>51</v>
      </c>
      <c r="I3511" t="s">
        <v>52</v>
      </c>
      <c r="J3511" t="s">
        <v>53</v>
      </c>
      <c r="K3511">
        <v>9</v>
      </c>
      <c r="L3511">
        <v>901</v>
      </c>
      <c r="M3511">
        <v>90150</v>
      </c>
      <c r="N3511">
        <v>4</v>
      </c>
      <c r="O3511">
        <v>8</v>
      </c>
      <c r="P3511">
        <v>4</v>
      </c>
      <c r="Q3511">
        <v>10141253</v>
      </c>
      <c r="R3511">
        <v>55</v>
      </c>
      <c r="S3511">
        <v>33</v>
      </c>
      <c r="T3511">
        <v>22</v>
      </c>
      <c r="U3511">
        <v>5</v>
      </c>
      <c r="V3511">
        <v>3</v>
      </c>
      <c r="W3511">
        <v>5</v>
      </c>
      <c r="X3511">
        <v>1</v>
      </c>
      <c r="AA3511" t="s">
        <v>2330</v>
      </c>
      <c r="AB3511" t="s">
        <v>24249</v>
      </c>
      <c r="AC3511" t="s">
        <v>15178</v>
      </c>
      <c r="AD3511" t="s">
        <v>54</v>
      </c>
      <c r="AE3511" t="s">
        <v>54</v>
      </c>
      <c r="AF3511" t="s">
        <v>54</v>
      </c>
      <c r="AG3511" t="s">
        <v>54</v>
      </c>
      <c r="AH3511" t="s">
        <v>54</v>
      </c>
      <c r="AI3511" t="s">
        <v>54</v>
      </c>
      <c r="AJ3511" t="s">
        <v>54</v>
      </c>
      <c r="AK3511" t="s">
        <v>54</v>
      </c>
      <c r="AL3511" t="s">
        <v>30516</v>
      </c>
      <c r="AM3511" t="s">
        <v>30517</v>
      </c>
      <c r="AN3511" t="s">
        <v>30518</v>
      </c>
      <c r="AO3511">
        <v>-79.884957</v>
      </c>
      <c r="AP3511">
        <v>-2.186436</v>
      </c>
      <c r="AQ3511">
        <v>90150235</v>
      </c>
      <c r="AR3511">
        <v>90150235003</v>
      </c>
      <c r="AS3511">
        <v>9015023500301</v>
      </c>
      <c r="AT3511" t="s">
        <v>74</v>
      </c>
      <c r="AU3511" t="str">
        <f t="shared" si="54"/>
        <v>5G</v>
      </c>
    </row>
    <row r="3512" spans="1:47" x14ac:dyDescent="0.3">
      <c r="A3512">
        <v>20676501</v>
      </c>
      <c r="B3512" t="s">
        <v>30519</v>
      </c>
      <c r="C3512" t="s">
        <v>30520</v>
      </c>
      <c r="D3512" t="s">
        <v>30521</v>
      </c>
      <c r="E3512" t="s">
        <v>49</v>
      </c>
      <c r="F3512">
        <v>2021</v>
      </c>
      <c r="G3512" t="s">
        <v>50</v>
      </c>
      <c r="H3512" t="s">
        <v>292</v>
      </c>
      <c r="I3512" t="s">
        <v>445</v>
      </c>
      <c r="J3512" t="s">
        <v>446</v>
      </c>
      <c r="K3512">
        <v>1</v>
      </c>
      <c r="L3512">
        <v>101</v>
      </c>
      <c r="M3512">
        <v>10150</v>
      </c>
      <c r="N3512">
        <v>4</v>
      </c>
      <c r="O3512">
        <v>6</v>
      </c>
      <c r="P3512">
        <v>4</v>
      </c>
      <c r="Q3512">
        <v>5834208</v>
      </c>
      <c r="R3512">
        <v>24</v>
      </c>
      <c r="S3512">
        <v>18</v>
      </c>
      <c r="T3512">
        <v>6</v>
      </c>
      <c r="U3512">
        <v>5</v>
      </c>
      <c r="V3512">
        <v>2</v>
      </c>
      <c r="W3512">
        <v>5</v>
      </c>
      <c r="X3512">
        <v>1</v>
      </c>
      <c r="AA3512" t="s">
        <v>245</v>
      </c>
      <c r="AB3512" t="s">
        <v>30522</v>
      </c>
      <c r="AC3512" t="s">
        <v>30523</v>
      </c>
      <c r="AD3512" t="s">
        <v>54</v>
      </c>
      <c r="AE3512" t="s">
        <v>54</v>
      </c>
      <c r="AF3512" t="s">
        <v>54</v>
      </c>
      <c r="AG3512" t="s">
        <v>69</v>
      </c>
      <c r="AH3512" t="s">
        <v>54</v>
      </c>
      <c r="AI3512" t="s">
        <v>54</v>
      </c>
      <c r="AJ3512" t="s">
        <v>4212</v>
      </c>
      <c r="AK3512" t="s">
        <v>54</v>
      </c>
      <c r="AL3512" t="s">
        <v>30524</v>
      </c>
      <c r="AM3512" t="s">
        <v>30525</v>
      </c>
      <c r="AN3512" t="s">
        <v>30526</v>
      </c>
      <c r="AQ3512">
        <v>10150044</v>
      </c>
      <c r="AR3512">
        <v>10150044003</v>
      </c>
      <c r="AS3512">
        <v>1015004400302</v>
      </c>
      <c r="AT3512" t="s">
        <v>74</v>
      </c>
      <c r="AU3512" t="str">
        <f t="shared" si="54"/>
        <v>5G</v>
      </c>
    </row>
    <row r="3513" spans="1:47" x14ac:dyDescent="0.3">
      <c r="A3513">
        <v>21021918</v>
      </c>
      <c r="B3513" t="s">
        <v>30527</v>
      </c>
      <c r="C3513" t="s">
        <v>30528</v>
      </c>
      <c r="D3513" t="s">
        <v>30529</v>
      </c>
      <c r="E3513" t="s">
        <v>30530</v>
      </c>
      <c r="F3513">
        <v>2021</v>
      </c>
      <c r="G3513" t="s">
        <v>138</v>
      </c>
      <c r="H3513" t="s">
        <v>836</v>
      </c>
      <c r="I3513" t="s">
        <v>837</v>
      </c>
      <c r="J3513" t="s">
        <v>30531</v>
      </c>
      <c r="K3513">
        <v>17</v>
      </c>
      <c r="L3513">
        <v>1701</v>
      </c>
      <c r="M3513">
        <v>170170</v>
      </c>
      <c r="N3513">
        <v>4</v>
      </c>
      <c r="O3513">
        <v>9</v>
      </c>
      <c r="P3513">
        <v>6</v>
      </c>
      <c r="Q3513">
        <v>6239352</v>
      </c>
      <c r="R3513">
        <v>36</v>
      </c>
      <c r="S3513">
        <v>31</v>
      </c>
      <c r="T3513">
        <v>5</v>
      </c>
      <c r="U3513">
        <v>5</v>
      </c>
      <c r="V3513">
        <v>2</v>
      </c>
      <c r="W3513">
        <v>5</v>
      </c>
      <c r="X3513">
        <v>1</v>
      </c>
      <c r="AA3513" t="s">
        <v>1832</v>
      </c>
      <c r="AB3513" t="s">
        <v>30532</v>
      </c>
      <c r="AC3513" t="s">
        <v>3082</v>
      </c>
      <c r="AD3513" t="s">
        <v>54</v>
      </c>
      <c r="AE3513" t="s">
        <v>54</v>
      </c>
      <c r="AF3513" t="s">
        <v>14101</v>
      </c>
      <c r="AG3513" t="s">
        <v>5083</v>
      </c>
      <c r="AH3513" t="s">
        <v>30533</v>
      </c>
      <c r="AI3513" t="s">
        <v>54</v>
      </c>
      <c r="AJ3513" t="s">
        <v>54</v>
      </c>
      <c r="AK3513" t="s">
        <v>54</v>
      </c>
      <c r="AL3513" t="s">
        <v>30534</v>
      </c>
      <c r="AM3513" t="s">
        <v>30535</v>
      </c>
      <c r="AN3513" t="s">
        <v>30536</v>
      </c>
      <c r="AO3513">
        <v>-78.446031000000005</v>
      </c>
      <c r="AP3513">
        <v>-0.18235199999999999</v>
      </c>
      <c r="AQ3513">
        <v>170170927</v>
      </c>
      <c r="AR3513">
        <v>170170927006</v>
      </c>
      <c r="AS3513">
        <v>17017092700601</v>
      </c>
      <c r="AT3513" t="s">
        <v>57</v>
      </c>
      <c r="AU3513" t="str">
        <f t="shared" si="54"/>
        <v>5M</v>
      </c>
    </row>
    <row r="3514" spans="1:47" x14ac:dyDescent="0.3">
      <c r="A3514">
        <v>21031322</v>
      </c>
      <c r="B3514" t="s">
        <v>30537</v>
      </c>
      <c r="C3514" t="s">
        <v>30538</v>
      </c>
      <c r="D3514" t="s">
        <v>30539</v>
      </c>
      <c r="E3514" t="s">
        <v>49</v>
      </c>
      <c r="F3514">
        <v>2021</v>
      </c>
      <c r="G3514" t="s">
        <v>50</v>
      </c>
      <c r="H3514" t="s">
        <v>51</v>
      </c>
      <c r="I3514" t="s">
        <v>596</v>
      </c>
      <c r="J3514" t="s">
        <v>597</v>
      </c>
      <c r="K3514">
        <v>17</v>
      </c>
      <c r="L3514">
        <v>1701</v>
      </c>
      <c r="M3514">
        <v>170180</v>
      </c>
      <c r="N3514">
        <v>4</v>
      </c>
      <c r="O3514">
        <v>9</v>
      </c>
      <c r="P3514">
        <v>4</v>
      </c>
      <c r="Q3514">
        <v>8600140</v>
      </c>
      <c r="R3514">
        <v>28</v>
      </c>
      <c r="S3514">
        <v>14</v>
      </c>
      <c r="T3514">
        <v>14</v>
      </c>
      <c r="U3514">
        <v>5</v>
      </c>
      <c r="V3514">
        <v>2</v>
      </c>
      <c r="W3514">
        <v>5</v>
      </c>
      <c r="X3514">
        <v>1</v>
      </c>
      <c r="AA3514" t="s">
        <v>4375</v>
      </c>
      <c r="AB3514" t="s">
        <v>311</v>
      </c>
      <c r="AC3514" t="s">
        <v>30540</v>
      </c>
      <c r="AD3514" t="s">
        <v>54</v>
      </c>
      <c r="AE3514" t="s">
        <v>54</v>
      </c>
      <c r="AF3514" t="s">
        <v>54</v>
      </c>
      <c r="AG3514" t="s">
        <v>69</v>
      </c>
      <c r="AH3514" t="s">
        <v>54</v>
      </c>
      <c r="AI3514" t="s">
        <v>54</v>
      </c>
      <c r="AJ3514" t="s">
        <v>20396</v>
      </c>
      <c r="AK3514" t="s">
        <v>54</v>
      </c>
      <c r="AL3514" t="s">
        <v>30541</v>
      </c>
      <c r="AM3514" t="s">
        <v>30542</v>
      </c>
      <c r="AN3514" t="s">
        <v>30543</v>
      </c>
      <c r="AO3514">
        <v>-78.513075000000001</v>
      </c>
      <c r="AP3514">
        <v>-0.21792400000000001</v>
      </c>
      <c r="AQ3514">
        <v>170180001</v>
      </c>
      <c r="AR3514">
        <v>170180001010</v>
      </c>
      <c r="AS3514">
        <v>17018000101001</v>
      </c>
      <c r="AT3514" t="s">
        <v>74</v>
      </c>
      <c r="AU3514" t="str">
        <f t="shared" si="54"/>
        <v>5G</v>
      </c>
    </row>
    <row r="3515" spans="1:47" x14ac:dyDescent="0.3">
      <c r="A3515">
        <v>21221836</v>
      </c>
      <c r="B3515" t="s">
        <v>30544</v>
      </c>
      <c r="C3515" t="s">
        <v>30545</v>
      </c>
      <c r="D3515" t="s">
        <v>30546</v>
      </c>
      <c r="E3515" t="s">
        <v>49</v>
      </c>
      <c r="F3515">
        <v>2021</v>
      </c>
      <c r="G3515" t="s">
        <v>50</v>
      </c>
      <c r="H3515" t="s">
        <v>179</v>
      </c>
      <c r="I3515" t="s">
        <v>180</v>
      </c>
      <c r="J3515" t="s">
        <v>181</v>
      </c>
      <c r="K3515">
        <v>9</v>
      </c>
      <c r="L3515">
        <v>901</v>
      </c>
      <c r="M3515">
        <v>90150</v>
      </c>
      <c r="N3515">
        <v>4</v>
      </c>
      <c r="O3515">
        <v>8</v>
      </c>
      <c r="P3515">
        <v>4</v>
      </c>
      <c r="Q3515">
        <v>85750826</v>
      </c>
      <c r="R3515">
        <v>923</v>
      </c>
      <c r="S3515">
        <v>545</v>
      </c>
      <c r="T3515">
        <v>378</v>
      </c>
      <c r="U3515">
        <v>5</v>
      </c>
      <c r="V3515">
        <v>5</v>
      </c>
      <c r="W3515">
        <v>5</v>
      </c>
      <c r="X3515">
        <v>1</v>
      </c>
      <c r="AA3515" t="s">
        <v>1867</v>
      </c>
      <c r="AB3515" t="s">
        <v>8383</v>
      </c>
      <c r="AC3515" t="s">
        <v>12095</v>
      </c>
      <c r="AD3515" t="s">
        <v>54</v>
      </c>
      <c r="AE3515" t="s">
        <v>54</v>
      </c>
      <c r="AF3515" t="s">
        <v>8382</v>
      </c>
      <c r="AG3515" t="s">
        <v>68</v>
      </c>
      <c r="AH3515" t="s">
        <v>54</v>
      </c>
      <c r="AI3515" t="s">
        <v>54</v>
      </c>
      <c r="AJ3515" t="s">
        <v>54</v>
      </c>
      <c r="AK3515" t="s">
        <v>54</v>
      </c>
      <c r="AL3515" t="s">
        <v>19379</v>
      </c>
      <c r="AM3515" t="s">
        <v>30547</v>
      </c>
      <c r="AN3515" t="s">
        <v>30548</v>
      </c>
      <c r="AO3515">
        <v>-79.884566000000007</v>
      </c>
      <c r="AP3515">
        <v>-2.1910859999999999</v>
      </c>
      <c r="AQ3515">
        <v>90150216</v>
      </c>
      <c r="AR3515">
        <v>90150216003</v>
      </c>
      <c r="AS3515">
        <v>9015021600302</v>
      </c>
      <c r="AT3515" t="s">
        <v>57</v>
      </c>
      <c r="AU3515" t="str">
        <f t="shared" si="54"/>
        <v>5G</v>
      </c>
    </row>
    <row r="3516" spans="1:47" x14ac:dyDescent="0.3">
      <c r="A3516">
        <v>20680345</v>
      </c>
      <c r="B3516" t="s">
        <v>30549</v>
      </c>
      <c r="C3516" t="s">
        <v>30550</v>
      </c>
      <c r="D3516" t="s">
        <v>30551</v>
      </c>
      <c r="E3516" t="s">
        <v>49</v>
      </c>
      <c r="F3516">
        <v>2021</v>
      </c>
      <c r="G3516" t="s">
        <v>50</v>
      </c>
      <c r="H3516" t="s">
        <v>179</v>
      </c>
      <c r="I3516" t="s">
        <v>781</v>
      </c>
      <c r="J3516" t="s">
        <v>13601</v>
      </c>
      <c r="K3516">
        <v>9</v>
      </c>
      <c r="L3516">
        <v>901</v>
      </c>
      <c r="M3516">
        <v>90150</v>
      </c>
      <c r="N3516">
        <v>4</v>
      </c>
      <c r="O3516">
        <v>8</v>
      </c>
      <c r="P3516">
        <v>4</v>
      </c>
      <c r="Q3516">
        <v>3552155</v>
      </c>
      <c r="R3516">
        <v>8</v>
      </c>
      <c r="S3516">
        <v>4</v>
      </c>
      <c r="T3516">
        <v>4</v>
      </c>
      <c r="U3516">
        <v>4</v>
      </c>
      <c r="V3516">
        <v>1</v>
      </c>
      <c r="W3516">
        <v>4</v>
      </c>
      <c r="X3516">
        <v>1</v>
      </c>
      <c r="AA3516" t="s">
        <v>30552</v>
      </c>
      <c r="AB3516" t="s">
        <v>13001</v>
      </c>
      <c r="AC3516" t="s">
        <v>30553</v>
      </c>
      <c r="AD3516" t="s">
        <v>54</v>
      </c>
      <c r="AE3516" t="s">
        <v>54</v>
      </c>
      <c r="AF3516" t="s">
        <v>54</v>
      </c>
      <c r="AG3516" t="s">
        <v>54</v>
      </c>
      <c r="AH3516" t="s">
        <v>54</v>
      </c>
      <c r="AI3516" t="s">
        <v>54</v>
      </c>
      <c r="AJ3516" t="s">
        <v>54</v>
      </c>
      <c r="AK3516" t="s">
        <v>54</v>
      </c>
      <c r="AL3516" t="s">
        <v>30554</v>
      </c>
      <c r="AM3516" t="s">
        <v>4250</v>
      </c>
      <c r="AN3516" t="s">
        <v>30555</v>
      </c>
      <c r="AO3516">
        <v>-79.882644999999997</v>
      </c>
      <c r="AP3516">
        <v>-2.1866979999999998</v>
      </c>
      <c r="AQ3516">
        <v>90150237</v>
      </c>
      <c r="AR3516">
        <v>90150237006</v>
      </c>
      <c r="AS3516">
        <v>9015023700603</v>
      </c>
      <c r="AT3516" t="s">
        <v>57</v>
      </c>
      <c r="AU3516" t="str">
        <f t="shared" si="54"/>
        <v>4G</v>
      </c>
    </row>
    <row r="3517" spans="1:47" x14ac:dyDescent="0.3">
      <c r="A3517">
        <v>20640667</v>
      </c>
      <c r="B3517" t="s">
        <v>30556</v>
      </c>
      <c r="C3517" t="s">
        <v>30557</v>
      </c>
      <c r="D3517" t="s">
        <v>30558</v>
      </c>
      <c r="E3517" t="s">
        <v>30559</v>
      </c>
      <c r="F3517">
        <v>2021</v>
      </c>
      <c r="G3517" t="s">
        <v>401</v>
      </c>
      <c r="H3517" t="s">
        <v>402</v>
      </c>
      <c r="I3517" t="s">
        <v>1322</v>
      </c>
      <c r="J3517" t="s">
        <v>1323</v>
      </c>
      <c r="K3517">
        <v>17</v>
      </c>
      <c r="L3517">
        <v>1701</v>
      </c>
      <c r="M3517">
        <v>170150</v>
      </c>
      <c r="N3517">
        <v>2</v>
      </c>
      <c r="O3517">
        <v>9</v>
      </c>
      <c r="P3517">
        <v>6</v>
      </c>
      <c r="R3517">
        <v>58</v>
      </c>
      <c r="S3517">
        <v>26</v>
      </c>
      <c r="T3517">
        <v>32</v>
      </c>
      <c r="V3517">
        <v>3</v>
      </c>
      <c r="W3517">
        <v>3</v>
      </c>
      <c r="X3517">
        <v>1</v>
      </c>
      <c r="AA3517" t="s">
        <v>30560</v>
      </c>
      <c r="AB3517" t="s">
        <v>30561</v>
      </c>
      <c r="AC3517" t="s">
        <v>1044</v>
      </c>
      <c r="AD3517" t="s">
        <v>54</v>
      </c>
      <c r="AE3517" t="s">
        <v>54</v>
      </c>
      <c r="AF3517" t="s">
        <v>54</v>
      </c>
      <c r="AG3517" t="s">
        <v>54</v>
      </c>
      <c r="AH3517" t="s">
        <v>54</v>
      </c>
      <c r="AI3517" t="s">
        <v>54</v>
      </c>
      <c r="AJ3517" t="s">
        <v>54</v>
      </c>
      <c r="AK3517" t="s">
        <v>54</v>
      </c>
      <c r="AL3517" t="s">
        <v>30562</v>
      </c>
      <c r="AM3517" t="s">
        <v>54</v>
      </c>
      <c r="AN3517" t="s">
        <v>54</v>
      </c>
      <c r="AT3517" t="s">
        <v>54</v>
      </c>
      <c r="AU3517" t="str">
        <f t="shared" si="54"/>
        <v>3P</v>
      </c>
    </row>
    <row r="3518" spans="1:47" x14ac:dyDescent="0.3">
      <c r="A3518">
        <v>20656396</v>
      </c>
      <c r="B3518" t="s">
        <v>30563</v>
      </c>
      <c r="C3518" t="s">
        <v>30564</v>
      </c>
      <c r="D3518" t="s">
        <v>30565</v>
      </c>
      <c r="E3518" t="s">
        <v>49</v>
      </c>
      <c r="F3518">
        <v>2021</v>
      </c>
      <c r="G3518" t="s">
        <v>230</v>
      </c>
      <c r="H3518" t="s">
        <v>2414</v>
      </c>
      <c r="I3518" t="s">
        <v>2445</v>
      </c>
      <c r="J3518" t="s">
        <v>23478</v>
      </c>
      <c r="K3518">
        <v>17</v>
      </c>
      <c r="L3518">
        <v>1701</v>
      </c>
      <c r="M3518">
        <v>170150</v>
      </c>
      <c r="N3518">
        <v>4</v>
      </c>
      <c r="O3518">
        <v>9</v>
      </c>
      <c r="P3518">
        <v>6</v>
      </c>
      <c r="R3518">
        <v>223</v>
      </c>
      <c r="S3518">
        <v>84</v>
      </c>
      <c r="T3518">
        <v>139</v>
      </c>
      <c r="V3518">
        <v>5</v>
      </c>
      <c r="W3518">
        <v>5</v>
      </c>
      <c r="X3518">
        <v>1</v>
      </c>
      <c r="AA3518" t="s">
        <v>2067</v>
      </c>
      <c r="AB3518" t="s">
        <v>30566</v>
      </c>
      <c r="AC3518" t="s">
        <v>215</v>
      </c>
      <c r="AD3518" t="s">
        <v>54</v>
      </c>
      <c r="AE3518" t="s">
        <v>54</v>
      </c>
      <c r="AF3518" t="s">
        <v>54</v>
      </c>
      <c r="AG3518" t="s">
        <v>54</v>
      </c>
      <c r="AH3518" t="s">
        <v>54</v>
      </c>
      <c r="AI3518" t="s">
        <v>54</v>
      </c>
      <c r="AJ3518" t="s">
        <v>54</v>
      </c>
      <c r="AK3518" t="s">
        <v>54</v>
      </c>
      <c r="AL3518" t="s">
        <v>30567</v>
      </c>
      <c r="AM3518" t="s">
        <v>30568</v>
      </c>
      <c r="AN3518" t="s">
        <v>30569</v>
      </c>
      <c r="AT3518" t="s">
        <v>54</v>
      </c>
      <c r="AU3518" t="str">
        <f t="shared" si="54"/>
        <v>5N</v>
      </c>
    </row>
    <row r="3519" spans="1:47" x14ac:dyDescent="0.3">
      <c r="A3519">
        <v>20656535</v>
      </c>
      <c r="B3519" t="s">
        <v>30570</v>
      </c>
      <c r="C3519" t="s">
        <v>30571</v>
      </c>
      <c r="D3519" t="s">
        <v>30572</v>
      </c>
      <c r="E3519" t="s">
        <v>49</v>
      </c>
      <c r="F3519">
        <v>2021</v>
      </c>
      <c r="G3519" t="s">
        <v>50</v>
      </c>
      <c r="H3519" t="s">
        <v>51</v>
      </c>
      <c r="I3519" t="s">
        <v>1311</v>
      </c>
      <c r="J3519" t="s">
        <v>1312</v>
      </c>
      <c r="K3519">
        <v>17</v>
      </c>
      <c r="L3519">
        <v>1701</v>
      </c>
      <c r="M3519">
        <v>170183</v>
      </c>
      <c r="N3519">
        <v>4</v>
      </c>
      <c r="O3519">
        <v>9</v>
      </c>
      <c r="P3519">
        <v>4</v>
      </c>
      <c r="Q3519">
        <v>22059250</v>
      </c>
      <c r="R3519">
        <v>208</v>
      </c>
      <c r="S3519">
        <v>165</v>
      </c>
      <c r="T3519">
        <v>43</v>
      </c>
      <c r="U3519">
        <v>5</v>
      </c>
      <c r="V3519">
        <v>5</v>
      </c>
      <c r="W3519">
        <v>5</v>
      </c>
      <c r="X3519">
        <v>1</v>
      </c>
      <c r="AA3519" t="s">
        <v>30573</v>
      </c>
      <c r="AB3519" t="s">
        <v>69</v>
      </c>
      <c r="AC3519" t="s">
        <v>54</v>
      </c>
      <c r="AD3519" t="s">
        <v>54</v>
      </c>
      <c r="AE3519" t="s">
        <v>54</v>
      </c>
      <c r="AF3519" t="s">
        <v>30574</v>
      </c>
      <c r="AG3519" t="s">
        <v>54</v>
      </c>
      <c r="AH3519" t="s">
        <v>54</v>
      </c>
      <c r="AI3519" t="s">
        <v>54</v>
      </c>
      <c r="AJ3519" t="s">
        <v>13968</v>
      </c>
      <c r="AK3519" t="s">
        <v>54</v>
      </c>
      <c r="AL3519" t="s">
        <v>30575</v>
      </c>
      <c r="AM3519" t="s">
        <v>54</v>
      </c>
      <c r="AN3519" t="s">
        <v>30536</v>
      </c>
      <c r="AT3519" t="s">
        <v>57</v>
      </c>
      <c r="AU3519" t="str">
        <f t="shared" si="54"/>
        <v>5G</v>
      </c>
    </row>
    <row r="3520" spans="1:47" x14ac:dyDescent="0.3">
      <c r="A3520">
        <v>20672982</v>
      </c>
      <c r="B3520" t="s">
        <v>30576</v>
      </c>
      <c r="C3520" t="s">
        <v>30577</v>
      </c>
      <c r="D3520" t="s">
        <v>30578</v>
      </c>
      <c r="E3520" t="s">
        <v>49</v>
      </c>
      <c r="F3520">
        <v>2021</v>
      </c>
      <c r="G3520" t="s">
        <v>50</v>
      </c>
      <c r="H3520" t="s">
        <v>51</v>
      </c>
      <c r="I3520" t="s">
        <v>126</v>
      </c>
      <c r="J3520" t="s">
        <v>6953</v>
      </c>
      <c r="K3520">
        <v>17</v>
      </c>
      <c r="L3520">
        <v>1701</v>
      </c>
      <c r="M3520">
        <v>170175</v>
      </c>
      <c r="N3520">
        <v>4</v>
      </c>
      <c r="O3520">
        <v>9</v>
      </c>
      <c r="P3520">
        <v>4</v>
      </c>
      <c r="R3520">
        <v>246</v>
      </c>
      <c r="S3520">
        <v>139</v>
      </c>
      <c r="T3520">
        <v>107</v>
      </c>
      <c r="V3520">
        <v>5</v>
      </c>
      <c r="W3520">
        <v>5</v>
      </c>
      <c r="X3520">
        <v>1</v>
      </c>
      <c r="AA3520" t="s">
        <v>30579</v>
      </c>
      <c r="AB3520" t="s">
        <v>54</v>
      </c>
      <c r="AC3520" t="s">
        <v>30580</v>
      </c>
      <c r="AD3520" t="s">
        <v>54</v>
      </c>
      <c r="AE3520" t="s">
        <v>54</v>
      </c>
      <c r="AF3520" t="s">
        <v>54</v>
      </c>
      <c r="AG3520" t="s">
        <v>54</v>
      </c>
      <c r="AH3520" t="s">
        <v>54</v>
      </c>
      <c r="AI3520" t="s">
        <v>54</v>
      </c>
      <c r="AJ3520" t="s">
        <v>54</v>
      </c>
      <c r="AK3520" t="s">
        <v>54</v>
      </c>
      <c r="AL3520" t="s">
        <v>30581</v>
      </c>
      <c r="AM3520" t="s">
        <v>30582</v>
      </c>
      <c r="AN3520" t="s">
        <v>30583</v>
      </c>
      <c r="AT3520" t="s">
        <v>54</v>
      </c>
      <c r="AU3520" t="str">
        <f t="shared" si="54"/>
        <v>5G</v>
      </c>
    </row>
    <row r="3521" spans="1:47" x14ac:dyDescent="0.3">
      <c r="A3521">
        <v>20723516</v>
      </c>
      <c r="B3521" t="s">
        <v>30584</v>
      </c>
      <c r="C3521" t="s">
        <v>30585</v>
      </c>
      <c r="D3521" t="s">
        <v>30586</v>
      </c>
      <c r="E3521" t="s">
        <v>49</v>
      </c>
      <c r="F3521">
        <v>2021</v>
      </c>
      <c r="G3521" t="s">
        <v>324</v>
      </c>
      <c r="H3521" t="s">
        <v>325</v>
      </c>
      <c r="I3521" t="s">
        <v>326</v>
      </c>
      <c r="J3521" t="s">
        <v>2278</v>
      </c>
      <c r="K3521">
        <v>7</v>
      </c>
      <c r="L3521">
        <v>701</v>
      </c>
      <c r="M3521">
        <v>70150</v>
      </c>
      <c r="N3521">
        <v>4</v>
      </c>
      <c r="O3521">
        <v>7</v>
      </c>
      <c r="P3521">
        <v>5</v>
      </c>
      <c r="Q3521">
        <v>24800521</v>
      </c>
      <c r="R3521">
        <v>174</v>
      </c>
      <c r="S3521">
        <v>147</v>
      </c>
      <c r="T3521">
        <v>27</v>
      </c>
      <c r="U3521">
        <v>5</v>
      </c>
      <c r="V3521">
        <v>4</v>
      </c>
      <c r="W3521">
        <v>5</v>
      </c>
      <c r="X3521">
        <v>1</v>
      </c>
      <c r="AA3521" t="s">
        <v>30587</v>
      </c>
      <c r="AB3521" t="s">
        <v>30588</v>
      </c>
      <c r="AC3521" t="s">
        <v>30589</v>
      </c>
      <c r="AD3521" t="s">
        <v>54</v>
      </c>
      <c r="AE3521" t="s">
        <v>54</v>
      </c>
      <c r="AF3521" t="s">
        <v>54</v>
      </c>
      <c r="AG3521" t="s">
        <v>54</v>
      </c>
      <c r="AH3521" t="s">
        <v>54</v>
      </c>
      <c r="AI3521" t="s">
        <v>54</v>
      </c>
      <c r="AJ3521" t="s">
        <v>54</v>
      </c>
      <c r="AK3521" t="s">
        <v>54</v>
      </c>
      <c r="AL3521" t="s">
        <v>30590</v>
      </c>
      <c r="AM3521" t="s">
        <v>54</v>
      </c>
      <c r="AN3521" t="s">
        <v>30591</v>
      </c>
      <c r="AT3521" t="s">
        <v>57</v>
      </c>
      <c r="AU3521" t="str">
        <f t="shared" si="54"/>
        <v>5F</v>
      </c>
    </row>
    <row r="3522" spans="1:47" x14ac:dyDescent="0.3">
      <c r="A3522">
        <v>21240596</v>
      </c>
      <c r="B3522" t="s">
        <v>30592</v>
      </c>
      <c r="C3522" t="s">
        <v>30593</v>
      </c>
      <c r="D3522" t="s">
        <v>30594</v>
      </c>
      <c r="E3522" t="s">
        <v>49</v>
      </c>
      <c r="F3522">
        <v>2021</v>
      </c>
      <c r="G3522" t="s">
        <v>324</v>
      </c>
      <c r="H3522" t="s">
        <v>1004</v>
      </c>
      <c r="I3522" t="s">
        <v>2913</v>
      </c>
      <c r="J3522" t="s">
        <v>10580</v>
      </c>
      <c r="K3522">
        <v>9</v>
      </c>
      <c r="L3522">
        <v>901</v>
      </c>
      <c r="M3522">
        <v>90150</v>
      </c>
      <c r="N3522">
        <v>4</v>
      </c>
      <c r="O3522">
        <v>8</v>
      </c>
      <c r="P3522">
        <v>5</v>
      </c>
      <c r="Q3522">
        <v>1610119</v>
      </c>
      <c r="U3522">
        <v>3</v>
      </c>
      <c r="W3522">
        <v>3</v>
      </c>
      <c r="X3522">
        <v>1</v>
      </c>
      <c r="AA3522" t="s">
        <v>700</v>
      </c>
      <c r="AB3522" t="s">
        <v>258</v>
      </c>
      <c r="AC3522" t="s">
        <v>30595</v>
      </c>
      <c r="AD3522" t="s">
        <v>54</v>
      </c>
      <c r="AE3522" t="s">
        <v>54</v>
      </c>
      <c r="AF3522" t="s">
        <v>30596</v>
      </c>
      <c r="AG3522" t="s">
        <v>68</v>
      </c>
      <c r="AH3522" t="s">
        <v>4776</v>
      </c>
      <c r="AI3522" t="s">
        <v>54</v>
      </c>
      <c r="AJ3522" t="s">
        <v>54</v>
      </c>
      <c r="AK3522" t="s">
        <v>54</v>
      </c>
      <c r="AL3522" t="s">
        <v>30597</v>
      </c>
      <c r="AM3522" t="s">
        <v>30598</v>
      </c>
      <c r="AN3522" t="s">
        <v>30599</v>
      </c>
      <c r="AT3522" t="s">
        <v>57</v>
      </c>
      <c r="AU3522" t="str">
        <f t="shared" si="54"/>
        <v>3F</v>
      </c>
    </row>
    <row r="3523" spans="1:47" x14ac:dyDescent="0.3">
      <c r="A3523">
        <v>20752100</v>
      </c>
      <c r="B3523" t="s">
        <v>30600</v>
      </c>
      <c r="C3523" t="s">
        <v>30601</v>
      </c>
      <c r="D3523" t="s">
        <v>30602</v>
      </c>
      <c r="E3523" t="s">
        <v>49</v>
      </c>
      <c r="F3523">
        <v>2021</v>
      </c>
      <c r="G3523" t="s">
        <v>50</v>
      </c>
      <c r="H3523" t="s">
        <v>51</v>
      </c>
      <c r="I3523" t="s">
        <v>78</v>
      </c>
      <c r="J3523" t="s">
        <v>2827</v>
      </c>
      <c r="K3523">
        <v>13</v>
      </c>
      <c r="L3523">
        <v>1317</v>
      </c>
      <c r="M3523">
        <v>131750</v>
      </c>
      <c r="N3523">
        <v>3</v>
      </c>
      <c r="O3523">
        <v>4</v>
      </c>
      <c r="P3523">
        <v>4</v>
      </c>
      <c r="Q3523">
        <v>4495346</v>
      </c>
      <c r="U3523">
        <v>4</v>
      </c>
      <c r="W3523">
        <v>4</v>
      </c>
      <c r="X3523">
        <v>1</v>
      </c>
      <c r="AA3523" t="s">
        <v>24072</v>
      </c>
      <c r="AB3523" t="s">
        <v>30603</v>
      </c>
      <c r="AC3523" t="s">
        <v>30604</v>
      </c>
      <c r="AD3523" t="s">
        <v>54</v>
      </c>
      <c r="AE3523" t="s">
        <v>54</v>
      </c>
      <c r="AF3523" t="s">
        <v>54</v>
      </c>
      <c r="AG3523" t="s">
        <v>54</v>
      </c>
      <c r="AH3523" t="s">
        <v>54</v>
      </c>
      <c r="AI3523" t="s">
        <v>54</v>
      </c>
      <c r="AJ3523" t="s">
        <v>54</v>
      </c>
      <c r="AK3523" t="s">
        <v>54</v>
      </c>
      <c r="AL3523" t="s">
        <v>30605</v>
      </c>
      <c r="AM3523" t="s">
        <v>30606</v>
      </c>
      <c r="AN3523" t="s">
        <v>30607</v>
      </c>
      <c r="AO3523">
        <v>-80.056258999999997</v>
      </c>
      <c r="AP3523">
        <v>7.1999999999999995E-2</v>
      </c>
      <c r="AQ3523">
        <v>131750002</v>
      </c>
      <c r="AR3523">
        <v>131750002003</v>
      </c>
      <c r="AS3523">
        <v>13175000200303</v>
      </c>
      <c r="AT3523" t="s">
        <v>74</v>
      </c>
      <c r="AU3523" t="str">
        <f t="shared" ref="AU3523:AU3586" si="55">CONCATENATE(W3523&amp;G3523)</f>
        <v>4G</v>
      </c>
    </row>
    <row r="3524" spans="1:47" x14ac:dyDescent="0.3">
      <c r="A3524">
        <v>20713308</v>
      </c>
      <c r="B3524" t="s">
        <v>30608</v>
      </c>
      <c r="C3524" t="s">
        <v>30609</v>
      </c>
      <c r="D3524" t="s">
        <v>30610</v>
      </c>
      <c r="E3524" t="s">
        <v>54</v>
      </c>
      <c r="F3524">
        <v>2021</v>
      </c>
      <c r="G3524" t="s">
        <v>166</v>
      </c>
      <c r="H3524" t="s">
        <v>1801</v>
      </c>
      <c r="I3524" t="s">
        <v>9766</v>
      </c>
      <c r="J3524" t="s">
        <v>9767</v>
      </c>
      <c r="K3524">
        <v>20</v>
      </c>
      <c r="L3524">
        <v>2003</v>
      </c>
      <c r="M3524">
        <v>200350</v>
      </c>
      <c r="N3524">
        <v>4</v>
      </c>
      <c r="O3524">
        <v>5</v>
      </c>
      <c r="P3524">
        <v>6</v>
      </c>
      <c r="Q3524">
        <v>8160936</v>
      </c>
      <c r="R3524">
        <v>1</v>
      </c>
      <c r="S3524">
        <v>1</v>
      </c>
      <c r="U3524">
        <v>5</v>
      </c>
      <c r="V3524">
        <v>1</v>
      </c>
      <c r="W3524">
        <v>5</v>
      </c>
      <c r="X3524">
        <v>1</v>
      </c>
      <c r="AA3524" t="s">
        <v>30611</v>
      </c>
      <c r="AB3524" t="s">
        <v>311</v>
      </c>
      <c r="AC3524" t="s">
        <v>30612</v>
      </c>
      <c r="AD3524" t="s">
        <v>54</v>
      </c>
      <c r="AE3524" t="s">
        <v>54</v>
      </c>
      <c r="AF3524" t="s">
        <v>54</v>
      </c>
      <c r="AG3524" t="s">
        <v>69</v>
      </c>
      <c r="AH3524" t="s">
        <v>54</v>
      </c>
      <c r="AI3524" t="s">
        <v>54</v>
      </c>
      <c r="AJ3524" t="s">
        <v>54</v>
      </c>
      <c r="AK3524" t="s">
        <v>54</v>
      </c>
      <c r="AL3524" t="s">
        <v>30613</v>
      </c>
      <c r="AM3524" t="s">
        <v>30614</v>
      </c>
      <c r="AN3524" t="s">
        <v>30615</v>
      </c>
      <c r="AQ3524">
        <v>200350002</v>
      </c>
      <c r="AR3524">
        <v>200350002004</v>
      </c>
      <c r="AS3524">
        <v>20035000200403</v>
      </c>
      <c r="AT3524" t="s">
        <v>57</v>
      </c>
      <c r="AU3524" t="str">
        <f t="shared" si="55"/>
        <v>5H</v>
      </c>
    </row>
    <row r="3525" spans="1:47" x14ac:dyDescent="0.3">
      <c r="A3525">
        <v>21122653</v>
      </c>
      <c r="B3525" t="s">
        <v>30616</v>
      </c>
      <c r="C3525" t="s">
        <v>30617</v>
      </c>
      <c r="D3525" t="s">
        <v>30618</v>
      </c>
      <c r="E3525" t="s">
        <v>30619</v>
      </c>
      <c r="F3525">
        <v>2021</v>
      </c>
      <c r="G3525" t="s">
        <v>1118</v>
      </c>
      <c r="H3525" t="s">
        <v>1119</v>
      </c>
      <c r="I3525" t="s">
        <v>1120</v>
      </c>
      <c r="J3525" t="s">
        <v>1121</v>
      </c>
      <c r="K3525">
        <v>17</v>
      </c>
      <c r="L3525">
        <v>1701</v>
      </c>
      <c r="M3525">
        <v>170150</v>
      </c>
      <c r="N3525">
        <v>4</v>
      </c>
      <c r="O3525">
        <v>9</v>
      </c>
      <c r="P3525">
        <v>2</v>
      </c>
      <c r="Q3525">
        <v>163072038</v>
      </c>
      <c r="U3525">
        <v>5</v>
      </c>
      <c r="W3525">
        <v>5</v>
      </c>
      <c r="X3525">
        <v>1</v>
      </c>
      <c r="AA3525" t="s">
        <v>13939</v>
      </c>
      <c r="AB3525" t="s">
        <v>2290</v>
      </c>
      <c r="AC3525" t="s">
        <v>2291</v>
      </c>
      <c r="AD3525" t="s">
        <v>54</v>
      </c>
      <c r="AE3525" t="s">
        <v>54</v>
      </c>
      <c r="AF3525" t="s">
        <v>30620</v>
      </c>
      <c r="AG3525" t="s">
        <v>69</v>
      </c>
      <c r="AH3525" t="s">
        <v>54</v>
      </c>
      <c r="AI3525" t="s">
        <v>54</v>
      </c>
      <c r="AJ3525" t="s">
        <v>1265</v>
      </c>
      <c r="AK3525" t="s">
        <v>54</v>
      </c>
      <c r="AL3525" t="s">
        <v>30621</v>
      </c>
      <c r="AM3525" t="s">
        <v>2294</v>
      </c>
      <c r="AN3525" t="s">
        <v>30622</v>
      </c>
      <c r="AQ3525">
        <v>170150174</v>
      </c>
      <c r="AR3525">
        <v>170150174001</v>
      </c>
      <c r="AS3525">
        <v>17015017400103</v>
      </c>
      <c r="AT3525" t="s">
        <v>74</v>
      </c>
      <c r="AU3525" t="str">
        <f t="shared" si="55"/>
        <v>5B</v>
      </c>
    </row>
    <row r="3526" spans="1:47" x14ac:dyDescent="0.3">
      <c r="A3526">
        <v>21025399</v>
      </c>
      <c r="B3526" t="s">
        <v>30623</v>
      </c>
      <c r="C3526" t="s">
        <v>30624</v>
      </c>
      <c r="D3526" t="s">
        <v>30625</v>
      </c>
      <c r="E3526" t="s">
        <v>30625</v>
      </c>
      <c r="F3526">
        <v>2021</v>
      </c>
      <c r="G3526" t="s">
        <v>50</v>
      </c>
      <c r="H3526" t="s">
        <v>51</v>
      </c>
      <c r="I3526" t="s">
        <v>78</v>
      </c>
      <c r="J3526" t="s">
        <v>8026</v>
      </c>
      <c r="K3526">
        <v>17</v>
      </c>
      <c r="L3526">
        <v>1701</v>
      </c>
      <c r="M3526">
        <v>170150</v>
      </c>
      <c r="N3526">
        <v>4</v>
      </c>
      <c r="O3526">
        <v>9</v>
      </c>
      <c r="P3526">
        <v>4</v>
      </c>
      <c r="Q3526">
        <v>40913374</v>
      </c>
      <c r="U3526">
        <v>5</v>
      </c>
      <c r="W3526">
        <v>5</v>
      </c>
      <c r="X3526">
        <v>1</v>
      </c>
      <c r="AA3526" t="s">
        <v>30626</v>
      </c>
      <c r="AB3526" t="s">
        <v>7834</v>
      </c>
      <c r="AC3526" t="s">
        <v>4389</v>
      </c>
      <c r="AD3526" t="s">
        <v>54</v>
      </c>
      <c r="AE3526" t="s">
        <v>54</v>
      </c>
      <c r="AF3526" t="s">
        <v>30627</v>
      </c>
      <c r="AG3526" t="s">
        <v>69</v>
      </c>
      <c r="AH3526" t="s">
        <v>54</v>
      </c>
      <c r="AI3526" t="s">
        <v>54</v>
      </c>
      <c r="AJ3526" t="s">
        <v>438</v>
      </c>
      <c r="AK3526" t="s">
        <v>54</v>
      </c>
      <c r="AL3526" t="s">
        <v>30628</v>
      </c>
      <c r="AM3526" t="s">
        <v>30629</v>
      </c>
      <c r="AN3526" t="s">
        <v>30630</v>
      </c>
      <c r="AQ3526">
        <v>170150149</v>
      </c>
      <c r="AR3526">
        <v>170150149001</v>
      </c>
      <c r="AS3526">
        <v>17015014900101</v>
      </c>
      <c r="AT3526" t="s">
        <v>74</v>
      </c>
      <c r="AU3526" t="str">
        <f t="shared" si="55"/>
        <v>5G</v>
      </c>
    </row>
    <row r="3527" spans="1:47" x14ac:dyDescent="0.3">
      <c r="A3527">
        <v>20748978</v>
      </c>
      <c r="B3527" t="s">
        <v>30631</v>
      </c>
      <c r="C3527" t="s">
        <v>30632</v>
      </c>
      <c r="D3527" t="s">
        <v>30633</v>
      </c>
      <c r="E3527" t="s">
        <v>49</v>
      </c>
      <c r="F3527">
        <v>2021</v>
      </c>
      <c r="G3527" t="s">
        <v>550</v>
      </c>
      <c r="H3527" t="s">
        <v>551</v>
      </c>
      <c r="I3527" t="s">
        <v>9550</v>
      </c>
      <c r="J3527" t="s">
        <v>9551</v>
      </c>
      <c r="K3527">
        <v>17</v>
      </c>
      <c r="L3527">
        <v>1701</v>
      </c>
      <c r="M3527">
        <v>170150</v>
      </c>
      <c r="N3527">
        <v>4</v>
      </c>
      <c r="O3527">
        <v>9</v>
      </c>
      <c r="P3527">
        <v>6</v>
      </c>
      <c r="Q3527">
        <v>3938637</v>
      </c>
      <c r="U3527">
        <v>4</v>
      </c>
      <c r="W3527">
        <v>4</v>
      </c>
      <c r="X3527">
        <v>1</v>
      </c>
      <c r="AA3527" t="s">
        <v>21910</v>
      </c>
      <c r="AB3527" t="s">
        <v>30634</v>
      </c>
      <c r="AC3527" t="s">
        <v>22376</v>
      </c>
      <c r="AD3527" t="s">
        <v>54</v>
      </c>
      <c r="AE3527" t="s">
        <v>54</v>
      </c>
      <c r="AF3527" t="s">
        <v>54</v>
      </c>
      <c r="AG3527" t="s">
        <v>30634</v>
      </c>
      <c r="AH3527" t="s">
        <v>54</v>
      </c>
      <c r="AI3527" t="s">
        <v>54</v>
      </c>
      <c r="AJ3527" t="s">
        <v>54</v>
      </c>
      <c r="AK3527" t="s">
        <v>54</v>
      </c>
      <c r="AL3527" t="s">
        <v>30635</v>
      </c>
      <c r="AM3527" t="s">
        <v>21916</v>
      </c>
      <c r="AN3527" t="s">
        <v>30636</v>
      </c>
      <c r="AO3527">
        <v>-78.464420000000004</v>
      </c>
      <c r="AP3527">
        <v>-0.161048</v>
      </c>
      <c r="AQ3527">
        <v>170150131</v>
      </c>
      <c r="AR3527">
        <v>170150131004</v>
      </c>
      <c r="AS3527">
        <v>17015013100401</v>
      </c>
      <c r="AT3527" t="s">
        <v>74</v>
      </c>
      <c r="AU3527" t="str">
        <f t="shared" si="55"/>
        <v>4K</v>
      </c>
    </row>
    <row r="3528" spans="1:47" x14ac:dyDescent="0.3">
      <c r="A3528">
        <v>20696126</v>
      </c>
      <c r="B3528" t="s">
        <v>30637</v>
      </c>
      <c r="C3528" t="s">
        <v>30638</v>
      </c>
      <c r="D3528" t="s">
        <v>30639</v>
      </c>
      <c r="E3528" t="s">
        <v>30640</v>
      </c>
      <c r="F3528">
        <v>2021</v>
      </c>
      <c r="G3528" t="s">
        <v>215</v>
      </c>
      <c r="H3528" t="s">
        <v>419</v>
      </c>
      <c r="I3528" t="s">
        <v>420</v>
      </c>
      <c r="J3528" t="s">
        <v>30641</v>
      </c>
      <c r="K3528">
        <v>17</v>
      </c>
      <c r="L3528">
        <v>1701</v>
      </c>
      <c r="M3528">
        <v>170150</v>
      </c>
      <c r="N3528">
        <v>6</v>
      </c>
      <c r="O3528">
        <v>9</v>
      </c>
      <c r="P3528">
        <v>3</v>
      </c>
      <c r="Q3528">
        <v>5944523048</v>
      </c>
      <c r="R3528">
        <v>3572.1824391643299</v>
      </c>
      <c r="S3528">
        <v>2928.1743012993202</v>
      </c>
      <c r="T3528">
        <v>644.00813786500703</v>
      </c>
      <c r="U3528">
        <v>5</v>
      </c>
      <c r="V3528">
        <v>5</v>
      </c>
      <c r="W3528">
        <v>5</v>
      </c>
      <c r="X3528">
        <v>1</v>
      </c>
      <c r="AA3528" t="s">
        <v>24817</v>
      </c>
      <c r="AB3528" t="s">
        <v>30642</v>
      </c>
      <c r="AC3528" t="s">
        <v>1419</v>
      </c>
      <c r="AD3528" t="s">
        <v>54</v>
      </c>
      <c r="AE3528" t="s">
        <v>54</v>
      </c>
      <c r="AF3528" t="s">
        <v>54</v>
      </c>
      <c r="AG3528" t="s">
        <v>54</v>
      </c>
      <c r="AH3528" t="s">
        <v>54</v>
      </c>
      <c r="AI3528" t="s">
        <v>54</v>
      </c>
      <c r="AJ3528" t="s">
        <v>1469</v>
      </c>
      <c r="AK3528" t="s">
        <v>54</v>
      </c>
      <c r="AL3528" t="s">
        <v>30643</v>
      </c>
      <c r="AM3528" t="s">
        <v>30644</v>
      </c>
      <c r="AN3528" t="s">
        <v>30645</v>
      </c>
      <c r="AQ3528">
        <v>170150142</v>
      </c>
      <c r="AR3528">
        <v>170150142001</v>
      </c>
      <c r="AS3528">
        <v>17015014200101</v>
      </c>
      <c r="AT3528" t="s">
        <v>74</v>
      </c>
      <c r="AU3528" t="str">
        <f t="shared" si="55"/>
        <v>5C</v>
      </c>
    </row>
    <row r="3529" spans="1:47" x14ac:dyDescent="0.3">
      <c r="A3529">
        <v>21222204</v>
      </c>
      <c r="B3529" t="s">
        <v>30646</v>
      </c>
      <c r="C3529" t="s">
        <v>30647</v>
      </c>
      <c r="D3529" t="s">
        <v>30648</v>
      </c>
      <c r="E3529" t="s">
        <v>30649</v>
      </c>
      <c r="F3529">
        <v>2021</v>
      </c>
      <c r="G3529" t="s">
        <v>215</v>
      </c>
      <c r="H3529" t="s">
        <v>7667</v>
      </c>
      <c r="I3529" t="s">
        <v>14463</v>
      </c>
      <c r="J3529" t="s">
        <v>18008</v>
      </c>
      <c r="K3529">
        <v>17</v>
      </c>
      <c r="L3529">
        <v>1705</v>
      </c>
      <c r="M3529">
        <v>170550</v>
      </c>
      <c r="N3529">
        <v>4</v>
      </c>
      <c r="O3529">
        <v>2</v>
      </c>
      <c r="P3529">
        <v>3</v>
      </c>
      <c r="Q3529">
        <v>19860391</v>
      </c>
      <c r="R3529">
        <v>187</v>
      </c>
      <c r="S3529">
        <v>147</v>
      </c>
      <c r="T3529">
        <v>40</v>
      </c>
      <c r="U3529">
        <v>5</v>
      </c>
      <c r="V3529">
        <v>4</v>
      </c>
      <c r="W3529">
        <v>5</v>
      </c>
      <c r="X3529">
        <v>1</v>
      </c>
      <c r="AA3529" t="s">
        <v>30650</v>
      </c>
      <c r="AB3529" t="s">
        <v>54</v>
      </c>
      <c r="AC3529" t="s">
        <v>54</v>
      </c>
      <c r="AD3529" t="s">
        <v>69</v>
      </c>
      <c r="AE3529" t="s">
        <v>54</v>
      </c>
      <c r="AF3529" t="s">
        <v>54</v>
      </c>
      <c r="AG3529" t="s">
        <v>54</v>
      </c>
      <c r="AH3529" t="s">
        <v>54</v>
      </c>
      <c r="AI3529" t="s">
        <v>54</v>
      </c>
      <c r="AJ3529" t="s">
        <v>7092</v>
      </c>
      <c r="AK3529" t="s">
        <v>54</v>
      </c>
      <c r="AL3529" t="s">
        <v>30651</v>
      </c>
      <c r="AM3529" t="s">
        <v>30652</v>
      </c>
      <c r="AN3529" t="s">
        <v>30653</v>
      </c>
      <c r="AQ3529">
        <v>170550021</v>
      </c>
      <c r="AR3529">
        <v>170550021008</v>
      </c>
      <c r="AS3529">
        <v>17055002100802</v>
      </c>
      <c r="AT3529" t="s">
        <v>767</v>
      </c>
      <c r="AU3529" t="str">
        <f t="shared" si="55"/>
        <v>5C</v>
      </c>
    </row>
    <row r="3530" spans="1:47" x14ac:dyDescent="0.3">
      <c r="A3530">
        <v>20697222</v>
      </c>
      <c r="B3530" t="s">
        <v>30654</v>
      </c>
      <c r="C3530" t="s">
        <v>30655</v>
      </c>
      <c r="D3530" t="s">
        <v>30656</v>
      </c>
      <c r="E3530" t="s">
        <v>30657</v>
      </c>
      <c r="F3530">
        <v>2021</v>
      </c>
      <c r="G3530" t="s">
        <v>215</v>
      </c>
      <c r="H3530" t="s">
        <v>3565</v>
      </c>
      <c r="I3530" t="s">
        <v>3566</v>
      </c>
      <c r="J3530" t="s">
        <v>30658</v>
      </c>
      <c r="K3530">
        <v>1</v>
      </c>
      <c r="L3530">
        <v>101</v>
      </c>
      <c r="M3530">
        <v>10150</v>
      </c>
      <c r="N3530">
        <v>4</v>
      </c>
      <c r="O3530">
        <v>6</v>
      </c>
      <c r="P3530">
        <v>3</v>
      </c>
      <c r="Q3530">
        <v>27368023</v>
      </c>
      <c r="R3530">
        <v>188</v>
      </c>
      <c r="S3530">
        <v>159</v>
      </c>
      <c r="T3530">
        <v>29</v>
      </c>
      <c r="U3530">
        <v>5</v>
      </c>
      <c r="V3530">
        <v>4</v>
      </c>
      <c r="W3530">
        <v>5</v>
      </c>
      <c r="X3530">
        <v>1</v>
      </c>
      <c r="AA3530" t="s">
        <v>234</v>
      </c>
      <c r="AB3530" t="s">
        <v>54</v>
      </c>
      <c r="AC3530" t="s">
        <v>54</v>
      </c>
      <c r="AD3530" t="s">
        <v>30327</v>
      </c>
      <c r="AE3530" t="s">
        <v>54</v>
      </c>
      <c r="AF3530" t="s">
        <v>5521</v>
      </c>
      <c r="AG3530" t="s">
        <v>69</v>
      </c>
      <c r="AH3530" t="s">
        <v>54</v>
      </c>
      <c r="AI3530" t="s">
        <v>54</v>
      </c>
      <c r="AJ3530" t="s">
        <v>2937</v>
      </c>
      <c r="AK3530" t="s">
        <v>54</v>
      </c>
      <c r="AL3530" t="s">
        <v>30659</v>
      </c>
      <c r="AM3530" t="s">
        <v>30660</v>
      </c>
      <c r="AN3530" t="s">
        <v>30661</v>
      </c>
      <c r="AQ3530">
        <v>10150015</v>
      </c>
      <c r="AR3530">
        <v>10150015010</v>
      </c>
      <c r="AS3530">
        <v>1015001501019</v>
      </c>
      <c r="AT3530" t="s">
        <v>57</v>
      </c>
      <c r="AU3530" t="str">
        <f t="shared" si="55"/>
        <v>5C</v>
      </c>
    </row>
    <row r="3531" spans="1:47" x14ac:dyDescent="0.3">
      <c r="A3531">
        <v>20944279</v>
      </c>
      <c r="B3531" t="s">
        <v>30662</v>
      </c>
      <c r="C3531" t="s">
        <v>30663</v>
      </c>
      <c r="D3531" t="s">
        <v>30664</v>
      </c>
      <c r="E3531" t="s">
        <v>30665</v>
      </c>
      <c r="F3531">
        <v>2021</v>
      </c>
      <c r="G3531" t="s">
        <v>50</v>
      </c>
      <c r="H3531" t="s">
        <v>292</v>
      </c>
      <c r="I3531" t="s">
        <v>293</v>
      </c>
      <c r="J3531" t="s">
        <v>294</v>
      </c>
      <c r="K3531">
        <v>1</v>
      </c>
      <c r="L3531">
        <v>101</v>
      </c>
      <c r="M3531">
        <v>10150</v>
      </c>
      <c r="N3531">
        <v>4</v>
      </c>
      <c r="O3531">
        <v>6</v>
      </c>
      <c r="P3531">
        <v>4</v>
      </c>
      <c r="Q3531">
        <v>11504204</v>
      </c>
      <c r="R3531">
        <v>30</v>
      </c>
      <c r="S3531">
        <v>21</v>
      </c>
      <c r="T3531">
        <v>9</v>
      </c>
      <c r="U3531">
        <v>5</v>
      </c>
      <c r="V3531">
        <v>2</v>
      </c>
      <c r="W3531">
        <v>5</v>
      </c>
      <c r="X3531">
        <v>1</v>
      </c>
      <c r="AA3531" t="s">
        <v>7000</v>
      </c>
      <c r="AB3531" t="s">
        <v>30666</v>
      </c>
      <c r="AC3531" t="s">
        <v>30667</v>
      </c>
      <c r="AD3531" t="s">
        <v>54</v>
      </c>
      <c r="AE3531" t="s">
        <v>54</v>
      </c>
      <c r="AF3531" t="s">
        <v>30665</v>
      </c>
      <c r="AG3531" t="s">
        <v>2569</v>
      </c>
      <c r="AH3531" t="s">
        <v>54</v>
      </c>
      <c r="AI3531" t="s">
        <v>54</v>
      </c>
      <c r="AJ3531" t="s">
        <v>30668</v>
      </c>
      <c r="AK3531" t="s">
        <v>54</v>
      </c>
      <c r="AL3531" t="s">
        <v>30669</v>
      </c>
      <c r="AM3531" t="s">
        <v>4640</v>
      </c>
      <c r="AN3531" t="s">
        <v>30670</v>
      </c>
      <c r="AO3531">
        <v>-78.994693905115099</v>
      </c>
      <c r="AP3531">
        <v>-2.8980024314916699</v>
      </c>
      <c r="AQ3531">
        <v>10150043</v>
      </c>
      <c r="AR3531">
        <v>10150043005</v>
      </c>
      <c r="AS3531">
        <v>1015004300506</v>
      </c>
      <c r="AT3531" t="s">
        <v>57</v>
      </c>
      <c r="AU3531" t="str">
        <f t="shared" si="55"/>
        <v>5G</v>
      </c>
    </row>
    <row r="3532" spans="1:47" x14ac:dyDescent="0.3">
      <c r="A3532">
        <v>20729168</v>
      </c>
      <c r="B3532" t="s">
        <v>30671</v>
      </c>
      <c r="C3532" t="s">
        <v>30672</v>
      </c>
      <c r="D3532" t="s">
        <v>30673</v>
      </c>
      <c r="E3532" t="s">
        <v>30674</v>
      </c>
      <c r="F3532">
        <v>2021</v>
      </c>
      <c r="G3532" t="s">
        <v>50</v>
      </c>
      <c r="H3532" t="s">
        <v>51</v>
      </c>
      <c r="I3532" t="s">
        <v>1311</v>
      </c>
      <c r="J3532" t="s">
        <v>1312</v>
      </c>
      <c r="K3532">
        <v>1</v>
      </c>
      <c r="L3532">
        <v>101</v>
      </c>
      <c r="M3532">
        <v>10150</v>
      </c>
      <c r="N3532">
        <v>4</v>
      </c>
      <c r="O3532">
        <v>6</v>
      </c>
      <c r="P3532">
        <v>4</v>
      </c>
      <c r="Q3532">
        <v>40396788</v>
      </c>
      <c r="R3532">
        <v>298</v>
      </c>
      <c r="S3532">
        <v>201</v>
      </c>
      <c r="T3532">
        <v>97</v>
      </c>
      <c r="U3532">
        <v>5</v>
      </c>
      <c r="V3532">
        <v>5</v>
      </c>
      <c r="W3532">
        <v>5</v>
      </c>
      <c r="X3532">
        <v>1</v>
      </c>
      <c r="AA3532" t="s">
        <v>30675</v>
      </c>
      <c r="AB3532" t="s">
        <v>30676</v>
      </c>
      <c r="AC3532" t="s">
        <v>221</v>
      </c>
      <c r="AD3532" t="s">
        <v>54</v>
      </c>
      <c r="AE3532" t="s">
        <v>54</v>
      </c>
      <c r="AF3532" t="s">
        <v>30674</v>
      </c>
      <c r="AG3532" t="s">
        <v>69</v>
      </c>
      <c r="AH3532" t="s">
        <v>54</v>
      </c>
      <c r="AI3532" t="s">
        <v>54</v>
      </c>
      <c r="AJ3532" t="s">
        <v>4212</v>
      </c>
      <c r="AK3532" t="s">
        <v>54</v>
      </c>
      <c r="AL3532" t="s">
        <v>30677</v>
      </c>
      <c r="AM3532" t="s">
        <v>30678</v>
      </c>
      <c r="AN3532" t="s">
        <v>30679</v>
      </c>
      <c r="AQ3532">
        <v>10150028</v>
      </c>
      <c r="AR3532">
        <v>10150028008</v>
      </c>
      <c r="AS3532">
        <v>1015002800801</v>
      </c>
      <c r="AT3532" t="s">
        <v>57</v>
      </c>
      <c r="AU3532" t="str">
        <f t="shared" si="55"/>
        <v>5G</v>
      </c>
    </row>
    <row r="3533" spans="1:47" x14ac:dyDescent="0.3">
      <c r="A3533">
        <v>20746714</v>
      </c>
      <c r="B3533" t="s">
        <v>30680</v>
      </c>
      <c r="C3533" t="s">
        <v>30681</v>
      </c>
      <c r="D3533" t="s">
        <v>30682</v>
      </c>
      <c r="E3533" t="s">
        <v>30683</v>
      </c>
      <c r="F3533">
        <v>2021</v>
      </c>
      <c r="G3533" t="s">
        <v>50</v>
      </c>
      <c r="H3533" t="s">
        <v>51</v>
      </c>
      <c r="I3533" t="s">
        <v>1311</v>
      </c>
      <c r="J3533" t="s">
        <v>1312</v>
      </c>
      <c r="K3533">
        <v>1</v>
      </c>
      <c r="L3533">
        <v>101</v>
      </c>
      <c r="M3533">
        <v>10150</v>
      </c>
      <c r="N3533">
        <v>4</v>
      </c>
      <c r="O3533">
        <v>6</v>
      </c>
      <c r="P3533">
        <v>4</v>
      </c>
      <c r="Q3533">
        <v>13275825</v>
      </c>
      <c r="R3533">
        <v>129</v>
      </c>
      <c r="S3533">
        <v>88</v>
      </c>
      <c r="T3533">
        <v>41</v>
      </c>
      <c r="U3533">
        <v>5</v>
      </c>
      <c r="V3533">
        <v>4</v>
      </c>
      <c r="W3533">
        <v>5</v>
      </c>
      <c r="X3533">
        <v>1</v>
      </c>
      <c r="AA3533" t="s">
        <v>7770</v>
      </c>
      <c r="AB3533" t="s">
        <v>30684</v>
      </c>
      <c r="AC3533" t="s">
        <v>25688</v>
      </c>
      <c r="AD3533" t="s">
        <v>54</v>
      </c>
      <c r="AE3533" t="s">
        <v>54</v>
      </c>
      <c r="AF3533" t="s">
        <v>30685</v>
      </c>
      <c r="AG3533" t="s">
        <v>6094</v>
      </c>
      <c r="AH3533" t="s">
        <v>54</v>
      </c>
      <c r="AI3533" t="s">
        <v>54</v>
      </c>
      <c r="AJ3533" t="s">
        <v>299</v>
      </c>
      <c r="AK3533" t="s">
        <v>54</v>
      </c>
      <c r="AL3533" t="s">
        <v>30686</v>
      </c>
      <c r="AM3533" t="s">
        <v>2731</v>
      </c>
      <c r="AN3533" t="s">
        <v>30687</v>
      </c>
      <c r="AQ3533">
        <v>10150044</v>
      </c>
      <c r="AR3533">
        <v>10150044002</v>
      </c>
      <c r="AS3533">
        <v>1015004400203</v>
      </c>
      <c r="AT3533" t="s">
        <v>57</v>
      </c>
      <c r="AU3533" t="str">
        <f t="shared" si="55"/>
        <v>5G</v>
      </c>
    </row>
    <row r="3534" spans="1:47" x14ac:dyDescent="0.3">
      <c r="A3534">
        <v>20953747</v>
      </c>
      <c r="B3534" t="s">
        <v>30688</v>
      </c>
      <c r="C3534" t="s">
        <v>30689</v>
      </c>
      <c r="D3534" t="s">
        <v>30690</v>
      </c>
      <c r="E3534" t="s">
        <v>30691</v>
      </c>
      <c r="F3534">
        <v>2021</v>
      </c>
      <c r="G3534" t="s">
        <v>50</v>
      </c>
      <c r="H3534" t="s">
        <v>51</v>
      </c>
      <c r="I3534" t="s">
        <v>1346</v>
      </c>
      <c r="J3534" t="s">
        <v>17933</v>
      </c>
      <c r="K3534">
        <v>1</v>
      </c>
      <c r="L3534">
        <v>101</v>
      </c>
      <c r="M3534">
        <v>10150</v>
      </c>
      <c r="N3534">
        <v>4</v>
      </c>
      <c r="O3534">
        <v>6</v>
      </c>
      <c r="P3534">
        <v>4</v>
      </c>
      <c r="Q3534">
        <v>6845331</v>
      </c>
      <c r="R3534">
        <v>77</v>
      </c>
      <c r="S3534">
        <v>44</v>
      </c>
      <c r="T3534">
        <v>33</v>
      </c>
      <c r="U3534">
        <v>5</v>
      </c>
      <c r="V3534">
        <v>3</v>
      </c>
      <c r="W3534">
        <v>5</v>
      </c>
      <c r="X3534">
        <v>1</v>
      </c>
      <c r="AA3534" t="s">
        <v>6745</v>
      </c>
      <c r="AB3534" t="s">
        <v>30692</v>
      </c>
      <c r="AC3534" t="s">
        <v>281</v>
      </c>
      <c r="AD3534" t="s">
        <v>54</v>
      </c>
      <c r="AE3534" t="s">
        <v>54</v>
      </c>
      <c r="AF3534" t="s">
        <v>30691</v>
      </c>
      <c r="AG3534" t="s">
        <v>69</v>
      </c>
      <c r="AH3534" t="s">
        <v>54</v>
      </c>
      <c r="AI3534" t="s">
        <v>54</v>
      </c>
      <c r="AJ3534" t="s">
        <v>30693</v>
      </c>
      <c r="AK3534" t="s">
        <v>54</v>
      </c>
      <c r="AL3534" t="s">
        <v>30694</v>
      </c>
      <c r="AM3534" t="s">
        <v>30695</v>
      </c>
      <c r="AN3534" t="s">
        <v>30696</v>
      </c>
      <c r="AQ3534">
        <v>10150034</v>
      </c>
      <c r="AR3534">
        <v>10150034007</v>
      </c>
      <c r="AS3534">
        <v>1015003400701</v>
      </c>
      <c r="AT3534" t="s">
        <v>57</v>
      </c>
      <c r="AU3534" t="str">
        <f t="shared" si="55"/>
        <v>5G</v>
      </c>
    </row>
    <row r="3535" spans="1:47" x14ac:dyDescent="0.3">
      <c r="A3535">
        <v>20928753</v>
      </c>
      <c r="B3535" t="s">
        <v>30697</v>
      </c>
      <c r="C3535" t="s">
        <v>30698</v>
      </c>
      <c r="D3535" t="s">
        <v>30699</v>
      </c>
      <c r="E3535" t="s">
        <v>30700</v>
      </c>
      <c r="F3535">
        <v>2021</v>
      </c>
      <c r="G3535" t="s">
        <v>50</v>
      </c>
      <c r="H3535" t="s">
        <v>51</v>
      </c>
      <c r="I3535" t="s">
        <v>52</v>
      </c>
      <c r="J3535" t="s">
        <v>2545</v>
      </c>
      <c r="K3535">
        <v>10</v>
      </c>
      <c r="L3535">
        <v>1002</v>
      </c>
      <c r="M3535">
        <v>100250</v>
      </c>
      <c r="N3535">
        <v>3</v>
      </c>
      <c r="O3535">
        <v>1</v>
      </c>
      <c r="P3535">
        <v>4</v>
      </c>
      <c r="Q3535">
        <v>5884422</v>
      </c>
      <c r="R3535">
        <v>6</v>
      </c>
      <c r="S3535">
        <v>4</v>
      </c>
      <c r="T3535">
        <v>2</v>
      </c>
      <c r="U3535">
        <v>5</v>
      </c>
      <c r="V3535">
        <v>1</v>
      </c>
      <c r="W3535">
        <v>5</v>
      </c>
      <c r="X3535">
        <v>1</v>
      </c>
      <c r="AA3535" t="s">
        <v>234</v>
      </c>
      <c r="AB3535" t="s">
        <v>311</v>
      </c>
      <c r="AC3535" t="s">
        <v>30701</v>
      </c>
      <c r="AD3535" t="s">
        <v>54</v>
      </c>
      <c r="AE3535" t="s">
        <v>54</v>
      </c>
      <c r="AF3535" t="s">
        <v>2548</v>
      </c>
      <c r="AG3535" t="s">
        <v>69</v>
      </c>
      <c r="AH3535" t="s">
        <v>54</v>
      </c>
      <c r="AI3535" t="s">
        <v>54</v>
      </c>
      <c r="AJ3535" t="s">
        <v>54</v>
      </c>
      <c r="AK3535" t="s">
        <v>54</v>
      </c>
      <c r="AL3535" t="s">
        <v>30702</v>
      </c>
      <c r="AM3535" t="s">
        <v>2552</v>
      </c>
      <c r="AN3535" t="s">
        <v>30703</v>
      </c>
      <c r="AQ3535">
        <v>100250003</v>
      </c>
      <c r="AR3535">
        <v>100250003007</v>
      </c>
      <c r="AS3535">
        <v>10025000300708</v>
      </c>
      <c r="AT3535" t="s">
        <v>752</v>
      </c>
      <c r="AU3535" t="str">
        <f t="shared" si="55"/>
        <v>5G</v>
      </c>
    </row>
    <row r="3536" spans="1:47" x14ac:dyDescent="0.3">
      <c r="A3536">
        <v>20729335</v>
      </c>
      <c r="B3536" t="s">
        <v>30704</v>
      </c>
      <c r="C3536" t="s">
        <v>30705</v>
      </c>
      <c r="D3536" t="s">
        <v>30706</v>
      </c>
      <c r="E3536" t="s">
        <v>30707</v>
      </c>
      <c r="F3536">
        <v>2021</v>
      </c>
      <c r="G3536" t="s">
        <v>50</v>
      </c>
      <c r="H3536" t="s">
        <v>51</v>
      </c>
      <c r="I3536" t="s">
        <v>826</v>
      </c>
      <c r="J3536" t="s">
        <v>827</v>
      </c>
      <c r="K3536">
        <v>7</v>
      </c>
      <c r="L3536">
        <v>701</v>
      </c>
      <c r="M3536">
        <v>70150</v>
      </c>
      <c r="N3536">
        <v>4</v>
      </c>
      <c r="O3536">
        <v>7</v>
      </c>
      <c r="P3536">
        <v>4</v>
      </c>
      <c r="Q3536">
        <v>12580756</v>
      </c>
      <c r="R3536">
        <v>31</v>
      </c>
      <c r="S3536">
        <v>18</v>
      </c>
      <c r="T3536">
        <v>13</v>
      </c>
      <c r="U3536">
        <v>5</v>
      </c>
      <c r="V3536">
        <v>2</v>
      </c>
      <c r="W3536">
        <v>5</v>
      </c>
      <c r="X3536">
        <v>1</v>
      </c>
      <c r="AA3536" t="s">
        <v>5368</v>
      </c>
      <c r="AB3536" t="s">
        <v>30708</v>
      </c>
      <c r="AC3536" t="s">
        <v>9739</v>
      </c>
      <c r="AD3536" t="s">
        <v>54</v>
      </c>
      <c r="AE3536" t="s">
        <v>54</v>
      </c>
      <c r="AF3536" t="s">
        <v>30709</v>
      </c>
      <c r="AG3536" t="s">
        <v>69</v>
      </c>
      <c r="AH3536" t="s">
        <v>54</v>
      </c>
      <c r="AI3536" t="s">
        <v>27496</v>
      </c>
      <c r="AJ3536" t="s">
        <v>54</v>
      </c>
      <c r="AK3536" t="s">
        <v>54</v>
      </c>
      <c r="AL3536" t="s">
        <v>30710</v>
      </c>
      <c r="AM3536" t="s">
        <v>30711</v>
      </c>
      <c r="AN3536" t="s">
        <v>30712</v>
      </c>
      <c r="AQ3536">
        <v>70150023</v>
      </c>
      <c r="AR3536">
        <v>70150023002</v>
      </c>
      <c r="AS3536">
        <v>7015002300201</v>
      </c>
      <c r="AT3536" t="s">
        <v>57</v>
      </c>
      <c r="AU3536" t="str">
        <f t="shared" si="55"/>
        <v>5G</v>
      </c>
    </row>
    <row r="3537" spans="1:47" x14ac:dyDescent="0.3">
      <c r="A3537">
        <v>20972979</v>
      </c>
      <c r="B3537" t="s">
        <v>30713</v>
      </c>
      <c r="C3537" t="s">
        <v>30714</v>
      </c>
      <c r="D3537" t="s">
        <v>30715</v>
      </c>
      <c r="E3537" t="s">
        <v>49</v>
      </c>
      <c r="F3537">
        <v>2021</v>
      </c>
      <c r="G3537" t="s">
        <v>50</v>
      </c>
      <c r="H3537" t="s">
        <v>51</v>
      </c>
      <c r="I3537" t="s">
        <v>826</v>
      </c>
      <c r="J3537" t="s">
        <v>2384</v>
      </c>
      <c r="K3537">
        <v>7</v>
      </c>
      <c r="L3537">
        <v>701</v>
      </c>
      <c r="M3537">
        <v>70150</v>
      </c>
      <c r="N3537">
        <v>4</v>
      </c>
      <c r="O3537">
        <v>7</v>
      </c>
      <c r="P3537">
        <v>4</v>
      </c>
      <c r="Q3537">
        <v>6760207</v>
      </c>
      <c r="R3537">
        <v>8</v>
      </c>
      <c r="S3537">
        <v>6</v>
      </c>
      <c r="T3537">
        <v>2</v>
      </c>
      <c r="U3537">
        <v>5</v>
      </c>
      <c r="V3537">
        <v>1</v>
      </c>
      <c r="W3537">
        <v>5</v>
      </c>
      <c r="X3537">
        <v>1</v>
      </c>
      <c r="AA3537" t="s">
        <v>10695</v>
      </c>
      <c r="AB3537" t="s">
        <v>30716</v>
      </c>
      <c r="AC3537" t="s">
        <v>8632</v>
      </c>
      <c r="AD3537" t="s">
        <v>54</v>
      </c>
      <c r="AE3537" t="s">
        <v>54</v>
      </c>
      <c r="AF3537" t="s">
        <v>30717</v>
      </c>
      <c r="AG3537" t="s">
        <v>69</v>
      </c>
      <c r="AH3537" t="s">
        <v>54</v>
      </c>
      <c r="AI3537" t="s">
        <v>54</v>
      </c>
      <c r="AJ3537" t="s">
        <v>54</v>
      </c>
      <c r="AK3537" t="s">
        <v>54</v>
      </c>
      <c r="AL3537" t="s">
        <v>30718</v>
      </c>
      <c r="AM3537" t="s">
        <v>30719</v>
      </c>
      <c r="AN3537" t="s">
        <v>30720</v>
      </c>
      <c r="AO3537">
        <v>-79.956267128999997</v>
      </c>
      <c r="AP3537">
        <v>-3.2615430679999999</v>
      </c>
      <c r="AQ3537">
        <v>70150033</v>
      </c>
      <c r="AR3537">
        <v>70150033005</v>
      </c>
      <c r="AS3537">
        <v>7015003300505</v>
      </c>
      <c r="AT3537" t="s">
        <v>57</v>
      </c>
      <c r="AU3537" t="str">
        <f t="shared" si="55"/>
        <v>5G</v>
      </c>
    </row>
    <row r="3538" spans="1:47" x14ac:dyDescent="0.3">
      <c r="A3538">
        <v>21219833</v>
      </c>
      <c r="B3538" t="s">
        <v>30721</v>
      </c>
      <c r="C3538" t="s">
        <v>30722</v>
      </c>
      <c r="D3538" t="s">
        <v>30723</v>
      </c>
      <c r="E3538" t="s">
        <v>30724</v>
      </c>
      <c r="F3538">
        <v>2021</v>
      </c>
      <c r="G3538" t="s">
        <v>50</v>
      </c>
      <c r="H3538" t="s">
        <v>179</v>
      </c>
      <c r="I3538" t="s">
        <v>781</v>
      </c>
      <c r="J3538" t="s">
        <v>782</v>
      </c>
      <c r="K3538">
        <v>7</v>
      </c>
      <c r="L3538">
        <v>707</v>
      </c>
      <c r="M3538">
        <v>70750</v>
      </c>
      <c r="N3538">
        <v>4</v>
      </c>
      <c r="O3538">
        <v>7</v>
      </c>
      <c r="P3538">
        <v>4</v>
      </c>
      <c r="Q3538">
        <v>86151635</v>
      </c>
      <c r="R3538">
        <v>782</v>
      </c>
      <c r="S3538">
        <v>270</v>
      </c>
      <c r="T3538">
        <v>512</v>
      </c>
      <c r="U3538">
        <v>5</v>
      </c>
      <c r="V3538">
        <v>5</v>
      </c>
      <c r="W3538">
        <v>5</v>
      </c>
      <c r="X3538">
        <v>1</v>
      </c>
      <c r="AA3538" t="s">
        <v>30725</v>
      </c>
      <c r="AB3538" t="s">
        <v>54</v>
      </c>
      <c r="AC3538" t="s">
        <v>17098</v>
      </c>
      <c r="AD3538" t="s">
        <v>54</v>
      </c>
      <c r="AE3538" t="s">
        <v>54</v>
      </c>
      <c r="AF3538" t="s">
        <v>30726</v>
      </c>
      <c r="AG3538" t="s">
        <v>69</v>
      </c>
      <c r="AH3538" t="s">
        <v>54</v>
      </c>
      <c r="AI3538" t="s">
        <v>54</v>
      </c>
      <c r="AJ3538" t="s">
        <v>10847</v>
      </c>
      <c r="AK3538" t="s">
        <v>54</v>
      </c>
      <c r="AL3538" t="s">
        <v>30727</v>
      </c>
      <c r="AM3538" t="s">
        <v>30728</v>
      </c>
      <c r="AN3538" t="s">
        <v>30729</v>
      </c>
      <c r="AQ3538">
        <v>70750012</v>
      </c>
      <c r="AR3538">
        <v>70750012002</v>
      </c>
      <c r="AS3538">
        <v>7075001200202</v>
      </c>
      <c r="AT3538" t="s">
        <v>57</v>
      </c>
      <c r="AU3538" t="str">
        <f t="shared" si="55"/>
        <v>5G</v>
      </c>
    </row>
    <row r="3539" spans="1:47" x14ac:dyDescent="0.3">
      <c r="A3539">
        <v>20699162</v>
      </c>
      <c r="B3539" t="s">
        <v>30730</v>
      </c>
      <c r="C3539" t="s">
        <v>30731</v>
      </c>
      <c r="D3539" t="s">
        <v>30732</v>
      </c>
      <c r="E3539" t="s">
        <v>49</v>
      </c>
      <c r="F3539">
        <v>2021</v>
      </c>
      <c r="G3539" t="s">
        <v>50</v>
      </c>
      <c r="H3539" t="s">
        <v>51</v>
      </c>
      <c r="I3539" t="s">
        <v>78</v>
      </c>
      <c r="J3539" t="s">
        <v>14685</v>
      </c>
      <c r="K3539">
        <v>9</v>
      </c>
      <c r="L3539">
        <v>907</v>
      </c>
      <c r="M3539">
        <v>90750</v>
      </c>
      <c r="N3539">
        <v>3</v>
      </c>
      <c r="O3539">
        <v>8</v>
      </c>
      <c r="P3539">
        <v>4</v>
      </c>
      <c r="Q3539">
        <v>5172318</v>
      </c>
      <c r="R3539">
        <v>35</v>
      </c>
      <c r="S3539">
        <v>31</v>
      </c>
      <c r="T3539">
        <v>4</v>
      </c>
      <c r="U3539">
        <v>5</v>
      </c>
      <c r="V3539">
        <v>2</v>
      </c>
      <c r="W3539">
        <v>5</v>
      </c>
      <c r="X3539">
        <v>1</v>
      </c>
      <c r="AA3539" t="s">
        <v>2330</v>
      </c>
      <c r="AB3539" t="s">
        <v>16390</v>
      </c>
      <c r="AC3539" t="s">
        <v>18036</v>
      </c>
      <c r="AD3539" t="s">
        <v>332</v>
      </c>
      <c r="AE3539" t="s">
        <v>30733</v>
      </c>
      <c r="AF3539" t="s">
        <v>30733</v>
      </c>
      <c r="AG3539" t="s">
        <v>69</v>
      </c>
      <c r="AH3539" t="s">
        <v>54</v>
      </c>
      <c r="AI3539" t="s">
        <v>30733</v>
      </c>
      <c r="AJ3539" t="s">
        <v>30733</v>
      </c>
      <c r="AK3539" t="s">
        <v>1338</v>
      </c>
      <c r="AL3539" t="s">
        <v>30734</v>
      </c>
      <c r="AM3539" t="s">
        <v>30735</v>
      </c>
      <c r="AN3539" t="s">
        <v>30736</v>
      </c>
      <c r="AQ3539">
        <v>90750044</v>
      </c>
      <c r="AR3539">
        <v>90750044002</v>
      </c>
      <c r="AS3539">
        <v>9075004400201</v>
      </c>
      <c r="AT3539" t="s">
        <v>74</v>
      </c>
      <c r="AU3539" t="str">
        <f t="shared" si="55"/>
        <v>5G</v>
      </c>
    </row>
    <row r="3540" spans="1:47" x14ac:dyDescent="0.3">
      <c r="A3540">
        <v>20741126</v>
      </c>
      <c r="B3540" t="s">
        <v>30737</v>
      </c>
      <c r="C3540" t="s">
        <v>30738</v>
      </c>
      <c r="D3540" t="s">
        <v>30739</v>
      </c>
      <c r="E3540" t="s">
        <v>30740</v>
      </c>
      <c r="F3540">
        <v>2021</v>
      </c>
      <c r="G3540" t="s">
        <v>50</v>
      </c>
      <c r="H3540" t="s">
        <v>179</v>
      </c>
      <c r="I3540" t="s">
        <v>2018</v>
      </c>
      <c r="J3540" t="s">
        <v>3769</v>
      </c>
      <c r="K3540">
        <v>9</v>
      </c>
      <c r="L3540">
        <v>904</v>
      </c>
      <c r="M3540">
        <v>90450</v>
      </c>
      <c r="N3540">
        <v>3</v>
      </c>
      <c r="O3540">
        <v>5</v>
      </c>
      <c r="P3540">
        <v>4</v>
      </c>
      <c r="Q3540">
        <v>15812047</v>
      </c>
      <c r="R3540">
        <v>15</v>
      </c>
      <c r="S3540">
        <v>8</v>
      </c>
      <c r="T3540">
        <v>7</v>
      </c>
      <c r="U3540">
        <v>5</v>
      </c>
      <c r="V3540">
        <v>2</v>
      </c>
      <c r="W3540">
        <v>5</v>
      </c>
      <c r="X3540">
        <v>1</v>
      </c>
      <c r="AA3540" t="s">
        <v>30741</v>
      </c>
      <c r="AB3540" t="s">
        <v>995</v>
      </c>
      <c r="AC3540" t="s">
        <v>30742</v>
      </c>
      <c r="AD3540" t="s">
        <v>54</v>
      </c>
      <c r="AE3540" t="s">
        <v>54</v>
      </c>
      <c r="AF3540" t="s">
        <v>19683</v>
      </c>
      <c r="AG3540" t="s">
        <v>69</v>
      </c>
      <c r="AH3540" t="s">
        <v>54</v>
      </c>
      <c r="AI3540" t="s">
        <v>54</v>
      </c>
      <c r="AJ3540" t="s">
        <v>54</v>
      </c>
      <c r="AK3540" t="s">
        <v>54</v>
      </c>
      <c r="AL3540" t="s">
        <v>30743</v>
      </c>
      <c r="AM3540" t="s">
        <v>30744</v>
      </c>
      <c r="AN3540" t="s">
        <v>30745</v>
      </c>
      <c r="AQ3540">
        <v>90450001</v>
      </c>
      <c r="AR3540">
        <v>90450001003</v>
      </c>
      <c r="AS3540">
        <v>9045000100305</v>
      </c>
      <c r="AT3540" t="s">
        <v>752</v>
      </c>
      <c r="AU3540" t="str">
        <f t="shared" si="55"/>
        <v>5G</v>
      </c>
    </row>
    <row r="3541" spans="1:47" x14ac:dyDescent="0.3">
      <c r="A3541">
        <v>21278860</v>
      </c>
      <c r="B3541" t="s">
        <v>30746</v>
      </c>
      <c r="C3541" t="s">
        <v>30747</v>
      </c>
      <c r="D3541" t="s">
        <v>30748</v>
      </c>
      <c r="E3541" t="s">
        <v>30749</v>
      </c>
      <c r="F3541">
        <v>2021</v>
      </c>
      <c r="G3541" t="s">
        <v>102</v>
      </c>
      <c r="H3541" t="s">
        <v>103</v>
      </c>
      <c r="I3541" t="s">
        <v>1029</v>
      </c>
      <c r="J3541" t="s">
        <v>1030</v>
      </c>
      <c r="K3541">
        <v>7</v>
      </c>
      <c r="L3541">
        <v>710</v>
      </c>
      <c r="M3541">
        <v>71050</v>
      </c>
      <c r="N3541">
        <v>3</v>
      </c>
      <c r="O3541">
        <v>7</v>
      </c>
      <c r="P3541">
        <v>6</v>
      </c>
      <c r="Q3541">
        <v>5066199</v>
      </c>
      <c r="R3541">
        <v>69</v>
      </c>
      <c r="S3541">
        <v>23</v>
      </c>
      <c r="T3541">
        <v>46</v>
      </c>
      <c r="U3541">
        <v>5</v>
      </c>
      <c r="V3541">
        <v>3</v>
      </c>
      <c r="W3541">
        <v>5</v>
      </c>
      <c r="X3541">
        <v>1</v>
      </c>
      <c r="AA3541" t="s">
        <v>30750</v>
      </c>
      <c r="AB3541" t="s">
        <v>632</v>
      </c>
      <c r="AC3541" t="s">
        <v>30751</v>
      </c>
      <c r="AD3541" t="s">
        <v>54</v>
      </c>
      <c r="AE3541" t="s">
        <v>54</v>
      </c>
      <c r="AF3541" t="s">
        <v>30752</v>
      </c>
      <c r="AG3541" t="s">
        <v>82</v>
      </c>
      <c r="AH3541" t="s">
        <v>54</v>
      </c>
      <c r="AI3541" t="s">
        <v>54</v>
      </c>
      <c r="AJ3541" t="s">
        <v>54</v>
      </c>
      <c r="AK3541" t="s">
        <v>54</v>
      </c>
      <c r="AL3541" t="s">
        <v>30753</v>
      </c>
      <c r="AM3541" t="s">
        <v>30754</v>
      </c>
      <c r="AN3541" t="s">
        <v>30755</v>
      </c>
      <c r="AO3541">
        <v>-79.680889248861604</v>
      </c>
      <c r="AP3541">
        <v>-3.6822070287758999</v>
      </c>
      <c r="AQ3541">
        <v>71050005</v>
      </c>
      <c r="AR3541">
        <v>71050005004</v>
      </c>
      <c r="AS3541">
        <v>7105000500401</v>
      </c>
      <c r="AT3541" t="s">
        <v>112</v>
      </c>
      <c r="AU3541" t="str">
        <f t="shared" si="55"/>
        <v>5Q</v>
      </c>
    </row>
    <row r="3542" spans="1:47" x14ac:dyDescent="0.3">
      <c r="A3542">
        <v>20727782</v>
      </c>
      <c r="B3542" t="s">
        <v>30756</v>
      </c>
      <c r="C3542" t="s">
        <v>30757</v>
      </c>
      <c r="D3542" t="s">
        <v>30758</v>
      </c>
      <c r="E3542" t="s">
        <v>30759</v>
      </c>
      <c r="F3542">
        <v>2021</v>
      </c>
      <c r="G3542" t="s">
        <v>50</v>
      </c>
      <c r="H3542" t="s">
        <v>292</v>
      </c>
      <c r="I3542" t="s">
        <v>293</v>
      </c>
      <c r="J3542" t="s">
        <v>294</v>
      </c>
      <c r="K3542">
        <v>9</v>
      </c>
      <c r="L3542">
        <v>901</v>
      </c>
      <c r="M3542">
        <v>90150</v>
      </c>
      <c r="N3542">
        <v>4</v>
      </c>
      <c r="O3542">
        <v>8</v>
      </c>
      <c r="P3542">
        <v>4</v>
      </c>
      <c r="Q3542">
        <v>17173137</v>
      </c>
      <c r="R3542">
        <v>190</v>
      </c>
      <c r="S3542">
        <v>147</v>
      </c>
      <c r="T3542">
        <v>43</v>
      </c>
      <c r="U3542">
        <v>5</v>
      </c>
      <c r="V3542">
        <v>4</v>
      </c>
      <c r="W3542">
        <v>5</v>
      </c>
      <c r="X3542">
        <v>1</v>
      </c>
      <c r="AA3542" t="s">
        <v>679</v>
      </c>
      <c r="AB3542" t="s">
        <v>54</v>
      </c>
      <c r="AC3542" t="s">
        <v>30760</v>
      </c>
      <c r="AD3542" t="s">
        <v>1529</v>
      </c>
      <c r="AE3542" t="s">
        <v>54</v>
      </c>
      <c r="AF3542" t="s">
        <v>54</v>
      </c>
      <c r="AG3542" t="s">
        <v>54</v>
      </c>
      <c r="AH3542" t="s">
        <v>54</v>
      </c>
      <c r="AI3542" t="s">
        <v>30761</v>
      </c>
      <c r="AJ3542" t="s">
        <v>54</v>
      </c>
      <c r="AK3542" t="s">
        <v>995</v>
      </c>
      <c r="AL3542" t="s">
        <v>30762</v>
      </c>
      <c r="AM3542" t="s">
        <v>30763</v>
      </c>
      <c r="AN3542" t="s">
        <v>30764</v>
      </c>
      <c r="AQ3542">
        <v>90150311</v>
      </c>
      <c r="AR3542">
        <v>90150311012</v>
      </c>
      <c r="AS3542">
        <v>9015031101206</v>
      </c>
      <c r="AT3542" t="s">
        <v>57</v>
      </c>
      <c r="AU3542" t="str">
        <f t="shared" si="55"/>
        <v>5G</v>
      </c>
    </row>
    <row r="3543" spans="1:47" x14ac:dyDescent="0.3">
      <c r="A3543">
        <v>20742473</v>
      </c>
      <c r="B3543" t="s">
        <v>30765</v>
      </c>
      <c r="C3543" t="s">
        <v>30766</v>
      </c>
      <c r="D3543" t="s">
        <v>30767</v>
      </c>
      <c r="E3543" t="s">
        <v>30768</v>
      </c>
      <c r="F3543">
        <v>2021</v>
      </c>
      <c r="G3543" t="s">
        <v>50</v>
      </c>
      <c r="H3543" t="s">
        <v>51</v>
      </c>
      <c r="I3543" t="s">
        <v>52</v>
      </c>
      <c r="J3543" t="s">
        <v>53</v>
      </c>
      <c r="K3543">
        <v>17</v>
      </c>
      <c r="L3543">
        <v>1701</v>
      </c>
      <c r="M3543">
        <v>170150</v>
      </c>
      <c r="N3543">
        <v>4</v>
      </c>
      <c r="O3543">
        <v>9</v>
      </c>
      <c r="P3543">
        <v>4</v>
      </c>
      <c r="Q3543">
        <v>111264725</v>
      </c>
      <c r="R3543">
        <v>45</v>
      </c>
      <c r="S3543">
        <v>17</v>
      </c>
      <c r="T3543">
        <v>28</v>
      </c>
      <c r="U3543">
        <v>5</v>
      </c>
      <c r="V3543">
        <v>2</v>
      </c>
      <c r="W3543">
        <v>5</v>
      </c>
      <c r="X3543">
        <v>1</v>
      </c>
      <c r="AA3543" t="s">
        <v>1019</v>
      </c>
      <c r="AB3543" t="s">
        <v>311</v>
      </c>
      <c r="AC3543" t="s">
        <v>12326</v>
      </c>
      <c r="AD3543" t="s">
        <v>54</v>
      </c>
      <c r="AE3543" t="s">
        <v>54</v>
      </c>
      <c r="AF3543" t="s">
        <v>30769</v>
      </c>
      <c r="AG3543" t="s">
        <v>645</v>
      </c>
      <c r="AH3543" t="s">
        <v>54</v>
      </c>
      <c r="AI3543" t="s">
        <v>54</v>
      </c>
      <c r="AJ3543" t="s">
        <v>54</v>
      </c>
      <c r="AK3543" t="s">
        <v>54</v>
      </c>
      <c r="AL3543" t="s">
        <v>30770</v>
      </c>
      <c r="AM3543" t="s">
        <v>30771</v>
      </c>
      <c r="AN3543" t="s">
        <v>30772</v>
      </c>
      <c r="AQ3543">
        <v>170150999</v>
      </c>
      <c r="AR3543">
        <v>170150999052</v>
      </c>
      <c r="AT3543" t="s">
        <v>57</v>
      </c>
      <c r="AU3543" t="str">
        <f t="shared" si="55"/>
        <v>5G</v>
      </c>
    </row>
    <row r="3544" spans="1:47" x14ac:dyDescent="0.3">
      <c r="A3544">
        <v>20716422</v>
      </c>
      <c r="B3544" t="s">
        <v>30773</v>
      </c>
      <c r="C3544" t="s">
        <v>30774</v>
      </c>
      <c r="D3544" t="s">
        <v>30775</v>
      </c>
      <c r="E3544" t="s">
        <v>30776</v>
      </c>
      <c r="F3544">
        <v>2021</v>
      </c>
      <c r="G3544" t="s">
        <v>215</v>
      </c>
      <c r="H3544" t="s">
        <v>861</v>
      </c>
      <c r="I3544" t="s">
        <v>862</v>
      </c>
      <c r="J3544" t="s">
        <v>863</v>
      </c>
      <c r="K3544">
        <v>9</v>
      </c>
      <c r="L3544">
        <v>901</v>
      </c>
      <c r="M3544">
        <v>90150</v>
      </c>
      <c r="N3544">
        <v>4</v>
      </c>
      <c r="O3544">
        <v>8</v>
      </c>
      <c r="P3544">
        <v>3</v>
      </c>
      <c r="Q3544">
        <v>12536472</v>
      </c>
      <c r="R3544">
        <v>254</v>
      </c>
      <c r="S3544">
        <v>145</v>
      </c>
      <c r="T3544">
        <v>109</v>
      </c>
      <c r="U3544">
        <v>5</v>
      </c>
      <c r="V3544">
        <v>5</v>
      </c>
      <c r="W3544">
        <v>5</v>
      </c>
      <c r="X3544">
        <v>1</v>
      </c>
      <c r="AA3544" t="s">
        <v>256</v>
      </c>
      <c r="AB3544" t="s">
        <v>54</v>
      </c>
      <c r="AC3544" t="s">
        <v>1804</v>
      </c>
      <c r="AD3544" t="s">
        <v>129</v>
      </c>
      <c r="AE3544" t="s">
        <v>54</v>
      </c>
      <c r="AF3544" t="s">
        <v>54</v>
      </c>
      <c r="AG3544" t="s">
        <v>54</v>
      </c>
      <c r="AH3544" t="s">
        <v>54</v>
      </c>
      <c r="AI3544" t="s">
        <v>54</v>
      </c>
      <c r="AJ3544" t="s">
        <v>54</v>
      </c>
      <c r="AK3544" t="s">
        <v>54</v>
      </c>
      <c r="AL3544" t="s">
        <v>30777</v>
      </c>
      <c r="AM3544" t="s">
        <v>30778</v>
      </c>
      <c r="AN3544" t="s">
        <v>30779</v>
      </c>
      <c r="AQ3544">
        <v>90150248</v>
      </c>
      <c r="AR3544">
        <v>90150248007</v>
      </c>
      <c r="AS3544">
        <v>9015024800701</v>
      </c>
      <c r="AT3544" t="s">
        <v>57</v>
      </c>
      <c r="AU3544" t="str">
        <f t="shared" si="55"/>
        <v>5C</v>
      </c>
    </row>
    <row r="3545" spans="1:47" x14ac:dyDescent="0.3">
      <c r="A3545">
        <v>20719894</v>
      </c>
      <c r="B3545" t="s">
        <v>30780</v>
      </c>
      <c r="C3545" t="s">
        <v>30781</v>
      </c>
      <c r="D3545" t="s">
        <v>30782</v>
      </c>
      <c r="E3545" t="s">
        <v>30782</v>
      </c>
      <c r="F3545">
        <v>2021</v>
      </c>
      <c r="G3545" t="s">
        <v>50</v>
      </c>
      <c r="H3545" t="s">
        <v>51</v>
      </c>
      <c r="I3545" t="s">
        <v>1346</v>
      </c>
      <c r="J3545" t="s">
        <v>3935</v>
      </c>
      <c r="K3545">
        <v>9</v>
      </c>
      <c r="L3545">
        <v>901</v>
      </c>
      <c r="M3545">
        <v>90150</v>
      </c>
      <c r="N3545">
        <v>4</v>
      </c>
      <c r="O3545">
        <v>8</v>
      </c>
      <c r="P3545">
        <v>4</v>
      </c>
      <c r="Q3545">
        <v>5226542</v>
      </c>
      <c r="R3545">
        <v>41</v>
      </c>
      <c r="S3545">
        <v>25</v>
      </c>
      <c r="T3545">
        <v>16</v>
      </c>
      <c r="U3545">
        <v>5</v>
      </c>
      <c r="V3545">
        <v>2</v>
      </c>
      <c r="W3545">
        <v>5</v>
      </c>
      <c r="X3545">
        <v>1</v>
      </c>
      <c r="AA3545" t="s">
        <v>2476</v>
      </c>
      <c r="AB3545" t="s">
        <v>30783</v>
      </c>
      <c r="AC3545" t="s">
        <v>54</v>
      </c>
      <c r="AD3545" t="s">
        <v>54</v>
      </c>
      <c r="AE3545" t="s">
        <v>54</v>
      </c>
      <c r="AF3545" t="s">
        <v>54</v>
      </c>
      <c r="AG3545" t="s">
        <v>69</v>
      </c>
      <c r="AH3545" t="s">
        <v>54</v>
      </c>
      <c r="AI3545" t="s">
        <v>26476</v>
      </c>
      <c r="AJ3545" t="s">
        <v>8632</v>
      </c>
      <c r="AK3545" t="s">
        <v>577</v>
      </c>
      <c r="AL3545" t="s">
        <v>30784</v>
      </c>
      <c r="AM3545" t="s">
        <v>30785</v>
      </c>
      <c r="AN3545" t="s">
        <v>30786</v>
      </c>
      <c r="AO3545">
        <v>-79.876673999999994</v>
      </c>
      <c r="AP3545">
        <v>-2.151538</v>
      </c>
      <c r="AQ3545">
        <v>90150029</v>
      </c>
      <c r="AR3545">
        <v>90150029002</v>
      </c>
      <c r="AS3545">
        <v>9015002900201</v>
      </c>
      <c r="AT3545" t="s">
        <v>74</v>
      </c>
      <c r="AU3545" t="str">
        <f t="shared" si="55"/>
        <v>5G</v>
      </c>
    </row>
    <row r="3546" spans="1:47" x14ac:dyDescent="0.3">
      <c r="A3546">
        <v>20748561</v>
      </c>
      <c r="B3546" t="s">
        <v>30787</v>
      </c>
      <c r="C3546" t="s">
        <v>30788</v>
      </c>
      <c r="D3546" t="s">
        <v>30789</v>
      </c>
      <c r="E3546" t="s">
        <v>30790</v>
      </c>
      <c r="F3546">
        <v>2021</v>
      </c>
      <c r="G3546" t="s">
        <v>215</v>
      </c>
      <c r="H3546" t="s">
        <v>378</v>
      </c>
      <c r="I3546" t="s">
        <v>379</v>
      </c>
      <c r="J3546" t="s">
        <v>2527</v>
      </c>
      <c r="K3546">
        <v>9</v>
      </c>
      <c r="L3546">
        <v>901</v>
      </c>
      <c r="M3546">
        <v>90150</v>
      </c>
      <c r="N3546">
        <v>4</v>
      </c>
      <c r="O3546">
        <v>8</v>
      </c>
      <c r="P3546">
        <v>3</v>
      </c>
      <c r="Q3546">
        <v>16044873</v>
      </c>
      <c r="R3546">
        <v>216</v>
      </c>
      <c r="S3546">
        <v>185</v>
      </c>
      <c r="T3546">
        <v>31</v>
      </c>
      <c r="U3546">
        <v>5</v>
      </c>
      <c r="V3546">
        <v>5</v>
      </c>
      <c r="W3546">
        <v>5</v>
      </c>
      <c r="X3546">
        <v>1</v>
      </c>
      <c r="AA3546" t="s">
        <v>2178</v>
      </c>
      <c r="AB3546" t="s">
        <v>54</v>
      </c>
      <c r="AC3546" t="s">
        <v>54</v>
      </c>
      <c r="AD3546" t="s">
        <v>3495</v>
      </c>
      <c r="AE3546" t="s">
        <v>54</v>
      </c>
      <c r="AF3546" t="s">
        <v>30791</v>
      </c>
      <c r="AG3546" t="s">
        <v>69</v>
      </c>
      <c r="AH3546" t="s">
        <v>54</v>
      </c>
      <c r="AI3546" t="s">
        <v>54</v>
      </c>
      <c r="AJ3546" t="s">
        <v>54</v>
      </c>
      <c r="AK3546" t="s">
        <v>54</v>
      </c>
      <c r="AL3546" t="s">
        <v>11839</v>
      </c>
      <c r="AM3546" t="s">
        <v>30792</v>
      </c>
      <c r="AN3546" t="s">
        <v>30793</v>
      </c>
      <c r="AQ3546">
        <v>90150466</v>
      </c>
      <c r="AR3546">
        <v>90150466001</v>
      </c>
      <c r="AS3546">
        <v>9015046600110</v>
      </c>
      <c r="AT3546" t="s">
        <v>57</v>
      </c>
      <c r="AU3546" t="str">
        <f t="shared" si="55"/>
        <v>5C</v>
      </c>
    </row>
    <row r="3547" spans="1:47" x14ac:dyDescent="0.3">
      <c r="A3547">
        <v>21281241</v>
      </c>
      <c r="B3547" t="s">
        <v>30794</v>
      </c>
      <c r="C3547" t="s">
        <v>30795</v>
      </c>
      <c r="D3547" t="s">
        <v>30796</v>
      </c>
      <c r="E3547" t="s">
        <v>6719</v>
      </c>
      <c r="F3547">
        <v>2021</v>
      </c>
      <c r="G3547" t="s">
        <v>102</v>
      </c>
      <c r="H3547" t="s">
        <v>103</v>
      </c>
      <c r="I3547" t="s">
        <v>1029</v>
      </c>
      <c r="J3547" t="s">
        <v>1030</v>
      </c>
      <c r="K3547">
        <v>9</v>
      </c>
      <c r="L3547">
        <v>901</v>
      </c>
      <c r="M3547">
        <v>90150</v>
      </c>
      <c r="N3547">
        <v>4</v>
      </c>
      <c r="O3547">
        <v>8</v>
      </c>
      <c r="P3547">
        <v>6</v>
      </c>
      <c r="Q3547">
        <v>45916172</v>
      </c>
      <c r="R3547">
        <v>422</v>
      </c>
      <c r="S3547">
        <v>157</v>
      </c>
      <c r="T3547">
        <v>265</v>
      </c>
      <c r="U3547">
        <v>5</v>
      </c>
      <c r="V3547">
        <v>5</v>
      </c>
      <c r="W3547">
        <v>5</v>
      </c>
      <c r="X3547">
        <v>1</v>
      </c>
      <c r="AA3547" t="s">
        <v>8485</v>
      </c>
      <c r="AB3547" t="s">
        <v>30797</v>
      </c>
      <c r="AC3547" t="s">
        <v>30798</v>
      </c>
      <c r="AD3547" t="s">
        <v>54</v>
      </c>
      <c r="AE3547" t="s">
        <v>54</v>
      </c>
      <c r="AF3547" t="s">
        <v>54</v>
      </c>
      <c r="AG3547" t="s">
        <v>54</v>
      </c>
      <c r="AH3547" t="s">
        <v>54</v>
      </c>
      <c r="AI3547" t="s">
        <v>54</v>
      </c>
      <c r="AJ3547" t="s">
        <v>54</v>
      </c>
      <c r="AK3547" t="s">
        <v>54</v>
      </c>
      <c r="AL3547" t="s">
        <v>30799</v>
      </c>
      <c r="AM3547" t="s">
        <v>30800</v>
      </c>
      <c r="AN3547" t="s">
        <v>6721</v>
      </c>
      <c r="AQ3547">
        <v>90150147</v>
      </c>
      <c r="AR3547">
        <v>90150147007</v>
      </c>
      <c r="AS3547">
        <v>9015014700707</v>
      </c>
      <c r="AT3547" t="s">
        <v>57</v>
      </c>
      <c r="AU3547" t="str">
        <f t="shared" si="55"/>
        <v>5Q</v>
      </c>
    </row>
    <row r="3548" spans="1:47" x14ac:dyDescent="0.3">
      <c r="A3548">
        <v>20694006</v>
      </c>
      <c r="B3548" t="s">
        <v>30801</v>
      </c>
      <c r="C3548" t="s">
        <v>30802</v>
      </c>
      <c r="D3548" t="s">
        <v>30803</v>
      </c>
      <c r="E3548" t="s">
        <v>30803</v>
      </c>
      <c r="F3548">
        <v>2021</v>
      </c>
      <c r="G3548" t="s">
        <v>50</v>
      </c>
      <c r="H3548" t="s">
        <v>51</v>
      </c>
      <c r="I3548" t="s">
        <v>826</v>
      </c>
      <c r="J3548" t="s">
        <v>827</v>
      </c>
      <c r="K3548">
        <v>9</v>
      </c>
      <c r="L3548">
        <v>901</v>
      </c>
      <c r="M3548">
        <v>90150</v>
      </c>
      <c r="N3548">
        <v>4</v>
      </c>
      <c r="O3548">
        <v>8</v>
      </c>
      <c r="P3548">
        <v>4</v>
      </c>
      <c r="Q3548">
        <v>23529850</v>
      </c>
      <c r="R3548">
        <v>126</v>
      </c>
      <c r="S3548">
        <v>82</v>
      </c>
      <c r="T3548">
        <v>44</v>
      </c>
      <c r="U3548">
        <v>5</v>
      </c>
      <c r="V3548">
        <v>4</v>
      </c>
      <c r="W3548">
        <v>5</v>
      </c>
      <c r="X3548">
        <v>1</v>
      </c>
      <c r="AA3548" t="s">
        <v>503</v>
      </c>
      <c r="AB3548" t="s">
        <v>54</v>
      </c>
      <c r="AC3548" t="s">
        <v>7554</v>
      </c>
      <c r="AD3548" t="s">
        <v>6667</v>
      </c>
      <c r="AE3548" t="s">
        <v>2010</v>
      </c>
      <c r="AF3548" t="s">
        <v>30804</v>
      </c>
      <c r="AG3548" t="s">
        <v>69</v>
      </c>
      <c r="AH3548" t="s">
        <v>258</v>
      </c>
      <c r="AI3548" t="s">
        <v>54</v>
      </c>
      <c r="AJ3548" t="s">
        <v>54</v>
      </c>
      <c r="AK3548" t="s">
        <v>14183</v>
      </c>
      <c r="AL3548" t="s">
        <v>30805</v>
      </c>
      <c r="AM3548" t="s">
        <v>30806</v>
      </c>
      <c r="AN3548" t="s">
        <v>30807</v>
      </c>
      <c r="AQ3548">
        <v>90150425</v>
      </c>
      <c r="AR3548">
        <v>90150425001</v>
      </c>
      <c r="AS3548">
        <v>9015042500119</v>
      </c>
      <c r="AT3548" t="s">
        <v>57</v>
      </c>
      <c r="AU3548" t="str">
        <f t="shared" si="55"/>
        <v>5G</v>
      </c>
    </row>
    <row r="3549" spans="1:47" x14ac:dyDescent="0.3">
      <c r="A3549">
        <v>20731106</v>
      </c>
      <c r="B3549" t="s">
        <v>30808</v>
      </c>
      <c r="C3549" t="s">
        <v>30809</v>
      </c>
      <c r="D3549" t="s">
        <v>30810</v>
      </c>
      <c r="E3549" t="s">
        <v>30811</v>
      </c>
      <c r="F3549">
        <v>2021</v>
      </c>
      <c r="G3549" t="s">
        <v>215</v>
      </c>
      <c r="H3549" t="s">
        <v>5551</v>
      </c>
      <c r="I3549" t="s">
        <v>12428</v>
      </c>
      <c r="J3549" t="s">
        <v>12429</v>
      </c>
      <c r="K3549">
        <v>9</v>
      </c>
      <c r="L3549">
        <v>901</v>
      </c>
      <c r="M3549">
        <v>90150</v>
      </c>
      <c r="N3549">
        <v>4</v>
      </c>
      <c r="O3549">
        <v>8</v>
      </c>
      <c r="P3549">
        <v>3</v>
      </c>
      <c r="Q3549">
        <v>365366719</v>
      </c>
      <c r="R3549">
        <v>747</v>
      </c>
      <c r="S3549">
        <v>632</v>
      </c>
      <c r="T3549">
        <v>115</v>
      </c>
      <c r="U3549">
        <v>5</v>
      </c>
      <c r="V3549">
        <v>5</v>
      </c>
      <c r="W3549">
        <v>5</v>
      </c>
      <c r="X3549">
        <v>1</v>
      </c>
      <c r="AA3549" t="s">
        <v>4500</v>
      </c>
      <c r="AB3549" t="s">
        <v>54</v>
      </c>
      <c r="AC3549" t="s">
        <v>12138</v>
      </c>
      <c r="AD3549" t="s">
        <v>54</v>
      </c>
      <c r="AE3549" t="s">
        <v>12139</v>
      </c>
      <c r="AF3549" t="s">
        <v>12140</v>
      </c>
      <c r="AG3549" t="s">
        <v>68</v>
      </c>
      <c r="AH3549" t="s">
        <v>54</v>
      </c>
      <c r="AI3549" t="s">
        <v>54</v>
      </c>
      <c r="AJ3549" t="s">
        <v>54</v>
      </c>
      <c r="AK3549" t="s">
        <v>54</v>
      </c>
      <c r="AL3549" t="s">
        <v>12141</v>
      </c>
      <c r="AM3549" t="s">
        <v>15311</v>
      </c>
      <c r="AN3549" t="s">
        <v>12143</v>
      </c>
      <c r="AQ3549">
        <v>90150197</v>
      </c>
      <c r="AR3549">
        <v>90150197007</v>
      </c>
      <c r="AS3549">
        <v>9015019700708</v>
      </c>
      <c r="AT3549" t="s">
        <v>767</v>
      </c>
      <c r="AU3549" t="str">
        <f t="shared" si="55"/>
        <v>5C</v>
      </c>
    </row>
    <row r="3550" spans="1:47" x14ac:dyDescent="0.3">
      <c r="A3550">
        <v>20701035</v>
      </c>
      <c r="B3550" t="s">
        <v>30812</v>
      </c>
      <c r="C3550" t="s">
        <v>30813</v>
      </c>
      <c r="D3550" t="s">
        <v>30814</v>
      </c>
      <c r="E3550" t="s">
        <v>29964</v>
      </c>
      <c r="F3550">
        <v>2021</v>
      </c>
      <c r="G3550" t="s">
        <v>215</v>
      </c>
      <c r="H3550" t="s">
        <v>307</v>
      </c>
      <c r="I3550" t="s">
        <v>5631</v>
      </c>
      <c r="J3550" t="s">
        <v>5632</v>
      </c>
      <c r="K3550">
        <v>9</v>
      </c>
      <c r="L3550">
        <v>901</v>
      </c>
      <c r="M3550">
        <v>90150</v>
      </c>
      <c r="N3550">
        <v>4</v>
      </c>
      <c r="O3550">
        <v>8</v>
      </c>
      <c r="P3550">
        <v>3</v>
      </c>
      <c r="Q3550">
        <v>6565242</v>
      </c>
      <c r="R3550">
        <v>97</v>
      </c>
      <c r="S3550">
        <v>59</v>
      </c>
      <c r="T3550">
        <v>38</v>
      </c>
      <c r="U3550">
        <v>5</v>
      </c>
      <c r="V3550">
        <v>3</v>
      </c>
      <c r="W3550">
        <v>5</v>
      </c>
      <c r="X3550">
        <v>1</v>
      </c>
      <c r="AA3550" t="s">
        <v>17763</v>
      </c>
      <c r="AB3550" t="s">
        <v>30815</v>
      </c>
      <c r="AC3550" t="s">
        <v>30816</v>
      </c>
      <c r="AD3550" t="s">
        <v>54</v>
      </c>
      <c r="AE3550" t="s">
        <v>54</v>
      </c>
      <c r="AF3550" t="s">
        <v>30817</v>
      </c>
      <c r="AG3550" t="s">
        <v>30818</v>
      </c>
      <c r="AH3550" t="s">
        <v>54</v>
      </c>
      <c r="AI3550" t="s">
        <v>6039</v>
      </c>
      <c r="AJ3550" t="s">
        <v>54</v>
      </c>
      <c r="AK3550" t="s">
        <v>54</v>
      </c>
      <c r="AL3550" t="s">
        <v>30819</v>
      </c>
      <c r="AM3550" t="s">
        <v>30820</v>
      </c>
      <c r="AN3550" t="s">
        <v>30821</v>
      </c>
      <c r="AQ3550">
        <v>90150259</v>
      </c>
      <c r="AR3550">
        <v>90150259006</v>
      </c>
      <c r="AS3550">
        <v>9015025900608</v>
      </c>
      <c r="AT3550" t="s">
        <v>57</v>
      </c>
      <c r="AU3550" t="str">
        <f t="shared" si="55"/>
        <v>5C</v>
      </c>
    </row>
    <row r="3551" spans="1:47" x14ac:dyDescent="0.3">
      <c r="A3551">
        <v>20718153</v>
      </c>
      <c r="B3551" t="s">
        <v>30822</v>
      </c>
      <c r="C3551" t="s">
        <v>30823</v>
      </c>
      <c r="D3551" t="s">
        <v>30824</v>
      </c>
      <c r="E3551" t="s">
        <v>30825</v>
      </c>
      <c r="F3551">
        <v>2021</v>
      </c>
      <c r="G3551" t="s">
        <v>50</v>
      </c>
      <c r="H3551" t="s">
        <v>179</v>
      </c>
      <c r="I3551" t="s">
        <v>180</v>
      </c>
      <c r="J3551" t="s">
        <v>340</v>
      </c>
      <c r="K3551">
        <v>9</v>
      </c>
      <c r="L3551">
        <v>901</v>
      </c>
      <c r="M3551">
        <v>90150</v>
      </c>
      <c r="N3551">
        <v>4</v>
      </c>
      <c r="O3551">
        <v>8</v>
      </c>
      <c r="P3551">
        <v>4</v>
      </c>
      <c r="Q3551">
        <v>5240561</v>
      </c>
      <c r="R3551">
        <v>13</v>
      </c>
      <c r="S3551">
        <v>11</v>
      </c>
      <c r="T3551">
        <v>2</v>
      </c>
      <c r="U3551">
        <v>5</v>
      </c>
      <c r="V3551">
        <v>2</v>
      </c>
      <c r="W3551">
        <v>5</v>
      </c>
      <c r="X3551">
        <v>1</v>
      </c>
      <c r="AA3551" t="s">
        <v>18754</v>
      </c>
      <c r="AB3551" t="s">
        <v>30826</v>
      </c>
      <c r="AC3551" t="s">
        <v>21307</v>
      </c>
      <c r="AD3551" t="s">
        <v>54</v>
      </c>
      <c r="AE3551" t="s">
        <v>54</v>
      </c>
      <c r="AF3551" t="s">
        <v>54</v>
      </c>
      <c r="AG3551" t="s">
        <v>173</v>
      </c>
      <c r="AH3551" t="s">
        <v>54</v>
      </c>
      <c r="AI3551" t="s">
        <v>54</v>
      </c>
      <c r="AJ3551" t="s">
        <v>54</v>
      </c>
      <c r="AK3551" t="s">
        <v>54</v>
      </c>
      <c r="AL3551" t="s">
        <v>30827</v>
      </c>
      <c r="AM3551" t="s">
        <v>30828</v>
      </c>
      <c r="AN3551" t="s">
        <v>30829</v>
      </c>
      <c r="AQ3551">
        <v>90150210</v>
      </c>
      <c r="AR3551">
        <v>90150210003</v>
      </c>
      <c r="AS3551">
        <v>9015021000303</v>
      </c>
      <c r="AT3551" t="s">
        <v>57</v>
      </c>
      <c r="AU3551" t="str">
        <f t="shared" si="55"/>
        <v>5G</v>
      </c>
    </row>
    <row r="3552" spans="1:47" x14ac:dyDescent="0.3">
      <c r="A3552">
        <v>20694007</v>
      </c>
      <c r="B3552" t="s">
        <v>30830</v>
      </c>
      <c r="C3552" t="s">
        <v>30831</v>
      </c>
      <c r="D3552" t="s">
        <v>30832</v>
      </c>
      <c r="E3552" t="s">
        <v>30833</v>
      </c>
      <c r="F3552">
        <v>2021</v>
      </c>
      <c r="G3552" t="s">
        <v>50</v>
      </c>
      <c r="H3552" t="s">
        <v>292</v>
      </c>
      <c r="I3552" t="s">
        <v>293</v>
      </c>
      <c r="J3552" t="s">
        <v>294</v>
      </c>
      <c r="K3552">
        <v>9</v>
      </c>
      <c r="L3552">
        <v>901</v>
      </c>
      <c r="M3552">
        <v>90150</v>
      </c>
      <c r="N3552">
        <v>4</v>
      </c>
      <c r="O3552">
        <v>8</v>
      </c>
      <c r="P3552">
        <v>4</v>
      </c>
      <c r="Q3552">
        <v>56617818</v>
      </c>
      <c r="R3552">
        <v>278</v>
      </c>
      <c r="S3552">
        <v>214</v>
      </c>
      <c r="T3552">
        <v>64</v>
      </c>
      <c r="U3552">
        <v>5</v>
      </c>
      <c r="V3552">
        <v>5</v>
      </c>
      <c r="W3552">
        <v>5</v>
      </c>
      <c r="X3552">
        <v>1</v>
      </c>
      <c r="AA3552" t="s">
        <v>281</v>
      </c>
      <c r="AB3552" t="s">
        <v>30834</v>
      </c>
      <c r="AC3552" t="s">
        <v>6450</v>
      </c>
      <c r="AD3552" t="s">
        <v>54</v>
      </c>
      <c r="AE3552" t="s">
        <v>449</v>
      </c>
      <c r="AF3552" t="s">
        <v>30835</v>
      </c>
      <c r="AG3552" t="s">
        <v>3105</v>
      </c>
      <c r="AH3552" t="s">
        <v>54</v>
      </c>
      <c r="AI3552" t="s">
        <v>449</v>
      </c>
      <c r="AJ3552" t="s">
        <v>54</v>
      </c>
      <c r="AK3552" t="s">
        <v>1683</v>
      </c>
      <c r="AL3552" t="s">
        <v>30836</v>
      </c>
      <c r="AM3552" t="s">
        <v>16308</v>
      </c>
      <c r="AN3552" t="s">
        <v>16309</v>
      </c>
      <c r="AQ3552">
        <v>90150258</v>
      </c>
      <c r="AR3552">
        <v>90150258007</v>
      </c>
      <c r="AS3552">
        <v>9015025800727</v>
      </c>
      <c r="AT3552" t="s">
        <v>57</v>
      </c>
      <c r="AU3552" t="str">
        <f t="shared" si="55"/>
        <v>5G</v>
      </c>
    </row>
    <row r="3553" spans="1:47" x14ac:dyDescent="0.3">
      <c r="A3553">
        <v>20734488</v>
      </c>
      <c r="B3553" t="s">
        <v>30837</v>
      </c>
      <c r="C3553" t="s">
        <v>30838</v>
      </c>
      <c r="D3553" t="s">
        <v>30839</v>
      </c>
      <c r="E3553" t="s">
        <v>30839</v>
      </c>
      <c r="F3553">
        <v>2021</v>
      </c>
      <c r="G3553" t="s">
        <v>550</v>
      </c>
      <c r="H3553" t="s">
        <v>551</v>
      </c>
      <c r="I3553" t="s">
        <v>552</v>
      </c>
      <c r="J3553" t="s">
        <v>553</v>
      </c>
      <c r="K3553">
        <v>9</v>
      </c>
      <c r="L3553">
        <v>901</v>
      </c>
      <c r="M3553">
        <v>90150</v>
      </c>
      <c r="N3553">
        <v>4</v>
      </c>
      <c r="O3553">
        <v>8</v>
      </c>
      <c r="P3553">
        <v>6</v>
      </c>
      <c r="Q3553">
        <v>24001414</v>
      </c>
      <c r="R3553">
        <v>127</v>
      </c>
      <c r="S3553">
        <v>54</v>
      </c>
      <c r="T3553">
        <v>73</v>
      </c>
      <c r="U3553">
        <v>5</v>
      </c>
      <c r="V3553">
        <v>4</v>
      </c>
      <c r="W3553">
        <v>5</v>
      </c>
      <c r="X3553">
        <v>1</v>
      </c>
      <c r="AA3553" t="s">
        <v>8679</v>
      </c>
      <c r="AB3553" t="s">
        <v>54</v>
      </c>
      <c r="AC3553" t="s">
        <v>30840</v>
      </c>
      <c r="AD3553" t="s">
        <v>54</v>
      </c>
      <c r="AE3553" t="s">
        <v>54</v>
      </c>
      <c r="AF3553" t="s">
        <v>30841</v>
      </c>
      <c r="AG3553" t="s">
        <v>577</v>
      </c>
      <c r="AH3553" t="s">
        <v>54</v>
      </c>
      <c r="AI3553" t="s">
        <v>529</v>
      </c>
      <c r="AJ3553" t="s">
        <v>54</v>
      </c>
      <c r="AK3553" t="s">
        <v>54</v>
      </c>
      <c r="AL3553" t="s">
        <v>30842</v>
      </c>
      <c r="AM3553" t="s">
        <v>30843</v>
      </c>
      <c r="AN3553" t="s">
        <v>30844</v>
      </c>
      <c r="AQ3553">
        <v>90150262</v>
      </c>
      <c r="AR3553">
        <v>90150262008</v>
      </c>
      <c r="AS3553">
        <v>9015026200804</v>
      </c>
      <c r="AT3553" t="s">
        <v>74</v>
      </c>
      <c r="AU3553" t="str">
        <f t="shared" si="55"/>
        <v>5K</v>
      </c>
    </row>
    <row r="3554" spans="1:47" x14ac:dyDescent="0.3">
      <c r="A3554">
        <v>20952398</v>
      </c>
      <c r="B3554" t="s">
        <v>30845</v>
      </c>
      <c r="C3554" t="s">
        <v>30846</v>
      </c>
      <c r="D3554" t="s">
        <v>30847</v>
      </c>
      <c r="E3554" t="s">
        <v>30848</v>
      </c>
      <c r="F3554">
        <v>2021</v>
      </c>
      <c r="G3554" t="s">
        <v>102</v>
      </c>
      <c r="H3554" t="s">
        <v>103</v>
      </c>
      <c r="I3554" t="s">
        <v>1029</v>
      </c>
      <c r="J3554" t="s">
        <v>1030</v>
      </c>
      <c r="K3554">
        <v>9</v>
      </c>
      <c r="L3554">
        <v>901</v>
      </c>
      <c r="M3554">
        <v>90150</v>
      </c>
      <c r="N3554">
        <v>4</v>
      </c>
      <c r="O3554">
        <v>8</v>
      </c>
      <c r="P3554">
        <v>6</v>
      </c>
      <c r="Q3554">
        <v>48713503</v>
      </c>
      <c r="R3554">
        <v>654</v>
      </c>
      <c r="S3554">
        <v>314</v>
      </c>
      <c r="T3554">
        <v>340</v>
      </c>
      <c r="U3554">
        <v>5</v>
      </c>
      <c r="V3554">
        <v>5</v>
      </c>
      <c r="W3554">
        <v>5</v>
      </c>
      <c r="X3554">
        <v>1</v>
      </c>
      <c r="AA3554" t="s">
        <v>30849</v>
      </c>
      <c r="AB3554" t="s">
        <v>30850</v>
      </c>
      <c r="AC3554" t="s">
        <v>30851</v>
      </c>
      <c r="AD3554" t="s">
        <v>54</v>
      </c>
      <c r="AE3554" t="s">
        <v>54</v>
      </c>
      <c r="AF3554" t="s">
        <v>54</v>
      </c>
      <c r="AG3554" t="s">
        <v>54</v>
      </c>
      <c r="AH3554" t="s">
        <v>54</v>
      </c>
      <c r="AI3554" t="s">
        <v>529</v>
      </c>
      <c r="AJ3554" t="s">
        <v>54</v>
      </c>
      <c r="AK3554" t="s">
        <v>54</v>
      </c>
      <c r="AL3554" t="s">
        <v>30852</v>
      </c>
      <c r="AM3554" t="s">
        <v>30853</v>
      </c>
      <c r="AN3554" t="s">
        <v>30854</v>
      </c>
      <c r="AQ3554">
        <v>90150256</v>
      </c>
      <c r="AR3554">
        <v>90150256003</v>
      </c>
      <c r="AS3554">
        <v>9015025600312</v>
      </c>
      <c r="AT3554" t="s">
        <v>57</v>
      </c>
      <c r="AU3554" t="str">
        <f t="shared" si="55"/>
        <v>5Q</v>
      </c>
    </row>
    <row r="3555" spans="1:47" x14ac:dyDescent="0.3">
      <c r="A3555">
        <v>20753605</v>
      </c>
      <c r="B3555" t="s">
        <v>30855</v>
      </c>
      <c r="C3555" t="s">
        <v>30856</v>
      </c>
      <c r="D3555" t="s">
        <v>30857</v>
      </c>
      <c r="E3555" t="s">
        <v>49</v>
      </c>
      <c r="F3555">
        <v>2021</v>
      </c>
      <c r="G3555" t="s">
        <v>215</v>
      </c>
      <c r="H3555" t="s">
        <v>363</v>
      </c>
      <c r="I3555" t="s">
        <v>512</v>
      </c>
      <c r="J3555" t="s">
        <v>513</v>
      </c>
      <c r="K3555">
        <v>9</v>
      </c>
      <c r="L3555">
        <v>907</v>
      </c>
      <c r="M3555">
        <v>90750</v>
      </c>
      <c r="N3555">
        <v>4</v>
      </c>
      <c r="O3555">
        <v>8</v>
      </c>
      <c r="P3555">
        <v>3</v>
      </c>
      <c r="Q3555">
        <v>147467582</v>
      </c>
      <c r="R3555">
        <v>1075</v>
      </c>
      <c r="S3555">
        <v>815</v>
      </c>
      <c r="T3555">
        <v>260</v>
      </c>
      <c r="U3555">
        <v>5</v>
      </c>
      <c r="V3555">
        <v>5</v>
      </c>
      <c r="W3555">
        <v>5</v>
      </c>
      <c r="X3555">
        <v>1</v>
      </c>
      <c r="AA3555" t="s">
        <v>30858</v>
      </c>
      <c r="AB3555" t="s">
        <v>54</v>
      </c>
      <c r="AC3555" t="s">
        <v>54</v>
      </c>
      <c r="AD3555" t="s">
        <v>258</v>
      </c>
      <c r="AE3555" t="s">
        <v>54</v>
      </c>
      <c r="AF3555" t="s">
        <v>54</v>
      </c>
      <c r="AG3555" t="s">
        <v>54</v>
      </c>
      <c r="AH3555" t="s">
        <v>54</v>
      </c>
      <c r="AI3555" t="s">
        <v>54</v>
      </c>
      <c r="AJ3555" t="s">
        <v>54</v>
      </c>
      <c r="AK3555" t="s">
        <v>30859</v>
      </c>
      <c r="AL3555" t="s">
        <v>30860</v>
      </c>
      <c r="AM3555" t="s">
        <v>30861</v>
      </c>
      <c r="AN3555" t="s">
        <v>30862</v>
      </c>
      <c r="AQ3555">
        <v>90750037</v>
      </c>
      <c r="AR3555">
        <v>90750037002</v>
      </c>
      <c r="AS3555">
        <v>9075003700219</v>
      </c>
      <c r="AT3555" t="s">
        <v>767</v>
      </c>
      <c r="AU3555" t="str">
        <f t="shared" si="55"/>
        <v>5C</v>
      </c>
    </row>
    <row r="3556" spans="1:47" x14ac:dyDescent="0.3">
      <c r="A3556">
        <v>20718158</v>
      </c>
      <c r="B3556" t="s">
        <v>30863</v>
      </c>
      <c r="C3556" t="s">
        <v>30864</v>
      </c>
      <c r="D3556" t="s">
        <v>30865</v>
      </c>
      <c r="E3556" t="s">
        <v>30865</v>
      </c>
      <c r="F3556">
        <v>2021</v>
      </c>
      <c r="G3556" t="s">
        <v>215</v>
      </c>
      <c r="H3556" t="s">
        <v>7667</v>
      </c>
      <c r="I3556" t="s">
        <v>7668</v>
      </c>
      <c r="J3556" t="s">
        <v>13693</v>
      </c>
      <c r="K3556">
        <v>9</v>
      </c>
      <c r="L3556">
        <v>907</v>
      </c>
      <c r="M3556">
        <v>90750</v>
      </c>
      <c r="N3556">
        <v>4</v>
      </c>
      <c r="O3556">
        <v>8</v>
      </c>
      <c r="P3556">
        <v>3</v>
      </c>
      <c r="Q3556">
        <v>21307805</v>
      </c>
      <c r="R3556">
        <v>372</v>
      </c>
      <c r="S3556">
        <v>325</v>
      </c>
      <c r="T3556">
        <v>47</v>
      </c>
      <c r="U3556">
        <v>5</v>
      </c>
      <c r="V3556">
        <v>5</v>
      </c>
      <c r="W3556">
        <v>5</v>
      </c>
      <c r="X3556">
        <v>1</v>
      </c>
      <c r="AA3556" t="s">
        <v>28359</v>
      </c>
      <c r="AB3556" t="s">
        <v>54</v>
      </c>
      <c r="AC3556" t="s">
        <v>54</v>
      </c>
      <c r="AD3556" t="s">
        <v>436</v>
      </c>
      <c r="AE3556" t="s">
        <v>54</v>
      </c>
      <c r="AF3556" t="s">
        <v>54</v>
      </c>
      <c r="AG3556" t="s">
        <v>69</v>
      </c>
      <c r="AH3556" t="s">
        <v>54</v>
      </c>
      <c r="AI3556" t="s">
        <v>54</v>
      </c>
      <c r="AJ3556" t="s">
        <v>54</v>
      </c>
      <c r="AK3556" t="s">
        <v>54</v>
      </c>
      <c r="AL3556" t="s">
        <v>30866</v>
      </c>
      <c r="AM3556" t="s">
        <v>28362</v>
      </c>
      <c r="AN3556" t="s">
        <v>28363</v>
      </c>
      <c r="AQ3556">
        <v>90750037</v>
      </c>
      <c r="AR3556">
        <v>90750037002</v>
      </c>
      <c r="AS3556">
        <v>9075003700214</v>
      </c>
      <c r="AT3556" t="s">
        <v>57</v>
      </c>
      <c r="AU3556" t="str">
        <f t="shared" si="55"/>
        <v>5C</v>
      </c>
    </row>
    <row r="3557" spans="1:47" x14ac:dyDescent="0.3">
      <c r="A3557">
        <v>20695754</v>
      </c>
      <c r="B3557" t="s">
        <v>30867</v>
      </c>
      <c r="C3557" t="s">
        <v>30868</v>
      </c>
      <c r="D3557" t="s">
        <v>30869</v>
      </c>
      <c r="E3557" t="s">
        <v>30870</v>
      </c>
      <c r="F3557">
        <v>2021</v>
      </c>
      <c r="G3557" t="s">
        <v>50</v>
      </c>
      <c r="H3557" t="s">
        <v>51</v>
      </c>
      <c r="I3557" t="s">
        <v>1346</v>
      </c>
      <c r="J3557" t="s">
        <v>1347</v>
      </c>
      <c r="K3557">
        <v>9</v>
      </c>
      <c r="L3557">
        <v>907</v>
      </c>
      <c r="M3557">
        <v>90750</v>
      </c>
      <c r="N3557">
        <v>4</v>
      </c>
      <c r="O3557">
        <v>8</v>
      </c>
      <c r="P3557">
        <v>4</v>
      </c>
      <c r="Q3557">
        <v>7442016</v>
      </c>
      <c r="R3557">
        <v>69</v>
      </c>
      <c r="S3557">
        <v>55</v>
      </c>
      <c r="T3557">
        <v>14</v>
      </c>
      <c r="U3557">
        <v>5</v>
      </c>
      <c r="V3557">
        <v>3</v>
      </c>
      <c r="W3557">
        <v>5</v>
      </c>
      <c r="X3557">
        <v>1</v>
      </c>
      <c r="AA3557" t="s">
        <v>30871</v>
      </c>
      <c r="AB3557" t="s">
        <v>2792</v>
      </c>
      <c r="AC3557" t="s">
        <v>8110</v>
      </c>
      <c r="AD3557" t="s">
        <v>589</v>
      </c>
      <c r="AE3557" t="s">
        <v>8110</v>
      </c>
      <c r="AF3557" t="s">
        <v>30872</v>
      </c>
      <c r="AG3557" t="s">
        <v>54</v>
      </c>
      <c r="AH3557" t="s">
        <v>54</v>
      </c>
      <c r="AI3557" t="s">
        <v>8110</v>
      </c>
      <c r="AJ3557" t="s">
        <v>54</v>
      </c>
      <c r="AK3557" t="s">
        <v>54</v>
      </c>
      <c r="AL3557" t="s">
        <v>8110</v>
      </c>
      <c r="AM3557" t="s">
        <v>30873</v>
      </c>
      <c r="AN3557" t="s">
        <v>30874</v>
      </c>
      <c r="AQ3557">
        <v>90750039</v>
      </c>
      <c r="AR3557">
        <v>90750039006</v>
      </c>
      <c r="AS3557">
        <v>9075003900604</v>
      </c>
      <c r="AT3557" t="s">
        <v>57</v>
      </c>
      <c r="AU3557" t="str">
        <f t="shared" si="55"/>
        <v>5G</v>
      </c>
    </row>
    <row r="3558" spans="1:47" x14ac:dyDescent="0.3">
      <c r="A3558">
        <v>20702760</v>
      </c>
      <c r="B3558" t="s">
        <v>30875</v>
      </c>
      <c r="C3558" t="s">
        <v>30876</v>
      </c>
      <c r="D3558" t="s">
        <v>30877</v>
      </c>
      <c r="E3558" t="s">
        <v>30877</v>
      </c>
      <c r="F3558">
        <v>2021</v>
      </c>
      <c r="G3558" t="s">
        <v>50</v>
      </c>
      <c r="H3558" t="s">
        <v>51</v>
      </c>
      <c r="I3558" t="s">
        <v>90</v>
      </c>
      <c r="J3558" t="s">
        <v>91</v>
      </c>
      <c r="K3558">
        <v>9</v>
      </c>
      <c r="L3558">
        <v>901</v>
      </c>
      <c r="M3558">
        <v>90150</v>
      </c>
      <c r="N3558">
        <v>4</v>
      </c>
      <c r="O3558">
        <v>8</v>
      </c>
      <c r="P3558">
        <v>4</v>
      </c>
      <c r="Q3558">
        <v>547797746</v>
      </c>
      <c r="R3558">
        <v>84</v>
      </c>
      <c r="S3558">
        <v>45</v>
      </c>
      <c r="T3558">
        <v>39</v>
      </c>
      <c r="U3558">
        <v>5</v>
      </c>
      <c r="V3558">
        <v>3</v>
      </c>
      <c r="W3558">
        <v>5</v>
      </c>
      <c r="X3558">
        <v>1</v>
      </c>
      <c r="AA3558" t="s">
        <v>526</v>
      </c>
      <c r="AB3558" t="s">
        <v>54</v>
      </c>
      <c r="AC3558" t="s">
        <v>8541</v>
      </c>
      <c r="AD3558" t="s">
        <v>54</v>
      </c>
      <c r="AE3558" t="s">
        <v>54</v>
      </c>
      <c r="AF3558" t="s">
        <v>8542</v>
      </c>
      <c r="AG3558" t="s">
        <v>528</v>
      </c>
      <c r="AH3558" t="s">
        <v>54</v>
      </c>
      <c r="AI3558" t="s">
        <v>529</v>
      </c>
      <c r="AJ3558" t="s">
        <v>54</v>
      </c>
      <c r="AK3558" t="s">
        <v>54</v>
      </c>
      <c r="AL3558" t="s">
        <v>30878</v>
      </c>
      <c r="AM3558" t="s">
        <v>30879</v>
      </c>
      <c r="AN3558" t="s">
        <v>30880</v>
      </c>
      <c r="AQ3558">
        <v>90150256</v>
      </c>
      <c r="AR3558">
        <v>90150256002</v>
      </c>
      <c r="AS3558">
        <v>9015025600217</v>
      </c>
      <c r="AT3558" t="s">
        <v>57</v>
      </c>
      <c r="AU3558" t="str">
        <f t="shared" si="55"/>
        <v>5G</v>
      </c>
    </row>
    <row r="3559" spans="1:47" x14ac:dyDescent="0.3">
      <c r="A3559">
        <v>20694008</v>
      </c>
      <c r="B3559" t="s">
        <v>30881</v>
      </c>
      <c r="C3559" t="s">
        <v>30882</v>
      </c>
      <c r="D3559" t="s">
        <v>30883</v>
      </c>
      <c r="E3559" t="s">
        <v>49</v>
      </c>
      <c r="F3559">
        <v>2021</v>
      </c>
      <c r="G3559" t="s">
        <v>324</v>
      </c>
      <c r="H3559" t="s">
        <v>325</v>
      </c>
      <c r="I3559" t="s">
        <v>326</v>
      </c>
      <c r="J3559" t="s">
        <v>2278</v>
      </c>
      <c r="K3559">
        <v>9</v>
      </c>
      <c r="L3559">
        <v>901</v>
      </c>
      <c r="M3559">
        <v>90150</v>
      </c>
      <c r="N3559">
        <v>4</v>
      </c>
      <c r="O3559">
        <v>8</v>
      </c>
      <c r="P3559">
        <v>5</v>
      </c>
      <c r="Q3559">
        <v>8896171</v>
      </c>
      <c r="R3559">
        <v>228</v>
      </c>
      <c r="S3559">
        <v>213</v>
      </c>
      <c r="T3559">
        <v>15</v>
      </c>
      <c r="U3559">
        <v>5</v>
      </c>
      <c r="V3559">
        <v>5</v>
      </c>
      <c r="W3559">
        <v>5</v>
      </c>
      <c r="X3559">
        <v>1</v>
      </c>
      <c r="AA3559" t="s">
        <v>5633</v>
      </c>
      <c r="AB3559" t="s">
        <v>1536</v>
      </c>
      <c r="AC3559" t="s">
        <v>30884</v>
      </c>
      <c r="AD3559" t="s">
        <v>54</v>
      </c>
      <c r="AE3559" t="s">
        <v>54</v>
      </c>
      <c r="AF3559" t="s">
        <v>30885</v>
      </c>
      <c r="AG3559" t="s">
        <v>30886</v>
      </c>
      <c r="AH3559" t="s">
        <v>54</v>
      </c>
      <c r="AI3559" t="s">
        <v>529</v>
      </c>
      <c r="AJ3559" t="s">
        <v>54</v>
      </c>
      <c r="AK3559" t="s">
        <v>2537</v>
      </c>
      <c r="AL3559" t="s">
        <v>30887</v>
      </c>
      <c r="AM3559" t="s">
        <v>30888</v>
      </c>
      <c r="AN3559" t="s">
        <v>30889</v>
      </c>
      <c r="AQ3559">
        <v>90150256</v>
      </c>
      <c r="AR3559">
        <v>90150256002</v>
      </c>
      <c r="AS3559">
        <v>9015025600207</v>
      </c>
      <c r="AT3559" t="s">
        <v>57</v>
      </c>
      <c r="AU3559" t="str">
        <f t="shared" si="55"/>
        <v>5F</v>
      </c>
    </row>
    <row r="3560" spans="1:47" x14ac:dyDescent="0.3">
      <c r="A3560">
        <v>20731111</v>
      </c>
      <c r="B3560" t="s">
        <v>30890</v>
      </c>
      <c r="C3560" t="s">
        <v>30891</v>
      </c>
      <c r="D3560" t="s">
        <v>30892</v>
      </c>
      <c r="E3560" t="s">
        <v>30893</v>
      </c>
      <c r="F3560">
        <v>2021</v>
      </c>
      <c r="G3560" t="s">
        <v>230</v>
      </c>
      <c r="H3560" t="s">
        <v>231</v>
      </c>
      <c r="I3560" t="s">
        <v>232</v>
      </c>
      <c r="J3560" t="s">
        <v>3575</v>
      </c>
      <c r="K3560">
        <v>9</v>
      </c>
      <c r="L3560">
        <v>901</v>
      </c>
      <c r="M3560">
        <v>90150</v>
      </c>
      <c r="N3560">
        <v>4</v>
      </c>
      <c r="O3560">
        <v>8</v>
      </c>
      <c r="P3560">
        <v>6</v>
      </c>
      <c r="Q3560">
        <v>11722207</v>
      </c>
      <c r="R3560">
        <v>318</v>
      </c>
      <c r="S3560">
        <v>305</v>
      </c>
      <c r="T3560">
        <v>13</v>
      </c>
      <c r="U3560">
        <v>5</v>
      </c>
      <c r="V3560">
        <v>5</v>
      </c>
      <c r="W3560">
        <v>5</v>
      </c>
      <c r="X3560">
        <v>1</v>
      </c>
      <c r="AA3560" t="s">
        <v>3577</v>
      </c>
      <c r="AB3560" t="s">
        <v>54</v>
      </c>
      <c r="AC3560" t="s">
        <v>312</v>
      </c>
      <c r="AD3560" t="s">
        <v>368</v>
      </c>
      <c r="AE3560" t="s">
        <v>54</v>
      </c>
      <c r="AF3560" t="s">
        <v>3578</v>
      </c>
      <c r="AG3560" t="s">
        <v>69</v>
      </c>
      <c r="AH3560" t="s">
        <v>54</v>
      </c>
      <c r="AI3560" t="s">
        <v>54</v>
      </c>
      <c r="AJ3560" t="s">
        <v>54</v>
      </c>
      <c r="AK3560" t="s">
        <v>30894</v>
      </c>
      <c r="AL3560" t="s">
        <v>30895</v>
      </c>
      <c r="AM3560" t="s">
        <v>30896</v>
      </c>
      <c r="AN3560" t="s">
        <v>3581</v>
      </c>
      <c r="AQ3560">
        <v>90150229</v>
      </c>
      <c r="AR3560">
        <v>90150229011</v>
      </c>
      <c r="AS3560">
        <v>9015022901106</v>
      </c>
      <c r="AT3560" t="s">
        <v>57</v>
      </c>
      <c r="AU3560" t="str">
        <f t="shared" si="55"/>
        <v>5N</v>
      </c>
    </row>
    <row r="3561" spans="1:47" x14ac:dyDescent="0.3">
      <c r="A3561">
        <v>20727787</v>
      </c>
      <c r="B3561" t="s">
        <v>30897</v>
      </c>
      <c r="C3561" t="s">
        <v>30898</v>
      </c>
      <c r="D3561" t="s">
        <v>30899</v>
      </c>
      <c r="E3561" t="s">
        <v>30900</v>
      </c>
      <c r="F3561">
        <v>2021</v>
      </c>
      <c r="G3561" t="s">
        <v>215</v>
      </c>
      <c r="H3561" t="s">
        <v>378</v>
      </c>
      <c r="I3561" t="s">
        <v>379</v>
      </c>
      <c r="J3561" t="s">
        <v>3237</v>
      </c>
      <c r="K3561">
        <v>9</v>
      </c>
      <c r="L3561">
        <v>907</v>
      </c>
      <c r="M3561">
        <v>90750</v>
      </c>
      <c r="N3561">
        <v>4</v>
      </c>
      <c r="O3561">
        <v>8</v>
      </c>
      <c r="P3561">
        <v>3</v>
      </c>
      <c r="Q3561">
        <v>24572326</v>
      </c>
      <c r="R3561">
        <v>274</v>
      </c>
      <c r="S3561">
        <v>222</v>
      </c>
      <c r="T3561">
        <v>52</v>
      </c>
      <c r="U3561">
        <v>5</v>
      </c>
      <c r="V3561">
        <v>5</v>
      </c>
      <c r="W3561">
        <v>5</v>
      </c>
      <c r="X3561">
        <v>1</v>
      </c>
      <c r="AA3561" t="s">
        <v>3537</v>
      </c>
      <c r="AB3561" t="s">
        <v>54</v>
      </c>
      <c r="AC3561" t="s">
        <v>54</v>
      </c>
      <c r="AD3561" t="s">
        <v>54</v>
      </c>
      <c r="AE3561" t="s">
        <v>54</v>
      </c>
      <c r="AF3561" t="s">
        <v>54</v>
      </c>
      <c r="AG3561" t="s">
        <v>54</v>
      </c>
      <c r="AH3561" t="s">
        <v>54</v>
      </c>
      <c r="AI3561" t="s">
        <v>54</v>
      </c>
      <c r="AJ3561" t="s">
        <v>54</v>
      </c>
      <c r="AK3561" t="s">
        <v>54</v>
      </c>
      <c r="AL3561" t="s">
        <v>30901</v>
      </c>
      <c r="AM3561" t="s">
        <v>30902</v>
      </c>
      <c r="AN3561" t="s">
        <v>30903</v>
      </c>
      <c r="AQ3561">
        <v>90750037</v>
      </c>
      <c r="AR3561">
        <v>90750037002</v>
      </c>
      <c r="AS3561">
        <v>9075003700205</v>
      </c>
      <c r="AT3561" t="s">
        <v>57</v>
      </c>
      <c r="AU3561" t="str">
        <f t="shared" si="55"/>
        <v>5C</v>
      </c>
    </row>
    <row r="3562" spans="1:47" x14ac:dyDescent="0.3">
      <c r="A3562">
        <v>20704659</v>
      </c>
      <c r="B3562" t="s">
        <v>30904</v>
      </c>
      <c r="C3562" t="s">
        <v>30905</v>
      </c>
      <c r="D3562" t="s">
        <v>30906</v>
      </c>
      <c r="E3562" t="s">
        <v>30907</v>
      </c>
      <c r="F3562">
        <v>2021</v>
      </c>
      <c r="G3562" t="s">
        <v>550</v>
      </c>
      <c r="H3562" t="s">
        <v>551</v>
      </c>
      <c r="I3562" t="s">
        <v>552</v>
      </c>
      <c r="J3562" t="s">
        <v>553</v>
      </c>
      <c r="K3562">
        <v>9</v>
      </c>
      <c r="L3562">
        <v>901</v>
      </c>
      <c r="M3562">
        <v>90150</v>
      </c>
      <c r="N3562">
        <v>4</v>
      </c>
      <c r="O3562">
        <v>8</v>
      </c>
      <c r="P3562">
        <v>6</v>
      </c>
      <c r="Q3562">
        <v>1324836</v>
      </c>
      <c r="R3562">
        <v>21</v>
      </c>
      <c r="S3562">
        <v>4</v>
      </c>
      <c r="T3562">
        <v>17</v>
      </c>
      <c r="U3562">
        <v>3</v>
      </c>
      <c r="V3562">
        <v>2</v>
      </c>
      <c r="W3562">
        <v>3</v>
      </c>
      <c r="X3562">
        <v>1</v>
      </c>
      <c r="AA3562" t="s">
        <v>526</v>
      </c>
      <c r="AB3562" t="s">
        <v>5669</v>
      </c>
      <c r="AC3562" t="s">
        <v>5633</v>
      </c>
      <c r="AD3562" t="s">
        <v>54</v>
      </c>
      <c r="AE3562" t="s">
        <v>54</v>
      </c>
      <c r="AF3562" t="s">
        <v>5913</v>
      </c>
      <c r="AG3562" t="s">
        <v>645</v>
      </c>
      <c r="AH3562" t="s">
        <v>5669</v>
      </c>
      <c r="AI3562" t="s">
        <v>529</v>
      </c>
      <c r="AJ3562" t="s">
        <v>54</v>
      </c>
      <c r="AK3562" t="s">
        <v>23523</v>
      </c>
      <c r="AL3562" t="s">
        <v>5914</v>
      </c>
      <c r="AM3562" t="s">
        <v>30908</v>
      </c>
      <c r="AN3562" t="s">
        <v>30909</v>
      </c>
      <c r="AQ3562">
        <v>90150262</v>
      </c>
      <c r="AR3562">
        <v>90150262006</v>
      </c>
      <c r="AS3562">
        <v>9015026200607</v>
      </c>
      <c r="AT3562" t="s">
        <v>74</v>
      </c>
      <c r="AU3562" t="str">
        <f t="shared" si="55"/>
        <v>3K</v>
      </c>
    </row>
    <row r="3563" spans="1:47" x14ac:dyDescent="0.3">
      <c r="A3563">
        <v>20750273</v>
      </c>
      <c r="B3563" t="s">
        <v>30910</v>
      </c>
      <c r="C3563" t="s">
        <v>30911</v>
      </c>
      <c r="D3563" t="s">
        <v>30912</v>
      </c>
      <c r="E3563" t="s">
        <v>30913</v>
      </c>
      <c r="F3563">
        <v>2021</v>
      </c>
      <c r="G3563" t="s">
        <v>215</v>
      </c>
      <c r="H3563" t="s">
        <v>363</v>
      </c>
      <c r="I3563" t="s">
        <v>512</v>
      </c>
      <c r="J3563" t="s">
        <v>513</v>
      </c>
      <c r="K3563">
        <v>9</v>
      </c>
      <c r="L3563">
        <v>907</v>
      </c>
      <c r="M3563">
        <v>90750</v>
      </c>
      <c r="N3563">
        <v>4</v>
      </c>
      <c r="O3563">
        <v>8</v>
      </c>
      <c r="P3563">
        <v>3</v>
      </c>
      <c r="Q3563">
        <v>760022781</v>
      </c>
      <c r="R3563">
        <v>758</v>
      </c>
      <c r="S3563">
        <v>637</v>
      </c>
      <c r="T3563">
        <v>121</v>
      </c>
      <c r="U3563">
        <v>5</v>
      </c>
      <c r="V3563">
        <v>5</v>
      </c>
      <c r="W3563">
        <v>5</v>
      </c>
      <c r="X3563">
        <v>1</v>
      </c>
      <c r="AA3563" t="s">
        <v>3537</v>
      </c>
      <c r="AB3563" t="s">
        <v>54</v>
      </c>
      <c r="AC3563" t="s">
        <v>54</v>
      </c>
      <c r="AD3563" t="s">
        <v>515</v>
      </c>
      <c r="AE3563" t="s">
        <v>54</v>
      </c>
      <c r="AF3563" t="s">
        <v>54</v>
      </c>
      <c r="AG3563" t="s">
        <v>69</v>
      </c>
      <c r="AH3563" t="s">
        <v>54</v>
      </c>
      <c r="AI3563" t="s">
        <v>54</v>
      </c>
      <c r="AJ3563" t="s">
        <v>54</v>
      </c>
      <c r="AK3563" t="s">
        <v>54</v>
      </c>
      <c r="AL3563" t="s">
        <v>30914</v>
      </c>
      <c r="AM3563" t="s">
        <v>30915</v>
      </c>
      <c r="AN3563" t="s">
        <v>30916</v>
      </c>
      <c r="AQ3563">
        <v>90750039</v>
      </c>
      <c r="AR3563">
        <v>90750039001</v>
      </c>
      <c r="AS3563">
        <v>9075003900109</v>
      </c>
      <c r="AT3563" t="s">
        <v>57</v>
      </c>
      <c r="AU3563" t="str">
        <f t="shared" si="55"/>
        <v>5C</v>
      </c>
    </row>
    <row r="3564" spans="1:47" x14ac:dyDescent="0.3">
      <c r="A3564">
        <v>20742482</v>
      </c>
      <c r="B3564" t="s">
        <v>30917</v>
      </c>
      <c r="C3564" t="s">
        <v>30918</v>
      </c>
      <c r="D3564" t="s">
        <v>30919</v>
      </c>
      <c r="E3564" t="s">
        <v>30920</v>
      </c>
      <c r="F3564">
        <v>2021</v>
      </c>
      <c r="G3564" t="s">
        <v>166</v>
      </c>
      <c r="H3564" t="s">
        <v>1801</v>
      </c>
      <c r="I3564" t="s">
        <v>1802</v>
      </c>
      <c r="J3564" t="s">
        <v>13717</v>
      </c>
      <c r="K3564">
        <v>9</v>
      </c>
      <c r="L3564">
        <v>901</v>
      </c>
      <c r="M3564">
        <v>90150</v>
      </c>
      <c r="N3564">
        <v>4</v>
      </c>
      <c r="O3564">
        <v>8</v>
      </c>
      <c r="P3564">
        <v>6</v>
      </c>
      <c r="Q3564">
        <v>21891379</v>
      </c>
      <c r="R3564">
        <v>298</v>
      </c>
      <c r="S3564">
        <v>278</v>
      </c>
      <c r="T3564">
        <v>20</v>
      </c>
      <c r="U3564">
        <v>5</v>
      </c>
      <c r="V3564">
        <v>5</v>
      </c>
      <c r="W3564">
        <v>5</v>
      </c>
      <c r="X3564">
        <v>1</v>
      </c>
      <c r="AA3564" t="s">
        <v>1867</v>
      </c>
      <c r="AB3564" t="s">
        <v>1011</v>
      </c>
      <c r="AC3564" t="s">
        <v>4191</v>
      </c>
      <c r="AD3564" t="s">
        <v>54</v>
      </c>
      <c r="AE3564" t="s">
        <v>54</v>
      </c>
      <c r="AF3564" t="s">
        <v>1682</v>
      </c>
      <c r="AG3564" t="s">
        <v>13164</v>
      </c>
      <c r="AH3564" t="s">
        <v>30921</v>
      </c>
      <c r="AI3564" t="s">
        <v>54</v>
      </c>
      <c r="AJ3564" t="s">
        <v>54</v>
      </c>
      <c r="AK3564" t="s">
        <v>54</v>
      </c>
      <c r="AL3564" t="s">
        <v>30922</v>
      </c>
      <c r="AM3564" t="s">
        <v>30923</v>
      </c>
      <c r="AN3564" t="s">
        <v>30924</v>
      </c>
      <c r="AQ3564">
        <v>90150236</v>
      </c>
      <c r="AR3564">
        <v>90150236008</v>
      </c>
      <c r="AS3564">
        <v>9015023600807</v>
      </c>
      <c r="AT3564" t="s">
        <v>57</v>
      </c>
      <c r="AU3564" t="str">
        <f t="shared" si="55"/>
        <v>5H</v>
      </c>
    </row>
    <row r="3565" spans="1:47" x14ac:dyDescent="0.3">
      <c r="A3565">
        <v>20694010</v>
      </c>
      <c r="B3565" t="s">
        <v>30925</v>
      </c>
      <c r="C3565" t="s">
        <v>30926</v>
      </c>
      <c r="D3565" t="s">
        <v>30927</v>
      </c>
      <c r="E3565" t="s">
        <v>24302</v>
      </c>
      <c r="F3565">
        <v>2021</v>
      </c>
      <c r="G3565" t="s">
        <v>215</v>
      </c>
      <c r="H3565" t="s">
        <v>363</v>
      </c>
      <c r="I3565" t="s">
        <v>457</v>
      </c>
      <c r="J3565" t="s">
        <v>1162</v>
      </c>
      <c r="K3565">
        <v>9</v>
      </c>
      <c r="L3565">
        <v>901</v>
      </c>
      <c r="M3565">
        <v>90150</v>
      </c>
      <c r="N3565">
        <v>4</v>
      </c>
      <c r="O3565">
        <v>8</v>
      </c>
      <c r="P3565">
        <v>3</v>
      </c>
      <c r="Q3565">
        <v>66747318</v>
      </c>
      <c r="R3565">
        <v>1085</v>
      </c>
      <c r="S3565">
        <v>721</v>
      </c>
      <c r="T3565">
        <v>364</v>
      </c>
      <c r="U3565">
        <v>5</v>
      </c>
      <c r="V3565">
        <v>5</v>
      </c>
      <c r="W3565">
        <v>5</v>
      </c>
      <c r="X3565">
        <v>1</v>
      </c>
      <c r="AA3565" t="s">
        <v>30928</v>
      </c>
      <c r="AB3565" t="s">
        <v>54</v>
      </c>
      <c r="AC3565" t="s">
        <v>6225</v>
      </c>
      <c r="AD3565" t="s">
        <v>3238</v>
      </c>
      <c r="AE3565" t="s">
        <v>54</v>
      </c>
      <c r="AF3565" t="s">
        <v>54</v>
      </c>
      <c r="AG3565" t="s">
        <v>54</v>
      </c>
      <c r="AH3565" t="s">
        <v>54</v>
      </c>
      <c r="AI3565" t="s">
        <v>54</v>
      </c>
      <c r="AJ3565" t="s">
        <v>54</v>
      </c>
      <c r="AK3565" t="s">
        <v>54</v>
      </c>
      <c r="AL3565" t="s">
        <v>24305</v>
      </c>
      <c r="AM3565" t="s">
        <v>30929</v>
      </c>
      <c r="AN3565" t="s">
        <v>30930</v>
      </c>
      <c r="AQ3565">
        <v>90150482</v>
      </c>
      <c r="AR3565">
        <v>90150482005</v>
      </c>
      <c r="AS3565">
        <v>9015048200506</v>
      </c>
      <c r="AT3565" t="s">
        <v>767</v>
      </c>
      <c r="AU3565" t="str">
        <f t="shared" si="55"/>
        <v>5C</v>
      </c>
    </row>
    <row r="3566" spans="1:47" x14ac:dyDescent="0.3">
      <c r="A3566">
        <v>20734492</v>
      </c>
      <c r="B3566" t="s">
        <v>30931</v>
      </c>
      <c r="C3566" t="s">
        <v>30932</v>
      </c>
      <c r="D3566" t="s">
        <v>30933</v>
      </c>
      <c r="E3566" t="s">
        <v>30933</v>
      </c>
      <c r="F3566">
        <v>2021</v>
      </c>
      <c r="G3566" t="s">
        <v>324</v>
      </c>
      <c r="H3566" t="s">
        <v>325</v>
      </c>
      <c r="I3566" t="s">
        <v>326</v>
      </c>
      <c r="J3566" t="s">
        <v>327</v>
      </c>
      <c r="K3566">
        <v>9</v>
      </c>
      <c r="L3566">
        <v>916</v>
      </c>
      <c r="M3566">
        <v>91650</v>
      </c>
      <c r="N3566">
        <v>4</v>
      </c>
      <c r="O3566">
        <v>8</v>
      </c>
      <c r="P3566">
        <v>5</v>
      </c>
      <c r="Q3566">
        <v>27559745</v>
      </c>
      <c r="R3566">
        <v>46</v>
      </c>
      <c r="S3566">
        <v>34</v>
      </c>
      <c r="T3566">
        <v>12</v>
      </c>
      <c r="U3566">
        <v>5</v>
      </c>
      <c r="V3566">
        <v>2</v>
      </c>
      <c r="W3566">
        <v>5</v>
      </c>
      <c r="X3566">
        <v>1</v>
      </c>
      <c r="AA3566" t="s">
        <v>9267</v>
      </c>
      <c r="AB3566" t="s">
        <v>54</v>
      </c>
      <c r="AC3566" t="s">
        <v>54</v>
      </c>
      <c r="AD3566" t="s">
        <v>54</v>
      </c>
      <c r="AE3566" t="s">
        <v>9270</v>
      </c>
      <c r="AF3566" t="s">
        <v>30934</v>
      </c>
      <c r="AG3566" t="s">
        <v>69</v>
      </c>
      <c r="AH3566" t="s">
        <v>6189</v>
      </c>
      <c r="AI3566" t="s">
        <v>54</v>
      </c>
      <c r="AJ3566" t="s">
        <v>54</v>
      </c>
      <c r="AK3566" t="s">
        <v>54</v>
      </c>
      <c r="AL3566" t="s">
        <v>30935</v>
      </c>
      <c r="AM3566" t="s">
        <v>30936</v>
      </c>
      <c r="AN3566" t="s">
        <v>30937</v>
      </c>
      <c r="AQ3566">
        <v>91650006</v>
      </c>
      <c r="AR3566">
        <v>91650006003</v>
      </c>
      <c r="AS3566">
        <v>9165000600333</v>
      </c>
      <c r="AT3566" t="s">
        <v>57</v>
      </c>
      <c r="AU3566" t="str">
        <f t="shared" si="55"/>
        <v>5F</v>
      </c>
    </row>
    <row r="3567" spans="1:47" x14ac:dyDescent="0.3">
      <c r="A3567">
        <v>20946977</v>
      </c>
      <c r="B3567" t="s">
        <v>30938</v>
      </c>
      <c r="C3567" t="s">
        <v>30939</v>
      </c>
      <c r="D3567" t="s">
        <v>30940</v>
      </c>
      <c r="E3567" t="s">
        <v>30941</v>
      </c>
      <c r="F3567">
        <v>2021</v>
      </c>
      <c r="G3567" t="s">
        <v>50</v>
      </c>
      <c r="H3567" t="s">
        <v>51</v>
      </c>
      <c r="I3567" t="s">
        <v>78</v>
      </c>
      <c r="J3567" t="s">
        <v>3053</v>
      </c>
      <c r="K3567">
        <v>9</v>
      </c>
      <c r="L3567">
        <v>901</v>
      </c>
      <c r="M3567">
        <v>90150</v>
      </c>
      <c r="N3567">
        <v>4</v>
      </c>
      <c r="O3567">
        <v>8</v>
      </c>
      <c r="P3567">
        <v>4</v>
      </c>
      <c r="Q3567">
        <v>18226463</v>
      </c>
      <c r="R3567">
        <v>79</v>
      </c>
      <c r="S3567">
        <v>28</v>
      </c>
      <c r="T3567">
        <v>51</v>
      </c>
      <c r="U3567">
        <v>5</v>
      </c>
      <c r="V3567">
        <v>3</v>
      </c>
      <c r="W3567">
        <v>5</v>
      </c>
      <c r="X3567">
        <v>1</v>
      </c>
      <c r="AA3567" t="s">
        <v>18732</v>
      </c>
      <c r="AB3567" t="s">
        <v>54</v>
      </c>
      <c r="AC3567" t="s">
        <v>1096</v>
      </c>
      <c r="AD3567" t="s">
        <v>54</v>
      </c>
      <c r="AE3567" t="s">
        <v>54</v>
      </c>
      <c r="AF3567" t="s">
        <v>30942</v>
      </c>
      <c r="AG3567" t="s">
        <v>69</v>
      </c>
      <c r="AH3567" t="s">
        <v>3333</v>
      </c>
      <c r="AI3567" t="s">
        <v>54</v>
      </c>
      <c r="AJ3567" t="s">
        <v>54</v>
      </c>
      <c r="AK3567" t="s">
        <v>54</v>
      </c>
      <c r="AL3567" t="s">
        <v>30943</v>
      </c>
      <c r="AM3567" t="s">
        <v>30944</v>
      </c>
      <c r="AN3567" t="s">
        <v>30945</v>
      </c>
      <c r="AQ3567">
        <v>90150256</v>
      </c>
      <c r="AR3567">
        <v>90150256003</v>
      </c>
      <c r="AS3567">
        <v>9015025600308</v>
      </c>
      <c r="AT3567" t="s">
        <v>57</v>
      </c>
      <c r="AU3567" t="str">
        <f t="shared" si="55"/>
        <v>5G</v>
      </c>
    </row>
    <row r="3568" spans="1:47" x14ac:dyDescent="0.3">
      <c r="A3568">
        <v>20697544</v>
      </c>
      <c r="B3568" t="s">
        <v>30946</v>
      </c>
      <c r="C3568" t="s">
        <v>30947</v>
      </c>
      <c r="D3568" t="s">
        <v>30948</v>
      </c>
      <c r="E3568" t="s">
        <v>30949</v>
      </c>
      <c r="F3568">
        <v>2021</v>
      </c>
      <c r="G3568" t="s">
        <v>61</v>
      </c>
      <c r="H3568" t="s">
        <v>62</v>
      </c>
      <c r="I3568" t="s">
        <v>63</v>
      </c>
      <c r="J3568" t="s">
        <v>64</v>
      </c>
      <c r="K3568">
        <v>9</v>
      </c>
      <c r="L3568">
        <v>906</v>
      </c>
      <c r="M3568">
        <v>90656</v>
      </c>
      <c r="N3568">
        <v>4</v>
      </c>
      <c r="O3568">
        <v>5</v>
      </c>
      <c r="P3568">
        <v>6</v>
      </c>
      <c r="Q3568">
        <v>32673210</v>
      </c>
      <c r="R3568">
        <v>149</v>
      </c>
      <c r="S3568">
        <v>74</v>
      </c>
      <c r="T3568">
        <v>75</v>
      </c>
      <c r="U3568">
        <v>5</v>
      </c>
      <c r="V3568">
        <v>4</v>
      </c>
      <c r="W3568">
        <v>5</v>
      </c>
      <c r="X3568">
        <v>1</v>
      </c>
      <c r="AA3568" t="s">
        <v>30950</v>
      </c>
      <c r="AB3568" t="s">
        <v>1010</v>
      </c>
      <c r="AC3568" t="s">
        <v>30951</v>
      </c>
      <c r="AD3568" t="s">
        <v>4527</v>
      </c>
      <c r="AE3568" t="s">
        <v>30952</v>
      </c>
      <c r="AF3568" t="s">
        <v>30953</v>
      </c>
      <c r="AG3568" t="s">
        <v>54</v>
      </c>
      <c r="AH3568" t="s">
        <v>54</v>
      </c>
      <c r="AI3568" t="s">
        <v>54</v>
      </c>
      <c r="AJ3568" t="s">
        <v>54</v>
      </c>
      <c r="AK3568" t="s">
        <v>2137</v>
      </c>
      <c r="AL3568" t="s">
        <v>30954</v>
      </c>
      <c r="AM3568" t="s">
        <v>1492</v>
      </c>
      <c r="AN3568" t="s">
        <v>30955</v>
      </c>
      <c r="AQ3568">
        <v>90656001</v>
      </c>
      <c r="AR3568">
        <v>90656001001</v>
      </c>
      <c r="AS3568">
        <v>9065600100101</v>
      </c>
      <c r="AT3568" t="s">
        <v>57</v>
      </c>
      <c r="AU3568" t="str">
        <f t="shared" si="55"/>
        <v>5L</v>
      </c>
    </row>
    <row r="3569" spans="1:47" x14ac:dyDescent="0.3">
      <c r="A3569">
        <v>20697545</v>
      </c>
      <c r="B3569" t="s">
        <v>30956</v>
      </c>
      <c r="C3569" t="s">
        <v>30957</v>
      </c>
      <c r="D3569" t="s">
        <v>30958</v>
      </c>
      <c r="E3569" t="s">
        <v>30959</v>
      </c>
      <c r="F3569">
        <v>2021</v>
      </c>
      <c r="G3569" t="s">
        <v>230</v>
      </c>
      <c r="H3569" t="s">
        <v>1052</v>
      </c>
      <c r="I3569" t="s">
        <v>1053</v>
      </c>
      <c r="J3569" t="s">
        <v>1248</v>
      </c>
      <c r="K3569">
        <v>9</v>
      </c>
      <c r="L3569">
        <v>901</v>
      </c>
      <c r="M3569">
        <v>90150</v>
      </c>
      <c r="N3569">
        <v>4</v>
      </c>
      <c r="O3569">
        <v>8</v>
      </c>
      <c r="P3569">
        <v>6</v>
      </c>
      <c r="Q3569">
        <v>4887685</v>
      </c>
      <c r="R3569">
        <v>456</v>
      </c>
      <c r="S3569">
        <v>445</v>
      </c>
      <c r="T3569">
        <v>11</v>
      </c>
      <c r="U3569">
        <v>4</v>
      </c>
      <c r="V3569">
        <v>5</v>
      </c>
      <c r="W3569">
        <v>4</v>
      </c>
      <c r="X3569">
        <v>1</v>
      </c>
      <c r="AA3569" t="s">
        <v>30960</v>
      </c>
      <c r="AB3569" t="s">
        <v>437</v>
      </c>
      <c r="AC3569" t="s">
        <v>30961</v>
      </c>
      <c r="AD3569" t="s">
        <v>54</v>
      </c>
      <c r="AE3569" t="s">
        <v>54</v>
      </c>
      <c r="AF3569" t="s">
        <v>30962</v>
      </c>
      <c r="AG3569" t="s">
        <v>68</v>
      </c>
      <c r="AH3569" t="s">
        <v>332</v>
      </c>
      <c r="AI3569" t="s">
        <v>529</v>
      </c>
      <c r="AJ3569" t="s">
        <v>54</v>
      </c>
      <c r="AK3569" t="s">
        <v>437</v>
      </c>
      <c r="AL3569" t="s">
        <v>30963</v>
      </c>
      <c r="AM3569" t="s">
        <v>30964</v>
      </c>
      <c r="AN3569" t="s">
        <v>30965</v>
      </c>
      <c r="AQ3569">
        <v>90150262</v>
      </c>
      <c r="AR3569">
        <v>90150262006</v>
      </c>
      <c r="AS3569">
        <v>9015026200604</v>
      </c>
      <c r="AT3569" t="s">
        <v>57</v>
      </c>
      <c r="AU3569" t="str">
        <f t="shared" si="55"/>
        <v>4N</v>
      </c>
    </row>
    <row r="3570" spans="1:47" x14ac:dyDescent="0.3">
      <c r="A3570">
        <v>20695758</v>
      </c>
      <c r="B3570" t="s">
        <v>30966</v>
      </c>
      <c r="C3570" t="s">
        <v>30967</v>
      </c>
      <c r="D3570" t="s">
        <v>30968</v>
      </c>
      <c r="E3570" t="s">
        <v>30969</v>
      </c>
      <c r="F3570">
        <v>2021</v>
      </c>
      <c r="G3570" t="s">
        <v>50</v>
      </c>
      <c r="H3570" t="s">
        <v>51</v>
      </c>
      <c r="I3570" t="s">
        <v>52</v>
      </c>
      <c r="J3570" t="s">
        <v>53</v>
      </c>
      <c r="K3570">
        <v>9</v>
      </c>
      <c r="L3570">
        <v>901</v>
      </c>
      <c r="M3570">
        <v>90150</v>
      </c>
      <c r="N3570">
        <v>4</v>
      </c>
      <c r="O3570">
        <v>8</v>
      </c>
      <c r="P3570">
        <v>4</v>
      </c>
      <c r="Q3570">
        <v>9942072</v>
      </c>
      <c r="R3570">
        <v>102</v>
      </c>
      <c r="S3570">
        <v>63</v>
      </c>
      <c r="T3570">
        <v>39</v>
      </c>
      <c r="U3570">
        <v>5</v>
      </c>
      <c r="V3570">
        <v>4</v>
      </c>
      <c r="W3570">
        <v>5</v>
      </c>
      <c r="X3570">
        <v>1</v>
      </c>
      <c r="AA3570" t="s">
        <v>10427</v>
      </c>
      <c r="AB3570" t="s">
        <v>30970</v>
      </c>
      <c r="AC3570" t="s">
        <v>30971</v>
      </c>
      <c r="AD3570" t="s">
        <v>54</v>
      </c>
      <c r="AE3570" t="s">
        <v>54</v>
      </c>
      <c r="AF3570" t="s">
        <v>54</v>
      </c>
      <c r="AG3570" t="s">
        <v>54</v>
      </c>
      <c r="AH3570" t="s">
        <v>54</v>
      </c>
      <c r="AI3570" t="s">
        <v>54</v>
      </c>
      <c r="AJ3570" t="s">
        <v>54</v>
      </c>
      <c r="AK3570" t="s">
        <v>54</v>
      </c>
      <c r="AL3570" t="s">
        <v>30972</v>
      </c>
      <c r="AM3570" t="s">
        <v>15476</v>
      </c>
      <c r="AN3570" t="s">
        <v>15181</v>
      </c>
      <c r="AQ3570">
        <v>90150238</v>
      </c>
      <c r="AR3570">
        <v>90150238008</v>
      </c>
      <c r="AS3570">
        <v>9015023800803</v>
      </c>
      <c r="AT3570" t="s">
        <v>57</v>
      </c>
      <c r="AU3570" t="str">
        <f t="shared" si="55"/>
        <v>5G</v>
      </c>
    </row>
    <row r="3571" spans="1:47" x14ac:dyDescent="0.3">
      <c r="A3571">
        <v>20927450</v>
      </c>
      <c r="B3571" t="s">
        <v>30973</v>
      </c>
      <c r="C3571" t="s">
        <v>30974</v>
      </c>
      <c r="D3571" t="s">
        <v>30975</v>
      </c>
      <c r="E3571" t="s">
        <v>30975</v>
      </c>
      <c r="F3571">
        <v>2021</v>
      </c>
      <c r="G3571" t="s">
        <v>166</v>
      </c>
      <c r="H3571" t="s">
        <v>1720</v>
      </c>
      <c r="I3571" t="s">
        <v>5951</v>
      </c>
      <c r="J3571" t="s">
        <v>7488</v>
      </c>
      <c r="K3571">
        <v>9</v>
      </c>
      <c r="L3571">
        <v>901</v>
      </c>
      <c r="M3571">
        <v>90150</v>
      </c>
      <c r="N3571">
        <v>4</v>
      </c>
      <c r="O3571">
        <v>8</v>
      </c>
      <c r="P3571">
        <v>6</v>
      </c>
      <c r="Q3571">
        <v>57916235</v>
      </c>
      <c r="R3571">
        <v>19</v>
      </c>
      <c r="S3571">
        <v>12</v>
      </c>
      <c r="T3571">
        <v>7</v>
      </c>
      <c r="U3571">
        <v>5</v>
      </c>
      <c r="V3571">
        <v>2</v>
      </c>
      <c r="W3571">
        <v>5</v>
      </c>
      <c r="X3571">
        <v>1</v>
      </c>
      <c r="AA3571" t="s">
        <v>2767</v>
      </c>
      <c r="AB3571" t="s">
        <v>1011</v>
      </c>
      <c r="AC3571" t="s">
        <v>679</v>
      </c>
      <c r="AD3571" t="s">
        <v>54</v>
      </c>
      <c r="AE3571" t="s">
        <v>54</v>
      </c>
      <c r="AF3571" t="s">
        <v>2770</v>
      </c>
      <c r="AG3571" t="s">
        <v>2137</v>
      </c>
      <c r="AH3571" t="s">
        <v>2537</v>
      </c>
      <c r="AI3571" t="s">
        <v>54</v>
      </c>
      <c r="AJ3571" t="s">
        <v>54</v>
      </c>
      <c r="AK3571" t="s">
        <v>54</v>
      </c>
      <c r="AL3571" t="s">
        <v>4786</v>
      </c>
      <c r="AM3571" t="s">
        <v>3517</v>
      </c>
      <c r="AN3571" t="s">
        <v>30976</v>
      </c>
      <c r="AQ3571">
        <v>90150258</v>
      </c>
      <c r="AR3571">
        <v>90150258007</v>
      </c>
      <c r="AS3571">
        <v>9015025800702</v>
      </c>
      <c r="AT3571" t="s">
        <v>57</v>
      </c>
      <c r="AU3571" t="str">
        <f t="shared" si="55"/>
        <v>5H</v>
      </c>
    </row>
    <row r="3572" spans="1:47" x14ac:dyDescent="0.3">
      <c r="A3572">
        <v>20719898</v>
      </c>
      <c r="B3572" t="s">
        <v>30977</v>
      </c>
      <c r="C3572" t="s">
        <v>30978</v>
      </c>
      <c r="D3572" t="s">
        <v>30979</v>
      </c>
      <c r="E3572" t="s">
        <v>30980</v>
      </c>
      <c r="F3572">
        <v>2021</v>
      </c>
      <c r="G3572" t="s">
        <v>152</v>
      </c>
      <c r="H3572" t="s">
        <v>153</v>
      </c>
      <c r="I3572" t="s">
        <v>430</v>
      </c>
      <c r="J3572" t="s">
        <v>431</v>
      </c>
      <c r="K3572">
        <v>9</v>
      </c>
      <c r="L3572">
        <v>901</v>
      </c>
      <c r="M3572">
        <v>90150</v>
      </c>
      <c r="N3572">
        <v>4</v>
      </c>
      <c r="O3572">
        <v>8</v>
      </c>
      <c r="P3572">
        <v>6</v>
      </c>
      <c r="Q3572">
        <v>1361529</v>
      </c>
      <c r="R3572">
        <v>49</v>
      </c>
      <c r="S3572">
        <v>29</v>
      </c>
      <c r="T3572">
        <v>20</v>
      </c>
      <c r="U3572">
        <v>3</v>
      </c>
      <c r="V3572">
        <v>2</v>
      </c>
      <c r="W3572">
        <v>3</v>
      </c>
      <c r="X3572">
        <v>1</v>
      </c>
      <c r="AA3572" t="s">
        <v>2610</v>
      </c>
      <c r="AB3572" t="s">
        <v>4909</v>
      </c>
      <c r="AC3572" t="s">
        <v>54</v>
      </c>
      <c r="AD3572" t="s">
        <v>54</v>
      </c>
      <c r="AE3572" t="s">
        <v>54</v>
      </c>
      <c r="AF3572" t="s">
        <v>1595</v>
      </c>
      <c r="AG3572" t="s">
        <v>577</v>
      </c>
      <c r="AH3572" t="s">
        <v>30981</v>
      </c>
      <c r="AI3572" t="s">
        <v>2614</v>
      </c>
      <c r="AJ3572" t="s">
        <v>54</v>
      </c>
      <c r="AK3572" t="s">
        <v>54</v>
      </c>
      <c r="AL3572" t="s">
        <v>30982</v>
      </c>
      <c r="AM3572" t="s">
        <v>30983</v>
      </c>
      <c r="AN3572" t="s">
        <v>30984</v>
      </c>
      <c r="AO3572">
        <v>-79.896423071622806</v>
      </c>
      <c r="AP3572">
        <v>-2.1669468231497899</v>
      </c>
      <c r="AQ3572">
        <v>90150256</v>
      </c>
      <c r="AR3572">
        <v>90150256001</v>
      </c>
      <c r="AS3572">
        <v>9015025600108</v>
      </c>
      <c r="AT3572" t="s">
        <v>57</v>
      </c>
      <c r="AU3572" t="str">
        <f t="shared" si="55"/>
        <v>3J</v>
      </c>
    </row>
    <row r="3573" spans="1:47" x14ac:dyDescent="0.3">
      <c r="A3573">
        <v>20742487</v>
      </c>
      <c r="B3573" t="s">
        <v>30985</v>
      </c>
      <c r="C3573" t="s">
        <v>30986</v>
      </c>
      <c r="D3573" t="s">
        <v>30987</v>
      </c>
      <c r="E3573" t="s">
        <v>30988</v>
      </c>
      <c r="F3573">
        <v>2021</v>
      </c>
      <c r="G3573" t="s">
        <v>215</v>
      </c>
      <c r="H3573" t="s">
        <v>3565</v>
      </c>
      <c r="I3573" t="s">
        <v>3566</v>
      </c>
      <c r="J3573" t="s">
        <v>3758</v>
      </c>
      <c r="K3573">
        <v>9</v>
      </c>
      <c r="L3573">
        <v>901</v>
      </c>
      <c r="M3573">
        <v>90150</v>
      </c>
      <c r="N3573">
        <v>4</v>
      </c>
      <c r="O3573">
        <v>8</v>
      </c>
      <c r="P3573">
        <v>3</v>
      </c>
      <c r="Q3573">
        <v>4357602</v>
      </c>
      <c r="R3573">
        <v>56</v>
      </c>
      <c r="S3573">
        <v>46</v>
      </c>
      <c r="T3573">
        <v>10</v>
      </c>
      <c r="U3573">
        <v>4</v>
      </c>
      <c r="V3573">
        <v>3</v>
      </c>
      <c r="W3573">
        <v>4</v>
      </c>
      <c r="X3573">
        <v>1</v>
      </c>
      <c r="AA3573" t="s">
        <v>4459</v>
      </c>
      <c r="AB3573" t="s">
        <v>30989</v>
      </c>
      <c r="AC3573" t="s">
        <v>54</v>
      </c>
      <c r="AD3573" t="s">
        <v>7497</v>
      </c>
      <c r="AE3573" t="s">
        <v>54</v>
      </c>
      <c r="AF3573" t="s">
        <v>54</v>
      </c>
      <c r="AG3573" t="s">
        <v>54</v>
      </c>
      <c r="AH3573" t="s">
        <v>54</v>
      </c>
      <c r="AI3573" t="s">
        <v>54</v>
      </c>
      <c r="AJ3573" t="s">
        <v>54</v>
      </c>
      <c r="AK3573" t="s">
        <v>54</v>
      </c>
      <c r="AL3573" t="s">
        <v>30990</v>
      </c>
      <c r="AM3573" t="s">
        <v>30991</v>
      </c>
      <c r="AN3573" t="s">
        <v>30992</v>
      </c>
      <c r="AO3573">
        <v>-79.948909999999998</v>
      </c>
      <c r="AP3573">
        <v>-2.0563690000000001</v>
      </c>
      <c r="AQ3573">
        <v>90150029</v>
      </c>
      <c r="AR3573">
        <v>90150029002</v>
      </c>
      <c r="AS3573">
        <v>9015002900201</v>
      </c>
      <c r="AT3573" t="s">
        <v>57</v>
      </c>
      <c r="AU3573" t="str">
        <f t="shared" si="55"/>
        <v>4C</v>
      </c>
    </row>
    <row r="3574" spans="1:47" x14ac:dyDescent="0.3">
      <c r="A3574">
        <v>21051404</v>
      </c>
      <c r="B3574" t="s">
        <v>30993</v>
      </c>
      <c r="C3574" t="s">
        <v>30994</v>
      </c>
      <c r="D3574" t="s">
        <v>30995</v>
      </c>
      <c r="E3574" t="s">
        <v>30995</v>
      </c>
      <c r="F3574">
        <v>2021</v>
      </c>
      <c r="G3574" t="s">
        <v>102</v>
      </c>
      <c r="H3574" t="s">
        <v>18358</v>
      </c>
      <c r="I3574" t="s">
        <v>30996</v>
      </c>
      <c r="J3574" t="s">
        <v>30997</v>
      </c>
      <c r="K3574">
        <v>9</v>
      </c>
      <c r="L3574">
        <v>901</v>
      </c>
      <c r="M3574">
        <v>90150</v>
      </c>
      <c r="N3574">
        <v>5</v>
      </c>
      <c r="O3574">
        <v>8</v>
      </c>
      <c r="P3574">
        <v>6</v>
      </c>
      <c r="Q3574">
        <v>1918138</v>
      </c>
      <c r="R3574">
        <v>62</v>
      </c>
      <c r="S3574">
        <v>20</v>
      </c>
      <c r="T3574">
        <v>42</v>
      </c>
      <c r="U3574">
        <v>3</v>
      </c>
      <c r="V3574">
        <v>3</v>
      </c>
      <c r="W3574">
        <v>3</v>
      </c>
      <c r="X3574">
        <v>1</v>
      </c>
      <c r="AA3574" t="s">
        <v>30998</v>
      </c>
      <c r="AB3574" t="s">
        <v>54</v>
      </c>
      <c r="AC3574" t="s">
        <v>54</v>
      </c>
      <c r="AD3574" t="s">
        <v>54</v>
      </c>
      <c r="AE3574" t="s">
        <v>54</v>
      </c>
      <c r="AF3574" t="s">
        <v>30999</v>
      </c>
      <c r="AG3574" t="s">
        <v>69</v>
      </c>
      <c r="AH3574" t="s">
        <v>54</v>
      </c>
      <c r="AI3574" t="s">
        <v>31000</v>
      </c>
      <c r="AJ3574" t="s">
        <v>54</v>
      </c>
      <c r="AK3574" t="s">
        <v>54</v>
      </c>
      <c r="AL3574" t="s">
        <v>31001</v>
      </c>
      <c r="AM3574" t="s">
        <v>31002</v>
      </c>
      <c r="AN3574" t="s">
        <v>31003</v>
      </c>
      <c r="AQ3574">
        <v>90150260</v>
      </c>
      <c r="AR3574">
        <v>90150260003</v>
      </c>
      <c r="AS3574">
        <v>9015026000308</v>
      </c>
      <c r="AT3574" t="s">
        <v>112</v>
      </c>
      <c r="AU3574" t="str">
        <f t="shared" si="55"/>
        <v>3Q</v>
      </c>
    </row>
    <row r="3575" spans="1:47" x14ac:dyDescent="0.3">
      <c r="A3575">
        <v>20697550</v>
      </c>
      <c r="B3575" t="s">
        <v>31004</v>
      </c>
      <c r="C3575" t="s">
        <v>31005</v>
      </c>
      <c r="D3575" t="s">
        <v>31006</v>
      </c>
      <c r="E3575" t="s">
        <v>31006</v>
      </c>
      <c r="F3575">
        <v>2021</v>
      </c>
      <c r="G3575" t="s">
        <v>618</v>
      </c>
      <c r="H3575" t="s">
        <v>619</v>
      </c>
      <c r="I3575" t="s">
        <v>620</v>
      </c>
      <c r="J3575" t="s">
        <v>2990</v>
      </c>
      <c r="K3575">
        <v>9</v>
      </c>
      <c r="L3575">
        <v>901</v>
      </c>
      <c r="M3575">
        <v>90150</v>
      </c>
      <c r="N3575">
        <v>4</v>
      </c>
      <c r="O3575">
        <v>8</v>
      </c>
      <c r="P3575">
        <v>6</v>
      </c>
      <c r="Q3575">
        <v>6979146</v>
      </c>
      <c r="R3575">
        <v>147</v>
      </c>
      <c r="S3575">
        <v>88</v>
      </c>
      <c r="T3575">
        <v>59</v>
      </c>
      <c r="U3575">
        <v>5</v>
      </c>
      <c r="V3575">
        <v>4</v>
      </c>
      <c r="W3575">
        <v>5</v>
      </c>
      <c r="X3575">
        <v>1</v>
      </c>
      <c r="AA3575" t="s">
        <v>1907</v>
      </c>
      <c r="AB3575" t="s">
        <v>368</v>
      </c>
      <c r="AC3575" t="s">
        <v>31007</v>
      </c>
      <c r="AD3575" t="s">
        <v>54</v>
      </c>
      <c r="AE3575" t="s">
        <v>54</v>
      </c>
      <c r="AF3575" t="s">
        <v>54</v>
      </c>
      <c r="AG3575" t="s">
        <v>69</v>
      </c>
      <c r="AH3575" t="s">
        <v>54</v>
      </c>
      <c r="AI3575" t="s">
        <v>10809</v>
      </c>
      <c r="AJ3575" t="s">
        <v>54</v>
      </c>
      <c r="AK3575" t="s">
        <v>7064</v>
      </c>
      <c r="AL3575" t="s">
        <v>31008</v>
      </c>
      <c r="AM3575" t="s">
        <v>31009</v>
      </c>
      <c r="AN3575" t="s">
        <v>31010</v>
      </c>
      <c r="AQ3575">
        <v>90150261</v>
      </c>
      <c r="AR3575">
        <v>90150261009</v>
      </c>
      <c r="AS3575">
        <v>9015026100903</v>
      </c>
      <c r="AT3575" t="s">
        <v>57</v>
      </c>
      <c r="AU3575" t="str">
        <f t="shared" si="55"/>
        <v>5I</v>
      </c>
    </row>
    <row r="3576" spans="1:47" x14ac:dyDescent="0.3">
      <c r="A3576">
        <v>20714621</v>
      </c>
      <c r="B3576" t="s">
        <v>31011</v>
      </c>
      <c r="C3576" t="s">
        <v>31012</v>
      </c>
      <c r="D3576" t="s">
        <v>31013</v>
      </c>
      <c r="E3576" t="s">
        <v>31013</v>
      </c>
      <c r="F3576">
        <v>2021</v>
      </c>
      <c r="G3576" t="s">
        <v>138</v>
      </c>
      <c r="H3576" t="s">
        <v>139</v>
      </c>
      <c r="I3576" t="s">
        <v>140</v>
      </c>
      <c r="J3576" t="s">
        <v>2145</v>
      </c>
      <c r="K3576">
        <v>9</v>
      </c>
      <c r="L3576">
        <v>901</v>
      </c>
      <c r="M3576">
        <v>90156</v>
      </c>
      <c r="N3576">
        <v>4</v>
      </c>
      <c r="O3576">
        <v>8</v>
      </c>
      <c r="P3576">
        <v>6</v>
      </c>
      <c r="Q3576">
        <v>1637221</v>
      </c>
      <c r="R3576">
        <v>68</v>
      </c>
      <c r="S3576">
        <v>50</v>
      </c>
      <c r="T3576">
        <v>18</v>
      </c>
      <c r="U3576">
        <v>3</v>
      </c>
      <c r="V3576">
        <v>3</v>
      </c>
      <c r="W3576">
        <v>3</v>
      </c>
      <c r="X3576">
        <v>1</v>
      </c>
      <c r="AA3576" t="s">
        <v>31014</v>
      </c>
      <c r="AB3576" t="s">
        <v>54</v>
      </c>
      <c r="AC3576" t="s">
        <v>31015</v>
      </c>
      <c r="AD3576" t="s">
        <v>54</v>
      </c>
      <c r="AE3576" t="s">
        <v>54</v>
      </c>
      <c r="AF3576" t="s">
        <v>54</v>
      </c>
      <c r="AG3576" t="s">
        <v>54</v>
      </c>
      <c r="AH3576" t="s">
        <v>54</v>
      </c>
      <c r="AI3576" t="s">
        <v>54</v>
      </c>
      <c r="AJ3576" t="s">
        <v>31016</v>
      </c>
      <c r="AK3576" t="s">
        <v>54</v>
      </c>
      <c r="AL3576" t="s">
        <v>54</v>
      </c>
      <c r="AM3576" t="s">
        <v>31017</v>
      </c>
      <c r="AN3576" t="s">
        <v>31018</v>
      </c>
      <c r="AO3576">
        <v>-80.247770000000003</v>
      </c>
      <c r="AP3576">
        <v>-2.6975720000000001</v>
      </c>
      <c r="AQ3576">
        <v>90156003</v>
      </c>
      <c r="AR3576">
        <v>90156003001</v>
      </c>
      <c r="AS3576">
        <v>9015600300101</v>
      </c>
      <c r="AT3576" t="s">
        <v>57</v>
      </c>
      <c r="AU3576" t="str">
        <f t="shared" si="55"/>
        <v>3M</v>
      </c>
    </row>
    <row r="3577" spans="1:47" x14ac:dyDescent="0.3">
      <c r="A3577">
        <v>20732749</v>
      </c>
      <c r="B3577" t="s">
        <v>31019</v>
      </c>
      <c r="C3577" t="s">
        <v>31020</v>
      </c>
      <c r="D3577" t="s">
        <v>31021</v>
      </c>
      <c r="E3577" t="s">
        <v>31021</v>
      </c>
      <c r="F3577">
        <v>2021</v>
      </c>
      <c r="G3577" t="s">
        <v>50</v>
      </c>
      <c r="H3577" t="s">
        <v>51</v>
      </c>
      <c r="I3577" t="s">
        <v>52</v>
      </c>
      <c r="J3577" t="s">
        <v>53</v>
      </c>
      <c r="K3577">
        <v>9</v>
      </c>
      <c r="L3577">
        <v>901</v>
      </c>
      <c r="M3577">
        <v>90150</v>
      </c>
      <c r="N3577">
        <v>4</v>
      </c>
      <c r="O3577">
        <v>8</v>
      </c>
      <c r="P3577">
        <v>4</v>
      </c>
      <c r="Q3577">
        <v>18046586</v>
      </c>
      <c r="R3577">
        <v>45</v>
      </c>
      <c r="S3577">
        <v>20</v>
      </c>
      <c r="T3577">
        <v>25</v>
      </c>
      <c r="U3577">
        <v>5</v>
      </c>
      <c r="V3577">
        <v>2</v>
      </c>
      <c r="W3577">
        <v>5</v>
      </c>
      <c r="X3577">
        <v>1</v>
      </c>
      <c r="AA3577" t="s">
        <v>526</v>
      </c>
      <c r="AB3577" t="s">
        <v>1066</v>
      </c>
      <c r="AC3577" t="s">
        <v>5709</v>
      </c>
      <c r="AD3577" t="s">
        <v>258</v>
      </c>
      <c r="AE3577" t="s">
        <v>529</v>
      </c>
      <c r="AF3577" t="s">
        <v>527</v>
      </c>
      <c r="AG3577" t="s">
        <v>332</v>
      </c>
      <c r="AH3577" t="s">
        <v>9750</v>
      </c>
      <c r="AI3577" t="s">
        <v>529</v>
      </c>
      <c r="AJ3577" t="s">
        <v>1618</v>
      </c>
      <c r="AK3577" t="s">
        <v>1066</v>
      </c>
      <c r="AL3577" t="s">
        <v>15531</v>
      </c>
      <c r="AM3577" t="s">
        <v>15532</v>
      </c>
      <c r="AN3577" t="s">
        <v>31022</v>
      </c>
      <c r="AQ3577">
        <v>90150256</v>
      </c>
      <c r="AR3577">
        <v>90150256001</v>
      </c>
      <c r="AS3577">
        <v>9015025600106</v>
      </c>
      <c r="AT3577" t="s">
        <v>57</v>
      </c>
      <c r="AU3577" t="str">
        <f t="shared" si="55"/>
        <v>5G</v>
      </c>
    </row>
    <row r="3578" spans="1:47" x14ac:dyDescent="0.3">
      <c r="A3578">
        <v>20737920</v>
      </c>
      <c r="B3578" t="s">
        <v>31023</v>
      </c>
      <c r="C3578" t="s">
        <v>31024</v>
      </c>
      <c r="D3578" t="s">
        <v>31025</v>
      </c>
      <c r="E3578" t="s">
        <v>31025</v>
      </c>
      <c r="F3578">
        <v>2021</v>
      </c>
      <c r="G3578" t="s">
        <v>50</v>
      </c>
      <c r="H3578" t="s">
        <v>51</v>
      </c>
      <c r="I3578" t="s">
        <v>1346</v>
      </c>
      <c r="J3578" t="s">
        <v>4724</v>
      </c>
      <c r="K3578">
        <v>17</v>
      </c>
      <c r="L3578">
        <v>1701</v>
      </c>
      <c r="M3578">
        <v>170155</v>
      </c>
      <c r="N3578">
        <v>4</v>
      </c>
      <c r="O3578">
        <v>9</v>
      </c>
      <c r="P3578">
        <v>4</v>
      </c>
      <c r="Q3578">
        <v>7201488</v>
      </c>
      <c r="R3578">
        <v>55</v>
      </c>
      <c r="S3578">
        <v>34</v>
      </c>
      <c r="T3578">
        <v>21</v>
      </c>
      <c r="U3578">
        <v>5</v>
      </c>
      <c r="V3578">
        <v>3</v>
      </c>
      <c r="W3578">
        <v>5</v>
      </c>
      <c r="X3578">
        <v>1</v>
      </c>
      <c r="AA3578" t="s">
        <v>31026</v>
      </c>
      <c r="AB3578" t="s">
        <v>31027</v>
      </c>
      <c r="AC3578" t="s">
        <v>14388</v>
      </c>
      <c r="AD3578" t="s">
        <v>54</v>
      </c>
      <c r="AE3578" t="s">
        <v>54</v>
      </c>
      <c r="AF3578" t="s">
        <v>54</v>
      </c>
      <c r="AG3578" t="s">
        <v>69</v>
      </c>
      <c r="AH3578" t="s">
        <v>54</v>
      </c>
      <c r="AI3578" t="s">
        <v>54</v>
      </c>
      <c r="AJ3578" t="s">
        <v>9452</v>
      </c>
      <c r="AK3578" t="s">
        <v>54</v>
      </c>
      <c r="AL3578" t="s">
        <v>31028</v>
      </c>
      <c r="AM3578" t="s">
        <v>31029</v>
      </c>
      <c r="AN3578" t="s">
        <v>31030</v>
      </c>
      <c r="AQ3578">
        <v>170155032</v>
      </c>
      <c r="AR3578">
        <v>170155032002</v>
      </c>
      <c r="AS3578">
        <v>17015503200202</v>
      </c>
      <c r="AT3578" t="s">
        <v>57</v>
      </c>
      <c r="AU3578" t="str">
        <f t="shared" si="55"/>
        <v>5G</v>
      </c>
    </row>
    <row r="3579" spans="1:47" x14ac:dyDescent="0.3">
      <c r="A3579">
        <v>20692279</v>
      </c>
      <c r="B3579" t="s">
        <v>31031</v>
      </c>
      <c r="C3579" t="s">
        <v>31032</v>
      </c>
      <c r="D3579" t="s">
        <v>31033</v>
      </c>
      <c r="E3579" t="s">
        <v>49</v>
      </c>
      <c r="F3579">
        <v>2021</v>
      </c>
      <c r="G3579" t="s">
        <v>50</v>
      </c>
      <c r="H3579" t="s">
        <v>179</v>
      </c>
      <c r="I3579" t="s">
        <v>781</v>
      </c>
      <c r="J3579" t="s">
        <v>1134</v>
      </c>
      <c r="K3579">
        <v>9</v>
      </c>
      <c r="L3579">
        <v>907</v>
      </c>
      <c r="M3579">
        <v>90750</v>
      </c>
      <c r="N3579">
        <v>4</v>
      </c>
      <c r="O3579">
        <v>8</v>
      </c>
      <c r="P3579">
        <v>4</v>
      </c>
      <c r="Q3579">
        <v>6975828</v>
      </c>
      <c r="R3579">
        <v>89</v>
      </c>
      <c r="S3579">
        <v>65</v>
      </c>
      <c r="T3579">
        <v>24</v>
      </c>
      <c r="U3579">
        <v>5</v>
      </c>
      <c r="V3579">
        <v>3</v>
      </c>
      <c r="W3579">
        <v>5</v>
      </c>
      <c r="X3579">
        <v>1</v>
      </c>
      <c r="AA3579" t="s">
        <v>3537</v>
      </c>
      <c r="AB3579" t="s">
        <v>31034</v>
      </c>
      <c r="AC3579" t="s">
        <v>31035</v>
      </c>
      <c r="AD3579" t="s">
        <v>236</v>
      </c>
      <c r="AE3579" t="s">
        <v>19726</v>
      </c>
      <c r="AF3579" t="s">
        <v>24960</v>
      </c>
      <c r="AG3579" t="s">
        <v>69</v>
      </c>
      <c r="AH3579" t="s">
        <v>24960</v>
      </c>
      <c r="AI3579" t="s">
        <v>54</v>
      </c>
      <c r="AJ3579" t="s">
        <v>31036</v>
      </c>
      <c r="AK3579" t="s">
        <v>31037</v>
      </c>
      <c r="AL3579" t="s">
        <v>31038</v>
      </c>
      <c r="AM3579" t="s">
        <v>31039</v>
      </c>
      <c r="AN3579" t="s">
        <v>31040</v>
      </c>
      <c r="AO3579">
        <v>-79.886099000000002</v>
      </c>
      <c r="AP3579">
        <v>-2.203983</v>
      </c>
      <c r="AQ3579">
        <v>90750039</v>
      </c>
      <c r="AR3579">
        <v>90750039001</v>
      </c>
      <c r="AS3579">
        <v>9075003900103</v>
      </c>
      <c r="AT3579" t="s">
        <v>57</v>
      </c>
      <c r="AU3579" t="str">
        <f t="shared" si="55"/>
        <v>5G</v>
      </c>
    </row>
    <row r="3580" spans="1:47" x14ac:dyDescent="0.3">
      <c r="A3580">
        <v>20946976</v>
      </c>
      <c r="B3580" t="s">
        <v>31041</v>
      </c>
      <c r="C3580" t="s">
        <v>31042</v>
      </c>
      <c r="D3580" t="s">
        <v>31043</v>
      </c>
      <c r="E3580" t="s">
        <v>31044</v>
      </c>
      <c r="F3580">
        <v>2021</v>
      </c>
      <c r="G3580" t="s">
        <v>50</v>
      </c>
      <c r="H3580" t="s">
        <v>51</v>
      </c>
      <c r="I3580" t="s">
        <v>78</v>
      </c>
      <c r="J3580" t="s">
        <v>79</v>
      </c>
      <c r="K3580">
        <v>9</v>
      </c>
      <c r="L3580">
        <v>901</v>
      </c>
      <c r="M3580">
        <v>90150</v>
      </c>
      <c r="N3580">
        <v>4</v>
      </c>
      <c r="O3580">
        <v>8</v>
      </c>
      <c r="P3580">
        <v>4</v>
      </c>
      <c r="Q3580">
        <v>7644859</v>
      </c>
      <c r="R3580">
        <v>9</v>
      </c>
      <c r="S3580">
        <v>6</v>
      </c>
      <c r="T3580">
        <v>3</v>
      </c>
      <c r="U3580">
        <v>5</v>
      </c>
      <c r="V3580">
        <v>1</v>
      </c>
      <c r="W3580">
        <v>5</v>
      </c>
      <c r="X3580">
        <v>1</v>
      </c>
      <c r="AA3580" t="s">
        <v>17863</v>
      </c>
      <c r="AB3580" t="s">
        <v>9740</v>
      </c>
      <c r="AC3580" t="s">
        <v>31045</v>
      </c>
      <c r="AD3580" t="s">
        <v>54</v>
      </c>
      <c r="AE3580" t="s">
        <v>54</v>
      </c>
      <c r="AF3580" t="s">
        <v>12253</v>
      </c>
      <c r="AG3580" t="s">
        <v>368</v>
      </c>
      <c r="AH3580" t="s">
        <v>69</v>
      </c>
      <c r="AI3580" t="s">
        <v>54</v>
      </c>
      <c r="AJ3580" t="s">
        <v>54</v>
      </c>
      <c r="AK3580" t="s">
        <v>54</v>
      </c>
      <c r="AL3580" t="s">
        <v>6602</v>
      </c>
      <c r="AM3580" t="s">
        <v>31046</v>
      </c>
      <c r="AN3580" t="s">
        <v>31047</v>
      </c>
      <c r="AQ3580">
        <v>90150235</v>
      </c>
      <c r="AR3580">
        <v>90150235008</v>
      </c>
      <c r="AS3580">
        <v>9015023500802</v>
      </c>
      <c r="AT3580" t="s">
        <v>57</v>
      </c>
      <c r="AU3580" t="str">
        <f t="shared" si="55"/>
        <v>5G</v>
      </c>
    </row>
    <row r="3581" spans="1:47" x14ac:dyDescent="0.3">
      <c r="A3581">
        <v>20697554</v>
      </c>
      <c r="B3581" t="s">
        <v>31048</v>
      </c>
      <c r="C3581" t="s">
        <v>31049</v>
      </c>
      <c r="D3581" t="s">
        <v>31050</v>
      </c>
      <c r="E3581" t="s">
        <v>31050</v>
      </c>
      <c r="F3581">
        <v>2021</v>
      </c>
      <c r="G3581" t="s">
        <v>215</v>
      </c>
      <c r="H3581" t="s">
        <v>363</v>
      </c>
      <c r="I3581" t="s">
        <v>939</v>
      </c>
      <c r="J3581" t="s">
        <v>14276</v>
      </c>
      <c r="K3581">
        <v>9</v>
      </c>
      <c r="L3581">
        <v>901</v>
      </c>
      <c r="M3581">
        <v>90150</v>
      </c>
      <c r="N3581">
        <v>4</v>
      </c>
      <c r="O3581">
        <v>8</v>
      </c>
      <c r="P3581">
        <v>3</v>
      </c>
      <c r="Q3581">
        <v>48742612</v>
      </c>
      <c r="R3581">
        <v>386</v>
      </c>
      <c r="S3581">
        <v>272</v>
      </c>
      <c r="T3581">
        <v>114</v>
      </c>
      <c r="U3581">
        <v>5</v>
      </c>
      <c r="V3581">
        <v>5</v>
      </c>
      <c r="W3581">
        <v>5</v>
      </c>
      <c r="X3581">
        <v>1</v>
      </c>
      <c r="AA3581" t="s">
        <v>2457</v>
      </c>
      <c r="AB3581" t="s">
        <v>31051</v>
      </c>
      <c r="AC3581" t="s">
        <v>5813</v>
      </c>
      <c r="AD3581" t="s">
        <v>54</v>
      </c>
      <c r="AE3581" t="s">
        <v>54</v>
      </c>
      <c r="AF3581" t="s">
        <v>54</v>
      </c>
      <c r="AG3581" t="s">
        <v>54</v>
      </c>
      <c r="AH3581" t="s">
        <v>54</v>
      </c>
      <c r="AI3581" t="s">
        <v>54</v>
      </c>
      <c r="AJ3581" t="s">
        <v>31052</v>
      </c>
      <c r="AK3581" t="s">
        <v>54</v>
      </c>
      <c r="AL3581" t="s">
        <v>31053</v>
      </c>
      <c r="AM3581" t="s">
        <v>31054</v>
      </c>
      <c r="AN3581" t="s">
        <v>31055</v>
      </c>
      <c r="AQ3581">
        <v>90150148</v>
      </c>
      <c r="AR3581">
        <v>90150148003</v>
      </c>
      <c r="AS3581">
        <v>9015014800302</v>
      </c>
      <c r="AT3581" t="s">
        <v>74</v>
      </c>
      <c r="AU3581" t="str">
        <f t="shared" si="55"/>
        <v>5C</v>
      </c>
    </row>
    <row r="3582" spans="1:47" x14ac:dyDescent="0.3">
      <c r="A3582">
        <v>20745505</v>
      </c>
      <c r="B3582" t="s">
        <v>31056</v>
      </c>
      <c r="C3582" t="s">
        <v>31057</v>
      </c>
      <c r="D3582" t="s">
        <v>31058</v>
      </c>
      <c r="E3582" t="s">
        <v>31059</v>
      </c>
      <c r="F3582">
        <v>2021</v>
      </c>
      <c r="G3582" t="s">
        <v>50</v>
      </c>
      <c r="H3582" t="s">
        <v>51</v>
      </c>
      <c r="I3582" t="s">
        <v>1311</v>
      </c>
      <c r="J3582" t="s">
        <v>2711</v>
      </c>
      <c r="K3582">
        <v>9</v>
      </c>
      <c r="L3582">
        <v>901</v>
      </c>
      <c r="M3582">
        <v>90150</v>
      </c>
      <c r="N3582">
        <v>4</v>
      </c>
      <c r="O3582">
        <v>8</v>
      </c>
      <c r="P3582">
        <v>4</v>
      </c>
      <c r="Q3582">
        <v>30758513</v>
      </c>
      <c r="R3582">
        <v>202</v>
      </c>
      <c r="S3582">
        <v>136</v>
      </c>
      <c r="T3582">
        <v>66</v>
      </c>
      <c r="U3582">
        <v>5</v>
      </c>
      <c r="V3582">
        <v>5</v>
      </c>
      <c r="W3582">
        <v>5</v>
      </c>
      <c r="X3582">
        <v>1</v>
      </c>
      <c r="AA3582" t="s">
        <v>679</v>
      </c>
      <c r="AB3582" t="s">
        <v>54</v>
      </c>
      <c r="AC3582" t="s">
        <v>54</v>
      </c>
      <c r="AD3582" t="s">
        <v>69</v>
      </c>
      <c r="AE3582" t="s">
        <v>54</v>
      </c>
      <c r="AF3582" t="s">
        <v>31060</v>
      </c>
      <c r="AG3582" t="s">
        <v>54</v>
      </c>
      <c r="AH3582" t="s">
        <v>54</v>
      </c>
      <c r="AI3582" t="s">
        <v>17753</v>
      </c>
      <c r="AJ3582" t="s">
        <v>54</v>
      </c>
      <c r="AK3582" t="s">
        <v>54</v>
      </c>
      <c r="AL3582" t="s">
        <v>31061</v>
      </c>
      <c r="AM3582" t="s">
        <v>31062</v>
      </c>
      <c r="AN3582" t="s">
        <v>31063</v>
      </c>
      <c r="AQ3582">
        <v>90150262</v>
      </c>
      <c r="AR3582">
        <v>90150262010</v>
      </c>
      <c r="AS3582">
        <v>9015026201008</v>
      </c>
      <c r="AT3582" t="s">
        <v>57</v>
      </c>
      <c r="AU3582" t="str">
        <f t="shared" si="55"/>
        <v>5G</v>
      </c>
    </row>
    <row r="3583" spans="1:47" x14ac:dyDescent="0.3">
      <c r="A3583">
        <v>20714625</v>
      </c>
      <c r="B3583" t="s">
        <v>31064</v>
      </c>
      <c r="C3583" t="s">
        <v>31065</v>
      </c>
      <c r="D3583" t="s">
        <v>31066</v>
      </c>
      <c r="E3583" t="s">
        <v>31066</v>
      </c>
      <c r="F3583">
        <v>2021</v>
      </c>
      <c r="G3583" t="s">
        <v>50</v>
      </c>
      <c r="H3583" t="s">
        <v>51</v>
      </c>
      <c r="I3583" t="s">
        <v>78</v>
      </c>
      <c r="J3583" t="s">
        <v>244</v>
      </c>
      <c r="K3583">
        <v>9</v>
      </c>
      <c r="L3583">
        <v>901</v>
      </c>
      <c r="M3583">
        <v>90150</v>
      </c>
      <c r="N3583">
        <v>4</v>
      </c>
      <c r="O3583">
        <v>8</v>
      </c>
      <c r="P3583">
        <v>4</v>
      </c>
      <c r="Q3583">
        <v>881752586</v>
      </c>
      <c r="R3583">
        <v>1232</v>
      </c>
      <c r="S3583">
        <v>944</v>
      </c>
      <c r="T3583">
        <v>288</v>
      </c>
      <c r="U3583">
        <v>5</v>
      </c>
      <c r="V3583">
        <v>5</v>
      </c>
      <c r="W3583">
        <v>5</v>
      </c>
      <c r="X3583">
        <v>1</v>
      </c>
      <c r="AA3583" t="s">
        <v>3352</v>
      </c>
      <c r="AB3583" t="s">
        <v>21468</v>
      </c>
      <c r="AC3583" t="s">
        <v>5854</v>
      </c>
      <c r="AD3583" t="s">
        <v>5433</v>
      </c>
      <c r="AE3583" t="s">
        <v>54</v>
      </c>
      <c r="AF3583" t="s">
        <v>54</v>
      </c>
      <c r="AG3583" t="s">
        <v>54</v>
      </c>
      <c r="AH3583" t="s">
        <v>54</v>
      </c>
      <c r="AI3583" t="s">
        <v>5434</v>
      </c>
      <c r="AJ3583" t="s">
        <v>54</v>
      </c>
      <c r="AK3583" t="s">
        <v>54</v>
      </c>
      <c r="AL3583" t="s">
        <v>31067</v>
      </c>
      <c r="AM3583" t="s">
        <v>31068</v>
      </c>
      <c r="AN3583" t="s">
        <v>31069</v>
      </c>
      <c r="AQ3583">
        <v>90150477</v>
      </c>
      <c r="AR3583">
        <v>90150477005</v>
      </c>
      <c r="AS3583">
        <v>9015047700506</v>
      </c>
      <c r="AT3583" t="s">
        <v>57</v>
      </c>
      <c r="AU3583" t="str">
        <f t="shared" si="55"/>
        <v>5G</v>
      </c>
    </row>
    <row r="3584" spans="1:47" x14ac:dyDescent="0.3">
      <c r="A3584">
        <v>20748571</v>
      </c>
      <c r="B3584" t="s">
        <v>31070</v>
      </c>
      <c r="C3584" t="s">
        <v>31071</v>
      </c>
      <c r="D3584" t="s">
        <v>31072</v>
      </c>
      <c r="E3584" t="s">
        <v>49</v>
      </c>
      <c r="F3584">
        <v>2021</v>
      </c>
      <c r="G3584" t="s">
        <v>50</v>
      </c>
      <c r="H3584" t="s">
        <v>51</v>
      </c>
      <c r="I3584" t="s">
        <v>78</v>
      </c>
      <c r="J3584" t="s">
        <v>79</v>
      </c>
      <c r="K3584">
        <v>9</v>
      </c>
      <c r="L3584">
        <v>910</v>
      </c>
      <c r="M3584">
        <v>91050</v>
      </c>
      <c r="N3584">
        <v>4</v>
      </c>
      <c r="O3584">
        <v>5</v>
      </c>
      <c r="P3584">
        <v>4</v>
      </c>
      <c r="Q3584">
        <v>13730358</v>
      </c>
      <c r="R3584">
        <v>23</v>
      </c>
      <c r="S3584">
        <v>13</v>
      </c>
      <c r="T3584">
        <v>10</v>
      </c>
      <c r="U3584">
        <v>5</v>
      </c>
      <c r="V3584">
        <v>2</v>
      </c>
      <c r="W3584">
        <v>5</v>
      </c>
      <c r="X3584">
        <v>1</v>
      </c>
      <c r="AA3584" t="s">
        <v>31073</v>
      </c>
      <c r="AB3584" t="s">
        <v>54</v>
      </c>
      <c r="AC3584" t="s">
        <v>31074</v>
      </c>
      <c r="AD3584" t="s">
        <v>3451</v>
      </c>
      <c r="AE3584" t="s">
        <v>54</v>
      </c>
      <c r="AF3584" t="s">
        <v>31075</v>
      </c>
      <c r="AG3584" t="s">
        <v>69</v>
      </c>
      <c r="AH3584" t="s">
        <v>54</v>
      </c>
      <c r="AI3584" t="s">
        <v>54</v>
      </c>
      <c r="AJ3584" t="s">
        <v>54</v>
      </c>
      <c r="AK3584" t="s">
        <v>54</v>
      </c>
      <c r="AL3584" t="s">
        <v>31076</v>
      </c>
      <c r="AM3584" t="s">
        <v>31077</v>
      </c>
      <c r="AN3584" t="s">
        <v>31078</v>
      </c>
      <c r="AQ3584">
        <v>91050032</v>
      </c>
      <c r="AR3584">
        <v>91050032003</v>
      </c>
      <c r="AS3584">
        <v>9105003200307</v>
      </c>
      <c r="AT3584" t="s">
        <v>74</v>
      </c>
      <c r="AU3584" t="str">
        <f t="shared" si="55"/>
        <v>5G</v>
      </c>
    </row>
    <row r="3585" spans="1:47" x14ac:dyDescent="0.3">
      <c r="A3585">
        <v>20709428</v>
      </c>
      <c r="B3585" t="s">
        <v>31079</v>
      </c>
      <c r="C3585" t="s">
        <v>31080</v>
      </c>
      <c r="D3585" t="s">
        <v>31081</v>
      </c>
      <c r="E3585" t="s">
        <v>31082</v>
      </c>
      <c r="F3585">
        <v>2021</v>
      </c>
      <c r="G3585" t="s">
        <v>215</v>
      </c>
      <c r="H3585" t="s">
        <v>363</v>
      </c>
      <c r="I3585" t="s">
        <v>7359</v>
      </c>
      <c r="J3585" t="s">
        <v>7360</v>
      </c>
      <c r="K3585">
        <v>10</v>
      </c>
      <c r="L3585">
        <v>1001</v>
      </c>
      <c r="M3585">
        <v>100151</v>
      </c>
      <c r="N3585">
        <v>4</v>
      </c>
      <c r="O3585">
        <v>1</v>
      </c>
      <c r="P3585">
        <v>3</v>
      </c>
      <c r="Q3585">
        <v>26454235</v>
      </c>
      <c r="R3585">
        <v>289</v>
      </c>
      <c r="S3585">
        <v>269</v>
      </c>
      <c r="T3585">
        <v>20</v>
      </c>
      <c r="U3585">
        <v>5</v>
      </c>
      <c r="V3585">
        <v>5</v>
      </c>
      <c r="W3585">
        <v>5</v>
      </c>
      <c r="X3585">
        <v>1</v>
      </c>
      <c r="AA3585" t="s">
        <v>31083</v>
      </c>
      <c r="AB3585" t="s">
        <v>54</v>
      </c>
      <c r="AC3585" t="s">
        <v>54</v>
      </c>
      <c r="AD3585" t="s">
        <v>3790</v>
      </c>
      <c r="AE3585" t="s">
        <v>54</v>
      </c>
      <c r="AF3585" t="s">
        <v>54</v>
      </c>
      <c r="AG3585" t="s">
        <v>69</v>
      </c>
      <c r="AH3585" t="s">
        <v>54</v>
      </c>
      <c r="AI3585" t="s">
        <v>54</v>
      </c>
      <c r="AJ3585" t="s">
        <v>31084</v>
      </c>
      <c r="AK3585" t="s">
        <v>54</v>
      </c>
      <c r="AL3585" t="s">
        <v>31085</v>
      </c>
      <c r="AM3585" t="s">
        <v>31086</v>
      </c>
      <c r="AN3585" t="s">
        <v>31087</v>
      </c>
      <c r="AQ3585">
        <v>100151999</v>
      </c>
      <c r="AR3585">
        <v>100151999002</v>
      </c>
      <c r="AT3585" t="s">
        <v>74</v>
      </c>
      <c r="AU3585" t="str">
        <f t="shared" si="55"/>
        <v>5C</v>
      </c>
    </row>
    <row r="3586" spans="1:47" x14ac:dyDescent="0.3">
      <c r="A3586">
        <v>21280597</v>
      </c>
      <c r="B3586" t="s">
        <v>31088</v>
      </c>
      <c r="C3586" t="s">
        <v>31089</v>
      </c>
      <c r="D3586" t="s">
        <v>31090</v>
      </c>
      <c r="E3586" t="s">
        <v>31091</v>
      </c>
      <c r="F3586">
        <v>2021</v>
      </c>
      <c r="G3586" t="s">
        <v>401</v>
      </c>
      <c r="H3586" t="s">
        <v>402</v>
      </c>
      <c r="I3586" t="s">
        <v>3102</v>
      </c>
      <c r="J3586" t="s">
        <v>3103</v>
      </c>
      <c r="K3586">
        <v>10</v>
      </c>
      <c r="L3586">
        <v>1001</v>
      </c>
      <c r="M3586">
        <v>100150</v>
      </c>
      <c r="N3586">
        <v>5</v>
      </c>
      <c r="O3586">
        <v>1</v>
      </c>
      <c r="P3586">
        <v>6</v>
      </c>
      <c r="Q3586">
        <v>7089592</v>
      </c>
      <c r="R3586">
        <v>356</v>
      </c>
      <c r="S3586">
        <v>176</v>
      </c>
      <c r="T3586">
        <v>180</v>
      </c>
      <c r="U3586">
        <v>5</v>
      </c>
      <c r="V3586">
        <v>5</v>
      </c>
      <c r="W3586">
        <v>5</v>
      </c>
      <c r="X3586">
        <v>1</v>
      </c>
      <c r="AA3586" t="s">
        <v>31092</v>
      </c>
      <c r="AB3586" t="s">
        <v>54</v>
      </c>
      <c r="AC3586" t="s">
        <v>31093</v>
      </c>
      <c r="AD3586" t="s">
        <v>54</v>
      </c>
      <c r="AE3586" t="s">
        <v>31094</v>
      </c>
      <c r="AF3586" t="s">
        <v>54</v>
      </c>
      <c r="AG3586" t="s">
        <v>69</v>
      </c>
      <c r="AH3586" t="s">
        <v>54</v>
      </c>
      <c r="AI3586" t="s">
        <v>54</v>
      </c>
      <c r="AJ3586" t="s">
        <v>31094</v>
      </c>
      <c r="AK3586" t="s">
        <v>54</v>
      </c>
      <c r="AL3586" t="s">
        <v>31095</v>
      </c>
      <c r="AM3586" t="s">
        <v>31096</v>
      </c>
      <c r="AN3586" t="s">
        <v>31097</v>
      </c>
      <c r="AQ3586">
        <v>100150013</v>
      </c>
      <c r="AR3586">
        <v>100150013007</v>
      </c>
      <c r="AS3586">
        <v>10015001300701</v>
      </c>
      <c r="AT3586" t="s">
        <v>74</v>
      </c>
      <c r="AU3586" t="str">
        <f t="shared" si="55"/>
        <v>5P</v>
      </c>
    </row>
    <row r="3587" spans="1:47" x14ac:dyDescent="0.3">
      <c r="A3587">
        <v>21217942</v>
      </c>
      <c r="B3587" t="s">
        <v>31098</v>
      </c>
      <c r="C3587" t="s">
        <v>31099</v>
      </c>
      <c r="D3587" t="s">
        <v>31100</v>
      </c>
      <c r="E3587" t="s">
        <v>31101</v>
      </c>
      <c r="F3587">
        <v>2021</v>
      </c>
      <c r="G3587" t="s">
        <v>230</v>
      </c>
      <c r="H3587" t="s">
        <v>1052</v>
      </c>
      <c r="I3587" t="s">
        <v>1053</v>
      </c>
      <c r="J3587" t="s">
        <v>1248</v>
      </c>
      <c r="K3587">
        <v>11</v>
      </c>
      <c r="L3587">
        <v>1101</v>
      </c>
      <c r="M3587">
        <v>110150</v>
      </c>
      <c r="N3587">
        <v>4</v>
      </c>
      <c r="O3587">
        <v>7</v>
      </c>
      <c r="P3587">
        <v>6</v>
      </c>
      <c r="Q3587">
        <v>1444963</v>
      </c>
      <c r="R3587">
        <v>201</v>
      </c>
      <c r="S3587">
        <v>193</v>
      </c>
      <c r="T3587">
        <v>8</v>
      </c>
      <c r="U3587">
        <v>3</v>
      </c>
      <c r="V3587">
        <v>5</v>
      </c>
      <c r="W3587">
        <v>3</v>
      </c>
      <c r="X3587">
        <v>1</v>
      </c>
      <c r="AA3587" t="s">
        <v>31102</v>
      </c>
      <c r="AB3587" t="s">
        <v>31103</v>
      </c>
      <c r="AC3587" t="s">
        <v>31104</v>
      </c>
      <c r="AD3587" t="s">
        <v>54</v>
      </c>
      <c r="AE3587" t="s">
        <v>54</v>
      </c>
      <c r="AF3587" t="s">
        <v>31101</v>
      </c>
      <c r="AG3587" t="s">
        <v>343</v>
      </c>
      <c r="AH3587" t="s">
        <v>31105</v>
      </c>
      <c r="AI3587" t="s">
        <v>54</v>
      </c>
      <c r="AJ3587" t="s">
        <v>31106</v>
      </c>
      <c r="AK3587" t="s">
        <v>54</v>
      </c>
      <c r="AL3587" t="s">
        <v>31107</v>
      </c>
      <c r="AM3587" t="s">
        <v>31108</v>
      </c>
      <c r="AN3587" t="s">
        <v>31109</v>
      </c>
      <c r="AO3587">
        <v>-79.1986545324107</v>
      </c>
      <c r="AP3587">
        <v>-4.0046749010599099</v>
      </c>
      <c r="AQ3587">
        <v>110150032</v>
      </c>
      <c r="AR3587">
        <v>110150032004</v>
      </c>
      <c r="AS3587">
        <v>11015003200403</v>
      </c>
      <c r="AT3587" t="s">
        <v>57</v>
      </c>
      <c r="AU3587" t="str">
        <f t="shared" ref="AU3587:AU3650" si="56">CONCATENATE(W3587&amp;G3587)</f>
        <v>3N</v>
      </c>
    </row>
    <row r="3588" spans="1:47" x14ac:dyDescent="0.3">
      <c r="A3588">
        <v>20747085</v>
      </c>
      <c r="B3588" t="s">
        <v>31110</v>
      </c>
      <c r="C3588" t="s">
        <v>31111</v>
      </c>
      <c r="D3588" t="s">
        <v>31112</v>
      </c>
      <c r="E3588" t="s">
        <v>49</v>
      </c>
      <c r="F3588">
        <v>2021</v>
      </c>
      <c r="G3588" t="s">
        <v>50</v>
      </c>
      <c r="H3588" t="s">
        <v>51</v>
      </c>
      <c r="I3588" t="s">
        <v>126</v>
      </c>
      <c r="J3588" t="s">
        <v>746</v>
      </c>
      <c r="K3588">
        <v>12</v>
      </c>
      <c r="L3588">
        <v>1213</v>
      </c>
      <c r="M3588">
        <v>121350</v>
      </c>
      <c r="N3588">
        <v>3</v>
      </c>
      <c r="O3588">
        <v>5</v>
      </c>
      <c r="P3588">
        <v>4</v>
      </c>
      <c r="Q3588">
        <v>5906893</v>
      </c>
      <c r="R3588">
        <v>2</v>
      </c>
      <c r="S3588">
        <v>1</v>
      </c>
      <c r="T3588">
        <v>1</v>
      </c>
      <c r="U3588">
        <v>5</v>
      </c>
      <c r="V3588">
        <v>1</v>
      </c>
      <c r="W3588">
        <v>5</v>
      </c>
      <c r="X3588">
        <v>1</v>
      </c>
      <c r="AA3588" t="s">
        <v>4836</v>
      </c>
      <c r="AB3588" t="s">
        <v>54</v>
      </c>
      <c r="AC3588" t="s">
        <v>31113</v>
      </c>
      <c r="AD3588" t="s">
        <v>54</v>
      </c>
      <c r="AE3588" t="s">
        <v>54</v>
      </c>
      <c r="AF3588" t="s">
        <v>31114</v>
      </c>
      <c r="AG3588" t="s">
        <v>69</v>
      </c>
      <c r="AH3588" t="s">
        <v>54</v>
      </c>
      <c r="AI3588" t="s">
        <v>54</v>
      </c>
      <c r="AJ3588" t="s">
        <v>54</v>
      </c>
      <c r="AK3588" t="s">
        <v>54</v>
      </c>
      <c r="AL3588" t="s">
        <v>31115</v>
      </c>
      <c r="AM3588" t="s">
        <v>31116</v>
      </c>
      <c r="AN3588" t="s">
        <v>31117</v>
      </c>
      <c r="AQ3588">
        <v>121350001</v>
      </c>
      <c r="AR3588">
        <v>121350001008</v>
      </c>
      <c r="AS3588">
        <v>12135000100810</v>
      </c>
      <c r="AT3588" t="s">
        <v>74</v>
      </c>
      <c r="AU3588" t="str">
        <f t="shared" si="56"/>
        <v>5G</v>
      </c>
    </row>
    <row r="3589" spans="1:47" x14ac:dyDescent="0.3">
      <c r="A3589">
        <v>20736366</v>
      </c>
      <c r="B3589" t="s">
        <v>31118</v>
      </c>
      <c r="C3589" t="s">
        <v>31119</v>
      </c>
      <c r="D3589" t="s">
        <v>31120</v>
      </c>
      <c r="E3589" t="s">
        <v>31121</v>
      </c>
      <c r="F3589">
        <v>2021</v>
      </c>
      <c r="G3589" t="s">
        <v>230</v>
      </c>
      <c r="H3589" t="s">
        <v>1402</v>
      </c>
      <c r="I3589" t="s">
        <v>2395</v>
      </c>
      <c r="J3589" t="s">
        <v>2396</v>
      </c>
      <c r="K3589">
        <v>13</v>
      </c>
      <c r="L3589">
        <v>1301</v>
      </c>
      <c r="M3589">
        <v>130150</v>
      </c>
      <c r="N3589">
        <v>3</v>
      </c>
      <c r="O3589">
        <v>4</v>
      </c>
      <c r="P3589">
        <v>6</v>
      </c>
      <c r="Q3589">
        <v>1997588</v>
      </c>
      <c r="R3589">
        <v>229</v>
      </c>
      <c r="S3589">
        <v>135</v>
      </c>
      <c r="T3589">
        <v>94</v>
      </c>
      <c r="U3589">
        <v>3</v>
      </c>
      <c r="V3589">
        <v>5</v>
      </c>
      <c r="W3589">
        <v>3</v>
      </c>
      <c r="X3589">
        <v>1</v>
      </c>
      <c r="AA3589" t="s">
        <v>31122</v>
      </c>
      <c r="AB3589" t="s">
        <v>311</v>
      </c>
      <c r="AC3589" t="s">
        <v>31123</v>
      </c>
      <c r="AD3589" t="s">
        <v>54</v>
      </c>
      <c r="AE3589" t="s">
        <v>54</v>
      </c>
      <c r="AF3589" t="s">
        <v>31121</v>
      </c>
      <c r="AG3589" t="s">
        <v>82</v>
      </c>
      <c r="AH3589" t="s">
        <v>69</v>
      </c>
      <c r="AI3589" t="s">
        <v>54</v>
      </c>
      <c r="AJ3589" t="s">
        <v>54</v>
      </c>
      <c r="AK3589" t="s">
        <v>54</v>
      </c>
      <c r="AL3589" t="s">
        <v>31124</v>
      </c>
      <c r="AM3589" t="s">
        <v>54</v>
      </c>
      <c r="AN3589" t="s">
        <v>31125</v>
      </c>
      <c r="AO3589">
        <v>-80.4555335640907</v>
      </c>
      <c r="AP3589">
        <v>-1.0584843030722899</v>
      </c>
      <c r="AQ3589">
        <v>130150032</v>
      </c>
      <c r="AR3589">
        <v>130150032001</v>
      </c>
      <c r="AS3589">
        <v>13015003200101</v>
      </c>
      <c r="AT3589" t="s">
        <v>112</v>
      </c>
      <c r="AU3589" t="str">
        <f t="shared" si="56"/>
        <v>3N</v>
      </c>
    </row>
    <row r="3590" spans="1:47" x14ac:dyDescent="0.3">
      <c r="A3590">
        <v>20699470</v>
      </c>
      <c r="B3590" t="s">
        <v>31126</v>
      </c>
      <c r="C3590" t="s">
        <v>31127</v>
      </c>
      <c r="D3590" t="s">
        <v>31128</v>
      </c>
      <c r="E3590" t="s">
        <v>31129</v>
      </c>
      <c r="F3590">
        <v>2021</v>
      </c>
      <c r="G3590" t="s">
        <v>215</v>
      </c>
      <c r="H3590" t="s">
        <v>363</v>
      </c>
      <c r="I3590" t="s">
        <v>3905</v>
      </c>
      <c r="J3590" t="s">
        <v>20978</v>
      </c>
      <c r="K3590">
        <v>13</v>
      </c>
      <c r="L3590">
        <v>1301</v>
      </c>
      <c r="M3590">
        <v>130150</v>
      </c>
      <c r="N3590">
        <v>4</v>
      </c>
      <c r="O3590">
        <v>4</v>
      </c>
      <c r="P3590">
        <v>3</v>
      </c>
      <c r="Q3590">
        <v>7844716</v>
      </c>
      <c r="R3590">
        <v>104</v>
      </c>
      <c r="S3590">
        <v>73</v>
      </c>
      <c r="T3590">
        <v>31</v>
      </c>
      <c r="U3590">
        <v>5</v>
      </c>
      <c r="V3590">
        <v>4</v>
      </c>
      <c r="W3590">
        <v>5</v>
      </c>
      <c r="X3590">
        <v>1</v>
      </c>
      <c r="AA3590" t="s">
        <v>1963</v>
      </c>
      <c r="AB3590" t="s">
        <v>54</v>
      </c>
      <c r="AC3590" t="s">
        <v>31130</v>
      </c>
      <c r="AD3590" t="s">
        <v>54</v>
      </c>
      <c r="AE3590" t="s">
        <v>54</v>
      </c>
      <c r="AF3590" t="s">
        <v>54</v>
      </c>
      <c r="AG3590" t="s">
        <v>82</v>
      </c>
      <c r="AH3590" t="s">
        <v>54</v>
      </c>
      <c r="AI3590" t="s">
        <v>54</v>
      </c>
      <c r="AJ3590" t="s">
        <v>54</v>
      </c>
      <c r="AK3590" t="s">
        <v>54</v>
      </c>
      <c r="AL3590" t="s">
        <v>31131</v>
      </c>
      <c r="AM3590" t="s">
        <v>31132</v>
      </c>
      <c r="AN3590" t="s">
        <v>31133</v>
      </c>
      <c r="AO3590">
        <v>-80.457213968038502</v>
      </c>
      <c r="AP3590">
        <v>-1.0542283608072101</v>
      </c>
      <c r="AQ3590">
        <v>130150017</v>
      </c>
      <c r="AR3590">
        <v>130150017003</v>
      </c>
      <c r="AS3590">
        <v>13015001700301</v>
      </c>
      <c r="AT3590" t="s">
        <v>57</v>
      </c>
      <c r="AU3590" t="str">
        <f t="shared" si="56"/>
        <v>5C</v>
      </c>
    </row>
    <row r="3591" spans="1:47" x14ac:dyDescent="0.3">
      <c r="A3591">
        <v>20714826</v>
      </c>
      <c r="B3591" t="s">
        <v>31134</v>
      </c>
      <c r="C3591" t="s">
        <v>31135</v>
      </c>
      <c r="D3591" t="s">
        <v>31136</v>
      </c>
      <c r="E3591" t="s">
        <v>31136</v>
      </c>
      <c r="F3591">
        <v>2021</v>
      </c>
      <c r="G3591" t="s">
        <v>1118</v>
      </c>
      <c r="H3591" t="s">
        <v>1119</v>
      </c>
      <c r="I3591" t="s">
        <v>1120</v>
      </c>
      <c r="J3591" t="s">
        <v>1121</v>
      </c>
      <c r="K3591">
        <v>17</v>
      </c>
      <c r="L3591">
        <v>1701</v>
      </c>
      <c r="M3591">
        <v>170150</v>
      </c>
      <c r="N3591">
        <v>4</v>
      </c>
      <c r="O3591">
        <v>9</v>
      </c>
      <c r="P3591">
        <v>2</v>
      </c>
      <c r="Q3591">
        <v>2564048</v>
      </c>
      <c r="R3591">
        <v>75</v>
      </c>
      <c r="S3591">
        <v>65</v>
      </c>
      <c r="T3591">
        <v>10</v>
      </c>
      <c r="U3591">
        <v>4</v>
      </c>
      <c r="V3591">
        <v>3</v>
      </c>
      <c r="W3591">
        <v>4</v>
      </c>
      <c r="X3591">
        <v>1</v>
      </c>
      <c r="AA3591" t="s">
        <v>182</v>
      </c>
      <c r="AB3591" t="s">
        <v>31137</v>
      </c>
      <c r="AC3591" t="s">
        <v>14883</v>
      </c>
      <c r="AD3591" t="s">
        <v>54</v>
      </c>
      <c r="AE3591" t="s">
        <v>54</v>
      </c>
      <c r="AF3591" t="s">
        <v>31138</v>
      </c>
      <c r="AG3591" t="s">
        <v>69</v>
      </c>
      <c r="AH3591" t="s">
        <v>3333</v>
      </c>
      <c r="AI3591" t="s">
        <v>54</v>
      </c>
      <c r="AJ3591" t="s">
        <v>1303</v>
      </c>
      <c r="AK3591" t="s">
        <v>54</v>
      </c>
      <c r="AL3591" t="s">
        <v>31139</v>
      </c>
      <c r="AM3591" t="s">
        <v>31140</v>
      </c>
      <c r="AN3591" t="s">
        <v>31141</v>
      </c>
      <c r="AQ3591">
        <v>170150137</v>
      </c>
      <c r="AR3591">
        <v>170150137005</v>
      </c>
      <c r="AS3591">
        <v>17015013700501</v>
      </c>
      <c r="AT3591" t="s">
        <v>57</v>
      </c>
      <c r="AU3591" t="str">
        <f t="shared" si="56"/>
        <v>4B</v>
      </c>
    </row>
    <row r="3592" spans="1:47" x14ac:dyDescent="0.3">
      <c r="A3592">
        <v>21234605</v>
      </c>
      <c r="B3592" t="s">
        <v>31142</v>
      </c>
      <c r="C3592" t="s">
        <v>31143</v>
      </c>
      <c r="D3592" t="s">
        <v>31144</v>
      </c>
      <c r="E3592" t="s">
        <v>31145</v>
      </c>
      <c r="F3592">
        <v>2021</v>
      </c>
      <c r="G3592" t="s">
        <v>102</v>
      </c>
      <c r="H3592" t="s">
        <v>103</v>
      </c>
      <c r="I3592" t="s">
        <v>1029</v>
      </c>
      <c r="J3592" t="s">
        <v>6080</v>
      </c>
      <c r="K3592">
        <v>17</v>
      </c>
      <c r="L3592">
        <v>1701</v>
      </c>
      <c r="M3592">
        <v>170150</v>
      </c>
      <c r="N3592">
        <v>3</v>
      </c>
      <c r="O3592">
        <v>9</v>
      </c>
      <c r="P3592">
        <v>6</v>
      </c>
      <c r="Q3592">
        <v>5000807</v>
      </c>
      <c r="R3592">
        <v>41</v>
      </c>
      <c r="S3592">
        <v>14</v>
      </c>
      <c r="T3592">
        <v>27</v>
      </c>
      <c r="U3592">
        <v>5</v>
      </c>
      <c r="V3592">
        <v>2</v>
      </c>
      <c r="W3592">
        <v>5</v>
      </c>
      <c r="X3592">
        <v>1</v>
      </c>
      <c r="AA3592" t="s">
        <v>31146</v>
      </c>
      <c r="AB3592" t="s">
        <v>31147</v>
      </c>
      <c r="AC3592" t="s">
        <v>31148</v>
      </c>
      <c r="AD3592" t="s">
        <v>54</v>
      </c>
      <c r="AE3592" t="s">
        <v>8753</v>
      </c>
      <c r="AF3592" t="s">
        <v>54</v>
      </c>
      <c r="AG3592" t="s">
        <v>69</v>
      </c>
      <c r="AH3592" t="s">
        <v>54</v>
      </c>
      <c r="AI3592" t="s">
        <v>8753</v>
      </c>
      <c r="AJ3592" t="s">
        <v>8753</v>
      </c>
      <c r="AK3592" t="s">
        <v>54</v>
      </c>
      <c r="AL3592" t="s">
        <v>31149</v>
      </c>
      <c r="AM3592" t="s">
        <v>31150</v>
      </c>
      <c r="AN3592" t="s">
        <v>31151</v>
      </c>
      <c r="AQ3592">
        <v>170150069</v>
      </c>
      <c r="AR3592">
        <v>170150069002</v>
      </c>
      <c r="AS3592">
        <v>17015006900202</v>
      </c>
      <c r="AT3592" t="s">
        <v>752</v>
      </c>
      <c r="AU3592" t="str">
        <f t="shared" si="56"/>
        <v>5Q</v>
      </c>
    </row>
    <row r="3593" spans="1:47" x14ac:dyDescent="0.3">
      <c r="A3593">
        <v>20721926</v>
      </c>
      <c r="B3593" t="s">
        <v>31152</v>
      </c>
      <c r="C3593" t="s">
        <v>31153</v>
      </c>
      <c r="D3593" t="s">
        <v>31154</v>
      </c>
      <c r="E3593" t="s">
        <v>31155</v>
      </c>
      <c r="F3593">
        <v>2021</v>
      </c>
      <c r="G3593" t="s">
        <v>50</v>
      </c>
      <c r="H3593" t="s">
        <v>179</v>
      </c>
      <c r="I3593" t="s">
        <v>813</v>
      </c>
      <c r="J3593" t="s">
        <v>814</v>
      </c>
      <c r="K3593">
        <v>13</v>
      </c>
      <c r="L3593">
        <v>1317</v>
      </c>
      <c r="M3593">
        <v>131750</v>
      </c>
      <c r="N3593">
        <v>3</v>
      </c>
      <c r="O3593">
        <v>4</v>
      </c>
      <c r="P3593">
        <v>4</v>
      </c>
      <c r="Q3593">
        <v>7427384</v>
      </c>
      <c r="R3593">
        <v>11</v>
      </c>
      <c r="S3593">
        <v>8</v>
      </c>
      <c r="T3593">
        <v>3</v>
      </c>
      <c r="U3593">
        <v>5</v>
      </c>
      <c r="V3593">
        <v>2</v>
      </c>
      <c r="W3593">
        <v>5</v>
      </c>
      <c r="X3593">
        <v>1</v>
      </c>
      <c r="AA3593" t="s">
        <v>1031</v>
      </c>
      <c r="AB3593" t="s">
        <v>311</v>
      </c>
      <c r="AC3593" t="s">
        <v>31156</v>
      </c>
      <c r="AD3593" t="s">
        <v>54</v>
      </c>
      <c r="AE3593" t="s">
        <v>54</v>
      </c>
      <c r="AF3593" t="s">
        <v>54</v>
      </c>
      <c r="AG3593" t="s">
        <v>54</v>
      </c>
      <c r="AH3593" t="s">
        <v>54</v>
      </c>
      <c r="AI3593" t="s">
        <v>54</v>
      </c>
      <c r="AJ3593" t="s">
        <v>31157</v>
      </c>
      <c r="AK3593" t="s">
        <v>54</v>
      </c>
      <c r="AL3593" t="s">
        <v>31158</v>
      </c>
      <c r="AM3593" t="s">
        <v>30495</v>
      </c>
      <c r="AN3593" t="s">
        <v>31159</v>
      </c>
      <c r="AQ3593">
        <v>131750004</v>
      </c>
      <c r="AR3593">
        <v>131750004002</v>
      </c>
      <c r="AS3593">
        <v>13175000400213</v>
      </c>
      <c r="AT3593" t="s">
        <v>752</v>
      </c>
      <c r="AU3593" t="str">
        <f t="shared" si="56"/>
        <v>5G</v>
      </c>
    </row>
    <row r="3594" spans="1:47" x14ac:dyDescent="0.3">
      <c r="A3594">
        <v>20701388</v>
      </c>
      <c r="B3594" t="s">
        <v>31160</v>
      </c>
      <c r="C3594" t="s">
        <v>31161</v>
      </c>
      <c r="D3594" t="s">
        <v>31162</v>
      </c>
      <c r="E3594" t="s">
        <v>31163</v>
      </c>
      <c r="F3594">
        <v>2021</v>
      </c>
      <c r="G3594" t="s">
        <v>50</v>
      </c>
      <c r="H3594" t="s">
        <v>51</v>
      </c>
      <c r="I3594" t="s">
        <v>1346</v>
      </c>
      <c r="J3594" t="s">
        <v>1648</v>
      </c>
      <c r="K3594">
        <v>17</v>
      </c>
      <c r="L3594">
        <v>1701</v>
      </c>
      <c r="M3594">
        <v>170150</v>
      </c>
      <c r="N3594">
        <v>3</v>
      </c>
      <c r="O3594">
        <v>9</v>
      </c>
      <c r="P3594">
        <v>4</v>
      </c>
      <c r="Q3594">
        <v>6078840</v>
      </c>
      <c r="R3594">
        <v>29</v>
      </c>
      <c r="S3594">
        <v>18</v>
      </c>
      <c r="T3594">
        <v>11</v>
      </c>
      <c r="U3594">
        <v>5</v>
      </c>
      <c r="V3594">
        <v>2</v>
      </c>
      <c r="W3594">
        <v>5</v>
      </c>
      <c r="X3594">
        <v>1</v>
      </c>
      <c r="AA3594" t="s">
        <v>27458</v>
      </c>
      <c r="AB3594" t="s">
        <v>1617</v>
      </c>
      <c r="AC3594" t="s">
        <v>1007</v>
      </c>
      <c r="AD3594" t="s">
        <v>54</v>
      </c>
      <c r="AE3594" t="s">
        <v>54</v>
      </c>
      <c r="AF3594" t="s">
        <v>31164</v>
      </c>
      <c r="AG3594" t="s">
        <v>68</v>
      </c>
      <c r="AH3594" t="s">
        <v>4012</v>
      </c>
      <c r="AI3594" t="s">
        <v>54</v>
      </c>
      <c r="AJ3594" t="s">
        <v>54</v>
      </c>
      <c r="AK3594" t="s">
        <v>54</v>
      </c>
      <c r="AL3594" t="s">
        <v>31165</v>
      </c>
      <c r="AM3594" t="s">
        <v>31166</v>
      </c>
      <c r="AN3594" t="s">
        <v>31167</v>
      </c>
      <c r="AO3594">
        <v>-78.491630000000001</v>
      </c>
      <c r="AP3594">
        <v>-0.20857300000000001</v>
      </c>
      <c r="AQ3594">
        <v>170150175</v>
      </c>
      <c r="AR3594">
        <v>170150175007</v>
      </c>
      <c r="AS3594">
        <v>17015017500701</v>
      </c>
      <c r="AT3594" t="s">
        <v>74</v>
      </c>
      <c r="AU3594" t="str">
        <f t="shared" si="56"/>
        <v>5G</v>
      </c>
    </row>
    <row r="3595" spans="1:47" x14ac:dyDescent="0.3">
      <c r="A3595">
        <v>21222174</v>
      </c>
      <c r="B3595" t="s">
        <v>31168</v>
      </c>
      <c r="C3595" t="s">
        <v>31169</v>
      </c>
      <c r="D3595" t="s">
        <v>31170</v>
      </c>
      <c r="E3595" t="s">
        <v>31171</v>
      </c>
      <c r="F3595">
        <v>2021</v>
      </c>
      <c r="G3595" t="s">
        <v>50</v>
      </c>
      <c r="H3595" t="s">
        <v>179</v>
      </c>
      <c r="I3595" t="s">
        <v>180</v>
      </c>
      <c r="J3595" t="s">
        <v>340</v>
      </c>
      <c r="K3595">
        <v>23</v>
      </c>
      <c r="L3595">
        <v>2301</v>
      </c>
      <c r="M3595">
        <v>230150</v>
      </c>
      <c r="N3595">
        <v>3</v>
      </c>
      <c r="O3595">
        <v>4</v>
      </c>
      <c r="P3595">
        <v>4</v>
      </c>
      <c r="Q3595">
        <v>3306880</v>
      </c>
      <c r="R3595">
        <v>21</v>
      </c>
      <c r="S3595">
        <v>16</v>
      </c>
      <c r="T3595">
        <v>5</v>
      </c>
      <c r="U3595">
        <v>4</v>
      </c>
      <c r="V3595">
        <v>2</v>
      </c>
      <c r="W3595">
        <v>4</v>
      </c>
      <c r="X3595">
        <v>1</v>
      </c>
      <c r="AA3595" t="s">
        <v>31172</v>
      </c>
      <c r="AB3595" t="s">
        <v>21674</v>
      </c>
      <c r="AC3595" t="s">
        <v>31173</v>
      </c>
      <c r="AD3595" t="s">
        <v>54</v>
      </c>
      <c r="AE3595" t="s">
        <v>54</v>
      </c>
      <c r="AF3595" t="s">
        <v>54</v>
      </c>
      <c r="AG3595" t="s">
        <v>54</v>
      </c>
      <c r="AH3595" t="s">
        <v>54</v>
      </c>
      <c r="AI3595" t="s">
        <v>54</v>
      </c>
      <c r="AJ3595" t="s">
        <v>54</v>
      </c>
      <c r="AK3595" t="s">
        <v>54</v>
      </c>
      <c r="AL3595" t="s">
        <v>54</v>
      </c>
      <c r="AM3595" t="s">
        <v>54</v>
      </c>
      <c r="AN3595" t="s">
        <v>31174</v>
      </c>
      <c r="AO3595">
        <v>-79.170080999999996</v>
      </c>
      <c r="AP3595">
        <v>-0.25914199999999998</v>
      </c>
      <c r="AQ3595">
        <v>230150056</v>
      </c>
      <c r="AR3595">
        <v>230150056003</v>
      </c>
      <c r="AS3595">
        <v>23015005600304</v>
      </c>
      <c r="AT3595" t="s">
        <v>752</v>
      </c>
      <c r="AU3595" t="str">
        <f t="shared" si="56"/>
        <v>4G</v>
      </c>
    </row>
    <row r="3596" spans="1:47" x14ac:dyDescent="0.3">
      <c r="A3596">
        <v>20729796</v>
      </c>
      <c r="B3596" t="s">
        <v>31175</v>
      </c>
      <c r="C3596" t="s">
        <v>31176</v>
      </c>
      <c r="D3596" t="s">
        <v>31177</v>
      </c>
      <c r="E3596" t="s">
        <v>31178</v>
      </c>
      <c r="F3596">
        <v>2021</v>
      </c>
      <c r="G3596" t="s">
        <v>50</v>
      </c>
      <c r="H3596" t="s">
        <v>51</v>
      </c>
      <c r="I3596" t="s">
        <v>78</v>
      </c>
      <c r="J3596" t="s">
        <v>16168</v>
      </c>
      <c r="K3596">
        <v>17</v>
      </c>
      <c r="L3596">
        <v>1701</v>
      </c>
      <c r="M3596">
        <v>170157</v>
      </c>
      <c r="N3596">
        <v>4</v>
      </c>
      <c r="O3596">
        <v>9</v>
      </c>
      <c r="P3596">
        <v>4</v>
      </c>
      <c r="Q3596">
        <v>185700024</v>
      </c>
      <c r="R3596">
        <v>135</v>
      </c>
      <c r="S3596">
        <v>119</v>
      </c>
      <c r="T3596">
        <v>16</v>
      </c>
      <c r="U3596">
        <v>5</v>
      </c>
      <c r="V3596">
        <v>4</v>
      </c>
      <c r="W3596">
        <v>5</v>
      </c>
      <c r="X3596">
        <v>1</v>
      </c>
      <c r="AA3596" t="s">
        <v>5802</v>
      </c>
      <c r="AB3596" t="s">
        <v>1421</v>
      </c>
      <c r="AC3596" t="s">
        <v>2465</v>
      </c>
      <c r="AD3596" t="s">
        <v>54</v>
      </c>
      <c r="AE3596" t="s">
        <v>54</v>
      </c>
      <c r="AF3596" t="s">
        <v>16169</v>
      </c>
      <c r="AG3596" t="s">
        <v>54</v>
      </c>
      <c r="AH3596" t="s">
        <v>54</v>
      </c>
      <c r="AI3596" t="s">
        <v>54</v>
      </c>
      <c r="AJ3596" t="s">
        <v>54</v>
      </c>
      <c r="AK3596" t="s">
        <v>54</v>
      </c>
      <c r="AL3596" t="s">
        <v>31179</v>
      </c>
      <c r="AM3596" t="s">
        <v>31180</v>
      </c>
      <c r="AN3596" t="s">
        <v>2225</v>
      </c>
      <c r="AQ3596">
        <v>170157001</v>
      </c>
      <c r="AR3596">
        <v>170157001007</v>
      </c>
      <c r="AS3596">
        <v>17015700100701</v>
      </c>
      <c r="AT3596" t="s">
        <v>57</v>
      </c>
      <c r="AU3596" t="str">
        <f t="shared" si="56"/>
        <v>5G</v>
      </c>
    </row>
    <row r="3597" spans="1:47" x14ac:dyDescent="0.3">
      <c r="A3597">
        <v>21234487</v>
      </c>
      <c r="B3597" t="s">
        <v>31181</v>
      </c>
      <c r="C3597" t="s">
        <v>31182</v>
      </c>
      <c r="D3597" t="s">
        <v>31183</v>
      </c>
      <c r="E3597" t="s">
        <v>31184</v>
      </c>
      <c r="F3597">
        <v>2021</v>
      </c>
      <c r="G3597" t="s">
        <v>215</v>
      </c>
      <c r="H3597" t="s">
        <v>307</v>
      </c>
      <c r="I3597" t="s">
        <v>500</v>
      </c>
      <c r="J3597" t="s">
        <v>501</v>
      </c>
      <c r="K3597">
        <v>17</v>
      </c>
      <c r="L3597">
        <v>1701</v>
      </c>
      <c r="M3597">
        <v>170150</v>
      </c>
      <c r="N3597">
        <v>4</v>
      </c>
      <c r="O3597">
        <v>9</v>
      </c>
      <c r="P3597">
        <v>3</v>
      </c>
      <c r="Q3597">
        <v>6631583</v>
      </c>
      <c r="R3597">
        <v>51</v>
      </c>
      <c r="S3597">
        <v>41</v>
      </c>
      <c r="T3597">
        <v>10</v>
      </c>
      <c r="U3597">
        <v>5</v>
      </c>
      <c r="V3597">
        <v>3</v>
      </c>
      <c r="W3597">
        <v>5</v>
      </c>
      <c r="X3597">
        <v>1</v>
      </c>
      <c r="AA3597" t="s">
        <v>31185</v>
      </c>
      <c r="AB3597" t="s">
        <v>21697</v>
      </c>
      <c r="AC3597" t="s">
        <v>31186</v>
      </c>
      <c r="AD3597" t="s">
        <v>54</v>
      </c>
      <c r="AE3597" t="s">
        <v>54</v>
      </c>
      <c r="AF3597" t="s">
        <v>69</v>
      </c>
      <c r="AG3597" t="s">
        <v>69</v>
      </c>
      <c r="AH3597" t="s">
        <v>54</v>
      </c>
      <c r="AI3597" t="s">
        <v>54</v>
      </c>
      <c r="AJ3597" t="s">
        <v>54</v>
      </c>
      <c r="AK3597" t="s">
        <v>54</v>
      </c>
      <c r="AL3597" t="s">
        <v>31187</v>
      </c>
      <c r="AM3597" t="s">
        <v>31188</v>
      </c>
      <c r="AN3597" t="s">
        <v>31189</v>
      </c>
      <c r="AO3597">
        <v>-78.543532999999996</v>
      </c>
      <c r="AP3597">
        <v>-0.34135100000000002</v>
      </c>
      <c r="AQ3597">
        <v>170150417</v>
      </c>
      <c r="AR3597">
        <v>170150417001</v>
      </c>
      <c r="AS3597">
        <v>17015041700108</v>
      </c>
      <c r="AT3597" t="s">
        <v>57</v>
      </c>
      <c r="AU3597" t="str">
        <f t="shared" si="56"/>
        <v>5C</v>
      </c>
    </row>
    <row r="3598" spans="1:47" x14ac:dyDescent="0.3">
      <c r="A3598">
        <v>20733169</v>
      </c>
      <c r="B3598" t="s">
        <v>31190</v>
      </c>
      <c r="C3598" t="s">
        <v>31191</v>
      </c>
      <c r="D3598" t="s">
        <v>31192</v>
      </c>
      <c r="E3598" t="s">
        <v>31192</v>
      </c>
      <c r="F3598">
        <v>2021</v>
      </c>
      <c r="G3598" t="s">
        <v>215</v>
      </c>
      <c r="H3598" t="s">
        <v>307</v>
      </c>
      <c r="I3598" t="s">
        <v>902</v>
      </c>
      <c r="J3598" t="s">
        <v>3340</v>
      </c>
      <c r="K3598">
        <v>17</v>
      </c>
      <c r="L3598">
        <v>1701</v>
      </c>
      <c r="M3598">
        <v>170150</v>
      </c>
      <c r="N3598">
        <v>4</v>
      </c>
      <c r="O3598">
        <v>9</v>
      </c>
      <c r="P3598">
        <v>3</v>
      </c>
      <c r="Q3598">
        <v>75850645</v>
      </c>
      <c r="R3598">
        <v>561</v>
      </c>
      <c r="S3598">
        <v>402</v>
      </c>
      <c r="T3598">
        <v>159</v>
      </c>
      <c r="U3598">
        <v>5</v>
      </c>
      <c r="V3598">
        <v>5</v>
      </c>
      <c r="W3598">
        <v>5</v>
      </c>
      <c r="X3598">
        <v>1</v>
      </c>
      <c r="AA3598" t="s">
        <v>28302</v>
      </c>
      <c r="AB3598" t="s">
        <v>31193</v>
      </c>
      <c r="AC3598" t="s">
        <v>906</v>
      </c>
      <c r="AD3598" t="s">
        <v>54</v>
      </c>
      <c r="AE3598" t="s">
        <v>54</v>
      </c>
      <c r="AF3598" t="s">
        <v>54</v>
      </c>
      <c r="AG3598" t="s">
        <v>69</v>
      </c>
      <c r="AH3598" t="s">
        <v>54</v>
      </c>
      <c r="AI3598" t="s">
        <v>54</v>
      </c>
      <c r="AJ3598" t="s">
        <v>3751</v>
      </c>
      <c r="AK3598" t="s">
        <v>54</v>
      </c>
      <c r="AL3598" t="s">
        <v>31194</v>
      </c>
      <c r="AM3598" t="s">
        <v>31195</v>
      </c>
      <c r="AN3598" t="s">
        <v>31196</v>
      </c>
      <c r="AQ3598">
        <v>170150324</v>
      </c>
      <c r="AR3598">
        <v>170150324005</v>
      </c>
      <c r="AS3598">
        <v>17015032400504</v>
      </c>
      <c r="AT3598" t="s">
        <v>57</v>
      </c>
      <c r="AU3598" t="str">
        <f t="shared" si="56"/>
        <v>5C</v>
      </c>
    </row>
    <row r="3599" spans="1:47" x14ac:dyDescent="0.3">
      <c r="A3599">
        <v>20754837</v>
      </c>
      <c r="B3599" t="s">
        <v>31197</v>
      </c>
      <c r="C3599" t="s">
        <v>31198</v>
      </c>
      <c r="D3599" t="s">
        <v>31199</v>
      </c>
      <c r="E3599" t="s">
        <v>54</v>
      </c>
      <c r="F3599">
        <v>2021</v>
      </c>
      <c r="G3599" t="s">
        <v>166</v>
      </c>
      <c r="H3599" t="s">
        <v>889</v>
      </c>
      <c r="I3599" t="s">
        <v>2207</v>
      </c>
      <c r="J3599" t="s">
        <v>2208</v>
      </c>
      <c r="K3599">
        <v>17</v>
      </c>
      <c r="L3599">
        <v>1701</v>
      </c>
      <c r="M3599">
        <v>170150</v>
      </c>
      <c r="N3599">
        <v>8</v>
      </c>
      <c r="O3599">
        <v>9</v>
      </c>
      <c r="P3599">
        <v>6</v>
      </c>
      <c r="Q3599">
        <v>6246592</v>
      </c>
      <c r="R3599">
        <v>33</v>
      </c>
      <c r="S3599">
        <v>25</v>
      </c>
      <c r="T3599">
        <v>8</v>
      </c>
      <c r="U3599">
        <v>5</v>
      </c>
      <c r="V3599">
        <v>2</v>
      </c>
      <c r="W3599">
        <v>5</v>
      </c>
      <c r="X3599">
        <v>1</v>
      </c>
      <c r="AA3599" t="s">
        <v>27666</v>
      </c>
      <c r="AB3599" t="s">
        <v>31200</v>
      </c>
      <c r="AC3599" t="s">
        <v>31201</v>
      </c>
      <c r="AD3599" t="s">
        <v>54</v>
      </c>
      <c r="AE3599" t="s">
        <v>54</v>
      </c>
      <c r="AF3599" t="s">
        <v>54</v>
      </c>
      <c r="AG3599" t="s">
        <v>68</v>
      </c>
      <c r="AH3599" t="s">
        <v>54</v>
      </c>
      <c r="AI3599" t="s">
        <v>54</v>
      </c>
      <c r="AJ3599" t="s">
        <v>2782</v>
      </c>
      <c r="AK3599" t="s">
        <v>54</v>
      </c>
      <c r="AL3599" t="s">
        <v>31202</v>
      </c>
      <c r="AM3599" t="s">
        <v>31203</v>
      </c>
      <c r="AN3599" t="s">
        <v>31204</v>
      </c>
      <c r="AO3599">
        <v>-78.525745868682904</v>
      </c>
      <c r="AP3599">
        <v>-0.26122479537767201</v>
      </c>
      <c r="AQ3599">
        <v>170150267</v>
      </c>
      <c r="AR3599">
        <v>170150267003</v>
      </c>
      <c r="AS3599">
        <v>17015026700301</v>
      </c>
      <c r="AT3599" t="s">
        <v>74</v>
      </c>
      <c r="AU3599" t="str">
        <f t="shared" si="56"/>
        <v>5H</v>
      </c>
    </row>
    <row r="3600" spans="1:47" x14ac:dyDescent="0.3">
      <c r="A3600">
        <v>20703184</v>
      </c>
      <c r="B3600" t="s">
        <v>31205</v>
      </c>
      <c r="C3600" t="s">
        <v>31206</v>
      </c>
      <c r="D3600" t="s">
        <v>31207</v>
      </c>
      <c r="E3600" t="s">
        <v>31208</v>
      </c>
      <c r="F3600">
        <v>2021</v>
      </c>
      <c r="G3600" t="s">
        <v>50</v>
      </c>
      <c r="H3600" t="s">
        <v>179</v>
      </c>
      <c r="I3600" t="s">
        <v>2018</v>
      </c>
      <c r="J3600" t="s">
        <v>2019</v>
      </c>
      <c r="K3600">
        <v>17</v>
      </c>
      <c r="L3600">
        <v>1701</v>
      </c>
      <c r="M3600">
        <v>170150</v>
      </c>
      <c r="N3600">
        <v>4</v>
      </c>
      <c r="O3600">
        <v>9</v>
      </c>
      <c r="P3600">
        <v>4</v>
      </c>
      <c r="Q3600">
        <v>25255359</v>
      </c>
      <c r="R3600">
        <v>259</v>
      </c>
      <c r="S3600">
        <v>162</v>
      </c>
      <c r="T3600">
        <v>97</v>
      </c>
      <c r="U3600">
        <v>5</v>
      </c>
      <c r="V3600">
        <v>5</v>
      </c>
      <c r="W3600">
        <v>5</v>
      </c>
      <c r="X3600">
        <v>1</v>
      </c>
      <c r="AA3600" t="s">
        <v>31209</v>
      </c>
      <c r="AB3600" t="s">
        <v>54</v>
      </c>
      <c r="AC3600" t="s">
        <v>815</v>
      </c>
      <c r="AD3600" t="s">
        <v>54</v>
      </c>
      <c r="AE3600" t="s">
        <v>54</v>
      </c>
      <c r="AF3600" t="s">
        <v>31208</v>
      </c>
      <c r="AG3600" t="s">
        <v>69</v>
      </c>
      <c r="AH3600" t="s">
        <v>54</v>
      </c>
      <c r="AI3600" t="s">
        <v>54</v>
      </c>
      <c r="AJ3600" t="s">
        <v>54</v>
      </c>
      <c r="AK3600" t="s">
        <v>54</v>
      </c>
      <c r="AL3600" t="s">
        <v>31210</v>
      </c>
      <c r="AM3600" t="s">
        <v>31211</v>
      </c>
      <c r="AN3600" t="s">
        <v>31212</v>
      </c>
      <c r="AQ3600">
        <v>170150087</v>
      </c>
      <c r="AR3600">
        <v>170150087010</v>
      </c>
      <c r="AS3600">
        <v>17015008701005</v>
      </c>
      <c r="AT3600" t="s">
        <v>74</v>
      </c>
      <c r="AU3600" t="str">
        <f t="shared" si="56"/>
        <v>5G</v>
      </c>
    </row>
    <row r="3601" spans="1:47" x14ac:dyDescent="0.3">
      <c r="A3601">
        <v>20753964</v>
      </c>
      <c r="B3601" t="s">
        <v>31213</v>
      </c>
      <c r="C3601" t="s">
        <v>31214</v>
      </c>
      <c r="D3601" t="s">
        <v>31215</v>
      </c>
      <c r="E3601" t="s">
        <v>31216</v>
      </c>
      <c r="F3601">
        <v>2021</v>
      </c>
      <c r="G3601" t="s">
        <v>215</v>
      </c>
      <c r="H3601" t="s">
        <v>7667</v>
      </c>
      <c r="I3601" t="s">
        <v>11182</v>
      </c>
      <c r="J3601" t="s">
        <v>11183</v>
      </c>
      <c r="K3601">
        <v>17</v>
      </c>
      <c r="L3601">
        <v>1701</v>
      </c>
      <c r="M3601">
        <v>170150</v>
      </c>
      <c r="N3601">
        <v>4</v>
      </c>
      <c r="O3601">
        <v>9</v>
      </c>
      <c r="P3601">
        <v>3</v>
      </c>
      <c r="Q3601">
        <v>2592502</v>
      </c>
      <c r="R3601">
        <v>28</v>
      </c>
      <c r="S3601">
        <v>24</v>
      </c>
      <c r="T3601">
        <v>4</v>
      </c>
      <c r="U3601">
        <v>4</v>
      </c>
      <c r="V3601">
        <v>2</v>
      </c>
      <c r="W3601">
        <v>4</v>
      </c>
      <c r="X3601">
        <v>1</v>
      </c>
      <c r="AA3601" t="s">
        <v>2307</v>
      </c>
      <c r="AB3601" t="s">
        <v>31217</v>
      </c>
      <c r="AC3601" t="s">
        <v>1477</v>
      </c>
      <c r="AD3601" t="s">
        <v>54</v>
      </c>
      <c r="AE3601" t="s">
        <v>54</v>
      </c>
      <c r="AF3601" t="s">
        <v>54</v>
      </c>
      <c r="AG3601" t="s">
        <v>69</v>
      </c>
      <c r="AH3601" t="s">
        <v>54</v>
      </c>
      <c r="AI3601" t="s">
        <v>31218</v>
      </c>
      <c r="AJ3601" t="s">
        <v>31218</v>
      </c>
      <c r="AK3601" t="s">
        <v>54</v>
      </c>
      <c r="AL3601" t="s">
        <v>31219</v>
      </c>
      <c r="AM3601" t="s">
        <v>31220</v>
      </c>
      <c r="AN3601" t="s">
        <v>31221</v>
      </c>
      <c r="AQ3601">
        <v>170150059</v>
      </c>
      <c r="AR3601">
        <v>170150059002</v>
      </c>
      <c r="AS3601">
        <v>17015005900202</v>
      </c>
      <c r="AT3601" t="s">
        <v>57</v>
      </c>
      <c r="AU3601" t="str">
        <f t="shared" si="56"/>
        <v>4C</v>
      </c>
    </row>
    <row r="3602" spans="1:47" x14ac:dyDescent="0.3">
      <c r="A3602">
        <v>20709766</v>
      </c>
      <c r="B3602" t="s">
        <v>31222</v>
      </c>
      <c r="C3602" t="s">
        <v>31223</v>
      </c>
      <c r="D3602" t="s">
        <v>31224</v>
      </c>
      <c r="E3602" t="s">
        <v>31224</v>
      </c>
      <c r="F3602">
        <v>2021</v>
      </c>
      <c r="G3602" t="s">
        <v>50</v>
      </c>
      <c r="H3602" t="s">
        <v>51</v>
      </c>
      <c r="I3602" t="s">
        <v>2166</v>
      </c>
      <c r="J3602" t="s">
        <v>2167</v>
      </c>
      <c r="K3602">
        <v>17</v>
      </c>
      <c r="L3602">
        <v>1701</v>
      </c>
      <c r="M3602">
        <v>170150</v>
      </c>
      <c r="N3602">
        <v>4</v>
      </c>
      <c r="O3602">
        <v>9</v>
      </c>
      <c r="P3602">
        <v>4</v>
      </c>
      <c r="Q3602">
        <v>25609327</v>
      </c>
      <c r="R3602">
        <v>83</v>
      </c>
      <c r="S3602">
        <v>50</v>
      </c>
      <c r="T3602">
        <v>33</v>
      </c>
      <c r="U3602">
        <v>5</v>
      </c>
      <c r="V3602">
        <v>3</v>
      </c>
      <c r="W3602">
        <v>5</v>
      </c>
      <c r="X3602">
        <v>1</v>
      </c>
      <c r="AA3602" t="s">
        <v>1007</v>
      </c>
      <c r="AB3602" t="s">
        <v>6316</v>
      </c>
      <c r="AC3602" t="s">
        <v>2291</v>
      </c>
      <c r="AD3602" t="s">
        <v>54</v>
      </c>
      <c r="AE3602" t="s">
        <v>54</v>
      </c>
      <c r="AF3602" t="s">
        <v>31225</v>
      </c>
      <c r="AG3602" t="s">
        <v>69</v>
      </c>
      <c r="AH3602" t="s">
        <v>54</v>
      </c>
      <c r="AI3602" t="s">
        <v>54</v>
      </c>
      <c r="AJ3602" t="s">
        <v>54</v>
      </c>
      <c r="AK3602" t="s">
        <v>54</v>
      </c>
      <c r="AL3602" t="s">
        <v>6318</v>
      </c>
      <c r="AM3602" t="s">
        <v>31226</v>
      </c>
      <c r="AN3602" t="s">
        <v>31227</v>
      </c>
      <c r="AQ3602">
        <v>170150172</v>
      </c>
      <c r="AR3602">
        <v>170150172005</v>
      </c>
      <c r="AS3602">
        <v>17015017200506</v>
      </c>
      <c r="AT3602" t="s">
        <v>57</v>
      </c>
      <c r="AU3602" t="str">
        <f t="shared" si="56"/>
        <v>5G</v>
      </c>
    </row>
    <row r="3603" spans="1:47" x14ac:dyDescent="0.3">
      <c r="A3603">
        <v>20692628</v>
      </c>
      <c r="B3603" t="s">
        <v>31228</v>
      </c>
      <c r="C3603" t="s">
        <v>31229</v>
      </c>
      <c r="D3603" t="s">
        <v>31230</v>
      </c>
      <c r="E3603" t="s">
        <v>31231</v>
      </c>
      <c r="F3603">
        <v>2021</v>
      </c>
      <c r="G3603" t="s">
        <v>536</v>
      </c>
      <c r="H3603" t="s">
        <v>537</v>
      </c>
      <c r="I3603" t="s">
        <v>31232</v>
      </c>
      <c r="J3603" t="s">
        <v>31233</v>
      </c>
      <c r="K3603">
        <v>17</v>
      </c>
      <c r="L3603">
        <v>1701</v>
      </c>
      <c r="M3603">
        <v>170150</v>
      </c>
      <c r="N3603">
        <v>4</v>
      </c>
      <c r="O3603">
        <v>9</v>
      </c>
      <c r="P3603">
        <v>6</v>
      </c>
      <c r="Q3603">
        <v>6017321</v>
      </c>
      <c r="R3603">
        <v>289</v>
      </c>
      <c r="S3603">
        <v>115</v>
      </c>
      <c r="T3603">
        <v>174</v>
      </c>
      <c r="U3603">
        <v>5</v>
      </c>
      <c r="V3603">
        <v>5</v>
      </c>
      <c r="W3603">
        <v>5</v>
      </c>
      <c r="X3603">
        <v>1</v>
      </c>
      <c r="AA3603" t="s">
        <v>1007</v>
      </c>
      <c r="AB3603" t="s">
        <v>31234</v>
      </c>
      <c r="AC3603" t="s">
        <v>7649</v>
      </c>
      <c r="AD3603" t="s">
        <v>54</v>
      </c>
      <c r="AE3603" t="s">
        <v>54</v>
      </c>
      <c r="AF3603" t="s">
        <v>31231</v>
      </c>
      <c r="AG3603" t="s">
        <v>68</v>
      </c>
      <c r="AH3603" t="s">
        <v>54</v>
      </c>
      <c r="AI3603" t="s">
        <v>54</v>
      </c>
      <c r="AJ3603" t="s">
        <v>1265</v>
      </c>
      <c r="AK3603" t="s">
        <v>54</v>
      </c>
      <c r="AL3603" t="s">
        <v>31235</v>
      </c>
      <c r="AM3603" t="s">
        <v>31236</v>
      </c>
      <c r="AN3603" t="s">
        <v>31237</v>
      </c>
      <c r="AQ3603">
        <v>170150174</v>
      </c>
      <c r="AR3603">
        <v>170150174002</v>
      </c>
      <c r="AS3603">
        <v>17015017400201</v>
      </c>
      <c r="AT3603" t="s">
        <v>74</v>
      </c>
      <c r="AU3603" t="str">
        <f t="shared" si="56"/>
        <v>5S</v>
      </c>
    </row>
    <row r="3604" spans="1:47" x14ac:dyDescent="0.3">
      <c r="A3604">
        <v>20731477</v>
      </c>
      <c r="B3604" t="s">
        <v>31238</v>
      </c>
      <c r="C3604" t="s">
        <v>31239</v>
      </c>
      <c r="D3604" t="s">
        <v>31240</v>
      </c>
      <c r="E3604" t="s">
        <v>31241</v>
      </c>
      <c r="F3604">
        <v>2021</v>
      </c>
      <c r="G3604" t="s">
        <v>50</v>
      </c>
      <c r="H3604" t="s">
        <v>51</v>
      </c>
      <c r="I3604" t="s">
        <v>78</v>
      </c>
      <c r="J3604" t="s">
        <v>244</v>
      </c>
      <c r="K3604">
        <v>17</v>
      </c>
      <c r="L3604">
        <v>1701</v>
      </c>
      <c r="M3604">
        <v>170150</v>
      </c>
      <c r="N3604">
        <v>4</v>
      </c>
      <c r="O3604">
        <v>9</v>
      </c>
      <c r="P3604">
        <v>4</v>
      </c>
      <c r="Q3604">
        <v>14252848</v>
      </c>
      <c r="R3604">
        <v>12</v>
      </c>
      <c r="S3604">
        <v>10</v>
      </c>
      <c r="T3604">
        <v>2</v>
      </c>
      <c r="U3604">
        <v>5</v>
      </c>
      <c r="V3604">
        <v>2</v>
      </c>
      <c r="W3604">
        <v>5</v>
      </c>
      <c r="X3604">
        <v>1</v>
      </c>
      <c r="AA3604" t="s">
        <v>6147</v>
      </c>
      <c r="AB3604" t="s">
        <v>54</v>
      </c>
      <c r="AC3604" t="s">
        <v>866</v>
      </c>
      <c r="AD3604" t="s">
        <v>2437</v>
      </c>
      <c r="AE3604" t="s">
        <v>54</v>
      </c>
      <c r="AF3604" t="s">
        <v>24990</v>
      </c>
      <c r="AG3604" t="s">
        <v>68</v>
      </c>
      <c r="AH3604" t="s">
        <v>54</v>
      </c>
      <c r="AI3604" t="s">
        <v>19274</v>
      </c>
      <c r="AJ3604" t="s">
        <v>3751</v>
      </c>
      <c r="AK3604" t="s">
        <v>54</v>
      </c>
      <c r="AL3604" t="s">
        <v>31242</v>
      </c>
      <c r="AM3604" t="s">
        <v>24992</v>
      </c>
      <c r="AN3604" t="s">
        <v>31243</v>
      </c>
      <c r="AQ3604">
        <v>170150321</v>
      </c>
      <c r="AR3604">
        <v>170150321005</v>
      </c>
      <c r="AS3604">
        <v>17015032100503</v>
      </c>
      <c r="AT3604" t="s">
        <v>57</v>
      </c>
      <c r="AU3604" t="str">
        <f t="shared" si="56"/>
        <v>5G</v>
      </c>
    </row>
    <row r="3605" spans="1:47" x14ac:dyDescent="0.3">
      <c r="A3605">
        <v>20701457</v>
      </c>
      <c r="B3605" t="s">
        <v>31244</v>
      </c>
      <c r="C3605" t="s">
        <v>31245</v>
      </c>
      <c r="D3605" t="s">
        <v>31246</v>
      </c>
      <c r="E3605" t="s">
        <v>31247</v>
      </c>
      <c r="F3605">
        <v>2021</v>
      </c>
      <c r="G3605" t="s">
        <v>50</v>
      </c>
      <c r="H3605" t="s">
        <v>51</v>
      </c>
      <c r="I3605" t="s">
        <v>4330</v>
      </c>
      <c r="J3605" t="s">
        <v>7657</v>
      </c>
      <c r="K3605">
        <v>17</v>
      </c>
      <c r="L3605">
        <v>1701</v>
      </c>
      <c r="M3605">
        <v>170150</v>
      </c>
      <c r="N3605">
        <v>4</v>
      </c>
      <c r="O3605">
        <v>9</v>
      </c>
      <c r="P3605">
        <v>4</v>
      </c>
      <c r="Q3605">
        <v>15059646</v>
      </c>
      <c r="R3605">
        <v>21</v>
      </c>
      <c r="S3605">
        <v>14</v>
      </c>
      <c r="T3605">
        <v>7</v>
      </c>
      <c r="U3605">
        <v>5</v>
      </c>
      <c r="V3605">
        <v>2</v>
      </c>
      <c r="W3605">
        <v>5</v>
      </c>
      <c r="X3605">
        <v>1</v>
      </c>
      <c r="AA3605" t="s">
        <v>759</v>
      </c>
      <c r="AB3605" t="s">
        <v>311</v>
      </c>
      <c r="AC3605" t="s">
        <v>11908</v>
      </c>
      <c r="AD3605" t="s">
        <v>6676</v>
      </c>
      <c r="AE3605" t="s">
        <v>54</v>
      </c>
      <c r="AF3605" t="s">
        <v>54</v>
      </c>
      <c r="AG3605" t="s">
        <v>69</v>
      </c>
      <c r="AH3605" t="s">
        <v>3240</v>
      </c>
      <c r="AI3605" t="s">
        <v>54</v>
      </c>
      <c r="AJ3605" t="s">
        <v>6346</v>
      </c>
      <c r="AK3605" t="s">
        <v>54</v>
      </c>
      <c r="AL3605" t="s">
        <v>31248</v>
      </c>
      <c r="AM3605" t="s">
        <v>31249</v>
      </c>
      <c r="AN3605" t="s">
        <v>31250</v>
      </c>
      <c r="AQ3605">
        <v>170150041</v>
      </c>
      <c r="AR3605">
        <v>170150041007</v>
      </c>
      <c r="AS3605">
        <v>17015004100709</v>
      </c>
      <c r="AT3605" t="s">
        <v>57</v>
      </c>
      <c r="AU3605" t="str">
        <f t="shared" si="56"/>
        <v>5G</v>
      </c>
    </row>
    <row r="3606" spans="1:47" x14ac:dyDescent="0.3">
      <c r="A3606">
        <v>20747326</v>
      </c>
      <c r="B3606" t="s">
        <v>31251</v>
      </c>
      <c r="C3606" t="s">
        <v>31252</v>
      </c>
      <c r="D3606" t="s">
        <v>31253</v>
      </c>
      <c r="E3606" t="s">
        <v>31254</v>
      </c>
      <c r="F3606">
        <v>2021</v>
      </c>
      <c r="G3606" t="s">
        <v>152</v>
      </c>
      <c r="H3606" t="s">
        <v>1106</v>
      </c>
      <c r="I3606" t="s">
        <v>5480</v>
      </c>
      <c r="J3606" t="s">
        <v>8172</v>
      </c>
      <c r="K3606">
        <v>17</v>
      </c>
      <c r="L3606">
        <v>1701</v>
      </c>
      <c r="M3606">
        <v>170150</v>
      </c>
      <c r="N3606">
        <v>4</v>
      </c>
      <c r="O3606">
        <v>9</v>
      </c>
      <c r="P3606">
        <v>6</v>
      </c>
      <c r="Q3606">
        <v>1261219</v>
      </c>
      <c r="R3606">
        <v>25</v>
      </c>
      <c r="S3606">
        <v>21</v>
      </c>
      <c r="T3606">
        <v>4</v>
      </c>
      <c r="U3606">
        <v>3</v>
      </c>
      <c r="V3606">
        <v>2</v>
      </c>
      <c r="W3606">
        <v>3</v>
      </c>
      <c r="X3606">
        <v>1</v>
      </c>
      <c r="AA3606" t="s">
        <v>26778</v>
      </c>
      <c r="AB3606" t="s">
        <v>31255</v>
      </c>
      <c r="AC3606" t="s">
        <v>170</v>
      </c>
      <c r="AD3606" t="s">
        <v>54</v>
      </c>
      <c r="AE3606" t="s">
        <v>54</v>
      </c>
      <c r="AF3606" t="s">
        <v>54</v>
      </c>
      <c r="AG3606" t="s">
        <v>54</v>
      </c>
      <c r="AH3606" t="s">
        <v>54</v>
      </c>
      <c r="AI3606" t="s">
        <v>54</v>
      </c>
      <c r="AJ3606" t="s">
        <v>11770</v>
      </c>
      <c r="AK3606" t="s">
        <v>54</v>
      </c>
      <c r="AL3606" t="s">
        <v>31256</v>
      </c>
      <c r="AM3606" t="s">
        <v>31257</v>
      </c>
      <c r="AN3606" t="s">
        <v>31258</v>
      </c>
      <c r="AO3606">
        <v>-78.471956849098206</v>
      </c>
      <c r="AP3606">
        <v>-0.17340991248675799</v>
      </c>
      <c r="AQ3606">
        <v>170150134</v>
      </c>
      <c r="AR3606">
        <v>170150134004</v>
      </c>
      <c r="AS3606">
        <v>17015013400402</v>
      </c>
      <c r="AT3606" t="s">
        <v>112</v>
      </c>
      <c r="AU3606" t="str">
        <f t="shared" si="56"/>
        <v>3J</v>
      </c>
    </row>
    <row r="3607" spans="1:47" x14ac:dyDescent="0.3">
      <c r="A3607">
        <v>20701458</v>
      </c>
      <c r="B3607" t="s">
        <v>31259</v>
      </c>
      <c r="C3607" t="s">
        <v>31260</v>
      </c>
      <c r="D3607" t="s">
        <v>31261</v>
      </c>
      <c r="E3607" t="s">
        <v>31262</v>
      </c>
      <c r="F3607">
        <v>2021</v>
      </c>
      <c r="G3607" t="s">
        <v>50</v>
      </c>
      <c r="H3607" t="s">
        <v>179</v>
      </c>
      <c r="I3607" t="s">
        <v>813</v>
      </c>
      <c r="J3607" t="s">
        <v>814</v>
      </c>
      <c r="K3607">
        <v>17</v>
      </c>
      <c r="L3607">
        <v>1701</v>
      </c>
      <c r="M3607">
        <v>170150</v>
      </c>
      <c r="N3607">
        <v>4</v>
      </c>
      <c r="O3607">
        <v>9</v>
      </c>
      <c r="P3607">
        <v>4</v>
      </c>
      <c r="Q3607">
        <v>17954166</v>
      </c>
      <c r="R3607">
        <v>53</v>
      </c>
      <c r="S3607">
        <v>19</v>
      </c>
      <c r="T3607">
        <v>34</v>
      </c>
      <c r="U3607">
        <v>5</v>
      </c>
      <c r="V3607">
        <v>3</v>
      </c>
      <c r="W3607">
        <v>5</v>
      </c>
      <c r="X3607">
        <v>1</v>
      </c>
      <c r="AA3607" t="s">
        <v>1007</v>
      </c>
      <c r="AB3607" t="s">
        <v>7825</v>
      </c>
      <c r="AC3607" t="s">
        <v>3883</v>
      </c>
      <c r="AD3607" t="s">
        <v>54</v>
      </c>
      <c r="AE3607" t="s">
        <v>54</v>
      </c>
      <c r="AF3607" t="s">
        <v>7826</v>
      </c>
      <c r="AG3607" t="s">
        <v>645</v>
      </c>
      <c r="AH3607" t="s">
        <v>31263</v>
      </c>
      <c r="AI3607" t="s">
        <v>1265</v>
      </c>
      <c r="AJ3607" t="s">
        <v>54</v>
      </c>
      <c r="AK3607" t="s">
        <v>54</v>
      </c>
      <c r="AL3607" t="s">
        <v>1012</v>
      </c>
      <c r="AM3607" t="s">
        <v>31264</v>
      </c>
      <c r="AN3607" t="s">
        <v>31265</v>
      </c>
      <c r="AQ3607">
        <v>170150141</v>
      </c>
      <c r="AR3607">
        <v>170150141007</v>
      </c>
      <c r="AS3607">
        <v>17015014100702</v>
      </c>
      <c r="AT3607" t="s">
        <v>74</v>
      </c>
      <c r="AU3607" t="str">
        <f t="shared" si="56"/>
        <v>5G</v>
      </c>
    </row>
    <row r="3608" spans="1:47" x14ac:dyDescent="0.3">
      <c r="A3608">
        <v>20692631</v>
      </c>
      <c r="B3608" t="s">
        <v>31266</v>
      </c>
      <c r="C3608" t="s">
        <v>31267</v>
      </c>
      <c r="D3608" t="s">
        <v>31268</v>
      </c>
      <c r="E3608" t="s">
        <v>31268</v>
      </c>
      <c r="F3608">
        <v>2021</v>
      </c>
      <c r="G3608" t="s">
        <v>166</v>
      </c>
      <c r="H3608" t="s">
        <v>1720</v>
      </c>
      <c r="I3608" t="s">
        <v>1721</v>
      </c>
      <c r="J3608" t="s">
        <v>1722</v>
      </c>
      <c r="K3608">
        <v>17</v>
      </c>
      <c r="L3608">
        <v>1701</v>
      </c>
      <c r="M3608">
        <v>170183</v>
      </c>
      <c r="N3608">
        <v>4</v>
      </c>
      <c r="O3608">
        <v>9</v>
      </c>
      <c r="P3608">
        <v>6</v>
      </c>
      <c r="Q3608">
        <v>4553826</v>
      </c>
      <c r="R3608">
        <v>139</v>
      </c>
      <c r="S3608">
        <v>111</v>
      </c>
      <c r="T3608">
        <v>28</v>
      </c>
      <c r="U3608">
        <v>4</v>
      </c>
      <c r="V3608">
        <v>4</v>
      </c>
      <c r="W3608">
        <v>4</v>
      </c>
      <c r="X3608">
        <v>1</v>
      </c>
      <c r="AA3608" t="s">
        <v>31269</v>
      </c>
      <c r="AB3608" t="s">
        <v>54</v>
      </c>
      <c r="AC3608" t="s">
        <v>31270</v>
      </c>
      <c r="AD3608" t="s">
        <v>54</v>
      </c>
      <c r="AE3608" t="s">
        <v>54</v>
      </c>
      <c r="AF3608" t="s">
        <v>31271</v>
      </c>
      <c r="AG3608" t="s">
        <v>54</v>
      </c>
      <c r="AH3608" t="s">
        <v>54</v>
      </c>
      <c r="AI3608" t="s">
        <v>54</v>
      </c>
      <c r="AJ3608" t="s">
        <v>54</v>
      </c>
      <c r="AK3608" t="s">
        <v>54</v>
      </c>
      <c r="AL3608" t="s">
        <v>31272</v>
      </c>
      <c r="AM3608" t="s">
        <v>31273</v>
      </c>
      <c r="AN3608" t="s">
        <v>31274</v>
      </c>
      <c r="AO3608">
        <v>-78.361999999999995</v>
      </c>
      <c r="AP3608">
        <v>-0.12467300000000001</v>
      </c>
      <c r="AQ3608">
        <v>170183001</v>
      </c>
      <c r="AR3608">
        <v>170183001002</v>
      </c>
      <c r="AS3608">
        <v>17018300100201</v>
      </c>
      <c r="AT3608" t="s">
        <v>57</v>
      </c>
      <c r="AU3608" t="str">
        <f t="shared" si="56"/>
        <v>4H</v>
      </c>
    </row>
    <row r="3609" spans="1:47" x14ac:dyDescent="0.3">
      <c r="A3609">
        <v>20720248</v>
      </c>
      <c r="B3609" t="s">
        <v>31275</v>
      </c>
      <c r="C3609" t="s">
        <v>31276</v>
      </c>
      <c r="D3609" t="s">
        <v>31277</v>
      </c>
      <c r="E3609" t="s">
        <v>31277</v>
      </c>
      <c r="F3609">
        <v>2021</v>
      </c>
      <c r="G3609" t="s">
        <v>215</v>
      </c>
      <c r="H3609" t="s">
        <v>363</v>
      </c>
      <c r="I3609" t="s">
        <v>457</v>
      </c>
      <c r="J3609" t="s">
        <v>1162</v>
      </c>
      <c r="K3609">
        <v>17</v>
      </c>
      <c r="L3609">
        <v>1703</v>
      </c>
      <c r="M3609">
        <v>170350</v>
      </c>
      <c r="N3609">
        <v>4</v>
      </c>
      <c r="O3609">
        <v>2</v>
      </c>
      <c r="P3609">
        <v>3</v>
      </c>
      <c r="Q3609">
        <v>42824458</v>
      </c>
      <c r="R3609">
        <v>1072</v>
      </c>
      <c r="S3609">
        <v>423</v>
      </c>
      <c r="T3609">
        <v>649</v>
      </c>
      <c r="U3609">
        <v>5</v>
      </c>
      <c r="V3609">
        <v>5</v>
      </c>
      <c r="W3609">
        <v>5</v>
      </c>
      <c r="X3609">
        <v>1</v>
      </c>
      <c r="AA3609" t="s">
        <v>1878</v>
      </c>
      <c r="AB3609" t="s">
        <v>311</v>
      </c>
      <c r="AC3609" t="s">
        <v>31278</v>
      </c>
      <c r="AD3609" t="s">
        <v>25086</v>
      </c>
      <c r="AE3609" t="s">
        <v>31278</v>
      </c>
      <c r="AF3609" t="s">
        <v>31278</v>
      </c>
      <c r="AG3609" t="s">
        <v>54</v>
      </c>
      <c r="AH3609" t="s">
        <v>54</v>
      </c>
      <c r="AI3609" t="s">
        <v>54</v>
      </c>
      <c r="AJ3609" t="s">
        <v>31278</v>
      </c>
      <c r="AK3609" t="s">
        <v>54</v>
      </c>
      <c r="AL3609" t="s">
        <v>31279</v>
      </c>
      <c r="AM3609" t="s">
        <v>31280</v>
      </c>
      <c r="AN3609" t="s">
        <v>31281</v>
      </c>
      <c r="AQ3609">
        <v>170350999</v>
      </c>
      <c r="AR3609">
        <v>170350999005</v>
      </c>
      <c r="AT3609" t="s">
        <v>57</v>
      </c>
      <c r="AU3609" t="str">
        <f t="shared" si="56"/>
        <v>5C</v>
      </c>
    </row>
    <row r="3610" spans="1:47" x14ac:dyDescent="0.3">
      <c r="A3610">
        <v>20715047</v>
      </c>
      <c r="B3610" t="s">
        <v>31282</v>
      </c>
      <c r="C3610" t="s">
        <v>31283</v>
      </c>
      <c r="D3610" t="s">
        <v>31284</v>
      </c>
      <c r="E3610" t="s">
        <v>31285</v>
      </c>
      <c r="F3610">
        <v>2021</v>
      </c>
      <c r="G3610" t="s">
        <v>50</v>
      </c>
      <c r="H3610" t="s">
        <v>51</v>
      </c>
      <c r="I3610" t="s">
        <v>1346</v>
      </c>
      <c r="J3610" t="s">
        <v>1347</v>
      </c>
      <c r="K3610">
        <v>17</v>
      </c>
      <c r="L3610">
        <v>1701</v>
      </c>
      <c r="M3610">
        <v>170157</v>
      </c>
      <c r="N3610">
        <v>4</v>
      </c>
      <c r="O3610">
        <v>9</v>
      </c>
      <c r="P3610">
        <v>4</v>
      </c>
      <c r="Q3610">
        <v>4051213</v>
      </c>
      <c r="R3610">
        <v>14</v>
      </c>
      <c r="S3610">
        <v>7</v>
      </c>
      <c r="T3610">
        <v>7</v>
      </c>
      <c r="U3610">
        <v>4</v>
      </c>
      <c r="V3610">
        <v>2</v>
      </c>
      <c r="W3610">
        <v>4</v>
      </c>
      <c r="X3610">
        <v>1</v>
      </c>
      <c r="AA3610" t="s">
        <v>7554</v>
      </c>
      <c r="AB3610" t="s">
        <v>6847</v>
      </c>
      <c r="AC3610" t="s">
        <v>6846</v>
      </c>
      <c r="AD3610" t="s">
        <v>54</v>
      </c>
      <c r="AE3610" t="s">
        <v>31286</v>
      </c>
      <c r="AF3610" t="s">
        <v>6849</v>
      </c>
      <c r="AG3610" t="s">
        <v>69</v>
      </c>
      <c r="AH3610" t="s">
        <v>1900</v>
      </c>
      <c r="AI3610" t="s">
        <v>54</v>
      </c>
      <c r="AJ3610" t="s">
        <v>54</v>
      </c>
      <c r="AK3610" t="s">
        <v>54</v>
      </c>
      <c r="AL3610" t="s">
        <v>31287</v>
      </c>
      <c r="AM3610" t="s">
        <v>31288</v>
      </c>
      <c r="AN3610" t="s">
        <v>31289</v>
      </c>
      <c r="AQ3610">
        <v>170157005</v>
      </c>
      <c r="AR3610">
        <v>170157005005</v>
      </c>
      <c r="AS3610">
        <v>17015700500501</v>
      </c>
      <c r="AT3610" t="s">
        <v>57</v>
      </c>
      <c r="AU3610" t="str">
        <f t="shared" si="56"/>
        <v>4G</v>
      </c>
    </row>
    <row r="3611" spans="1:47" x14ac:dyDescent="0.3">
      <c r="A3611">
        <v>20705072</v>
      </c>
      <c r="B3611" t="s">
        <v>31290</v>
      </c>
      <c r="C3611" t="s">
        <v>31291</v>
      </c>
      <c r="D3611" t="s">
        <v>31292</v>
      </c>
      <c r="E3611" t="s">
        <v>31293</v>
      </c>
      <c r="F3611">
        <v>2021</v>
      </c>
      <c r="G3611" t="s">
        <v>215</v>
      </c>
      <c r="H3611" t="s">
        <v>363</v>
      </c>
      <c r="I3611" t="s">
        <v>364</v>
      </c>
      <c r="J3611" t="s">
        <v>2239</v>
      </c>
      <c r="K3611">
        <v>17</v>
      </c>
      <c r="L3611">
        <v>1701</v>
      </c>
      <c r="M3611">
        <v>170150</v>
      </c>
      <c r="N3611">
        <v>4</v>
      </c>
      <c r="O3611">
        <v>9</v>
      </c>
      <c r="P3611">
        <v>3</v>
      </c>
      <c r="Q3611">
        <v>22427167</v>
      </c>
      <c r="R3611">
        <v>333</v>
      </c>
      <c r="S3611">
        <v>240</v>
      </c>
      <c r="T3611">
        <v>93</v>
      </c>
      <c r="U3611">
        <v>5</v>
      </c>
      <c r="V3611">
        <v>5</v>
      </c>
      <c r="W3611">
        <v>5</v>
      </c>
      <c r="X3611">
        <v>1</v>
      </c>
      <c r="AA3611" t="s">
        <v>928</v>
      </c>
      <c r="AB3611" t="s">
        <v>4873</v>
      </c>
      <c r="AC3611" t="s">
        <v>1898</v>
      </c>
      <c r="AD3611" t="s">
        <v>54</v>
      </c>
      <c r="AE3611" t="s">
        <v>54</v>
      </c>
      <c r="AF3611" t="s">
        <v>4874</v>
      </c>
      <c r="AG3611" t="s">
        <v>995</v>
      </c>
      <c r="AH3611" t="s">
        <v>31294</v>
      </c>
      <c r="AI3611" t="s">
        <v>54</v>
      </c>
      <c r="AJ3611" t="s">
        <v>1303</v>
      </c>
      <c r="AK3611" t="s">
        <v>54</v>
      </c>
      <c r="AL3611" t="s">
        <v>31295</v>
      </c>
      <c r="AM3611" t="s">
        <v>31296</v>
      </c>
      <c r="AN3611" t="s">
        <v>31297</v>
      </c>
      <c r="AQ3611">
        <v>170150136</v>
      </c>
      <c r="AR3611">
        <v>170150136011</v>
      </c>
      <c r="AS3611">
        <v>17015013601101</v>
      </c>
      <c r="AT3611" t="s">
        <v>57</v>
      </c>
      <c r="AU3611" t="str">
        <f t="shared" si="56"/>
        <v>5C</v>
      </c>
    </row>
    <row r="3612" spans="1:47" x14ac:dyDescent="0.3">
      <c r="A3612">
        <v>20753969</v>
      </c>
      <c r="B3612" t="s">
        <v>31298</v>
      </c>
      <c r="C3612" t="s">
        <v>31299</v>
      </c>
      <c r="D3612" t="s">
        <v>31300</v>
      </c>
      <c r="E3612" t="s">
        <v>31301</v>
      </c>
      <c r="F3612">
        <v>2021</v>
      </c>
      <c r="G3612" t="s">
        <v>166</v>
      </c>
      <c r="H3612" t="s">
        <v>5820</v>
      </c>
      <c r="I3612" t="s">
        <v>5821</v>
      </c>
      <c r="J3612" t="s">
        <v>5822</v>
      </c>
      <c r="K3612">
        <v>17</v>
      </c>
      <c r="L3612">
        <v>1701</v>
      </c>
      <c r="M3612">
        <v>170150</v>
      </c>
      <c r="N3612">
        <v>4</v>
      </c>
      <c r="O3612">
        <v>9</v>
      </c>
      <c r="P3612">
        <v>6</v>
      </c>
      <c r="Q3612">
        <v>13326838</v>
      </c>
      <c r="R3612">
        <v>491</v>
      </c>
      <c r="S3612">
        <v>418</v>
      </c>
      <c r="T3612">
        <v>73</v>
      </c>
      <c r="U3612">
        <v>5</v>
      </c>
      <c r="V3612">
        <v>5</v>
      </c>
      <c r="W3612">
        <v>5</v>
      </c>
      <c r="X3612">
        <v>1</v>
      </c>
      <c r="AA3612" t="s">
        <v>9685</v>
      </c>
      <c r="AB3612" t="s">
        <v>14782</v>
      </c>
      <c r="AC3612" t="s">
        <v>11365</v>
      </c>
      <c r="AD3612" t="s">
        <v>54</v>
      </c>
      <c r="AE3612" t="s">
        <v>54</v>
      </c>
      <c r="AF3612" t="s">
        <v>54</v>
      </c>
      <c r="AG3612" t="s">
        <v>69</v>
      </c>
      <c r="AH3612" t="s">
        <v>54</v>
      </c>
      <c r="AI3612" t="s">
        <v>2192</v>
      </c>
      <c r="AJ3612" t="s">
        <v>2192</v>
      </c>
      <c r="AK3612" t="s">
        <v>54</v>
      </c>
      <c r="AL3612" t="s">
        <v>31302</v>
      </c>
      <c r="AM3612" t="s">
        <v>31303</v>
      </c>
      <c r="AN3612" t="s">
        <v>31304</v>
      </c>
      <c r="AQ3612">
        <v>170150053</v>
      </c>
      <c r="AR3612">
        <v>170150053002</v>
      </c>
      <c r="AS3612">
        <v>17015005300202</v>
      </c>
      <c r="AT3612" t="s">
        <v>57</v>
      </c>
      <c r="AU3612" t="str">
        <f t="shared" si="56"/>
        <v>5H</v>
      </c>
    </row>
    <row r="3613" spans="1:47" x14ac:dyDescent="0.3">
      <c r="A3613">
        <v>20720252</v>
      </c>
      <c r="B3613" t="s">
        <v>31305</v>
      </c>
      <c r="C3613" t="s">
        <v>31306</v>
      </c>
      <c r="D3613" t="s">
        <v>31307</v>
      </c>
      <c r="E3613" t="s">
        <v>31308</v>
      </c>
      <c r="F3613">
        <v>2021</v>
      </c>
      <c r="G3613" t="s">
        <v>50</v>
      </c>
      <c r="H3613" t="s">
        <v>51</v>
      </c>
      <c r="I3613" t="s">
        <v>596</v>
      </c>
      <c r="J3613" t="s">
        <v>630</v>
      </c>
      <c r="K3613">
        <v>17</v>
      </c>
      <c r="L3613">
        <v>1701</v>
      </c>
      <c r="M3613">
        <v>170150</v>
      </c>
      <c r="N3613">
        <v>4</v>
      </c>
      <c r="O3613">
        <v>9</v>
      </c>
      <c r="P3613">
        <v>4</v>
      </c>
      <c r="Q3613">
        <v>4530833</v>
      </c>
      <c r="R3613">
        <v>22</v>
      </c>
      <c r="S3613">
        <v>9</v>
      </c>
      <c r="T3613">
        <v>13</v>
      </c>
      <c r="U3613">
        <v>4</v>
      </c>
      <c r="V3613">
        <v>2</v>
      </c>
      <c r="W3613">
        <v>4</v>
      </c>
      <c r="X3613">
        <v>1</v>
      </c>
      <c r="AA3613" t="s">
        <v>31309</v>
      </c>
      <c r="AB3613" t="s">
        <v>31310</v>
      </c>
      <c r="AC3613" t="s">
        <v>904</v>
      </c>
      <c r="AD3613" t="s">
        <v>54</v>
      </c>
      <c r="AE3613" t="s">
        <v>54</v>
      </c>
      <c r="AF3613" t="s">
        <v>31311</v>
      </c>
      <c r="AG3613" t="s">
        <v>31312</v>
      </c>
      <c r="AH3613" t="s">
        <v>54</v>
      </c>
      <c r="AI3613" t="s">
        <v>867</v>
      </c>
      <c r="AJ3613" t="s">
        <v>54</v>
      </c>
      <c r="AK3613" t="s">
        <v>54</v>
      </c>
      <c r="AL3613" t="s">
        <v>31313</v>
      </c>
      <c r="AM3613" t="s">
        <v>31314</v>
      </c>
      <c r="AN3613" t="s">
        <v>31315</v>
      </c>
      <c r="AO3613">
        <v>-78.532347000000001</v>
      </c>
      <c r="AP3613">
        <v>-0.26872099999999999</v>
      </c>
      <c r="AQ3613">
        <v>170150325</v>
      </c>
      <c r="AR3613">
        <v>170150325001</v>
      </c>
      <c r="AS3613">
        <v>17015032500104</v>
      </c>
      <c r="AT3613" t="s">
        <v>57</v>
      </c>
      <c r="AU3613" t="str">
        <f t="shared" si="56"/>
        <v>4G</v>
      </c>
    </row>
    <row r="3614" spans="1:47" x14ac:dyDescent="0.3">
      <c r="A3614">
        <v>20718565</v>
      </c>
      <c r="B3614" t="s">
        <v>31316</v>
      </c>
      <c r="C3614" t="s">
        <v>31317</v>
      </c>
      <c r="D3614" t="s">
        <v>31318</v>
      </c>
      <c r="E3614" t="s">
        <v>31319</v>
      </c>
      <c r="F3614">
        <v>2021</v>
      </c>
      <c r="G3614" t="s">
        <v>230</v>
      </c>
      <c r="H3614" t="s">
        <v>1052</v>
      </c>
      <c r="I3614" t="s">
        <v>1053</v>
      </c>
      <c r="J3614" t="s">
        <v>1248</v>
      </c>
      <c r="K3614">
        <v>17</v>
      </c>
      <c r="L3614">
        <v>1701</v>
      </c>
      <c r="M3614">
        <v>170150</v>
      </c>
      <c r="N3614">
        <v>4</v>
      </c>
      <c r="O3614">
        <v>9</v>
      </c>
      <c r="P3614">
        <v>6</v>
      </c>
      <c r="Q3614">
        <v>30597120</v>
      </c>
      <c r="R3614">
        <v>2150</v>
      </c>
      <c r="S3614">
        <v>2033</v>
      </c>
      <c r="T3614">
        <v>117</v>
      </c>
      <c r="U3614">
        <v>5</v>
      </c>
      <c r="V3614">
        <v>5</v>
      </c>
      <c r="W3614">
        <v>5</v>
      </c>
      <c r="X3614">
        <v>1</v>
      </c>
      <c r="AA3614" t="s">
        <v>4993</v>
      </c>
      <c r="AB3614" t="s">
        <v>31320</v>
      </c>
      <c r="AC3614" t="s">
        <v>4991</v>
      </c>
      <c r="AD3614" t="s">
        <v>54</v>
      </c>
      <c r="AE3614" t="s">
        <v>54</v>
      </c>
      <c r="AF3614" t="s">
        <v>31321</v>
      </c>
      <c r="AG3614" t="s">
        <v>69</v>
      </c>
      <c r="AH3614" t="s">
        <v>69</v>
      </c>
      <c r="AI3614" t="s">
        <v>54</v>
      </c>
      <c r="AJ3614" t="s">
        <v>3898</v>
      </c>
      <c r="AK3614" t="s">
        <v>54</v>
      </c>
      <c r="AL3614" t="s">
        <v>31322</v>
      </c>
      <c r="AM3614" t="s">
        <v>31323</v>
      </c>
      <c r="AN3614" t="s">
        <v>31324</v>
      </c>
      <c r="AQ3614">
        <v>170150155</v>
      </c>
      <c r="AR3614">
        <v>170150155003</v>
      </c>
      <c r="AS3614">
        <v>17015015500301</v>
      </c>
      <c r="AT3614" t="s">
        <v>57</v>
      </c>
      <c r="AU3614" t="str">
        <f t="shared" si="56"/>
        <v>5N</v>
      </c>
    </row>
    <row r="3615" spans="1:47" x14ac:dyDescent="0.3">
      <c r="A3615">
        <v>20748939</v>
      </c>
      <c r="B3615" t="s">
        <v>31325</v>
      </c>
      <c r="C3615" t="s">
        <v>31326</v>
      </c>
      <c r="D3615" t="s">
        <v>31327</v>
      </c>
      <c r="E3615" t="s">
        <v>31327</v>
      </c>
      <c r="F3615">
        <v>2021</v>
      </c>
      <c r="G3615" t="s">
        <v>50</v>
      </c>
      <c r="H3615" t="s">
        <v>51</v>
      </c>
      <c r="I3615" t="s">
        <v>90</v>
      </c>
      <c r="J3615" t="s">
        <v>91</v>
      </c>
      <c r="K3615">
        <v>17</v>
      </c>
      <c r="L3615">
        <v>1701</v>
      </c>
      <c r="M3615">
        <v>170150</v>
      </c>
      <c r="N3615">
        <v>4</v>
      </c>
      <c r="O3615">
        <v>9</v>
      </c>
      <c r="P3615">
        <v>4</v>
      </c>
      <c r="Q3615">
        <v>876653710</v>
      </c>
      <c r="R3615">
        <v>162</v>
      </c>
      <c r="S3615">
        <v>109</v>
      </c>
      <c r="T3615">
        <v>53</v>
      </c>
      <c r="U3615">
        <v>5</v>
      </c>
      <c r="V3615">
        <v>4</v>
      </c>
      <c r="W3615">
        <v>5</v>
      </c>
      <c r="X3615">
        <v>1</v>
      </c>
      <c r="AA3615" t="s">
        <v>31328</v>
      </c>
      <c r="AB3615" t="s">
        <v>2660</v>
      </c>
      <c r="AC3615" t="s">
        <v>1007</v>
      </c>
      <c r="AD3615" t="s">
        <v>54</v>
      </c>
      <c r="AE3615" t="s">
        <v>54</v>
      </c>
      <c r="AF3615" t="s">
        <v>31329</v>
      </c>
      <c r="AG3615" t="s">
        <v>332</v>
      </c>
      <c r="AH3615" t="s">
        <v>31330</v>
      </c>
      <c r="AI3615" t="s">
        <v>54</v>
      </c>
      <c r="AJ3615" t="s">
        <v>54</v>
      </c>
      <c r="AK3615" t="s">
        <v>54</v>
      </c>
      <c r="AL3615" t="s">
        <v>10089</v>
      </c>
      <c r="AM3615" t="s">
        <v>31331</v>
      </c>
      <c r="AN3615" t="s">
        <v>31332</v>
      </c>
      <c r="AQ3615">
        <v>170150175</v>
      </c>
      <c r="AR3615">
        <v>170150175002</v>
      </c>
      <c r="AS3615">
        <v>17015017500202</v>
      </c>
      <c r="AT3615" t="s">
        <v>57</v>
      </c>
      <c r="AU3615" t="str">
        <f t="shared" si="56"/>
        <v>5G</v>
      </c>
    </row>
    <row r="3616" spans="1:47" x14ac:dyDescent="0.3">
      <c r="A3616">
        <v>20694392</v>
      </c>
      <c r="B3616" t="s">
        <v>31333</v>
      </c>
      <c r="C3616" t="s">
        <v>31334</v>
      </c>
      <c r="D3616" t="s">
        <v>31335</v>
      </c>
      <c r="E3616" t="s">
        <v>31335</v>
      </c>
      <c r="F3616">
        <v>2021</v>
      </c>
      <c r="G3616" t="s">
        <v>675</v>
      </c>
      <c r="H3616" t="s">
        <v>676</v>
      </c>
      <c r="I3616" t="s">
        <v>677</v>
      </c>
      <c r="J3616" t="s">
        <v>678</v>
      </c>
      <c r="K3616">
        <v>17</v>
      </c>
      <c r="L3616">
        <v>1701</v>
      </c>
      <c r="M3616">
        <v>170175</v>
      </c>
      <c r="N3616">
        <v>4</v>
      </c>
      <c r="O3616">
        <v>9</v>
      </c>
      <c r="P3616">
        <v>6</v>
      </c>
      <c r="Q3616">
        <v>4857203</v>
      </c>
      <c r="R3616">
        <v>72</v>
      </c>
      <c r="S3616">
        <v>51</v>
      </c>
      <c r="T3616">
        <v>21</v>
      </c>
      <c r="U3616">
        <v>4</v>
      </c>
      <c r="V3616">
        <v>3</v>
      </c>
      <c r="W3616">
        <v>4</v>
      </c>
      <c r="X3616">
        <v>1</v>
      </c>
      <c r="AA3616" t="s">
        <v>1214</v>
      </c>
      <c r="AB3616" t="s">
        <v>31336</v>
      </c>
      <c r="AC3616" t="s">
        <v>25462</v>
      </c>
      <c r="AD3616" t="s">
        <v>26237</v>
      </c>
      <c r="AE3616" t="s">
        <v>54</v>
      </c>
      <c r="AF3616" t="s">
        <v>31337</v>
      </c>
      <c r="AG3616" t="s">
        <v>68</v>
      </c>
      <c r="AH3616" t="s">
        <v>54</v>
      </c>
      <c r="AI3616" t="s">
        <v>54</v>
      </c>
      <c r="AJ3616" t="s">
        <v>26809</v>
      </c>
      <c r="AK3616" t="s">
        <v>54</v>
      </c>
      <c r="AL3616" t="s">
        <v>31338</v>
      </c>
      <c r="AM3616" t="s">
        <v>31339</v>
      </c>
      <c r="AN3616" t="s">
        <v>31340</v>
      </c>
      <c r="AQ3616">
        <v>170175999</v>
      </c>
      <c r="AR3616">
        <v>170175999002</v>
      </c>
      <c r="AT3616" t="s">
        <v>57</v>
      </c>
      <c r="AU3616" t="str">
        <f t="shared" si="56"/>
        <v>4R</v>
      </c>
    </row>
    <row r="3617" spans="1:47" x14ac:dyDescent="0.3">
      <c r="A3617">
        <v>20716844</v>
      </c>
      <c r="B3617" t="s">
        <v>31341</v>
      </c>
      <c r="C3617" t="s">
        <v>31342</v>
      </c>
      <c r="D3617" t="s">
        <v>31343</v>
      </c>
      <c r="E3617" t="s">
        <v>31344</v>
      </c>
      <c r="F3617">
        <v>2021</v>
      </c>
      <c r="G3617" t="s">
        <v>138</v>
      </c>
      <c r="H3617" t="s">
        <v>836</v>
      </c>
      <c r="I3617" t="s">
        <v>837</v>
      </c>
      <c r="J3617" t="s">
        <v>6196</v>
      </c>
      <c r="K3617">
        <v>17</v>
      </c>
      <c r="L3617">
        <v>1705</v>
      </c>
      <c r="M3617">
        <v>170550</v>
      </c>
      <c r="N3617">
        <v>4</v>
      </c>
      <c r="O3617">
        <v>2</v>
      </c>
      <c r="P3617">
        <v>6</v>
      </c>
      <c r="Q3617">
        <v>39549824</v>
      </c>
      <c r="R3617">
        <v>996</v>
      </c>
      <c r="S3617">
        <v>849</v>
      </c>
      <c r="T3617">
        <v>147</v>
      </c>
      <c r="U3617">
        <v>5</v>
      </c>
      <c r="V3617">
        <v>5</v>
      </c>
      <c r="W3617">
        <v>5</v>
      </c>
      <c r="X3617">
        <v>1</v>
      </c>
      <c r="AA3617" t="s">
        <v>31345</v>
      </c>
      <c r="AB3617" t="s">
        <v>311</v>
      </c>
      <c r="AC3617" t="s">
        <v>31346</v>
      </c>
      <c r="AD3617" t="s">
        <v>236</v>
      </c>
      <c r="AE3617" t="s">
        <v>6404</v>
      </c>
      <c r="AF3617" t="s">
        <v>54</v>
      </c>
      <c r="AG3617" t="s">
        <v>69</v>
      </c>
      <c r="AH3617" t="s">
        <v>54</v>
      </c>
      <c r="AI3617" t="s">
        <v>54</v>
      </c>
      <c r="AJ3617" t="s">
        <v>11221</v>
      </c>
      <c r="AK3617" t="s">
        <v>7779</v>
      </c>
      <c r="AL3617" t="s">
        <v>31347</v>
      </c>
      <c r="AM3617" t="s">
        <v>15003</v>
      </c>
      <c r="AN3617" t="s">
        <v>31348</v>
      </c>
      <c r="AQ3617">
        <v>170550999</v>
      </c>
      <c r="AR3617">
        <v>170550999001</v>
      </c>
      <c r="AT3617" t="s">
        <v>74</v>
      </c>
      <c r="AU3617" t="str">
        <f t="shared" si="56"/>
        <v>5M</v>
      </c>
    </row>
    <row r="3618" spans="1:47" x14ac:dyDescent="0.3">
      <c r="A3618">
        <v>20722029</v>
      </c>
      <c r="B3618" t="s">
        <v>31349</v>
      </c>
      <c r="C3618" t="s">
        <v>31350</v>
      </c>
      <c r="D3618" t="s">
        <v>31351</v>
      </c>
      <c r="E3618" t="s">
        <v>31352</v>
      </c>
      <c r="F3618">
        <v>2021</v>
      </c>
      <c r="G3618" t="s">
        <v>50</v>
      </c>
      <c r="H3618" t="s">
        <v>292</v>
      </c>
      <c r="I3618" t="s">
        <v>445</v>
      </c>
      <c r="J3618" t="s">
        <v>446</v>
      </c>
      <c r="K3618">
        <v>17</v>
      </c>
      <c r="L3618">
        <v>1701</v>
      </c>
      <c r="M3618">
        <v>170150</v>
      </c>
      <c r="N3618">
        <v>4</v>
      </c>
      <c r="O3618">
        <v>9</v>
      </c>
      <c r="P3618">
        <v>4</v>
      </c>
      <c r="Q3618">
        <v>18688923</v>
      </c>
      <c r="R3618">
        <v>77</v>
      </c>
      <c r="S3618">
        <v>61</v>
      </c>
      <c r="T3618">
        <v>16</v>
      </c>
      <c r="U3618">
        <v>5</v>
      </c>
      <c r="V3618">
        <v>3</v>
      </c>
      <c r="W3618">
        <v>5</v>
      </c>
      <c r="X3618">
        <v>1</v>
      </c>
      <c r="AA3618" t="s">
        <v>851</v>
      </c>
      <c r="AB3618" t="s">
        <v>22539</v>
      </c>
      <c r="AC3618" t="s">
        <v>22232</v>
      </c>
      <c r="AD3618" t="s">
        <v>54</v>
      </c>
      <c r="AE3618" t="s">
        <v>54</v>
      </c>
      <c r="AF3618" t="s">
        <v>54</v>
      </c>
      <c r="AG3618" t="s">
        <v>69</v>
      </c>
      <c r="AH3618" t="s">
        <v>54</v>
      </c>
      <c r="AI3618" t="s">
        <v>54</v>
      </c>
      <c r="AJ3618" t="s">
        <v>54</v>
      </c>
      <c r="AK3618" t="s">
        <v>54</v>
      </c>
      <c r="AL3618" t="s">
        <v>31353</v>
      </c>
      <c r="AM3618" t="s">
        <v>22543</v>
      </c>
      <c r="AN3618" t="s">
        <v>22544</v>
      </c>
      <c r="AQ3618">
        <v>170150134</v>
      </c>
      <c r="AR3618">
        <v>170150134002</v>
      </c>
      <c r="AS3618">
        <v>17015013400201</v>
      </c>
      <c r="AT3618" t="s">
        <v>57</v>
      </c>
      <c r="AU3618" t="str">
        <f t="shared" si="56"/>
        <v>5G</v>
      </c>
    </row>
    <row r="3619" spans="1:47" x14ac:dyDescent="0.3">
      <c r="A3619">
        <v>20709777</v>
      </c>
      <c r="B3619" t="s">
        <v>31354</v>
      </c>
      <c r="C3619" t="s">
        <v>31355</v>
      </c>
      <c r="D3619" t="s">
        <v>31356</v>
      </c>
      <c r="E3619" t="s">
        <v>31356</v>
      </c>
      <c r="F3619">
        <v>2021</v>
      </c>
      <c r="G3619" t="s">
        <v>50</v>
      </c>
      <c r="H3619" t="s">
        <v>292</v>
      </c>
      <c r="I3619" t="s">
        <v>445</v>
      </c>
      <c r="J3619" t="s">
        <v>446</v>
      </c>
      <c r="K3619">
        <v>17</v>
      </c>
      <c r="L3619">
        <v>1705</v>
      </c>
      <c r="M3619">
        <v>170550</v>
      </c>
      <c r="N3619">
        <v>4</v>
      </c>
      <c r="O3619">
        <v>2</v>
      </c>
      <c r="P3619">
        <v>4</v>
      </c>
      <c r="Q3619">
        <v>16007747</v>
      </c>
      <c r="R3619">
        <v>49</v>
      </c>
      <c r="S3619">
        <v>30</v>
      </c>
      <c r="T3619">
        <v>19</v>
      </c>
      <c r="U3619">
        <v>5</v>
      </c>
      <c r="V3619">
        <v>2</v>
      </c>
      <c r="W3619">
        <v>5</v>
      </c>
      <c r="X3619">
        <v>1</v>
      </c>
      <c r="AA3619" t="s">
        <v>1515</v>
      </c>
      <c r="AB3619" t="s">
        <v>15530</v>
      </c>
      <c r="AC3619" t="s">
        <v>10880</v>
      </c>
      <c r="AD3619" t="s">
        <v>54</v>
      </c>
      <c r="AE3619" t="s">
        <v>54</v>
      </c>
      <c r="AF3619" t="s">
        <v>54</v>
      </c>
      <c r="AG3619" t="s">
        <v>54</v>
      </c>
      <c r="AH3619" t="s">
        <v>54</v>
      </c>
      <c r="AI3619" t="s">
        <v>54</v>
      </c>
      <c r="AJ3619" t="s">
        <v>1520</v>
      </c>
      <c r="AK3619" t="s">
        <v>54</v>
      </c>
      <c r="AL3619" t="s">
        <v>31357</v>
      </c>
      <c r="AM3619" t="s">
        <v>31358</v>
      </c>
      <c r="AN3619" t="s">
        <v>31359</v>
      </c>
      <c r="AQ3619">
        <v>170550001</v>
      </c>
      <c r="AR3619">
        <v>170550001004</v>
      </c>
      <c r="AS3619">
        <v>17055000100401</v>
      </c>
      <c r="AT3619" t="s">
        <v>74</v>
      </c>
      <c r="AU3619" t="str">
        <f t="shared" si="56"/>
        <v>5G</v>
      </c>
    </row>
    <row r="3620" spans="1:47" x14ac:dyDescent="0.3">
      <c r="A3620">
        <v>20738309</v>
      </c>
      <c r="B3620" t="s">
        <v>31360</v>
      </c>
      <c r="C3620" t="s">
        <v>31361</v>
      </c>
      <c r="D3620" t="s">
        <v>31362</v>
      </c>
      <c r="E3620" t="s">
        <v>31363</v>
      </c>
      <c r="F3620">
        <v>2021</v>
      </c>
      <c r="G3620" t="s">
        <v>166</v>
      </c>
      <c r="H3620" t="s">
        <v>889</v>
      </c>
      <c r="I3620" t="s">
        <v>890</v>
      </c>
      <c r="J3620" t="s">
        <v>891</v>
      </c>
      <c r="K3620">
        <v>17</v>
      </c>
      <c r="L3620">
        <v>1701</v>
      </c>
      <c r="M3620">
        <v>170155</v>
      </c>
      <c r="N3620">
        <v>4</v>
      </c>
      <c r="O3620">
        <v>9</v>
      </c>
      <c r="P3620">
        <v>6</v>
      </c>
      <c r="Q3620">
        <v>8204538</v>
      </c>
      <c r="R3620">
        <v>137</v>
      </c>
      <c r="S3620">
        <v>121</v>
      </c>
      <c r="T3620">
        <v>16</v>
      </c>
      <c r="U3620">
        <v>5</v>
      </c>
      <c r="V3620">
        <v>4</v>
      </c>
      <c r="W3620">
        <v>5</v>
      </c>
      <c r="X3620">
        <v>1</v>
      </c>
      <c r="AA3620" t="s">
        <v>31364</v>
      </c>
      <c r="AB3620" t="s">
        <v>54</v>
      </c>
      <c r="AC3620" t="s">
        <v>31365</v>
      </c>
      <c r="AD3620" t="s">
        <v>54</v>
      </c>
      <c r="AE3620" t="s">
        <v>54</v>
      </c>
      <c r="AF3620" t="s">
        <v>54</v>
      </c>
      <c r="AG3620" t="s">
        <v>69</v>
      </c>
      <c r="AH3620" t="s">
        <v>54</v>
      </c>
      <c r="AI3620" t="s">
        <v>54</v>
      </c>
      <c r="AJ3620" t="s">
        <v>54</v>
      </c>
      <c r="AK3620" t="s">
        <v>54</v>
      </c>
      <c r="AL3620" t="s">
        <v>31366</v>
      </c>
      <c r="AM3620" t="s">
        <v>31367</v>
      </c>
      <c r="AN3620" t="s">
        <v>8798</v>
      </c>
      <c r="AQ3620">
        <v>170155017</v>
      </c>
      <c r="AR3620">
        <v>170155017005</v>
      </c>
      <c r="AS3620">
        <v>17015501700502</v>
      </c>
      <c r="AT3620" t="s">
        <v>57</v>
      </c>
      <c r="AU3620" t="str">
        <f t="shared" si="56"/>
        <v>5H</v>
      </c>
    </row>
    <row r="3621" spans="1:47" x14ac:dyDescent="0.3">
      <c r="A3621">
        <v>20748943</v>
      </c>
      <c r="B3621" t="s">
        <v>31368</v>
      </c>
      <c r="C3621" t="s">
        <v>31369</v>
      </c>
      <c r="D3621" t="s">
        <v>31370</v>
      </c>
      <c r="E3621" t="s">
        <v>31371</v>
      </c>
      <c r="F3621">
        <v>2021</v>
      </c>
      <c r="G3621" t="s">
        <v>50</v>
      </c>
      <c r="H3621" t="s">
        <v>51</v>
      </c>
      <c r="I3621" t="s">
        <v>826</v>
      </c>
      <c r="J3621" t="s">
        <v>827</v>
      </c>
      <c r="K3621">
        <v>17</v>
      </c>
      <c r="L3621">
        <v>1701</v>
      </c>
      <c r="M3621">
        <v>170150</v>
      </c>
      <c r="N3621">
        <v>4</v>
      </c>
      <c r="O3621">
        <v>9</v>
      </c>
      <c r="P3621">
        <v>4</v>
      </c>
      <c r="Q3621">
        <v>70871353</v>
      </c>
      <c r="R3621">
        <v>20</v>
      </c>
      <c r="S3621">
        <v>15</v>
      </c>
      <c r="T3621">
        <v>5</v>
      </c>
      <c r="U3621">
        <v>5</v>
      </c>
      <c r="V3621">
        <v>2</v>
      </c>
      <c r="W3621">
        <v>5</v>
      </c>
      <c r="X3621">
        <v>1</v>
      </c>
      <c r="AA3621" t="s">
        <v>31328</v>
      </c>
      <c r="AB3621" t="s">
        <v>2660</v>
      </c>
      <c r="AC3621" t="s">
        <v>1007</v>
      </c>
      <c r="AD3621" t="s">
        <v>54</v>
      </c>
      <c r="AE3621" t="s">
        <v>54</v>
      </c>
      <c r="AF3621" t="s">
        <v>2661</v>
      </c>
      <c r="AG3621" t="s">
        <v>995</v>
      </c>
      <c r="AH3621" t="s">
        <v>54</v>
      </c>
      <c r="AI3621" t="s">
        <v>54</v>
      </c>
      <c r="AJ3621" t="s">
        <v>54</v>
      </c>
      <c r="AK3621" t="s">
        <v>54</v>
      </c>
      <c r="AL3621" t="s">
        <v>31372</v>
      </c>
      <c r="AM3621" t="s">
        <v>31373</v>
      </c>
      <c r="AN3621" t="s">
        <v>31374</v>
      </c>
      <c r="AQ3621">
        <v>170150175</v>
      </c>
      <c r="AR3621">
        <v>170150175002</v>
      </c>
      <c r="AS3621">
        <v>17015017500202</v>
      </c>
      <c r="AT3621" t="s">
        <v>57</v>
      </c>
      <c r="AU3621" t="str">
        <f t="shared" si="56"/>
        <v>5G</v>
      </c>
    </row>
    <row r="3622" spans="1:47" x14ac:dyDescent="0.3">
      <c r="A3622">
        <v>20942529</v>
      </c>
      <c r="B3622" t="s">
        <v>31375</v>
      </c>
      <c r="C3622" t="s">
        <v>31376</v>
      </c>
      <c r="D3622" t="s">
        <v>31377</v>
      </c>
      <c r="E3622" t="s">
        <v>49</v>
      </c>
      <c r="F3622">
        <v>2021</v>
      </c>
      <c r="G3622" t="s">
        <v>550</v>
      </c>
      <c r="H3622" t="s">
        <v>551</v>
      </c>
      <c r="I3622" t="s">
        <v>552</v>
      </c>
      <c r="J3622" t="s">
        <v>553</v>
      </c>
      <c r="K3622">
        <v>17</v>
      </c>
      <c r="L3622">
        <v>1701</v>
      </c>
      <c r="M3622">
        <v>170150</v>
      </c>
      <c r="N3622">
        <v>4</v>
      </c>
      <c r="O3622">
        <v>9</v>
      </c>
      <c r="P3622">
        <v>6</v>
      </c>
      <c r="Q3622">
        <v>1815081</v>
      </c>
      <c r="R3622">
        <v>22</v>
      </c>
      <c r="S3622">
        <v>6</v>
      </c>
      <c r="T3622">
        <v>16</v>
      </c>
      <c r="U3622">
        <v>3</v>
      </c>
      <c r="V3622">
        <v>2</v>
      </c>
      <c r="W3622">
        <v>3</v>
      </c>
      <c r="X3622">
        <v>1</v>
      </c>
      <c r="AA3622" t="s">
        <v>31378</v>
      </c>
      <c r="AB3622" t="s">
        <v>31379</v>
      </c>
      <c r="AC3622" t="s">
        <v>9793</v>
      </c>
      <c r="AD3622" t="s">
        <v>54</v>
      </c>
      <c r="AE3622" t="s">
        <v>54</v>
      </c>
      <c r="AF3622" t="s">
        <v>54</v>
      </c>
      <c r="AG3622" t="s">
        <v>69</v>
      </c>
      <c r="AH3622" t="s">
        <v>54</v>
      </c>
      <c r="AI3622" t="s">
        <v>54</v>
      </c>
      <c r="AJ3622" t="s">
        <v>1469</v>
      </c>
      <c r="AK3622" t="s">
        <v>54</v>
      </c>
      <c r="AL3622" t="s">
        <v>31380</v>
      </c>
      <c r="AM3622" t="s">
        <v>31381</v>
      </c>
      <c r="AN3622" t="s">
        <v>31382</v>
      </c>
      <c r="AQ3622">
        <v>170150139</v>
      </c>
      <c r="AR3622">
        <v>170150139007</v>
      </c>
      <c r="AS3622">
        <v>17015013900701</v>
      </c>
      <c r="AT3622" t="s">
        <v>57</v>
      </c>
      <c r="AU3622" t="str">
        <f t="shared" si="56"/>
        <v>3K</v>
      </c>
    </row>
    <row r="3623" spans="1:47" x14ac:dyDescent="0.3">
      <c r="A3623">
        <v>20887979</v>
      </c>
      <c r="B3623" t="s">
        <v>31383</v>
      </c>
      <c r="C3623" t="s">
        <v>31384</v>
      </c>
      <c r="D3623" t="s">
        <v>31385</v>
      </c>
      <c r="E3623" t="s">
        <v>31385</v>
      </c>
      <c r="F3623">
        <v>2021</v>
      </c>
      <c r="G3623" t="s">
        <v>50</v>
      </c>
      <c r="H3623" t="s">
        <v>51</v>
      </c>
      <c r="I3623" t="s">
        <v>1311</v>
      </c>
      <c r="J3623" t="s">
        <v>2711</v>
      </c>
      <c r="K3623">
        <v>17</v>
      </c>
      <c r="L3623">
        <v>1701</v>
      </c>
      <c r="M3623">
        <v>170170</v>
      </c>
      <c r="N3623">
        <v>4</v>
      </c>
      <c r="O3623">
        <v>9</v>
      </c>
      <c r="P3623">
        <v>4</v>
      </c>
      <c r="Q3623">
        <v>14376466</v>
      </c>
      <c r="R3623">
        <v>31</v>
      </c>
      <c r="S3623">
        <v>24</v>
      </c>
      <c r="T3623">
        <v>7</v>
      </c>
      <c r="U3623">
        <v>5</v>
      </c>
      <c r="V3623">
        <v>2</v>
      </c>
      <c r="W3623">
        <v>5</v>
      </c>
      <c r="X3623">
        <v>1</v>
      </c>
      <c r="AA3623" t="s">
        <v>1019</v>
      </c>
      <c r="AB3623" t="s">
        <v>54</v>
      </c>
      <c r="AC3623" t="s">
        <v>31386</v>
      </c>
      <c r="AD3623" t="s">
        <v>54</v>
      </c>
      <c r="AE3623" t="s">
        <v>54</v>
      </c>
      <c r="AF3623" t="s">
        <v>54</v>
      </c>
      <c r="AG3623" t="s">
        <v>69</v>
      </c>
      <c r="AH3623" t="s">
        <v>54</v>
      </c>
      <c r="AI3623" t="s">
        <v>54</v>
      </c>
      <c r="AJ3623" t="s">
        <v>12328</v>
      </c>
      <c r="AK3623" t="s">
        <v>54</v>
      </c>
      <c r="AL3623" t="s">
        <v>31387</v>
      </c>
      <c r="AM3623" t="s">
        <v>31388</v>
      </c>
      <c r="AN3623" t="s">
        <v>31389</v>
      </c>
      <c r="AQ3623">
        <v>170170001</v>
      </c>
      <c r="AR3623">
        <v>170170001001</v>
      </c>
      <c r="AS3623">
        <v>17017000100108</v>
      </c>
      <c r="AT3623" t="s">
        <v>57</v>
      </c>
      <c r="AU3623" t="str">
        <f t="shared" si="56"/>
        <v>5G</v>
      </c>
    </row>
    <row r="3624" spans="1:47" x14ac:dyDescent="0.3">
      <c r="A3624">
        <v>20709786</v>
      </c>
      <c r="B3624" t="s">
        <v>31390</v>
      </c>
      <c r="C3624" t="s">
        <v>31391</v>
      </c>
      <c r="D3624" t="s">
        <v>31392</v>
      </c>
      <c r="E3624" t="s">
        <v>2511</v>
      </c>
      <c r="F3624">
        <v>2021</v>
      </c>
      <c r="G3624" t="s">
        <v>618</v>
      </c>
      <c r="H3624" t="s">
        <v>619</v>
      </c>
      <c r="I3624" t="s">
        <v>620</v>
      </c>
      <c r="J3624" t="s">
        <v>2990</v>
      </c>
      <c r="K3624">
        <v>17</v>
      </c>
      <c r="L3624">
        <v>1701</v>
      </c>
      <c r="M3624">
        <v>170150</v>
      </c>
      <c r="N3624">
        <v>4</v>
      </c>
      <c r="O3624">
        <v>9</v>
      </c>
      <c r="P3624">
        <v>6</v>
      </c>
      <c r="Q3624">
        <v>1068191</v>
      </c>
      <c r="R3624">
        <v>23</v>
      </c>
      <c r="S3624">
        <v>22</v>
      </c>
      <c r="T3624">
        <v>1</v>
      </c>
      <c r="U3624">
        <v>3</v>
      </c>
      <c r="V3624">
        <v>2</v>
      </c>
      <c r="W3624">
        <v>3</v>
      </c>
      <c r="X3624">
        <v>1</v>
      </c>
      <c r="AA3624" t="s">
        <v>31393</v>
      </c>
      <c r="AB3624" t="s">
        <v>31394</v>
      </c>
      <c r="AC3624" t="s">
        <v>31395</v>
      </c>
      <c r="AD3624" t="s">
        <v>54</v>
      </c>
      <c r="AE3624" t="s">
        <v>54</v>
      </c>
      <c r="AF3624" t="s">
        <v>54</v>
      </c>
      <c r="AG3624" t="s">
        <v>82</v>
      </c>
      <c r="AH3624" t="s">
        <v>54</v>
      </c>
      <c r="AI3624" t="s">
        <v>54</v>
      </c>
      <c r="AJ3624" t="s">
        <v>1265</v>
      </c>
      <c r="AK3624" t="s">
        <v>54</v>
      </c>
      <c r="AL3624" t="s">
        <v>31396</v>
      </c>
      <c r="AM3624" t="s">
        <v>31397</v>
      </c>
      <c r="AN3624" t="s">
        <v>31398</v>
      </c>
      <c r="AO3624">
        <v>-78.482519388198895</v>
      </c>
      <c r="AP3624">
        <v>-0.20637944416519399</v>
      </c>
      <c r="AQ3624">
        <v>170150173</v>
      </c>
      <c r="AR3624">
        <v>170150173011</v>
      </c>
      <c r="AS3624">
        <v>17015017301106</v>
      </c>
      <c r="AT3624" t="s">
        <v>57</v>
      </c>
      <c r="AU3624" t="str">
        <f t="shared" si="56"/>
        <v>3I</v>
      </c>
    </row>
    <row r="3625" spans="1:47" x14ac:dyDescent="0.3">
      <c r="A3625">
        <v>20742785</v>
      </c>
      <c r="B3625" t="s">
        <v>31399</v>
      </c>
      <c r="C3625" t="s">
        <v>31400</v>
      </c>
      <c r="D3625" t="s">
        <v>31401</v>
      </c>
      <c r="E3625" t="s">
        <v>31402</v>
      </c>
      <c r="F3625">
        <v>2021</v>
      </c>
      <c r="G3625" t="s">
        <v>215</v>
      </c>
      <c r="H3625" t="s">
        <v>14053</v>
      </c>
      <c r="I3625" t="s">
        <v>14054</v>
      </c>
      <c r="J3625" t="s">
        <v>14055</v>
      </c>
      <c r="K3625">
        <v>10</v>
      </c>
      <c r="L3625">
        <v>1001</v>
      </c>
      <c r="M3625">
        <v>100150</v>
      </c>
      <c r="N3625">
        <v>4</v>
      </c>
      <c r="O3625">
        <v>1</v>
      </c>
      <c r="P3625">
        <v>3</v>
      </c>
      <c r="Q3625">
        <v>10343236</v>
      </c>
      <c r="R3625">
        <v>29</v>
      </c>
      <c r="S3625">
        <v>25</v>
      </c>
      <c r="T3625">
        <v>4</v>
      </c>
      <c r="U3625">
        <v>5</v>
      </c>
      <c r="V3625">
        <v>2</v>
      </c>
      <c r="W3625">
        <v>5</v>
      </c>
      <c r="X3625">
        <v>1</v>
      </c>
      <c r="AA3625" t="s">
        <v>10210</v>
      </c>
      <c r="AB3625" t="s">
        <v>31403</v>
      </c>
      <c r="AC3625" t="s">
        <v>1033</v>
      </c>
      <c r="AD3625" t="s">
        <v>54</v>
      </c>
      <c r="AE3625" t="s">
        <v>10212</v>
      </c>
      <c r="AF3625" t="s">
        <v>54</v>
      </c>
      <c r="AG3625" t="s">
        <v>69</v>
      </c>
      <c r="AH3625" t="s">
        <v>54</v>
      </c>
      <c r="AI3625" t="s">
        <v>10212</v>
      </c>
      <c r="AJ3625" t="s">
        <v>54</v>
      </c>
      <c r="AK3625" t="s">
        <v>54</v>
      </c>
      <c r="AL3625" t="s">
        <v>31404</v>
      </c>
      <c r="AM3625" t="s">
        <v>31405</v>
      </c>
      <c r="AN3625" t="s">
        <v>31406</v>
      </c>
      <c r="AO3625">
        <v>-78.120863999999997</v>
      </c>
      <c r="AP3625">
        <v>0.36838300000000002</v>
      </c>
      <c r="AQ3625">
        <v>100150001</v>
      </c>
      <c r="AR3625">
        <v>100150001010</v>
      </c>
      <c r="AS3625">
        <v>10015000101001</v>
      </c>
      <c r="AT3625" t="s">
        <v>74</v>
      </c>
      <c r="AU3625" t="str">
        <f t="shared" si="56"/>
        <v>5C</v>
      </c>
    </row>
    <row r="3626" spans="1:47" x14ac:dyDescent="0.3">
      <c r="A3626">
        <v>20709790</v>
      </c>
      <c r="B3626" t="s">
        <v>31407</v>
      </c>
      <c r="C3626" t="s">
        <v>31408</v>
      </c>
      <c r="D3626" t="s">
        <v>31409</v>
      </c>
      <c r="E3626" t="s">
        <v>31409</v>
      </c>
      <c r="F3626">
        <v>2021</v>
      </c>
      <c r="G3626" t="s">
        <v>166</v>
      </c>
      <c r="H3626" t="s">
        <v>1720</v>
      </c>
      <c r="I3626" t="s">
        <v>1721</v>
      </c>
      <c r="J3626" t="s">
        <v>1722</v>
      </c>
      <c r="K3626">
        <v>17</v>
      </c>
      <c r="L3626">
        <v>1701</v>
      </c>
      <c r="M3626">
        <v>170155</v>
      </c>
      <c r="N3626">
        <v>4</v>
      </c>
      <c r="O3626">
        <v>9</v>
      </c>
      <c r="P3626">
        <v>6</v>
      </c>
      <c r="Q3626">
        <v>3473617</v>
      </c>
      <c r="R3626">
        <v>104</v>
      </c>
      <c r="S3626">
        <v>63</v>
      </c>
      <c r="T3626">
        <v>41</v>
      </c>
      <c r="U3626">
        <v>4</v>
      </c>
      <c r="V3626">
        <v>4</v>
      </c>
      <c r="W3626">
        <v>4</v>
      </c>
      <c r="X3626">
        <v>1</v>
      </c>
      <c r="AA3626" t="s">
        <v>3924</v>
      </c>
      <c r="AB3626" t="s">
        <v>54</v>
      </c>
      <c r="AC3626" t="s">
        <v>3144</v>
      </c>
      <c r="AD3626" t="s">
        <v>2682</v>
      </c>
      <c r="AE3626" t="s">
        <v>54</v>
      </c>
      <c r="AF3626" t="s">
        <v>31410</v>
      </c>
      <c r="AG3626" t="s">
        <v>69</v>
      </c>
      <c r="AH3626" t="s">
        <v>54</v>
      </c>
      <c r="AI3626" t="s">
        <v>54</v>
      </c>
      <c r="AJ3626" t="s">
        <v>54</v>
      </c>
      <c r="AK3626" t="s">
        <v>54</v>
      </c>
      <c r="AL3626" t="s">
        <v>31411</v>
      </c>
      <c r="AM3626" t="s">
        <v>31412</v>
      </c>
      <c r="AN3626" t="s">
        <v>31413</v>
      </c>
      <c r="AQ3626">
        <v>170155033</v>
      </c>
      <c r="AR3626">
        <v>170155033006</v>
      </c>
      <c r="AS3626">
        <v>17015503300601</v>
      </c>
      <c r="AT3626" t="s">
        <v>57</v>
      </c>
      <c r="AU3626" t="str">
        <f t="shared" si="56"/>
        <v>4H</v>
      </c>
    </row>
    <row r="3627" spans="1:47" x14ac:dyDescent="0.3">
      <c r="A3627">
        <v>20753991</v>
      </c>
      <c r="B3627" t="s">
        <v>31414</v>
      </c>
      <c r="C3627" t="s">
        <v>31415</v>
      </c>
      <c r="D3627" t="s">
        <v>31416</v>
      </c>
      <c r="E3627" t="s">
        <v>31417</v>
      </c>
      <c r="F3627">
        <v>2021</v>
      </c>
      <c r="G3627" t="s">
        <v>50</v>
      </c>
      <c r="H3627" t="s">
        <v>292</v>
      </c>
      <c r="I3627" t="s">
        <v>5581</v>
      </c>
      <c r="J3627" t="s">
        <v>8478</v>
      </c>
      <c r="K3627">
        <v>1</v>
      </c>
      <c r="L3627">
        <v>101</v>
      </c>
      <c r="M3627">
        <v>10150</v>
      </c>
      <c r="N3627">
        <v>4</v>
      </c>
      <c r="O3627">
        <v>6</v>
      </c>
      <c r="P3627">
        <v>4</v>
      </c>
      <c r="Q3627">
        <v>19650908</v>
      </c>
      <c r="R3627">
        <v>284</v>
      </c>
      <c r="S3627">
        <v>197</v>
      </c>
      <c r="T3627">
        <v>87</v>
      </c>
      <c r="U3627">
        <v>5</v>
      </c>
      <c r="V3627">
        <v>5</v>
      </c>
      <c r="W3627">
        <v>5</v>
      </c>
      <c r="X3627">
        <v>1</v>
      </c>
      <c r="AA3627" t="s">
        <v>31418</v>
      </c>
      <c r="AB3627" t="s">
        <v>31419</v>
      </c>
      <c r="AC3627" t="s">
        <v>31420</v>
      </c>
      <c r="AD3627" t="s">
        <v>54</v>
      </c>
      <c r="AE3627" t="s">
        <v>54</v>
      </c>
      <c r="AF3627" t="s">
        <v>4031</v>
      </c>
      <c r="AG3627" t="s">
        <v>69</v>
      </c>
      <c r="AH3627" t="s">
        <v>54</v>
      </c>
      <c r="AI3627" t="s">
        <v>54</v>
      </c>
      <c r="AJ3627" t="s">
        <v>54</v>
      </c>
      <c r="AK3627" t="s">
        <v>54</v>
      </c>
      <c r="AL3627" t="s">
        <v>31421</v>
      </c>
      <c r="AM3627" t="s">
        <v>31422</v>
      </c>
      <c r="AN3627" t="s">
        <v>31423</v>
      </c>
      <c r="AQ3627">
        <v>10150059</v>
      </c>
      <c r="AR3627">
        <v>10150059002</v>
      </c>
      <c r="AS3627">
        <v>1015005900206</v>
      </c>
      <c r="AT3627" t="s">
        <v>57</v>
      </c>
      <c r="AU3627" t="str">
        <f t="shared" si="56"/>
        <v>5G</v>
      </c>
    </row>
    <row r="3628" spans="1:47" x14ac:dyDescent="0.3">
      <c r="A3628">
        <v>20734890</v>
      </c>
      <c r="B3628" t="s">
        <v>31424</v>
      </c>
      <c r="C3628" t="s">
        <v>31425</v>
      </c>
      <c r="D3628" t="s">
        <v>31426</v>
      </c>
      <c r="E3628" t="s">
        <v>31427</v>
      </c>
      <c r="F3628">
        <v>2021</v>
      </c>
      <c r="G3628" t="s">
        <v>50</v>
      </c>
      <c r="H3628" t="s">
        <v>51</v>
      </c>
      <c r="I3628" t="s">
        <v>1346</v>
      </c>
      <c r="J3628" t="s">
        <v>1347</v>
      </c>
      <c r="K3628">
        <v>17</v>
      </c>
      <c r="L3628">
        <v>1701</v>
      </c>
      <c r="M3628">
        <v>170150</v>
      </c>
      <c r="N3628">
        <v>4</v>
      </c>
      <c r="O3628">
        <v>9</v>
      </c>
      <c r="P3628">
        <v>4</v>
      </c>
      <c r="Q3628">
        <v>6899284</v>
      </c>
      <c r="R3628">
        <v>62</v>
      </c>
      <c r="S3628">
        <v>37</v>
      </c>
      <c r="T3628">
        <v>25</v>
      </c>
      <c r="U3628">
        <v>5</v>
      </c>
      <c r="V3628">
        <v>3</v>
      </c>
      <c r="W3628">
        <v>5</v>
      </c>
      <c r="X3628">
        <v>1</v>
      </c>
      <c r="AA3628" t="s">
        <v>31428</v>
      </c>
      <c r="AB3628" t="s">
        <v>31429</v>
      </c>
      <c r="AC3628" t="s">
        <v>6715</v>
      </c>
      <c r="AD3628" t="s">
        <v>54</v>
      </c>
      <c r="AE3628" t="s">
        <v>54</v>
      </c>
      <c r="AF3628" t="s">
        <v>31430</v>
      </c>
      <c r="AG3628" t="s">
        <v>69</v>
      </c>
      <c r="AH3628" t="s">
        <v>54</v>
      </c>
      <c r="AI3628" t="s">
        <v>54</v>
      </c>
      <c r="AJ3628" t="s">
        <v>438</v>
      </c>
      <c r="AK3628" t="s">
        <v>54</v>
      </c>
      <c r="AL3628" t="s">
        <v>31431</v>
      </c>
      <c r="AM3628" t="s">
        <v>31432</v>
      </c>
      <c r="AN3628" t="s">
        <v>31433</v>
      </c>
      <c r="AQ3628">
        <v>170150144</v>
      </c>
      <c r="AR3628">
        <v>170150144001</v>
      </c>
      <c r="AS3628">
        <v>17015014400102</v>
      </c>
      <c r="AT3628" t="s">
        <v>57</v>
      </c>
      <c r="AU3628" t="str">
        <f t="shared" si="56"/>
        <v>5G</v>
      </c>
    </row>
    <row r="3629" spans="1:47" x14ac:dyDescent="0.3">
      <c r="A3629">
        <v>21278733</v>
      </c>
      <c r="B3629" t="s">
        <v>31434</v>
      </c>
      <c r="C3629" t="s">
        <v>31435</v>
      </c>
      <c r="D3629" t="s">
        <v>31436</v>
      </c>
      <c r="E3629" t="s">
        <v>31437</v>
      </c>
      <c r="F3629">
        <v>2021</v>
      </c>
      <c r="G3629" t="s">
        <v>102</v>
      </c>
      <c r="H3629" t="s">
        <v>103</v>
      </c>
      <c r="I3629" t="s">
        <v>1029</v>
      </c>
      <c r="J3629" t="s">
        <v>4088</v>
      </c>
      <c r="K3629">
        <v>18</v>
      </c>
      <c r="L3629">
        <v>1801</v>
      </c>
      <c r="M3629">
        <v>180150</v>
      </c>
      <c r="N3629">
        <v>3</v>
      </c>
      <c r="O3629">
        <v>3</v>
      </c>
      <c r="P3629">
        <v>6</v>
      </c>
      <c r="Q3629">
        <v>1922226</v>
      </c>
      <c r="R3629">
        <v>22</v>
      </c>
      <c r="S3629">
        <v>8</v>
      </c>
      <c r="T3629">
        <v>14</v>
      </c>
      <c r="U3629">
        <v>3</v>
      </c>
      <c r="V3629">
        <v>2</v>
      </c>
      <c r="W3629">
        <v>3</v>
      </c>
      <c r="X3629">
        <v>1</v>
      </c>
      <c r="AA3629" t="s">
        <v>31438</v>
      </c>
      <c r="AB3629" t="s">
        <v>54</v>
      </c>
      <c r="AC3629" t="s">
        <v>31439</v>
      </c>
      <c r="AD3629" t="s">
        <v>54</v>
      </c>
      <c r="AE3629" t="s">
        <v>54</v>
      </c>
      <c r="AF3629" t="s">
        <v>54</v>
      </c>
      <c r="AG3629" t="s">
        <v>54</v>
      </c>
      <c r="AH3629" t="s">
        <v>54</v>
      </c>
      <c r="AI3629" t="s">
        <v>54</v>
      </c>
      <c r="AJ3629" t="s">
        <v>31440</v>
      </c>
      <c r="AK3629" t="s">
        <v>54</v>
      </c>
      <c r="AL3629" t="s">
        <v>31441</v>
      </c>
      <c r="AM3629" t="s">
        <v>31442</v>
      </c>
      <c r="AN3629" t="s">
        <v>31443</v>
      </c>
      <c r="AQ3629">
        <v>180150013</v>
      </c>
      <c r="AR3629">
        <v>180150013007</v>
      </c>
      <c r="AS3629">
        <v>18015001300702</v>
      </c>
      <c r="AT3629" t="s">
        <v>112</v>
      </c>
      <c r="AU3629" t="str">
        <f t="shared" si="56"/>
        <v>3Q</v>
      </c>
    </row>
    <row r="3630" spans="1:47" x14ac:dyDescent="0.3">
      <c r="A3630">
        <v>20754063</v>
      </c>
      <c r="B3630" t="s">
        <v>31444</v>
      </c>
      <c r="C3630" t="s">
        <v>31445</v>
      </c>
      <c r="D3630" t="s">
        <v>31446</v>
      </c>
      <c r="E3630" t="s">
        <v>31447</v>
      </c>
      <c r="F3630">
        <v>2021</v>
      </c>
      <c r="G3630" t="s">
        <v>50</v>
      </c>
      <c r="H3630" t="s">
        <v>51</v>
      </c>
      <c r="I3630" t="s">
        <v>78</v>
      </c>
      <c r="J3630" t="s">
        <v>3053</v>
      </c>
      <c r="K3630">
        <v>18</v>
      </c>
      <c r="L3630">
        <v>1801</v>
      </c>
      <c r="M3630">
        <v>180150</v>
      </c>
      <c r="N3630">
        <v>4</v>
      </c>
      <c r="O3630">
        <v>3</v>
      </c>
      <c r="P3630">
        <v>4</v>
      </c>
      <c r="Q3630">
        <v>6227266</v>
      </c>
      <c r="R3630">
        <v>45</v>
      </c>
      <c r="S3630">
        <v>31</v>
      </c>
      <c r="T3630">
        <v>14</v>
      </c>
      <c r="U3630">
        <v>5</v>
      </c>
      <c r="V3630">
        <v>2</v>
      </c>
      <c r="W3630">
        <v>5</v>
      </c>
      <c r="X3630">
        <v>1</v>
      </c>
      <c r="AA3630" t="s">
        <v>31448</v>
      </c>
      <c r="AB3630" t="s">
        <v>54</v>
      </c>
      <c r="AC3630" t="s">
        <v>31449</v>
      </c>
      <c r="AD3630" t="s">
        <v>54</v>
      </c>
      <c r="AE3630" t="s">
        <v>54</v>
      </c>
      <c r="AF3630" t="s">
        <v>54</v>
      </c>
      <c r="AG3630" t="s">
        <v>54</v>
      </c>
      <c r="AH3630" t="s">
        <v>54</v>
      </c>
      <c r="AI3630" t="s">
        <v>31450</v>
      </c>
      <c r="AJ3630" t="s">
        <v>31451</v>
      </c>
      <c r="AK3630" t="s">
        <v>54</v>
      </c>
      <c r="AL3630" t="s">
        <v>31452</v>
      </c>
      <c r="AM3630" t="s">
        <v>31453</v>
      </c>
      <c r="AN3630" t="s">
        <v>31454</v>
      </c>
      <c r="AQ3630">
        <v>180150046</v>
      </c>
      <c r="AR3630">
        <v>180150046005</v>
      </c>
      <c r="AS3630">
        <v>18015004600503</v>
      </c>
      <c r="AT3630" t="s">
        <v>57</v>
      </c>
      <c r="AU3630" t="str">
        <f t="shared" si="56"/>
        <v>5G</v>
      </c>
    </row>
    <row r="3631" spans="1:47" x14ac:dyDescent="0.3">
      <c r="A3631">
        <v>20696205</v>
      </c>
      <c r="B3631" t="s">
        <v>31455</v>
      </c>
      <c r="C3631" t="s">
        <v>31456</v>
      </c>
      <c r="D3631" t="s">
        <v>31457</v>
      </c>
      <c r="E3631" t="s">
        <v>31458</v>
      </c>
      <c r="F3631">
        <v>2021</v>
      </c>
      <c r="G3631" t="s">
        <v>215</v>
      </c>
      <c r="H3631" t="s">
        <v>7667</v>
      </c>
      <c r="I3631" t="s">
        <v>11182</v>
      </c>
      <c r="J3631" t="s">
        <v>11183</v>
      </c>
      <c r="K3631">
        <v>18</v>
      </c>
      <c r="L3631">
        <v>1801</v>
      </c>
      <c r="M3631">
        <v>180165</v>
      </c>
      <c r="N3631">
        <v>4</v>
      </c>
      <c r="O3631">
        <v>3</v>
      </c>
      <c r="P3631">
        <v>3</v>
      </c>
      <c r="Q3631">
        <v>7621555</v>
      </c>
      <c r="R3631">
        <v>121</v>
      </c>
      <c r="S3631">
        <v>101</v>
      </c>
      <c r="T3631">
        <v>20</v>
      </c>
      <c r="U3631">
        <v>5</v>
      </c>
      <c r="V3631">
        <v>4</v>
      </c>
      <c r="W3631">
        <v>5</v>
      </c>
      <c r="X3631">
        <v>1</v>
      </c>
      <c r="AA3631" t="s">
        <v>3093</v>
      </c>
      <c r="AB3631" t="s">
        <v>54</v>
      </c>
      <c r="AC3631" t="s">
        <v>54</v>
      </c>
      <c r="AD3631" t="s">
        <v>589</v>
      </c>
      <c r="AE3631" t="s">
        <v>54</v>
      </c>
      <c r="AF3631" t="s">
        <v>54</v>
      </c>
      <c r="AG3631" t="s">
        <v>54</v>
      </c>
      <c r="AH3631" t="s">
        <v>54</v>
      </c>
      <c r="AI3631" t="s">
        <v>54</v>
      </c>
      <c r="AJ3631" t="s">
        <v>3094</v>
      </c>
      <c r="AK3631" t="s">
        <v>54</v>
      </c>
      <c r="AL3631" t="s">
        <v>31459</v>
      </c>
      <c r="AM3631" t="s">
        <v>31460</v>
      </c>
      <c r="AN3631" t="s">
        <v>31461</v>
      </c>
      <c r="AQ3631">
        <v>180165999</v>
      </c>
      <c r="AR3631">
        <v>180165999013</v>
      </c>
      <c r="AS3631">
        <v>18016599901302</v>
      </c>
      <c r="AT3631" t="s">
        <v>57</v>
      </c>
      <c r="AU3631" t="str">
        <f t="shared" si="56"/>
        <v>5C</v>
      </c>
    </row>
    <row r="3632" spans="1:47" x14ac:dyDescent="0.3">
      <c r="A3632">
        <v>20715133</v>
      </c>
      <c r="B3632" t="s">
        <v>31462</v>
      </c>
      <c r="C3632" t="s">
        <v>31463</v>
      </c>
      <c r="D3632" t="s">
        <v>31464</v>
      </c>
      <c r="E3632" t="s">
        <v>31465</v>
      </c>
      <c r="F3632">
        <v>2021</v>
      </c>
      <c r="G3632" t="s">
        <v>50</v>
      </c>
      <c r="H3632" t="s">
        <v>51</v>
      </c>
      <c r="I3632" t="s">
        <v>52</v>
      </c>
      <c r="J3632" t="s">
        <v>3415</v>
      </c>
      <c r="K3632">
        <v>21</v>
      </c>
      <c r="L3632">
        <v>2101</v>
      </c>
      <c r="M3632">
        <v>210150</v>
      </c>
      <c r="N3632">
        <v>4</v>
      </c>
      <c r="O3632">
        <v>1</v>
      </c>
      <c r="P3632">
        <v>4</v>
      </c>
      <c r="Q3632">
        <v>14038592</v>
      </c>
      <c r="R3632">
        <v>78</v>
      </c>
      <c r="S3632">
        <v>68</v>
      </c>
      <c r="T3632">
        <v>10</v>
      </c>
      <c r="U3632">
        <v>5</v>
      </c>
      <c r="V3632">
        <v>3</v>
      </c>
      <c r="W3632">
        <v>5</v>
      </c>
      <c r="X3632">
        <v>1</v>
      </c>
      <c r="AA3632" t="s">
        <v>31466</v>
      </c>
      <c r="AB3632" t="s">
        <v>311</v>
      </c>
      <c r="AC3632" t="s">
        <v>4574</v>
      </c>
      <c r="AD3632" t="s">
        <v>368</v>
      </c>
      <c r="AE3632" t="s">
        <v>54</v>
      </c>
      <c r="AF3632" t="s">
        <v>31465</v>
      </c>
      <c r="AG3632" t="s">
        <v>69</v>
      </c>
      <c r="AH3632" t="s">
        <v>54</v>
      </c>
      <c r="AI3632" t="s">
        <v>54</v>
      </c>
      <c r="AJ3632" t="s">
        <v>31467</v>
      </c>
      <c r="AK3632" t="s">
        <v>54</v>
      </c>
      <c r="AL3632" t="s">
        <v>31468</v>
      </c>
      <c r="AM3632" t="s">
        <v>31469</v>
      </c>
      <c r="AN3632" t="s">
        <v>31470</v>
      </c>
      <c r="AQ3632">
        <v>210150999</v>
      </c>
      <c r="AR3632">
        <v>210150999011</v>
      </c>
      <c r="AT3632" t="s">
        <v>57</v>
      </c>
      <c r="AU3632" t="str">
        <f t="shared" si="56"/>
        <v>5G</v>
      </c>
    </row>
    <row r="3633" spans="1:47" x14ac:dyDescent="0.3">
      <c r="A3633">
        <v>20750147</v>
      </c>
      <c r="B3633" t="s">
        <v>31471</v>
      </c>
      <c r="C3633" t="s">
        <v>31472</v>
      </c>
      <c r="D3633" t="s">
        <v>31473</v>
      </c>
      <c r="E3633" t="s">
        <v>54</v>
      </c>
      <c r="F3633">
        <v>2021</v>
      </c>
      <c r="G3633" t="s">
        <v>50</v>
      </c>
      <c r="H3633" t="s">
        <v>51</v>
      </c>
      <c r="I3633" t="s">
        <v>126</v>
      </c>
      <c r="J3633" t="s">
        <v>2329</v>
      </c>
      <c r="K3633">
        <v>7</v>
      </c>
      <c r="L3633">
        <v>701</v>
      </c>
      <c r="M3633">
        <v>70150</v>
      </c>
      <c r="N3633">
        <v>4</v>
      </c>
      <c r="O3633">
        <v>7</v>
      </c>
      <c r="P3633">
        <v>4</v>
      </c>
      <c r="Q3633">
        <v>21370374</v>
      </c>
      <c r="R3633">
        <v>50</v>
      </c>
      <c r="S3633">
        <v>39</v>
      </c>
      <c r="T3633">
        <v>11</v>
      </c>
      <c r="U3633">
        <v>5</v>
      </c>
      <c r="V3633">
        <v>3</v>
      </c>
      <c r="W3633">
        <v>5</v>
      </c>
      <c r="X3633">
        <v>1</v>
      </c>
      <c r="AA3633" t="s">
        <v>31474</v>
      </c>
      <c r="AB3633" t="s">
        <v>27749</v>
      </c>
      <c r="AC3633" t="s">
        <v>31475</v>
      </c>
      <c r="AD3633" t="s">
        <v>54</v>
      </c>
      <c r="AE3633" t="s">
        <v>54</v>
      </c>
      <c r="AF3633" t="s">
        <v>31476</v>
      </c>
      <c r="AG3633" t="s">
        <v>69</v>
      </c>
      <c r="AH3633" t="s">
        <v>54</v>
      </c>
      <c r="AI3633" t="s">
        <v>31477</v>
      </c>
      <c r="AJ3633" t="s">
        <v>54</v>
      </c>
      <c r="AK3633" t="s">
        <v>54</v>
      </c>
      <c r="AL3633" t="s">
        <v>31478</v>
      </c>
      <c r="AM3633" t="s">
        <v>27753</v>
      </c>
      <c r="AN3633" t="s">
        <v>31479</v>
      </c>
      <c r="AO3633">
        <v>-79.958878755623999</v>
      </c>
      <c r="AP3633">
        <v>-3.26130855206475</v>
      </c>
      <c r="AQ3633">
        <v>70150050</v>
      </c>
      <c r="AR3633">
        <v>70150050011</v>
      </c>
      <c r="AS3633">
        <v>7015005001101</v>
      </c>
      <c r="AT3633" t="s">
        <v>57</v>
      </c>
      <c r="AU3633" t="str">
        <f t="shared" si="56"/>
        <v>5G</v>
      </c>
    </row>
    <row r="3634" spans="1:47" x14ac:dyDescent="0.3">
      <c r="A3634">
        <v>20732842</v>
      </c>
      <c r="B3634" t="s">
        <v>31480</v>
      </c>
      <c r="C3634" t="s">
        <v>31481</v>
      </c>
      <c r="D3634" t="s">
        <v>31482</v>
      </c>
      <c r="E3634" t="s">
        <v>31483</v>
      </c>
      <c r="F3634">
        <v>2021</v>
      </c>
      <c r="G3634" t="s">
        <v>50</v>
      </c>
      <c r="H3634" t="s">
        <v>292</v>
      </c>
      <c r="I3634" t="s">
        <v>445</v>
      </c>
      <c r="J3634" t="s">
        <v>446</v>
      </c>
      <c r="K3634">
        <v>9</v>
      </c>
      <c r="L3634">
        <v>901</v>
      </c>
      <c r="M3634">
        <v>90150</v>
      </c>
      <c r="N3634">
        <v>4</v>
      </c>
      <c r="O3634">
        <v>8</v>
      </c>
      <c r="P3634">
        <v>4</v>
      </c>
      <c r="Q3634">
        <v>27662933</v>
      </c>
      <c r="R3634">
        <v>90</v>
      </c>
      <c r="S3634">
        <v>61</v>
      </c>
      <c r="T3634">
        <v>29</v>
      </c>
      <c r="U3634">
        <v>5</v>
      </c>
      <c r="V3634">
        <v>3</v>
      </c>
      <c r="W3634">
        <v>5</v>
      </c>
      <c r="X3634">
        <v>1</v>
      </c>
      <c r="AA3634" t="s">
        <v>31484</v>
      </c>
      <c r="AB3634" t="s">
        <v>54</v>
      </c>
      <c r="AC3634" t="s">
        <v>31485</v>
      </c>
      <c r="AD3634" t="s">
        <v>31486</v>
      </c>
      <c r="AE3634" t="s">
        <v>54</v>
      </c>
      <c r="AF3634" t="s">
        <v>54</v>
      </c>
      <c r="AG3634" t="s">
        <v>54</v>
      </c>
      <c r="AH3634" t="s">
        <v>54</v>
      </c>
      <c r="AI3634" t="s">
        <v>54</v>
      </c>
      <c r="AJ3634" t="s">
        <v>54</v>
      </c>
      <c r="AK3634" t="s">
        <v>54</v>
      </c>
      <c r="AL3634" t="s">
        <v>31487</v>
      </c>
      <c r="AM3634" t="s">
        <v>31488</v>
      </c>
      <c r="AN3634" t="s">
        <v>31489</v>
      </c>
      <c r="AQ3634">
        <v>90150248</v>
      </c>
      <c r="AR3634">
        <v>90150248006</v>
      </c>
      <c r="AS3634">
        <v>9015024800614</v>
      </c>
      <c r="AT3634" t="s">
        <v>57</v>
      </c>
      <c r="AU3634" t="str">
        <f t="shared" si="56"/>
        <v>5G</v>
      </c>
    </row>
    <row r="3635" spans="1:47" x14ac:dyDescent="0.3">
      <c r="A3635">
        <v>20696148</v>
      </c>
      <c r="B3635" t="s">
        <v>31490</v>
      </c>
      <c r="C3635" t="s">
        <v>31491</v>
      </c>
      <c r="D3635" t="s">
        <v>31492</v>
      </c>
      <c r="E3635" t="s">
        <v>31492</v>
      </c>
      <c r="F3635">
        <v>2021</v>
      </c>
      <c r="G3635" t="s">
        <v>50</v>
      </c>
      <c r="H3635" t="s">
        <v>51</v>
      </c>
      <c r="I3635" t="s">
        <v>90</v>
      </c>
      <c r="J3635" t="s">
        <v>91</v>
      </c>
      <c r="K3635">
        <v>17</v>
      </c>
      <c r="L3635">
        <v>1701</v>
      </c>
      <c r="M3635">
        <v>170157</v>
      </c>
      <c r="N3635">
        <v>4</v>
      </c>
      <c r="O3635">
        <v>9</v>
      </c>
      <c r="P3635">
        <v>4</v>
      </c>
      <c r="Q3635">
        <v>45503954</v>
      </c>
      <c r="R3635">
        <v>3</v>
      </c>
      <c r="S3635">
        <v>1</v>
      </c>
      <c r="T3635">
        <v>2</v>
      </c>
      <c r="U3635">
        <v>5</v>
      </c>
      <c r="V3635">
        <v>1</v>
      </c>
      <c r="W3635">
        <v>5</v>
      </c>
      <c r="X3635">
        <v>1</v>
      </c>
      <c r="AA3635" t="s">
        <v>1214</v>
      </c>
      <c r="AB3635" t="s">
        <v>19370</v>
      </c>
      <c r="AC3635" t="s">
        <v>15640</v>
      </c>
      <c r="AD3635" t="s">
        <v>1010</v>
      </c>
      <c r="AE3635" t="s">
        <v>1218</v>
      </c>
      <c r="AF3635" t="s">
        <v>31493</v>
      </c>
      <c r="AG3635" t="s">
        <v>332</v>
      </c>
      <c r="AH3635" t="s">
        <v>1198</v>
      </c>
      <c r="AI3635" t="s">
        <v>1218</v>
      </c>
      <c r="AJ3635" t="s">
        <v>1218</v>
      </c>
      <c r="AK3635" t="s">
        <v>54</v>
      </c>
      <c r="AL3635" t="s">
        <v>31494</v>
      </c>
      <c r="AM3635" t="s">
        <v>31495</v>
      </c>
      <c r="AN3635" t="s">
        <v>31496</v>
      </c>
      <c r="AQ3635">
        <v>170157006</v>
      </c>
      <c r="AR3635">
        <v>170157006003</v>
      </c>
      <c r="AS3635">
        <v>17015700600301</v>
      </c>
      <c r="AT3635" t="s">
        <v>57</v>
      </c>
      <c r="AU3635" t="str">
        <f t="shared" si="56"/>
        <v>5G</v>
      </c>
    </row>
    <row r="3636" spans="1:47" x14ac:dyDescent="0.3">
      <c r="A3636">
        <v>21282177</v>
      </c>
      <c r="B3636" t="s">
        <v>31497</v>
      </c>
      <c r="C3636" t="s">
        <v>31498</v>
      </c>
      <c r="D3636" t="s">
        <v>31499</v>
      </c>
      <c r="E3636" t="s">
        <v>31499</v>
      </c>
      <c r="F3636">
        <v>2021</v>
      </c>
      <c r="G3636" t="s">
        <v>401</v>
      </c>
      <c r="H3636" t="s">
        <v>402</v>
      </c>
      <c r="I3636" t="s">
        <v>3102</v>
      </c>
      <c r="J3636" t="s">
        <v>9469</v>
      </c>
      <c r="K3636">
        <v>17</v>
      </c>
      <c r="L3636">
        <v>1701</v>
      </c>
      <c r="M3636">
        <v>170150</v>
      </c>
      <c r="N3636">
        <v>5</v>
      </c>
      <c r="O3636">
        <v>9</v>
      </c>
      <c r="P3636">
        <v>6</v>
      </c>
      <c r="Q3636">
        <v>7279324</v>
      </c>
      <c r="R3636">
        <v>165</v>
      </c>
      <c r="S3636">
        <v>71</v>
      </c>
      <c r="T3636">
        <v>94</v>
      </c>
      <c r="U3636">
        <v>5</v>
      </c>
      <c r="V3636">
        <v>4</v>
      </c>
      <c r="W3636">
        <v>5</v>
      </c>
      <c r="X3636">
        <v>1</v>
      </c>
      <c r="AA3636" t="s">
        <v>3802</v>
      </c>
      <c r="AB3636" t="s">
        <v>31500</v>
      </c>
      <c r="AC3636" t="s">
        <v>31501</v>
      </c>
      <c r="AD3636" t="s">
        <v>54</v>
      </c>
      <c r="AE3636" t="s">
        <v>54</v>
      </c>
      <c r="AF3636" t="s">
        <v>31502</v>
      </c>
      <c r="AG3636" t="s">
        <v>69</v>
      </c>
      <c r="AH3636" t="s">
        <v>54</v>
      </c>
      <c r="AI3636" t="s">
        <v>54</v>
      </c>
      <c r="AJ3636" t="s">
        <v>54</v>
      </c>
      <c r="AK3636" t="s">
        <v>54</v>
      </c>
      <c r="AL3636" t="s">
        <v>31503</v>
      </c>
      <c r="AM3636" t="s">
        <v>31504</v>
      </c>
      <c r="AN3636" t="s">
        <v>31505</v>
      </c>
      <c r="AQ3636">
        <v>170150090</v>
      </c>
      <c r="AR3636">
        <v>170150090003</v>
      </c>
      <c r="AS3636">
        <v>17015009000306</v>
      </c>
      <c r="AT3636" t="s">
        <v>74</v>
      </c>
      <c r="AU3636" t="str">
        <f t="shared" si="56"/>
        <v>5P</v>
      </c>
    </row>
    <row r="3637" spans="1:47" x14ac:dyDescent="0.3">
      <c r="A3637">
        <v>21051217</v>
      </c>
      <c r="B3637" t="s">
        <v>31506</v>
      </c>
      <c r="C3637" t="s">
        <v>31507</v>
      </c>
      <c r="D3637" t="s">
        <v>31508</v>
      </c>
      <c r="E3637" t="s">
        <v>31509</v>
      </c>
      <c r="F3637">
        <v>2021</v>
      </c>
      <c r="G3637" t="s">
        <v>215</v>
      </c>
      <c r="H3637" t="s">
        <v>307</v>
      </c>
      <c r="I3637" t="s">
        <v>972</v>
      </c>
      <c r="J3637" t="s">
        <v>7817</v>
      </c>
      <c r="K3637">
        <v>9</v>
      </c>
      <c r="L3637">
        <v>907</v>
      </c>
      <c r="M3637">
        <v>90750</v>
      </c>
      <c r="N3637">
        <v>4</v>
      </c>
      <c r="O3637">
        <v>8</v>
      </c>
      <c r="P3637">
        <v>3</v>
      </c>
      <c r="Q3637">
        <v>17402648</v>
      </c>
      <c r="R3637">
        <v>100</v>
      </c>
      <c r="S3637">
        <v>77</v>
      </c>
      <c r="T3637">
        <v>23</v>
      </c>
      <c r="U3637">
        <v>5</v>
      </c>
      <c r="V3637">
        <v>4</v>
      </c>
      <c r="W3637">
        <v>5</v>
      </c>
      <c r="X3637">
        <v>1</v>
      </c>
      <c r="AA3637" t="s">
        <v>31510</v>
      </c>
      <c r="AB3637" t="s">
        <v>54</v>
      </c>
      <c r="AC3637" t="s">
        <v>54</v>
      </c>
      <c r="AD3637" t="s">
        <v>577</v>
      </c>
      <c r="AE3637" t="s">
        <v>54</v>
      </c>
      <c r="AF3637" t="s">
        <v>54</v>
      </c>
      <c r="AG3637" t="s">
        <v>54</v>
      </c>
      <c r="AH3637" t="s">
        <v>54</v>
      </c>
      <c r="AI3637" t="s">
        <v>54</v>
      </c>
      <c r="AJ3637" t="s">
        <v>54</v>
      </c>
      <c r="AK3637" t="s">
        <v>54</v>
      </c>
      <c r="AL3637" t="s">
        <v>31511</v>
      </c>
      <c r="AM3637" t="s">
        <v>31512</v>
      </c>
      <c r="AN3637" t="s">
        <v>31513</v>
      </c>
      <c r="AO3637">
        <v>-79.770780000000002</v>
      </c>
      <c r="AP3637">
        <v>-2.2203529999999998</v>
      </c>
      <c r="AQ3637">
        <v>90750009</v>
      </c>
      <c r="AR3637">
        <v>90750009003</v>
      </c>
      <c r="AS3637">
        <v>9075000900303</v>
      </c>
      <c r="AT3637" t="s">
        <v>57</v>
      </c>
      <c r="AU3637" t="str">
        <f t="shared" si="56"/>
        <v>5C</v>
      </c>
    </row>
    <row r="3638" spans="1:47" x14ac:dyDescent="0.3">
      <c r="A3638">
        <v>20720259</v>
      </c>
      <c r="B3638" t="s">
        <v>31514</v>
      </c>
      <c r="C3638" t="s">
        <v>31515</v>
      </c>
      <c r="D3638" t="s">
        <v>31516</v>
      </c>
      <c r="E3638" t="s">
        <v>31517</v>
      </c>
      <c r="F3638">
        <v>2021</v>
      </c>
      <c r="G3638" t="s">
        <v>166</v>
      </c>
      <c r="H3638" t="s">
        <v>889</v>
      </c>
      <c r="I3638" t="s">
        <v>890</v>
      </c>
      <c r="J3638" t="s">
        <v>891</v>
      </c>
      <c r="K3638">
        <v>17</v>
      </c>
      <c r="L3638">
        <v>1703</v>
      </c>
      <c r="M3638">
        <v>170352</v>
      </c>
      <c r="N3638">
        <v>4</v>
      </c>
      <c r="O3638">
        <v>2</v>
      </c>
      <c r="P3638">
        <v>6</v>
      </c>
      <c r="Q3638">
        <v>5535795</v>
      </c>
      <c r="R3638">
        <v>74</v>
      </c>
      <c r="S3638">
        <v>65</v>
      </c>
      <c r="T3638">
        <v>9</v>
      </c>
      <c r="U3638">
        <v>5</v>
      </c>
      <c r="V3638">
        <v>3</v>
      </c>
      <c r="W3638">
        <v>5</v>
      </c>
      <c r="X3638">
        <v>1</v>
      </c>
      <c r="AA3638" t="s">
        <v>1878</v>
      </c>
      <c r="AB3638" t="s">
        <v>54</v>
      </c>
      <c r="AC3638" t="s">
        <v>54</v>
      </c>
      <c r="AD3638" t="s">
        <v>31518</v>
      </c>
      <c r="AE3638" t="s">
        <v>54</v>
      </c>
      <c r="AF3638" t="s">
        <v>54</v>
      </c>
      <c r="AG3638" t="s">
        <v>54</v>
      </c>
      <c r="AH3638" t="s">
        <v>54</v>
      </c>
      <c r="AI3638" t="s">
        <v>54</v>
      </c>
      <c r="AJ3638" t="s">
        <v>31519</v>
      </c>
      <c r="AK3638" t="s">
        <v>54</v>
      </c>
      <c r="AL3638" t="s">
        <v>4376</v>
      </c>
      <c r="AM3638" t="s">
        <v>31520</v>
      </c>
      <c r="AN3638" t="s">
        <v>31521</v>
      </c>
      <c r="AO3638">
        <v>-78.575854000000007</v>
      </c>
      <c r="AP3638">
        <v>-0.51368999999999998</v>
      </c>
      <c r="AQ3638">
        <v>170352001</v>
      </c>
      <c r="AR3638">
        <v>170352001004</v>
      </c>
      <c r="AS3638">
        <v>17035200100403</v>
      </c>
      <c r="AT3638" t="s">
        <v>57</v>
      </c>
      <c r="AU3638" t="str">
        <f t="shared" si="56"/>
        <v>5H</v>
      </c>
    </row>
    <row r="3639" spans="1:47" x14ac:dyDescent="0.3">
      <c r="A3639">
        <v>20718168</v>
      </c>
      <c r="B3639" t="s">
        <v>31522</v>
      </c>
      <c r="C3639" t="s">
        <v>31523</v>
      </c>
      <c r="D3639" t="s">
        <v>31524</v>
      </c>
      <c r="E3639" t="s">
        <v>49</v>
      </c>
      <c r="F3639">
        <v>2021</v>
      </c>
      <c r="G3639" t="s">
        <v>50</v>
      </c>
      <c r="H3639" t="s">
        <v>179</v>
      </c>
      <c r="I3639" t="s">
        <v>4762</v>
      </c>
      <c r="J3639" t="s">
        <v>4763</v>
      </c>
      <c r="K3639">
        <v>9</v>
      </c>
      <c r="L3639">
        <v>901</v>
      </c>
      <c r="M3639">
        <v>90150</v>
      </c>
      <c r="N3639">
        <v>4</v>
      </c>
      <c r="O3639">
        <v>8</v>
      </c>
      <c r="P3639">
        <v>4</v>
      </c>
      <c r="Q3639">
        <v>14428696</v>
      </c>
      <c r="R3639">
        <v>120</v>
      </c>
      <c r="S3639">
        <v>100</v>
      </c>
      <c r="T3639">
        <v>20</v>
      </c>
      <c r="U3639">
        <v>5</v>
      </c>
      <c r="V3639">
        <v>4</v>
      </c>
      <c r="W3639">
        <v>5</v>
      </c>
      <c r="X3639">
        <v>1</v>
      </c>
      <c r="AA3639" t="s">
        <v>12628</v>
      </c>
      <c r="AB3639" t="s">
        <v>9311</v>
      </c>
      <c r="AC3639" t="s">
        <v>281</v>
      </c>
      <c r="AD3639" t="s">
        <v>54</v>
      </c>
      <c r="AE3639" t="s">
        <v>54</v>
      </c>
      <c r="AF3639" t="s">
        <v>54</v>
      </c>
      <c r="AG3639" t="s">
        <v>54</v>
      </c>
      <c r="AH3639" t="s">
        <v>54</v>
      </c>
      <c r="AI3639" t="s">
        <v>54</v>
      </c>
      <c r="AJ3639" t="s">
        <v>24203</v>
      </c>
      <c r="AK3639" t="s">
        <v>54</v>
      </c>
      <c r="AL3639" t="s">
        <v>31525</v>
      </c>
      <c r="AM3639" t="s">
        <v>7418</v>
      </c>
      <c r="AN3639" t="s">
        <v>7419</v>
      </c>
      <c r="AO3639">
        <v>-79.890888000000004</v>
      </c>
      <c r="AP3639">
        <v>-2.156606</v>
      </c>
      <c r="AQ3639">
        <v>90150258</v>
      </c>
      <c r="AR3639">
        <v>90150258007</v>
      </c>
      <c r="AS3639">
        <v>9015025800702</v>
      </c>
      <c r="AT3639" t="s">
        <v>57</v>
      </c>
      <c r="AU3639" t="str">
        <f t="shared" si="56"/>
        <v>5G</v>
      </c>
    </row>
    <row r="3640" spans="1:47" x14ac:dyDescent="0.3">
      <c r="A3640">
        <v>20732755</v>
      </c>
      <c r="B3640" t="s">
        <v>31526</v>
      </c>
      <c r="C3640" t="s">
        <v>31527</v>
      </c>
      <c r="D3640" t="s">
        <v>31528</v>
      </c>
      <c r="E3640" t="s">
        <v>31529</v>
      </c>
      <c r="F3640">
        <v>2021</v>
      </c>
      <c r="G3640" t="s">
        <v>50</v>
      </c>
      <c r="H3640" t="s">
        <v>51</v>
      </c>
      <c r="I3640" t="s">
        <v>90</v>
      </c>
      <c r="J3640" t="s">
        <v>91</v>
      </c>
      <c r="K3640">
        <v>9</v>
      </c>
      <c r="L3640">
        <v>920</v>
      </c>
      <c r="M3640">
        <v>92050</v>
      </c>
      <c r="N3640">
        <v>4</v>
      </c>
      <c r="O3640">
        <v>5</v>
      </c>
      <c r="P3640">
        <v>4</v>
      </c>
      <c r="Q3640">
        <v>9677542</v>
      </c>
      <c r="R3640">
        <v>55</v>
      </c>
      <c r="S3640">
        <v>46</v>
      </c>
      <c r="T3640">
        <v>9</v>
      </c>
      <c r="U3640">
        <v>5</v>
      </c>
      <c r="V3640">
        <v>3</v>
      </c>
      <c r="W3640">
        <v>5</v>
      </c>
      <c r="X3640">
        <v>1</v>
      </c>
      <c r="AA3640" t="s">
        <v>31530</v>
      </c>
      <c r="AB3640" t="s">
        <v>311</v>
      </c>
      <c r="AC3640" t="s">
        <v>311</v>
      </c>
      <c r="AD3640" t="s">
        <v>31531</v>
      </c>
      <c r="AE3640" t="s">
        <v>54</v>
      </c>
      <c r="AF3640" t="s">
        <v>31532</v>
      </c>
      <c r="AG3640" t="s">
        <v>69</v>
      </c>
      <c r="AH3640" t="s">
        <v>54</v>
      </c>
      <c r="AI3640" t="s">
        <v>54</v>
      </c>
      <c r="AJ3640" t="s">
        <v>31533</v>
      </c>
      <c r="AK3640" t="s">
        <v>54</v>
      </c>
      <c r="AL3640" t="s">
        <v>31534</v>
      </c>
      <c r="AM3640" t="s">
        <v>31535</v>
      </c>
      <c r="AN3640" t="s">
        <v>31536</v>
      </c>
      <c r="AO3640">
        <v>-79.754519462585407</v>
      </c>
      <c r="AP3640">
        <v>-2.1385156393892499</v>
      </c>
      <c r="AQ3640">
        <v>92050999</v>
      </c>
      <c r="AR3640">
        <v>92050999035</v>
      </c>
      <c r="AT3640" t="s">
        <v>57</v>
      </c>
      <c r="AU3640" t="str">
        <f t="shared" si="56"/>
        <v>5G</v>
      </c>
    </row>
    <row r="3641" spans="1:47" x14ac:dyDescent="0.3">
      <c r="A3641">
        <v>20742492</v>
      </c>
      <c r="B3641" t="s">
        <v>31537</v>
      </c>
      <c r="C3641" t="s">
        <v>31538</v>
      </c>
      <c r="D3641" t="s">
        <v>31539</v>
      </c>
      <c r="E3641" t="s">
        <v>31540</v>
      </c>
      <c r="F3641">
        <v>2021</v>
      </c>
      <c r="G3641" t="s">
        <v>215</v>
      </c>
      <c r="H3641" t="s">
        <v>363</v>
      </c>
      <c r="I3641" t="s">
        <v>2979</v>
      </c>
      <c r="J3641" t="s">
        <v>2980</v>
      </c>
      <c r="K3641">
        <v>9</v>
      </c>
      <c r="L3641">
        <v>902</v>
      </c>
      <c r="M3641">
        <v>90250</v>
      </c>
      <c r="N3641">
        <v>4</v>
      </c>
      <c r="O3641">
        <v>5</v>
      </c>
      <c r="P3641">
        <v>3</v>
      </c>
      <c r="Q3641">
        <v>7007183</v>
      </c>
      <c r="R3641">
        <v>54</v>
      </c>
      <c r="S3641">
        <v>44</v>
      </c>
      <c r="T3641">
        <v>10</v>
      </c>
      <c r="U3641">
        <v>5</v>
      </c>
      <c r="V3641">
        <v>3</v>
      </c>
      <c r="W3641">
        <v>5</v>
      </c>
      <c r="X3641">
        <v>1</v>
      </c>
      <c r="AA3641" t="s">
        <v>31541</v>
      </c>
      <c r="AB3641" t="s">
        <v>54</v>
      </c>
      <c r="AC3641" t="s">
        <v>54</v>
      </c>
      <c r="AD3641" t="s">
        <v>5857</v>
      </c>
      <c r="AE3641" t="s">
        <v>31542</v>
      </c>
      <c r="AF3641" t="s">
        <v>54</v>
      </c>
      <c r="AG3641" t="s">
        <v>69</v>
      </c>
      <c r="AH3641" t="s">
        <v>54</v>
      </c>
      <c r="AI3641" t="s">
        <v>54</v>
      </c>
      <c r="AJ3641" t="s">
        <v>54</v>
      </c>
      <c r="AK3641" t="s">
        <v>54</v>
      </c>
      <c r="AL3641" t="s">
        <v>31543</v>
      </c>
      <c r="AM3641" t="s">
        <v>31544</v>
      </c>
      <c r="AN3641" t="s">
        <v>31545</v>
      </c>
      <c r="AQ3641">
        <v>90250002</v>
      </c>
      <c r="AR3641">
        <v>90250002006</v>
      </c>
      <c r="AS3641">
        <v>9025000200607</v>
      </c>
      <c r="AT3641" t="s">
        <v>74</v>
      </c>
      <c r="AU3641" t="str">
        <f t="shared" si="56"/>
        <v>5C</v>
      </c>
    </row>
    <row r="3642" spans="1:47" x14ac:dyDescent="0.3">
      <c r="A3642">
        <v>20753978</v>
      </c>
      <c r="B3642" t="s">
        <v>31546</v>
      </c>
      <c r="C3642" t="s">
        <v>31547</v>
      </c>
      <c r="D3642" t="s">
        <v>31548</v>
      </c>
      <c r="E3642" t="s">
        <v>31549</v>
      </c>
      <c r="F3642">
        <v>2021</v>
      </c>
      <c r="G3642" t="s">
        <v>50</v>
      </c>
      <c r="H3642" t="s">
        <v>179</v>
      </c>
      <c r="I3642" t="s">
        <v>9063</v>
      </c>
      <c r="J3642" t="s">
        <v>9064</v>
      </c>
      <c r="K3642">
        <v>17</v>
      </c>
      <c r="L3642">
        <v>1701</v>
      </c>
      <c r="M3642">
        <v>170150</v>
      </c>
      <c r="N3642">
        <v>4</v>
      </c>
      <c r="O3642">
        <v>9</v>
      </c>
      <c r="P3642">
        <v>4</v>
      </c>
      <c r="Q3642">
        <v>5959712</v>
      </c>
      <c r="R3642">
        <v>12</v>
      </c>
      <c r="S3642">
        <v>7</v>
      </c>
      <c r="T3642">
        <v>5</v>
      </c>
      <c r="U3642">
        <v>5</v>
      </c>
      <c r="V3642">
        <v>2</v>
      </c>
      <c r="W3642">
        <v>5</v>
      </c>
      <c r="X3642">
        <v>1</v>
      </c>
      <c r="AA3642" t="s">
        <v>1659</v>
      </c>
      <c r="AB3642" t="s">
        <v>31550</v>
      </c>
      <c r="AC3642" t="s">
        <v>31551</v>
      </c>
      <c r="AD3642" t="s">
        <v>54</v>
      </c>
      <c r="AE3642" t="s">
        <v>54</v>
      </c>
      <c r="AF3642" t="s">
        <v>54</v>
      </c>
      <c r="AG3642" t="s">
        <v>54</v>
      </c>
      <c r="AH3642" t="s">
        <v>54</v>
      </c>
      <c r="AI3642" t="s">
        <v>54</v>
      </c>
      <c r="AJ3642" t="s">
        <v>54</v>
      </c>
      <c r="AK3642" t="s">
        <v>54</v>
      </c>
      <c r="AL3642" t="s">
        <v>31552</v>
      </c>
      <c r="AM3642" t="s">
        <v>31553</v>
      </c>
      <c r="AN3642" t="s">
        <v>31554</v>
      </c>
      <c r="AO3642">
        <v>-78.476510000000005</v>
      </c>
      <c r="AP3642">
        <v>-0.118739</v>
      </c>
      <c r="AQ3642">
        <v>170150041</v>
      </c>
      <c r="AR3642">
        <v>170150041008</v>
      </c>
      <c r="AS3642">
        <v>17015004100810</v>
      </c>
      <c r="AT3642" t="s">
        <v>57</v>
      </c>
      <c r="AU3642" t="str">
        <f t="shared" si="56"/>
        <v>5G</v>
      </c>
    </row>
    <row r="3643" spans="1:47" x14ac:dyDescent="0.3">
      <c r="A3643">
        <v>20744108</v>
      </c>
      <c r="B3643" t="s">
        <v>31555</v>
      </c>
      <c r="C3643" t="s">
        <v>31556</v>
      </c>
      <c r="D3643" t="s">
        <v>31557</v>
      </c>
      <c r="E3643" t="s">
        <v>31558</v>
      </c>
      <c r="F3643">
        <v>2021</v>
      </c>
      <c r="G3643" t="s">
        <v>50</v>
      </c>
      <c r="H3643" t="s">
        <v>179</v>
      </c>
      <c r="I3643" t="s">
        <v>180</v>
      </c>
      <c r="J3643" t="s">
        <v>181</v>
      </c>
      <c r="K3643">
        <v>18</v>
      </c>
      <c r="L3643">
        <v>1802</v>
      </c>
      <c r="M3643">
        <v>180250</v>
      </c>
      <c r="N3643">
        <v>3</v>
      </c>
      <c r="O3643">
        <v>3</v>
      </c>
      <c r="P3643">
        <v>4</v>
      </c>
      <c r="Q3643">
        <v>6932741</v>
      </c>
      <c r="R3643">
        <v>23</v>
      </c>
      <c r="S3643">
        <v>13</v>
      </c>
      <c r="T3643">
        <v>10</v>
      </c>
      <c r="U3643">
        <v>5</v>
      </c>
      <c r="V3643">
        <v>2</v>
      </c>
      <c r="W3643">
        <v>5</v>
      </c>
      <c r="X3643">
        <v>1</v>
      </c>
      <c r="AA3643" t="s">
        <v>31559</v>
      </c>
      <c r="AB3643" t="s">
        <v>54</v>
      </c>
      <c r="AC3643" t="s">
        <v>2457</v>
      </c>
      <c r="AD3643" t="s">
        <v>54</v>
      </c>
      <c r="AE3643" t="s">
        <v>54</v>
      </c>
      <c r="AF3643" t="s">
        <v>54</v>
      </c>
      <c r="AG3643" t="s">
        <v>68</v>
      </c>
      <c r="AH3643" t="s">
        <v>54</v>
      </c>
      <c r="AI3643" t="s">
        <v>54</v>
      </c>
      <c r="AJ3643" t="s">
        <v>355</v>
      </c>
      <c r="AK3643" t="s">
        <v>54</v>
      </c>
      <c r="AL3643" t="s">
        <v>3629</v>
      </c>
      <c r="AM3643" t="s">
        <v>31560</v>
      </c>
      <c r="AN3643" t="s">
        <v>31561</v>
      </c>
      <c r="AQ3643">
        <v>180250003</v>
      </c>
      <c r="AR3643">
        <v>180250003011</v>
      </c>
      <c r="AS3643">
        <v>18025000301104</v>
      </c>
      <c r="AT3643" t="s">
        <v>74</v>
      </c>
      <c r="AU3643" t="str">
        <f t="shared" si="56"/>
        <v>5G</v>
      </c>
    </row>
    <row r="3644" spans="1:47" x14ac:dyDescent="0.3">
      <c r="A3644">
        <v>20709787</v>
      </c>
      <c r="B3644" t="s">
        <v>31562</v>
      </c>
      <c r="C3644" t="s">
        <v>31563</v>
      </c>
      <c r="D3644" t="s">
        <v>31564</v>
      </c>
      <c r="E3644" t="s">
        <v>31565</v>
      </c>
      <c r="F3644">
        <v>2021</v>
      </c>
      <c r="G3644" t="s">
        <v>50</v>
      </c>
      <c r="H3644" t="s">
        <v>51</v>
      </c>
      <c r="I3644" t="s">
        <v>78</v>
      </c>
      <c r="J3644" t="s">
        <v>117</v>
      </c>
      <c r="K3644">
        <v>17</v>
      </c>
      <c r="L3644">
        <v>1701</v>
      </c>
      <c r="M3644">
        <v>170150</v>
      </c>
      <c r="N3644">
        <v>4</v>
      </c>
      <c r="O3644">
        <v>9</v>
      </c>
      <c r="P3644">
        <v>4</v>
      </c>
      <c r="Q3644">
        <v>5298985</v>
      </c>
      <c r="R3644">
        <v>7</v>
      </c>
      <c r="S3644">
        <v>3</v>
      </c>
      <c r="T3644">
        <v>4</v>
      </c>
      <c r="U3644">
        <v>5</v>
      </c>
      <c r="V3644">
        <v>1</v>
      </c>
      <c r="W3644">
        <v>5</v>
      </c>
      <c r="X3644">
        <v>1</v>
      </c>
      <c r="AA3644" t="s">
        <v>31566</v>
      </c>
      <c r="AB3644" t="s">
        <v>31567</v>
      </c>
      <c r="AC3644" t="s">
        <v>27865</v>
      </c>
      <c r="AD3644" t="s">
        <v>54</v>
      </c>
      <c r="AE3644" t="s">
        <v>54</v>
      </c>
      <c r="AF3644" t="s">
        <v>54</v>
      </c>
      <c r="AG3644" t="s">
        <v>68</v>
      </c>
      <c r="AH3644" t="s">
        <v>54</v>
      </c>
      <c r="AI3644" t="s">
        <v>54</v>
      </c>
      <c r="AJ3644" t="s">
        <v>54</v>
      </c>
      <c r="AK3644" t="s">
        <v>54</v>
      </c>
      <c r="AL3644" t="s">
        <v>31568</v>
      </c>
      <c r="AM3644" t="s">
        <v>31569</v>
      </c>
      <c r="AN3644" t="s">
        <v>31570</v>
      </c>
      <c r="AO3644">
        <v>-78.494311999999994</v>
      </c>
      <c r="AP3644">
        <v>-0.16047</v>
      </c>
      <c r="AQ3644">
        <v>170150151</v>
      </c>
      <c r="AR3644">
        <v>170150151001</v>
      </c>
      <c r="AS3644">
        <v>17015015100101</v>
      </c>
      <c r="AT3644" t="s">
        <v>57</v>
      </c>
      <c r="AU3644" t="str">
        <f t="shared" si="56"/>
        <v>5G</v>
      </c>
    </row>
    <row r="3645" spans="1:47" x14ac:dyDescent="0.3">
      <c r="A3645">
        <v>20731122</v>
      </c>
      <c r="B3645" t="s">
        <v>31571</v>
      </c>
      <c r="C3645" t="s">
        <v>31572</v>
      </c>
      <c r="D3645" t="s">
        <v>31573</v>
      </c>
      <c r="E3645" t="s">
        <v>31574</v>
      </c>
      <c r="F3645">
        <v>2021</v>
      </c>
      <c r="G3645" t="s">
        <v>50</v>
      </c>
      <c r="H3645" t="s">
        <v>51</v>
      </c>
      <c r="I3645" t="s">
        <v>1370</v>
      </c>
      <c r="J3645" t="s">
        <v>1371</v>
      </c>
      <c r="K3645">
        <v>9</v>
      </c>
      <c r="L3645">
        <v>901</v>
      </c>
      <c r="M3645">
        <v>90150</v>
      </c>
      <c r="N3645">
        <v>4</v>
      </c>
      <c r="O3645">
        <v>8</v>
      </c>
      <c r="P3645">
        <v>4</v>
      </c>
      <c r="Q3645">
        <v>7276703</v>
      </c>
      <c r="R3645">
        <v>69</v>
      </c>
      <c r="S3645">
        <v>54</v>
      </c>
      <c r="T3645">
        <v>15</v>
      </c>
      <c r="U3645">
        <v>5</v>
      </c>
      <c r="V3645">
        <v>3</v>
      </c>
      <c r="W3645">
        <v>5</v>
      </c>
      <c r="X3645">
        <v>1</v>
      </c>
      <c r="AA3645" t="s">
        <v>3321</v>
      </c>
      <c r="AB3645" t="s">
        <v>28462</v>
      </c>
      <c r="AC3645" t="s">
        <v>12095</v>
      </c>
      <c r="AD3645" t="s">
        <v>54</v>
      </c>
      <c r="AE3645" t="s">
        <v>54</v>
      </c>
      <c r="AF3645" t="s">
        <v>31575</v>
      </c>
      <c r="AG3645" t="s">
        <v>1558</v>
      </c>
      <c r="AH3645" t="s">
        <v>31576</v>
      </c>
      <c r="AI3645" t="s">
        <v>54</v>
      </c>
      <c r="AJ3645" t="s">
        <v>355</v>
      </c>
      <c r="AK3645" t="s">
        <v>54</v>
      </c>
      <c r="AL3645" t="s">
        <v>31577</v>
      </c>
      <c r="AM3645" t="s">
        <v>31578</v>
      </c>
      <c r="AN3645" t="s">
        <v>31579</v>
      </c>
      <c r="AQ3645">
        <v>90150235</v>
      </c>
      <c r="AR3645">
        <v>90150235010</v>
      </c>
      <c r="AS3645">
        <v>9015023501001</v>
      </c>
      <c r="AT3645" t="s">
        <v>57</v>
      </c>
      <c r="AU3645" t="str">
        <f t="shared" si="56"/>
        <v>5G</v>
      </c>
    </row>
    <row r="3646" spans="1:47" x14ac:dyDescent="0.3">
      <c r="A3646">
        <v>20889487</v>
      </c>
      <c r="B3646" t="s">
        <v>31580</v>
      </c>
      <c r="C3646" t="s">
        <v>31581</v>
      </c>
      <c r="D3646" t="s">
        <v>31582</v>
      </c>
      <c r="E3646" t="s">
        <v>31582</v>
      </c>
      <c r="F3646">
        <v>2021</v>
      </c>
      <c r="G3646" t="s">
        <v>230</v>
      </c>
      <c r="H3646" t="s">
        <v>1052</v>
      </c>
      <c r="I3646" t="s">
        <v>1053</v>
      </c>
      <c r="J3646" t="s">
        <v>1248</v>
      </c>
      <c r="K3646">
        <v>17</v>
      </c>
      <c r="L3646">
        <v>1701</v>
      </c>
      <c r="M3646">
        <v>170150</v>
      </c>
      <c r="N3646">
        <v>4</v>
      </c>
      <c r="O3646">
        <v>9</v>
      </c>
      <c r="P3646">
        <v>6</v>
      </c>
      <c r="Q3646">
        <v>7245406</v>
      </c>
      <c r="R3646">
        <v>541</v>
      </c>
      <c r="S3646">
        <v>466</v>
      </c>
      <c r="T3646">
        <v>75</v>
      </c>
      <c r="U3646">
        <v>5</v>
      </c>
      <c r="V3646">
        <v>5</v>
      </c>
      <c r="W3646">
        <v>5</v>
      </c>
      <c r="X3646">
        <v>1</v>
      </c>
      <c r="AA3646" t="s">
        <v>11237</v>
      </c>
      <c r="AB3646" t="s">
        <v>22386</v>
      </c>
      <c r="AC3646" t="s">
        <v>805</v>
      </c>
      <c r="AD3646" t="s">
        <v>54</v>
      </c>
      <c r="AE3646" t="s">
        <v>54</v>
      </c>
      <c r="AF3646" t="s">
        <v>31583</v>
      </c>
      <c r="AG3646" t="s">
        <v>3105</v>
      </c>
      <c r="AH3646" t="s">
        <v>54</v>
      </c>
      <c r="AI3646" t="s">
        <v>54</v>
      </c>
      <c r="AJ3646" t="s">
        <v>25059</v>
      </c>
      <c r="AK3646" t="s">
        <v>54</v>
      </c>
      <c r="AL3646" t="s">
        <v>31584</v>
      </c>
      <c r="AM3646" t="s">
        <v>31585</v>
      </c>
      <c r="AN3646" t="s">
        <v>31586</v>
      </c>
      <c r="AQ3646">
        <v>170150135</v>
      </c>
      <c r="AR3646">
        <v>170150135005</v>
      </c>
      <c r="AS3646">
        <v>17015013500501</v>
      </c>
      <c r="AT3646" t="s">
        <v>57</v>
      </c>
      <c r="AU3646" t="str">
        <f t="shared" si="56"/>
        <v>5N</v>
      </c>
    </row>
    <row r="3647" spans="1:47" x14ac:dyDescent="0.3">
      <c r="A3647">
        <v>20727559</v>
      </c>
      <c r="B3647" t="s">
        <v>31587</v>
      </c>
      <c r="C3647" t="s">
        <v>31588</v>
      </c>
      <c r="D3647" t="s">
        <v>31589</v>
      </c>
      <c r="E3647" t="s">
        <v>31590</v>
      </c>
      <c r="F3647">
        <v>2021</v>
      </c>
      <c r="G3647" t="s">
        <v>50</v>
      </c>
      <c r="H3647" t="s">
        <v>51</v>
      </c>
      <c r="I3647" t="s">
        <v>78</v>
      </c>
      <c r="J3647" t="s">
        <v>6744</v>
      </c>
      <c r="K3647">
        <v>5</v>
      </c>
      <c r="L3647">
        <v>501</v>
      </c>
      <c r="M3647">
        <v>50150</v>
      </c>
      <c r="N3647">
        <v>4</v>
      </c>
      <c r="O3647">
        <v>3</v>
      </c>
      <c r="P3647">
        <v>4</v>
      </c>
      <c r="Q3647">
        <v>13337610</v>
      </c>
      <c r="R3647">
        <v>71</v>
      </c>
      <c r="S3647">
        <v>49</v>
      </c>
      <c r="T3647">
        <v>22</v>
      </c>
      <c r="U3647">
        <v>5</v>
      </c>
      <c r="V3647">
        <v>3</v>
      </c>
      <c r="W3647">
        <v>5</v>
      </c>
      <c r="X3647">
        <v>1</v>
      </c>
      <c r="AA3647" t="s">
        <v>234</v>
      </c>
      <c r="AB3647" t="s">
        <v>54</v>
      </c>
      <c r="AC3647" t="s">
        <v>54</v>
      </c>
      <c r="AD3647" t="s">
        <v>54</v>
      </c>
      <c r="AE3647" t="s">
        <v>54</v>
      </c>
      <c r="AF3647" t="s">
        <v>54</v>
      </c>
      <c r="AG3647" t="s">
        <v>54</v>
      </c>
      <c r="AH3647" t="s">
        <v>54</v>
      </c>
      <c r="AI3647" t="s">
        <v>54</v>
      </c>
      <c r="AJ3647" t="s">
        <v>31591</v>
      </c>
      <c r="AK3647" t="s">
        <v>54</v>
      </c>
      <c r="AL3647" t="s">
        <v>31592</v>
      </c>
      <c r="AM3647" t="s">
        <v>31593</v>
      </c>
      <c r="AN3647" t="s">
        <v>31594</v>
      </c>
      <c r="AQ3647">
        <v>50150001</v>
      </c>
      <c r="AR3647">
        <v>50150001001</v>
      </c>
      <c r="AS3647">
        <v>5015000100102</v>
      </c>
      <c r="AT3647" t="s">
        <v>74</v>
      </c>
      <c r="AU3647" t="str">
        <f t="shared" si="56"/>
        <v>5G</v>
      </c>
    </row>
    <row r="3648" spans="1:47" x14ac:dyDescent="0.3">
      <c r="A3648">
        <v>20745858</v>
      </c>
      <c r="B3648" t="s">
        <v>31595</v>
      </c>
      <c r="C3648" t="s">
        <v>31596</v>
      </c>
      <c r="D3648" t="s">
        <v>31597</v>
      </c>
      <c r="E3648" t="s">
        <v>31598</v>
      </c>
      <c r="F3648">
        <v>2021</v>
      </c>
      <c r="G3648" t="s">
        <v>166</v>
      </c>
      <c r="H3648" t="s">
        <v>5820</v>
      </c>
      <c r="I3648" t="s">
        <v>5821</v>
      </c>
      <c r="J3648" t="s">
        <v>5822</v>
      </c>
      <c r="K3648">
        <v>17</v>
      </c>
      <c r="L3648">
        <v>1701</v>
      </c>
      <c r="M3648">
        <v>170150</v>
      </c>
      <c r="N3648">
        <v>4</v>
      </c>
      <c r="O3648">
        <v>9</v>
      </c>
      <c r="P3648">
        <v>6</v>
      </c>
      <c r="Q3648">
        <v>9524405</v>
      </c>
      <c r="R3648">
        <v>225</v>
      </c>
      <c r="S3648">
        <v>138</v>
      </c>
      <c r="T3648">
        <v>87</v>
      </c>
      <c r="U3648">
        <v>5</v>
      </c>
      <c r="V3648">
        <v>5</v>
      </c>
      <c r="W3648">
        <v>5</v>
      </c>
      <c r="X3648">
        <v>1</v>
      </c>
      <c r="AA3648" t="s">
        <v>170</v>
      </c>
      <c r="AB3648" t="s">
        <v>54</v>
      </c>
      <c r="AC3648" t="s">
        <v>31599</v>
      </c>
      <c r="AD3648" t="s">
        <v>54</v>
      </c>
      <c r="AE3648" t="s">
        <v>54</v>
      </c>
      <c r="AF3648" t="s">
        <v>31600</v>
      </c>
      <c r="AG3648" t="s">
        <v>69</v>
      </c>
      <c r="AH3648" t="s">
        <v>54</v>
      </c>
      <c r="AI3648" t="s">
        <v>54</v>
      </c>
      <c r="AJ3648" t="s">
        <v>54</v>
      </c>
      <c r="AK3648" t="s">
        <v>54</v>
      </c>
      <c r="AL3648" t="s">
        <v>31601</v>
      </c>
      <c r="AM3648" t="s">
        <v>31602</v>
      </c>
      <c r="AN3648" t="s">
        <v>31603</v>
      </c>
      <c r="AQ3648">
        <v>170150041</v>
      </c>
      <c r="AR3648">
        <v>170150041010</v>
      </c>
      <c r="AS3648">
        <v>17015004101001</v>
      </c>
      <c r="AT3648" t="s">
        <v>57</v>
      </c>
      <c r="AU3648" t="str">
        <f t="shared" si="56"/>
        <v>5H</v>
      </c>
    </row>
    <row r="3649" spans="1:47" x14ac:dyDescent="0.3">
      <c r="A3649">
        <v>20750285</v>
      </c>
      <c r="B3649" t="s">
        <v>31604</v>
      </c>
      <c r="C3649" t="s">
        <v>31605</v>
      </c>
      <c r="D3649" t="s">
        <v>31606</v>
      </c>
      <c r="E3649" t="s">
        <v>31607</v>
      </c>
      <c r="F3649">
        <v>2021</v>
      </c>
      <c r="G3649" t="s">
        <v>50</v>
      </c>
      <c r="H3649" t="s">
        <v>51</v>
      </c>
      <c r="I3649" t="s">
        <v>126</v>
      </c>
      <c r="J3649" t="s">
        <v>2049</v>
      </c>
      <c r="K3649">
        <v>9</v>
      </c>
      <c r="L3649">
        <v>901</v>
      </c>
      <c r="M3649">
        <v>90150</v>
      </c>
      <c r="N3649">
        <v>4</v>
      </c>
      <c r="O3649">
        <v>8</v>
      </c>
      <c r="P3649">
        <v>4</v>
      </c>
      <c r="Q3649">
        <v>6139869</v>
      </c>
      <c r="R3649">
        <v>9</v>
      </c>
      <c r="S3649">
        <v>6</v>
      </c>
      <c r="T3649">
        <v>3</v>
      </c>
      <c r="U3649">
        <v>5</v>
      </c>
      <c r="V3649">
        <v>1</v>
      </c>
      <c r="W3649">
        <v>5</v>
      </c>
      <c r="X3649">
        <v>1</v>
      </c>
      <c r="AA3649" t="s">
        <v>700</v>
      </c>
      <c r="AB3649" t="s">
        <v>54</v>
      </c>
      <c r="AC3649" t="s">
        <v>54</v>
      </c>
      <c r="AD3649" t="s">
        <v>54</v>
      </c>
      <c r="AE3649" t="s">
        <v>54</v>
      </c>
      <c r="AF3649" t="s">
        <v>31608</v>
      </c>
      <c r="AG3649" t="s">
        <v>54</v>
      </c>
      <c r="AH3649" t="s">
        <v>31609</v>
      </c>
      <c r="AI3649" t="s">
        <v>54</v>
      </c>
      <c r="AJ3649" t="s">
        <v>54</v>
      </c>
      <c r="AK3649" t="s">
        <v>54</v>
      </c>
      <c r="AL3649" t="s">
        <v>54</v>
      </c>
      <c r="AM3649" t="s">
        <v>31610</v>
      </c>
      <c r="AN3649" t="s">
        <v>31611</v>
      </c>
      <c r="AO3649">
        <v>-79.891014999999996</v>
      </c>
      <c r="AP3649">
        <v>-2.1561309999999998</v>
      </c>
      <c r="AQ3649">
        <v>90150258</v>
      </c>
      <c r="AR3649">
        <v>90150258007</v>
      </c>
      <c r="AS3649">
        <v>9015025800702</v>
      </c>
      <c r="AT3649" t="s">
        <v>57</v>
      </c>
      <c r="AU3649" t="str">
        <f t="shared" si="56"/>
        <v>5G</v>
      </c>
    </row>
    <row r="3650" spans="1:47" x14ac:dyDescent="0.3">
      <c r="A3650">
        <v>20712933</v>
      </c>
      <c r="B3650" t="s">
        <v>31612</v>
      </c>
      <c r="C3650" t="s">
        <v>31613</v>
      </c>
      <c r="D3650" t="s">
        <v>31614</v>
      </c>
      <c r="E3650" t="s">
        <v>31615</v>
      </c>
      <c r="F3650">
        <v>2021</v>
      </c>
      <c r="G3650" t="s">
        <v>50</v>
      </c>
      <c r="H3650" t="s">
        <v>179</v>
      </c>
      <c r="I3650" t="s">
        <v>813</v>
      </c>
      <c r="J3650" t="s">
        <v>814</v>
      </c>
      <c r="K3650">
        <v>10</v>
      </c>
      <c r="L3650">
        <v>1001</v>
      </c>
      <c r="M3650">
        <v>100151</v>
      </c>
      <c r="N3650">
        <v>3</v>
      </c>
      <c r="O3650">
        <v>1</v>
      </c>
      <c r="P3650">
        <v>4</v>
      </c>
      <c r="Q3650">
        <v>7279899</v>
      </c>
      <c r="R3650">
        <v>13</v>
      </c>
      <c r="S3650">
        <v>10</v>
      </c>
      <c r="T3650">
        <v>3</v>
      </c>
      <c r="U3650">
        <v>5</v>
      </c>
      <c r="V3650">
        <v>2</v>
      </c>
      <c r="W3650">
        <v>5</v>
      </c>
      <c r="X3650">
        <v>1</v>
      </c>
      <c r="AA3650" t="s">
        <v>234</v>
      </c>
      <c r="AB3650" t="s">
        <v>54</v>
      </c>
      <c r="AC3650" t="s">
        <v>54</v>
      </c>
      <c r="AD3650" t="s">
        <v>69</v>
      </c>
      <c r="AE3650" t="s">
        <v>54</v>
      </c>
      <c r="AF3650" t="s">
        <v>54</v>
      </c>
      <c r="AG3650" t="s">
        <v>69</v>
      </c>
      <c r="AH3650" t="s">
        <v>54</v>
      </c>
      <c r="AI3650" t="s">
        <v>54</v>
      </c>
      <c r="AJ3650" t="s">
        <v>54</v>
      </c>
      <c r="AK3650" t="s">
        <v>54</v>
      </c>
      <c r="AL3650" t="s">
        <v>31616</v>
      </c>
      <c r="AM3650" t="s">
        <v>31617</v>
      </c>
      <c r="AN3650" t="s">
        <v>31618</v>
      </c>
      <c r="AQ3650">
        <v>100151907</v>
      </c>
      <c r="AR3650">
        <v>100151907001</v>
      </c>
      <c r="AS3650">
        <v>10015190700102</v>
      </c>
      <c r="AT3650" t="s">
        <v>752</v>
      </c>
      <c r="AU3650" t="str">
        <f t="shared" si="56"/>
        <v>5G</v>
      </c>
    </row>
    <row r="3651" spans="1:47" x14ac:dyDescent="0.3">
      <c r="A3651">
        <v>21228225</v>
      </c>
      <c r="B3651" t="s">
        <v>31619</v>
      </c>
      <c r="C3651" t="s">
        <v>31620</v>
      </c>
      <c r="D3651" t="s">
        <v>31621</v>
      </c>
      <c r="E3651" t="s">
        <v>49</v>
      </c>
      <c r="F3651">
        <v>2021</v>
      </c>
      <c r="G3651" t="s">
        <v>324</v>
      </c>
      <c r="H3651" t="s">
        <v>2800</v>
      </c>
      <c r="I3651" t="s">
        <v>2801</v>
      </c>
      <c r="J3651" t="s">
        <v>2951</v>
      </c>
      <c r="K3651">
        <v>9</v>
      </c>
      <c r="L3651">
        <v>901</v>
      </c>
      <c r="M3651">
        <v>90150</v>
      </c>
      <c r="N3651">
        <v>4</v>
      </c>
      <c r="O3651">
        <v>8</v>
      </c>
      <c r="P3651">
        <v>5</v>
      </c>
      <c r="Q3651">
        <v>7290157</v>
      </c>
      <c r="R3651">
        <v>5</v>
      </c>
      <c r="S3651">
        <v>4</v>
      </c>
      <c r="T3651">
        <v>1</v>
      </c>
      <c r="U3651">
        <v>5</v>
      </c>
      <c r="V3651">
        <v>1</v>
      </c>
      <c r="W3651">
        <v>5</v>
      </c>
      <c r="X3651">
        <v>1</v>
      </c>
      <c r="AA3651" t="s">
        <v>16599</v>
      </c>
      <c r="AB3651" t="s">
        <v>16600</v>
      </c>
      <c r="AC3651" t="s">
        <v>5924</v>
      </c>
      <c r="AD3651" t="s">
        <v>54</v>
      </c>
      <c r="AE3651" t="s">
        <v>54</v>
      </c>
      <c r="AF3651" t="s">
        <v>54</v>
      </c>
      <c r="AG3651" t="s">
        <v>54</v>
      </c>
      <c r="AH3651" t="s">
        <v>54</v>
      </c>
      <c r="AI3651" t="s">
        <v>54</v>
      </c>
      <c r="AJ3651" t="s">
        <v>54</v>
      </c>
      <c r="AK3651" t="s">
        <v>54</v>
      </c>
      <c r="AL3651" t="s">
        <v>31622</v>
      </c>
      <c r="AM3651" t="s">
        <v>16603</v>
      </c>
      <c r="AN3651" t="s">
        <v>31623</v>
      </c>
      <c r="AO3651">
        <v>-79.893681000000001</v>
      </c>
      <c r="AP3651">
        <v>-2.1866660000000002</v>
      </c>
      <c r="AQ3651">
        <v>90150234</v>
      </c>
      <c r="AR3651">
        <v>90150234010</v>
      </c>
      <c r="AS3651">
        <v>9015023401009</v>
      </c>
      <c r="AT3651" t="s">
        <v>57</v>
      </c>
      <c r="AU3651" t="str">
        <f t="shared" ref="AU3651:AU3714" si="57">CONCATENATE(W3651&amp;G3651)</f>
        <v>5F</v>
      </c>
    </row>
    <row r="3652" spans="1:47" x14ac:dyDescent="0.3">
      <c r="A3652">
        <v>21122431</v>
      </c>
      <c r="B3652" t="s">
        <v>31624</v>
      </c>
      <c r="C3652" t="s">
        <v>31625</v>
      </c>
      <c r="D3652" t="s">
        <v>31626</v>
      </c>
      <c r="E3652" t="s">
        <v>31627</v>
      </c>
      <c r="F3652">
        <v>2021</v>
      </c>
      <c r="G3652" t="s">
        <v>50</v>
      </c>
      <c r="H3652" t="s">
        <v>51</v>
      </c>
      <c r="I3652" t="s">
        <v>52</v>
      </c>
      <c r="J3652" t="s">
        <v>53</v>
      </c>
      <c r="K3652">
        <v>17</v>
      </c>
      <c r="L3652">
        <v>1701</v>
      </c>
      <c r="M3652">
        <v>170150</v>
      </c>
      <c r="N3652">
        <v>4</v>
      </c>
      <c r="O3652">
        <v>9</v>
      </c>
      <c r="P3652">
        <v>4</v>
      </c>
      <c r="Q3652">
        <v>6635733</v>
      </c>
      <c r="R3652">
        <v>15</v>
      </c>
      <c r="S3652">
        <v>3</v>
      </c>
      <c r="T3652">
        <v>12</v>
      </c>
      <c r="U3652">
        <v>5</v>
      </c>
      <c r="V3652">
        <v>2</v>
      </c>
      <c r="W3652">
        <v>5</v>
      </c>
      <c r="X3652">
        <v>1</v>
      </c>
      <c r="AA3652" t="s">
        <v>170</v>
      </c>
      <c r="AB3652" t="s">
        <v>7887</v>
      </c>
      <c r="AC3652" t="s">
        <v>2000</v>
      </c>
      <c r="AD3652" t="s">
        <v>54</v>
      </c>
      <c r="AE3652" t="s">
        <v>54</v>
      </c>
      <c r="AF3652" t="s">
        <v>31628</v>
      </c>
      <c r="AG3652" t="s">
        <v>332</v>
      </c>
      <c r="AH3652" t="s">
        <v>54</v>
      </c>
      <c r="AI3652" t="s">
        <v>54</v>
      </c>
      <c r="AJ3652" t="s">
        <v>54</v>
      </c>
      <c r="AK3652" t="s">
        <v>54</v>
      </c>
      <c r="AL3652" t="s">
        <v>31629</v>
      </c>
      <c r="AM3652" t="s">
        <v>31630</v>
      </c>
      <c r="AN3652" t="s">
        <v>31631</v>
      </c>
      <c r="AQ3652">
        <v>170150137</v>
      </c>
      <c r="AR3652">
        <v>170150137001</v>
      </c>
      <c r="AS3652">
        <v>17015013700101</v>
      </c>
      <c r="AT3652" t="s">
        <v>57</v>
      </c>
      <c r="AU3652" t="str">
        <f t="shared" si="57"/>
        <v>5G</v>
      </c>
    </row>
    <row r="3653" spans="1:47" x14ac:dyDescent="0.3">
      <c r="A3653">
        <v>21122817</v>
      </c>
      <c r="B3653" t="s">
        <v>31632</v>
      </c>
      <c r="C3653" t="s">
        <v>31633</v>
      </c>
      <c r="D3653" t="s">
        <v>31634</v>
      </c>
      <c r="E3653" t="s">
        <v>31635</v>
      </c>
      <c r="F3653">
        <v>2021</v>
      </c>
      <c r="G3653" t="s">
        <v>324</v>
      </c>
      <c r="H3653" t="s">
        <v>325</v>
      </c>
      <c r="I3653" t="s">
        <v>326</v>
      </c>
      <c r="J3653" t="s">
        <v>327</v>
      </c>
      <c r="K3653">
        <v>9</v>
      </c>
      <c r="L3653">
        <v>901</v>
      </c>
      <c r="M3653">
        <v>90150</v>
      </c>
      <c r="N3653">
        <v>4</v>
      </c>
      <c r="O3653">
        <v>8</v>
      </c>
      <c r="P3653">
        <v>5</v>
      </c>
      <c r="Q3653">
        <v>12127311</v>
      </c>
      <c r="R3653">
        <v>368</v>
      </c>
      <c r="S3653">
        <v>344</v>
      </c>
      <c r="T3653">
        <v>24</v>
      </c>
      <c r="U3653">
        <v>5</v>
      </c>
      <c r="V3653">
        <v>5</v>
      </c>
      <c r="W3653">
        <v>5</v>
      </c>
      <c r="X3653">
        <v>1</v>
      </c>
      <c r="AA3653" t="s">
        <v>2476</v>
      </c>
      <c r="AB3653" t="s">
        <v>54</v>
      </c>
      <c r="AC3653" t="s">
        <v>31636</v>
      </c>
      <c r="AD3653" t="s">
        <v>230</v>
      </c>
      <c r="AE3653" t="s">
        <v>31637</v>
      </c>
      <c r="AF3653" t="s">
        <v>1373</v>
      </c>
      <c r="AG3653" t="s">
        <v>31638</v>
      </c>
      <c r="AH3653" t="s">
        <v>14528</v>
      </c>
      <c r="AI3653" t="s">
        <v>31637</v>
      </c>
      <c r="AJ3653" t="s">
        <v>230</v>
      </c>
      <c r="AK3653" t="s">
        <v>230</v>
      </c>
      <c r="AL3653" t="s">
        <v>31639</v>
      </c>
      <c r="AM3653" t="s">
        <v>31640</v>
      </c>
      <c r="AN3653" t="s">
        <v>31641</v>
      </c>
      <c r="AQ3653">
        <v>90150258</v>
      </c>
      <c r="AR3653">
        <v>90150258006</v>
      </c>
      <c r="AS3653">
        <v>9015025800613</v>
      </c>
      <c r="AT3653" t="s">
        <v>767</v>
      </c>
      <c r="AU3653" t="str">
        <f t="shared" si="57"/>
        <v>5F</v>
      </c>
    </row>
    <row r="3654" spans="1:47" x14ac:dyDescent="0.3">
      <c r="A3654">
        <v>20715060</v>
      </c>
      <c r="B3654" t="s">
        <v>31642</v>
      </c>
      <c r="C3654" t="s">
        <v>31643</v>
      </c>
      <c r="D3654" t="s">
        <v>31644</v>
      </c>
      <c r="E3654" t="s">
        <v>49</v>
      </c>
      <c r="F3654">
        <v>2021</v>
      </c>
      <c r="G3654" t="s">
        <v>138</v>
      </c>
      <c r="H3654" t="s">
        <v>139</v>
      </c>
      <c r="I3654" t="s">
        <v>140</v>
      </c>
      <c r="J3654" t="s">
        <v>2145</v>
      </c>
      <c r="K3654">
        <v>17</v>
      </c>
      <c r="L3654">
        <v>1701</v>
      </c>
      <c r="M3654">
        <v>170150</v>
      </c>
      <c r="N3654">
        <v>4</v>
      </c>
      <c r="O3654">
        <v>9</v>
      </c>
      <c r="P3654">
        <v>6</v>
      </c>
      <c r="Q3654">
        <v>1486202</v>
      </c>
      <c r="R3654">
        <v>10</v>
      </c>
      <c r="S3654">
        <v>7</v>
      </c>
      <c r="T3654">
        <v>3</v>
      </c>
      <c r="U3654">
        <v>3</v>
      </c>
      <c r="V3654">
        <v>2</v>
      </c>
      <c r="W3654">
        <v>3</v>
      </c>
      <c r="X3654">
        <v>1</v>
      </c>
      <c r="AA3654" t="s">
        <v>31645</v>
      </c>
      <c r="AB3654" t="s">
        <v>31646</v>
      </c>
      <c r="AC3654" t="s">
        <v>1898</v>
      </c>
      <c r="AD3654" t="s">
        <v>54</v>
      </c>
      <c r="AE3654" t="s">
        <v>54</v>
      </c>
      <c r="AF3654" t="s">
        <v>31647</v>
      </c>
      <c r="AG3654" t="s">
        <v>54</v>
      </c>
      <c r="AH3654" t="s">
        <v>54</v>
      </c>
      <c r="AI3654" t="s">
        <v>54</v>
      </c>
      <c r="AJ3654" t="s">
        <v>54</v>
      </c>
      <c r="AK3654" t="s">
        <v>54</v>
      </c>
      <c r="AL3654" t="s">
        <v>31648</v>
      </c>
      <c r="AM3654" t="s">
        <v>3315</v>
      </c>
      <c r="AN3654" t="s">
        <v>31649</v>
      </c>
      <c r="AO3654">
        <v>-78.480545000000006</v>
      </c>
      <c r="AP3654">
        <v>-0.17892</v>
      </c>
      <c r="AQ3654">
        <v>170150136</v>
      </c>
      <c r="AR3654">
        <v>170150136011</v>
      </c>
      <c r="AS3654">
        <v>17015013601101</v>
      </c>
      <c r="AT3654" t="s">
        <v>112</v>
      </c>
      <c r="AU3654" t="str">
        <f t="shared" si="57"/>
        <v>3M</v>
      </c>
    </row>
    <row r="3655" spans="1:47" x14ac:dyDescent="0.3">
      <c r="A3655">
        <v>20923633</v>
      </c>
      <c r="B3655" t="s">
        <v>31650</v>
      </c>
      <c r="C3655" t="s">
        <v>31651</v>
      </c>
      <c r="D3655" t="s">
        <v>31652</v>
      </c>
      <c r="E3655" t="s">
        <v>31653</v>
      </c>
      <c r="F3655">
        <v>2021</v>
      </c>
      <c r="G3655" t="s">
        <v>50</v>
      </c>
      <c r="H3655" t="s">
        <v>179</v>
      </c>
      <c r="I3655" t="s">
        <v>813</v>
      </c>
      <c r="J3655" t="s">
        <v>814</v>
      </c>
      <c r="K3655">
        <v>19</v>
      </c>
      <c r="L3655">
        <v>1901</v>
      </c>
      <c r="M3655">
        <v>190150</v>
      </c>
      <c r="N3655">
        <v>3</v>
      </c>
      <c r="O3655">
        <v>7</v>
      </c>
      <c r="P3655">
        <v>4</v>
      </c>
      <c r="Q3655">
        <v>15989434</v>
      </c>
      <c r="R3655">
        <v>22</v>
      </c>
      <c r="S3655">
        <v>18</v>
      </c>
      <c r="T3655">
        <v>4</v>
      </c>
      <c r="U3655">
        <v>5</v>
      </c>
      <c r="V3655">
        <v>2</v>
      </c>
      <c r="W3655">
        <v>5</v>
      </c>
      <c r="X3655">
        <v>1</v>
      </c>
      <c r="AA3655" t="s">
        <v>28820</v>
      </c>
      <c r="AB3655" t="s">
        <v>632</v>
      </c>
      <c r="AC3655" t="s">
        <v>31654</v>
      </c>
      <c r="AD3655" t="s">
        <v>54</v>
      </c>
      <c r="AE3655" t="s">
        <v>54</v>
      </c>
      <c r="AF3655" t="s">
        <v>54</v>
      </c>
      <c r="AG3655" t="s">
        <v>54</v>
      </c>
      <c r="AH3655" t="s">
        <v>54</v>
      </c>
      <c r="AI3655" t="s">
        <v>54</v>
      </c>
      <c r="AJ3655" t="s">
        <v>54</v>
      </c>
      <c r="AK3655" t="s">
        <v>54</v>
      </c>
      <c r="AL3655" t="s">
        <v>31655</v>
      </c>
      <c r="AM3655" t="s">
        <v>31656</v>
      </c>
      <c r="AN3655" t="s">
        <v>31657</v>
      </c>
      <c r="AO3655">
        <v>-78.943041667325801</v>
      </c>
      <c r="AP3655">
        <v>-4.0579384158726004</v>
      </c>
      <c r="AQ3655">
        <v>190150002</v>
      </c>
      <c r="AR3655">
        <v>190150002006</v>
      </c>
      <c r="AS3655">
        <v>19015000200608</v>
      </c>
      <c r="AT3655" t="s">
        <v>752</v>
      </c>
      <c r="AU3655" t="str">
        <f t="shared" si="57"/>
        <v>5G</v>
      </c>
    </row>
    <row r="3656" spans="1:47" x14ac:dyDescent="0.3">
      <c r="A3656">
        <v>20734873</v>
      </c>
      <c r="B3656" t="s">
        <v>31658</v>
      </c>
      <c r="C3656" t="s">
        <v>31659</v>
      </c>
      <c r="D3656" t="s">
        <v>31660</v>
      </c>
      <c r="E3656" t="s">
        <v>31661</v>
      </c>
      <c r="F3656">
        <v>2021</v>
      </c>
      <c r="G3656" t="s">
        <v>230</v>
      </c>
      <c r="H3656" t="s">
        <v>1052</v>
      </c>
      <c r="I3656" t="s">
        <v>1053</v>
      </c>
      <c r="J3656" t="s">
        <v>1248</v>
      </c>
      <c r="K3656">
        <v>17</v>
      </c>
      <c r="L3656">
        <v>1701</v>
      </c>
      <c r="M3656">
        <v>170150</v>
      </c>
      <c r="N3656">
        <v>4</v>
      </c>
      <c r="O3656">
        <v>9</v>
      </c>
      <c r="P3656">
        <v>6</v>
      </c>
      <c r="Q3656">
        <v>2114163</v>
      </c>
      <c r="R3656">
        <v>186</v>
      </c>
      <c r="S3656">
        <v>181</v>
      </c>
      <c r="T3656">
        <v>5</v>
      </c>
      <c r="U3656">
        <v>4</v>
      </c>
      <c r="V3656">
        <v>4</v>
      </c>
      <c r="W3656">
        <v>4</v>
      </c>
      <c r="X3656">
        <v>1</v>
      </c>
      <c r="AA3656" t="s">
        <v>31662</v>
      </c>
      <c r="AB3656" t="s">
        <v>31663</v>
      </c>
      <c r="AC3656" t="s">
        <v>31664</v>
      </c>
      <c r="AD3656" t="s">
        <v>54</v>
      </c>
      <c r="AE3656" t="s">
        <v>54</v>
      </c>
      <c r="AF3656" t="s">
        <v>31665</v>
      </c>
      <c r="AG3656" t="s">
        <v>69</v>
      </c>
      <c r="AH3656" t="s">
        <v>54</v>
      </c>
      <c r="AI3656" t="s">
        <v>54</v>
      </c>
      <c r="AJ3656" t="s">
        <v>31666</v>
      </c>
      <c r="AK3656" t="s">
        <v>54</v>
      </c>
      <c r="AL3656" t="s">
        <v>31667</v>
      </c>
      <c r="AM3656" t="s">
        <v>31668</v>
      </c>
      <c r="AN3656" t="s">
        <v>31669</v>
      </c>
      <c r="AQ3656">
        <v>170150151</v>
      </c>
      <c r="AR3656">
        <v>170150151002</v>
      </c>
      <c r="AS3656">
        <v>17015015100202</v>
      </c>
      <c r="AT3656" t="s">
        <v>57</v>
      </c>
      <c r="AU3656" t="str">
        <f t="shared" si="57"/>
        <v>4N</v>
      </c>
    </row>
    <row r="3657" spans="1:47" x14ac:dyDescent="0.3">
      <c r="A3657">
        <v>20734214</v>
      </c>
      <c r="B3657" t="s">
        <v>31670</v>
      </c>
      <c r="C3657" t="s">
        <v>31671</v>
      </c>
      <c r="D3657" t="s">
        <v>31672</v>
      </c>
      <c r="E3657" t="s">
        <v>31094</v>
      </c>
      <c r="F3657">
        <v>2021</v>
      </c>
      <c r="G3657" t="s">
        <v>50</v>
      </c>
      <c r="H3657" t="s">
        <v>179</v>
      </c>
      <c r="I3657" t="s">
        <v>2737</v>
      </c>
      <c r="J3657" t="s">
        <v>2738</v>
      </c>
      <c r="K3657">
        <v>1</v>
      </c>
      <c r="L3657">
        <v>101</v>
      </c>
      <c r="M3657">
        <v>10150</v>
      </c>
      <c r="N3657">
        <v>4</v>
      </c>
      <c r="O3657">
        <v>6</v>
      </c>
      <c r="P3657">
        <v>4</v>
      </c>
      <c r="Q3657">
        <v>6630558</v>
      </c>
      <c r="R3657">
        <v>69</v>
      </c>
      <c r="S3657">
        <v>57</v>
      </c>
      <c r="T3657">
        <v>12</v>
      </c>
      <c r="U3657">
        <v>5</v>
      </c>
      <c r="V3657">
        <v>3</v>
      </c>
      <c r="W3657">
        <v>5</v>
      </c>
      <c r="X3657">
        <v>1</v>
      </c>
      <c r="AA3657" t="s">
        <v>1651</v>
      </c>
      <c r="AB3657" t="s">
        <v>31673</v>
      </c>
      <c r="AC3657" t="s">
        <v>29516</v>
      </c>
      <c r="AD3657" t="s">
        <v>54</v>
      </c>
      <c r="AE3657" t="s">
        <v>54</v>
      </c>
      <c r="AF3657" t="s">
        <v>31094</v>
      </c>
      <c r="AG3657" t="s">
        <v>54</v>
      </c>
      <c r="AH3657" t="s">
        <v>54</v>
      </c>
      <c r="AI3657" t="s">
        <v>54</v>
      </c>
      <c r="AJ3657" t="s">
        <v>54</v>
      </c>
      <c r="AK3657" t="s">
        <v>54</v>
      </c>
      <c r="AL3657" t="s">
        <v>31674</v>
      </c>
      <c r="AM3657" t="s">
        <v>31675</v>
      </c>
      <c r="AN3657" t="s">
        <v>31676</v>
      </c>
      <c r="AQ3657">
        <v>10150042</v>
      </c>
      <c r="AR3657">
        <v>10150042009</v>
      </c>
      <c r="AS3657">
        <v>1015004200902</v>
      </c>
      <c r="AT3657" t="s">
        <v>57</v>
      </c>
      <c r="AU3657" t="str">
        <f t="shared" si="57"/>
        <v>5G</v>
      </c>
    </row>
    <row r="3658" spans="1:47" x14ac:dyDescent="0.3">
      <c r="A3658">
        <v>20745862</v>
      </c>
      <c r="B3658" t="s">
        <v>31677</v>
      </c>
      <c r="C3658" t="s">
        <v>31678</v>
      </c>
      <c r="D3658" t="s">
        <v>31679</v>
      </c>
      <c r="E3658" t="s">
        <v>31680</v>
      </c>
      <c r="F3658">
        <v>2021</v>
      </c>
      <c r="G3658" t="s">
        <v>50</v>
      </c>
      <c r="H3658" t="s">
        <v>51</v>
      </c>
      <c r="I3658" t="s">
        <v>1311</v>
      </c>
      <c r="J3658" t="s">
        <v>1312</v>
      </c>
      <c r="K3658">
        <v>17</v>
      </c>
      <c r="L3658">
        <v>1704</v>
      </c>
      <c r="M3658">
        <v>170450</v>
      </c>
      <c r="N3658">
        <v>4</v>
      </c>
      <c r="O3658">
        <v>2</v>
      </c>
      <c r="P3658">
        <v>4</v>
      </c>
      <c r="Q3658">
        <v>9362747</v>
      </c>
      <c r="R3658">
        <v>38</v>
      </c>
      <c r="S3658">
        <v>24</v>
      </c>
      <c r="T3658">
        <v>14</v>
      </c>
      <c r="U3658">
        <v>5</v>
      </c>
      <c r="V3658">
        <v>2</v>
      </c>
      <c r="W3658">
        <v>5</v>
      </c>
      <c r="X3658">
        <v>1</v>
      </c>
      <c r="AA3658" t="s">
        <v>3228</v>
      </c>
      <c r="AB3658" t="s">
        <v>31681</v>
      </c>
      <c r="AC3658" t="s">
        <v>31682</v>
      </c>
      <c r="AD3658" t="s">
        <v>54</v>
      </c>
      <c r="AE3658" t="s">
        <v>54</v>
      </c>
      <c r="AF3658" t="s">
        <v>54</v>
      </c>
      <c r="AG3658" t="s">
        <v>54</v>
      </c>
      <c r="AH3658" t="s">
        <v>31683</v>
      </c>
      <c r="AI3658" t="s">
        <v>54</v>
      </c>
      <c r="AJ3658" t="s">
        <v>31684</v>
      </c>
      <c r="AK3658" t="s">
        <v>54</v>
      </c>
      <c r="AL3658" t="s">
        <v>31685</v>
      </c>
      <c r="AM3658" t="s">
        <v>31686</v>
      </c>
      <c r="AN3658" t="s">
        <v>31687</v>
      </c>
      <c r="AQ3658">
        <v>170450003</v>
      </c>
      <c r="AR3658">
        <v>170450003003</v>
      </c>
      <c r="AS3658">
        <v>17045000300304</v>
      </c>
      <c r="AT3658" t="s">
        <v>57</v>
      </c>
      <c r="AU3658" t="str">
        <f t="shared" si="57"/>
        <v>5G</v>
      </c>
    </row>
    <row r="3659" spans="1:47" x14ac:dyDescent="0.3">
      <c r="A3659">
        <v>20753816</v>
      </c>
      <c r="B3659" t="s">
        <v>31688</v>
      </c>
      <c r="C3659" t="s">
        <v>31689</v>
      </c>
      <c r="D3659" t="s">
        <v>31690</v>
      </c>
      <c r="E3659" t="s">
        <v>31691</v>
      </c>
      <c r="F3659">
        <v>2021</v>
      </c>
      <c r="G3659" t="s">
        <v>215</v>
      </c>
      <c r="H3659" t="s">
        <v>363</v>
      </c>
      <c r="I3659" t="s">
        <v>364</v>
      </c>
      <c r="J3659" t="s">
        <v>1638</v>
      </c>
      <c r="K3659">
        <v>13</v>
      </c>
      <c r="L3659">
        <v>1309</v>
      </c>
      <c r="M3659">
        <v>130950</v>
      </c>
      <c r="N3659">
        <v>4</v>
      </c>
      <c r="O3659">
        <v>4</v>
      </c>
      <c r="P3659">
        <v>3</v>
      </c>
      <c r="Q3659">
        <v>5234796</v>
      </c>
      <c r="R3659">
        <v>55</v>
      </c>
      <c r="S3659">
        <v>46</v>
      </c>
      <c r="T3659">
        <v>9</v>
      </c>
      <c r="U3659">
        <v>5</v>
      </c>
      <c r="V3659">
        <v>3</v>
      </c>
      <c r="W3659">
        <v>5</v>
      </c>
      <c r="X3659">
        <v>1</v>
      </c>
      <c r="AA3659" t="s">
        <v>8761</v>
      </c>
      <c r="AB3659" t="s">
        <v>54</v>
      </c>
      <c r="AC3659" t="s">
        <v>8760</v>
      </c>
      <c r="AD3659" t="s">
        <v>54</v>
      </c>
      <c r="AE3659" t="s">
        <v>54</v>
      </c>
      <c r="AF3659" t="s">
        <v>31692</v>
      </c>
      <c r="AG3659" t="s">
        <v>54</v>
      </c>
      <c r="AH3659" t="s">
        <v>54</v>
      </c>
      <c r="AI3659" t="s">
        <v>54</v>
      </c>
      <c r="AJ3659" t="s">
        <v>8764</v>
      </c>
      <c r="AK3659" t="s">
        <v>54</v>
      </c>
      <c r="AL3659" t="s">
        <v>31693</v>
      </c>
      <c r="AM3659" t="s">
        <v>8766</v>
      </c>
      <c r="AN3659" t="s">
        <v>31694</v>
      </c>
      <c r="AQ3659">
        <v>130950003</v>
      </c>
      <c r="AR3659">
        <v>130950003001</v>
      </c>
      <c r="AS3659">
        <v>13095000300113</v>
      </c>
      <c r="AT3659" t="s">
        <v>74</v>
      </c>
      <c r="AU3659" t="str">
        <f t="shared" si="57"/>
        <v>5C</v>
      </c>
    </row>
    <row r="3660" spans="1:47" x14ac:dyDescent="0.3">
      <c r="A3660">
        <v>20738303</v>
      </c>
      <c r="B3660" t="s">
        <v>31695</v>
      </c>
      <c r="C3660" t="s">
        <v>31696</v>
      </c>
      <c r="D3660" t="s">
        <v>31697</v>
      </c>
      <c r="E3660" t="s">
        <v>31698</v>
      </c>
      <c r="F3660">
        <v>2021</v>
      </c>
      <c r="G3660" t="s">
        <v>166</v>
      </c>
      <c r="H3660" t="s">
        <v>1720</v>
      </c>
      <c r="I3660" t="s">
        <v>1721</v>
      </c>
      <c r="J3660" t="s">
        <v>1722</v>
      </c>
      <c r="K3660">
        <v>17</v>
      </c>
      <c r="L3660">
        <v>1701</v>
      </c>
      <c r="M3660">
        <v>170150</v>
      </c>
      <c r="N3660">
        <v>4</v>
      </c>
      <c r="O3660">
        <v>9</v>
      </c>
      <c r="P3660">
        <v>6</v>
      </c>
      <c r="Q3660">
        <v>15167474</v>
      </c>
      <c r="R3660">
        <v>63</v>
      </c>
      <c r="S3660">
        <v>32</v>
      </c>
      <c r="T3660">
        <v>31</v>
      </c>
      <c r="U3660">
        <v>5</v>
      </c>
      <c r="V3660">
        <v>3</v>
      </c>
      <c r="W3660">
        <v>5</v>
      </c>
      <c r="X3660">
        <v>1</v>
      </c>
      <c r="AA3660" t="s">
        <v>191</v>
      </c>
      <c r="AB3660" t="s">
        <v>25374</v>
      </c>
      <c r="AC3660" t="s">
        <v>4304</v>
      </c>
      <c r="AD3660" t="s">
        <v>54</v>
      </c>
      <c r="AE3660" t="s">
        <v>54</v>
      </c>
      <c r="AF3660" t="s">
        <v>31699</v>
      </c>
      <c r="AG3660" t="s">
        <v>258</v>
      </c>
      <c r="AH3660" t="s">
        <v>1230</v>
      </c>
      <c r="AI3660" t="s">
        <v>54</v>
      </c>
      <c r="AJ3660" t="s">
        <v>54</v>
      </c>
      <c r="AK3660" t="s">
        <v>54</v>
      </c>
      <c r="AL3660" t="s">
        <v>31700</v>
      </c>
      <c r="AM3660" t="s">
        <v>31701</v>
      </c>
      <c r="AN3660" t="s">
        <v>31702</v>
      </c>
      <c r="AQ3660">
        <v>170150137</v>
      </c>
      <c r="AR3660">
        <v>170150137002</v>
      </c>
      <c r="AS3660">
        <v>17015013700201</v>
      </c>
      <c r="AT3660" t="s">
        <v>57</v>
      </c>
      <c r="AU3660" t="str">
        <f t="shared" si="57"/>
        <v>5H</v>
      </c>
    </row>
    <row r="3661" spans="1:47" x14ac:dyDescent="0.3">
      <c r="A3661">
        <v>21280459</v>
      </c>
      <c r="B3661" t="s">
        <v>31703</v>
      </c>
      <c r="C3661" t="s">
        <v>31704</v>
      </c>
      <c r="D3661" t="s">
        <v>31705</v>
      </c>
      <c r="E3661" t="s">
        <v>31705</v>
      </c>
      <c r="F3661">
        <v>2021</v>
      </c>
      <c r="G3661" t="s">
        <v>102</v>
      </c>
      <c r="H3661" t="s">
        <v>103</v>
      </c>
      <c r="I3661" t="s">
        <v>1029</v>
      </c>
      <c r="J3661" t="s">
        <v>1030</v>
      </c>
      <c r="K3661">
        <v>17</v>
      </c>
      <c r="L3661">
        <v>1701</v>
      </c>
      <c r="M3661">
        <v>170150</v>
      </c>
      <c r="N3661">
        <v>4</v>
      </c>
      <c r="O3661">
        <v>9</v>
      </c>
      <c r="P3661">
        <v>6</v>
      </c>
      <c r="Q3661">
        <v>13840738</v>
      </c>
      <c r="R3661">
        <v>287</v>
      </c>
      <c r="S3661">
        <v>93</v>
      </c>
      <c r="T3661">
        <v>194</v>
      </c>
      <c r="U3661">
        <v>5</v>
      </c>
      <c r="V3661">
        <v>5</v>
      </c>
      <c r="W3661">
        <v>5</v>
      </c>
      <c r="X3661">
        <v>1</v>
      </c>
      <c r="AA3661" t="s">
        <v>3944</v>
      </c>
      <c r="AB3661" t="s">
        <v>31706</v>
      </c>
      <c r="AC3661" t="s">
        <v>839</v>
      </c>
      <c r="AD3661" t="s">
        <v>54</v>
      </c>
      <c r="AE3661" t="s">
        <v>54</v>
      </c>
      <c r="AF3661" t="s">
        <v>31707</v>
      </c>
      <c r="AG3661" t="s">
        <v>69</v>
      </c>
      <c r="AH3661" t="s">
        <v>54</v>
      </c>
      <c r="AI3661" t="s">
        <v>1673</v>
      </c>
      <c r="AJ3661" t="s">
        <v>841</v>
      </c>
      <c r="AK3661" t="s">
        <v>54</v>
      </c>
      <c r="AL3661" t="s">
        <v>26831</v>
      </c>
      <c r="AM3661" t="s">
        <v>31708</v>
      </c>
      <c r="AN3661" t="s">
        <v>31709</v>
      </c>
      <c r="AQ3661">
        <v>170150147</v>
      </c>
      <c r="AR3661">
        <v>170150147007</v>
      </c>
      <c r="AS3661">
        <v>17015014700701</v>
      </c>
      <c r="AT3661" t="s">
        <v>57</v>
      </c>
      <c r="AU3661" t="str">
        <f t="shared" si="57"/>
        <v>5Q</v>
      </c>
    </row>
    <row r="3662" spans="1:47" x14ac:dyDescent="0.3">
      <c r="A3662">
        <v>20726577</v>
      </c>
      <c r="B3662" t="s">
        <v>31710</v>
      </c>
      <c r="C3662" t="s">
        <v>31711</v>
      </c>
      <c r="D3662" t="s">
        <v>31712</v>
      </c>
      <c r="E3662" t="s">
        <v>31713</v>
      </c>
      <c r="F3662">
        <v>2021</v>
      </c>
      <c r="G3662" t="s">
        <v>324</v>
      </c>
      <c r="H3662" t="s">
        <v>1004</v>
      </c>
      <c r="I3662" t="s">
        <v>2913</v>
      </c>
      <c r="J3662" t="s">
        <v>2914</v>
      </c>
      <c r="K3662">
        <v>17</v>
      </c>
      <c r="L3662">
        <v>1701</v>
      </c>
      <c r="M3662">
        <v>170150</v>
      </c>
      <c r="N3662">
        <v>4</v>
      </c>
      <c r="O3662">
        <v>9</v>
      </c>
      <c r="P3662">
        <v>5</v>
      </c>
      <c r="Q3662">
        <v>7830063</v>
      </c>
      <c r="R3662">
        <v>67</v>
      </c>
      <c r="S3662">
        <v>59</v>
      </c>
      <c r="T3662">
        <v>8</v>
      </c>
      <c r="U3662">
        <v>5</v>
      </c>
      <c r="V3662">
        <v>3</v>
      </c>
      <c r="W3662">
        <v>5</v>
      </c>
      <c r="X3662">
        <v>1</v>
      </c>
      <c r="AA3662" t="s">
        <v>31714</v>
      </c>
      <c r="AB3662" t="s">
        <v>31715</v>
      </c>
      <c r="AC3662" t="s">
        <v>6158</v>
      </c>
      <c r="AD3662" t="s">
        <v>54</v>
      </c>
      <c r="AE3662" t="s">
        <v>54</v>
      </c>
      <c r="AF3662" t="s">
        <v>28430</v>
      </c>
      <c r="AG3662" t="s">
        <v>577</v>
      </c>
      <c r="AH3662" t="s">
        <v>3910</v>
      </c>
      <c r="AI3662" t="s">
        <v>54</v>
      </c>
      <c r="AJ3662" t="s">
        <v>54</v>
      </c>
      <c r="AK3662" t="s">
        <v>54</v>
      </c>
      <c r="AL3662" t="s">
        <v>31716</v>
      </c>
      <c r="AM3662" t="s">
        <v>31717</v>
      </c>
      <c r="AN3662" t="s">
        <v>31718</v>
      </c>
      <c r="AQ3662">
        <v>170150175</v>
      </c>
      <c r="AR3662">
        <v>170150175002</v>
      </c>
      <c r="AS3662">
        <v>17015017500201</v>
      </c>
      <c r="AT3662" t="s">
        <v>57</v>
      </c>
      <c r="AU3662" t="str">
        <f t="shared" si="57"/>
        <v>5F</v>
      </c>
    </row>
    <row r="3663" spans="1:47" x14ac:dyDescent="0.3">
      <c r="A3663">
        <v>21211712</v>
      </c>
      <c r="B3663" t="s">
        <v>31719</v>
      </c>
      <c r="C3663" t="s">
        <v>31720</v>
      </c>
      <c r="D3663" t="s">
        <v>31721</v>
      </c>
      <c r="E3663" t="s">
        <v>31722</v>
      </c>
      <c r="F3663">
        <v>2021</v>
      </c>
      <c r="G3663" t="s">
        <v>50</v>
      </c>
      <c r="H3663" t="s">
        <v>51</v>
      </c>
      <c r="I3663" t="s">
        <v>596</v>
      </c>
      <c r="J3663" t="s">
        <v>17639</v>
      </c>
      <c r="K3663">
        <v>17</v>
      </c>
      <c r="L3663">
        <v>1701</v>
      </c>
      <c r="M3663">
        <v>170150</v>
      </c>
      <c r="N3663">
        <v>4</v>
      </c>
      <c r="O3663">
        <v>9</v>
      </c>
      <c r="P3663">
        <v>4</v>
      </c>
      <c r="Q3663">
        <v>17438615</v>
      </c>
      <c r="R3663">
        <v>46</v>
      </c>
      <c r="S3663">
        <v>28</v>
      </c>
      <c r="T3663">
        <v>18</v>
      </c>
      <c r="U3663">
        <v>5</v>
      </c>
      <c r="V3663">
        <v>2</v>
      </c>
      <c r="W3663">
        <v>5</v>
      </c>
      <c r="X3663">
        <v>1</v>
      </c>
      <c r="AA3663" t="s">
        <v>6259</v>
      </c>
      <c r="AB3663" t="s">
        <v>31723</v>
      </c>
      <c r="AC3663" t="s">
        <v>22272</v>
      </c>
      <c r="AD3663" t="s">
        <v>54</v>
      </c>
      <c r="AE3663" t="s">
        <v>54</v>
      </c>
      <c r="AF3663" t="s">
        <v>31722</v>
      </c>
      <c r="AG3663" t="s">
        <v>69</v>
      </c>
      <c r="AH3663" t="s">
        <v>54</v>
      </c>
      <c r="AI3663" t="s">
        <v>54</v>
      </c>
      <c r="AJ3663" t="s">
        <v>6260</v>
      </c>
      <c r="AK3663" t="s">
        <v>54</v>
      </c>
      <c r="AL3663" t="s">
        <v>31724</v>
      </c>
      <c r="AM3663" t="s">
        <v>31725</v>
      </c>
      <c r="AN3663" t="s">
        <v>31726</v>
      </c>
      <c r="AQ3663">
        <v>170150041</v>
      </c>
      <c r="AR3663">
        <v>170150041008</v>
      </c>
      <c r="AS3663">
        <v>17015004100802</v>
      </c>
      <c r="AT3663" t="s">
        <v>57</v>
      </c>
      <c r="AU3663" t="str">
        <f t="shared" si="57"/>
        <v>5G</v>
      </c>
    </row>
    <row r="3664" spans="1:47" x14ac:dyDescent="0.3">
      <c r="A3664">
        <v>21122938</v>
      </c>
      <c r="B3664" t="s">
        <v>31727</v>
      </c>
      <c r="C3664" t="s">
        <v>31728</v>
      </c>
      <c r="D3664" t="s">
        <v>31729</v>
      </c>
      <c r="E3664" t="s">
        <v>49</v>
      </c>
      <c r="F3664">
        <v>2021</v>
      </c>
      <c r="G3664" t="s">
        <v>230</v>
      </c>
      <c r="H3664" t="s">
        <v>231</v>
      </c>
      <c r="I3664" t="s">
        <v>232</v>
      </c>
      <c r="J3664" t="s">
        <v>3575</v>
      </c>
      <c r="K3664">
        <v>9</v>
      </c>
      <c r="L3664">
        <v>916</v>
      </c>
      <c r="M3664">
        <v>91650</v>
      </c>
      <c r="N3664">
        <v>4</v>
      </c>
      <c r="O3664">
        <v>8</v>
      </c>
      <c r="P3664">
        <v>6</v>
      </c>
      <c r="Q3664">
        <v>3378594</v>
      </c>
      <c r="R3664">
        <v>40</v>
      </c>
      <c r="S3664">
        <v>34</v>
      </c>
      <c r="T3664">
        <v>6</v>
      </c>
      <c r="U3664">
        <v>4</v>
      </c>
      <c r="V3664">
        <v>2</v>
      </c>
      <c r="W3664">
        <v>4</v>
      </c>
      <c r="X3664">
        <v>1</v>
      </c>
      <c r="AA3664" t="s">
        <v>31730</v>
      </c>
      <c r="AB3664" t="s">
        <v>54</v>
      </c>
      <c r="AC3664" t="s">
        <v>54</v>
      </c>
      <c r="AD3664" t="s">
        <v>2135</v>
      </c>
      <c r="AE3664" t="s">
        <v>54</v>
      </c>
      <c r="AF3664" t="s">
        <v>31731</v>
      </c>
      <c r="AG3664" t="s">
        <v>69</v>
      </c>
      <c r="AH3664" t="s">
        <v>31732</v>
      </c>
      <c r="AI3664" t="s">
        <v>54</v>
      </c>
      <c r="AJ3664" t="s">
        <v>54</v>
      </c>
      <c r="AK3664" t="s">
        <v>54</v>
      </c>
      <c r="AL3664" t="s">
        <v>31733</v>
      </c>
      <c r="AM3664" t="s">
        <v>31734</v>
      </c>
      <c r="AN3664" t="s">
        <v>31735</v>
      </c>
      <c r="AO3664">
        <v>-79.874531000000005</v>
      </c>
      <c r="AP3664">
        <v>-2.0979749999999999</v>
      </c>
      <c r="AQ3664">
        <v>91650924</v>
      </c>
      <c r="AR3664">
        <v>91650924001</v>
      </c>
      <c r="AS3664">
        <v>9165092400101</v>
      </c>
      <c r="AT3664" t="s">
        <v>57</v>
      </c>
      <c r="AU3664" t="str">
        <f t="shared" si="57"/>
        <v>4N</v>
      </c>
    </row>
    <row r="3665" spans="1:47" x14ac:dyDescent="0.3">
      <c r="A3665">
        <v>21122988</v>
      </c>
      <c r="B3665" t="s">
        <v>31736</v>
      </c>
      <c r="C3665" t="s">
        <v>31737</v>
      </c>
      <c r="D3665" t="s">
        <v>31738</v>
      </c>
      <c r="E3665" t="s">
        <v>49</v>
      </c>
      <c r="F3665">
        <v>2021</v>
      </c>
      <c r="G3665" t="s">
        <v>152</v>
      </c>
      <c r="H3665" t="s">
        <v>1106</v>
      </c>
      <c r="I3665" t="s">
        <v>5480</v>
      </c>
      <c r="J3665" t="s">
        <v>17160</v>
      </c>
      <c r="K3665">
        <v>9</v>
      </c>
      <c r="L3665">
        <v>910</v>
      </c>
      <c r="M3665">
        <v>91050</v>
      </c>
      <c r="N3665">
        <v>4</v>
      </c>
      <c r="O3665">
        <v>5</v>
      </c>
      <c r="P3665">
        <v>6</v>
      </c>
      <c r="Q3665">
        <v>6534999</v>
      </c>
      <c r="R3665">
        <v>220</v>
      </c>
      <c r="S3665">
        <v>150</v>
      </c>
      <c r="T3665">
        <v>70</v>
      </c>
      <c r="U3665">
        <v>5</v>
      </c>
      <c r="V3665">
        <v>5</v>
      </c>
      <c r="W3665">
        <v>5</v>
      </c>
      <c r="X3665">
        <v>1</v>
      </c>
      <c r="AA3665" t="s">
        <v>738</v>
      </c>
      <c r="AB3665" t="s">
        <v>5867</v>
      </c>
      <c r="AC3665" t="s">
        <v>31739</v>
      </c>
      <c r="AD3665" t="s">
        <v>54</v>
      </c>
      <c r="AE3665" t="s">
        <v>54</v>
      </c>
      <c r="AF3665" t="s">
        <v>54</v>
      </c>
      <c r="AG3665" t="s">
        <v>54</v>
      </c>
      <c r="AH3665" t="s">
        <v>54</v>
      </c>
      <c r="AI3665" t="s">
        <v>31740</v>
      </c>
      <c r="AJ3665" t="s">
        <v>54</v>
      </c>
      <c r="AK3665" t="s">
        <v>54</v>
      </c>
      <c r="AL3665" t="s">
        <v>31741</v>
      </c>
      <c r="AM3665" t="s">
        <v>31742</v>
      </c>
      <c r="AN3665" t="s">
        <v>31743</v>
      </c>
      <c r="AQ3665">
        <v>91050013</v>
      </c>
      <c r="AR3665">
        <v>91050013007</v>
      </c>
      <c r="AS3665">
        <v>9105001300702</v>
      </c>
      <c r="AT3665" t="s">
        <v>74</v>
      </c>
      <c r="AU3665" t="str">
        <f t="shared" si="57"/>
        <v>5J</v>
      </c>
    </row>
    <row r="3666" spans="1:47" x14ac:dyDescent="0.3">
      <c r="A3666">
        <v>20696138</v>
      </c>
      <c r="B3666" t="s">
        <v>31744</v>
      </c>
      <c r="C3666" t="s">
        <v>31745</v>
      </c>
      <c r="D3666" t="s">
        <v>31746</v>
      </c>
      <c r="E3666" t="s">
        <v>54</v>
      </c>
      <c r="F3666">
        <v>2021</v>
      </c>
      <c r="G3666" t="s">
        <v>215</v>
      </c>
      <c r="H3666" t="s">
        <v>710</v>
      </c>
      <c r="I3666" t="s">
        <v>711</v>
      </c>
      <c r="J3666" t="s">
        <v>2058</v>
      </c>
      <c r="K3666">
        <v>17</v>
      </c>
      <c r="L3666">
        <v>1705</v>
      </c>
      <c r="M3666">
        <v>170550</v>
      </c>
      <c r="N3666">
        <v>4</v>
      </c>
      <c r="O3666">
        <v>2</v>
      </c>
      <c r="P3666">
        <v>3</v>
      </c>
      <c r="Q3666">
        <v>24885721</v>
      </c>
      <c r="R3666">
        <v>22</v>
      </c>
      <c r="S3666">
        <v>14</v>
      </c>
      <c r="T3666">
        <v>8</v>
      </c>
      <c r="U3666">
        <v>5</v>
      </c>
      <c r="V3666">
        <v>2</v>
      </c>
      <c r="W3666">
        <v>5</v>
      </c>
      <c r="X3666">
        <v>1</v>
      </c>
      <c r="AA3666" t="s">
        <v>31747</v>
      </c>
      <c r="AB3666" t="s">
        <v>311</v>
      </c>
      <c r="AC3666" t="s">
        <v>311</v>
      </c>
      <c r="AD3666" t="s">
        <v>1529</v>
      </c>
      <c r="AE3666" t="s">
        <v>54</v>
      </c>
      <c r="AF3666" t="s">
        <v>31748</v>
      </c>
      <c r="AG3666" t="s">
        <v>69</v>
      </c>
      <c r="AH3666" t="s">
        <v>54</v>
      </c>
      <c r="AI3666" t="s">
        <v>54</v>
      </c>
      <c r="AJ3666" t="s">
        <v>31749</v>
      </c>
      <c r="AK3666" t="s">
        <v>54</v>
      </c>
      <c r="AL3666" t="s">
        <v>31750</v>
      </c>
      <c r="AM3666" t="s">
        <v>31751</v>
      </c>
      <c r="AN3666" t="s">
        <v>31752</v>
      </c>
      <c r="AQ3666">
        <v>170550999</v>
      </c>
      <c r="AR3666">
        <v>170550999001</v>
      </c>
      <c r="AT3666" t="s">
        <v>57</v>
      </c>
      <c r="AU3666" t="str">
        <f t="shared" si="57"/>
        <v>5C</v>
      </c>
    </row>
    <row r="3667" spans="1:47" x14ac:dyDescent="0.3">
      <c r="A3667">
        <v>21123044</v>
      </c>
      <c r="B3667" t="s">
        <v>31753</v>
      </c>
      <c r="C3667" t="s">
        <v>31754</v>
      </c>
      <c r="D3667" t="s">
        <v>31755</v>
      </c>
      <c r="E3667" t="s">
        <v>31756</v>
      </c>
      <c r="F3667">
        <v>2021</v>
      </c>
      <c r="G3667" t="s">
        <v>166</v>
      </c>
      <c r="H3667" t="s">
        <v>889</v>
      </c>
      <c r="I3667" t="s">
        <v>890</v>
      </c>
      <c r="J3667" t="s">
        <v>891</v>
      </c>
      <c r="K3667">
        <v>17</v>
      </c>
      <c r="L3667">
        <v>1701</v>
      </c>
      <c r="M3667">
        <v>170150</v>
      </c>
      <c r="N3667">
        <v>4</v>
      </c>
      <c r="O3667">
        <v>9</v>
      </c>
      <c r="P3667">
        <v>6</v>
      </c>
      <c r="Q3667">
        <v>10665996</v>
      </c>
      <c r="R3667">
        <v>89</v>
      </c>
      <c r="S3667">
        <v>68</v>
      </c>
      <c r="T3667">
        <v>21</v>
      </c>
      <c r="U3667">
        <v>5</v>
      </c>
      <c r="V3667">
        <v>3</v>
      </c>
      <c r="W3667">
        <v>5</v>
      </c>
      <c r="X3667">
        <v>1</v>
      </c>
      <c r="AA3667" t="s">
        <v>4743</v>
      </c>
      <c r="AB3667" t="s">
        <v>4744</v>
      </c>
      <c r="AC3667" t="s">
        <v>4304</v>
      </c>
      <c r="AD3667" t="s">
        <v>54</v>
      </c>
      <c r="AE3667" t="s">
        <v>54</v>
      </c>
      <c r="AF3667" t="s">
        <v>4745</v>
      </c>
      <c r="AG3667" t="s">
        <v>2137</v>
      </c>
      <c r="AH3667" t="s">
        <v>24249</v>
      </c>
      <c r="AI3667" t="s">
        <v>54</v>
      </c>
      <c r="AJ3667" t="s">
        <v>54</v>
      </c>
      <c r="AK3667" t="s">
        <v>54</v>
      </c>
      <c r="AL3667" t="s">
        <v>31757</v>
      </c>
      <c r="AM3667" t="s">
        <v>31758</v>
      </c>
      <c r="AN3667" t="s">
        <v>31759</v>
      </c>
      <c r="AQ3667">
        <v>170150137</v>
      </c>
      <c r="AR3667">
        <v>170150137005</v>
      </c>
      <c r="AS3667">
        <v>17015013700501</v>
      </c>
      <c r="AT3667" t="s">
        <v>57</v>
      </c>
      <c r="AU3667" t="str">
        <f t="shared" si="57"/>
        <v>5H</v>
      </c>
    </row>
    <row r="3668" spans="1:47" x14ac:dyDescent="0.3">
      <c r="A3668">
        <v>21025717</v>
      </c>
      <c r="B3668" t="s">
        <v>31760</v>
      </c>
      <c r="C3668" t="s">
        <v>31761</v>
      </c>
      <c r="D3668" t="s">
        <v>31762</v>
      </c>
      <c r="E3668" t="s">
        <v>49</v>
      </c>
      <c r="F3668">
        <v>2021</v>
      </c>
      <c r="G3668" t="s">
        <v>324</v>
      </c>
      <c r="H3668" t="s">
        <v>325</v>
      </c>
      <c r="I3668" t="s">
        <v>326</v>
      </c>
      <c r="J3668" t="s">
        <v>327</v>
      </c>
      <c r="K3668">
        <v>9</v>
      </c>
      <c r="L3668">
        <v>901</v>
      </c>
      <c r="M3668">
        <v>90150</v>
      </c>
      <c r="N3668">
        <v>4</v>
      </c>
      <c r="O3668">
        <v>8</v>
      </c>
      <c r="P3668">
        <v>5</v>
      </c>
      <c r="Q3668">
        <v>2821580</v>
      </c>
      <c r="R3668">
        <v>4</v>
      </c>
      <c r="S3668">
        <v>3</v>
      </c>
      <c r="T3668">
        <v>1</v>
      </c>
      <c r="U3668">
        <v>4</v>
      </c>
      <c r="V3668">
        <v>1</v>
      </c>
      <c r="W3668">
        <v>4</v>
      </c>
      <c r="X3668">
        <v>1</v>
      </c>
      <c r="AA3668" t="s">
        <v>31763</v>
      </c>
      <c r="AB3668" t="s">
        <v>9828</v>
      </c>
      <c r="AC3668" t="s">
        <v>31764</v>
      </c>
      <c r="AD3668" t="s">
        <v>54</v>
      </c>
      <c r="AE3668" t="s">
        <v>16066</v>
      </c>
      <c r="AF3668" t="s">
        <v>54</v>
      </c>
      <c r="AG3668" t="s">
        <v>54</v>
      </c>
      <c r="AH3668" t="s">
        <v>54</v>
      </c>
      <c r="AI3668" t="s">
        <v>54</v>
      </c>
      <c r="AJ3668" t="s">
        <v>54</v>
      </c>
      <c r="AK3668" t="s">
        <v>54</v>
      </c>
      <c r="AL3668" t="s">
        <v>17176</v>
      </c>
      <c r="AM3668" t="s">
        <v>31765</v>
      </c>
      <c r="AN3668" t="s">
        <v>31766</v>
      </c>
      <c r="AQ3668">
        <v>90150310</v>
      </c>
      <c r="AR3668">
        <v>90150310008</v>
      </c>
      <c r="AS3668">
        <v>9015031000801</v>
      </c>
      <c r="AT3668" t="s">
        <v>112</v>
      </c>
      <c r="AU3668" t="str">
        <f t="shared" si="57"/>
        <v>4F</v>
      </c>
    </row>
    <row r="3669" spans="1:47" x14ac:dyDescent="0.3">
      <c r="A3669">
        <v>20694390</v>
      </c>
      <c r="B3669" t="s">
        <v>31767</v>
      </c>
      <c r="C3669" t="s">
        <v>31768</v>
      </c>
      <c r="D3669" t="s">
        <v>31769</v>
      </c>
      <c r="E3669" t="s">
        <v>31769</v>
      </c>
      <c r="F3669">
        <v>2021</v>
      </c>
      <c r="G3669" t="s">
        <v>152</v>
      </c>
      <c r="H3669" t="s">
        <v>153</v>
      </c>
      <c r="I3669" t="s">
        <v>154</v>
      </c>
      <c r="J3669" t="s">
        <v>4872</v>
      </c>
      <c r="K3669">
        <v>17</v>
      </c>
      <c r="L3669">
        <v>1701</v>
      </c>
      <c r="M3669">
        <v>170150</v>
      </c>
      <c r="N3669">
        <v>4</v>
      </c>
      <c r="O3669">
        <v>9</v>
      </c>
      <c r="P3669">
        <v>6</v>
      </c>
      <c r="Q3669">
        <v>7153862</v>
      </c>
      <c r="R3669">
        <v>17</v>
      </c>
      <c r="S3669">
        <v>12</v>
      </c>
      <c r="T3669">
        <v>5</v>
      </c>
      <c r="U3669">
        <v>5</v>
      </c>
      <c r="V3669">
        <v>2</v>
      </c>
      <c r="W3669">
        <v>5</v>
      </c>
      <c r="X3669">
        <v>1</v>
      </c>
      <c r="AA3669" t="s">
        <v>1019</v>
      </c>
      <c r="AB3669" t="s">
        <v>54</v>
      </c>
      <c r="AC3669" t="s">
        <v>1887</v>
      </c>
      <c r="AD3669" t="s">
        <v>54</v>
      </c>
      <c r="AE3669" t="s">
        <v>54</v>
      </c>
      <c r="AF3669" t="s">
        <v>31770</v>
      </c>
      <c r="AG3669" t="s">
        <v>645</v>
      </c>
      <c r="AH3669" t="s">
        <v>68</v>
      </c>
      <c r="AI3669" t="s">
        <v>54</v>
      </c>
      <c r="AJ3669" t="s">
        <v>54</v>
      </c>
      <c r="AK3669" t="s">
        <v>54</v>
      </c>
      <c r="AL3669" t="s">
        <v>8173</v>
      </c>
      <c r="AM3669" t="s">
        <v>31771</v>
      </c>
      <c r="AN3669" t="s">
        <v>31772</v>
      </c>
      <c r="AQ3669">
        <v>170150999</v>
      </c>
      <c r="AR3669">
        <v>170150999052</v>
      </c>
      <c r="AT3669" t="s">
        <v>57</v>
      </c>
      <c r="AU3669" t="str">
        <f t="shared" si="57"/>
        <v>5J</v>
      </c>
    </row>
    <row r="3670" spans="1:47" x14ac:dyDescent="0.3">
      <c r="A3670">
        <v>20748616</v>
      </c>
      <c r="B3670" t="s">
        <v>31773</v>
      </c>
      <c r="C3670" t="s">
        <v>31774</v>
      </c>
      <c r="D3670" t="s">
        <v>31775</v>
      </c>
      <c r="E3670" t="s">
        <v>31775</v>
      </c>
      <c r="F3670">
        <v>2021</v>
      </c>
      <c r="G3670" t="s">
        <v>215</v>
      </c>
      <c r="H3670" t="s">
        <v>378</v>
      </c>
      <c r="I3670" t="s">
        <v>31776</v>
      </c>
      <c r="J3670" t="s">
        <v>31777</v>
      </c>
      <c r="K3670">
        <v>10</v>
      </c>
      <c r="L3670">
        <v>1004</v>
      </c>
      <c r="M3670">
        <v>100457</v>
      </c>
      <c r="N3670">
        <v>4</v>
      </c>
      <c r="O3670">
        <v>1</v>
      </c>
      <c r="P3670">
        <v>3</v>
      </c>
      <c r="Q3670">
        <v>14771418</v>
      </c>
      <c r="R3670">
        <v>374</v>
      </c>
      <c r="S3670">
        <v>267</v>
      </c>
      <c r="T3670">
        <v>107</v>
      </c>
      <c r="U3670">
        <v>5</v>
      </c>
      <c r="V3670">
        <v>5</v>
      </c>
      <c r="W3670">
        <v>5</v>
      </c>
      <c r="X3670">
        <v>1</v>
      </c>
      <c r="AA3670" t="s">
        <v>31778</v>
      </c>
      <c r="AB3670" t="s">
        <v>54</v>
      </c>
      <c r="AC3670" t="s">
        <v>31779</v>
      </c>
      <c r="AD3670" t="s">
        <v>54</v>
      </c>
      <c r="AE3670" t="s">
        <v>31779</v>
      </c>
      <c r="AF3670" t="s">
        <v>54</v>
      </c>
      <c r="AG3670" t="s">
        <v>173</v>
      </c>
      <c r="AH3670" t="s">
        <v>54</v>
      </c>
      <c r="AI3670" t="s">
        <v>31779</v>
      </c>
      <c r="AJ3670" t="s">
        <v>31779</v>
      </c>
      <c r="AK3670" t="s">
        <v>54</v>
      </c>
      <c r="AL3670" t="s">
        <v>31780</v>
      </c>
      <c r="AM3670" t="s">
        <v>31781</v>
      </c>
      <c r="AN3670" t="s">
        <v>31782</v>
      </c>
      <c r="AQ3670">
        <v>100457001</v>
      </c>
      <c r="AR3670">
        <v>100457001012</v>
      </c>
      <c r="AS3670">
        <v>10045700101215</v>
      </c>
      <c r="AT3670" t="s">
        <v>57</v>
      </c>
      <c r="AU3670" t="str">
        <f t="shared" si="57"/>
        <v>5C</v>
      </c>
    </row>
    <row r="3671" spans="1:47" x14ac:dyDescent="0.3">
      <c r="A3671">
        <v>20744280</v>
      </c>
      <c r="B3671" t="s">
        <v>31783</v>
      </c>
      <c r="C3671" t="s">
        <v>31784</v>
      </c>
      <c r="D3671" t="s">
        <v>31785</v>
      </c>
      <c r="E3671" t="s">
        <v>31786</v>
      </c>
      <c r="F3671">
        <v>2021</v>
      </c>
      <c r="G3671" t="s">
        <v>230</v>
      </c>
      <c r="H3671" t="s">
        <v>1052</v>
      </c>
      <c r="I3671" t="s">
        <v>1053</v>
      </c>
      <c r="J3671" t="s">
        <v>1248</v>
      </c>
      <c r="K3671">
        <v>17</v>
      </c>
      <c r="L3671">
        <v>1701</v>
      </c>
      <c r="M3671">
        <v>170150</v>
      </c>
      <c r="N3671">
        <v>4</v>
      </c>
      <c r="O3671">
        <v>9</v>
      </c>
      <c r="P3671">
        <v>6</v>
      </c>
      <c r="Q3671">
        <v>4253076</v>
      </c>
      <c r="R3671">
        <v>660</v>
      </c>
      <c r="S3671">
        <v>643</v>
      </c>
      <c r="T3671">
        <v>17</v>
      </c>
      <c r="U3671">
        <v>4</v>
      </c>
      <c r="V3671">
        <v>5</v>
      </c>
      <c r="W3671">
        <v>4</v>
      </c>
      <c r="X3671">
        <v>1</v>
      </c>
      <c r="AA3671" t="s">
        <v>2309</v>
      </c>
      <c r="AB3671" t="s">
        <v>31787</v>
      </c>
      <c r="AC3671" t="s">
        <v>31788</v>
      </c>
      <c r="AD3671" t="s">
        <v>54</v>
      </c>
      <c r="AE3671" t="s">
        <v>54</v>
      </c>
      <c r="AF3671" t="s">
        <v>54</v>
      </c>
      <c r="AG3671" t="s">
        <v>2569</v>
      </c>
      <c r="AH3671" t="s">
        <v>54</v>
      </c>
      <c r="AI3671" t="s">
        <v>54</v>
      </c>
      <c r="AJ3671" t="s">
        <v>20893</v>
      </c>
      <c r="AK3671" t="s">
        <v>54</v>
      </c>
      <c r="AL3671" t="s">
        <v>31789</v>
      </c>
      <c r="AM3671" t="s">
        <v>31790</v>
      </c>
      <c r="AN3671" t="s">
        <v>12372</v>
      </c>
      <c r="AO3671">
        <v>-78.486218154430404</v>
      </c>
      <c r="AP3671">
        <v>-0.12544145099475901</v>
      </c>
      <c r="AQ3671">
        <v>170150097</v>
      </c>
      <c r="AR3671">
        <v>170150097004</v>
      </c>
      <c r="AS3671">
        <v>17015009700401</v>
      </c>
      <c r="AT3671" t="s">
        <v>57</v>
      </c>
      <c r="AU3671" t="str">
        <f t="shared" si="57"/>
        <v>4N</v>
      </c>
    </row>
    <row r="3672" spans="1:47" x14ac:dyDescent="0.3">
      <c r="A3672">
        <v>20720350</v>
      </c>
      <c r="B3672" t="s">
        <v>31791</v>
      </c>
      <c r="C3672" t="s">
        <v>31792</v>
      </c>
      <c r="D3672" t="s">
        <v>31793</v>
      </c>
      <c r="E3672" t="s">
        <v>31794</v>
      </c>
      <c r="F3672">
        <v>2021</v>
      </c>
      <c r="G3672" t="s">
        <v>50</v>
      </c>
      <c r="H3672" t="s">
        <v>292</v>
      </c>
      <c r="I3672" t="s">
        <v>445</v>
      </c>
      <c r="J3672" t="s">
        <v>446</v>
      </c>
      <c r="K3672">
        <v>18</v>
      </c>
      <c r="L3672">
        <v>1801</v>
      </c>
      <c r="M3672">
        <v>180150</v>
      </c>
      <c r="N3672">
        <v>4</v>
      </c>
      <c r="O3672">
        <v>3</v>
      </c>
      <c r="P3672">
        <v>4</v>
      </c>
      <c r="Q3672">
        <v>13118979</v>
      </c>
      <c r="R3672">
        <v>55</v>
      </c>
      <c r="S3672">
        <v>34</v>
      </c>
      <c r="T3672">
        <v>21</v>
      </c>
      <c r="U3672">
        <v>5</v>
      </c>
      <c r="V3672">
        <v>3</v>
      </c>
      <c r="W3672">
        <v>5</v>
      </c>
      <c r="X3672">
        <v>1</v>
      </c>
      <c r="AA3672" t="s">
        <v>31795</v>
      </c>
      <c r="AB3672" t="s">
        <v>632</v>
      </c>
      <c r="AC3672" t="s">
        <v>31796</v>
      </c>
      <c r="AD3672" t="s">
        <v>54</v>
      </c>
      <c r="AE3672" t="s">
        <v>54</v>
      </c>
      <c r="AF3672" t="s">
        <v>31797</v>
      </c>
      <c r="AG3672" t="s">
        <v>5083</v>
      </c>
      <c r="AH3672" t="s">
        <v>69</v>
      </c>
      <c r="AI3672" t="s">
        <v>31798</v>
      </c>
      <c r="AJ3672" t="s">
        <v>54</v>
      </c>
      <c r="AK3672" t="s">
        <v>54</v>
      </c>
      <c r="AL3672" t="s">
        <v>31799</v>
      </c>
      <c r="AM3672" t="s">
        <v>31800</v>
      </c>
      <c r="AN3672" t="s">
        <v>31801</v>
      </c>
      <c r="AO3672">
        <v>-78.622333556413693</v>
      </c>
      <c r="AP3672">
        <v>-1.2431411996566</v>
      </c>
      <c r="AQ3672">
        <v>180150010</v>
      </c>
      <c r="AR3672">
        <v>180150010005</v>
      </c>
      <c r="AS3672">
        <v>18015001000502</v>
      </c>
      <c r="AT3672" t="s">
        <v>74</v>
      </c>
      <c r="AU3672" t="str">
        <f t="shared" si="57"/>
        <v>5G</v>
      </c>
    </row>
    <row r="3673" spans="1:47" x14ac:dyDescent="0.3">
      <c r="A3673">
        <v>20748944</v>
      </c>
      <c r="B3673" t="s">
        <v>31802</v>
      </c>
      <c r="C3673" t="s">
        <v>31803</v>
      </c>
      <c r="D3673" t="s">
        <v>31804</v>
      </c>
      <c r="E3673" t="s">
        <v>31805</v>
      </c>
      <c r="F3673">
        <v>2021</v>
      </c>
      <c r="G3673" t="s">
        <v>50</v>
      </c>
      <c r="H3673" t="s">
        <v>51</v>
      </c>
      <c r="I3673" t="s">
        <v>1311</v>
      </c>
      <c r="J3673" t="s">
        <v>1312</v>
      </c>
      <c r="K3673">
        <v>17</v>
      </c>
      <c r="L3673">
        <v>1701</v>
      </c>
      <c r="M3673">
        <v>170150</v>
      </c>
      <c r="N3673">
        <v>4</v>
      </c>
      <c r="O3673">
        <v>9</v>
      </c>
      <c r="P3673">
        <v>4</v>
      </c>
      <c r="Q3673">
        <v>97650554</v>
      </c>
      <c r="R3673">
        <v>389</v>
      </c>
      <c r="S3673">
        <v>294</v>
      </c>
      <c r="T3673">
        <v>95</v>
      </c>
      <c r="U3673">
        <v>5</v>
      </c>
      <c r="V3673">
        <v>5</v>
      </c>
      <c r="W3673">
        <v>5</v>
      </c>
      <c r="X3673">
        <v>1</v>
      </c>
      <c r="AA3673" t="s">
        <v>31806</v>
      </c>
      <c r="AB3673" t="s">
        <v>54</v>
      </c>
      <c r="AC3673" t="s">
        <v>11256</v>
      </c>
      <c r="AD3673" t="s">
        <v>54</v>
      </c>
      <c r="AE3673" t="s">
        <v>54</v>
      </c>
      <c r="AF3673" t="s">
        <v>54</v>
      </c>
      <c r="AG3673" t="s">
        <v>69</v>
      </c>
      <c r="AH3673" t="s">
        <v>54</v>
      </c>
      <c r="AI3673" t="s">
        <v>13951</v>
      </c>
      <c r="AJ3673" t="s">
        <v>54</v>
      </c>
      <c r="AK3673" t="s">
        <v>54</v>
      </c>
      <c r="AL3673" t="s">
        <v>31807</v>
      </c>
      <c r="AM3673" t="s">
        <v>17195</v>
      </c>
      <c r="AN3673" t="s">
        <v>31808</v>
      </c>
      <c r="AQ3673">
        <v>170150417</v>
      </c>
      <c r="AR3673">
        <v>170150417001</v>
      </c>
      <c r="AS3673">
        <v>17015041700101</v>
      </c>
      <c r="AT3673" t="s">
        <v>57</v>
      </c>
      <c r="AU3673" t="str">
        <f t="shared" si="57"/>
        <v>5G</v>
      </c>
    </row>
    <row r="3674" spans="1:47" x14ac:dyDescent="0.3">
      <c r="A3674">
        <v>21051528</v>
      </c>
      <c r="B3674" t="s">
        <v>31809</v>
      </c>
      <c r="C3674" t="s">
        <v>31810</v>
      </c>
      <c r="D3674" t="s">
        <v>31811</v>
      </c>
      <c r="E3674" t="s">
        <v>31812</v>
      </c>
      <c r="F3674">
        <v>2021</v>
      </c>
      <c r="G3674" t="s">
        <v>138</v>
      </c>
      <c r="H3674" t="s">
        <v>523</v>
      </c>
      <c r="I3674" t="s">
        <v>524</v>
      </c>
      <c r="J3674" t="s">
        <v>31813</v>
      </c>
      <c r="K3674">
        <v>9</v>
      </c>
      <c r="L3674">
        <v>901</v>
      </c>
      <c r="M3674">
        <v>90150</v>
      </c>
      <c r="N3674">
        <v>4</v>
      </c>
      <c r="O3674">
        <v>8</v>
      </c>
      <c r="P3674">
        <v>6</v>
      </c>
      <c r="Q3674">
        <v>3835395</v>
      </c>
      <c r="R3674">
        <v>20</v>
      </c>
      <c r="S3674">
        <v>9</v>
      </c>
      <c r="T3674">
        <v>11</v>
      </c>
      <c r="U3674">
        <v>4</v>
      </c>
      <c r="V3674">
        <v>2</v>
      </c>
      <c r="W3674">
        <v>4</v>
      </c>
      <c r="X3674">
        <v>1</v>
      </c>
      <c r="AA3674" t="s">
        <v>31814</v>
      </c>
      <c r="AB3674" t="s">
        <v>31815</v>
      </c>
      <c r="AC3674" t="s">
        <v>31816</v>
      </c>
      <c r="AD3674" t="s">
        <v>54</v>
      </c>
      <c r="AE3674" t="s">
        <v>54</v>
      </c>
      <c r="AF3674" t="s">
        <v>31817</v>
      </c>
      <c r="AG3674" t="s">
        <v>82</v>
      </c>
      <c r="AH3674" t="s">
        <v>54</v>
      </c>
      <c r="AI3674" t="s">
        <v>54</v>
      </c>
      <c r="AJ3674" t="s">
        <v>17470</v>
      </c>
      <c r="AK3674" t="s">
        <v>54</v>
      </c>
      <c r="AL3674" t="s">
        <v>31818</v>
      </c>
      <c r="AM3674" t="s">
        <v>31819</v>
      </c>
      <c r="AN3674" t="s">
        <v>31820</v>
      </c>
      <c r="AO3674">
        <v>-79.885558784007998</v>
      </c>
      <c r="AP3674">
        <v>-2.2119562755786801</v>
      </c>
      <c r="AQ3674">
        <v>90150147</v>
      </c>
      <c r="AR3674">
        <v>90150147002</v>
      </c>
      <c r="AS3674">
        <v>9015014700205</v>
      </c>
      <c r="AT3674" t="s">
        <v>57</v>
      </c>
      <c r="AU3674" t="str">
        <f t="shared" si="57"/>
        <v>4M</v>
      </c>
    </row>
    <row r="3675" spans="1:47" x14ac:dyDescent="0.3">
      <c r="A3675">
        <v>20742607</v>
      </c>
      <c r="B3675" t="s">
        <v>31821</v>
      </c>
      <c r="C3675" t="s">
        <v>31822</v>
      </c>
      <c r="D3675" t="s">
        <v>31823</v>
      </c>
      <c r="E3675" t="s">
        <v>31824</v>
      </c>
      <c r="F3675">
        <v>2021</v>
      </c>
      <c r="G3675" t="s">
        <v>215</v>
      </c>
      <c r="H3675" t="s">
        <v>363</v>
      </c>
      <c r="I3675" t="s">
        <v>364</v>
      </c>
      <c r="J3675" t="s">
        <v>2239</v>
      </c>
      <c r="K3675">
        <v>13</v>
      </c>
      <c r="L3675">
        <v>1321</v>
      </c>
      <c r="M3675">
        <v>132150</v>
      </c>
      <c r="N3675">
        <v>4</v>
      </c>
      <c r="O3675">
        <v>4</v>
      </c>
      <c r="P3675">
        <v>3</v>
      </c>
      <c r="Q3675">
        <v>112368067</v>
      </c>
      <c r="R3675">
        <v>1385</v>
      </c>
      <c r="S3675">
        <v>753</v>
      </c>
      <c r="T3675">
        <v>632</v>
      </c>
      <c r="U3675">
        <v>5</v>
      </c>
      <c r="V3675">
        <v>5</v>
      </c>
      <c r="W3675">
        <v>5</v>
      </c>
      <c r="X3675">
        <v>1</v>
      </c>
      <c r="AA3675" t="s">
        <v>2436</v>
      </c>
      <c r="AB3675" t="s">
        <v>54</v>
      </c>
      <c r="AC3675" t="s">
        <v>54</v>
      </c>
      <c r="AD3675" t="s">
        <v>2242</v>
      </c>
      <c r="AE3675" t="s">
        <v>54</v>
      </c>
      <c r="AF3675" t="s">
        <v>31825</v>
      </c>
      <c r="AG3675" t="s">
        <v>54</v>
      </c>
      <c r="AH3675" t="s">
        <v>54</v>
      </c>
      <c r="AI3675" t="s">
        <v>54</v>
      </c>
      <c r="AJ3675" t="s">
        <v>54</v>
      </c>
      <c r="AK3675" t="s">
        <v>54</v>
      </c>
      <c r="AL3675" t="s">
        <v>31826</v>
      </c>
      <c r="AM3675" t="s">
        <v>31827</v>
      </c>
      <c r="AN3675" t="s">
        <v>31828</v>
      </c>
      <c r="AQ3675">
        <v>132150004</v>
      </c>
      <c r="AR3675">
        <v>132150004008</v>
      </c>
      <c r="AS3675">
        <v>13215000400814</v>
      </c>
      <c r="AT3675" t="s">
        <v>57</v>
      </c>
      <c r="AU3675" t="str">
        <f t="shared" si="57"/>
        <v>5C</v>
      </c>
    </row>
    <row r="3676" spans="1:47" x14ac:dyDescent="0.3">
      <c r="A3676">
        <v>20729258</v>
      </c>
      <c r="B3676" t="s">
        <v>31829</v>
      </c>
      <c r="C3676" t="s">
        <v>31830</v>
      </c>
      <c r="D3676" t="s">
        <v>31831</v>
      </c>
      <c r="E3676" t="s">
        <v>31832</v>
      </c>
      <c r="F3676">
        <v>2021</v>
      </c>
      <c r="G3676" t="s">
        <v>215</v>
      </c>
      <c r="H3676" t="s">
        <v>363</v>
      </c>
      <c r="I3676" t="s">
        <v>2979</v>
      </c>
      <c r="J3676" t="s">
        <v>7200</v>
      </c>
      <c r="K3676">
        <v>5</v>
      </c>
      <c r="L3676">
        <v>501</v>
      </c>
      <c r="M3676">
        <v>50150</v>
      </c>
      <c r="N3676">
        <v>4</v>
      </c>
      <c r="O3676">
        <v>3</v>
      </c>
      <c r="P3676">
        <v>3</v>
      </c>
      <c r="Q3676">
        <v>12531349</v>
      </c>
      <c r="R3676">
        <v>109</v>
      </c>
      <c r="S3676">
        <v>91</v>
      </c>
      <c r="T3676">
        <v>18</v>
      </c>
      <c r="U3676">
        <v>5</v>
      </c>
      <c r="V3676">
        <v>4</v>
      </c>
      <c r="W3676">
        <v>5</v>
      </c>
      <c r="X3676">
        <v>1</v>
      </c>
      <c r="AA3676" t="s">
        <v>31833</v>
      </c>
      <c r="AB3676" t="s">
        <v>10925</v>
      </c>
      <c r="AC3676" t="s">
        <v>31386</v>
      </c>
      <c r="AD3676" t="s">
        <v>54</v>
      </c>
      <c r="AE3676" t="s">
        <v>54</v>
      </c>
      <c r="AF3676" t="s">
        <v>54</v>
      </c>
      <c r="AG3676" t="s">
        <v>69</v>
      </c>
      <c r="AH3676" t="s">
        <v>54</v>
      </c>
      <c r="AI3676" t="s">
        <v>54</v>
      </c>
      <c r="AJ3676" t="s">
        <v>54</v>
      </c>
      <c r="AK3676" t="s">
        <v>54</v>
      </c>
      <c r="AL3676" t="s">
        <v>31834</v>
      </c>
      <c r="AM3676" t="s">
        <v>31835</v>
      </c>
      <c r="AN3676" t="s">
        <v>31836</v>
      </c>
      <c r="AQ3676">
        <v>50150016</v>
      </c>
      <c r="AR3676">
        <v>50150016006</v>
      </c>
      <c r="AS3676">
        <v>5015001600601</v>
      </c>
      <c r="AT3676" t="s">
        <v>57</v>
      </c>
      <c r="AU3676" t="str">
        <f t="shared" si="57"/>
        <v>5C</v>
      </c>
    </row>
    <row r="3677" spans="1:47" x14ac:dyDescent="0.3">
      <c r="A3677">
        <v>21234491</v>
      </c>
      <c r="B3677" t="s">
        <v>31837</v>
      </c>
      <c r="C3677" t="s">
        <v>31838</v>
      </c>
      <c r="D3677" t="s">
        <v>31839</v>
      </c>
      <c r="E3677" t="s">
        <v>31839</v>
      </c>
      <c r="F3677">
        <v>2021</v>
      </c>
      <c r="G3677" t="s">
        <v>50</v>
      </c>
      <c r="H3677" t="s">
        <v>51</v>
      </c>
      <c r="I3677" t="s">
        <v>596</v>
      </c>
      <c r="J3677" t="s">
        <v>736</v>
      </c>
      <c r="K3677">
        <v>9</v>
      </c>
      <c r="L3677">
        <v>901</v>
      </c>
      <c r="M3677">
        <v>90150</v>
      </c>
      <c r="N3677">
        <v>4</v>
      </c>
      <c r="O3677">
        <v>8</v>
      </c>
      <c r="P3677">
        <v>4</v>
      </c>
      <c r="Q3677">
        <v>8141838</v>
      </c>
      <c r="R3677">
        <v>45</v>
      </c>
      <c r="S3677">
        <v>28</v>
      </c>
      <c r="T3677">
        <v>17</v>
      </c>
      <c r="U3677">
        <v>5</v>
      </c>
      <c r="V3677">
        <v>2</v>
      </c>
      <c r="W3677">
        <v>5</v>
      </c>
      <c r="X3677">
        <v>1</v>
      </c>
      <c r="AA3677" t="s">
        <v>31840</v>
      </c>
      <c r="AB3677" t="s">
        <v>54</v>
      </c>
      <c r="AC3677" t="s">
        <v>31841</v>
      </c>
      <c r="AD3677" t="s">
        <v>54</v>
      </c>
      <c r="AE3677" t="s">
        <v>54</v>
      </c>
      <c r="AF3677" t="s">
        <v>54</v>
      </c>
      <c r="AG3677" t="s">
        <v>54</v>
      </c>
      <c r="AH3677" t="s">
        <v>54</v>
      </c>
      <c r="AI3677" t="s">
        <v>12629</v>
      </c>
      <c r="AJ3677" t="s">
        <v>54</v>
      </c>
      <c r="AK3677" t="s">
        <v>1217</v>
      </c>
      <c r="AL3677" t="s">
        <v>31842</v>
      </c>
      <c r="AM3677" t="s">
        <v>31843</v>
      </c>
      <c r="AN3677" t="s">
        <v>31844</v>
      </c>
      <c r="AQ3677">
        <v>90150257</v>
      </c>
      <c r="AR3677">
        <v>90150257002</v>
      </c>
      <c r="AS3677">
        <v>9015025700206</v>
      </c>
      <c r="AT3677" t="s">
        <v>57</v>
      </c>
      <c r="AU3677" t="str">
        <f t="shared" si="57"/>
        <v>5G</v>
      </c>
    </row>
    <row r="3678" spans="1:47" x14ac:dyDescent="0.3">
      <c r="A3678">
        <v>20703194</v>
      </c>
      <c r="B3678" t="s">
        <v>31845</v>
      </c>
      <c r="C3678" t="s">
        <v>31846</v>
      </c>
      <c r="D3678" t="s">
        <v>31847</v>
      </c>
      <c r="E3678" t="s">
        <v>49</v>
      </c>
      <c r="F3678">
        <v>2021</v>
      </c>
      <c r="G3678" t="s">
        <v>166</v>
      </c>
      <c r="H3678" t="s">
        <v>889</v>
      </c>
      <c r="I3678" t="s">
        <v>890</v>
      </c>
      <c r="J3678" t="s">
        <v>891</v>
      </c>
      <c r="K3678">
        <v>9</v>
      </c>
      <c r="L3678">
        <v>901</v>
      </c>
      <c r="M3678">
        <v>90150</v>
      </c>
      <c r="N3678">
        <v>4</v>
      </c>
      <c r="O3678">
        <v>8</v>
      </c>
      <c r="P3678">
        <v>6</v>
      </c>
      <c r="Q3678">
        <v>2238027</v>
      </c>
      <c r="R3678">
        <v>83</v>
      </c>
      <c r="S3678">
        <v>76</v>
      </c>
      <c r="T3678">
        <v>7</v>
      </c>
      <c r="U3678">
        <v>4</v>
      </c>
      <c r="V3678">
        <v>3</v>
      </c>
      <c r="W3678">
        <v>4</v>
      </c>
      <c r="X3678">
        <v>1</v>
      </c>
      <c r="AA3678" t="s">
        <v>631</v>
      </c>
      <c r="AB3678" t="s">
        <v>632</v>
      </c>
      <c r="AC3678" t="s">
        <v>31848</v>
      </c>
      <c r="AD3678" t="s">
        <v>54</v>
      </c>
      <c r="AE3678" t="s">
        <v>54</v>
      </c>
      <c r="AF3678" t="s">
        <v>54</v>
      </c>
      <c r="AG3678" t="s">
        <v>82</v>
      </c>
      <c r="AH3678" t="s">
        <v>54</v>
      </c>
      <c r="AI3678" t="s">
        <v>54</v>
      </c>
      <c r="AJ3678" t="s">
        <v>634</v>
      </c>
      <c r="AK3678" t="s">
        <v>54</v>
      </c>
      <c r="AL3678" t="s">
        <v>31849</v>
      </c>
      <c r="AM3678" t="s">
        <v>31850</v>
      </c>
      <c r="AN3678" t="s">
        <v>31851</v>
      </c>
      <c r="AO3678">
        <v>-79.940731823444395</v>
      </c>
      <c r="AP3678">
        <v>-2.10767639986094</v>
      </c>
      <c r="AQ3678">
        <v>90150425</v>
      </c>
      <c r="AR3678">
        <v>90150425001</v>
      </c>
      <c r="AS3678">
        <v>9015042500121</v>
      </c>
      <c r="AT3678" t="s">
        <v>57</v>
      </c>
      <c r="AU3678" t="str">
        <f t="shared" si="57"/>
        <v>4H</v>
      </c>
    </row>
    <row r="3679" spans="1:47" x14ac:dyDescent="0.3">
      <c r="A3679">
        <v>20692280</v>
      </c>
      <c r="B3679" t="s">
        <v>31852</v>
      </c>
      <c r="C3679" t="s">
        <v>31853</v>
      </c>
      <c r="D3679" t="s">
        <v>31854</v>
      </c>
      <c r="E3679" t="s">
        <v>31854</v>
      </c>
      <c r="F3679">
        <v>2021</v>
      </c>
      <c r="G3679" t="s">
        <v>324</v>
      </c>
      <c r="H3679" t="s">
        <v>2800</v>
      </c>
      <c r="I3679" t="s">
        <v>2801</v>
      </c>
      <c r="J3679" t="s">
        <v>2802</v>
      </c>
      <c r="K3679">
        <v>9</v>
      </c>
      <c r="L3679">
        <v>901</v>
      </c>
      <c r="M3679">
        <v>90150</v>
      </c>
      <c r="N3679">
        <v>4</v>
      </c>
      <c r="O3679">
        <v>8</v>
      </c>
      <c r="P3679">
        <v>5</v>
      </c>
      <c r="Q3679">
        <v>1808389</v>
      </c>
      <c r="R3679">
        <v>16</v>
      </c>
      <c r="S3679">
        <v>13</v>
      </c>
      <c r="T3679">
        <v>3</v>
      </c>
      <c r="U3679">
        <v>3</v>
      </c>
      <c r="V3679">
        <v>2</v>
      </c>
      <c r="W3679">
        <v>3</v>
      </c>
      <c r="X3679">
        <v>1</v>
      </c>
      <c r="AA3679" t="s">
        <v>24399</v>
      </c>
      <c r="AB3679" t="s">
        <v>54</v>
      </c>
      <c r="AC3679" t="s">
        <v>54</v>
      </c>
      <c r="AD3679" t="s">
        <v>54</v>
      </c>
      <c r="AE3679" t="s">
        <v>54</v>
      </c>
      <c r="AF3679" t="s">
        <v>54</v>
      </c>
      <c r="AG3679" t="s">
        <v>69</v>
      </c>
      <c r="AH3679" t="s">
        <v>54</v>
      </c>
      <c r="AI3679" t="s">
        <v>70</v>
      </c>
      <c r="AJ3679" t="s">
        <v>54</v>
      </c>
      <c r="AK3679" t="s">
        <v>31855</v>
      </c>
      <c r="AL3679" t="s">
        <v>31856</v>
      </c>
      <c r="AM3679" t="s">
        <v>31857</v>
      </c>
      <c r="AN3679" t="s">
        <v>31858</v>
      </c>
      <c r="AO3679">
        <v>-79.887566000000007</v>
      </c>
      <c r="AP3679">
        <v>-2.1732390000000001</v>
      </c>
      <c r="AQ3679">
        <v>90150242</v>
      </c>
      <c r="AR3679">
        <v>90150242007</v>
      </c>
      <c r="AS3679">
        <v>9015024200705</v>
      </c>
      <c r="AT3679" t="s">
        <v>57</v>
      </c>
      <c r="AU3679" t="str">
        <f t="shared" si="57"/>
        <v>3F</v>
      </c>
    </row>
    <row r="3680" spans="1:47" x14ac:dyDescent="0.3">
      <c r="A3680">
        <v>20697927</v>
      </c>
      <c r="B3680" t="s">
        <v>31859</v>
      </c>
      <c r="C3680" t="s">
        <v>31860</v>
      </c>
      <c r="D3680" t="s">
        <v>31861</v>
      </c>
      <c r="E3680" t="s">
        <v>31862</v>
      </c>
      <c r="F3680">
        <v>2021</v>
      </c>
      <c r="G3680" t="s">
        <v>230</v>
      </c>
      <c r="H3680" t="s">
        <v>1052</v>
      </c>
      <c r="I3680" t="s">
        <v>2122</v>
      </c>
      <c r="J3680" t="s">
        <v>2123</v>
      </c>
      <c r="K3680">
        <v>17</v>
      </c>
      <c r="L3680">
        <v>1701</v>
      </c>
      <c r="M3680">
        <v>170150</v>
      </c>
      <c r="N3680">
        <v>4</v>
      </c>
      <c r="O3680">
        <v>9</v>
      </c>
      <c r="P3680">
        <v>6</v>
      </c>
      <c r="Q3680">
        <v>5001383</v>
      </c>
      <c r="R3680">
        <v>186</v>
      </c>
      <c r="S3680">
        <v>139</v>
      </c>
      <c r="T3680">
        <v>47</v>
      </c>
      <c r="U3680">
        <v>5</v>
      </c>
      <c r="V3680">
        <v>4</v>
      </c>
      <c r="W3680">
        <v>5</v>
      </c>
      <c r="X3680">
        <v>1</v>
      </c>
      <c r="AA3680" t="s">
        <v>31863</v>
      </c>
      <c r="AB3680" t="s">
        <v>31864</v>
      </c>
      <c r="AC3680" t="s">
        <v>13498</v>
      </c>
      <c r="AD3680" t="s">
        <v>54</v>
      </c>
      <c r="AE3680" t="s">
        <v>54</v>
      </c>
      <c r="AF3680" t="s">
        <v>54</v>
      </c>
      <c r="AG3680" t="s">
        <v>69</v>
      </c>
      <c r="AH3680" t="s">
        <v>54</v>
      </c>
      <c r="AI3680" t="s">
        <v>54</v>
      </c>
      <c r="AJ3680" t="s">
        <v>3762</v>
      </c>
      <c r="AK3680" t="s">
        <v>54</v>
      </c>
      <c r="AL3680" t="s">
        <v>31865</v>
      </c>
      <c r="AM3680" t="s">
        <v>31866</v>
      </c>
      <c r="AN3680" t="s">
        <v>31867</v>
      </c>
      <c r="AQ3680">
        <v>170150112</v>
      </c>
      <c r="AR3680">
        <v>170150112005</v>
      </c>
      <c r="AS3680">
        <v>17015011200504</v>
      </c>
      <c r="AT3680" t="s">
        <v>57</v>
      </c>
      <c r="AU3680" t="str">
        <f t="shared" si="57"/>
        <v>5N</v>
      </c>
    </row>
    <row r="3681" spans="1:47" x14ac:dyDescent="0.3">
      <c r="A3681">
        <v>20692284</v>
      </c>
      <c r="B3681" t="s">
        <v>31868</v>
      </c>
      <c r="C3681" t="s">
        <v>31869</v>
      </c>
      <c r="D3681" t="s">
        <v>31870</v>
      </c>
      <c r="E3681" t="s">
        <v>31870</v>
      </c>
      <c r="F3681">
        <v>2021</v>
      </c>
      <c r="G3681" t="s">
        <v>1118</v>
      </c>
      <c r="H3681" t="s">
        <v>1119</v>
      </c>
      <c r="I3681" t="s">
        <v>1120</v>
      </c>
      <c r="J3681" t="s">
        <v>1121</v>
      </c>
      <c r="K3681">
        <v>17</v>
      </c>
      <c r="L3681">
        <v>1701</v>
      </c>
      <c r="M3681">
        <v>170150</v>
      </c>
      <c r="N3681">
        <v>4</v>
      </c>
      <c r="O3681">
        <v>9</v>
      </c>
      <c r="P3681">
        <v>2</v>
      </c>
      <c r="Q3681">
        <v>3094264</v>
      </c>
      <c r="R3681">
        <v>29</v>
      </c>
      <c r="S3681">
        <v>23</v>
      </c>
      <c r="T3681">
        <v>6</v>
      </c>
      <c r="U3681">
        <v>4</v>
      </c>
      <c r="V3681">
        <v>2</v>
      </c>
      <c r="W3681">
        <v>4</v>
      </c>
      <c r="X3681">
        <v>1</v>
      </c>
      <c r="AA3681" t="s">
        <v>928</v>
      </c>
      <c r="AB3681" t="s">
        <v>31871</v>
      </c>
      <c r="AC3681" t="s">
        <v>170</v>
      </c>
      <c r="AD3681" t="s">
        <v>54</v>
      </c>
      <c r="AE3681" t="s">
        <v>54</v>
      </c>
      <c r="AF3681" t="s">
        <v>18179</v>
      </c>
      <c r="AG3681" t="s">
        <v>1217</v>
      </c>
      <c r="AH3681" t="s">
        <v>13201</v>
      </c>
      <c r="AI3681" t="s">
        <v>54</v>
      </c>
      <c r="AJ3681" t="s">
        <v>54</v>
      </c>
      <c r="AK3681" t="s">
        <v>54</v>
      </c>
      <c r="AL3681" t="s">
        <v>31872</v>
      </c>
      <c r="AM3681" t="s">
        <v>31873</v>
      </c>
      <c r="AN3681" t="s">
        <v>31874</v>
      </c>
      <c r="AQ3681">
        <v>170150143</v>
      </c>
      <c r="AR3681">
        <v>170150143001</v>
      </c>
      <c r="AS3681">
        <v>17015014300102</v>
      </c>
      <c r="AT3681" t="s">
        <v>57</v>
      </c>
      <c r="AU3681" t="str">
        <f t="shared" si="57"/>
        <v>4B</v>
      </c>
    </row>
    <row r="3682" spans="1:47" x14ac:dyDescent="0.3">
      <c r="A3682">
        <v>21222139</v>
      </c>
      <c r="B3682" t="s">
        <v>31875</v>
      </c>
      <c r="C3682" t="s">
        <v>31876</v>
      </c>
      <c r="D3682" t="s">
        <v>31877</v>
      </c>
      <c r="E3682" t="s">
        <v>31878</v>
      </c>
      <c r="F3682">
        <v>2021</v>
      </c>
      <c r="G3682" t="s">
        <v>324</v>
      </c>
      <c r="H3682" t="s">
        <v>1004</v>
      </c>
      <c r="I3682" t="s">
        <v>2913</v>
      </c>
      <c r="J3682" t="s">
        <v>2914</v>
      </c>
      <c r="K3682">
        <v>9</v>
      </c>
      <c r="L3682">
        <v>901</v>
      </c>
      <c r="M3682">
        <v>90150</v>
      </c>
      <c r="N3682">
        <v>4</v>
      </c>
      <c r="O3682">
        <v>8</v>
      </c>
      <c r="P3682">
        <v>5</v>
      </c>
      <c r="Q3682">
        <v>9625189</v>
      </c>
      <c r="R3682">
        <v>353</v>
      </c>
      <c r="S3682">
        <v>321</v>
      </c>
      <c r="T3682">
        <v>32</v>
      </c>
      <c r="U3682">
        <v>5</v>
      </c>
      <c r="V3682">
        <v>5</v>
      </c>
      <c r="W3682">
        <v>5</v>
      </c>
      <c r="X3682">
        <v>1</v>
      </c>
      <c r="AA3682" t="s">
        <v>3291</v>
      </c>
      <c r="AB3682" t="s">
        <v>54</v>
      </c>
      <c r="AC3682" t="s">
        <v>54</v>
      </c>
      <c r="AD3682" t="s">
        <v>3495</v>
      </c>
      <c r="AE3682" t="s">
        <v>54</v>
      </c>
      <c r="AF3682" t="s">
        <v>54</v>
      </c>
      <c r="AG3682" t="s">
        <v>54</v>
      </c>
      <c r="AH3682" t="s">
        <v>54</v>
      </c>
      <c r="AI3682" t="s">
        <v>54</v>
      </c>
      <c r="AJ3682" t="s">
        <v>54</v>
      </c>
      <c r="AK3682" t="s">
        <v>54</v>
      </c>
      <c r="AL3682" t="s">
        <v>31879</v>
      </c>
      <c r="AM3682" t="s">
        <v>31880</v>
      </c>
      <c r="AN3682" t="s">
        <v>31881</v>
      </c>
      <c r="AQ3682">
        <v>90150466</v>
      </c>
      <c r="AR3682">
        <v>90150466001</v>
      </c>
      <c r="AS3682">
        <v>9015046600110</v>
      </c>
      <c r="AT3682" t="s">
        <v>57</v>
      </c>
      <c r="AU3682" t="str">
        <f t="shared" si="57"/>
        <v>5F</v>
      </c>
    </row>
    <row r="3683" spans="1:47" x14ac:dyDescent="0.3">
      <c r="A3683">
        <v>20704745</v>
      </c>
      <c r="B3683" t="s">
        <v>31882</v>
      </c>
      <c r="C3683" t="s">
        <v>31883</v>
      </c>
      <c r="D3683" t="s">
        <v>31884</v>
      </c>
      <c r="E3683" t="s">
        <v>54</v>
      </c>
      <c r="F3683">
        <v>2021</v>
      </c>
      <c r="G3683" t="s">
        <v>50</v>
      </c>
      <c r="H3683" t="s">
        <v>51</v>
      </c>
      <c r="I3683" t="s">
        <v>596</v>
      </c>
      <c r="J3683" t="s">
        <v>630</v>
      </c>
      <c r="K3683">
        <v>9</v>
      </c>
      <c r="L3683">
        <v>901</v>
      </c>
      <c r="M3683">
        <v>90150</v>
      </c>
      <c r="N3683">
        <v>4</v>
      </c>
      <c r="O3683">
        <v>8</v>
      </c>
      <c r="P3683">
        <v>4</v>
      </c>
      <c r="Q3683">
        <v>26313105</v>
      </c>
      <c r="R3683">
        <v>63</v>
      </c>
      <c r="S3683">
        <v>57</v>
      </c>
      <c r="T3683">
        <v>6</v>
      </c>
      <c r="U3683">
        <v>5</v>
      </c>
      <c r="V3683">
        <v>3</v>
      </c>
      <c r="W3683">
        <v>5</v>
      </c>
      <c r="X3683">
        <v>1</v>
      </c>
      <c r="AA3683" t="s">
        <v>31885</v>
      </c>
      <c r="AB3683" t="s">
        <v>54</v>
      </c>
      <c r="AC3683" t="s">
        <v>54</v>
      </c>
      <c r="AD3683" t="s">
        <v>54</v>
      </c>
      <c r="AE3683" t="s">
        <v>31886</v>
      </c>
      <c r="AF3683" t="s">
        <v>54</v>
      </c>
      <c r="AG3683" t="s">
        <v>69</v>
      </c>
      <c r="AH3683" t="s">
        <v>54</v>
      </c>
      <c r="AI3683" t="s">
        <v>31887</v>
      </c>
      <c r="AJ3683" t="s">
        <v>54</v>
      </c>
      <c r="AK3683" t="s">
        <v>54</v>
      </c>
      <c r="AL3683" t="s">
        <v>31888</v>
      </c>
      <c r="AM3683" t="s">
        <v>31889</v>
      </c>
      <c r="AN3683" t="s">
        <v>31890</v>
      </c>
      <c r="AQ3683">
        <v>90150482</v>
      </c>
      <c r="AR3683">
        <v>90150482002</v>
      </c>
      <c r="AS3683">
        <v>9015048200201</v>
      </c>
      <c r="AT3683" t="s">
        <v>74</v>
      </c>
      <c r="AU3683" t="str">
        <f t="shared" si="57"/>
        <v>5G</v>
      </c>
    </row>
    <row r="3684" spans="1:47" x14ac:dyDescent="0.3">
      <c r="A3684">
        <v>20924958</v>
      </c>
      <c r="B3684" t="s">
        <v>31891</v>
      </c>
      <c r="C3684" t="s">
        <v>31892</v>
      </c>
      <c r="D3684" t="s">
        <v>31893</v>
      </c>
      <c r="E3684" t="s">
        <v>31894</v>
      </c>
      <c r="F3684">
        <v>2021</v>
      </c>
      <c r="G3684" t="s">
        <v>50</v>
      </c>
      <c r="H3684" t="s">
        <v>179</v>
      </c>
      <c r="I3684" t="s">
        <v>698</v>
      </c>
      <c r="J3684" t="s">
        <v>11548</v>
      </c>
      <c r="K3684">
        <v>9</v>
      </c>
      <c r="L3684">
        <v>901</v>
      </c>
      <c r="M3684">
        <v>90150</v>
      </c>
      <c r="N3684">
        <v>4</v>
      </c>
      <c r="O3684">
        <v>8</v>
      </c>
      <c r="P3684">
        <v>4</v>
      </c>
      <c r="Q3684">
        <v>6762210</v>
      </c>
      <c r="R3684">
        <v>78</v>
      </c>
      <c r="S3684">
        <v>32</v>
      </c>
      <c r="T3684">
        <v>46</v>
      </c>
      <c r="U3684">
        <v>5</v>
      </c>
      <c r="V3684">
        <v>3</v>
      </c>
      <c r="W3684">
        <v>5</v>
      </c>
      <c r="X3684">
        <v>1</v>
      </c>
      <c r="AA3684" t="s">
        <v>2610</v>
      </c>
      <c r="AB3684" t="s">
        <v>54</v>
      </c>
      <c r="AC3684" t="s">
        <v>31895</v>
      </c>
      <c r="AD3684" t="s">
        <v>54</v>
      </c>
      <c r="AE3684" t="s">
        <v>54</v>
      </c>
      <c r="AF3684" t="s">
        <v>31896</v>
      </c>
      <c r="AG3684" t="s">
        <v>2569</v>
      </c>
      <c r="AH3684" t="s">
        <v>31897</v>
      </c>
      <c r="AI3684" t="s">
        <v>3515</v>
      </c>
      <c r="AJ3684" t="s">
        <v>54</v>
      </c>
      <c r="AK3684" t="s">
        <v>54</v>
      </c>
      <c r="AL3684" t="s">
        <v>31898</v>
      </c>
      <c r="AM3684" t="s">
        <v>31899</v>
      </c>
      <c r="AN3684" t="s">
        <v>31900</v>
      </c>
      <c r="AO3684">
        <v>-79.898664057254805</v>
      </c>
      <c r="AP3684">
        <v>-2.1697730980021701</v>
      </c>
      <c r="AT3684" t="s">
        <v>57</v>
      </c>
      <c r="AU3684" t="str">
        <f t="shared" si="57"/>
        <v>5G</v>
      </c>
    </row>
    <row r="3685" spans="1:47" x14ac:dyDescent="0.3">
      <c r="A3685">
        <v>20716453</v>
      </c>
      <c r="B3685" t="s">
        <v>31901</v>
      </c>
      <c r="C3685" t="s">
        <v>31902</v>
      </c>
      <c r="D3685" t="s">
        <v>31903</v>
      </c>
      <c r="E3685" t="s">
        <v>31903</v>
      </c>
      <c r="F3685">
        <v>2021</v>
      </c>
      <c r="G3685" t="s">
        <v>50</v>
      </c>
      <c r="H3685" t="s">
        <v>51</v>
      </c>
      <c r="I3685" t="s">
        <v>1311</v>
      </c>
      <c r="J3685" t="s">
        <v>1312</v>
      </c>
      <c r="K3685">
        <v>9</v>
      </c>
      <c r="L3685">
        <v>901</v>
      </c>
      <c r="M3685">
        <v>90150</v>
      </c>
      <c r="N3685">
        <v>4</v>
      </c>
      <c r="O3685">
        <v>8</v>
      </c>
      <c r="P3685">
        <v>4</v>
      </c>
      <c r="Q3685">
        <v>7754482</v>
      </c>
      <c r="R3685">
        <v>43</v>
      </c>
      <c r="S3685">
        <v>30</v>
      </c>
      <c r="T3685">
        <v>13</v>
      </c>
      <c r="U3685">
        <v>5</v>
      </c>
      <c r="V3685">
        <v>2</v>
      </c>
      <c r="W3685">
        <v>5</v>
      </c>
      <c r="X3685">
        <v>1</v>
      </c>
      <c r="AA3685" t="s">
        <v>2178</v>
      </c>
      <c r="AB3685" t="s">
        <v>54</v>
      </c>
      <c r="AC3685" t="s">
        <v>18589</v>
      </c>
      <c r="AD3685" t="s">
        <v>3495</v>
      </c>
      <c r="AE3685" t="s">
        <v>54</v>
      </c>
      <c r="AF3685" t="s">
        <v>54</v>
      </c>
      <c r="AG3685" t="s">
        <v>68</v>
      </c>
      <c r="AH3685" t="s">
        <v>54</v>
      </c>
      <c r="AI3685" t="s">
        <v>54</v>
      </c>
      <c r="AJ3685" t="s">
        <v>54</v>
      </c>
      <c r="AK3685" t="s">
        <v>54</v>
      </c>
      <c r="AL3685" t="s">
        <v>11839</v>
      </c>
      <c r="AM3685" t="s">
        <v>25094</v>
      </c>
      <c r="AN3685" t="s">
        <v>31904</v>
      </c>
      <c r="AQ3685">
        <v>90150466</v>
      </c>
      <c r="AR3685">
        <v>90150466001</v>
      </c>
      <c r="AS3685">
        <v>9015046600110</v>
      </c>
      <c r="AT3685" t="s">
        <v>57</v>
      </c>
      <c r="AU3685" t="str">
        <f t="shared" si="57"/>
        <v>5G</v>
      </c>
    </row>
    <row r="3686" spans="1:47" x14ac:dyDescent="0.3">
      <c r="A3686">
        <v>20694403</v>
      </c>
      <c r="B3686" t="s">
        <v>31905</v>
      </c>
      <c r="C3686" t="s">
        <v>31906</v>
      </c>
      <c r="D3686" t="s">
        <v>31907</v>
      </c>
      <c r="E3686" t="s">
        <v>31907</v>
      </c>
      <c r="F3686">
        <v>2021</v>
      </c>
      <c r="G3686" t="s">
        <v>152</v>
      </c>
      <c r="H3686" t="s">
        <v>723</v>
      </c>
      <c r="I3686" t="s">
        <v>31908</v>
      </c>
      <c r="J3686" t="s">
        <v>31909</v>
      </c>
      <c r="K3686">
        <v>17</v>
      </c>
      <c r="L3686">
        <v>1701</v>
      </c>
      <c r="M3686">
        <v>170150</v>
      </c>
      <c r="N3686">
        <v>4</v>
      </c>
      <c r="O3686">
        <v>9</v>
      </c>
      <c r="P3686">
        <v>6</v>
      </c>
      <c r="Q3686">
        <v>2953524</v>
      </c>
      <c r="R3686">
        <v>11</v>
      </c>
      <c r="S3686">
        <v>6</v>
      </c>
      <c r="T3686">
        <v>5</v>
      </c>
      <c r="U3686">
        <v>4</v>
      </c>
      <c r="V3686">
        <v>2</v>
      </c>
      <c r="W3686">
        <v>4</v>
      </c>
      <c r="X3686">
        <v>1</v>
      </c>
      <c r="AA3686" t="s">
        <v>31910</v>
      </c>
      <c r="AB3686" t="s">
        <v>5184</v>
      </c>
      <c r="AC3686" t="s">
        <v>170</v>
      </c>
      <c r="AD3686" t="s">
        <v>54</v>
      </c>
      <c r="AE3686" t="s">
        <v>54</v>
      </c>
      <c r="AF3686" t="s">
        <v>31911</v>
      </c>
      <c r="AG3686" t="s">
        <v>68</v>
      </c>
      <c r="AH3686" t="s">
        <v>54</v>
      </c>
      <c r="AI3686" t="s">
        <v>54</v>
      </c>
      <c r="AJ3686" t="s">
        <v>54</v>
      </c>
      <c r="AK3686" t="s">
        <v>54</v>
      </c>
      <c r="AL3686" t="s">
        <v>18155</v>
      </c>
      <c r="AM3686" t="s">
        <v>54</v>
      </c>
      <c r="AN3686" t="s">
        <v>31912</v>
      </c>
      <c r="AO3686">
        <v>-78.484515999999999</v>
      </c>
      <c r="AP3686">
        <v>-0.191</v>
      </c>
      <c r="AQ3686">
        <v>170150143</v>
      </c>
      <c r="AR3686">
        <v>170150143005</v>
      </c>
      <c r="AS3686">
        <v>17015014300503</v>
      </c>
      <c r="AT3686" t="s">
        <v>57</v>
      </c>
      <c r="AU3686" t="str">
        <f t="shared" si="57"/>
        <v>4J</v>
      </c>
    </row>
    <row r="3687" spans="1:47" x14ac:dyDescent="0.3">
      <c r="A3687">
        <v>20704856</v>
      </c>
      <c r="B3687" t="s">
        <v>31913</v>
      </c>
      <c r="C3687" t="s">
        <v>31914</v>
      </c>
      <c r="D3687" t="s">
        <v>31915</v>
      </c>
      <c r="E3687" t="s">
        <v>31915</v>
      </c>
      <c r="F3687">
        <v>2021</v>
      </c>
      <c r="G3687" t="s">
        <v>50</v>
      </c>
      <c r="H3687" t="s">
        <v>179</v>
      </c>
      <c r="I3687" t="s">
        <v>813</v>
      </c>
      <c r="J3687" t="s">
        <v>814</v>
      </c>
      <c r="K3687">
        <v>13</v>
      </c>
      <c r="L3687">
        <v>1309</v>
      </c>
      <c r="M3687">
        <v>130950</v>
      </c>
      <c r="N3687">
        <v>4</v>
      </c>
      <c r="O3687">
        <v>4</v>
      </c>
      <c r="P3687">
        <v>4</v>
      </c>
      <c r="Q3687">
        <v>5623415</v>
      </c>
      <c r="R3687">
        <v>24</v>
      </c>
      <c r="S3687">
        <v>17</v>
      </c>
      <c r="T3687">
        <v>7</v>
      </c>
      <c r="U3687">
        <v>5</v>
      </c>
      <c r="V3687">
        <v>2</v>
      </c>
      <c r="W3687">
        <v>5</v>
      </c>
      <c r="X3687">
        <v>1</v>
      </c>
      <c r="AA3687" t="s">
        <v>21799</v>
      </c>
      <c r="AB3687" t="s">
        <v>54</v>
      </c>
      <c r="AC3687" t="s">
        <v>54</v>
      </c>
      <c r="AD3687" t="s">
        <v>54</v>
      </c>
      <c r="AE3687" t="s">
        <v>54</v>
      </c>
      <c r="AF3687" t="s">
        <v>54</v>
      </c>
      <c r="AG3687" t="s">
        <v>69</v>
      </c>
      <c r="AH3687" t="s">
        <v>54</v>
      </c>
      <c r="AI3687" t="s">
        <v>54</v>
      </c>
      <c r="AJ3687" t="s">
        <v>31916</v>
      </c>
      <c r="AK3687" t="s">
        <v>54</v>
      </c>
      <c r="AL3687" t="s">
        <v>54</v>
      </c>
      <c r="AM3687" t="s">
        <v>31917</v>
      </c>
      <c r="AN3687" t="s">
        <v>31918</v>
      </c>
      <c r="AO3687">
        <v>-80.648866999999996</v>
      </c>
      <c r="AP3687">
        <v>-1.054406</v>
      </c>
      <c r="AQ3687">
        <v>130950011</v>
      </c>
      <c r="AR3687">
        <v>130950011008</v>
      </c>
      <c r="AS3687">
        <v>13095001100812</v>
      </c>
      <c r="AT3687" t="s">
        <v>57</v>
      </c>
      <c r="AU3687" t="str">
        <f t="shared" si="57"/>
        <v>5G</v>
      </c>
    </row>
    <row r="3688" spans="1:47" x14ac:dyDescent="0.3">
      <c r="A3688">
        <v>20718267</v>
      </c>
      <c r="B3688" t="s">
        <v>31919</v>
      </c>
      <c r="C3688" t="s">
        <v>31920</v>
      </c>
      <c r="D3688" t="s">
        <v>31921</v>
      </c>
      <c r="E3688" t="s">
        <v>31922</v>
      </c>
      <c r="F3688">
        <v>2021</v>
      </c>
      <c r="G3688" t="s">
        <v>50</v>
      </c>
      <c r="H3688" t="s">
        <v>51</v>
      </c>
      <c r="I3688" t="s">
        <v>126</v>
      </c>
      <c r="J3688" t="s">
        <v>127</v>
      </c>
      <c r="K3688">
        <v>12</v>
      </c>
      <c r="L3688">
        <v>1212</v>
      </c>
      <c r="M3688">
        <v>121250</v>
      </c>
      <c r="N3688">
        <v>3</v>
      </c>
      <c r="O3688">
        <v>5</v>
      </c>
      <c r="P3688">
        <v>4</v>
      </c>
      <c r="Q3688">
        <v>7214214</v>
      </c>
      <c r="R3688">
        <v>24</v>
      </c>
      <c r="S3688">
        <v>20</v>
      </c>
      <c r="T3688">
        <v>4</v>
      </c>
      <c r="U3688">
        <v>5</v>
      </c>
      <c r="V3688">
        <v>2</v>
      </c>
      <c r="W3688">
        <v>5</v>
      </c>
      <c r="X3688">
        <v>1</v>
      </c>
      <c r="AA3688" t="s">
        <v>16928</v>
      </c>
      <c r="AB3688" t="s">
        <v>54</v>
      </c>
      <c r="AC3688" t="s">
        <v>54</v>
      </c>
      <c r="AD3688" t="s">
        <v>383</v>
      </c>
      <c r="AE3688" t="s">
        <v>54</v>
      </c>
      <c r="AF3688" t="s">
        <v>31922</v>
      </c>
      <c r="AG3688" t="s">
        <v>69</v>
      </c>
      <c r="AH3688" t="s">
        <v>54</v>
      </c>
      <c r="AI3688" t="s">
        <v>54</v>
      </c>
      <c r="AJ3688" t="s">
        <v>54</v>
      </c>
      <c r="AK3688" t="s">
        <v>54</v>
      </c>
      <c r="AL3688" t="s">
        <v>31923</v>
      </c>
      <c r="AM3688" t="s">
        <v>31924</v>
      </c>
      <c r="AN3688" t="s">
        <v>31925</v>
      </c>
      <c r="AQ3688">
        <v>121250001</v>
      </c>
      <c r="AR3688">
        <v>121250001002</v>
      </c>
      <c r="AS3688">
        <v>12125000100216</v>
      </c>
      <c r="AT3688" t="s">
        <v>74</v>
      </c>
      <c r="AU3688" t="str">
        <f t="shared" si="57"/>
        <v>5G</v>
      </c>
    </row>
    <row r="3689" spans="1:47" x14ac:dyDescent="0.3">
      <c r="A3689">
        <v>20697937</v>
      </c>
      <c r="B3689" t="s">
        <v>31926</v>
      </c>
      <c r="C3689" t="s">
        <v>31927</v>
      </c>
      <c r="D3689" t="s">
        <v>31928</v>
      </c>
      <c r="E3689" t="s">
        <v>31929</v>
      </c>
      <c r="F3689">
        <v>2021</v>
      </c>
      <c r="G3689" t="s">
        <v>50</v>
      </c>
      <c r="H3689" t="s">
        <v>51</v>
      </c>
      <c r="I3689" t="s">
        <v>2166</v>
      </c>
      <c r="J3689" t="s">
        <v>2837</v>
      </c>
      <c r="K3689">
        <v>17</v>
      </c>
      <c r="L3689">
        <v>1701</v>
      </c>
      <c r="M3689">
        <v>170157</v>
      </c>
      <c r="N3689">
        <v>4</v>
      </c>
      <c r="O3689">
        <v>9</v>
      </c>
      <c r="P3689">
        <v>4</v>
      </c>
      <c r="Q3689">
        <v>8060874</v>
      </c>
      <c r="R3689">
        <v>155</v>
      </c>
      <c r="S3689">
        <v>104</v>
      </c>
      <c r="T3689">
        <v>51</v>
      </c>
      <c r="U3689">
        <v>5</v>
      </c>
      <c r="V3689">
        <v>4</v>
      </c>
      <c r="W3689">
        <v>5</v>
      </c>
      <c r="X3689">
        <v>1</v>
      </c>
      <c r="AA3689" t="s">
        <v>2340</v>
      </c>
      <c r="AB3689" t="s">
        <v>6847</v>
      </c>
      <c r="AC3689" t="s">
        <v>31930</v>
      </c>
      <c r="AD3689" t="s">
        <v>54</v>
      </c>
      <c r="AE3689" t="s">
        <v>24877</v>
      </c>
      <c r="AF3689" t="s">
        <v>17442</v>
      </c>
      <c r="AG3689" t="s">
        <v>68</v>
      </c>
      <c r="AH3689" t="s">
        <v>15854</v>
      </c>
      <c r="AI3689" t="s">
        <v>54</v>
      </c>
      <c r="AJ3689" t="s">
        <v>1218</v>
      </c>
      <c r="AK3689" t="s">
        <v>54</v>
      </c>
      <c r="AL3689" t="s">
        <v>31931</v>
      </c>
      <c r="AM3689" t="s">
        <v>31932</v>
      </c>
      <c r="AN3689" t="s">
        <v>31933</v>
      </c>
      <c r="AQ3689">
        <v>170157005</v>
      </c>
      <c r="AR3689">
        <v>170157005005</v>
      </c>
      <c r="AS3689">
        <v>17015700500501</v>
      </c>
      <c r="AT3689" t="s">
        <v>767</v>
      </c>
      <c r="AU3689" t="str">
        <f t="shared" si="57"/>
        <v>5G</v>
      </c>
    </row>
    <row r="3690" spans="1:47" x14ac:dyDescent="0.3">
      <c r="A3690">
        <v>21123450</v>
      </c>
      <c r="B3690" t="s">
        <v>31934</v>
      </c>
      <c r="C3690" t="s">
        <v>31935</v>
      </c>
      <c r="D3690" t="s">
        <v>31936</v>
      </c>
      <c r="E3690" t="s">
        <v>31937</v>
      </c>
      <c r="F3690">
        <v>2021</v>
      </c>
      <c r="G3690" t="s">
        <v>138</v>
      </c>
      <c r="H3690" t="s">
        <v>139</v>
      </c>
      <c r="I3690" t="s">
        <v>140</v>
      </c>
      <c r="J3690" t="s">
        <v>5501</v>
      </c>
      <c r="K3690">
        <v>17</v>
      </c>
      <c r="L3690">
        <v>1701</v>
      </c>
      <c r="M3690">
        <v>170150</v>
      </c>
      <c r="N3690">
        <v>4</v>
      </c>
      <c r="O3690">
        <v>9</v>
      </c>
      <c r="P3690">
        <v>6</v>
      </c>
      <c r="Q3690">
        <v>5054441</v>
      </c>
      <c r="R3690">
        <v>16</v>
      </c>
      <c r="S3690">
        <v>15</v>
      </c>
      <c r="T3690">
        <v>1</v>
      </c>
      <c r="U3690">
        <v>5</v>
      </c>
      <c r="V3690">
        <v>2</v>
      </c>
      <c r="W3690">
        <v>5</v>
      </c>
      <c r="X3690">
        <v>1</v>
      </c>
      <c r="AA3690" t="s">
        <v>31938</v>
      </c>
      <c r="AB3690" t="s">
        <v>31939</v>
      </c>
      <c r="AC3690" t="s">
        <v>31940</v>
      </c>
      <c r="AD3690" t="s">
        <v>54</v>
      </c>
      <c r="AE3690" t="s">
        <v>54</v>
      </c>
      <c r="AF3690" t="s">
        <v>54</v>
      </c>
      <c r="AG3690" t="s">
        <v>2569</v>
      </c>
      <c r="AH3690" t="s">
        <v>54</v>
      </c>
      <c r="AI3690" t="s">
        <v>54</v>
      </c>
      <c r="AJ3690" t="s">
        <v>31941</v>
      </c>
      <c r="AK3690" t="s">
        <v>54</v>
      </c>
      <c r="AL3690" t="s">
        <v>31942</v>
      </c>
      <c r="AM3690" t="s">
        <v>31943</v>
      </c>
      <c r="AN3690" t="s">
        <v>31944</v>
      </c>
      <c r="AO3690">
        <v>-78.503199219703703</v>
      </c>
      <c r="AP3690">
        <v>-0.18506137141679199</v>
      </c>
      <c r="AQ3690">
        <v>170150156</v>
      </c>
      <c r="AR3690">
        <v>170150156001</v>
      </c>
      <c r="AS3690">
        <v>17015015600102</v>
      </c>
      <c r="AT3690" t="s">
        <v>57</v>
      </c>
      <c r="AU3690" t="str">
        <f t="shared" si="57"/>
        <v>5M</v>
      </c>
    </row>
    <row r="3691" spans="1:47" x14ac:dyDescent="0.3">
      <c r="A3691">
        <v>20699250</v>
      </c>
      <c r="B3691" t="s">
        <v>31945</v>
      </c>
      <c r="C3691" t="s">
        <v>31946</v>
      </c>
      <c r="D3691" t="s">
        <v>31947</v>
      </c>
      <c r="E3691" t="s">
        <v>31947</v>
      </c>
      <c r="F3691">
        <v>2021</v>
      </c>
      <c r="G3691" t="s">
        <v>166</v>
      </c>
      <c r="H3691" t="s">
        <v>1801</v>
      </c>
      <c r="I3691" t="s">
        <v>1802</v>
      </c>
      <c r="J3691" t="s">
        <v>1803</v>
      </c>
      <c r="K3691">
        <v>9</v>
      </c>
      <c r="L3691">
        <v>901</v>
      </c>
      <c r="M3691">
        <v>90150</v>
      </c>
      <c r="N3691">
        <v>4</v>
      </c>
      <c r="O3691">
        <v>8</v>
      </c>
      <c r="P3691">
        <v>6</v>
      </c>
      <c r="Q3691">
        <v>6704419</v>
      </c>
      <c r="R3691">
        <v>17</v>
      </c>
      <c r="S3691">
        <v>9</v>
      </c>
      <c r="T3691">
        <v>8</v>
      </c>
      <c r="U3691">
        <v>5</v>
      </c>
      <c r="V3691">
        <v>2</v>
      </c>
      <c r="W3691">
        <v>5</v>
      </c>
      <c r="X3691">
        <v>1</v>
      </c>
      <c r="AA3691" t="s">
        <v>1680</v>
      </c>
      <c r="AB3691" t="s">
        <v>31948</v>
      </c>
      <c r="AC3691" t="s">
        <v>16599</v>
      </c>
      <c r="AD3691" t="s">
        <v>54</v>
      </c>
      <c r="AE3691" t="s">
        <v>54</v>
      </c>
      <c r="AF3691" t="s">
        <v>31949</v>
      </c>
      <c r="AG3691" t="s">
        <v>1217</v>
      </c>
      <c r="AH3691" t="s">
        <v>54</v>
      </c>
      <c r="AI3691" t="s">
        <v>54</v>
      </c>
      <c r="AJ3691" t="s">
        <v>54</v>
      </c>
      <c r="AK3691" t="s">
        <v>54</v>
      </c>
      <c r="AL3691" t="s">
        <v>31950</v>
      </c>
      <c r="AM3691" t="s">
        <v>31951</v>
      </c>
      <c r="AN3691" t="s">
        <v>31952</v>
      </c>
      <c r="AO3691">
        <v>-79.894030000000001</v>
      </c>
      <c r="AP3691">
        <v>-2.187767</v>
      </c>
      <c r="AQ3691">
        <v>90150218</v>
      </c>
      <c r="AR3691">
        <v>90150218002</v>
      </c>
      <c r="AS3691">
        <v>9015021800202</v>
      </c>
      <c r="AT3691" t="s">
        <v>57</v>
      </c>
      <c r="AU3691" t="str">
        <f t="shared" si="57"/>
        <v>5H</v>
      </c>
    </row>
    <row r="3692" spans="1:47" x14ac:dyDescent="0.3">
      <c r="A3692">
        <v>20929956</v>
      </c>
      <c r="B3692" t="s">
        <v>31953</v>
      </c>
      <c r="C3692" t="s">
        <v>31954</v>
      </c>
      <c r="D3692" t="s">
        <v>31955</v>
      </c>
      <c r="E3692" t="s">
        <v>49</v>
      </c>
      <c r="F3692">
        <v>2021</v>
      </c>
      <c r="G3692" t="s">
        <v>324</v>
      </c>
      <c r="H3692" t="s">
        <v>1004</v>
      </c>
      <c r="I3692" t="s">
        <v>1005</v>
      </c>
      <c r="J3692" t="s">
        <v>1416</v>
      </c>
      <c r="K3692">
        <v>9</v>
      </c>
      <c r="L3692">
        <v>901</v>
      </c>
      <c r="M3692">
        <v>90150</v>
      </c>
      <c r="N3692">
        <v>4</v>
      </c>
      <c r="O3692">
        <v>8</v>
      </c>
      <c r="P3692">
        <v>5</v>
      </c>
      <c r="Q3692">
        <v>3515838</v>
      </c>
      <c r="R3692">
        <v>67</v>
      </c>
      <c r="S3692">
        <v>53</v>
      </c>
      <c r="T3692">
        <v>14</v>
      </c>
      <c r="U3692">
        <v>4</v>
      </c>
      <c r="V3692">
        <v>3</v>
      </c>
      <c r="W3692">
        <v>4</v>
      </c>
      <c r="X3692">
        <v>1</v>
      </c>
      <c r="AA3692" t="s">
        <v>31956</v>
      </c>
      <c r="AB3692" t="s">
        <v>54</v>
      </c>
      <c r="AC3692" t="s">
        <v>2178</v>
      </c>
      <c r="AD3692" t="s">
        <v>6514</v>
      </c>
      <c r="AE3692" t="s">
        <v>3291</v>
      </c>
      <c r="AF3692" t="s">
        <v>54</v>
      </c>
      <c r="AG3692" t="s">
        <v>54</v>
      </c>
      <c r="AH3692" t="s">
        <v>54</v>
      </c>
      <c r="AI3692" t="s">
        <v>54</v>
      </c>
      <c r="AJ3692" t="s">
        <v>54</v>
      </c>
      <c r="AK3692" t="s">
        <v>54</v>
      </c>
      <c r="AL3692" t="s">
        <v>31957</v>
      </c>
      <c r="AM3692" t="s">
        <v>31958</v>
      </c>
      <c r="AN3692" t="s">
        <v>31959</v>
      </c>
      <c r="AO3692">
        <v>-79.949736999999999</v>
      </c>
      <c r="AP3692">
        <v>-2.0389279999999999</v>
      </c>
      <c r="AQ3692">
        <v>90150029</v>
      </c>
      <c r="AR3692">
        <v>90150029002</v>
      </c>
      <c r="AS3692">
        <v>9015002900201</v>
      </c>
      <c r="AT3692" t="s">
        <v>57</v>
      </c>
      <c r="AU3692" t="str">
        <f t="shared" si="57"/>
        <v>4F</v>
      </c>
    </row>
    <row r="3693" spans="1:47" x14ac:dyDescent="0.3">
      <c r="A3693">
        <v>21282182</v>
      </c>
      <c r="B3693" t="s">
        <v>31960</v>
      </c>
      <c r="C3693" t="s">
        <v>31961</v>
      </c>
      <c r="D3693" t="s">
        <v>31962</v>
      </c>
      <c r="E3693" t="s">
        <v>31963</v>
      </c>
      <c r="F3693">
        <v>2021</v>
      </c>
      <c r="G3693" t="s">
        <v>102</v>
      </c>
      <c r="H3693" t="s">
        <v>103</v>
      </c>
      <c r="I3693" t="s">
        <v>1225</v>
      </c>
      <c r="J3693" t="s">
        <v>1226</v>
      </c>
      <c r="K3693">
        <v>17</v>
      </c>
      <c r="L3693">
        <v>1701</v>
      </c>
      <c r="M3693">
        <v>170150</v>
      </c>
      <c r="N3693">
        <v>4</v>
      </c>
      <c r="O3693">
        <v>9</v>
      </c>
      <c r="P3693">
        <v>6</v>
      </c>
      <c r="Q3693">
        <v>15828113</v>
      </c>
      <c r="R3693">
        <v>219</v>
      </c>
      <c r="S3693">
        <v>67</v>
      </c>
      <c r="T3693">
        <v>152</v>
      </c>
      <c r="U3693">
        <v>5</v>
      </c>
      <c r="V3693">
        <v>5</v>
      </c>
      <c r="W3693">
        <v>5</v>
      </c>
      <c r="X3693">
        <v>1</v>
      </c>
      <c r="AA3693" t="s">
        <v>1044</v>
      </c>
      <c r="AB3693" t="s">
        <v>26779</v>
      </c>
      <c r="AC3693" t="s">
        <v>28335</v>
      </c>
      <c r="AD3693" t="s">
        <v>54</v>
      </c>
      <c r="AE3693" t="s">
        <v>54</v>
      </c>
      <c r="AF3693" t="s">
        <v>31964</v>
      </c>
      <c r="AG3693" t="s">
        <v>4527</v>
      </c>
      <c r="AH3693" t="s">
        <v>69</v>
      </c>
      <c r="AI3693" t="s">
        <v>54</v>
      </c>
      <c r="AJ3693" t="s">
        <v>438</v>
      </c>
      <c r="AK3693" t="s">
        <v>54</v>
      </c>
      <c r="AL3693" t="s">
        <v>31965</v>
      </c>
      <c r="AM3693" t="s">
        <v>31966</v>
      </c>
      <c r="AN3693" t="s">
        <v>31967</v>
      </c>
      <c r="AO3693">
        <v>-78.487847000000002</v>
      </c>
      <c r="AP3693">
        <v>-0.17033100000000001</v>
      </c>
      <c r="AQ3693">
        <v>170150149</v>
      </c>
      <c r="AR3693">
        <v>170150149005</v>
      </c>
      <c r="AS3693">
        <v>17015014900502</v>
      </c>
      <c r="AT3693" t="s">
        <v>74</v>
      </c>
      <c r="AU3693" t="str">
        <f t="shared" si="57"/>
        <v>5Q</v>
      </c>
    </row>
    <row r="3694" spans="1:47" x14ac:dyDescent="0.3">
      <c r="A3694">
        <v>20753965</v>
      </c>
      <c r="B3694" t="s">
        <v>31968</v>
      </c>
      <c r="C3694" t="s">
        <v>31969</v>
      </c>
      <c r="D3694" t="s">
        <v>31970</v>
      </c>
      <c r="E3694" t="s">
        <v>31971</v>
      </c>
      <c r="F3694">
        <v>2021</v>
      </c>
      <c r="G3694" t="s">
        <v>50</v>
      </c>
      <c r="H3694" t="s">
        <v>51</v>
      </c>
      <c r="I3694" t="s">
        <v>4330</v>
      </c>
      <c r="J3694" t="s">
        <v>4331</v>
      </c>
      <c r="K3694">
        <v>17</v>
      </c>
      <c r="L3694">
        <v>1701</v>
      </c>
      <c r="M3694">
        <v>170150</v>
      </c>
      <c r="N3694">
        <v>4</v>
      </c>
      <c r="O3694">
        <v>9</v>
      </c>
      <c r="P3694">
        <v>4</v>
      </c>
      <c r="Q3694">
        <v>41602011</v>
      </c>
      <c r="R3694">
        <v>148</v>
      </c>
      <c r="S3694">
        <v>103</v>
      </c>
      <c r="T3694">
        <v>45</v>
      </c>
      <c r="U3694">
        <v>5</v>
      </c>
      <c r="V3694">
        <v>4</v>
      </c>
      <c r="W3694">
        <v>5</v>
      </c>
      <c r="X3694">
        <v>1</v>
      </c>
      <c r="AA3694" t="s">
        <v>182</v>
      </c>
      <c r="AB3694" t="s">
        <v>15699</v>
      </c>
      <c r="AC3694" t="s">
        <v>13110</v>
      </c>
      <c r="AD3694" t="s">
        <v>54</v>
      </c>
      <c r="AE3694" t="s">
        <v>54</v>
      </c>
      <c r="AF3694" t="s">
        <v>7624</v>
      </c>
      <c r="AG3694" t="s">
        <v>258</v>
      </c>
      <c r="AH3694" t="s">
        <v>54</v>
      </c>
      <c r="AI3694" t="s">
        <v>54</v>
      </c>
      <c r="AJ3694" t="s">
        <v>1303</v>
      </c>
      <c r="AK3694" t="s">
        <v>54</v>
      </c>
      <c r="AL3694" t="s">
        <v>21139</v>
      </c>
      <c r="AM3694" t="s">
        <v>31972</v>
      </c>
      <c r="AN3694" t="s">
        <v>31973</v>
      </c>
      <c r="AQ3694">
        <v>170150137</v>
      </c>
      <c r="AR3694">
        <v>170150137005</v>
      </c>
      <c r="AS3694">
        <v>17015013700501</v>
      </c>
      <c r="AT3694" t="s">
        <v>57</v>
      </c>
      <c r="AU3694" t="str">
        <f t="shared" si="57"/>
        <v>5G</v>
      </c>
    </row>
    <row r="3695" spans="1:47" x14ac:dyDescent="0.3">
      <c r="A3695">
        <v>20704855</v>
      </c>
      <c r="B3695" t="s">
        <v>31974</v>
      </c>
      <c r="C3695" t="s">
        <v>31975</v>
      </c>
      <c r="D3695" t="s">
        <v>31976</v>
      </c>
      <c r="E3695" t="s">
        <v>31977</v>
      </c>
      <c r="F3695">
        <v>2021</v>
      </c>
      <c r="G3695" t="s">
        <v>50</v>
      </c>
      <c r="H3695" t="s">
        <v>51</v>
      </c>
      <c r="I3695" t="s">
        <v>78</v>
      </c>
      <c r="J3695" t="s">
        <v>190</v>
      </c>
      <c r="K3695">
        <v>13</v>
      </c>
      <c r="L3695">
        <v>1303</v>
      </c>
      <c r="M3695">
        <v>130350</v>
      </c>
      <c r="N3695">
        <v>4</v>
      </c>
      <c r="O3695">
        <v>4</v>
      </c>
      <c r="P3695">
        <v>4</v>
      </c>
      <c r="Q3695">
        <v>6041057</v>
      </c>
      <c r="R3695">
        <v>32</v>
      </c>
      <c r="S3695">
        <v>26</v>
      </c>
      <c r="T3695">
        <v>6</v>
      </c>
      <c r="U3695">
        <v>5</v>
      </c>
      <c r="V3695">
        <v>2</v>
      </c>
      <c r="W3695">
        <v>5</v>
      </c>
      <c r="X3695">
        <v>1</v>
      </c>
      <c r="AA3695" t="s">
        <v>170</v>
      </c>
      <c r="AB3695" t="s">
        <v>54</v>
      </c>
      <c r="AC3695" t="s">
        <v>54</v>
      </c>
      <c r="AD3695" t="s">
        <v>54</v>
      </c>
      <c r="AE3695" t="s">
        <v>31978</v>
      </c>
      <c r="AF3695" t="s">
        <v>31979</v>
      </c>
      <c r="AG3695" t="s">
        <v>69</v>
      </c>
      <c r="AH3695" t="s">
        <v>54</v>
      </c>
      <c r="AI3695" t="s">
        <v>54</v>
      </c>
      <c r="AJ3695" t="s">
        <v>54</v>
      </c>
      <c r="AK3695" t="s">
        <v>667</v>
      </c>
      <c r="AL3695" t="s">
        <v>31980</v>
      </c>
      <c r="AM3695" t="s">
        <v>31981</v>
      </c>
      <c r="AN3695" t="s">
        <v>31982</v>
      </c>
      <c r="AQ3695">
        <v>130350001</v>
      </c>
      <c r="AR3695">
        <v>130350001004</v>
      </c>
      <c r="AS3695">
        <v>13035000100405</v>
      </c>
      <c r="AT3695" t="s">
        <v>57</v>
      </c>
      <c r="AU3695" t="str">
        <f t="shared" si="57"/>
        <v>5G</v>
      </c>
    </row>
    <row r="3696" spans="1:47" x14ac:dyDescent="0.3">
      <c r="A3696">
        <v>20718558</v>
      </c>
      <c r="B3696" t="s">
        <v>31983</v>
      </c>
      <c r="C3696" t="s">
        <v>31984</v>
      </c>
      <c r="D3696" t="s">
        <v>31985</v>
      </c>
      <c r="E3696" t="s">
        <v>31986</v>
      </c>
      <c r="F3696">
        <v>2021</v>
      </c>
      <c r="G3696" t="s">
        <v>50</v>
      </c>
      <c r="H3696" t="s">
        <v>51</v>
      </c>
      <c r="I3696" t="s">
        <v>2166</v>
      </c>
      <c r="J3696" t="s">
        <v>2167</v>
      </c>
      <c r="K3696">
        <v>17</v>
      </c>
      <c r="L3696">
        <v>1701</v>
      </c>
      <c r="M3696">
        <v>170150</v>
      </c>
      <c r="N3696">
        <v>4</v>
      </c>
      <c r="O3696">
        <v>9</v>
      </c>
      <c r="P3696">
        <v>4</v>
      </c>
      <c r="Q3696">
        <v>14279066</v>
      </c>
      <c r="R3696">
        <v>87</v>
      </c>
      <c r="S3696">
        <v>50</v>
      </c>
      <c r="T3696">
        <v>37</v>
      </c>
      <c r="U3696">
        <v>5</v>
      </c>
      <c r="V3696">
        <v>3</v>
      </c>
      <c r="W3696">
        <v>5</v>
      </c>
      <c r="X3696">
        <v>1</v>
      </c>
      <c r="AA3696" t="s">
        <v>815</v>
      </c>
      <c r="AB3696" t="s">
        <v>31987</v>
      </c>
      <c r="AC3696" t="s">
        <v>9781</v>
      </c>
      <c r="AD3696" t="s">
        <v>54</v>
      </c>
      <c r="AE3696" t="s">
        <v>54</v>
      </c>
      <c r="AF3696" t="s">
        <v>54</v>
      </c>
      <c r="AG3696" t="s">
        <v>54</v>
      </c>
      <c r="AH3696" t="s">
        <v>54</v>
      </c>
      <c r="AI3696" t="s">
        <v>54</v>
      </c>
      <c r="AJ3696" t="s">
        <v>12208</v>
      </c>
      <c r="AK3696" t="s">
        <v>54</v>
      </c>
      <c r="AL3696" t="s">
        <v>31988</v>
      </c>
      <c r="AM3696" t="s">
        <v>31989</v>
      </c>
      <c r="AN3696" t="s">
        <v>31990</v>
      </c>
      <c r="AQ3696">
        <v>170150066</v>
      </c>
      <c r="AR3696">
        <v>170150066004</v>
      </c>
      <c r="AS3696">
        <v>17015006600401</v>
      </c>
      <c r="AT3696" t="s">
        <v>74</v>
      </c>
      <c r="AU3696" t="str">
        <f t="shared" si="57"/>
        <v>5G</v>
      </c>
    </row>
    <row r="3697" spans="1:47" x14ac:dyDescent="0.3">
      <c r="A3697">
        <v>20709360</v>
      </c>
      <c r="B3697" t="s">
        <v>31991</v>
      </c>
      <c r="C3697" t="s">
        <v>31992</v>
      </c>
      <c r="D3697" t="s">
        <v>31993</v>
      </c>
      <c r="E3697" t="s">
        <v>31994</v>
      </c>
      <c r="F3697">
        <v>2021</v>
      </c>
      <c r="G3697" t="s">
        <v>215</v>
      </c>
      <c r="H3697" t="s">
        <v>307</v>
      </c>
      <c r="I3697" t="s">
        <v>3553</v>
      </c>
      <c r="J3697" t="s">
        <v>3554</v>
      </c>
      <c r="K3697">
        <v>9</v>
      </c>
      <c r="L3697">
        <v>907</v>
      </c>
      <c r="M3697">
        <v>90750</v>
      </c>
      <c r="N3697">
        <v>4</v>
      </c>
      <c r="O3697">
        <v>8</v>
      </c>
      <c r="P3697">
        <v>3</v>
      </c>
      <c r="Q3697">
        <v>32732114</v>
      </c>
      <c r="R3697">
        <v>158</v>
      </c>
      <c r="S3697">
        <v>110</v>
      </c>
      <c r="T3697">
        <v>48</v>
      </c>
      <c r="U3697">
        <v>5</v>
      </c>
      <c r="V3697">
        <v>4</v>
      </c>
      <c r="W3697">
        <v>5</v>
      </c>
      <c r="X3697">
        <v>1</v>
      </c>
      <c r="AA3697" t="s">
        <v>31995</v>
      </c>
      <c r="AB3697" t="s">
        <v>9259</v>
      </c>
      <c r="AC3697" t="s">
        <v>588</v>
      </c>
      <c r="AD3697" t="s">
        <v>1529</v>
      </c>
      <c r="AE3697" t="s">
        <v>10706</v>
      </c>
      <c r="AF3697" t="s">
        <v>31996</v>
      </c>
      <c r="AG3697" t="s">
        <v>54</v>
      </c>
      <c r="AH3697" t="s">
        <v>54</v>
      </c>
      <c r="AI3697" t="s">
        <v>54</v>
      </c>
      <c r="AJ3697" t="s">
        <v>54</v>
      </c>
      <c r="AK3697" t="s">
        <v>54</v>
      </c>
      <c r="AL3697" t="s">
        <v>31997</v>
      </c>
      <c r="AM3697" t="s">
        <v>31998</v>
      </c>
      <c r="AN3697" t="s">
        <v>31999</v>
      </c>
      <c r="AQ3697">
        <v>90750037</v>
      </c>
      <c r="AR3697">
        <v>90750037002</v>
      </c>
      <c r="AS3697">
        <v>9075003700214</v>
      </c>
      <c r="AT3697" t="s">
        <v>767</v>
      </c>
      <c r="AU3697" t="str">
        <f t="shared" si="57"/>
        <v>5C</v>
      </c>
    </row>
    <row r="3698" spans="1:47" x14ac:dyDescent="0.3">
      <c r="A3698">
        <v>20726143</v>
      </c>
      <c r="B3698" t="s">
        <v>32000</v>
      </c>
      <c r="C3698" t="s">
        <v>32001</v>
      </c>
      <c r="D3698" t="s">
        <v>32002</v>
      </c>
      <c r="E3698" t="s">
        <v>32003</v>
      </c>
      <c r="F3698">
        <v>2021</v>
      </c>
      <c r="G3698" t="s">
        <v>50</v>
      </c>
      <c r="H3698" t="s">
        <v>179</v>
      </c>
      <c r="I3698" t="s">
        <v>813</v>
      </c>
      <c r="J3698" t="s">
        <v>814</v>
      </c>
      <c r="K3698">
        <v>7</v>
      </c>
      <c r="L3698">
        <v>701</v>
      </c>
      <c r="M3698">
        <v>70150</v>
      </c>
      <c r="N3698">
        <v>4</v>
      </c>
      <c r="O3698">
        <v>7</v>
      </c>
      <c r="P3698">
        <v>4</v>
      </c>
      <c r="Q3698">
        <v>6945759</v>
      </c>
      <c r="R3698">
        <v>19</v>
      </c>
      <c r="S3698">
        <v>17</v>
      </c>
      <c r="T3698">
        <v>2</v>
      </c>
      <c r="U3698">
        <v>5</v>
      </c>
      <c r="V3698">
        <v>2</v>
      </c>
      <c r="W3698">
        <v>5</v>
      </c>
      <c r="X3698">
        <v>1</v>
      </c>
      <c r="AA3698" t="s">
        <v>381</v>
      </c>
      <c r="AB3698" t="s">
        <v>32004</v>
      </c>
      <c r="AC3698" t="s">
        <v>8632</v>
      </c>
      <c r="AD3698" t="s">
        <v>54</v>
      </c>
      <c r="AE3698" t="s">
        <v>54</v>
      </c>
      <c r="AF3698" t="s">
        <v>54</v>
      </c>
      <c r="AG3698" t="s">
        <v>69</v>
      </c>
      <c r="AH3698" t="s">
        <v>54</v>
      </c>
      <c r="AI3698" t="s">
        <v>54</v>
      </c>
      <c r="AJ3698" t="s">
        <v>355</v>
      </c>
      <c r="AK3698" t="s">
        <v>54</v>
      </c>
      <c r="AL3698" t="s">
        <v>32005</v>
      </c>
      <c r="AM3698" t="s">
        <v>32006</v>
      </c>
      <c r="AN3698" t="s">
        <v>32007</v>
      </c>
      <c r="AQ3698">
        <v>70150033</v>
      </c>
      <c r="AR3698">
        <v>70150033005</v>
      </c>
      <c r="AS3698">
        <v>7015003300504</v>
      </c>
      <c r="AT3698" t="s">
        <v>57</v>
      </c>
      <c r="AU3698" t="str">
        <f t="shared" si="57"/>
        <v>5G</v>
      </c>
    </row>
    <row r="3699" spans="1:47" x14ac:dyDescent="0.3">
      <c r="A3699">
        <v>21279371</v>
      </c>
      <c r="B3699" t="s">
        <v>32008</v>
      </c>
      <c r="C3699" t="s">
        <v>32009</v>
      </c>
      <c r="D3699" t="s">
        <v>32010</v>
      </c>
      <c r="E3699" t="s">
        <v>49</v>
      </c>
      <c r="F3699">
        <v>2021</v>
      </c>
      <c r="G3699" t="s">
        <v>102</v>
      </c>
      <c r="H3699" t="s">
        <v>103</v>
      </c>
      <c r="I3699" t="s">
        <v>1225</v>
      </c>
      <c r="J3699" t="s">
        <v>1226</v>
      </c>
      <c r="K3699">
        <v>13</v>
      </c>
      <c r="L3699">
        <v>1308</v>
      </c>
      <c r="M3699">
        <v>130850</v>
      </c>
      <c r="N3699">
        <v>4</v>
      </c>
      <c r="O3699">
        <v>4</v>
      </c>
      <c r="P3699">
        <v>6</v>
      </c>
      <c r="Q3699">
        <v>3412102</v>
      </c>
      <c r="R3699">
        <v>69</v>
      </c>
      <c r="S3699">
        <v>22</v>
      </c>
      <c r="T3699">
        <v>47</v>
      </c>
      <c r="U3699">
        <v>4</v>
      </c>
      <c r="V3699">
        <v>3</v>
      </c>
      <c r="W3699">
        <v>4</v>
      </c>
      <c r="X3699">
        <v>1</v>
      </c>
      <c r="AA3699" t="s">
        <v>8771</v>
      </c>
      <c r="AB3699" t="s">
        <v>311</v>
      </c>
      <c r="AC3699" t="s">
        <v>32011</v>
      </c>
      <c r="AD3699" t="s">
        <v>54</v>
      </c>
      <c r="AE3699" t="s">
        <v>54</v>
      </c>
      <c r="AF3699" t="s">
        <v>54</v>
      </c>
      <c r="AG3699" t="s">
        <v>54</v>
      </c>
      <c r="AH3699" t="s">
        <v>54</v>
      </c>
      <c r="AI3699" t="s">
        <v>54</v>
      </c>
      <c r="AJ3699" t="s">
        <v>54</v>
      </c>
      <c r="AK3699" t="s">
        <v>54</v>
      </c>
      <c r="AL3699" t="s">
        <v>32012</v>
      </c>
      <c r="AM3699" t="s">
        <v>32013</v>
      </c>
      <c r="AN3699" t="s">
        <v>32014</v>
      </c>
      <c r="AO3699">
        <v>-80.740089999999995</v>
      </c>
      <c r="AP3699">
        <v>-0.952685</v>
      </c>
      <c r="AQ3699">
        <v>130850003</v>
      </c>
      <c r="AR3699">
        <v>130850003003</v>
      </c>
      <c r="AS3699">
        <v>13085000300302</v>
      </c>
      <c r="AT3699" t="s">
        <v>74</v>
      </c>
      <c r="AU3699" t="str">
        <f t="shared" si="57"/>
        <v>4Q</v>
      </c>
    </row>
    <row r="3700" spans="1:47" x14ac:dyDescent="0.3">
      <c r="A3700">
        <v>21122338</v>
      </c>
      <c r="B3700" t="s">
        <v>32015</v>
      </c>
      <c r="C3700" t="s">
        <v>32016</v>
      </c>
      <c r="D3700" t="s">
        <v>32017</v>
      </c>
      <c r="E3700" t="s">
        <v>49</v>
      </c>
      <c r="F3700">
        <v>2021</v>
      </c>
      <c r="G3700" t="s">
        <v>618</v>
      </c>
      <c r="H3700" t="s">
        <v>5726</v>
      </c>
      <c r="I3700" t="s">
        <v>5727</v>
      </c>
      <c r="J3700" t="s">
        <v>10069</v>
      </c>
      <c r="K3700">
        <v>9</v>
      </c>
      <c r="L3700">
        <v>901</v>
      </c>
      <c r="M3700">
        <v>90150</v>
      </c>
      <c r="N3700">
        <v>4</v>
      </c>
      <c r="O3700">
        <v>8</v>
      </c>
      <c r="P3700">
        <v>6</v>
      </c>
      <c r="Q3700">
        <v>9633266</v>
      </c>
      <c r="R3700">
        <v>410</v>
      </c>
      <c r="S3700">
        <v>193</v>
      </c>
      <c r="T3700">
        <v>217</v>
      </c>
      <c r="U3700">
        <v>5</v>
      </c>
      <c r="V3700">
        <v>5</v>
      </c>
      <c r="W3700">
        <v>5</v>
      </c>
      <c r="X3700">
        <v>1</v>
      </c>
      <c r="AA3700" t="s">
        <v>3615</v>
      </c>
      <c r="AB3700" t="s">
        <v>54</v>
      </c>
      <c r="AC3700" t="s">
        <v>32018</v>
      </c>
      <c r="AD3700" t="s">
        <v>129</v>
      </c>
      <c r="AE3700" t="s">
        <v>54</v>
      </c>
      <c r="AF3700" t="s">
        <v>32019</v>
      </c>
      <c r="AG3700" t="s">
        <v>69</v>
      </c>
      <c r="AH3700" t="s">
        <v>54</v>
      </c>
      <c r="AI3700" t="s">
        <v>610</v>
      </c>
      <c r="AJ3700" t="s">
        <v>54</v>
      </c>
      <c r="AK3700" t="s">
        <v>54</v>
      </c>
      <c r="AL3700" t="s">
        <v>32020</v>
      </c>
      <c r="AM3700" t="s">
        <v>31765</v>
      </c>
      <c r="AN3700" t="s">
        <v>32021</v>
      </c>
      <c r="AQ3700">
        <v>90150310</v>
      </c>
      <c r="AR3700">
        <v>90150310008</v>
      </c>
      <c r="AS3700">
        <v>9015031000801</v>
      </c>
      <c r="AT3700" t="s">
        <v>57</v>
      </c>
      <c r="AU3700" t="str">
        <f t="shared" si="57"/>
        <v>5I</v>
      </c>
    </row>
    <row r="3701" spans="1:47" x14ac:dyDescent="0.3">
      <c r="A3701">
        <v>20734866</v>
      </c>
      <c r="B3701" t="s">
        <v>32022</v>
      </c>
      <c r="C3701" t="s">
        <v>32023</v>
      </c>
      <c r="D3701" t="s">
        <v>32024</v>
      </c>
      <c r="E3701" t="s">
        <v>32024</v>
      </c>
      <c r="F3701">
        <v>2021</v>
      </c>
      <c r="G3701" t="s">
        <v>215</v>
      </c>
      <c r="H3701" t="s">
        <v>1429</v>
      </c>
      <c r="I3701" t="s">
        <v>1430</v>
      </c>
      <c r="J3701" t="s">
        <v>32025</v>
      </c>
      <c r="K3701">
        <v>17</v>
      </c>
      <c r="L3701">
        <v>1701</v>
      </c>
      <c r="M3701">
        <v>170150</v>
      </c>
      <c r="N3701">
        <v>4</v>
      </c>
      <c r="O3701">
        <v>9</v>
      </c>
      <c r="P3701">
        <v>3</v>
      </c>
      <c r="Q3701">
        <v>4157240</v>
      </c>
      <c r="R3701">
        <v>55</v>
      </c>
      <c r="S3701">
        <v>48</v>
      </c>
      <c r="T3701">
        <v>7</v>
      </c>
      <c r="U3701">
        <v>4</v>
      </c>
      <c r="V3701">
        <v>3</v>
      </c>
      <c r="W3701">
        <v>4</v>
      </c>
      <c r="X3701">
        <v>1</v>
      </c>
      <c r="AA3701" t="s">
        <v>32026</v>
      </c>
      <c r="AB3701" t="s">
        <v>32027</v>
      </c>
      <c r="AC3701" t="s">
        <v>32028</v>
      </c>
      <c r="AD3701" t="s">
        <v>54</v>
      </c>
      <c r="AE3701" t="s">
        <v>867</v>
      </c>
      <c r="AF3701" t="s">
        <v>54</v>
      </c>
      <c r="AG3701" t="s">
        <v>69</v>
      </c>
      <c r="AH3701" t="s">
        <v>54</v>
      </c>
      <c r="AI3701" t="s">
        <v>867</v>
      </c>
      <c r="AJ3701" t="s">
        <v>867</v>
      </c>
      <c r="AK3701" t="s">
        <v>54</v>
      </c>
      <c r="AL3701" t="s">
        <v>32029</v>
      </c>
      <c r="AM3701" t="s">
        <v>32030</v>
      </c>
      <c r="AN3701" t="s">
        <v>32031</v>
      </c>
      <c r="AQ3701">
        <v>170150304</v>
      </c>
      <c r="AR3701">
        <v>170150304004</v>
      </c>
      <c r="AS3701">
        <v>17015030400401</v>
      </c>
      <c r="AT3701" t="s">
        <v>57</v>
      </c>
      <c r="AU3701" t="str">
        <f t="shared" si="57"/>
        <v>4C</v>
      </c>
    </row>
    <row r="3702" spans="1:47" x14ac:dyDescent="0.3">
      <c r="A3702">
        <v>20712764</v>
      </c>
      <c r="B3702" t="s">
        <v>32032</v>
      </c>
      <c r="C3702" t="s">
        <v>32033</v>
      </c>
      <c r="D3702" t="s">
        <v>32034</v>
      </c>
      <c r="E3702" t="s">
        <v>32035</v>
      </c>
      <c r="F3702">
        <v>2021</v>
      </c>
      <c r="G3702" t="s">
        <v>215</v>
      </c>
      <c r="H3702" t="s">
        <v>3523</v>
      </c>
      <c r="I3702" t="s">
        <v>16407</v>
      </c>
      <c r="J3702" t="s">
        <v>16408</v>
      </c>
      <c r="K3702">
        <v>8</v>
      </c>
      <c r="L3702">
        <v>801</v>
      </c>
      <c r="M3702">
        <v>80168</v>
      </c>
      <c r="N3702">
        <v>4</v>
      </c>
      <c r="O3702">
        <v>1</v>
      </c>
      <c r="P3702">
        <v>3</v>
      </c>
      <c r="Q3702">
        <v>9862016</v>
      </c>
      <c r="R3702">
        <v>195</v>
      </c>
      <c r="S3702">
        <v>181</v>
      </c>
      <c r="T3702">
        <v>14</v>
      </c>
      <c r="U3702">
        <v>5</v>
      </c>
      <c r="V3702">
        <v>4</v>
      </c>
      <c r="W3702">
        <v>5</v>
      </c>
      <c r="X3702">
        <v>1</v>
      </c>
      <c r="AA3702" t="s">
        <v>28937</v>
      </c>
      <c r="AB3702" t="s">
        <v>54</v>
      </c>
      <c r="AC3702" t="s">
        <v>54</v>
      </c>
      <c r="AD3702" t="s">
        <v>383</v>
      </c>
      <c r="AE3702" t="s">
        <v>54</v>
      </c>
      <c r="AF3702" t="s">
        <v>32035</v>
      </c>
      <c r="AG3702" t="s">
        <v>69</v>
      </c>
      <c r="AH3702" t="s">
        <v>54</v>
      </c>
      <c r="AI3702" t="s">
        <v>54</v>
      </c>
      <c r="AJ3702" t="s">
        <v>54</v>
      </c>
      <c r="AK3702" t="s">
        <v>54</v>
      </c>
      <c r="AL3702" t="s">
        <v>32036</v>
      </c>
      <c r="AM3702" t="s">
        <v>32037</v>
      </c>
      <c r="AN3702" t="s">
        <v>32038</v>
      </c>
      <c r="AQ3702">
        <v>80168999</v>
      </c>
      <c r="AR3702">
        <v>80168999001</v>
      </c>
      <c r="AT3702" t="s">
        <v>57</v>
      </c>
      <c r="AU3702" t="str">
        <f t="shared" si="57"/>
        <v>5C</v>
      </c>
    </row>
    <row r="3703" spans="1:47" x14ac:dyDescent="0.3">
      <c r="A3703">
        <v>20731475</v>
      </c>
      <c r="B3703" t="s">
        <v>32039</v>
      </c>
      <c r="C3703" t="s">
        <v>32040</v>
      </c>
      <c r="D3703" t="s">
        <v>32041</v>
      </c>
      <c r="E3703" t="s">
        <v>32042</v>
      </c>
      <c r="F3703">
        <v>2021</v>
      </c>
      <c r="G3703" t="s">
        <v>536</v>
      </c>
      <c r="H3703" t="s">
        <v>537</v>
      </c>
      <c r="I3703" t="s">
        <v>538</v>
      </c>
      <c r="J3703" t="s">
        <v>539</v>
      </c>
      <c r="K3703">
        <v>17</v>
      </c>
      <c r="L3703">
        <v>1701</v>
      </c>
      <c r="M3703">
        <v>170150</v>
      </c>
      <c r="N3703">
        <v>5</v>
      </c>
      <c r="O3703">
        <v>9</v>
      </c>
      <c r="P3703">
        <v>6</v>
      </c>
      <c r="Q3703">
        <v>7810965</v>
      </c>
      <c r="R3703">
        <v>88</v>
      </c>
      <c r="S3703">
        <v>61</v>
      </c>
      <c r="T3703">
        <v>27</v>
      </c>
      <c r="U3703">
        <v>5</v>
      </c>
      <c r="V3703">
        <v>3</v>
      </c>
      <c r="W3703">
        <v>5</v>
      </c>
      <c r="X3703">
        <v>1</v>
      </c>
      <c r="AA3703" t="s">
        <v>32043</v>
      </c>
      <c r="AB3703" t="s">
        <v>32044</v>
      </c>
      <c r="AC3703" t="s">
        <v>6778</v>
      </c>
      <c r="AD3703" t="s">
        <v>54</v>
      </c>
      <c r="AE3703" t="s">
        <v>54</v>
      </c>
      <c r="AF3703" t="s">
        <v>54</v>
      </c>
      <c r="AG3703" t="s">
        <v>69</v>
      </c>
      <c r="AH3703" t="s">
        <v>54</v>
      </c>
      <c r="AI3703" t="s">
        <v>54</v>
      </c>
      <c r="AJ3703" t="s">
        <v>4013</v>
      </c>
      <c r="AK3703" t="s">
        <v>54</v>
      </c>
      <c r="AL3703" t="s">
        <v>32045</v>
      </c>
      <c r="AM3703" t="s">
        <v>32046</v>
      </c>
      <c r="AN3703" t="s">
        <v>32047</v>
      </c>
      <c r="AQ3703">
        <v>170150177</v>
      </c>
      <c r="AR3703">
        <v>170150177008</v>
      </c>
      <c r="AS3703">
        <v>17015017700802</v>
      </c>
      <c r="AT3703" t="s">
        <v>74</v>
      </c>
      <c r="AU3703" t="str">
        <f t="shared" si="57"/>
        <v>5S</v>
      </c>
    </row>
    <row r="3704" spans="1:47" x14ac:dyDescent="0.3">
      <c r="A3704">
        <v>20721656</v>
      </c>
      <c r="B3704" t="s">
        <v>32048</v>
      </c>
      <c r="C3704" t="s">
        <v>32049</v>
      </c>
      <c r="D3704" t="s">
        <v>32050</v>
      </c>
      <c r="E3704" t="s">
        <v>49</v>
      </c>
      <c r="F3704">
        <v>2021</v>
      </c>
      <c r="G3704" t="s">
        <v>166</v>
      </c>
      <c r="H3704" t="s">
        <v>1801</v>
      </c>
      <c r="I3704" t="s">
        <v>1802</v>
      </c>
      <c r="J3704" t="s">
        <v>1803</v>
      </c>
      <c r="K3704">
        <v>9</v>
      </c>
      <c r="L3704">
        <v>901</v>
      </c>
      <c r="M3704">
        <v>90150</v>
      </c>
      <c r="N3704">
        <v>4</v>
      </c>
      <c r="O3704">
        <v>8</v>
      </c>
      <c r="P3704">
        <v>6</v>
      </c>
      <c r="Q3704">
        <v>3241420</v>
      </c>
      <c r="R3704">
        <v>27</v>
      </c>
      <c r="S3704">
        <v>21</v>
      </c>
      <c r="T3704">
        <v>6</v>
      </c>
      <c r="U3704">
        <v>4</v>
      </c>
      <c r="V3704">
        <v>2</v>
      </c>
      <c r="W3704">
        <v>4</v>
      </c>
      <c r="X3704">
        <v>1</v>
      </c>
      <c r="AA3704" t="s">
        <v>32051</v>
      </c>
      <c r="AB3704" t="s">
        <v>54</v>
      </c>
      <c r="AC3704" t="s">
        <v>32052</v>
      </c>
      <c r="AD3704" t="s">
        <v>54</v>
      </c>
      <c r="AE3704" t="s">
        <v>54</v>
      </c>
      <c r="AF3704" t="s">
        <v>32053</v>
      </c>
      <c r="AG3704" t="s">
        <v>69</v>
      </c>
      <c r="AH3704" t="s">
        <v>54</v>
      </c>
      <c r="AI3704" t="s">
        <v>54</v>
      </c>
      <c r="AJ3704" t="s">
        <v>54</v>
      </c>
      <c r="AK3704" t="s">
        <v>54</v>
      </c>
      <c r="AL3704" t="s">
        <v>20781</v>
      </c>
      <c r="AM3704" t="s">
        <v>20782</v>
      </c>
      <c r="AN3704" t="s">
        <v>32054</v>
      </c>
      <c r="AQ3704">
        <v>90150241</v>
      </c>
      <c r="AR3704">
        <v>90150241012</v>
      </c>
      <c r="AS3704">
        <v>9015024101205</v>
      </c>
      <c r="AT3704" t="s">
        <v>57</v>
      </c>
      <c r="AU3704" t="str">
        <f t="shared" si="57"/>
        <v>4H</v>
      </c>
    </row>
    <row r="3705" spans="1:47" x14ac:dyDescent="0.3">
      <c r="A3705">
        <v>20701455</v>
      </c>
      <c r="B3705" t="s">
        <v>32055</v>
      </c>
      <c r="C3705" t="s">
        <v>32056</v>
      </c>
      <c r="D3705" t="s">
        <v>32057</v>
      </c>
      <c r="E3705" t="s">
        <v>32058</v>
      </c>
      <c r="F3705">
        <v>2021</v>
      </c>
      <c r="G3705" t="s">
        <v>215</v>
      </c>
      <c r="H3705" t="s">
        <v>363</v>
      </c>
      <c r="I3705" t="s">
        <v>3152</v>
      </c>
      <c r="J3705" t="s">
        <v>4466</v>
      </c>
      <c r="K3705">
        <v>17</v>
      </c>
      <c r="L3705">
        <v>1701</v>
      </c>
      <c r="M3705">
        <v>170150</v>
      </c>
      <c r="N3705">
        <v>4</v>
      </c>
      <c r="O3705">
        <v>9</v>
      </c>
      <c r="P3705">
        <v>3</v>
      </c>
      <c r="Q3705">
        <v>59882636</v>
      </c>
      <c r="R3705">
        <v>290</v>
      </c>
      <c r="S3705">
        <v>218</v>
      </c>
      <c r="T3705">
        <v>72</v>
      </c>
      <c r="U3705">
        <v>5</v>
      </c>
      <c r="V3705">
        <v>5</v>
      </c>
      <c r="W3705">
        <v>5</v>
      </c>
      <c r="X3705">
        <v>1</v>
      </c>
      <c r="AA3705" t="s">
        <v>170</v>
      </c>
      <c r="AB3705" t="s">
        <v>54</v>
      </c>
      <c r="AC3705" t="s">
        <v>12345</v>
      </c>
      <c r="AD3705" t="s">
        <v>54</v>
      </c>
      <c r="AE3705" t="s">
        <v>54</v>
      </c>
      <c r="AF3705" t="s">
        <v>32059</v>
      </c>
      <c r="AG3705" t="s">
        <v>69</v>
      </c>
      <c r="AH3705" t="s">
        <v>54</v>
      </c>
      <c r="AI3705" t="s">
        <v>54</v>
      </c>
      <c r="AJ3705" t="s">
        <v>20903</v>
      </c>
      <c r="AK3705" t="s">
        <v>54</v>
      </c>
      <c r="AL3705" t="s">
        <v>32060</v>
      </c>
      <c r="AM3705" t="s">
        <v>32061</v>
      </c>
      <c r="AN3705" t="s">
        <v>32062</v>
      </c>
      <c r="AQ3705">
        <v>170150112</v>
      </c>
      <c r="AR3705">
        <v>170150112011</v>
      </c>
      <c r="AS3705">
        <v>17015011201101</v>
      </c>
      <c r="AT3705" t="s">
        <v>57</v>
      </c>
      <c r="AU3705" t="str">
        <f t="shared" si="57"/>
        <v>5C</v>
      </c>
    </row>
    <row r="3706" spans="1:47" x14ac:dyDescent="0.3">
      <c r="A3706">
        <v>20711107</v>
      </c>
      <c r="B3706" t="s">
        <v>32063</v>
      </c>
      <c r="C3706" t="s">
        <v>32064</v>
      </c>
      <c r="D3706" t="s">
        <v>32065</v>
      </c>
      <c r="E3706" t="s">
        <v>32065</v>
      </c>
      <c r="F3706">
        <v>2021</v>
      </c>
      <c r="G3706" t="s">
        <v>401</v>
      </c>
      <c r="H3706" t="s">
        <v>402</v>
      </c>
      <c r="I3706" t="s">
        <v>403</v>
      </c>
      <c r="J3706" t="s">
        <v>404</v>
      </c>
      <c r="K3706">
        <v>9</v>
      </c>
      <c r="L3706">
        <v>901</v>
      </c>
      <c r="M3706">
        <v>90150</v>
      </c>
      <c r="N3706">
        <v>5</v>
      </c>
      <c r="O3706">
        <v>8</v>
      </c>
      <c r="P3706">
        <v>6</v>
      </c>
      <c r="Q3706">
        <v>2001697</v>
      </c>
      <c r="R3706">
        <v>96</v>
      </c>
      <c r="S3706">
        <v>26</v>
      </c>
      <c r="T3706">
        <v>70</v>
      </c>
      <c r="U3706">
        <v>4</v>
      </c>
      <c r="V3706">
        <v>3</v>
      </c>
      <c r="W3706">
        <v>4</v>
      </c>
      <c r="X3706">
        <v>1</v>
      </c>
      <c r="AA3706" t="s">
        <v>32066</v>
      </c>
      <c r="AB3706" t="s">
        <v>32067</v>
      </c>
      <c r="AC3706" t="s">
        <v>6460</v>
      </c>
      <c r="AD3706" t="s">
        <v>54</v>
      </c>
      <c r="AE3706" t="s">
        <v>54</v>
      </c>
      <c r="AF3706" t="s">
        <v>54</v>
      </c>
      <c r="AG3706" t="s">
        <v>54</v>
      </c>
      <c r="AH3706" t="s">
        <v>54</v>
      </c>
      <c r="AI3706" t="s">
        <v>54</v>
      </c>
      <c r="AJ3706" t="s">
        <v>54</v>
      </c>
      <c r="AK3706" t="s">
        <v>54</v>
      </c>
      <c r="AL3706" t="s">
        <v>32068</v>
      </c>
      <c r="AM3706" t="s">
        <v>32069</v>
      </c>
      <c r="AN3706" t="s">
        <v>32070</v>
      </c>
      <c r="AQ3706">
        <v>90150114</v>
      </c>
      <c r="AR3706">
        <v>90150114001</v>
      </c>
      <c r="AS3706">
        <v>9015011400101</v>
      </c>
      <c r="AT3706" t="s">
        <v>74</v>
      </c>
      <c r="AU3706" t="str">
        <f t="shared" si="57"/>
        <v>4P</v>
      </c>
    </row>
    <row r="3707" spans="1:47" x14ac:dyDescent="0.3">
      <c r="A3707">
        <v>20726566</v>
      </c>
      <c r="B3707" t="s">
        <v>32071</v>
      </c>
      <c r="C3707" t="s">
        <v>32072</v>
      </c>
      <c r="D3707" t="s">
        <v>32073</v>
      </c>
      <c r="E3707" t="s">
        <v>32074</v>
      </c>
      <c r="F3707">
        <v>2021</v>
      </c>
      <c r="G3707" t="s">
        <v>50</v>
      </c>
      <c r="H3707" t="s">
        <v>51</v>
      </c>
      <c r="I3707" t="s">
        <v>596</v>
      </c>
      <c r="J3707" t="s">
        <v>630</v>
      </c>
      <c r="K3707">
        <v>17</v>
      </c>
      <c r="L3707">
        <v>1701</v>
      </c>
      <c r="M3707">
        <v>170150</v>
      </c>
      <c r="N3707">
        <v>4</v>
      </c>
      <c r="O3707">
        <v>9</v>
      </c>
      <c r="P3707">
        <v>4</v>
      </c>
      <c r="Q3707">
        <v>28366052</v>
      </c>
      <c r="R3707">
        <v>262</v>
      </c>
      <c r="S3707">
        <v>152</v>
      </c>
      <c r="T3707">
        <v>110</v>
      </c>
      <c r="U3707">
        <v>5</v>
      </c>
      <c r="V3707">
        <v>5</v>
      </c>
      <c r="W3707">
        <v>5</v>
      </c>
      <c r="X3707">
        <v>1</v>
      </c>
      <c r="AA3707" t="s">
        <v>11310</v>
      </c>
      <c r="AB3707" t="s">
        <v>11311</v>
      </c>
      <c r="AC3707" t="s">
        <v>984</v>
      </c>
      <c r="AD3707" t="s">
        <v>54</v>
      </c>
      <c r="AE3707" t="s">
        <v>54</v>
      </c>
      <c r="AF3707" t="s">
        <v>32075</v>
      </c>
      <c r="AG3707" t="s">
        <v>1010</v>
      </c>
      <c r="AH3707" t="s">
        <v>54</v>
      </c>
      <c r="AI3707" t="s">
        <v>54</v>
      </c>
      <c r="AJ3707" t="s">
        <v>54</v>
      </c>
      <c r="AK3707" t="s">
        <v>54</v>
      </c>
      <c r="AL3707" t="s">
        <v>32076</v>
      </c>
      <c r="AM3707" t="s">
        <v>32077</v>
      </c>
      <c r="AN3707" t="s">
        <v>32078</v>
      </c>
      <c r="AQ3707">
        <v>170150143</v>
      </c>
      <c r="AR3707">
        <v>170150143004</v>
      </c>
      <c r="AS3707">
        <v>17015014300402</v>
      </c>
      <c r="AT3707" t="s">
        <v>57</v>
      </c>
      <c r="AU3707" t="str">
        <f t="shared" si="57"/>
        <v>5G</v>
      </c>
    </row>
    <row r="3708" spans="1:47" x14ac:dyDescent="0.3">
      <c r="A3708">
        <v>21123110</v>
      </c>
      <c r="B3708" t="s">
        <v>32079</v>
      </c>
      <c r="C3708" t="s">
        <v>32080</v>
      </c>
      <c r="D3708" t="s">
        <v>32081</v>
      </c>
      <c r="E3708" t="s">
        <v>49</v>
      </c>
      <c r="F3708">
        <v>2021</v>
      </c>
      <c r="G3708" t="s">
        <v>675</v>
      </c>
      <c r="H3708" t="s">
        <v>1184</v>
      </c>
      <c r="I3708" t="s">
        <v>1185</v>
      </c>
      <c r="J3708" t="s">
        <v>1186</v>
      </c>
      <c r="K3708">
        <v>18</v>
      </c>
      <c r="L3708">
        <v>1801</v>
      </c>
      <c r="M3708">
        <v>180150</v>
      </c>
      <c r="N3708">
        <v>5</v>
      </c>
      <c r="O3708">
        <v>3</v>
      </c>
      <c r="P3708">
        <v>6</v>
      </c>
      <c r="Q3708">
        <v>2489218</v>
      </c>
      <c r="R3708">
        <v>82</v>
      </c>
      <c r="S3708">
        <v>76</v>
      </c>
      <c r="T3708">
        <v>6</v>
      </c>
      <c r="U3708">
        <v>4</v>
      </c>
      <c r="V3708">
        <v>3</v>
      </c>
      <c r="W3708">
        <v>4</v>
      </c>
      <c r="X3708">
        <v>1</v>
      </c>
      <c r="AA3708" t="s">
        <v>16075</v>
      </c>
      <c r="AB3708" t="s">
        <v>32082</v>
      </c>
      <c r="AC3708" t="s">
        <v>32083</v>
      </c>
      <c r="AD3708" t="s">
        <v>54</v>
      </c>
      <c r="AE3708" t="s">
        <v>32084</v>
      </c>
      <c r="AF3708" t="s">
        <v>32085</v>
      </c>
      <c r="AG3708" t="s">
        <v>32086</v>
      </c>
      <c r="AH3708" t="s">
        <v>54</v>
      </c>
      <c r="AI3708" t="s">
        <v>54</v>
      </c>
      <c r="AJ3708" t="s">
        <v>54</v>
      </c>
      <c r="AK3708" t="s">
        <v>54</v>
      </c>
      <c r="AL3708" t="s">
        <v>32087</v>
      </c>
      <c r="AM3708" t="s">
        <v>32088</v>
      </c>
      <c r="AN3708" t="s">
        <v>32089</v>
      </c>
      <c r="AO3708">
        <v>-78.626281000000006</v>
      </c>
      <c r="AP3708">
        <v>-1.2436290000000001</v>
      </c>
      <c r="AQ3708">
        <v>180150017</v>
      </c>
      <c r="AR3708">
        <v>180150017011</v>
      </c>
      <c r="AS3708">
        <v>18015001701112</v>
      </c>
      <c r="AT3708" t="s">
        <v>74</v>
      </c>
      <c r="AU3708" t="str">
        <f t="shared" si="57"/>
        <v>4R</v>
      </c>
    </row>
    <row r="3709" spans="1:47" x14ac:dyDescent="0.3">
      <c r="A3709">
        <v>20713210</v>
      </c>
      <c r="B3709" t="s">
        <v>32090</v>
      </c>
      <c r="C3709" t="s">
        <v>32091</v>
      </c>
      <c r="D3709" t="s">
        <v>32092</v>
      </c>
      <c r="E3709" t="s">
        <v>49</v>
      </c>
      <c r="F3709">
        <v>2021</v>
      </c>
      <c r="G3709" t="s">
        <v>50</v>
      </c>
      <c r="H3709" t="s">
        <v>179</v>
      </c>
      <c r="I3709" t="s">
        <v>180</v>
      </c>
      <c r="J3709" t="s">
        <v>181</v>
      </c>
      <c r="K3709">
        <v>17</v>
      </c>
      <c r="L3709">
        <v>1701</v>
      </c>
      <c r="M3709">
        <v>170155</v>
      </c>
      <c r="N3709">
        <v>3</v>
      </c>
      <c r="O3709">
        <v>9</v>
      </c>
      <c r="P3709">
        <v>4</v>
      </c>
      <c r="Q3709">
        <v>6156755</v>
      </c>
      <c r="R3709">
        <v>24</v>
      </c>
      <c r="S3709">
        <v>13</v>
      </c>
      <c r="T3709">
        <v>11</v>
      </c>
      <c r="U3709">
        <v>5</v>
      </c>
      <c r="V3709">
        <v>2</v>
      </c>
      <c r="W3709">
        <v>5</v>
      </c>
      <c r="X3709">
        <v>1</v>
      </c>
      <c r="AA3709" t="s">
        <v>32093</v>
      </c>
      <c r="AB3709" t="s">
        <v>32094</v>
      </c>
      <c r="AC3709" t="s">
        <v>3144</v>
      </c>
      <c r="AD3709" t="s">
        <v>54</v>
      </c>
      <c r="AE3709" t="s">
        <v>54</v>
      </c>
      <c r="AF3709" t="s">
        <v>32095</v>
      </c>
      <c r="AG3709" t="s">
        <v>69</v>
      </c>
      <c r="AH3709" t="s">
        <v>54</v>
      </c>
      <c r="AI3709" t="s">
        <v>54</v>
      </c>
      <c r="AJ3709" t="s">
        <v>3927</v>
      </c>
      <c r="AK3709" t="s">
        <v>54</v>
      </c>
      <c r="AL3709" t="s">
        <v>32096</v>
      </c>
      <c r="AM3709" t="s">
        <v>32097</v>
      </c>
      <c r="AN3709" t="s">
        <v>32098</v>
      </c>
      <c r="AQ3709">
        <v>170155023</v>
      </c>
      <c r="AR3709">
        <v>170155023009</v>
      </c>
      <c r="AS3709">
        <v>17015502300901</v>
      </c>
      <c r="AT3709" t="s">
        <v>74</v>
      </c>
      <c r="AU3709" t="str">
        <f t="shared" si="57"/>
        <v>5G</v>
      </c>
    </row>
    <row r="3710" spans="1:47" x14ac:dyDescent="0.3">
      <c r="A3710">
        <v>20750688</v>
      </c>
      <c r="B3710" t="s">
        <v>32099</v>
      </c>
      <c r="C3710" t="s">
        <v>32100</v>
      </c>
      <c r="D3710" t="s">
        <v>32101</v>
      </c>
      <c r="E3710" t="s">
        <v>32101</v>
      </c>
      <c r="F3710">
        <v>2021</v>
      </c>
      <c r="G3710" t="s">
        <v>152</v>
      </c>
      <c r="H3710" t="s">
        <v>1106</v>
      </c>
      <c r="I3710" t="s">
        <v>5480</v>
      </c>
      <c r="J3710" t="s">
        <v>8172</v>
      </c>
      <c r="K3710">
        <v>17</v>
      </c>
      <c r="L3710">
        <v>1701</v>
      </c>
      <c r="M3710">
        <v>170150</v>
      </c>
      <c r="N3710">
        <v>4</v>
      </c>
      <c r="O3710">
        <v>9</v>
      </c>
      <c r="P3710">
        <v>6</v>
      </c>
      <c r="Q3710">
        <v>6008722</v>
      </c>
      <c r="R3710">
        <v>11</v>
      </c>
      <c r="S3710">
        <v>9</v>
      </c>
      <c r="T3710">
        <v>2</v>
      </c>
      <c r="U3710">
        <v>5</v>
      </c>
      <c r="V3710">
        <v>2</v>
      </c>
      <c r="W3710">
        <v>5</v>
      </c>
      <c r="X3710">
        <v>1</v>
      </c>
      <c r="AA3710" t="s">
        <v>182</v>
      </c>
      <c r="AB3710" t="s">
        <v>32102</v>
      </c>
      <c r="AC3710" t="s">
        <v>13110</v>
      </c>
      <c r="AD3710" t="s">
        <v>54</v>
      </c>
      <c r="AE3710" t="s">
        <v>54</v>
      </c>
      <c r="AF3710" t="s">
        <v>32103</v>
      </c>
      <c r="AG3710" t="s">
        <v>258</v>
      </c>
      <c r="AH3710" t="s">
        <v>436</v>
      </c>
      <c r="AI3710" t="s">
        <v>54</v>
      </c>
      <c r="AJ3710" t="s">
        <v>54</v>
      </c>
      <c r="AK3710" t="s">
        <v>54</v>
      </c>
      <c r="AL3710" t="s">
        <v>32104</v>
      </c>
      <c r="AM3710" t="s">
        <v>32105</v>
      </c>
      <c r="AN3710" t="s">
        <v>32106</v>
      </c>
      <c r="AQ3710">
        <v>170150137</v>
      </c>
      <c r="AR3710">
        <v>170150137006</v>
      </c>
      <c r="AS3710">
        <v>17015013700601</v>
      </c>
      <c r="AT3710" t="s">
        <v>57</v>
      </c>
      <c r="AU3710" t="str">
        <f t="shared" si="57"/>
        <v>5J</v>
      </c>
    </row>
    <row r="3711" spans="1:47" x14ac:dyDescent="0.3">
      <c r="A3711">
        <v>20701062</v>
      </c>
      <c r="B3711" t="s">
        <v>32107</v>
      </c>
      <c r="C3711" t="s">
        <v>32108</v>
      </c>
      <c r="D3711" t="s">
        <v>32109</v>
      </c>
      <c r="E3711" t="s">
        <v>32110</v>
      </c>
      <c r="F3711">
        <v>2021</v>
      </c>
      <c r="G3711" t="s">
        <v>166</v>
      </c>
      <c r="H3711" t="s">
        <v>1720</v>
      </c>
      <c r="I3711" t="s">
        <v>1721</v>
      </c>
      <c r="J3711" t="s">
        <v>1722</v>
      </c>
      <c r="K3711">
        <v>9</v>
      </c>
      <c r="L3711">
        <v>901</v>
      </c>
      <c r="M3711">
        <v>90150</v>
      </c>
      <c r="N3711">
        <v>4</v>
      </c>
      <c r="O3711">
        <v>8</v>
      </c>
      <c r="P3711">
        <v>6</v>
      </c>
      <c r="Q3711">
        <v>52319583</v>
      </c>
      <c r="R3711">
        <v>293</v>
      </c>
      <c r="S3711">
        <v>225</v>
      </c>
      <c r="T3711">
        <v>68</v>
      </c>
      <c r="U3711">
        <v>5</v>
      </c>
      <c r="V3711">
        <v>5</v>
      </c>
      <c r="W3711">
        <v>5</v>
      </c>
      <c r="X3711">
        <v>1</v>
      </c>
      <c r="AA3711" t="s">
        <v>1804</v>
      </c>
      <c r="AB3711" t="s">
        <v>1010</v>
      </c>
      <c r="AC3711" t="s">
        <v>256</v>
      </c>
      <c r="AD3711" t="s">
        <v>129</v>
      </c>
      <c r="AE3711" t="s">
        <v>2084</v>
      </c>
      <c r="AF3711" t="s">
        <v>1806</v>
      </c>
      <c r="AG3711" t="s">
        <v>69</v>
      </c>
      <c r="AH3711" t="s">
        <v>54</v>
      </c>
      <c r="AI3711" t="s">
        <v>2084</v>
      </c>
      <c r="AJ3711" t="s">
        <v>54</v>
      </c>
      <c r="AK3711" t="s">
        <v>54</v>
      </c>
      <c r="AL3711" t="s">
        <v>1805</v>
      </c>
      <c r="AM3711" t="s">
        <v>1807</v>
      </c>
      <c r="AN3711" t="s">
        <v>15253</v>
      </c>
      <c r="AQ3711">
        <v>90150248</v>
      </c>
      <c r="AR3711">
        <v>90150248006</v>
      </c>
      <c r="AS3711">
        <v>9015024800613</v>
      </c>
      <c r="AT3711" t="s">
        <v>57</v>
      </c>
      <c r="AU3711" t="str">
        <f t="shared" si="57"/>
        <v>5H</v>
      </c>
    </row>
    <row r="3712" spans="1:47" x14ac:dyDescent="0.3">
      <c r="A3712">
        <v>20917562</v>
      </c>
      <c r="B3712" t="s">
        <v>32111</v>
      </c>
      <c r="C3712" t="s">
        <v>32112</v>
      </c>
      <c r="D3712" t="s">
        <v>32113</v>
      </c>
      <c r="E3712" t="s">
        <v>32113</v>
      </c>
      <c r="F3712">
        <v>2021</v>
      </c>
      <c r="G3712" t="s">
        <v>50</v>
      </c>
      <c r="H3712" t="s">
        <v>179</v>
      </c>
      <c r="I3712" t="s">
        <v>698</v>
      </c>
      <c r="J3712" t="s">
        <v>699</v>
      </c>
      <c r="K3712">
        <v>17</v>
      </c>
      <c r="L3712">
        <v>1701</v>
      </c>
      <c r="M3712">
        <v>170150</v>
      </c>
      <c r="N3712">
        <v>4</v>
      </c>
      <c r="O3712">
        <v>9</v>
      </c>
      <c r="P3712">
        <v>4</v>
      </c>
      <c r="Q3712">
        <v>14513168</v>
      </c>
      <c r="R3712">
        <v>61</v>
      </c>
      <c r="S3712">
        <v>37</v>
      </c>
      <c r="T3712">
        <v>24</v>
      </c>
      <c r="U3712">
        <v>5</v>
      </c>
      <c r="V3712">
        <v>3</v>
      </c>
      <c r="W3712">
        <v>5</v>
      </c>
      <c r="X3712">
        <v>1</v>
      </c>
      <c r="AA3712" t="s">
        <v>4304</v>
      </c>
      <c r="AB3712" t="s">
        <v>12229</v>
      </c>
      <c r="AC3712" t="s">
        <v>984</v>
      </c>
      <c r="AD3712" t="s">
        <v>54</v>
      </c>
      <c r="AE3712" t="s">
        <v>54</v>
      </c>
      <c r="AF3712" t="s">
        <v>54</v>
      </c>
      <c r="AG3712" t="s">
        <v>2137</v>
      </c>
      <c r="AH3712" t="s">
        <v>4230</v>
      </c>
      <c r="AI3712" t="s">
        <v>54</v>
      </c>
      <c r="AJ3712" t="s">
        <v>438</v>
      </c>
      <c r="AK3712" t="s">
        <v>54</v>
      </c>
      <c r="AL3712" t="s">
        <v>12231</v>
      </c>
      <c r="AM3712" t="s">
        <v>12232</v>
      </c>
      <c r="AN3712" t="s">
        <v>12233</v>
      </c>
      <c r="AQ3712">
        <v>170150137</v>
      </c>
      <c r="AR3712">
        <v>170150137005</v>
      </c>
      <c r="AS3712">
        <v>17015013700501</v>
      </c>
      <c r="AT3712" t="s">
        <v>57</v>
      </c>
      <c r="AU3712" t="str">
        <f t="shared" si="57"/>
        <v>5G</v>
      </c>
    </row>
    <row r="3713" spans="1:47" x14ac:dyDescent="0.3">
      <c r="A3713">
        <v>20933076</v>
      </c>
      <c r="B3713" t="s">
        <v>32114</v>
      </c>
      <c r="C3713" t="s">
        <v>32115</v>
      </c>
      <c r="D3713" t="s">
        <v>32116</v>
      </c>
      <c r="E3713" t="s">
        <v>32117</v>
      </c>
      <c r="F3713">
        <v>2021</v>
      </c>
      <c r="G3713" t="s">
        <v>50</v>
      </c>
      <c r="H3713" t="s">
        <v>51</v>
      </c>
      <c r="I3713" t="s">
        <v>52</v>
      </c>
      <c r="J3713" t="s">
        <v>53</v>
      </c>
      <c r="K3713">
        <v>1</v>
      </c>
      <c r="L3713">
        <v>101</v>
      </c>
      <c r="M3713">
        <v>10150</v>
      </c>
      <c r="N3713">
        <v>3</v>
      </c>
      <c r="O3713">
        <v>6</v>
      </c>
      <c r="P3713">
        <v>4</v>
      </c>
      <c r="Q3713">
        <v>1486684</v>
      </c>
      <c r="R3713">
        <v>6</v>
      </c>
      <c r="S3713">
        <v>4</v>
      </c>
      <c r="T3713">
        <v>2</v>
      </c>
      <c r="U3713">
        <v>3</v>
      </c>
      <c r="V3713">
        <v>1</v>
      </c>
      <c r="W3713">
        <v>3</v>
      </c>
      <c r="X3713">
        <v>1</v>
      </c>
      <c r="AA3713" t="s">
        <v>32118</v>
      </c>
      <c r="AB3713" t="s">
        <v>311</v>
      </c>
      <c r="AC3713" t="s">
        <v>32119</v>
      </c>
      <c r="AD3713" t="s">
        <v>54</v>
      </c>
      <c r="AE3713" t="s">
        <v>54</v>
      </c>
      <c r="AF3713" t="s">
        <v>54</v>
      </c>
      <c r="AG3713" t="s">
        <v>54</v>
      </c>
      <c r="AH3713" t="s">
        <v>54</v>
      </c>
      <c r="AI3713" t="s">
        <v>54</v>
      </c>
      <c r="AJ3713" t="s">
        <v>54</v>
      </c>
      <c r="AK3713" t="s">
        <v>54</v>
      </c>
      <c r="AL3713" t="s">
        <v>32120</v>
      </c>
      <c r="AM3713" t="s">
        <v>32121</v>
      </c>
      <c r="AN3713" t="s">
        <v>32122</v>
      </c>
      <c r="AO3713">
        <v>-79.029397000000003</v>
      </c>
      <c r="AP3713">
        <v>-2.8953899999999999</v>
      </c>
      <c r="AQ3713">
        <v>10150038</v>
      </c>
      <c r="AR3713">
        <v>10150038005</v>
      </c>
      <c r="AS3713">
        <v>1015003800503</v>
      </c>
      <c r="AT3713" t="s">
        <v>112</v>
      </c>
      <c r="AU3713" t="str">
        <f t="shared" si="57"/>
        <v>3G</v>
      </c>
    </row>
    <row r="3714" spans="1:47" x14ac:dyDescent="0.3">
      <c r="A3714">
        <v>20721770</v>
      </c>
      <c r="B3714" t="s">
        <v>32123</v>
      </c>
      <c r="C3714" t="s">
        <v>32124</v>
      </c>
      <c r="D3714" t="s">
        <v>32125</v>
      </c>
      <c r="E3714" t="s">
        <v>32126</v>
      </c>
      <c r="F3714">
        <v>2021</v>
      </c>
      <c r="G3714" t="s">
        <v>50</v>
      </c>
      <c r="H3714" t="s">
        <v>51</v>
      </c>
      <c r="I3714" t="s">
        <v>78</v>
      </c>
      <c r="J3714" t="s">
        <v>4742</v>
      </c>
      <c r="K3714">
        <v>23</v>
      </c>
      <c r="L3714">
        <v>2301</v>
      </c>
      <c r="M3714">
        <v>230150</v>
      </c>
      <c r="N3714">
        <v>3</v>
      </c>
      <c r="O3714">
        <v>4</v>
      </c>
      <c r="P3714">
        <v>4</v>
      </c>
      <c r="Q3714">
        <v>5538524</v>
      </c>
      <c r="R3714">
        <v>41</v>
      </c>
      <c r="S3714">
        <v>30</v>
      </c>
      <c r="T3714">
        <v>11</v>
      </c>
      <c r="U3714">
        <v>5</v>
      </c>
      <c r="V3714">
        <v>2</v>
      </c>
      <c r="W3714">
        <v>5</v>
      </c>
      <c r="X3714">
        <v>1</v>
      </c>
      <c r="AA3714" t="s">
        <v>32127</v>
      </c>
      <c r="AB3714" t="s">
        <v>54</v>
      </c>
      <c r="AC3714" t="s">
        <v>32128</v>
      </c>
      <c r="AD3714" t="s">
        <v>54</v>
      </c>
      <c r="AE3714" t="s">
        <v>54</v>
      </c>
      <c r="AF3714" t="s">
        <v>54</v>
      </c>
      <c r="AG3714" t="s">
        <v>54</v>
      </c>
      <c r="AH3714" t="s">
        <v>54</v>
      </c>
      <c r="AI3714" t="s">
        <v>54</v>
      </c>
      <c r="AJ3714" t="s">
        <v>54</v>
      </c>
      <c r="AK3714" t="s">
        <v>54</v>
      </c>
      <c r="AL3714" t="s">
        <v>32129</v>
      </c>
      <c r="AM3714" t="s">
        <v>54</v>
      </c>
      <c r="AN3714" t="s">
        <v>32130</v>
      </c>
      <c r="AT3714" t="s">
        <v>112</v>
      </c>
      <c r="AU3714" t="str">
        <f t="shared" si="57"/>
        <v>5G</v>
      </c>
    </row>
    <row r="3715" spans="1:47" x14ac:dyDescent="0.3">
      <c r="A3715">
        <v>20734253</v>
      </c>
      <c r="B3715" t="s">
        <v>32131</v>
      </c>
      <c r="C3715" t="s">
        <v>32132</v>
      </c>
      <c r="D3715" t="s">
        <v>32133</v>
      </c>
      <c r="E3715" t="s">
        <v>49</v>
      </c>
      <c r="F3715">
        <v>2021</v>
      </c>
      <c r="G3715" t="s">
        <v>200</v>
      </c>
      <c r="H3715" t="s">
        <v>201</v>
      </c>
      <c r="I3715" t="s">
        <v>202</v>
      </c>
      <c r="J3715" t="s">
        <v>203</v>
      </c>
      <c r="K3715">
        <v>3</v>
      </c>
      <c r="L3715">
        <v>303</v>
      </c>
      <c r="M3715">
        <v>30350</v>
      </c>
      <c r="N3715">
        <v>6</v>
      </c>
      <c r="O3715">
        <v>6</v>
      </c>
      <c r="P3715">
        <v>6</v>
      </c>
      <c r="Q3715">
        <v>2990426</v>
      </c>
      <c r="R3715">
        <v>117</v>
      </c>
      <c r="S3715">
        <v>100</v>
      </c>
      <c r="T3715">
        <v>17</v>
      </c>
      <c r="U3715">
        <v>4</v>
      </c>
      <c r="V3715">
        <v>4</v>
      </c>
      <c r="W3715">
        <v>4</v>
      </c>
      <c r="X3715">
        <v>1</v>
      </c>
      <c r="AA3715" t="s">
        <v>32134</v>
      </c>
      <c r="AB3715" t="s">
        <v>4239</v>
      </c>
      <c r="AC3715" t="s">
        <v>32135</v>
      </c>
      <c r="AD3715" t="s">
        <v>54</v>
      </c>
      <c r="AE3715" t="s">
        <v>54</v>
      </c>
      <c r="AF3715" t="s">
        <v>54</v>
      </c>
      <c r="AG3715" t="s">
        <v>2569</v>
      </c>
      <c r="AH3715" t="s">
        <v>54</v>
      </c>
      <c r="AI3715" t="s">
        <v>14388</v>
      </c>
      <c r="AJ3715" t="s">
        <v>54</v>
      </c>
      <c r="AK3715" t="s">
        <v>54</v>
      </c>
      <c r="AL3715" t="s">
        <v>32136</v>
      </c>
      <c r="AM3715" t="s">
        <v>32137</v>
      </c>
      <c r="AN3715" t="s">
        <v>32138</v>
      </c>
      <c r="AO3715">
        <v>-78.936300873756394</v>
      </c>
      <c r="AP3715">
        <v>-2.5567071210968102</v>
      </c>
      <c r="AQ3715">
        <v>30350002</v>
      </c>
      <c r="AR3715">
        <v>30350002007</v>
      </c>
      <c r="AS3715">
        <v>3035000200704</v>
      </c>
      <c r="AT3715" t="s">
        <v>112</v>
      </c>
      <c r="AU3715" t="str">
        <f t="shared" ref="AU3715:AU3778" si="58">CONCATENATE(W3715&amp;G3715)</f>
        <v>4E</v>
      </c>
    </row>
    <row r="3716" spans="1:47" x14ac:dyDescent="0.3">
      <c r="A3716">
        <v>20887267</v>
      </c>
      <c r="B3716" t="s">
        <v>32139</v>
      </c>
      <c r="C3716" t="s">
        <v>32140</v>
      </c>
      <c r="D3716" t="s">
        <v>32141</v>
      </c>
      <c r="E3716" t="s">
        <v>49</v>
      </c>
      <c r="F3716">
        <v>2021</v>
      </c>
      <c r="G3716" t="s">
        <v>50</v>
      </c>
      <c r="H3716" t="s">
        <v>179</v>
      </c>
      <c r="I3716" t="s">
        <v>813</v>
      </c>
      <c r="J3716" t="s">
        <v>16306</v>
      </c>
      <c r="K3716">
        <v>1</v>
      </c>
      <c r="L3716">
        <v>101</v>
      </c>
      <c r="M3716">
        <v>10150</v>
      </c>
      <c r="N3716">
        <v>4</v>
      </c>
      <c r="O3716">
        <v>6</v>
      </c>
      <c r="P3716">
        <v>4</v>
      </c>
      <c r="Q3716">
        <v>7001317</v>
      </c>
      <c r="R3716">
        <v>44</v>
      </c>
      <c r="S3716">
        <v>32</v>
      </c>
      <c r="T3716">
        <v>12</v>
      </c>
      <c r="U3716">
        <v>5</v>
      </c>
      <c r="V3716">
        <v>2</v>
      </c>
      <c r="W3716">
        <v>5</v>
      </c>
      <c r="X3716">
        <v>1</v>
      </c>
      <c r="AA3716" t="s">
        <v>32142</v>
      </c>
      <c r="AB3716" t="s">
        <v>311</v>
      </c>
      <c r="AC3716" t="s">
        <v>32143</v>
      </c>
      <c r="AD3716" t="s">
        <v>54</v>
      </c>
      <c r="AE3716" t="s">
        <v>54</v>
      </c>
      <c r="AF3716" t="s">
        <v>32144</v>
      </c>
      <c r="AG3716" t="s">
        <v>298</v>
      </c>
      <c r="AH3716" t="s">
        <v>54</v>
      </c>
      <c r="AI3716" t="s">
        <v>54</v>
      </c>
      <c r="AJ3716" t="s">
        <v>32145</v>
      </c>
      <c r="AK3716" t="s">
        <v>54</v>
      </c>
      <c r="AL3716" t="s">
        <v>32146</v>
      </c>
      <c r="AM3716" t="s">
        <v>32147</v>
      </c>
      <c r="AN3716" t="s">
        <v>32148</v>
      </c>
      <c r="AO3716">
        <v>-79.043784000000002</v>
      </c>
      <c r="AP3716">
        <v>-2.9172530000000001</v>
      </c>
      <c r="AQ3716">
        <v>10150078</v>
      </c>
      <c r="AR3716">
        <v>10150078003</v>
      </c>
      <c r="AS3716">
        <v>1015007800305</v>
      </c>
      <c r="AT3716" t="s">
        <v>57</v>
      </c>
      <c r="AU3716" t="str">
        <f t="shared" si="58"/>
        <v>5G</v>
      </c>
    </row>
    <row r="3717" spans="1:47" x14ac:dyDescent="0.3">
      <c r="A3717">
        <v>20738316</v>
      </c>
      <c r="B3717" t="s">
        <v>32149</v>
      </c>
      <c r="C3717" t="s">
        <v>32150</v>
      </c>
      <c r="D3717" t="s">
        <v>32151</v>
      </c>
      <c r="E3717" t="s">
        <v>32152</v>
      </c>
      <c r="F3717">
        <v>2021</v>
      </c>
      <c r="G3717" t="s">
        <v>215</v>
      </c>
      <c r="H3717" t="s">
        <v>1296</v>
      </c>
      <c r="I3717" t="s">
        <v>9449</v>
      </c>
      <c r="J3717" t="s">
        <v>9450</v>
      </c>
      <c r="K3717">
        <v>17</v>
      </c>
      <c r="L3717">
        <v>1701</v>
      </c>
      <c r="M3717">
        <v>170150</v>
      </c>
      <c r="N3717">
        <v>4</v>
      </c>
      <c r="O3717">
        <v>9</v>
      </c>
      <c r="P3717">
        <v>3</v>
      </c>
      <c r="Q3717">
        <v>222477458</v>
      </c>
      <c r="R3717">
        <v>1106</v>
      </c>
      <c r="S3717">
        <v>1037</v>
      </c>
      <c r="T3717">
        <v>69</v>
      </c>
      <c r="U3717">
        <v>5</v>
      </c>
      <c r="V3717">
        <v>5</v>
      </c>
      <c r="W3717">
        <v>5</v>
      </c>
      <c r="X3717">
        <v>1</v>
      </c>
      <c r="AA3717" t="s">
        <v>32153</v>
      </c>
      <c r="AB3717" t="s">
        <v>32154</v>
      </c>
      <c r="AC3717" t="s">
        <v>32155</v>
      </c>
      <c r="AD3717" t="s">
        <v>54</v>
      </c>
      <c r="AE3717" t="s">
        <v>54</v>
      </c>
      <c r="AF3717" t="s">
        <v>5756</v>
      </c>
      <c r="AG3717" t="s">
        <v>69</v>
      </c>
      <c r="AH3717" t="s">
        <v>54</v>
      </c>
      <c r="AI3717" t="s">
        <v>20903</v>
      </c>
      <c r="AJ3717" t="s">
        <v>20903</v>
      </c>
      <c r="AK3717" t="s">
        <v>54</v>
      </c>
      <c r="AL3717" t="s">
        <v>32156</v>
      </c>
      <c r="AM3717" t="s">
        <v>32157</v>
      </c>
      <c r="AN3717" t="s">
        <v>32158</v>
      </c>
      <c r="AQ3717">
        <v>170150101</v>
      </c>
      <c r="AR3717">
        <v>170150101005</v>
      </c>
      <c r="AS3717">
        <v>17015010100503</v>
      </c>
      <c r="AT3717" t="s">
        <v>57</v>
      </c>
      <c r="AU3717" t="str">
        <f t="shared" si="58"/>
        <v>5C</v>
      </c>
    </row>
    <row r="3718" spans="1:47" x14ac:dyDescent="0.3">
      <c r="A3718">
        <v>20746759</v>
      </c>
      <c r="B3718" t="s">
        <v>32159</v>
      </c>
      <c r="C3718" t="s">
        <v>32160</v>
      </c>
      <c r="D3718" t="s">
        <v>32161</v>
      </c>
      <c r="E3718" t="s">
        <v>49</v>
      </c>
      <c r="F3718">
        <v>2021</v>
      </c>
      <c r="G3718" t="s">
        <v>166</v>
      </c>
      <c r="H3718" t="s">
        <v>889</v>
      </c>
      <c r="I3718" t="s">
        <v>890</v>
      </c>
      <c r="J3718" t="s">
        <v>891</v>
      </c>
      <c r="K3718">
        <v>3</v>
      </c>
      <c r="L3718">
        <v>301</v>
      </c>
      <c r="M3718">
        <v>30150</v>
      </c>
      <c r="N3718">
        <v>4</v>
      </c>
      <c r="O3718">
        <v>6</v>
      </c>
      <c r="P3718">
        <v>6</v>
      </c>
      <c r="Q3718">
        <v>8463195</v>
      </c>
      <c r="R3718">
        <v>131</v>
      </c>
      <c r="S3718">
        <v>116</v>
      </c>
      <c r="T3718">
        <v>15</v>
      </c>
      <c r="U3718">
        <v>5</v>
      </c>
      <c r="V3718">
        <v>4</v>
      </c>
      <c r="W3718">
        <v>5</v>
      </c>
      <c r="X3718">
        <v>1</v>
      </c>
      <c r="AA3718" t="s">
        <v>32162</v>
      </c>
      <c r="AB3718" t="s">
        <v>54</v>
      </c>
      <c r="AC3718" t="s">
        <v>32163</v>
      </c>
      <c r="AD3718" t="s">
        <v>54</v>
      </c>
      <c r="AE3718" t="s">
        <v>54</v>
      </c>
      <c r="AF3718" t="s">
        <v>54</v>
      </c>
      <c r="AG3718" t="s">
        <v>54</v>
      </c>
      <c r="AH3718" t="s">
        <v>54</v>
      </c>
      <c r="AI3718" t="s">
        <v>54</v>
      </c>
      <c r="AJ3718" t="s">
        <v>54</v>
      </c>
      <c r="AK3718" t="s">
        <v>54</v>
      </c>
      <c r="AL3718" t="s">
        <v>54</v>
      </c>
      <c r="AM3718" t="s">
        <v>32164</v>
      </c>
      <c r="AN3718" t="s">
        <v>32165</v>
      </c>
      <c r="AO3718">
        <v>-78.846098999999995</v>
      </c>
      <c r="AP3718">
        <v>-2.7399450000000001</v>
      </c>
      <c r="AQ3718">
        <v>30150005</v>
      </c>
      <c r="AR3718">
        <v>30150005003</v>
      </c>
      <c r="AS3718">
        <v>3015000500301</v>
      </c>
      <c r="AT3718" t="s">
        <v>57</v>
      </c>
      <c r="AU3718" t="str">
        <f t="shared" si="58"/>
        <v>5H</v>
      </c>
    </row>
    <row r="3719" spans="1:47" x14ac:dyDescent="0.3">
      <c r="A3719">
        <v>20702780</v>
      </c>
      <c r="B3719" t="s">
        <v>32166</v>
      </c>
      <c r="C3719" t="s">
        <v>32167</v>
      </c>
      <c r="D3719" t="s">
        <v>32168</v>
      </c>
      <c r="E3719" t="s">
        <v>49</v>
      </c>
      <c r="F3719">
        <v>2021</v>
      </c>
      <c r="G3719" t="s">
        <v>50</v>
      </c>
      <c r="H3719" t="s">
        <v>51</v>
      </c>
      <c r="I3719" t="s">
        <v>90</v>
      </c>
      <c r="J3719" t="s">
        <v>91</v>
      </c>
      <c r="K3719">
        <v>9</v>
      </c>
      <c r="L3719">
        <v>916</v>
      </c>
      <c r="M3719">
        <v>91650</v>
      </c>
      <c r="N3719">
        <v>4</v>
      </c>
      <c r="O3719">
        <v>8</v>
      </c>
      <c r="P3719">
        <v>4</v>
      </c>
      <c r="Q3719">
        <v>6144100</v>
      </c>
      <c r="R3719">
        <v>22</v>
      </c>
      <c r="S3719">
        <v>12</v>
      </c>
      <c r="T3719">
        <v>10</v>
      </c>
      <c r="U3719">
        <v>5</v>
      </c>
      <c r="V3719">
        <v>2</v>
      </c>
      <c r="W3719">
        <v>5</v>
      </c>
      <c r="X3719">
        <v>1</v>
      </c>
      <c r="AA3719" t="s">
        <v>32169</v>
      </c>
      <c r="AB3719" t="s">
        <v>9259</v>
      </c>
      <c r="AC3719" t="s">
        <v>54</v>
      </c>
      <c r="AD3719" t="s">
        <v>54</v>
      </c>
      <c r="AE3719" t="s">
        <v>32170</v>
      </c>
      <c r="AF3719" t="s">
        <v>54</v>
      </c>
      <c r="AG3719" t="s">
        <v>54</v>
      </c>
      <c r="AH3719" t="s">
        <v>54</v>
      </c>
      <c r="AI3719" t="s">
        <v>54</v>
      </c>
      <c r="AJ3719" t="s">
        <v>54</v>
      </c>
      <c r="AK3719" t="s">
        <v>54</v>
      </c>
      <c r="AL3719" t="s">
        <v>32171</v>
      </c>
      <c r="AM3719" t="s">
        <v>32172</v>
      </c>
      <c r="AN3719" t="s">
        <v>32173</v>
      </c>
      <c r="AO3719">
        <v>-79.866378999999995</v>
      </c>
      <c r="AP3719">
        <v>-2.131907</v>
      </c>
      <c r="AQ3719">
        <v>91650008</v>
      </c>
      <c r="AR3719">
        <v>91650008011</v>
      </c>
      <c r="AS3719">
        <v>9165000801101</v>
      </c>
      <c r="AT3719" t="s">
        <v>57</v>
      </c>
      <c r="AU3719" t="str">
        <f t="shared" si="58"/>
        <v>5G</v>
      </c>
    </row>
    <row r="3720" spans="1:47" x14ac:dyDescent="0.3">
      <c r="A3720">
        <v>20697942</v>
      </c>
      <c r="B3720" t="s">
        <v>32174</v>
      </c>
      <c r="C3720" t="s">
        <v>32175</v>
      </c>
      <c r="D3720" t="s">
        <v>32176</v>
      </c>
      <c r="E3720" t="s">
        <v>49</v>
      </c>
      <c r="F3720">
        <v>2021</v>
      </c>
      <c r="G3720" t="s">
        <v>166</v>
      </c>
      <c r="H3720" t="s">
        <v>889</v>
      </c>
      <c r="I3720" t="s">
        <v>890</v>
      </c>
      <c r="J3720" t="s">
        <v>891</v>
      </c>
      <c r="K3720">
        <v>17</v>
      </c>
      <c r="L3720">
        <v>1705</v>
      </c>
      <c r="M3720">
        <v>170550</v>
      </c>
      <c r="N3720">
        <v>4</v>
      </c>
      <c r="O3720">
        <v>2</v>
      </c>
      <c r="P3720">
        <v>6</v>
      </c>
      <c r="Q3720">
        <v>7412143</v>
      </c>
      <c r="R3720">
        <v>209</v>
      </c>
      <c r="S3720">
        <v>183</v>
      </c>
      <c r="T3720">
        <v>26</v>
      </c>
      <c r="U3720">
        <v>5</v>
      </c>
      <c r="V3720">
        <v>5</v>
      </c>
      <c r="W3720">
        <v>5</v>
      </c>
      <c r="X3720">
        <v>1</v>
      </c>
      <c r="AA3720" t="s">
        <v>3815</v>
      </c>
      <c r="AB3720" t="s">
        <v>311</v>
      </c>
      <c r="AC3720" t="s">
        <v>1479</v>
      </c>
      <c r="AD3720" t="s">
        <v>2242</v>
      </c>
      <c r="AE3720" t="s">
        <v>54</v>
      </c>
      <c r="AF3720" t="s">
        <v>32177</v>
      </c>
      <c r="AG3720" t="s">
        <v>68</v>
      </c>
      <c r="AH3720" t="s">
        <v>32178</v>
      </c>
      <c r="AI3720" t="s">
        <v>54</v>
      </c>
      <c r="AJ3720" t="s">
        <v>54</v>
      </c>
      <c r="AK3720" t="s">
        <v>54</v>
      </c>
      <c r="AL3720" t="s">
        <v>32179</v>
      </c>
      <c r="AM3720" t="s">
        <v>32180</v>
      </c>
      <c r="AN3720" t="s">
        <v>32181</v>
      </c>
      <c r="AQ3720">
        <v>170550999</v>
      </c>
      <c r="AR3720">
        <v>170550999001</v>
      </c>
      <c r="AT3720" t="s">
        <v>57</v>
      </c>
      <c r="AU3720" t="str">
        <f t="shared" si="58"/>
        <v>5H</v>
      </c>
    </row>
    <row r="3721" spans="1:47" x14ac:dyDescent="0.3">
      <c r="A3721">
        <v>20697538</v>
      </c>
      <c r="B3721" t="s">
        <v>32182</v>
      </c>
      <c r="C3721" t="s">
        <v>32183</v>
      </c>
      <c r="D3721" t="s">
        <v>32184</v>
      </c>
      <c r="E3721" t="s">
        <v>49</v>
      </c>
      <c r="F3721">
        <v>2021</v>
      </c>
      <c r="G3721" t="s">
        <v>200</v>
      </c>
      <c r="H3721" t="s">
        <v>9637</v>
      </c>
      <c r="I3721" t="s">
        <v>9638</v>
      </c>
      <c r="J3721" t="s">
        <v>9639</v>
      </c>
      <c r="K3721">
        <v>9</v>
      </c>
      <c r="L3721">
        <v>901</v>
      </c>
      <c r="M3721">
        <v>90150</v>
      </c>
      <c r="N3721">
        <v>6</v>
      </c>
      <c r="O3721">
        <v>8</v>
      </c>
      <c r="P3721">
        <v>6</v>
      </c>
      <c r="Q3721">
        <v>67339685</v>
      </c>
      <c r="R3721">
        <v>149</v>
      </c>
      <c r="S3721">
        <v>72</v>
      </c>
      <c r="T3721">
        <v>77</v>
      </c>
      <c r="U3721">
        <v>5</v>
      </c>
      <c r="V3721">
        <v>4</v>
      </c>
      <c r="W3721">
        <v>5</v>
      </c>
      <c r="X3721">
        <v>1</v>
      </c>
      <c r="AA3721" t="s">
        <v>526</v>
      </c>
      <c r="AB3721" t="s">
        <v>54</v>
      </c>
      <c r="AC3721" t="s">
        <v>32185</v>
      </c>
      <c r="AD3721" t="s">
        <v>54</v>
      </c>
      <c r="AE3721" t="s">
        <v>54</v>
      </c>
      <c r="AF3721" t="s">
        <v>10788</v>
      </c>
      <c r="AG3721" t="s">
        <v>1558</v>
      </c>
      <c r="AH3721" t="s">
        <v>3700</v>
      </c>
      <c r="AI3721" t="s">
        <v>529</v>
      </c>
      <c r="AJ3721" t="s">
        <v>54</v>
      </c>
      <c r="AK3721" t="s">
        <v>54</v>
      </c>
      <c r="AL3721" t="s">
        <v>32186</v>
      </c>
      <c r="AM3721" t="s">
        <v>32187</v>
      </c>
      <c r="AN3721" t="s">
        <v>32188</v>
      </c>
      <c r="AQ3721">
        <v>90150262</v>
      </c>
      <c r="AR3721">
        <v>90150262006</v>
      </c>
      <c r="AS3721">
        <v>9015026200607</v>
      </c>
      <c r="AT3721" t="s">
        <v>74</v>
      </c>
      <c r="AU3721" t="str">
        <f t="shared" si="58"/>
        <v>5E</v>
      </c>
    </row>
    <row r="3722" spans="1:47" x14ac:dyDescent="0.3">
      <c r="A3722">
        <v>20748576</v>
      </c>
      <c r="B3722" t="s">
        <v>32189</v>
      </c>
      <c r="C3722" t="s">
        <v>32190</v>
      </c>
      <c r="D3722" t="s">
        <v>32191</v>
      </c>
      <c r="E3722" t="s">
        <v>32192</v>
      </c>
      <c r="F3722">
        <v>2021</v>
      </c>
      <c r="G3722" t="s">
        <v>230</v>
      </c>
      <c r="H3722" t="s">
        <v>1052</v>
      </c>
      <c r="I3722" t="s">
        <v>1053</v>
      </c>
      <c r="J3722" t="s">
        <v>1248</v>
      </c>
      <c r="K3722">
        <v>9</v>
      </c>
      <c r="L3722">
        <v>901</v>
      </c>
      <c r="M3722">
        <v>90150</v>
      </c>
      <c r="N3722">
        <v>4</v>
      </c>
      <c r="O3722">
        <v>8</v>
      </c>
      <c r="P3722">
        <v>6</v>
      </c>
      <c r="Q3722">
        <v>2120078</v>
      </c>
      <c r="R3722">
        <v>255</v>
      </c>
      <c r="S3722">
        <v>237</v>
      </c>
      <c r="T3722">
        <v>18</v>
      </c>
      <c r="U3722">
        <v>4</v>
      </c>
      <c r="V3722">
        <v>5</v>
      </c>
      <c r="W3722">
        <v>4</v>
      </c>
      <c r="X3722">
        <v>1</v>
      </c>
      <c r="AA3722" t="s">
        <v>14324</v>
      </c>
      <c r="AB3722" t="s">
        <v>332</v>
      </c>
      <c r="AC3722" t="s">
        <v>311</v>
      </c>
      <c r="AD3722" t="s">
        <v>54</v>
      </c>
      <c r="AE3722" t="s">
        <v>529</v>
      </c>
      <c r="AF3722" t="s">
        <v>54</v>
      </c>
      <c r="AG3722" t="s">
        <v>69</v>
      </c>
      <c r="AH3722" t="s">
        <v>54</v>
      </c>
      <c r="AI3722" t="s">
        <v>529</v>
      </c>
      <c r="AJ3722" t="s">
        <v>54</v>
      </c>
      <c r="AK3722" t="s">
        <v>32193</v>
      </c>
      <c r="AL3722" t="s">
        <v>32194</v>
      </c>
      <c r="AM3722" t="s">
        <v>32195</v>
      </c>
      <c r="AN3722" t="s">
        <v>32196</v>
      </c>
      <c r="AO3722">
        <v>-79.882088999999993</v>
      </c>
      <c r="AP3722">
        <v>-2.192418</v>
      </c>
      <c r="AQ3722">
        <v>90150262</v>
      </c>
      <c r="AR3722">
        <v>90150262006</v>
      </c>
      <c r="AS3722">
        <v>9015026200604</v>
      </c>
      <c r="AT3722" t="s">
        <v>57</v>
      </c>
      <c r="AU3722" t="str">
        <f t="shared" si="58"/>
        <v>4N</v>
      </c>
    </row>
    <row r="3723" spans="1:47" x14ac:dyDescent="0.3">
      <c r="A3723">
        <v>20718490</v>
      </c>
      <c r="B3723" t="s">
        <v>32197</v>
      </c>
      <c r="C3723" t="s">
        <v>32198</v>
      </c>
      <c r="D3723" t="s">
        <v>32199</v>
      </c>
      <c r="E3723" t="s">
        <v>27700</v>
      </c>
      <c r="F3723">
        <v>2021</v>
      </c>
      <c r="G3723" t="s">
        <v>50</v>
      </c>
      <c r="H3723" t="s">
        <v>179</v>
      </c>
      <c r="I3723" t="s">
        <v>813</v>
      </c>
      <c r="J3723" t="s">
        <v>814</v>
      </c>
      <c r="K3723">
        <v>22</v>
      </c>
      <c r="L3723">
        <v>2201</v>
      </c>
      <c r="M3723">
        <v>220150</v>
      </c>
      <c r="N3723">
        <v>3</v>
      </c>
      <c r="O3723">
        <v>2</v>
      </c>
      <c r="P3723">
        <v>4</v>
      </c>
      <c r="Q3723">
        <v>6044245</v>
      </c>
      <c r="R3723">
        <v>12</v>
      </c>
      <c r="S3723">
        <v>10</v>
      </c>
      <c r="T3723">
        <v>2</v>
      </c>
      <c r="U3723">
        <v>5</v>
      </c>
      <c r="V3723">
        <v>2</v>
      </c>
      <c r="W3723">
        <v>5</v>
      </c>
      <c r="X3723">
        <v>1</v>
      </c>
      <c r="AA3723" t="s">
        <v>32200</v>
      </c>
      <c r="AB3723" t="s">
        <v>54</v>
      </c>
      <c r="AC3723" t="s">
        <v>3182</v>
      </c>
      <c r="AD3723" t="s">
        <v>54</v>
      </c>
      <c r="AE3723" t="s">
        <v>54</v>
      </c>
      <c r="AF3723" t="s">
        <v>54</v>
      </c>
      <c r="AG3723" t="s">
        <v>54</v>
      </c>
      <c r="AH3723" t="s">
        <v>54</v>
      </c>
      <c r="AI3723" t="s">
        <v>54</v>
      </c>
      <c r="AJ3723" t="s">
        <v>54</v>
      </c>
      <c r="AK3723" t="s">
        <v>54</v>
      </c>
      <c r="AL3723" t="s">
        <v>32201</v>
      </c>
      <c r="AM3723" t="s">
        <v>54</v>
      </c>
      <c r="AN3723" t="s">
        <v>32202</v>
      </c>
      <c r="AO3723">
        <v>-76.982641999999998</v>
      </c>
      <c r="AP3723">
        <v>-0.464306</v>
      </c>
      <c r="AQ3723">
        <v>220150012</v>
      </c>
      <c r="AR3723">
        <v>220150012002</v>
      </c>
      <c r="AS3723">
        <v>22015001200206</v>
      </c>
      <c r="AT3723" t="s">
        <v>752</v>
      </c>
      <c r="AU3723" t="str">
        <f t="shared" si="58"/>
        <v>5G</v>
      </c>
    </row>
    <row r="3724" spans="1:47" x14ac:dyDescent="0.3">
      <c r="A3724">
        <v>20750701</v>
      </c>
      <c r="B3724" t="s">
        <v>32203</v>
      </c>
      <c r="C3724" t="s">
        <v>32204</v>
      </c>
      <c r="D3724" t="s">
        <v>32205</v>
      </c>
      <c r="E3724" t="s">
        <v>49</v>
      </c>
      <c r="F3724">
        <v>2021</v>
      </c>
      <c r="G3724" t="s">
        <v>2067</v>
      </c>
      <c r="H3724" t="s">
        <v>2068</v>
      </c>
      <c r="I3724" t="s">
        <v>2069</v>
      </c>
      <c r="J3724" t="s">
        <v>2070</v>
      </c>
      <c r="K3724">
        <v>17</v>
      </c>
      <c r="L3724">
        <v>1701</v>
      </c>
      <c r="M3724">
        <v>170150</v>
      </c>
      <c r="N3724">
        <v>4</v>
      </c>
      <c r="O3724">
        <v>9</v>
      </c>
      <c r="P3724">
        <v>6</v>
      </c>
      <c r="Q3724">
        <v>13567448</v>
      </c>
      <c r="R3724">
        <v>1</v>
      </c>
      <c r="S3724">
        <v>1</v>
      </c>
      <c r="U3724">
        <v>5</v>
      </c>
      <c r="V3724">
        <v>1</v>
      </c>
      <c r="W3724">
        <v>5</v>
      </c>
      <c r="X3724">
        <v>1</v>
      </c>
      <c r="AA3724" t="s">
        <v>1007</v>
      </c>
      <c r="AB3724" t="s">
        <v>27163</v>
      </c>
      <c r="AC3724" t="s">
        <v>2291</v>
      </c>
      <c r="AD3724" t="s">
        <v>54</v>
      </c>
      <c r="AE3724" t="s">
        <v>54</v>
      </c>
      <c r="AF3724" t="s">
        <v>32206</v>
      </c>
      <c r="AG3724" t="s">
        <v>995</v>
      </c>
      <c r="AH3724" t="s">
        <v>4902</v>
      </c>
      <c r="AI3724" t="s">
        <v>1265</v>
      </c>
      <c r="AJ3724" t="s">
        <v>1265</v>
      </c>
      <c r="AK3724" t="s">
        <v>54</v>
      </c>
      <c r="AL3724" t="s">
        <v>32207</v>
      </c>
      <c r="AM3724" t="s">
        <v>32208</v>
      </c>
      <c r="AN3724" t="s">
        <v>19511</v>
      </c>
      <c r="AO3724">
        <v>-78.485270999999997</v>
      </c>
      <c r="AP3724">
        <v>-0.20501</v>
      </c>
      <c r="AQ3724">
        <v>170150174</v>
      </c>
      <c r="AR3724">
        <v>170150174001</v>
      </c>
      <c r="AS3724">
        <v>17015017400101</v>
      </c>
      <c r="AT3724" t="s">
        <v>57</v>
      </c>
      <c r="AU3724" t="str">
        <f t="shared" si="58"/>
        <v>5D</v>
      </c>
    </row>
    <row r="3725" spans="1:47" x14ac:dyDescent="0.3">
      <c r="A3725">
        <v>20935495</v>
      </c>
      <c r="B3725" t="s">
        <v>32209</v>
      </c>
      <c r="C3725" t="s">
        <v>32210</v>
      </c>
      <c r="D3725" t="s">
        <v>32211</v>
      </c>
      <c r="E3725" t="s">
        <v>32212</v>
      </c>
      <c r="F3725">
        <v>2021</v>
      </c>
      <c r="G3725" t="s">
        <v>50</v>
      </c>
      <c r="H3725" t="s">
        <v>179</v>
      </c>
      <c r="I3725" t="s">
        <v>9063</v>
      </c>
      <c r="J3725" t="s">
        <v>10650</v>
      </c>
      <c r="K3725">
        <v>17</v>
      </c>
      <c r="L3725">
        <v>1701</v>
      </c>
      <c r="M3725">
        <v>170150</v>
      </c>
      <c r="N3725">
        <v>4</v>
      </c>
      <c r="O3725">
        <v>9</v>
      </c>
      <c r="P3725">
        <v>4</v>
      </c>
      <c r="Q3725">
        <v>8709819</v>
      </c>
      <c r="R3725">
        <v>27</v>
      </c>
      <c r="S3725">
        <v>22</v>
      </c>
      <c r="T3725">
        <v>5</v>
      </c>
      <c r="U3725">
        <v>5</v>
      </c>
      <c r="V3725">
        <v>2</v>
      </c>
      <c r="W3725">
        <v>5</v>
      </c>
      <c r="X3725">
        <v>1</v>
      </c>
      <c r="AA3725" t="s">
        <v>984</v>
      </c>
      <c r="AB3725" t="s">
        <v>32213</v>
      </c>
      <c r="AC3725" t="s">
        <v>14739</v>
      </c>
      <c r="AD3725" t="s">
        <v>54</v>
      </c>
      <c r="AE3725" t="s">
        <v>54</v>
      </c>
      <c r="AF3725" t="s">
        <v>14739</v>
      </c>
      <c r="AG3725" t="s">
        <v>173</v>
      </c>
      <c r="AH3725" t="s">
        <v>24460</v>
      </c>
      <c r="AI3725" t="s">
        <v>54</v>
      </c>
      <c r="AJ3725" t="s">
        <v>19289</v>
      </c>
      <c r="AK3725" t="s">
        <v>54</v>
      </c>
      <c r="AL3725" t="s">
        <v>32214</v>
      </c>
      <c r="AM3725" t="s">
        <v>32215</v>
      </c>
      <c r="AN3725" t="s">
        <v>32216</v>
      </c>
      <c r="AQ3725">
        <v>170150137</v>
      </c>
      <c r="AR3725">
        <v>170150137003</v>
      </c>
      <c r="AS3725">
        <v>17015013700302</v>
      </c>
      <c r="AT3725" t="s">
        <v>74</v>
      </c>
      <c r="AU3725" t="str">
        <f t="shared" si="58"/>
        <v>5G</v>
      </c>
    </row>
    <row r="3726" spans="1:47" x14ac:dyDescent="0.3">
      <c r="A3726">
        <v>20747323</v>
      </c>
      <c r="B3726" t="s">
        <v>32217</v>
      </c>
      <c r="C3726" t="s">
        <v>32218</v>
      </c>
      <c r="D3726" t="s">
        <v>32219</v>
      </c>
      <c r="E3726" t="s">
        <v>49</v>
      </c>
      <c r="F3726">
        <v>2021</v>
      </c>
      <c r="G3726" t="s">
        <v>50</v>
      </c>
      <c r="H3726" t="s">
        <v>51</v>
      </c>
      <c r="I3726" t="s">
        <v>126</v>
      </c>
      <c r="J3726" t="s">
        <v>127</v>
      </c>
      <c r="K3726">
        <v>9</v>
      </c>
      <c r="L3726">
        <v>901</v>
      </c>
      <c r="M3726">
        <v>90150</v>
      </c>
      <c r="N3726">
        <v>6</v>
      </c>
      <c r="O3726">
        <v>8</v>
      </c>
      <c r="P3726">
        <v>4</v>
      </c>
      <c r="Q3726">
        <v>2993295</v>
      </c>
      <c r="R3726">
        <v>56</v>
      </c>
      <c r="S3726">
        <v>32</v>
      </c>
      <c r="T3726">
        <v>24</v>
      </c>
      <c r="U3726">
        <v>4</v>
      </c>
      <c r="V3726">
        <v>3</v>
      </c>
      <c r="W3726">
        <v>4</v>
      </c>
      <c r="X3726">
        <v>1</v>
      </c>
      <c r="AA3726" t="s">
        <v>32220</v>
      </c>
      <c r="AB3726" t="s">
        <v>54</v>
      </c>
      <c r="AC3726" t="s">
        <v>6483</v>
      </c>
      <c r="AD3726" t="s">
        <v>54</v>
      </c>
      <c r="AE3726" t="s">
        <v>32221</v>
      </c>
      <c r="AF3726" t="s">
        <v>14101</v>
      </c>
      <c r="AG3726" t="s">
        <v>69</v>
      </c>
      <c r="AH3726" t="s">
        <v>54</v>
      </c>
      <c r="AI3726" t="s">
        <v>54</v>
      </c>
      <c r="AJ3726" t="s">
        <v>54</v>
      </c>
      <c r="AK3726" t="s">
        <v>54</v>
      </c>
      <c r="AL3726" t="s">
        <v>32222</v>
      </c>
      <c r="AM3726" t="s">
        <v>32223</v>
      </c>
      <c r="AN3726" t="s">
        <v>32224</v>
      </c>
      <c r="AQ3726">
        <v>90150427</v>
      </c>
      <c r="AR3726">
        <v>90150427001</v>
      </c>
      <c r="AS3726">
        <v>9015042700103</v>
      </c>
      <c r="AT3726" t="s">
        <v>112</v>
      </c>
      <c r="AU3726" t="str">
        <f t="shared" si="58"/>
        <v>4G</v>
      </c>
    </row>
    <row r="3727" spans="1:47" x14ac:dyDescent="0.3">
      <c r="A3727">
        <v>20737930</v>
      </c>
      <c r="B3727" t="s">
        <v>32225</v>
      </c>
      <c r="C3727" t="s">
        <v>32226</v>
      </c>
      <c r="D3727" t="s">
        <v>32227</v>
      </c>
      <c r="E3727" t="s">
        <v>32228</v>
      </c>
      <c r="F3727">
        <v>2021</v>
      </c>
      <c r="G3727" t="s">
        <v>230</v>
      </c>
      <c r="H3727" t="s">
        <v>2414</v>
      </c>
      <c r="I3727" t="s">
        <v>2445</v>
      </c>
      <c r="J3727" t="s">
        <v>2446</v>
      </c>
      <c r="K3727">
        <v>9</v>
      </c>
      <c r="L3727">
        <v>901</v>
      </c>
      <c r="M3727">
        <v>90150</v>
      </c>
      <c r="N3727">
        <v>4</v>
      </c>
      <c r="O3727">
        <v>8</v>
      </c>
      <c r="P3727">
        <v>6</v>
      </c>
      <c r="Q3727">
        <v>5923251</v>
      </c>
      <c r="R3727">
        <v>32</v>
      </c>
      <c r="S3727">
        <v>18</v>
      </c>
      <c r="T3727">
        <v>14</v>
      </c>
      <c r="U3727">
        <v>5</v>
      </c>
      <c r="V3727">
        <v>2</v>
      </c>
      <c r="W3727">
        <v>5</v>
      </c>
      <c r="X3727">
        <v>1</v>
      </c>
      <c r="AA3727" t="s">
        <v>526</v>
      </c>
      <c r="AB3727" t="s">
        <v>311</v>
      </c>
      <c r="AC3727" t="s">
        <v>5912</v>
      </c>
      <c r="AD3727" t="s">
        <v>54</v>
      </c>
      <c r="AE3727" t="s">
        <v>54</v>
      </c>
      <c r="AF3727" t="s">
        <v>32229</v>
      </c>
      <c r="AG3727" t="s">
        <v>69</v>
      </c>
      <c r="AH3727" t="s">
        <v>3700</v>
      </c>
      <c r="AI3727" t="s">
        <v>529</v>
      </c>
      <c r="AJ3727" t="s">
        <v>54</v>
      </c>
      <c r="AK3727" t="s">
        <v>54</v>
      </c>
      <c r="AL3727" t="s">
        <v>32230</v>
      </c>
      <c r="AM3727" t="s">
        <v>32231</v>
      </c>
      <c r="AN3727" t="s">
        <v>32232</v>
      </c>
      <c r="AO3727">
        <v>-79.896977949000004</v>
      </c>
      <c r="AP3727">
        <v>-2.1569785559999999</v>
      </c>
      <c r="AQ3727">
        <v>90150262</v>
      </c>
      <c r="AR3727">
        <v>90150262006</v>
      </c>
      <c r="AS3727">
        <v>9015026200607</v>
      </c>
      <c r="AT3727" t="s">
        <v>57</v>
      </c>
      <c r="AU3727" t="str">
        <f t="shared" si="58"/>
        <v>5N</v>
      </c>
    </row>
    <row r="3728" spans="1:47" x14ac:dyDescent="0.3">
      <c r="A3728">
        <v>21280114</v>
      </c>
      <c r="B3728" t="s">
        <v>32233</v>
      </c>
      <c r="C3728" t="s">
        <v>32234</v>
      </c>
      <c r="D3728" t="s">
        <v>32235</v>
      </c>
      <c r="E3728" t="s">
        <v>32236</v>
      </c>
      <c r="F3728">
        <v>2021</v>
      </c>
      <c r="G3728" t="s">
        <v>102</v>
      </c>
      <c r="H3728" t="s">
        <v>103</v>
      </c>
      <c r="I3728" t="s">
        <v>1225</v>
      </c>
      <c r="J3728" t="s">
        <v>2601</v>
      </c>
      <c r="K3728">
        <v>9</v>
      </c>
      <c r="L3728">
        <v>901</v>
      </c>
      <c r="M3728">
        <v>90150</v>
      </c>
      <c r="N3728">
        <v>4</v>
      </c>
      <c r="O3728">
        <v>8</v>
      </c>
      <c r="P3728">
        <v>6</v>
      </c>
      <c r="Q3728">
        <v>7199355</v>
      </c>
      <c r="R3728">
        <v>164</v>
      </c>
      <c r="S3728">
        <v>53</v>
      </c>
      <c r="T3728">
        <v>111</v>
      </c>
      <c r="U3728">
        <v>5</v>
      </c>
      <c r="V3728">
        <v>4</v>
      </c>
      <c r="W3728">
        <v>5</v>
      </c>
      <c r="X3728">
        <v>1</v>
      </c>
      <c r="AA3728" t="s">
        <v>2178</v>
      </c>
      <c r="AB3728" t="s">
        <v>54</v>
      </c>
      <c r="AC3728" t="s">
        <v>54</v>
      </c>
      <c r="AD3728" t="s">
        <v>504</v>
      </c>
      <c r="AE3728" t="s">
        <v>54</v>
      </c>
      <c r="AF3728" t="s">
        <v>32237</v>
      </c>
      <c r="AG3728" t="s">
        <v>69</v>
      </c>
      <c r="AH3728" t="s">
        <v>32238</v>
      </c>
      <c r="AI3728" t="s">
        <v>54</v>
      </c>
      <c r="AJ3728" t="s">
        <v>54</v>
      </c>
      <c r="AK3728" t="s">
        <v>54</v>
      </c>
      <c r="AL3728" t="s">
        <v>32239</v>
      </c>
      <c r="AM3728" t="s">
        <v>32240</v>
      </c>
      <c r="AN3728" t="s">
        <v>32241</v>
      </c>
      <c r="AQ3728">
        <v>90150350</v>
      </c>
      <c r="AR3728">
        <v>90150350008</v>
      </c>
      <c r="AS3728">
        <v>9015035000806</v>
      </c>
      <c r="AT3728" t="s">
        <v>57</v>
      </c>
      <c r="AU3728" t="str">
        <f t="shared" si="58"/>
        <v>5Q</v>
      </c>
    </row>
    <row r="3729" spans="1:47" x14ac:dyDescent="0.3">
      <c r="A3729">
        <v>21257569</v>
      </c>
      <c r="B3729" t="s">
        <v>32242</v>
      </c>
      <c r="C3729" t="s">
        <v>32243</v>
      </c>
      <c r="D3729" t="s">
        <v>32244</v>
      </c>
      <c r="E3729" t="s">
        <v>32244</v>
      </c>
      <c r="F3729">
        <v>2021</v>
      </c>
      <c r="G3729" t="s">
        <v>166</v>
      </c>
      <c r="H3729" t="s">
        <v>889</v>
      </c>
      <c r="I3729" t="s">
        <v>26665</v>
      </c>
      <c r="J3729" t="s">
        <v>29258</v>
      </c>
      <c r="K3729">
        <v>17</v>
      </c>
      <c r="L3729">
        <v>1701</v>
      </c>
      <c r="M3729">
        <v>170150</v>
      </c>
      <c r="N3729">
        <v>4</v>
      </c>
      <c r="O3729">
        <v>9</v>
      </c>
      <c r="P3729">
        <v>6</v>
      </c>
      <c r="Q3729">
        <v>6156770</v>
      </c>
      <c r="R3729">
        <v>23</v>
      </c>
      <c r="S3729">
        <v>9</v>
      </c>
      <c r="T3729">
        <v>14</v>
      </c>
      <c r="U3729">
        <v>5</v>
      </c>
      <c r="V3729">
        <v>2</v>
      </c>
      <c r="W3729">
        <v>5</v>
      </c>
      <c r="X3729">
        <v>1</v>
      </c>
      <c r="AA3729" t="s">
        <v>32245</v>
      </c>
      <c r="AB3729" t="s">
        <v>32246</v>
      </c>
      <c r="AC3729" t="s">
        <v>32247</v>
      </c>
      <c r="AD3729" t="s">
        <v>54</v>
      </c>
      <c r="AE3729" t="s">
        <v>54</v>
      </c>
      <c r="AF3729" t="s">
        <v>32248</v>
      </c>
      <c r="AG3729" t="s">
        <v>69</v>
      </c>
      <c r="AH3729" t="s">
        <v>54</v>
      </c>
      <c r="AI3729" t="s">
        <v>54</v>
      </c>
      <c r="AJ3729" t="s">
        <v>7095</v>
      </c>
      <c r="AK3729" t="s">
        <v>54</v>
      </c>
      <c r="AL3729" t="s">
        <v>32249</v>
      </c>
      <c r="AM3729" t="s">
        <v>32250</v>
      </c>
      <c r="AN3729" t="s">
        <v>32251</v>
      </c>
      <c r="AQ3729">
        <v>170150165</v>
      </c>
      <c r="AR3729">
        <v>170150165008</v>
      </c>
      <c r="AS3729">
        <v>17015016500804</v>
      </c>
      <c r="AT3729" t="s">
        <v>57</v>
      </c>
      <c r="AU3729" t="str">
        <f t="shared" si="58"/>
        <v>5H</v>
      </c>
    </row>
    <row r="3730" spans="1:47" x14ac:dyDescent="0.3">
      <c r="A3730">
        <v>20736216</v>
      </c>
      <c r="B3730" t="s">
        <v>32252</v>
      </c>
      <c r="C3730" t="s">
        <v>32253</v>
      </c>
      <c r="D3730" t="s">
        <v>32254</v>
      </c>
      <c r="E3730" t="s">
        <v>49</v>
      </c>
      <c r="F3730">
        <v>2021</v>
      </c>
      <c r="G3730" t="s">
        <v>324</v>
      </c>
      <c r="H3730" t="s">
        <v>2800</v>
      </c>
      <c r="I3730" t="s">
        <v>10413</v>
      </c>
      <c r="J3730" t="s">
        <v>32255</v>
      </c>
      <c r="K3730">
        <v>1</v>
      </c>
      <c r="L3730">
        <v>101</v>
      </c>
      <c r="M3730">
        <v>10150</v>
      </c>
      <c r="N3730">
        <v>4</v>
      </c>
      <c r="O3730">
        <v>6</v>
      </c>
      <c r="P3730">
        <v>5</v>
      </c>
      <c r="Q3730">
        <v>6551723</v>
      </c>
      <c r="R3730">
        <v>104</v>
      </c>
      <c r="S3730">
        <v>97</v>
      </c>
      <c r="T3730">
        <v>7</v>
      </c>
      <c r="U3730">
        <v>5</v>
      </c>
      <c r="V3730">
        <v>4</v>
      </c>
      <c r="W3730">
        <v>5</v>
      </c>
      <c r="X3730">
        <v>1</v>
      </c>
      <c r="AA3730" t="s">
        <v>281</v>
      </c>
      <c r="AB3730" t="s">
        <v>311</v>
      </c>
      <c r="AC3730" t="s">
        <v>32256</v>
      </c>
      <c r="AD3730" t="s">
        <v>54</v>
      </c>
      <c r="AE3730" t="s">
        <v>54</v>
      </c>
      <c r="AF3730" t="s">
        <v>54</v>
      </c>
      <c r="AG3730" t="s">
        <v>54</v>
      </c>
      <c r="AH3730" t="s">
        <v>54</v>
      </c>
      <c r="AI3730" t="s">
        <v>54</v>
      </c>
      <c r="AJ3730" t="s">
        <v>54</v>
      </c>
      <c r="AK3730" t="s">
        <v>54</v>
      </c>
      <c r="AL3730" t="s">
        <v>32257</v>
      </c>
      <c r="AM3730" t="s">
        <v>54</v>
      </c>
      <c r="AN3730" t="s">
        <v>8045</v>
      </c>
      <c r="AO3730">
        <v>-78.999934999999994</v>
      </c>
      <c r="AP3730">
        <v>-2.8854470000000001</v>
      </c>
      <c r="AQ3730">
        <v>10150029</v>
      </c>
      <c r="AR3730">
        <v>10150029001</v>
      </c>
      <c r="AS3730">
        <v>1015002900102</v>
      </c>
      <c r="AT3730" t="s">
        <v>57</v>
      </c>
      <c r="AU3730" t="str">
        <f t="shared" si="58"/>
        <v>5F</v>
      </c>
    </row>
    <row r="3731" spans="1:47" x14ac:dyDescent="0.3">
      <c r="A3731">
        <v>20742504</v>
      </c>
      <c r="B3731" t="s">
        <v>32258</v>
      </c>
      <c r="C3731" t="s">
        <v>32259</v>
      </c>
      <c r="D3731" t="s">
        <v>32260</v>
      </c>
      <c r="E3731" t="s">
        <v>49</v>
      </c>
      <c r="F3731">
        <v>2021</v>
      </c>
      <c r="G3731" t="s">
        <v>215</v>
      </c>
      <c r="H3731" t="s">
        <v>3523</v>
      </c>
      <c r="I3731" t="s">
        <v>3524</v>
      </c>
      <c r="J3731" t="s">
        <v>3525</v>
      </c>
      <c r="K3731">
        <v>13</v>
      </c>
      <c r="L3731">
        <v>1304</v>
      </c>
      <c r="M3731">
        <v>130450</v>
      </c>
      <c r="N3731">
        <v>4</v>
      </c>
      <c r="O3731">
        <v>4</v>
      </c>
      <c r="P3731">
        <v>3</v>
      </c>
      <c r="Q3731">
        <v>12645306</v>
      </c>
      <c r="R3731">
        <v>199</v>
      </c>
      <c r="S3731">
        <v>161</v>
      </c>
      <c r="T3731">
        <v>38</v>
      </c>
      <c r="U3731">
        <v>5</v>
      </c>
      <c r="V3731">
        <v>4</v>
      </c>
      <c r="W3731">
        <v>5</v>
      </c>
      <c r="X3731">
        <v>1</v>
      </c>
      <c r="AA3731" t="s">
        <v>32261</v>
      </c>
      <c r="AB3731" t="s">
        <v>54</v>
      </c>
      <c r="AC3731" t="s">
        <v>54</v>
      </c>
      <c r="AD3731" t="s">
        <v>577</v>
      </c>
      <c r="AE3731" t="s">
        <v>54</v>
      </c>
      <c r="AF3731" t="s">
        <v>54</v>
      </c>
      <c r="AG3731" t="s">
        <v>54</v>
      </c>
      <c r="AH3731" t="s">
        <v>54</v>
      </c>
      <c r="AI3731" t="s">
        <v>54</v>
      </c>
      <c r="AJ3731" t="s">
        <v>54</v>
      </c>
      <c r="AK3731" t="s">
        <v>54</v>
      </c>
      <c r="AL3731" t="s">
        <v>32262</v>
      </c>
      <c r="AM3731" t="s">
        <v>32263</v>
      </c>
      <c r="AN3731" t="s">
        <v>32264</v>
      </c>
      <c r="AQ3731">
        <v>130450005</v>
      </c>
      <c r="AR3731">
        <v>130450005009</v>
      </c>
      <c r="AS3731">
        <v>13045000500901</v>
      </c>
      <c r="AT3731" t="s">
        <v>57</v>
      </c>
      <c r="AU3731" t="str">
        <f t="shared" si="58"/>
        <v>5C</v>
      </c>
    </row>
    <row r="3732" spans="1:47" x14ac:dyDescent="0.3">
      <c r="A3732">
        <v>20692661</v>
      </c>
      <c r="B3732" t="s">
        <v>32265</v>
      </c>
      <c r="C3732" t="s">
        <v>32266</v>
      </c>
      <c r="D3732" t="s">
        <v>32267</v>
      </c>
      <c r="E3732" t="s">
        <v>49</v>
      </c>
      <c r="F3732">
        <v>2021</v>
      </c>
      <c r="G3732" t="s">
        <v>50</v>
      </c>
      <c r="H3732" t="s">
        <v>51</v>
      </c>
      <c r="I3732" t="s">
        <v>596</v>
      </c>
      <c r="J3732" t="s">
        <v>736</v>
      </c>
      <c r="K3732">
        <v>17</v>
      </c>
      <c r="L3732">
        <v>1701</v>
      </c>
      <c r="M3732">
        <v>170175</v>
      </c>
      <c r="N3732">
        <v>4</v>
      </c>
      <c r="O3732">
        <v>9</v>
      </c>
      <c r="P3732">
        <v>4</v>
      </c>
      <c r="Q3732">
        <v>1047276</v>
      </c>
      <c r="R3732">
        <v>5</v>
      </c>
      <c r="S3732">
        <v>2</v>
      </c>
      <c r="T3732">
        <v>3</v>
      </c>
      <c r="U3732">
        <v>3</v>
      </c>
      <c r="V3732">
        <v>1</v>
      </c>
      <c r="W3732">
        <v>3</v>
      </c>
      <c r="X3732">
        <v>1</v>
      </c>
      <c r="AA3732" t="s">
        <v>32268</v>
      </c>
      <c r="AB3732" t="s">
        <v>7779</v>
      </c>
      <c r="AC3732" t="s">
        <v>32269</v>
      </c>
      <c r="AD3732" t="s">
        <v>54</v>
      </c>
      <c r="AE3732" t="s">
        <v>32270</v>
      </c>
      <c r="AF3732" t="s">
        <v>54</v>
      </c>
      <c r="AG3732" t="s">
        <v>54</v>
      </c>
      <c r="AH3732" t="s">
        <v>54</v>
      </c>
      <c r="AI3732" t="s">
        <v>54</v>
      </c>
      <c r="AJ3732" t="s">
        <v>54</v>
      </c>
      <c r="AK3732" t="s">
        <v>54</v>
      </c>
      <c r="AL3732" t="s">
        <v>32271</v>
      </c>
      <c r="AM3732" t="s">
        <v>32272</v>
      </c>
      <c r="AN3732" t="s">
        <v>32273</v>
      </c>
      <c r="AO3732">
        <v>-78.302728999999999</v>
      </c>
      <c r="AP3732">
        <v>-0.25346600000000002</v>
      </c>
      <c r="AQ3732">
        <v>170175999</v>
      </c>
      <c r="AR3732">
        <v>170175999024</v>
      </c>
      <c r="AT3732" t="s">
        <v>57</v>
      </c>
      <c r="AU3732" t="str">
        <f t="shared" si="58"/>
        <v>3G</v>
      </c>
    </row>
    <row r="3733" spans="1:47" x14ac:dyDescent="0.3">
      <c r="A3733">
        <v>20891686</v>
      </c>
      <c r="B3733" t="s">
        <v>32274</v>
      </c>
      <c r="C3733" t="s">
        <v>32275</v>
      </c>
      <c r="D3733" t="s">
        <v>32276</v>
      </c>
      <c r="E3733" t="s">
        <v>49</v>
      </c>
      <c r="F3733">
        <v>2021</v>
      </c>
      <c r="G3733" t="s">
        <v>50</v>
      </c>
      <c r="H3733" t="s">
        <v>51</v>
      </c>
      <c r="I3733" t="s">
        <v>126</v>
      </c>
      <c r="J3733" t="s">
        <v>2049</v>
      </c>
      <c r="K3733">
        <v>13</v>
      </c>
      <c r="L3733">
        <v>1315</v>
      </c>
      <c r="M3733">
        <v>131550</v>
      </c>
      <c r="N3733">
        <v>4</v>
      </c>
      <c r="O3733">
        <v>4</v>
      </c>
      <c r="P3733">
        <v>4</v>
      </c>
      <c r="Q3733">
        <v>6855452</v>
      </c>
      <c r="R3733">
        <v>8</v>
      </c>
      <c r="S3733">
        <v>4</v>
      </c>
      <c r="T3733">
        <v>4</v>
      </c>
      <c r="U3733">
        <v>5</v>
      </c>
      <c r="V3733">
        <v>1</v>
      </c>
      <c r="W3733">
        <v>5</v>
      </c>
      <c r="X3733">
        <v>1</v>
      </c>
      <c r="AA3733" t="s">
        <v>32277</v>
      </c>
      <c r="AB3733" t="s">
        <v>54</v>
      </c>
      <c r="AC3733" t="s">
        <v>32278</v>
      </c>
      <c r="AD3733" t="s">
        <v>69</v>
      </c>
      <c r="AE3733" t="s">
        <v>54</v>
      </c>
      <c r="AF3733" t="s">
        <v>32279</v>
      </c>
      <c r="AG3733" t="s">
        <v>54</v>
      </c>
      <c r="AH3733" t="s">
        <v>54</v>
      </c>
      <c r="AI3733" t="s">
        <v>54</v>
      </c>
      <c r="AJ3733" t="s">
        <v>54</v>
      </c>
      <c r="AK3733" t="s">
        <v>54</v>
      </c>
      <c r="AL3733" t="s">
        <v>32280</v>
      </c>
      <c r="AM3733" t="s">
        <v>32281</v>
      </c>
      <c r="AN3733" t="s">
        <v>32282</v>
      </c>
      <c r="AO3733">
        <v>-80.246010999999996</v>
      </c>
      <c r="AP3733">
        <v>-0.77998800000000001</v>
      </c>
      <c r="AQ3733">
        <v>131550999</v>
      </c>
      <c r="AR3733">
        <v>131550999044</v>
      </c>
      <c r="AS3733">
        <v>13155099904402</v>
      </c>
      <c r="AT3733" t="s">
        <v>57</v>
      </c>
      <c r="AU3733" t="str">
        <f t="shared" si="58"/>
        <v>5G</v>
      </c>
    </row>
    <row r="3734" spans="1:47" x14ac:dyDescent="0.3">
      <c r="A3734">
        <v>20694036</v>
      </c>
      <c r="B3734" t="s">
        <v>32283</v>
      </c>
      <c r="C3734" t="s">
        <v>32284</v>
      </c>
      <c r="D3734" t="s">
        <v>32285</v>
      </c>
      <c r="E3734" t="s">
        <v>32286</v>
      </c>
      <c r="F3734">
        <v>2021</v>
      </c>
      <c r="G3734" t="s">
        <v>215</v>
      </c>
      <c r="H3734" t="s">
        <v>3565</v>
      </c>
      <c r="I3734" t="s">
        <v>3566</v>
      </c>
      <c r="J3734" t="s">
        <v>32287</v>
      </c>
      <c r="K3734">
        <v>9</v>
      </c>
      <c r="L3734">
        <v>901</v>
      </c>
      <c r="M3734">
        <v>90150</v>
      </c>
      <c r="N3734">
        <v>4</v>
      </c>
      <c r="O3734">
        <v>8</v>
      </c>
      <c r="P3734">
        <v>3</v>
      </c>
      <c r="Q3734">
        <v>12293900</v>
      </c>
      <c r="R3734">
        <v>46</v>
      </c>
      <c r="S3734">
        <v>39</v>
      </c>
      <c r="T3734">
        <v>7</v>
      </c>
      <c r="U3734">
        <v>5</v>
      </c>
      <c r="V3734">
        <v>2</v>
      </c>
      <c r="W3734">
        <v>5</v>
      </c>
      <c r="X3734">
        <v>1</v>
      </c>
      <c r="AA3734" t="s">
        <v>2852</v>
      </c>
      <c r="AB3734" t="s">
        <v>27450</v>
      </c>
      <c r="AC3734" t="s">
        <v>32288</v>
      </c>
      <c r="AD3734" t="s">
        <v>54</v>
      </c>
      <c r="AE3734" t="s">
        <v>54</v>
      </c>
      <c r="AF3734" t="s">
        <v>54</v>
      </c>
      <c r="AG3734" t="s">
        <v>54</v>
      </c>
      <c r="AH3734" t="s">
        <v>54</v>
      </c>
      <c r="AI3734" t="s">
        <v>54</v>
      </c>
      <c r="AJ3734" t="s">
        <v>54</v>
      </c>
      <c r="AK3734" t="s">
        <v>54</v>
      </c>
      <c r="AL3734" t="s">
        <v>32289</v>
      </c>
      <c r="AM3734" t="s">
        <v>54</v>
      </c>
      <c r="AN3734" t="s">
        <v>32290</v>
      </c>
      <c r="AT3734" t="s">
        <v>57</v>
      </c>
      <c r="AU3734" t="str">
        <f t="shared" si="58"/>
        <v>5C</v>
      </c>
    </row>
    <row r="3735" spans="1:47" x14ac:dyDescent="0.3">
      <c r="A3735">
        <v>21274761</v>
      </c>
      <c r="B3735" t="s">
        <v>32291</v>
      </c>
      <c r="C3735" t="s">
        <v>32292</v>
      </c>
      <c r="D3735" t="s">
        <v>32293</v>
      </c>
      <c r="E3735" t="s">
        <v>49</v>
      </c>
      <c r="F3735">
        <v>2021</v>
      </c>
      <c r="G3735" t="s">
        <v>166</v>
      </c>
      <c r="H3735" t="s">
        <v>889</v>
      </c>
      <c r="I3735" t="s">
        <v>890</v>
      </c>
      <c r="J3735" t="s">
        <v>891</v>
      </c>
      <c r="K3735">
        <v>9</v>
      </c>
      <c r="L3735">
        <v>901</v>
      </c>
      <c r="M3735">
        <v>90150</v>
      </c>
      <c r="N3735">
        <v>4</v>
      </c>
      <c r="O3735">
        <v>8</v>
      </c>
      <c r="P3735">
        <v>6</v>
      </c>
      <c r="Q3735">
        <v>9782413</v>
      </c>
      <c r="R3735">
        <v>71</v>
      </c>
      <c r="S3735">
        <v>69</v>
      </c>
      <c r="T3735">
        <v>2</v>
      </c>
      <c r="U3735">
        <v>5</v>
      </c>
      <c r="V3735">
        <v>3</v>
      </c>
      <c r="W3735">
        <v>5</v>
      </c>
      <c r="X3735">
        <v>1</v>
      </c>
      <c r="AA3735" t="s">
        <v>32294</v>
      </c>
      <c r="AB3735" t="s">
        <v>54</v>
      </c>
      <c r="AC3735" t="s">
        <v>54</v>
      </c>
      <c r="AD3735" t="s">
        <v>54</v>
      </c>
      <c r="AE3735" t="s">
        <v>54</v>
      </c>
      <c r="AF3735" t="s">
        <v>54</v>
      </c>
      <c r="AG3735" t="s">
        <v>54</v>
      </c>
      <c r="AH3735" t="s">
        <v>54</v>
      </c>
      <c r="AI3735" t="s">
        <v>54</v>
      </c>
      <c r="AJ3735" t="s">
        <v>54</v>
      </c>
      <c r="AK3735" t="s">
        <v>54</v>
      </c>
      <c r="AL3735" t="s">
        <v>32295</v>
      </c>
      <c r="AM3735" t="s">
        <v>7391</v>
      </c>
      <c r="AN3735" t="s">
        <v>32296</v>
      </c>
      <c r="AO3735">
        <v>-79.955657000000002</v>
      </c>
      <c r="AP3735">
        <v>-2.0651899999999999</v>
      </c>
      <c r="AQ3735">
        <v>90150477</v>
      </c>
      <c r="AR3735">
        <v>90150477006</v>
      </c>
      <c r="AS3735">
        <v>9015047700601</v>
      </c>
      <c r="AT3735" t="s">
        <v>57</v>
      </c>
      <c r="AU3735" t="str">
        <f t="shared" si="58"/>
        <v>5H</v>
      </c>
    </row>
    <row r="3736" spans="1:47" x14ac:dyDescent="0.3">
      <c r="A3736">
        <v>20729465</v>
      </c>
      <c r="B3736" t="s">
        <v>32297</v>
      </c>
      <c r="C3736" t="s">
        <v>32298</v>
      </c>
      <c r="D3736" t="s">
        <v>32299</v>
      </c>
      <c r="E3736" t="s">
        <v>32300</v>
      </c>
      <c r="F3736">
        <v>2021</v>
      </c>
      <c r="G3736" t="s">
        <v>50</v>
      </c>
      <c r="H3736" t="s">
        <v>51</v>
      </c>
      <c r="I3736" t="s">
        <v>78</v>
      </c>
      <c r="J3736" t="s">
        <v>79</v>
      </c>
      <c r="K3736">
        <v>9</v>
      </c>
      <c r="L3736">
        <v>907</v>
      </c>
      <c r="M3736">
        <v>90750</v>
      </c>
      <c r="N3736">
        <v>4</v>
      </c>
      <c r="O3736">
        <v>8</v>
      </c>
      <c r="P3736">
        <v>4</v>
      </c>
      <c r="Q3736">
        <v>22527482</v>
      </c>
      <c r="R3736">
        <v>49</v>
      </c>
      <c r="S3736">
        <v>34</v>
      </c>
      <c r="T3736">
        <v>15</v>
      </c>
      <c r="U3736">
        <v>5</v>
      </c>
      <c r="V3736">
        <v>2</v>
      </c>
      <c r="W3736">
        <v>5</v>
      </c>
      <c r="X3736">
        <v>1</v>
      </c>
      <c r="AA3736" t="s">
        <v>8443</v>
      </c>
      <c r="AB3736" t="s">
        <v>16391</v>
      </c>
      <c r="AC3736" t="s">
        <v>54</v>
      </c>
      <c r="AD3736" t="s">
        <v>383</v>
      </c>
      <c r="AE3736" t="s">
        <v>54</v>
      </c>
      <c r="AF3736" t="s">
        <v>54</v>
      </c>
      <c r="AG3736" t="s">
        <v>69</v>
      </c>
      <c r="AH3736" t="s">
        <v>54</v>
      </c>
      <c r="AI3736" t="s">
        <v>54</v>
      </c>
      <c r="AJ3736" t="s">
        <v>54</v>
      </c>
      <c r="AK3736" t="s">
        <v>32301</v>
      </c>
      <c r="AL3736" t="s">
        <v>32302</v>
      </c>
      <c r="AM3736" t="s">
        <v>32303</v>
      </c>
      <c r="AN3736" t="s">
        <v>24326</v>
      </c>
      <c r="AO3736">
        <v>-79.909045000000006</v>
      </c>
      <c r="AP3736">
        <v>-2.067504</v>
      </c>
      <c r="AQ3736">
        <v>90750037</v>
      </c>
      <c r="AR3736">
        <v>90750037002</v>
      </c>
      <c r="AS3736">
        <v>9075003700203</v>
      </c>
      <c r="AT3736" t="s">
        <v>57</v>
      </c>
      <c r="AU3736" t="str">
        <f t="shared" si="58"/>
        <v>5G</v>
      </c>
    </row>
    <row r="3737" spans="1:47" x14ac:dyDescent="0.3">
      <c r="A3737">
        <v>20750716</v>
      </c>
      <c r="B3737" t="s">
        <v>32304</v>
      </c>
      <c r="C3737" t="s">
        <v>32305</v>
      </c>
      <c r="D3737" t="s">
        <v>32306</v>
      </c>
      <c r="E3737" t="s">
        <v>32307</v>
      </c>
      <c r="F3737">
        <v>2021</v>
      </c>
      <c r="G3737" t="s">
        <v>152</v>
      </c>
      <c r="H3737" t="s">
        <v>153</v>
      </c>
      <c r="I3737" t="s">
        <v>430</v>
      </c>
      <c r="J3737" t="s">
        <v>431</v>
      </c>
      <c r="K3737">
        <v>17</v>
      </c>
      <c r="L3737">
        <v>1701</v>
      </c>
      <c r="M3737">
        <v>170150</v>
      </c>
      <c r="N3737">
        <v>4</v>
      </c>
      <c r="O3737">
        <v>9</v>
      </c>
      <c r="P3737">
        <v>6</v>
      </c>
      <c r="Q3737">
        <v>1622343</v>
      </c>
      <c r="R3737">
        <v>11</v>
      </c>
      <c r="S3737">
        <v>7</v>
      </c>
      <c r="T3737">
        <v>4</v>
      </c>
      <c r="U3737">
        <v>3</v>
      </c>
      <c r="V3737">
        <v>2</v>
      </c>
      <c r="W3737">
        <v>3</v>
      </c>
      <c r="X3737">
        <v>1</v>
      </c>
      <c r="AA3737" t="s">
        <v>5299</v>
      </c>
      <c r="AB3737" t="s">
        <v>32308</v>
      </c>
      <c r="AC3737" t="s">
        <v>23407</v>
      </c>
      <c r="AD3737" t="s">
        <v>54</v>
      </c>
      <c r="AE3737" t="s">
        <v>54</v>
      </c>
      <c r="AF3737" t="s">
        <v>54</v>
      </c>
      <c r="AG3737" t="s">
        <v>54</v>
      </c>
      <c r="AH3737" t="s">
        <v>54</v>
      </c>
      <c r="AI3737" t="s">
        <v>54</v>
      </c>
      <c r="AJ3737" t="s">
        <v>7924</v>
      </c>
      <c r="AK3737" t="s">
        <v>54</v>
      </c>
      <c r="AL3737" t="s">
        <v>32309</v>
      </c>
      <c r="AM3737" t="s">
        <v>32310</v>
      </c>
      <c r="AN3737" t="s">
        <v>32311</v>
      </c>
      <c r="AT3737" t="s">
        <v>57</v>
      </c>
      <c r="AU3737" t="str">
        <f t="shared" si="58"/>
        <v>3J</v>
      </c>
    </row>
    <row r="3738" spans="1:47" x14ac:dyDescent="0.3">
      <c r="A3738">
        <v>20697671</v>
      </c>
      <c r="B3738" t="s">
        <v>32312</v>
      </c>
      <c r="C3738" t="s">
        <v>32313</v>
      </c>
      <c r="D3738" t="s">
        <v>32314</v>
      </c>
      <c r="E3738" t="s">
        <v>32315</v>
      </c>
      <c r="F3738">
        <v>2021</v>
      </c>
      <c r="G3738" t="s">
        <v>50</v>
      </c>
      <c r="H3738" t="s">
        <v>51</v>
      </c>
      <c r="I3738" t="s">
        <v>126</v>
      </c>
      <c r="J3738" t="s">
        <v>746</v>
      </c>
      <c r="K3738">
        <v>12</v>
      </c>
      <c r="L3738">
        <v>1210</v>
      </c>
      <c r="M3738">
        <v>121050</v>
      </c>
      <c r="N3738">
        <v>4</v>
      </c>
      <c r="O3738">
        <v>5</v>
      </c>
      <c r="P3738">
        <v>4</v>
      </c>
      <c r="Q3738">
        <v>3448268</v>
      </c>
      <c r="R3738">
        <v>16</v>
      </c>
      <c r="S3738">
        <v>9</v>
      </c>
      <c r="T3738">
        <v>7</v>
      </c>
      <c r="U3738">
        <v>4</v>
      </c>
      <c r="V3738">
        <v>2</v>
      </c>
      <c r="W3738">
        <v>4</v>
      </c>
      <c r="X3738">
        <v>1</v>
      </c>
      <c r="AA3738" t="s">
        <v>6111</v>
      </c>
      <c r="AB3738" t="s">
        <v>54</v>
      </c>
      <c r="AC3738" t="s">
        <v>54</v>
      </c>
      <c r="AD3738" t="s">
        <v>69</v>
      </c>
      <c r="AE3738" t="s">
        <v>54</v>
      </c>
      <c r="AF3738" t="s">
        <v>54</v>
      </c>
      <c r="AG3738" t="s">
        <v>69</v>
      </c>
      <c r="AH3738" t="s">
        <v>54</v>
      </c>
      <c r="AI3738" t="s">
        <v>54</v>
      </c>
      <c r="AJ3738" t="s">
        <v>54</v>
      </c>
      <c r="AK3738" t="s">
        <v>54</v>
      </c>
      <c r="AL3738" t="s">
        <v>32316</v>
      </c>
      <c r="AM3738" t="s">
        <v>32317</v>
      </c>
      <c r="AN3738" t="s">
        <v>32318</v>
      </c>
      <c r="AQ3738">
        <v>121050001</v>
      </c>
      <c r="AR3738">
        <v>121050001002</v>
      </c>
      <c r="AS3738">
        <v>12105000100220</v>
      </c>
      <c r="AT3738" t="s">
        <v>74</v>
      </c>
      <c r="AU3738" t="str">
        <f t="shared" si="58"/>
        <v>4G</v>
      </c>
    </row>
    <row r="3739" spans="1:47" x14ac:dyDescent="0.3">
      <c r="A3739">
        <v>21119065</v>
      </c>
      <c r="B3739" t="s">
        <v>32319</v>
      </c>
      <c r="C3739" t="s">
        <v>32320</v>
      </c>
      <c r="D3739" t="s">
        <v>32321</v>
      </c>
      <c r="E3739" t="s">
        <v>32322</v>
      </c>
      <c r="F3739">
        <v>2021</v>
      </c>
      <c r="G3739" t="s">
        <v>50</v>
      </c>
      <c r="H3739" t="s">
        <v>51</v>
      </c>
      <c r="I3739" t="s">
        <v>78</v>
      </c>
      <c r="J3739" t="s">
        <v>4915</v>
      </c>
      <c r="K3739">
        <v>9</v>
      </c>
      <c r="L3739">
        <v>901</v>
      </c>
      <c r="M3739">
        <v>90150</v>
      </c>
      <c r="N3739">
        <v>3</v>
      </c>
      <c r="O3739">
        <v>8</v>
      </c>
      <c r="P3739">
        <v>4</v>
      </c>
      <c r="Q3739">
        <v>8519180</v>
      </c>
      <c r="R3739">
        <v>1</v>
      </c>
      <c r="S3739">
        <v>1</v>
      </c>
      <c r="U3739">
        <v>5</v>
      </c>
      <c r="V3739">
        <v>1</v>
      </c>
      <c r="W3739">
        <v>5</v>
      </c>
      <c r="X3739">
        <v>1</v>
      </c>
      <c r="AA3739" t="s">
        <v>679</v>
      </c>
      <c r="AB3739" t="s">
        <v>7362</v>
      </c>
      <c r="AC3739" t="s">
        <v>700</v>
      </c>
      <c r="AD3739" t="s">
        <v>54</v>
      </c>
      <c r="AE3739" t="s">
        <v>54</v>
      </c>
      <c r="AF3739" t="s">
        <v>54</v>
      </c>
      <c r="AG3739" t="s">
        <v>54</v>
      </c>
      <c r="AH3739" t="s">
        <v>54</v>
      </c>
      <c r="AI3739" t="s">
        <v>54</v>
      </c>
      <c r="AJ3739" t="s">
        <v>54</v>
      </c>
      <c r="AK3739" t="s">
        <v>54</v>
      </c>
      <c r="AL3739" t="s">
        <v>32323</v>
      </c>
      <c r="AM3739" t="s">
        <v>54</v>
      </c>
      <c r="AN3739" t="s">
        <v>32324</v>
      </c>
      <c r="AO3739">
        <v>-79.893756999999994</v>
      </c>
      <c r="AP3739">
        <v>-2.157308</v>
      </c>
      <c r="AQ3739">
        <v>90150262</v>
      </c>
      <c r="AR3739">
        <v>90150262010</v>
      </c>
      <c r="AS3739">
        <v>9015026201008</v>
      </c>
      <c r="AT3739" t="s">
        <v>752</v>
      </c>
      <c r="AU3739" t="str">
        <f t="shared" si="58"/>
        <v>5G</v>
      </c>
    </row>
    <row r="3740" spans="1:47" x14ac:dyDescent="0.3">
      <c r="A3740">
        <v>20716866</v>
      </c>
      <c r="B3740" t="s">
        <v>32325</v>
      </c>
      <c r="C3740" t="s">
        <v>32326</v>
      </c>
      <c r="D3740" t="s">
        <v>32327</v>
      </c>
      <c r="E3740" t="s">
        <v>49</v>
      </c>
      <c r="F3740">
        <v>2021</v>
      </c>
      <c r="G3740" t="s">
        <v>618</v>
      </c>
      <c r="H3740" t="s">
        <v>619</v>
      </c>
      <c r="I3740" t="s">
        <v>620</v>
      </c>
      <c r="J3740" t="s">
        <v>2990</v>
      </c>
      <c r="K3740">
        <v>17</v>
      </c>
      <c r="L3740">
        <v>1701</v>
      </c>
      <c r="M3740">
        <v>170150</v>
      </c>
      <c r="N3740">
        <v>4</v>
      </c>
      <c r="O3740">
        <v>9</v>
      </c>
      <c r="P3740">
        <v>6</v>
      </c>
      <c r="Q3740">
        <v>5339049</v>
      </c>
      <c r="R3740">
        <v>96</v>
      </c>
      <c r="S3740">
        <v>51</v>
      </c>
      <c r="T3740">
        <v>45</v>
      </c>
      <c r="U3740">
        <v>5</v>
      </c>
      <c r="V3740">
        <v>3</v>
      </c>
      <c r="W3740">
        <v>5</v>
      </c>
      <c r="X3740">
        <v>1</v>
      </c>
      <c r="AA3740" t="s">
        <v>184</v>
      </c>
      <c r="AB3740" t="s">
        <v>311</v>
      </c>
      <c r="AC3740" t="s">
        <v>4972</v>
      </c>
      <c r="AD3740" t="s">
        <v>54</v>
      </c>
      <c r="AE3740" t="s">
        <v>54</v>
      </c>
      <c r="AF3740" t="s">
        <v>6300</v>
      </c>
      <c r="AG3740" t="s">
        <v>577</v>
      </c>
      <c r="AH3740" t="s">
        <v>32328</v>
      </c>
      <c r="AI3740" t="s">
        <v>54</v>
      </c>
      <c r="AJ3740" t="s">
        <v>438</v>
      </c>
      <c r="AK3740" t="s">
        <v>54</v>
      </c>
      <c r="AL3740" t="s">
        <v>32329</v>
      </c>
      <c r="AM3740" t="s">
        <v>32330</v>
      </c>
      <c r="AN3740" t="s">
        <v>32331</v>
      </c>
      <c r="AQ3740">
        <v>170150146</v>
      </c>
      <c r="AR3740">
        <v>170150146002</v>
      </c>
      <c r="AS3740">
        <v>17015014600201</v>
      </c>
      <c r="AT3740" t="s">
        <v>57</v>
      </c>
      <c r="AU3740" t="str">
        <f t="shared" si="58"/>
        <v>5I</v>
      </c>
    </row>
    <row r="3741" spans="1:47" x14ac:dyDescent="0.3">
      <c r="A3741">
        <v>21281733</v>
      </c>
      <c r="B3741" t="s">
        <v>32332</v>
      </c>
      <c r="C3741" t="s">
        <v>32333</v>
      </c>
      <c r="D3741" t="s">
        <v>32334</v>
      </c>
      <c r="E3741" t="s">
        <v>32335</v>
      </c>
      <c r="F3741">
        <v>2021</v>
      </c>
      <c r="G3741" t="s">
        <v>102</v>
      </c>
      <c r="H3741" t="s">
        <v>103</v>
      </c>
      <c r="I3741" t="s">
        <v>1225</v>
      </c>
      <c r="J3741" t="s">
        <v>32336</v>
      </c>
      <c r="K3741">
        <v>7</v>
      </c>
      <c r="L3741">
        <v>701</v>
      </c>
      <c r="M3741">
        <v>70150</v>
      </c>
      <c r="N3741">
        <v>4</v>
      </c>
      <c r="O3741">
        <v>7</v>
      </c>
      <c r="P3741">
        <v>6</v>
      </c>
      <c r="Q3741">
        <v>6984042</v>
      </c>
      <c r="R3741">
        <v>118</v>
      </c>
      <c r="S3741">
        <v>42</v>
      </c>
      <c r="T3741">
        <v>76</v>
      </c>
      <c r="U3741">
        <v>5</v>
      </c>
      <c r="V3741">
        <v>4</v>
      </c>
      <c r="W3741">
        <v>5</v>
      </c>
      <c r="X3741">
        <v>1</v>
      </c>
      <c r="AA3741" t="s">
        <v>32337</v>
      </c>
      <c r="AB3741" t="s">
        <v>32338</v>
      </c>
      <c r="AC3741" t="s">
        <v>32339</v>
      </c>
      <c r="AD3741" t="s">
        <v>54</v>
      </c>
      <c r="AE3741" t="s">
        <v>54</v>
      </c>
      <c r="AF3741" t="s">
        <v>32340</v>
      </c>
      <c r="AG3741" t="s">
        <v>343</v>
      </c>
      <c r="AH3741" t="s">
        <v>3274</v>
      </c>
      <c r="AI3741" t="s">
        <v>54</v>
      </c>
      <c r="AJ3741" t="s">
        <v>32341</v>
      </c>
      <c r="AK3741" t="s">
        <v>54</v>
      </c>
      <c r="AL3741" t="s">
        <v>32342</v>
      </c>
      <c r="AM3741" t="s">
        <v>32343</v>
      </c>
      <c r="AN3741" t="s">
        <v>32344</v>
      </c>
      <c r="AO3741">
        <v>-79.961288273334503</v>
      </c>
      <c r="AP3741">
        <v>-3.2619783752351599</v>
      </c>
      <c r="AQ3741">
        <v>70150032</v>
      </c>
      <c r="AR3741">
        <v>70150032005</v>
      </c>
      <c r="AS3741">
        <v>7015003200501</v>
      </c>
      <c r="AT3741" t="s">
        <v>57</v>
      </c>
      <c r="AU3741" t="str">
        <f t="shared" si="58"/>
        <v>5Q</v>
      </c>
    </row>
    <row r="3742" spans="1:47" x14ac:dyDescent="0.3">
      <c r="A3742">
        <v>21008534</v>
      </c>
      <c r="B3742" t="s">
        <v>32345</v>
      </c>
      <c r="C3742" t="s">
        <v>32346</v>
      </c>
      <c r="D3742" t="s">
        <v>32347</v>
      </c>
      <c r="E3742" t="s">
        <v>49</v>
      </c>
      <c r="F3742">
        <v>2021</v>
      </c>
      <c r="G3742" t="s">
        <v>138</v>
      </c>
      <c r="H3742" t="s">
        <v>1915</v>
      </c>
      <c r="I3742" t="s">
        <v>1916</v>
      </c>
      <c r="J3742" t="s">
        <v>7853</v>
      </c>
      <c r="K3742">
        <v>9</v>
      </c>
      <c r="L3742">
        <v>901</v>
      </c>
      <c r="M3742">
        <v>90150</v>
      </c>
      <c r="N3742">
        <v>4</v>
      </c>
      <c r="O3742">
        <v>8</v>
      </c>
      <c r="P3742">
        <v>6</v>
      </c>
      <c r="Q3742">
        <v>3514500</v>
      </c>
      <c r="R3742">
        <v>17</v>
      </c>
      <c r="S3742">
        <v>4</v>
      </c>
      <c r="T3742">
        <v>13</v>
      </c>
      <c r="U3742">
        <v>4</v>
      </c>
      <c r="V3742">
        <v>2</v>
      </c>
      <c r="W3742">
        <v>4</v>
      </c>
      <c r="X3742">
        <v>1</v>
      </c>
      <c r="AA3742" t="s">
        <v>6550</v>
      </c>
      <c r="AB3742" t="s">
        <v>32348</v>
      </c>
      <c r="AC3742" t="s">
        <v>738</v>
      </c>
      <c r="AD3742" t="s">
        <v>54</v>
      </c>
      <c r="AE3742" t="s">
        <v>54</v>
      </c>
      <c r="AF3742" t="s">
        <v>32349</v>
      </c>
      <c r="AG3742" t="s">
        <v>645</v>
      </c>
      <c r="AH3742" t="s">
        <v>54</v>
      </c>
      <c r="AI3742" t="s">
        <v>54</v>
      </c>
      <c r="AJ3742" t="s">
        <v>54</v>
      </c>
      <c r="AK3742" t="s">
        <v>54</v>
      </c>
      <c r="AL3742" t="s">
        <v>32350</v>
      </c>
      <c r="AM3742" t="s">
        <v>13003</v>
      </c>
      <c r="AN3742" t="s">
        <v>32351</v>
      </c>
      <c r="AO3742">
        <v>-79.880471</v>
      </c>
      <c r="AP3742">
        <v>-2.1904870000000001</v>
      </c>
      <c r="AQ3742">
        <v>90150236</v>
      </c>
      <c r="AR3742">
        <v>90150236005</v>
      </c>
      <c r="AS3742">
        <v>9015023600502</v>
      </c>
      <c r="AT3742" t="s">
        <v>57</v>
      </c>
      <c r="AU3742" t="str">
        <f t="shared" si="58"/>
        <v>4M</v>
      </c>
    </row>
    <row r="3743" spans="1:47" x14ac:dyDescent="0.3">
      <c r="A3743">
        <v>20736621</v>
      </c>
      <c r="B3743" t="s">
        <v>32352</v>
      </c>
      <c r="C3743" t="s">
        <v>32353</v>
      </c>
      <c r="D3743" t="s">
        <v>32354</v>
      </c>
      <c r="E3743" t="s">
        <v>49</v>
      </c>
      <c r="F3743">
        <v>2021</v>
      </c>
      <c r="G3743" t="s">
        <v>215</v>
      </c>
      <c r="H3743" t="s">
        <v>363</v>
      </c>
      <c r="I3743" t="s">
        <v>3905</v>
      </c>
      <c r="J3743" t="s">
        <v>3906</v>
      </c>
      <c r="K3743">
        <v>17</v>
      </c>
      <c r="L3743">
        <v>1703</v>
      </c>
      <c r="M3743">
        <v>170352</v>
      </c>
      <c r="N3743">
        <v>4</v>
      </c>
      <c r="O3743">
        <v>2</v>
      </c>
      <c r="P3743">
        <v>3</v>
      </c>
      <c r="Q3743">
        <v>6611834</v>
      </c>
      <c r="R3743">
        <v>47</v>
      </c>
      <c r="S3743">
        <v>28</v>
      </c>
      <c r="T3743">
        <v>19</v>
      </c>
      <c r="U3743">
        <v>5</v>
      </c>
      <c r="V3743">
        <v>2</v>
      </c>
      <c r="W3743">
        <v>5</v>
      </c>
      <c r="X3743">
        <v>1</v>
      </c>
      <c r="AA3743" t="s">
        <v>1878</v>
      </c>
      <c r="AB3743" t="s">
        <v>54</v>
      </c>
      <c r="AC3743" t="s">
        <v>32355</v>
      </c>
      <c r="AD3743" t="s">
        <v>32356</v>
      </c>
      <c r="AE3743" t="s">
        <v>54</v>
      </c>
      <c r="AF3743" t="s">
        <v>54</v>
      </c>
      <c r="AG3743" t="s">
        <v>69</v>
      </c>
      <c r="AH3743" t="s">
        <v>54</v>
      </c>
      <c r="AI3743" t="s">
        <v>54</v>
      </c>
      <c r="AJ3743" t="s">
        <v>32357</v>
      </c>
      <c r="AK3743" t="s">
        <v>54</v>
      </c>
      <c r="AL3743" t="s">
        <v>32358</v>
      </c>
      <c r="AM3743" t="s">
        <v>32359</v>
      </c>
      <c r="AN3743" t="s">
        <v>32360</v>
      </c>
      <c r="AQ3743">
        <v>170352001</v>
      </c>
      <c r="AR3743">
        <v>170352001003</v>
      </c>
      <c r="AS3743">
        <v>17035200100304</v>
      </c>
      <c r="AT3743" t="s">
        <v>57</v>
      </c>
      <c r="AU3743" t="str">
        <f t="shared" si="58"/>
        <v>5C</v>
      </c>
    </row>
    <row r="3744" spans="1:47" x14ac:dyDescent="0.3">
      <c r="A3744">
        <v>20721843</v>
      </c>
      <c r="B3744" t="s">
        <v>32361</v>
      </c>
      <c r="C3744" t="s">
        <v>32362</v>
      </c>
      <c r="D3744" t="s">
        <v>32363</v>
      </c>
      <c r="E3744" t="s">
        <v>49</v>
      </c>
      <c r="F3744">
        <v>2021</v>
      </c>
      <c r="G3744" t="s">
        <v>50</v>
      </c>
      <c r="H3744" t="s">
        <v>51</v>
      </c>
      <c r="I3744" t="s">
        <v>78</v>
      </c>
      <c r="J3744" t="s">
        <v>2188</v>
      </c>
      <c r="K3744">
        <v>13</v>
      </c>
      <c r="L3744">
        <v>1302</v>
      </c>
      <c r="M3744">
        <v>130250</v>
      </c>
      <c r="N3744">
        <v>4</v>
      </c>
      <c r="O3744">
        <v>4</v>
      </c>
      <c r="P3744">
        <v>4</v>
      </c>
      <c r="Q3744">
        <v>7128320</v>
      </c>
      <c r="R3744">
        <v>21</v>
      </c>
      <c r="S3744">
        <v>15</v>
      </c>
      <c r="T3744">
        <v>6</v>
      </c>
      <c r="U3744">
        <v>5</v>
      </c>
      <c r="V3744">
        <v>2</v>
      </c>
      <c r="W3744">
        <v>5</v>
      </c>
      <c r="X3744">
        <v>1</v>
      </c>
      <c r="AA3744" t="s">
        <v>2960</v>
      </c>
      <c r="AB3744" t="s">
        <v>54</v>
      </c>
      <c r="AC3744" t="s">
        <v>2060</v>
      </c>
      <c r="AD3744" t="s">
        <v>54</v>
      </c>
      <c r="AE3744" t="s">
        <v>54</v>
      </c>
      <c r="AF3744" t="s">
        <v>54</v>
      </c>
      <c r="AG3744" t="s">
        <v>69</v>
      </c>
      <c r="AH3744" t="s">
        <v>54</v>
      </c>
      <c r="AI3744" t="s">
        <v>54</v>
      </c>
      <c r="AJ3744" t="s">
        <v>54</v>
      </c>
      <c r="AK3744" t="s">
        <v>54</v>
      </c>
      <c r="AL3744" t="s">
        <v>32364</v>
      </c>
      <c r="AM3744" t="s">
        <v>32365</v>
      </c>
      <c r="AN3744" t="s">
        <v>32366</v>
      </c>
      <c r="AO3744">
        <v>-80.163315999999995</v>
      </c>
      <c r="AP3744">
        <v>-0.84770199999999996</v>
      </c>
      <c r="AQ3744">
        <v>130250003</v>
      </c>
      <c r="AR3744">
        <v>130250003003</v>
      </c>
      <c r="AS3744">
        <v>13025000300301</v>
      </c>
      <c r="AT3744" t="s">
        <v>57</v>
      </c>
      <c r="AU3744" t="str">
        <f t="shared" si="58"/>
        <v>5G</v>
      </c>
    </row>
    <row r="3745" spans="1:47" x14ac:dyDescent="0.3">
      <c r="A3745">
        <v>20716246</v>
      </c>
      <c r="B3745" t="s">
        <v>32367</v>
      </c>
      <c r="C3745" t="s">
        <v>32368</v>
      </c>
      <c r="D3745" t="s">
        <v>32369</v>
      </c>
      <c r="E3745" t="s">
        <v>32370</v>
      </c>
      <c r="F3745">
        <v>2021</v>
      </c>
      <c r="G3745" t="s">
        <v>230</v>
      </c>
      <c r="H3745" t="s">
        <v>231</v>
      </c>
      <c r="I3745" t="s">
        <v>232</v>
      </c>
      <c r="J3745" t="s">
        <v>26499</v>
      </c>
      <c r="K3745">
        <v>21</v>
      </c>
      <c r="L3745">
        <v>2101</v>
      </c>
      <c r="M3745">
        <v>210150</v>
      </c>
      <c r="N3745">
        <v>3</v>
      </c>
      <c r="O3745">
        <v>1</v>
      </c>
      <c r="P3745">
        <v>6</v>
      </c>
      <c r="Q3745">
        <v>2331375</v>
      </c>
      <c r="R3745">
        <v>9</v>
      </c>
      <c r="S3745">
        <v>5</v>
      </c>
      <c r="T3745">
        <v>4</v>
      </c>
      <c r="U3745">
        <v>4</v>
      </c>
      <c r="V3745">
        <v>1</v>
      </c>
      <c r="W3745">
        <v>4</v>
      </c>
      <c r="X3745">
        <v>1</v>
      </c>
      <c r="AA3745" t="s">
        <v>32371</v>
      </c>
      <c r="AB3745" t="s">
        <v>17249</v>
      </c>
      <c r="AC3745" t="s">
        <v>30369</v>
      </c>
      <c r="AD3745" t="s">
        <v>54</v>
      </c>
      <c r="AE3745" t="s">
        <v>54</v>
      </c>
      <c r="AF3745" t="s">
        <v>54</v>
      </c>
      <c r="AG3745" t="s">
        <v>54</v>
      </c>
      <c r="AH3745" t="s">
        <v>54</v>
      </c>
      <c r="AI3745" t="s">
        <v>54</v>
      </c>
      <c r="AJ3745" t="s">
        <v>54</v>
      </c>
      <c r="AK3745" t="s">
        <v>54</v>
      </c>
      <c r="AL3745" t="s">
        <v>32372</v>
      </c>
      <c r="AM3745" t="s">
        <v>54</v>
      </c>
      <c r="AN3745" t="s">
        <v>32202</v>
      </c>
      <c r="AO3745">
        <v>-76.887207000000004</v>
      </c>
      <c r="AP3745">
        <v>9.0373999999999996E-2</v>
      </c>
      <c r="AQ3745">
        <v>210150003</v>
      </c>
      <c r="AR3745">
        <v>210150003004</v>
      </c>
      <c r="AS3745">
        <v>21015000300406</v>
      </c>
      <c r="AT3745" t="s">
        <v>112</v>
      </c>
      <c r="AU3745" t="str">
        <f t="shared" si="58"/>
        <v>4N</v>
      </c>
    </row>
    <row r="3746" spans="1:47" x14ac:dyDescent="0.3">
      <c r="A3746">
        <v>20701067</v>
      </c>
      <c r="B3746" t="s">
        <v>32373</v>
      </c>
      <c r="C3746" t="s">
        <v>32374</v>
      </c>
      <c r="D3746" t="s">
        <v>32375</v>
      </c>
      <c r="E3746" t="s">
        <v>49</v>
      </c>
      <c r="F3746">
        <v>2021</v>
      </c>
      <c r="G3746" t="s">
        <v>138</v>
      </c>
      <c r="H3746" t="s">
        <v>2483</v>
      </c>
      <c r="I3746" t="s">
        <v>2484</v>
      </c>
      <c r="J3746" t="s">
        <v>2485</v>
      </c>
      <c r="K3746">
        <v>9</v>
      </c>
      <c r="L3746">
        <v>901</v>
      </c>
      <c r="M3746">
        <v>90150</v>
      </c>
      <c r="N3746">
        <v>4</v>
      </c>
      <c r="O3746">
        <v>8</v>
      </c>
      <c r="P3746">
        <v>6</v>
      </c>
      <c r="Q3746">
        <v>5113263</v>
      </c>
      <c r="R3746">
        <v>24</v>
      </c>
      <c r="S3746">
        <v>12</v>
      </c>
      <c r="T3746">
        <v>12</v>
      </c>
      <c r="U3746">
        <v>5</v>
      </c>
      <c r="V3746">
        <v>2</v>
      </c>
      <c r="W3746">
        <v>5</v>
      </c>
      <c r="X3746">
        <v>1</v>
      </c>
      <c r="AA3746" t="s">
        <v>4229</v>
      </c>
      <c r="AB3746" t="s">
        <v>24285</v>
      </c>
      <c r="AC3746" t="s">
        <v>19700</v>
      </c>
      <c r="AD3746" t="s">
        <v>54</v>
      </c>
      <c r="AE3746" t="s">
        <v>54</v>
      </c>
      <c r="AF3746" t="s">
        <v>54</v>
      </c>
      <c r="AG3746" t="s">
        <v>69</v>
      </c>
      <c r="AH3746" t="s">
        <v>54</v>
      </c>
      <c r="AI3746" t="s">
        <v>54</v>
      </c>
      <c r="AJ3746" t="s">
        <v>54</v>
      </c>
      <c r="AK3746" t="s">
        <v>54</v>
      </c>
      <c r="AL3746" t="s">
        <v>32376</v>
      </c>
      <c r="AM3746" t="s">
        <v>32377</v>
      </c>
      <c r="AN3746" t="s">
        <v>32378</v>
      </c>
      <c r="AO3746">
        <v>-79.895478934049606</v>
      </c>
      <c r="AP3746">
        <v>-2.1869550625334599</v>
      </c>
      <c r="AQ3746">
        <v>90150234</v>
      </c>
      <c r="AR3746">
        <v>90150234011</v>
      </c>
      <c r="AS3746">
        <v>9015023401111</v>
      </c>
      <c r="AT3746" t="s">
        <v>57</v>
      </c>
      <c r="AU3746" t="str">
        <f t="shared" si="58"/>
        <v>5M</v>
      </c>
    </row>
    <row r="3747" spans="1:47" x14ac:dyDescent="0.3">
      <c r="A3747">
        <v>20736411</v>
      </c>
      <c r="B3747" t="s">
        <v>32379</v>
      </c>
      <c r="C3747" t="s">
        <v>32380</v>
      </c>
      <c r="D3747" t="s">
        <v>32381</v>
      </c>
      <c r="E3747" t="s">
        <v>49</v>
      </c>
      <c r="F3747">
        <v>2021</v>
      </c>
      <c r="G3747" t="s">
        <v>215</v>
      </c>
      <c r="H3747" t="s">
        <v>363</v>
      </c>
      <c r="I3747" t="s">
        <v>364</v>
      </c>
      <c r="J3747" t="s">
        <v>365</v>
      </c>
      <c r="K3747">
        <v>13</v>
      </c>
      <c r="L3747">
        <v>1317</v>
      </c>
      <c r="M3747">
        <v>131750</v>
      </c>
      <c r="N3747">
        <v>4</v>
      </c>
      <c r="O3747">
        <v>4</v>
      </c>
      <c r="P3747">
        <v>3</v>
      </c>
      <c r="Q3747">
        <v>9395134</v>
      </c>
      <c r="R3747">
        <v>14</v>
      </c>
      <c r="S3747">
        <v>9</v>
      </c>
      <c r="T3747">
        <v>5</v>
      </c>
      <c r="U3747">
        <v>5</v>
      </c>
      <c r="V3747">
        <v>2</v>
      </c>
      <c r="W3747">
        <v>5</v>
      </c>
      <c r="X3747">
        <v>1</v>
      </c>
      <c r="AA3747" t="s">
        <v>32382</v>
      </c>
      <c r="AB3747" t="s">
        <v>54</v>
      </c>
      <c r="AC3747" t="s">
        <v>32383</v>
      </c>
      <c r="AD3747" t="s">
        <v>236</v>
      </c>
      <c r="AE3747" t="s">
        <v>54</v>
      </c>
      <c r="AF3747" t="s">
        <v>54</v>
      </c>
      <c r="AG3747" t="s">
        <v>54</v>
      </c>
      <c r="AH3747" t="s">
        <v>54</v>
      </c>
      <c r="AI3747" t="s">
        <v>54</v>
      </c>
      <c r="AJ3747" t="s">
        <v>32384</v>
      </c>
      <c r="AK3747" t="s">
        <v>54</v>
      </c>
      <c r="AL3747" t="s">
        <v>32385</v>
      </c>
      <c r="AM3747" t="s">
        <v>32386</v>
      </c>
      <c r="AN3747" t="s">
        <v>32387</v>
      </c>
      <c r="AO3747">
        <v>-80.015071000000006</v>
      </c>
      <c r="AP3747">
        <v>0.10681400000000001</v>
      </c>
      <c r="AQ3747">
        <v>131750999</v>
      </c>
      <c r="AR3747">
        <v>131750999003</v>
      </c>
      <c r="AS3747">
        <v>13175099900301</v>
      </c>
      <c r="AT3747" t="s">
        <v>74</v>
      </c>
      <c r="AU3747" t="str">
        <f t="shared" si="58"/>
        <v>5C</v>
      </c>
    </row>
    <row r="3748" spans="1:47" x14ac:dyDescent="0.3">
      <c r="A3748">
        <v>20715079</v>
      </c>
      <c r="B3748" t="s">
        <v>32388</v>
      </c>
      <c r="C3748" t="s">
        <v>32389</v>
      </c>
      <c r="D3748" t="s">
        <v>32390</v>
      </c>
      <c r="E3748" t="s">
        <v>49</v>
      </c>
      <c r="F3748">
        <v>2021</v>
      </c>
      <c r="G3748" t="s">
        <v>50</v>
      </c>
      <c r="H3748" t="s">
        <v>51</v>
      </c>
      <c r="I3748" t="s">
        <v>596</v>
      </c>
      <c r="J3748" t="s">
        <v>736</v>
      </c>
      <c r="K3748">
        <v>17</v>
      </c>
      <c r="L3748">
        <v>1701</v>
      </c>
      <c r="M3748">
        <v>170157</v>
      </c>
      <c r="N3748">
        <v>4</v>
      </c>
      <c r="O3748">
        <v>9</v>
      </c>
      <c r="P3748">
        <v>4</v>
      </c>
      <c r="Q3748">
        <v>7153452</v>
      </c>
      <c r="R3748">
        <v>16</v>
      </c>
      <c r="S3748">
        <v>11</v>
      </c>
      <c r="T3748">
        <v>5</v>
      </c>
      <c r="U3748">
        <v>5</v>
      </c>
      <c r="V3748">
        <v>2</v>
      </c>
      <c r="W3748">
        <v>5</v>
      </c>
      <c r="X3748">
        <v>1</v>
      </c>
      <c r="AA3748" t="s">
        <v>2465</v>
      </c>
      <c r="AB3748" t="s">
        <v>54</v>
      </c>
      <c r="AC3748" t="s">
        <v>32391</v>
      </c>
      <c r="AD3748" t="s">
        <v>54</v>
      </c>
      <c r="AE3748" t="s">
        <v>54</v>
      </c>
      <c r="AF3748" t="s">
        <v>32392</v>
      </c>
      <c r="AG3748" t="s">
        <v>332</v>
      </c>
      <c r="AH3748" t="s">
        <v>30354</v>
      </c>
      <c r="AI3748" t="s">
        <v>54</v>
      </c>
      <c r="AJ3748" t="s">
        <v>54</v>
      </c>
      <c r="AK3748" t="s">
        <v>54</v>
      </c>
      <c r="AL3748" t="s">
        <v>32393</v>
      </c>
      <c r="AM3748" t="s">
        <v>32394</v>
      </c>
      <c r="AN3748" t="s">
        <v>32395</v>
      </c>
      <c r="AQ3748">
        <v>170157005</v>
      </c>
      <c r="AR3748">
        <v>170157005002</v>
      </c>
      <c r="AS3748">
        <v>17015700500201</v>
      </c>
      <c r="AT3748" t="s">
        <v>57</v>
      </c>
      <c r="AU3748" t="str">
        <f t="shared" si="58"/>
        <v>5G</v>
      </c>
    </row>
    <row r="3749" spans="1:47" x14ac:dyDescent="0.3">
      <c r="A3749">
        <v>20730886</v>
      </c>
      <c r="B3749" t="s">
        <v>32396</v>
      </c>
      <c r="C3749" t="s">
        <v>32397</v>
      </c>
      <c r="D3749" t="s">
        <v>32398</v>
      </c>
      <c r="E3749" t="s">
        <v>32398</v>
      </c>
      <c r="F3749">
        <v>2021</v>
      </c>
      <c r="G3749" t="s">
        <v>215</v>
      </c>
      <c r="H3749" t="s">
        <v>7667</v>
      </c>
      <c r="I3749" t="s">
        <v>11182</v>
      </c>
      <c r="J3749" t="s">
        <v>11183</v>
      </c>
      <c r="K3749">
        <v>5</v>
      </c>
      <c r="L3749">
        <v>501</v>
      </c>
      <c r="M3749">
        <v>50154</v>
      </c>
      <c r="N3749">
        <v>4</v>
      </c>
      <c r="O3749">
        <v>3</v>
      </c>
      <c r="P3749">
        <v>3</v>
      </c>
      <c r="Q3749">
        <v>7356801</v>
      </c>
      <c r="R3749">
        <v>67</v>
      </c>
      <c r="S3749">
        <v>57</v>
      </c>
      <c r="T3749">
        <v>10</v>
      </c>
      <c r="U3749">
        <v>5</v>
      </c>
      <c r="V3749">
        <v>3</v>
      </c>
      <c r="W3749">
        <v>5</v>
      </c>
      <c r="X3749">
        <v>1</v>
      </c>
      <c r="AA3749" t="s">
        <v>32399</v>
      </c>
      <c r="AB3749" t="s">
        <v>54</v>
      </c>
      <c r="AC3749" t="s">
        <v>32400</v>
      </c>
      <c r="AD3749" t="s">
        <v>54</v>
      </c>
      <c r="AE3749" t="s">
        <v>54</v>
      </c>
      <c r="AF3749" t="s">
        <v>54</v>
      </c>
      <c r="AG3749" t="s">
        <v>54</v>
      </c>
      <c r="AH3749" t="s">
        <v>54</v>
      </c>
      <c r="AI3749" t="s">
        <v>32401</v>
      </c>
      <c r="AJ3749" t="s">
        <v>31218</v>
      </c>
      <c r="AK3749" t="s">
        <v>54</v>
      </c>
      <c r="AL3749" t="s">
        <v>32402</v>
      </c>
      <c r="AM3749" t="s">
        <v>32403</v>
      </c>
      <c r="AN3749" t="s">
        <v>32404</v>
      </c>
      <c r="AO3749">
        <v>-78.607499599456801</v>
      </c>
      <c r="AP3749">
        <v>-0.81287517982116497</v>
      </c>
      <c r="AQ3749">
        <v>50154999</v>
      </c>
      <c r="AR3749">
        <v>50154999004</v>
      </c>
      <c r="AS3749">
        <v>5015499900401</v>
      </c>
      <c r="AT3749" t="s">
        <v>74</v>
      </c>
      <c r="AU3749" t="str">
        <f t="shared" si="58"/>
        <v>5C</v>
      </c>
    </row>
    <row r="3750" spans="1:47" x14ac:dyDescent="0.3">
      <c r="A3750">
        <v>20975019</v>
      </c>
      <c r="B3750" t="s">
        <v>32405</v>
      </c>
      <c r="C3750" t="s">
        <v>32406</v>
      </c>
      <c r="D3750" t="s">
        <v>32407</v>
      </c>
      <c r="E3750" t="s">
        <v>49</v>
      </c>
      <c r="F3750">
        <v>2021</v>
      </c>
      <c r="G3750" t="s">
        <v>50</v>
      </c>
      <c r="H3750" t="s">
        <v>179</v>
      </c>
      <c r="I3750" t="s">
        <v>16233</v>
      </c>
      <c r="J3750" t="s">
        <v>16234</v>
      </c>
      <c r="K3750">
        <v>18</v>
      </c>
      <c r="L3750">
        <v>1807</v>
      </c>
      <c r="M3750">
        <v>180758</v>
      </c>
      <c r="N3750">
        <v>4</v>
      </c>
      <c r="O3750">
        <v>3</v>
      </c>
      <c r="P3750">
        <v>4</v>
      </c>
      <c r="Q3750">
        <v>5998392</v>
      </c>
      <c r="R3750">
        <v>6</v>
      </c>
      <c r="S3750">
        <v>3</v>
      </c>
      <c r="T3750">
        <v>3</v>
      </c>
      <c r="U3750">
        <v>5</v>
      </c>
      <c r="V3750">
        <v>1</v>
      </c>
      <c r="W3750">
        <v>5</v>
      </c>
      <c r="X3750">
        <v>1</v>
      </c>
      <c r="AA3750" t="s">
        <v>32408</v>
      </c>
      <c r="AB3750" t="s">
        <v>54</v>
      </c>
      <c r="AC3750" t="s">
        <v>32409</v>
      </c>
      <c r="AD3750" t="s">
        <v>54</v>
      </c>
      <c r="AE3750" t="s">
        <v>54</v>
      </c>
      <c r="AF3750" t="s">
        <v>32410</v>
      </c>
      <c r="AG3750" t="s">
        <v>32411</v>
      </c>
      <c r="AH3750" t="s">
        <v>54</v>
      </c>
      <c r="AI3750" t="s">
        <v>54</v>
      </c>
      <c r="AJ3750" t="s">
        <v>32412</v>
      </c>
      <c r="AK3750" t="s">
        <v>54</v>
      </c>
      <c r="AL3750" t="s">
        <v>32413</v>
      </c>
      <c r="AM3750" t="s">
        <v>32414</v>
      </c>
      <c r="AN3750" t="s">
        <v>32415</v>
      </c>
      <c r="AQ3750">
        <v>180758001</v>
      </c>
      <c r="AR3750">
        <v>180758001002</v>
      </c>
      <c r="AS3750">
        <v>18075800100209</v>
      </c>
      <c r="AT3750" t="s">
        <v>57</v>
      </c>
      <c r="AU3750" t="str">
        <f t="shared" si="58"/>
        <v>5G</v>
      </c>
    </row>
    <row r="3751" spans="1:47" x14ac:dyDescent="0.3">
      <c r="A3751">
        <v>20981962</v>
      </c>
      <c r="B3751" t="s">
        <v>32416</v>
      </c>
      <c r="C3751" t="s">
        <v>32417</v>
      </c>
      <c r="D3751" t="s">
        <v>32418</v>
      </c>
      <c r="E3751" t="s">
        <v>49</v>
      </c>
      <c r="F3751">
        <v>2021</v>
      </c>
      <c r="G3751" t="s">
        <v>50</v>
      </c>
      <c r="H3751" t="s">
        <v>51</v>
      </c>
      <c r="I3751" t="s">
        <v>52</v>
      </c>
      <c r="J3751" t="s">
        <v>53</v>
      </c>
      <c r="K3751">
        <v>17</v>
      </c>
      <c r="L3751">
        <v>1701</v>
      </c>
      <c r="M3751">
        <v>170150</v>
      </c>
      <c r="N3751">
        <v>4</v>
      </c>
      <c r="O3751">
        <v>9</v>
      </c>
      <c r="P3751">
        <v>4</v>
      </c>
      <c r="Q3751">
        <v>28430630</v>
      </c>
      <c r="R3751">
        <v>23</v>
      </c>
      <c r="S3751">
        <v>8</v>
      </c>
      <c r="T3751">
        <v>15</v>
      </c>
      <c r="U3751">
        <v>5</v>
      </c>
      <c r="V3751">
        <v>2</v>
      </c>
      <c r="W3751">
        <v>5</v>
      </c>
      <c r="X3751">
        <v>1</v>
      </c>
      <c r="AA3751" t="s">
        <v>1019</v>
      </c>
      <c r="AB3751" t="s">
        <v>54</v>
      </c>
      <c r="AC3751" t="s">
        <v>1887</v>
      </c>
      <c r="AD3751" t="s">
        <v>54</v>
      </c>
      <c r="AE3751" t="s">
        <v>1888</v>
      </c>
      <c r="AF3751" t="s">
        <v>32419</v>
      </c>
      <c r="AG3751" t="s">
        <v>645</v>
      </c>
      <c r="AH3751" t="s">
        <v>13040</v>
      </c>
      <c r="AI3751" t="s">
        <v>54</v>
      </c>
      <c r="AJ3751" t="s">
        <v>54</v>
      </c>
      <c r="AK3751" t="s">
        <v>54</v>
      </c>
      <c r="AL3751" t="s">
        <v>32420</v>
      </c>
      <c r="AM3751" t="s">
        <v>30771</v>
      </c>
      <c r="AN3751" t="s">
        <v>30772</v>
      </c>
      <c r="AQ3751">
        <v>170150999</v>
      </c>
      <c r="AR3751">
        <v>170150999052</v>
      </c>
      <c r="AT3751" t="s">
        <v>57</v>
      </c>
      <c r="AU3751" t="str">
        <f t="shared" si="58"/>
        <v>5G</v>
      </c>
    </row>
    <row r="3752" spans="1:47" x14ac:dyDescent="0.3">
      <c r="A3752">
        <v>20720278</v>
      </c>
      <c r="B3752" t="s">
        <v>32421</v>
      </c>
      <c r="C3752" t="s">
        <v>32422</v>
      </c>
      <c r="D3752" t="s">
        <v>32423</v>
      </c>
      <c r="E3752" t="s">
        <v>32424</v>
      </c>
      <c r="F3752">
        <v>2021</v>
      </c>
      <c r="G3752" t="s">
        <v>324</v>
      </c>
      <c r="H3752" t="s">
        <v>325</v>
      </c>
      <c r="I3752" t="s">
        <v>326</v>
      </c>
      <c r="J3752" t="s">
        <v>327</v>
      </c>
      <c r="K3752">
        <v>17</v>
      </c>
      <c r="L3752">
        <v>1701</v>
      </c>
      <c r="M3752">
        <v>170150</v>
      </c>
      <c r="N3752">
        <v>4</v>
      </c>
      <c r="O3752">
        <v>9</v>
      </c>
      <c r="P3752">
        <v>5</v>
      </c>
      <c r="Q3752">
        <v>1068826</v>
      </c>
      <c r="R3752">
        <v>1</v>
      </c>
      <c r="T3752">
        <v>1</v>
      </c>
      <c r="U3752">
        <v>3</v>
      </c>
      <c r="V3752">
        <v>1</v>
      </c>
      <c r="W3752">
        <v>3</v>
      </c>
      <c r="X3752">
        <v>1</v>
      </c>
      <c r="AA3752" t="s">
        <v>1299</v>
      </c>
      <c r="AB3752" t="s">
        <v>32425</v>
      </c>
      <c r="AC3752" t="s">
        <v>1238</v>
      </c>
      <c r="AD3752" t="s">
        <v>54</v>
      </c>
      <c r="AE3752" t="s">
        <v>54</v>
      </c>
      <c r="AF3752" t="s">
        <v>32426</v>
      </c>
      <c r="AG3752" t="s">
        <v>173</v>
      </c>
      <c r="AH3752" t="s">
        <v>32427</v>
      </c>
      <c r="AI3752" t="s">
        <v>54</v>
      </c>
      <c r="AJ3752" t="s">
        <v>13428</v>
      </c>
      <c r="AK3752" t="s">
        <v>54</v>
      </c>
      <c r="AL3752" t="s">
        <v>29907</v>
      </c>
      <c r="AM3752" t="s">
        <v>32428</v>
      </c>
      <c r="AN3752" t="s">
        <v>32429</v>
      </c>
      <c r="AQ3752">
        <v>170150145</v>
      </c>
      <c r="AR3752">
        <v>170150145002</v>
      </c>
      <c r="AS3752">
        <v>17015014500203</v>
      </c>
      <c r="AT3752" t="s">
        <v>74</v>
      </c>
      <c r="AU3752" t="str">
        <f t="shared" si="58"/>
        <v>3F</v>
      </c>
    </row>
    <row r="3753" spans="1:47" x14ac:dyDescent="0.3">
      <c r="A3753">
        <v>20737656</v>
      </c>
      <c r="B3753" t="s">
        <v>32430</v>
      </c>
      <c r="C3753" t="s">
        <v>32431</v>
      </c>
      <c r="D3753" t="s">
        <v>32432</v>
      </c>
      <c r="E3753" t="s">
        <v>49</v>
      </c>
      <c r="F3753">
        <v>2021</v>
      </c>
      <c r="G3753" t="s">
        <v>50</v>
      </c>
      <c r="H3753" t="s">
        <v>51</v>
      </c>
      <c r="I3753" t="s">
        <v>52</v>
      </c>
      <c r="J3753" t="s">
        <v>351</v>
      </c>
      <c r="K3753">
        <v>1</v>
      </c>
      <c r="L3753">
        <v>101</v>
      </c>
      <c r="M3753">
        <v>10150</v>
      </c>
      <c r="N3753">
        <v>4</v>
      </c>
      <c r="O3753">
        <v>6</v>
      </c>
      <c r="P3753">
        <v>4</v>
      </c>
      <c r="Q3753">
        <v>24202334</v>
      </c>
      <c r="R3753">
        <v>19</v>
      </c>
      <c r="S3753">
        <v>16</v>
      </c>
      <c r="T3753">
        <v>3</v>
      </c>
      <c r="U3753">
        <v>5</v>
      </c>
      <c r="V3753">
        <v>2</v>
      </c>
      <c r="W3753">
        <v>5</v>
      </c>
      <c r="X3753">
        <v>1</v>
      </c>
      <c r="AA3753" t="s">
        <v>12921</v>
      </c>
      <c r="AB3753" t="s">
        <v>54</v>
      </c>
      <c r="AC3753" t="s">
        <v>54</v>
      </c>
      <c r="AD3753" t="s">
        <v>54</v>
      </c>
      <c r="AE3753" t="s">
        <v>54</v>
      </c>
      <c r="AF3753" t="s">
        <v>32433</v>
      </c>
      <c r="AG3753" t="s">
        <v>69</v>
      </c>
      <c r="AH3753" t="s">
        <v>54</v>
      </c>
      <c r="AI3753" t="s">
        <v>54</v>
      </c>
      <c r="AJ3753" t="s">
        <v>54</v>
      </c>
      <c r="AK3753" t="s">
        <v>54</v>
      </c>
      <c r="AL3753" t="s">
        <v>32434</v>
      </c>
      <c r="AM3753" t="s">
        <v>260</v>
      </c>
      <c r="AN3753" t="s">
        <v>261</v>
      </c>
      <c r="AO3753">
        <v>-79.038653999999994</v>
      </c>
      <c r="AP3753">
        <v>-2.8670499999999999</v>
      </c>
      <c r="AQ3753">
        <v>10150004</v>
      </c>
      <c r="AR3753">
        <v>10150004007</v>
      </c>
      <c r="AS3753">
        <v>1015000400701</v>
      </c>
      <c r="AT3753" t="s">
        <v>57</v>
      </c>
      <c r="AU3753" t="str">
        <f t="shared" si="58"/>
        <v>5G</v>
      </c>
    </row>
    <row r="3754" spans="1:47" x14ac:dyDescent="0.3">
      <c r="A3754">
        <v>20696158</v>
      </c>
      <c r="B3754" t="s">
        <v>32435</v>
      </c>
      <c r="C3754" t="s">
        <v>32436</v>
      </c>
      <c r="D3754" t="s">
        <v>32437</v>
      </c>
      <c r="E3754" t="s">
        <v>32438</v>
      </c>
      <c r="F3754">
        <v>2021</v>
      </c>
      <c r="G3754" t="s">
        <v>152</v>
      </c>
      <c r="H3754" t="s">
        <v>1106</v>
      </c>
      <c r="I3754" t="s">
        <v>4607</v>
      </c>
      <c r="J3754" t="s">
        <v>32439</v>
      </c>
      <c r="K3754">
        <v>17</v>
      </c>
      <c r="L3754">
        <v>1701</v>
      </c>
      <c r="M3754">
        <v>170150</v>
      </c>
      <c r="N3754">
        <v>4</v>
      </c>
      <c r="O3754">
        <v>9</v>
      </c>
      <c r="P3754">
        <v>6</v>
      </c>
      <c r="Q3754">
        <v>4870935</v>
      </c>
      <c r="R3754">
        <v>2</v>
      </c>
      <c r="S3754">
        <v>2</v>
      </c>
      <c r="U3754">
        <v>4</v>
      </c>
      <c r="V3754">
        <v>1</v>
      </c>
      <c r="W3754">
        <v>4</v>
      </c>
      <c r="X3754">
        <v>1</v>
      </c>
      <c r="AA3754" t="s">
        <v>1887</v>
      </c>
      <c r="AB3754" t="s">
        <v>54</v>
      </c>
      <c r="AC3754" t="s">
        <v>1019</v>
      </c>
      <c r="AD3754" t="s">
        <v>54</v>
      </c>
      <c r="AE3754" t="s">
        <v>54</v>
      </c>
      <c r="AF3754" t="s">
        <v>1021</v>
      </c>
      <c r="AG3754" t="s">
        <v>69</v>
      </c>
      <c r="AH3754" t="s">
        <v>32440</v>
      </c>
      <c r="AI3754" t="s">
        <v>54</v>
      </c>
      <c r="AJ3754" t="s">
        <v>54</v>
      </c>
      <c r="AK3754" t="s">
        <v>54</v>
      </c>
      <c r="AL3754" t="s">
        <v>12645</v>
      </c>
      <c r="AM3754" t="s">
        <v>18019</v>
      </c>
      <c r="AN3754" t="s">
        <v>8175</v>
      </c>
      <c r="AQ3754">
        <v>170150999</v>
      </c>
      <c r="AR3754">
        <v>170150999052</v>
      </c>
      <c r="AT3754" t="s">
        <v>74</v>
      </c>
      <c r="AU3754" t="str">
        <f t="shared" si="58"/>
        <v>4J</v>
      </c>
    </row>
    <row r="3755" spans="1:47" x14ac:dyDescent="0.3">
      <c r="A3755">
        <v>20697565</v>
      </c>
      <c r="B3755" t="s">
        <v>32441</v>
      </c>
      <c r="C3755" t="s">
        <v>32442</v>
      </c>
      <c r="D3755" t="s">
        <v>32443</v>
      </c>
      <c r="E3755" t="s">
        <v>49</v>
      </c>
      <c r="F3755">
        <v>2021</v>
      </c>
      <c r="G3755" t="s">
        <v>618</v>
      </c>
      <c r="H3755" t="s">
        <v>619</v>
      </c>
      <c r="I3755" t="s">
        <v>620</v>
      </c>
      <c r="J3755" t="s">
        <v>2990</v>
      </c>
      <c r="K3755">
        <v>9</v>
      </c>
      <c r="L3755">
        <v>901</v>
      </c>
      <c r="M3755">
        <v>90150</v>
      </c>
      <c r="N3755">
        <v>4</v>
      </c>
      <c r="O3755">
        <v>8</v>
      </c>
      <c r="P3755">
        <v>6</v>
      </c>
      <c r="Q3755">
        <v>2403318</v>
      </c>
      <c r="R3755">
        <v>55</v>
      </c>
      <c r="S3755">
        <v>30</v>
      </c>
      <c r="T3755">
        <v>25</v>
      </c>
      <c r="U3755">
        <v>4</v>
      </c>
      <c r="V3755">
        <v>3</v>
      </c>
      <c r="W3755">
        <v>4</v>
      </c>
      <c r="X3755">
        <v>1</v>
      </c>
      <c r="AA3755" t="s">
        <v>6450</v>
      </c>
      <c r="AB3755" t="s">
        <v>30354</v>
      </c>
      <c r="AC3755" t="s">
        <v>32444</v>
      </c>
      <c r="AD3755" t="s">
        <v>54</v>
      </c>
      <c r="AE3755" t="s">
        <v>54</v>
      </c>
      <c r="AF3755" t="s">
        <v>54</v>
      </c>
      <c r="AG3755" t="s">
        <v>54</v>
      </c>
      <c r="AH3755" t="s">
        <v>54</v>
      </c>
      <c r="AI3755" t="s">
        <v>32445</v>
      </c>
      <c r="AJ3755" t="s">
        <v>54</v>
      </c>
      <c r="AK3755" t="s">
        <v>54</v>
      </c>
      <c r="AL3755" t="s">
        <v>32446</v>
      </c>
      <c r="AM3755" t="s">
        <v>32447</v>
      </c>
      <c r="AN3755" t="s">
        <v>32448</v>
      </c>
      <c r="AO3755">
        <v>-79.918392999999995</v>
      </c>
      <c r="AP3755">
        <v>-2.1676820000000001</v>
      </c>
      <c r="AQ3755">
        <v>90150248</v>
      </c>
      <c r="AR3755">
        <v>90150248005</v>
      </c>
      <c r="AS3755">
        <v>9015024800504</v>
      </c>
      <c r="AT3755" t="s">
        <v>57</v>
      </c>
      <c r="AU3755" t="str">
        <f t="shared" si="58"/>
        <v>4I</v>
      </c>
    </row>
    <row r="3756" spans="1:47" x14ac:dyDescent="0.3">
      <c r="A3756">
        <v>20743786</v>
      </c>
      <c r="B3756" t="s">
        <v>32449</v>
      </c>
      <c r="C3756" t="s">
        <v>32450</v>
      </c>
      <c r="D3756" t="s">
        <v>32451</v>
      </c>
      <c r="E3756" t="s">
        <v>49</v>
      </c>
      <c r="F3756">
        <v>2021</v>
      </c>
      <c r="G3756" t="s">
        <v>50</v>
      </c>
      <c r="H3756" t="s">
        <v>51</v>
      </c>
      <c r="I3756" t="s">
        <v>52</v>
      </c>
      <c r="J3756" t="s">
        <v>53</v>
      </c>
      <c r="K3756">
        <v>7</v>
      </c>
      <c r="L3756">
        <v>701</v>
      </c>
      <c r="M3756">
        <v>70150</v>
      </c>
      <c r="N3756">
        <v>4</v>
      </c>
      <c r="O3756">
        <v>7</v>
      </c>
      <c r="P3756">
        <v>4</v>
      </c>
      <c r="Q3756">
        <v>5751450</v>
      </c>
      <c r="R3756">
        <v>81</v>
      </c>
      <c r="S3756">
        <v>48</v>
      </c>
      <c r="T3756">
        <v>33</v>
      </c>
      <c r="U3756">
        <v>5</v>
      </c>
      <c r="V3756">
        <v>3</v>
      </c>
      <c r="W3756">
        <v>5</v>
      </c>
      <c r="X3756">
        <v>1</v>
      </c>
      <c r="AA3756" t="s">
        <v>16224</v>
      </c>
      <c r="AB3756" t="s">
        <v>54</v>
      </c>
      <c r="AC3756" t="s">
        <v>32452</v>
      </c>
      <c r="AD3756" t="s">
        <v>54</v>
      </c>
      <c r="AE3756" t="s">
        <v>54</v>
      </c>
      <c r="AF3756" t="s">
        <v>32453</v>
      </c>
      <c r="AG3756" t="s">
        <v>69</v>
      </c>
      <c r="AH3756" t="s">
        <v>54</v>
      </c>
      <c r="AI3756" t="s">
        <v>54</v>
      </c>
      <c r="AJ3756" t="s">
        <v>54</v>
      </c>
      <c r="AK3756" t="s">
        <v>54</v>
      </c>
      <c r="AL3756" t="s">
        <v>32454</v>
      </c>
      <c r="AM3756" t="s">
        <v>32455</v>
      </c>
      <c r="AN3756" t="s">
        <v>32456</v>
      </c>
      <c r="AO3756">
        <v>-79.932682</v>
      </c>
      <c r="AP3756">
        <v>-3.2712469999999998</v>
      </c>
      <c r="AQ3756">
        <v>70150042</v>
      </c>
      <c r="AR3756">
        <v>70150042001</v>
      </c>
      <c r="AS3756">
        <v>7015004200101</v>
      </c>
      <c r="AT3756" t="s">
        <v>57</v>
      </c>
      <c r="AU3756" t="str">
        <f t="shared" si="58"/>
        <v>5G</v>
      </c>
    </row>
    <row r="3757" spans="1:47" x14ac:dyDescent="0.3">
      <c r="A3757">
        <v>20742508</v>
      </c>
      <c r="B3757" t="s">
        <v>32457</v>
      </c>
      <c r="C3757" t="s">
        <v>32458</v>
      </c>
      <c r="D3757" t="s">
        <v>32459</v>
      </c>
      <c r="E3757" t="s">
        <v>49</v>
      </c>
      <c r="F3757">
        <v>2021</v>
      </c>
      <c r="G3757" t="s">
        <v>152</v>
      </c>
      <c r="H3757" t="s">
        <v>153</v>
      </c>
      <c r="I3757" t="s">
        <v>154</v>
      </c>
      <c r="J3757" t="s">
        <v>155</v>
      </c>
      <c r="K3757">
        <v>9</v>
      </c>
      <c r="L3757">
        <v>901</v>
      </c>
      <c r="M3757">
        <v>90150</v>
      </c>
      <c r="N3757">
        <v>4</v>
      </c>
      <c r="O3757">
        <v>8</v>
      </c>
      <c r="P3757">
        <v>6</v>
      </c>
      <c r="Q3757">
        <v>7760884</v>
      </c>
      <c r="R3757">
        <v>99</v>
      </c>
      <c r="S3757">
        <v>49</v>
      </c>
      <c r="T3757">
        <v>50</v>
      </c>
      <c r="U3757">
        <v>5</v>
      </c>
      <c r="V3757">
        <v>3</v>
      </c>
      <c r="W3757">
        <v>5</v>
      </c>
      <c r="X3757">
        <v>1</v>
      </c>
      <c r="AA3757" t="s">
        <v>281</v>
      </c>
      <c r="AB3757" t="s">
        <v>54</v>
      </c>
      <c r="AC3757" t="s">
        <v>54</v>
      </c>
      <c r="AD3757" t="s">
        <v>54</v>
      </c>
      <c r="AE3757" t="s">
        <v>54</v>
      </c>
      <c r="AF3757" t="s">
        <v>4587</v>
      </c>
      <c r="AG3757" t="s">
        <v>258</v>
      </c>
      <c r="AH3757" t="s">
        <v>8698</v>
      </c>
      <c r="AI3757" t="s">
        <v>54</v>
      </c>
      <c r="AJ3757" t="s">
        <v>54</v>
      </c>
      <c r="AK3757" t="s">
        <v>54</v>
      </c>
      <c r="AL3757" t="s">
        <v>32460</v>
      </c>
      <c r="AM3757" t="s">
        <v>32461</v>
      </c>
      <c r="AN3757" t="s">
        <v>32462</v>
      </c>
      <c r="AQ3757">
        <v>90150258</v>
      </c>
      <c r="AR3757">
        <v>90150258006</v>
      </c>
      <c r="AS3757">
        <v>9015025800613</v>
      </c>
      <c r="AT3757" t="s">
        <v>57</v>
      </c>
      <c r="AU3757" t="str">
        <f t="shared" si="58"/>
        <v>5J</v>
      </c>
    </row>
    <row r="3758" spans="1:47" x14ac:dyDescent="0.3">
      <c r="A3758">
        <v>20718179</v>
      </c>
      <c r="B3758" t="s">
        <v>32463</v>
      </c>
      <c r="C3758" t="s">
        <v>32464</v>
      </c>
      <c r="D3758" t="s">
        <v>32465</v>
      </c>
      <c r="E3758" t="s">
        <v>49</v>
      </c>
      <c r="F3758">
        <v>2021</v>
      </c>
      <c r="G3758" t="s">
        <v>50</v>
      </c>
      <c r="H3758" t="s">
        <v>51</v>
      </c>
      <c r="I3758" t="s">
        <v>78</v>
      </c>
      <c r="J3758" t="s">
        <v>4915</v>
      </c>
      <c r="K3758">
        <v>9</v>
      </c>
      <c r="L3758">
        <v>901</v>
      </c>
      <c r="M3758">
        <v>90150</v>
      </c>
      <c r="N3758">
        <v>4</v>
      </c>
      <c r="O3758">
        <v>8</v>
      </c>
      <c r="P3758">
        <v>4</v>
      </c>
      <c r="Q3758">
        <v>13629894</v>
      </c>
      <c r="R3758">
        <v>22</v>
      </c>
      <c r="S3758">
        <v>13</v>
      </c>
      <c r="T3758">
        <v>9</v>
      </c>
      <c r="U3758">
        <v>5</v>
      </c>
      <c r="V3758">
        <v>2</v>
      </c>
      <c r="W3758">
        <v>5</v>
      </c>
      <c r="X3758">
        <v>1</v>
      </c>
      <c r="AA3758" t="s">
        <v>32466</v>
      </c>
      <c r="AB3758" t="s">
        <v>1383</v>
      </c>
      <c r="AC3758" t="s">
        <v>32467</v>
      </c>
      <c r="AD3758" t="s">
        <v>54</v>
      </c>
      <c r="AE3758" t="s">
        <v>54</v>
      </c>
      <c r="AF3758" t="s">
        <v>54</v>
      </c>
      <c r="AG3758" t="s">
        <v>54</v>
      </c>
      <c r="AH3758" t="s">
        <v>54</v>
      </c>
      <c r="AI3758" t="s">
        <v>3515</v>
      </c>
      <c r="AJ3758" t="s">
        <v>32468</v>
      </c>
      <c r="AK3758" t="s">
        <v>32469</v>
      </c>
      <c r="AL3758" t="s">
        <v>32470</v>
      </c>
      <c r="AM3758" t="s">
        <v>32471</v>
      </c>
      <c r="AN3758" t="s">
        <v>32472</v>
      </c>
      <c r="AO3758">
        <v>-79.895178999999999</v>
      </c>
      <c r="AP3758">
        <v>-2.162436</v>
      </c>
      <c r="AQ3758">
        <v>90150256</v>
      </c>
      <c r="AR3758">
        <v>90150256004</v>
      </c>
      <c r="AS3758">
        <v>9015025600401</v>
      </c>
      <c r="AT3758" t="s">
        <v>57</v>
      </c>
      <c r="AU3758" t="str">
        <f t="shared" si="58"/>
        <v>5G</v>
      </c>
    </row>
    <row r="3759" spans="1:47" x14ac:dyDescent="0.3">
      <c r="A3759">
        <v>20718596</v>
      </c>
      <c r="B3759" t="s">
        <v>32473</v>
      </c>
      <c r="C3759" t="s">
        <v>32474</v>
      </c>
      <c r="D3759" t="s">
        <v>32475</v>
      </c>
      <c r="E3759" t="s">
        <v>49</v>
      </c>
      <c r="F3759">
        <v>2021</v>
      </c>
      <c r="G3759" t="s">
        <v>324</v>
      </c>
      <c r="H3759" t="s">
        <v>1004</v>
      </c>
      <c r="I3759" t="s">
        <v>1005</v>
      </c>
      <c r="J3759" t="s">
        <v>1006</v>
      </c>
      <c r="K3759">
        <v>7</v>
      </c>
      <c r="L3759">
        <v>706</v>
      </c>
      <c r="M3759">
        <v>70654</v>
      </c>
      <c r="N3759">
        <v>4</v>
      </c>
      <c r="O3759">
        <v>7</v>
      </c>
      <c r="P3759">
        <v>5</v>
      </c>
      <c r="Q3759">
        <v>13502860</v>
      </c>
      <c r="R3759">
        <v>96</v>
      </c>
      <c r="S3759">
        <v>61</v>
      </c>
      <c r="T3759">
        <v>35</v>
      </c>
      <c r="U3759">
        <v>5</v>
      </c>
      <c r="V3759">
        <v>3</v>
      </c>
      <c r="W3759">
        <v>5</v>
      </c>
      <c r="X3759">
        <v>1</v>
      </c>
      <c r="AA3759" t="s">
        <v>32476</v>
      </c>
      <c r="AB3759" t="s">
        <v>54</v>
      </c>
      <c r="AC3759" t="s">
        <v>54</v>
      </c>
      <c r="AD3759" t="s">
        <v>54</v>
      </c>
      <c r="AE3759" t="s">
        <v>54</v>
      </c>
      <c r="AF3759" t="s">
        <v>32477</v>
      </c>
      <c r="AG3759" t="s">
        <v>69</v>
      </c>
      <c r="AH3759" t="s">
        <v>54</v>
      </c>
      <c r="AI3759" t="s">
        <v>54</v>
      </c>
      <c r="AJ3759" t="s">
        <v>32478</v>
      </c>
      <c r="AK3759" t="s">
        <v>54</v>
      </c>
      <c r="AL3759" t="s">
        <v>32479</v>
      </c>
      <c r="AM3759" t="s">
        <v>32480</v>
      </c>
      <c r="AN3759" t="s">
        <v>32481</v>
      </c>
      <c r="AQ3759">
        <v>70654999</v>
      </c>
      <c r="AR3759">
        <v>70654999018</v>
      </c>
      <c r="AT3759" t="s">
        <v>57</v>
      </c>
      <c r="AU3759" t="str">
        <f t="shared" si="58"/>
        <v>5F</v>
      </c>
    </row>
    <row r="3760" spans="1:47" x14ac:dyDescent="0.3">
      <c r="A3760">
        <v>20742809</v>
      </c>
      <c r="B3760" t="s">
        <v>32482</v>
      </c>
      <c r="C3760" t="s">
        <v>32483</v>
      </c>
      <c r="D3760" t="s">
        <v>32484</v>
      </c>
      <c r="E3760" t="s">
        <v>49</v>
      </c>
      <c r="F3760">
        <v>2021</v>
      </c>
      <c r="G3760" t="s">
        <v>215</v>
      </c>
      <c r="H3760" t="s">
        <v>378</v>
      </c>
      <c r="I3760" t="s">
        <v>379</v>
      </c>
      <c r="J3760" t="s">
        <v>5541</v>
      </c>
      <c r="K3760">
        <v>17</v>
      </c>
      <c r="L3760">
        <v>1701</v>
      </c>
      <c r="M3760">
        <v>170175</v>
      </c>
      <c r="N3760">
        <v>4</v>
      </c>
      <c r="O3760">
        <v>9</v>
      </c>
      <c r="P3760">
        <v>3</v>
      </c>
      <c r="Q3760">
        <v>53964663</v>
      </c>
      <c r="R3760">
        <v>153</v>
      </c>
      <c r="S3760">
        <v>133</v>
      </c>
      <c r="T3760">
        <v>20</v>
      </c>
      <c r="U3760">
        <v>5</v>
      </c>
      <c r="V3760">
        <v>4</v>
      </c>
      <c r="W3760">
        <v>5</v>
      </c>
      <c r="X3760">
        <v>1</v>
      </c>
      <c r="AA3760" t="s">
        <v>3853</v>
      </c>
      <c r="AB3760" t="s">
        <v>15932</v>
      </c>
      <c r="AC3760" t="s">
        <v>15933</v>
      </c>
      <c r="AD3760" t="s">
        <v>54</v>
      </c>
      <c r="AE3760" t="s">
        <v>54</v>
      </c>
      <c r="AF3760" t="s">
        <v>15934</v>
      </c>
      <c r="AG3760" t="s">
        <v>69</v>
      </c>
      <c r="AH3760" t="s">
        <v>54</v>
      </c>
      <c r="AI3760" t="s">
        <v>54</v>
      </c>
      <c r="AJ3760" t="s">
        <v>12050</v>
      </c>
      <c r="AK3760" t="s">
        <v>54</v>
      </c>
      <c r="AL3760" t="s">
        <v>32485</v>
      </c>
      <c r="AM3760" t="s">
        <v>16575</v>
      </c>
      <c r="AN3760" t="s">
        <v>32486</v>
      </c>
      <c r="AQ3760">
        <v>170175999</v>
      </c>
      <c r="AR3760">
        <v>170175999004</v>
      </c>
      <c r="AT3760" t="s">
        <v>57</v>
      </c>
      <c r="AU3760" t="str">
        <f t="shared" si="58"/>
        <v>5C</v>
      </c>
    </row>
    <row r="3761" spans="1:47" x14ac:dyDescent="0.3">
      <c r="A3761">
        <v>20750712</v>
      </c>
      <c r="B3761" t="s">
        <v>32487</v>
      </c>
      <c r="C3761" t="s">
        <v>32488</v>
      </c>
      <c r="D3761" t="s">
        <v>32489</v>
      </c>
      <c r="E3761" t="s">
        <v>49</v>
      </c>
      <c r="F3761">
        <v>2021</v>
      </c>
      <c r="G3761" t="s">
        <v>166</v>
      </c>
      <c r="H3761" t="s">
        <v>1720</v>
      </c>
      <c r="I3761" t="s">
        <v>1721</v>
      </c>
      <c r="J3761" t="s">
        <v>1722</v>
      </c>
      <c r="K3761">
        <v>17</v>
      </c>
      <c r="L3761">
        <v>1703</v>
      </c>
      <c r="M3761">
        <v>170350</v>
      </c>
      <c r="N3761">
        <v>4</v>
      </c>
      <c r="O3761">
        <v>2</v>
      </c>
      <c r="P3761">
        <v>6</v>
      </c>
      <c r="Q3761">
        <v>6759269</v>
      </c>
      <c r="R3761">
        <v>175</v>
      </c>
      <c r="S3761">
        <v>141</v>
      </c>
      <c r="T3761">
        <v>34</v>
      </c>
      <c r="U3761">
        <v>5</v>
      </c>
      <c r="V3761">
        <v>4</v>
      </c>
      <c r="W3761">
        <v>5</v>
      </c>
      <c r="X3761">
        <v>1</v>
      </c>
      <c r="AA3761" t="s">
        <v>24040</v>
      </c>
      <c r="AB3761" t="s">
        <v>3700</v>
      </c>
      <c r="AC3761" t="s">
        <v>17481</v>
      </c>
      <c r="AD3761" t="s">
        <v>54</v>
      </c>
      <c r="AE3761" t="s">
        <v>54</v>
      </c>
      <c r="AF3761" t="s">
        <v>32490</v>
      </c>
      <c r="AG3761" t="s">
        <v>69</v>
      </c>
      <c r="AH3761" t="s">
        <v>54</v>
      </c>
      <c r="AI3761" t="s">
        <v>54</v>
      </c>
      <c r="AJ3761" t="s">
        <v>11812</v>
      </c>
      <c r="AK3761" t="s">
        <v>54</v>
      </c>
      <c r="AL3761" t="s">
        <v>32491</v>
      </c>
      <c r="AM3761" t="s">
        <v>32492</v>
      </c>
      <c r="AN3761" t="s">
        <v>32493</v>
      </c>
      <c r="AO3761">
        <v>-78.554079000000002</v>
      </c>
      <c r="AP3761">
        <v>-0.47793799999999997</v>
      </c>
      <c r="AQ3761">
        <v>170350999</v>
      </c>
      <c r="AR3761">
        <v>170350999012</v>
      </c>
      <c r="AS3761">
        <v>17035099901201</v>
      </c>
      <c r="AT3761" t="s">
        <v>74</v>
      </c>
      <c r="AU3761" t="str">
        <f t="shared" si="58"/>
        <v>5H</v>
      </c>
    </row>
    <row r="3762" spans="1:47" x14ac:dyDescent="0.3">
      <c r="A3762">
        <v>20890162</v>
      </c>
      <c r="B3762" t="s">
        <v>32494</v>
      </c>
      <c r="C3762" t="s">
        <v>32495</v>
      </c>
      <c r="D3762" t="s">
        <v>32496</v>
      </c>
      <c r="E3762" t="s">
        <v>49</v>
      </c>
      <c r="F3762">
        <v>2021</v>
      </c>
      <c r="G3762" t="s">
        <v>138</v>
      </c>
      <c r="H3762" t="s">
        <v>2483</v>
      </c>
      <c r="I3762" t="s">
        <v>2484</v>
      </c>
      <c r="J3762" t="s">
        <v>2485</v>
      </c>
      <c r="K3762">
        <v>9</v>
      </c>
      <c r="L3762">
        <v>901</v>
      </c>
      <c r="M3762">
        <v>90150</v>
      </c>
      <c r="N3762">
        <v>4</v>
      </c>
      <c r="O3762">
        <v>8</v>
      </c>
      <c r="P3762">
        <v>6</v>
      </c>
      <c r="Q3762">
        <v>8034447</v>
      </c>
      <c r="R3762">
        <v>3</v>
      </c>
      <c r="T3762">
        <v>3</v>
      </c>
      <c r="U3762">
        <v>5</v>
      </c>
      <c r="V3762">
        <v>1</v>
      </c>
      <c r="W3762">
        <v>5</v>
      </c>
      <c r="X3762">
        <v>1</v>
      </c>
      <c r="AA3762" t="s">
        <v>4382</v>
      </c>
      <c r="AB3762" t="s">
        <v>32497</v>
      </c>
      <c r="AC3762" t="s">
        <v>479</v>
      </c>
      <c r="AD3762" t="s">
        <v>54</v>
      </c>
      <c r="AE3762" t="s">
        <v>54</v>
      </c>
      <c r="AF3762" t="s">
        <v>1725</v>
      </c>
      <c r="AG3762" t="s">
        <v>528</v>
      </c>
      <c r="AH3762" t="s">
        <v>54</v>
      </c>
      <c r="AI3762" t="s">
        <v>1723</v>
      </c>
      <c r="AJ3762" t="s">
        <v>32498</v>
      </c>
      <c r="AK3762" t="s">
        <v>54</v>
      </c>
      <c r="AL3762" t="s">
        <v>28005</v>
      </c>
      <c r="AM3762" t="s">
        <v>32499</v>
      </c>
      <c r="AN3762" t="s">
        <v>15873</v>
      </c>
      <c r="AO3762">
        <v>-79.895549000000003</v>
      </c>
      <c r="AP3762">
        <v>-2.1594730000000002</v>
      </c>
      <c r="AQ3762">
        <v>90150240</v>
      </c>
      <c r="AR3762">
        <v>90150240005</v>
      </c>
      <c r="AS3762">
        <v>9015024000501</v>
      </c>
      <c r="AT3762" t="s">
        <v>74</v>
      </c>
      <c r="AU3762" t="str">
        <f t="shared" si="58"/>
        <v>5M</v>
      </c>
    </row>
    <row r="3763" spans="1:47" x14ac:dyDescent="0.3">
      <c r="A3763">
        <v>20742808</v>
      </c>
      <c r="B3763" t="s">
        <v>32500</v>
      </c>
      <c r="C3763" t="s">
        <v>32501</v>
      </c>
      <c r="D3763" t="s">
        <v>32502</v>
      </c>
      <c r="E3763" t="s">
        <v>49</v>
      </c>
      <c r="F3763">
        <v>2021</v>
      </c>
      <c r="G3763" t="s">
        <v>215</v>
      </c>
      <c r="H3763" t="s">
        <v>363</v>
      </c>
      <c r="I3763" t="s">
        <v>757</v>
      </c>
      <c r="J3763" t="s">
        <v>6412</v>
      </c>
      <c r="K3763">
        <v>12</v>
      </c>
      <c r="L3763">
        <v>1204</v>
      </c>
      <c r="M3763">
        <v>120450</v>
      </c>
      <c r="N3763">
        <v>4</v>
      </c>
      <c r="O3763">
        <v>5</v>
      </c>
      <c r="P3763">
        <v>3</v>
      </c>
      <c r="Q3763">
        <v>15503788</v>
      </c>
      <c r="R3763">
        <v>32</v>
      </c>
      <c r="S3763">
        <v>30</v>
      </c>
      <c r="T3763">
        <v>2</v>
      </c>
      <c r="U3763">
        <v>5</v>
      </c>
      <c r="V3763">
        <v>2</v>
      </c>
      <c r="W3763">
        <v>5</v>
      </c>
      <c r="X3763">
        <v>1</v>
      </c>
      <c r="AA3763" t="s">
        <v>17012</v>
      </c>
      <c r="AB3763" t="s">
        <v>54</v>
      </c>
      <c r="AC3763" t="s">
        <v>54</v>
      </c>
      <c r="AD3763" t="s">
        <v>54</v>
      </c>
      <c r="AE3763" t="s">
        <v>54</v>
      </c>
      <c r="AF3763" t="s">
        <v>54</v>
      </c>
      <c r="AG3763" t="s">
        <v>69</v>
      </c>
      <c r="AH3763" t="s">
        <v>54</v>
      </c>
      <c r="AI3763" t="s">
        <v>54</v>
      </c>
      <c r="AJ3763" t="s">
        <v>32503</v>
      </c>
      <c r="AK3763" t="s">
        <v>54</v>
      </c>
      <c r="AL3763" t="s">
        <v>32504</v>
      </c>
      <c r="AM3763" t="s">
        <v>32505</v>
      </c>
      <c r="AN3763" t="s">
        <v>32506</v>
      </c>
      <c r="AQ3763">
        <v>120450999</v>
      </c>
      <c r="AR3763">
        <v>120450999013</v>
      </c>
      <c r="AS3763">
        <v>12045099901301</v>
      </c>
      <c r="AT3763" t="s">
        <v>74</v>
      </c>
      <c r="AU3763" t="str">
        <f t="shared" si="58"/>
        <v>5C</v>
      </c>
    </row>
    <row r="3764" spans="1:47" x14ac:dyDescent="0.3">
      <c r="A3764">
        <v>20692294</v>
      </c>
      <c r="B3764" t="s">
        <v>32507</v>
      </c>
      <c r="C3764" t="s">
        <v>32508</v>
      </c>
      <c r="D3764" t="s">
        <v>32509</v>
      </c>
      <c r="E3764" t="s">
        <v>49</v>
      </c>
      <c r="F3764">
        <v>2021</v>
      </c>
      <c r="G3764" t="s">
        <v>166</v>
      </c>
      <c r="H3764" t="s">
        <v>1720</v>
      </c>
      <c r="I3764" t="s">
        <v>1721</v>
      </c>
      <c r="J3764" t="s">
        <v>1722</v>
      </c>
      <c r="K3764">
        <v>13</v>
      </c>
      <c r="L3764">
        <v>1308</v>
      </c>
      <c r="M3764">
        <v>130850</v>
      </c>
      <c r="N3764">
        <v>4</v>
      </c>
      <c r="O3764">
        <v>4</v>
      </c>
      <c r="P3764">
        <v>6</v>
      </c>
      <c r="Q3764">
        <v>20286630</v>
      </c>
      <c r="R3764">
        <v>157</v>
      </c>
      <c r="S3764">
        <v>125</v>
      </c>
      <c r="T3764">
        <v>32</v>
      </c>
      <c r="U3764">
        <v>5</v>
      </c>
      <c r="V3764">
        <v>4</v>
      </c>
      <c r="W3764">
        <v>5</v>
      </c>
      <c r="X3764">
        <v>1</v>
      </c>
      <c r="AA3764" t="s">
        <v>32510</v>
      </c>
      <c r="AB3764" t="s">
        <v>54</v>
      </c>
      <c r="AC3764" t="s">
        <v>32511</v>
      </c>
      <c r="AD3764" t="s">
        <v>54</v>
      </c>
      <c r="AE3764" t="s">
        <v>54</v>
      </c>
      <c r="AF3764" t="s">
        <v>32512</v>
      </c>
      <c r="AG3764" t="s">
        <v>54</v>
      </c>
      <c r="AH3764" t="s">
        <v>54</v>
      </c>
      <c r="AI3764" t="s">
        <v>54</v>
      </c>
      <c r="AJ3764" t="s">
        <v>54</v>
      </c>
      <c r="AK3764" t="s">
        <v>54</v>
      </c>
      <c r="AL3764" t="s">
        <v>32513</v>
      </c>
      <c r="AM3764" t="s">
        <v>32514</v>
      </c>
      <c r="AN3764" t="s">
        <v>32515</v>
      </c>
      <c r="AO3764">
        <v>-80.727913999999998</v>
      </c>
      <c r="AP3764">
        <v>-0.94111999999999996</v>
      </c>
      <c r="AQ3764">
        <v>130850006</v>
      </c>
      <c r="AR3764">
        <v>130850006001</v>
      </c>
      <c r="AS3764">
        <v>13085000600102</v>
      </c>
      <c r="AT3764" t="s">
        <v>57</v>
      </c>
      <c r="AU3764" t="str">
        <f t="shared" si="58"/>
        <v>5H</v>
      </c>
    </row>
    <row r="3765" spans="1:47" x14ac:dyDescent="0.3">
      <c r="A3765">
        <v>21004829</v>
      </c>
      <c r="B3765" t="s">
        <v>32516</v>
      </c>
      <c r="C3765" t="s">
        <v>32517</v>
      </c>
      <c r="D3765" t="s">
        <v>32518</v>
      </c>
      <c r="E3765" t="s">
        <v>49</v>
      </c>
      <c r="F3765">
        <v>2021</v>
      </c>
      <c r="G3765" t="s">
        <v>1118</v>
      </c>
      <c r="H3765" t="s">
        <v>1284</v>
      </c>
      <c r="I3765" t="s">
        <v>1285</v>
      </c>
      <c r="J3765" t="s">
        <v>14944</v>
      </c>
      <c r="K3765">
        <v>17</v>
      </c>
      <c r="L3765">
        <v>1701</v>
      </c>
      <c r="M3765">
        <v>170150</v>
      </c>
      <c r="N3765">
        <v>4</v>
      </c>
      <c r="O3765">
        <v>9</v>
      </c>
      <c r="P3765">
        <v>2</v>
      </c>
      <c r="Q3765">
        <v>0</v>
      </c>
      <c r="R3765">
        <v>58</v>
      </c>
      <c r="S3765">
        <v>47</v>
      </c>
      <c r="T3765">
        <v>11</v>
      </c>
      <c r="V3765">
        <v>3</v>
      </c>
      <c r="W3765">
        <v>3</v>
      </c>
      <c r="X3765">
        <v>1</v>
      </c>
      <c r="AA3765" t="s">
        <v>54</v>
      </c>
      <c r="AB3765" t="s">
        <v>54</v>
      </c>
      <c r="AC3765" t="s">
        <v>54</v>
      </c>
      <c r="AD3765" t="s">
        <v>54</v>
      </c>
      <c r="AE3765" t="s">
        <v>54</v>
      </c>
      <c r="AF3765" t="s">
        <v>54</v>
      </c>
      <c r="AG3765" t="s">
        <v>54</v>
      </c>
      <c r="AH3765" t="s">
        <v>54</v>
      </c>
      <c r="AI3765" t="s">
        <v>54</v>
      </c>
      <c r="AJ3765" t="s">
        <v>54</v>
      </c>
      <c r="AK3765" t="s">
        <v>54</v>
      </c>
      <c r="AL3765" t="s">
        <v>54</v>
      </c>
      <c r="AM3765" t="s">
        <v>1471</v>
      </c>
      <c r="AN3765" t="s">
        <v>32519</v>
      </c>
      <c r="AT3765" t="s">
        <v>57</v>
      </c>
      <c r="AU3765" t="str">
        <f t="shared" si="58"/>
        <v>3B</v>
      </c>
    </row>
    <row r="3766" spans="1:47" x14ac:dyDescent="0.3">
      <c r="A3766">
        <v>20738327</v>
      </c>
      <c r="B3766" t="s">
        <v>32520</v>
      </c>
      <c r="C3766" t="s">
        <v>32521</v>
      </c>
      <c r="D3766" t="s">
        <v>32522</v>
      </c>
      <c r="E3766" t="s">
        <v>49</v>
      </c>
      <c r="F3766">
        <v>2021</v>
      </c>
      <c r="G3766" t="s">
        <v>324</v>
      </c>
      <c r="H3766" t="s">
        <v>325</v>
      </c>
      <c r="I3766" t="s">
        <v>326</v>
      </c>
      <c r="J3766" t="s">
        <v>327</v>
      </c>
      <c r="K3766">
        <v>17</v>
      </c>
      <c r="L3766">
        <v>1701</v>
      </c>
      <c r="M3766">
        <v>170157</v>
      </c>
      <c r="N3766">
        <v>4</v>
      </c>
      <c r="O3766">
        <v>9</v>
      </c>
      <c r="P3766">
        <v>5</v>
      </c>
      <c r="Q3766">
        <v>4571574</v>
      </c>
      <c r="R3766">
        <v>3</v>
      </c>
      <c r="S3766">
        <v>2</v>
      </c>
      <c r="T3766">
        <v>1</v>
      </c>
      <c r="U3766">
        <v>4</v>
      </c>
      <c r="V3766">
        <v>1</v>
      </c>
      <c r="W3766">
        <v>4</v>
      </c>
      <c r="X3766">
        <v>1</v>
      </c>
      <c r="AA3766" t="s">
        <v>32523</v>
      </c>
      <c r="AB3766" t="s">
        <v>311</v>
      </c>
      <c r="AC3766" t="s">
        <v>32524</v>
      </c>
      <c r="AD3766" t="s">
        <v>54</v>
      </c>
      <c r="AE3766" t="s">
        <v>54</v>
      </c>
      <c r="AF3766" t="s">
        <v>54</v>
      </c>
      <c r="AG3766" t="s">
        <v>69</v>
      </c>
      <c r="AH3766" t="s">
        <v>54</v>
      </c>
      <c r="AI3766" t="s">
        <v>54</v>
      </c>
      <c r="AJ3766" t="s">
        <v>24877</v>
      </c>
      <c r="AK3766" t="s">
        <v>54</v>
      </c>
      <c r="AL3766" t="s">
        <v>32525</v>
      </c>
      <c r="AM3766" t="s">
        <v>32526</v>
      </c>
      <c r="AN3766" t="s">
        <v>32527</v>
      </c>
      <c r="AO3766">
        <v>-78.439819999999997</v>
      </c>
      <c r="AP3766">
        <v>-0.20330799999999999</v>
      </c>
      <c r="AQ3766">
        <v>170157006</v>
      </c>
      <c r="AR3766">
        <v>170157006003</v>
      </c>
      <c r="AS3766">
        <v>17015700600301</v>
      </c>
      <c r="AT3766" t="s">
        <v>74</v>
      </c>
      <c r="AU3766" t="str">
        <f t="shared" si="58"/>
        <v>4F</v>
      </c>
    </row>
    <row r="3767" spans="1:47" x14ac:dyDescent="0.3">
      <c r="A3767">
        <v>21118776</v>
      </c>
      <c r="B3767" t="s">
        <v>32528</v>
      </c>
      <c r="C3767" t="s">
        <v>32529</v>
      </c>
      <c r="D3767" t="s">
        <v>32530</v>
      </c>
      <c r="E3767" t="s">
        <v>32530</v>
      </c>
      <c r="F3767">
        <v>2021</v>
      </c>
      <c r="G3767" t="s">
        <v>324</v>
      </c>
      <c r="H3767" t="s">
        <v>325</v>
      </c>
      <c r="I3767" t="s">
        <v>326</v>
      </c>
      <c r="J3767" t="s">
        <v>327</v>
      </c>
      <c r="K3767">
        <v>1</v>
      </c>
      <c r="L3767">
        <v>101</v>
      </c>
      <c r="M3767">
        <v>10150</v>
      </c>
      <c r="N3767">
        <v>4</v>
      </c>
      <c r="O3767">
        <v>6</v>
      </c>
      <c r="P3767">
        <v>5</v>
      </c>
      <c r="Q3767">
        <v>1707631</v>
      </c>
      <c r="R3767">
        <v>34</v>
      </c>
      <c r="S3767">
        <v>31</v>
      </c>
      <c r="T3767">
        <v>3</v>
      </c>
      <c r="U3767">
        <v>3</v>
      </c>
      <c r="V3767">
        <v>2</v>
      </c>
      <c r="W3767">
        <v>3</v>
      </c>
      <c r="X3767">
        <v>1</v>
      </c>
      <c r="AA3767" t="s">
        <v>32531</v>
      </c>
      <c r="AB3767" t="s">
        <v>54</v>
      </c>
      <c r="AC3767" t="s">
        <v>32532</v>
      </c>
      <c r="AD3767" t="s">
        <v>54</v>
      </c>
      <c r="AE3767" t="s">
        <v>54</v>
      </c>
      <c r="AF3767" t="s">
        <v>54</v>
      </c>
      <c r="AG3767" t="s">
        <v>54</v>
      </c>
      <c r="AH3767" t="s">
        <v>54</v>
      </c>
      <c r="AI3767" t="s">
        <v>54</v>
      </c>
      <c r="AJ3767" t="s">
        <v>54</v>
      </c>
      <c r="AK3767" t="s">
        <v>54</v>
      </c>
      <c r="AL3767" t="s">
        <v>32533</v>
      </c>
      <c r="AM3767" t="s">
        <v>32534</v>
      </c>
      <c r="AN3767" t="s">
        <v>32535</v>
      </c>
      <c r="AO3767">
        <v>-78.978200000000001</v>
      </c>
      <c r="AP3767">
        <v>-2.886917</v>
      </c>
      <c r="AQ3767">
        <v>10150048</v>
      </c>
      <c r="AR3767">
        <v>10150048003</v>
      </c>
      <c r="AS3767">
        <v>1015004800301</v>
      </c>
      <c r="AT3767" t="s">
        <v>112</v>
      </c>
      <c r="AU3767" t="str">
        <f t="shared" si="58"/>
        <v>3F</v>
      </c>
    </row>
    <row r="3768" spans="1:47" x14ac:dyDescent="0.3">
      <c r="A3768">
        <v>20709165</v>
      </c>
      <c r="B3768" t="s">
        <v>32536</v>
      </c>
      <c r="C3768" t="s">
        <v>32537</v>
      </c>
      <c r="D3768" t="s">
        <v>32538</v>
      </c>
      <c r="E3768" t="s">
        <v>49</v>
      </c>
      <c r="F3768">
        <v>2021</v>
      </c>
      <c r="G3768" t="s">
        <v>50</v>
      </c>
      <c r="H3768" t="s">
        <v>51</v>
      </c>
      <c r="I3768" t="s">
        <v>3024</v>
      </c>
      <c r="J3768" t="s">
        <v>3025</v>
      </c>
      <c r="K3768">
        <v>4</v>
      </c>
      <c r="L3768">
        <v>401</v>
      </c>
      <c r="M3768">
        <v>40150</v>
      </c>
      <c r="N3768">
        <v>4</v>
      </c>
      <c r="O3768">
        <v>1</v>
      </c>
      <c r="P3768">
        <v>4</v>
      </c>
      <c r="Q3768">
        <v>11585393</v>
      </c>
      <c r="R3768">
        <v>17</v>
      </c>
      <c r="S3768">
        <v>16</v>
      </c>
      <c r="T3768">
        <v>1</v>
      </c>
      <c r="U3768">
        <v>5</v>
      </c>
      <c r="V3768">
        <v>2</v>
      </c>
      <c r="W3768">
        <v>5</v>
      </c>
      <c r="X3768">
        <v>1</v>
      </c>
      <c r="AA3768" t="s">
        <v>5368</v>
      </c>
      <c r="AB3768" t="s">
        <v>54</v>
      </c>
      <c r="AC3768" t="s">
        <v>32539</v>
      </c>
      <c r="AD3768" t="s">
        <v>54</v>
      </c>
      <c r="AE3768" t="s">
        <v>54</v>
      </c>
      <c r="AF3768" t="s">
        <v>54</v>
      </c>
      <c r="AG3768" t="s">
        <v>54</v>
      </c>
      <c r="AH3768" t="s">
        <v>54</v>
      </c>
      <c r="AI3768" t="s">
        <v>54</v>
      </c>
      <c r="AJ3768" t="s">
        <v>54</v>
      </c>
      <c r="AK3768" t="s">
        <v>54</v>
      </c>
      <c r="AL3768" t="s">
        <v>32540</v>
      </c>
      <c r="AM3768" t="s">
        <v>54</v>
      </c>
      <c r="AN3768" t="s">
        <v>54</v>
      </c>
      <c r="AT3768" t="s">
        <v>57</v>
      </c>
      <c r="AU3768" t="str">
        <f t="shared" si="58"/>
        <v>5G</v>
      </c>
    </row>
    <row r="3769" spans="1:47" x14ac:dyDescent="0.3">
      <c r="A3769">
        <v>20743787</v>
      </c>
      <c r="B3769" t="s">
        <v>32541</v>
      </c>
      <c r="C3769" t="s">
        <v>32542</v>
      </c>
      <c r="D3769" t="s">
        <v>32543</v>
      </c>
      <c r="E3769" t="s">
        <v>49</v>
      </c>
      <c r="F3769">
        <v>2021</v>
      </c>
      <c r="G3769" t="s">
        <v>50</v>
      </c>
      <c r="H3769" t="s">
        <v>179</v>
      </c>
      <c r="I3769" t="s">
        <v>813</v>
      </c>
      <c r="J3769" t="s">
        <v>814</v>
      </c>
      <c r="K3769">
        <v>7</v>
      </c>
      <c r="L3769">
        <v>701</v>
      </c>
      <c r="M3769">
        <v>70150</v>
      </c>
      <c r="N3769">
        <v>4</v>
      </c>
      <c r="O3769">
        <v>7</v>
      </c>
      <c r="P3769">
        <v>4</v>
      </c>
      <c r="Q3769">
        <v>11538509</v>
      </c>
      <c r="R3769">
        <v>15</v>
      </c>
      <c r="S3769">
        <v>12</v>
      </c>
      <c r="T3769">
        <v>3</v>
      </c>
      <c r="U3769">
        <v>5</v>
      </c>
      <c r="V3769">
        <v>2</v>
      </c>
      <c r="W3769">
        <v>5</v>
      </c>
      <c r="X3769">
        <v>1</v>
      </c>
      <c r="AA3769" t="s">
        <v>32544</v>
      </c>
      <c r="AB3769" t="s">
        <v>54</v>
      </c>
      <c r="AC3769" t="s">
        <v>54</v>
      </c>
      <c r="AD3769" t="s">
        <v>32545</v>
      </c>
      <c r="AE3769" t="s">
        <v>54</v>
      </c>
      <c r="AF3769" t="s">
        <v>54</v>
      </c>
      <c r="AG3769" t="s">
        <v>69</v>
      </c>
      <c r="AH3769" t="s">
        <v>54</v>
      </c>
      <c r="AI3769" t="s">
        <v>54</v>
      </c>
      <c r="AJ3769" t="s">
        <v>54</v>
      </c>
      <c r="AK3769" t="s">
        <v>54</v>
      </c>
      <c r="AL3769" t="s">
        <v>32546</v>
      </c>
      <c r="AM3769" t="s">
        <v>32547</v>
      </c>
      <c r="AN3769" t="s">
        <v>32548</v>
      </c>
      <c r="AO3769">
        <v>-79.891965999999996</v>
      </c>
      <c r="AP3769">
        <v>-3.3153640000000002</v>
      </c>
      <c r="AQ3769">
        <v>70150999</v>
      </c>
      <c r="AR3769">
        <v>70150999028</v>
      </c>
      <c r="AT3769" t="s">
        <v>57</v>
      </c>
      <c r="AU3769" t="str">
        <f t="shared" si="58"/>
        <v>5G</v>
      </c>
    </row>
    <row r="3770" spans="1:47" x14ac:dyDescent="0.3">
      <c r="A3770">
        <v>20744309</v>
      </c>
      <c r="B3770" t="s">
        <v>32549</v>
      </c>
      <c r="C3770" t="s">
        <v>32550</v>
      </c>
      <c r="D3770" t="s">
        <v>32551</v>
      </c>
      <c r="E3770" t="s">
        <v>32551</v>
      </c>
      <c r="F3770">
        <v>2021</v>
      </c>
      <c r="G3770" t="s">
        <v>50</v>
      </c>
      <c r="H3770" t="s">
        <v>292</v>
      </c>
      <c r="I3770" t="s">
        <v>293</v>
      </c>
      <c r="J3770" t="s">
        <v>294</v>
      </c>
      <c r="K3770">
        <v>17</v>
      </c>
      <c r="L3770">
        <v>1701</v>
      </c>
      <c r="M3770">
        <v>170150</v>
      </c>
      <c r="N3770">
        <v>4</v>
      </c>
      <c r="O3770">
        <v>9</v>
      </c>
      <c r="P3770">
        <v>4</v>
      </c>
      <c r="Q3770">
        <v>5458458</v>
      </c>
      <c r="R3770">
        <v>38</v>
      </c>
      <c r="S3770">
        <v>26</v>
      </c>
      <c r="T3770">
        <v>12</v>
      </c>
      <c r="U3770">
        <v>5</v>
      </c>
      <c r="V3770">
        <v>2</v>
      </c>
      <c r="W3770">
        <v>5</v>
      </c>
      <c r="X3770">
        <v>1</v>
      </c>
      <c r="AA3770" t="s">
        <v>1044</v>
      </c>
      <c r="AB3770" t="s">
        <v>32552</v>
      </c>
      <c r="AC3770" t="s">
        <v>26051</v>
      </c>
      <c r="AD3770" t="s">
        <v>54</v>
      </c>
      <c r="AE3770" t="s">
        <v>54</v>
      </c>
      <c r="AF3770" t="s">
        <v>54</v>
      </c>
      <c r="AG3770" t="s">
        <v>54</v>
      </c>
      <c r="AH3770" t="s">
        <v>54</v>
      </c>
      <c r="AI3770" t="s">
        <v>32553</v>
      </c>
      <c r="AJ3770" t="s">
        <v>4171</v>
      </c>
      <c r="AK3770" t="s">
        <v>54</v>
      </c>
      <c r="AL3770" t="s">
        <v>32554</v>
      </c>
      <c r="AM3770" t="s">
        <v>32555</v>
      </c>
      <c r="AN3770" t="s">
        <v>32556</v>
      </c>
      <c r="AO3770">
        <v>-78.489354000000006</v>
      </c>
      <c r="AP3770">
        <v>-0.17976500000000001</v>
      </c>
      <c r="AQ3770">
        <v>170150147</v>
      </c>
      <c r="AR3770">
        <v>170150147009</v>
      </c>
      <c r="AS3770">
        <v>17015014700902</v>
      </c>
      <c r="AT3770" t="s">
        <v>74</v>
      </c>
      <c r="AU3770" t="str">
        <f t="shared" si="58"/>
        <v>5G</v>
      </c>
    </row>
    <row r="3771" spans="1:47" x14ac:dyDescent="0.3">
      <c r="A3771">
        <v>20697953</v>
      </c>
      <c r="B3771" t="s">
        <v>32557</v>
      </c>
      <c r="C3771" t="s">
        <v>32558</v>
      </c>
      <c r="D3771" t="s">
        <v>32559</v>
      </c>
      <c r="E3771" t="s">
        <v>49</v>
      </c>
      <c r="F3771">
        <v>2021</v>
      </c>
      <c r="G3771" t="s">
        <v>230</v>
      </c>
      <c r="H3771" t="s">
        <v>1052</v>
      </c>
      <c r="I3771" t="s">
        <v>1053</v>
      </c>
      <c r="J3771" t="s">
        <v>1248</v>
      </c>
      <c r="K3771">
        <v>17</v>
      </c>
      <c r="L3771">
        <v>1701</v>
      </c>
      <c r="M3771">
        <v>170155</v>
      </c>
      <c r="N3771">
        <v>4</v>
      </c>
      <c r="O3771">
        <v>9</v>
      </c>
      <c r="P3771">
        <v>6</v>
      </c>
      <c r="Q3771">
        <v>2828653</v>
      </c>
      <c r="R3771">
        <v>399</v>
      </c>
      <c r="S3771">
        <v>361</v>
      </c>
      <c r="T3771">
        <v>38</v>
      </c>
      <c r="U3771">
        <v>4</v>
      </c>
      <c r="V3771">
        <v>5</v>
      </c>
      <c r="W3771">
        <v>4</v>
      </c>
      <c r="X3771">
        <v>1</v>
      </c>
      <c r="AA3771" t="s">
        <v>29382</v>
      </c>
      <c r="AB3771" t="s">
        <v>32560</v>
      </c>
      <c r="AC3771" t="s">
        <v>32561</v>
      </c>
      <c r="AD3771" t="s">
        <v>54</v>
      </c>
      <c r="AE3771" t="s">
        <v>54</v>
      </c>
      <c r="AF3771" t="s">
        <v>54</v>
      </c>
      <c r="AG3771" t="s">
        <v>54</v>
      </c>
      <c r="AH3771" t="s">
        <v>54</v>
      </c>
      <c r="AI3771" t="s">
        <v>54</v>
      </c>
      <c r="AJ3771" t="s">
        <v>54</v>
      </c>
      <c r="AK3771" t="s">
        <v>54</v>
      </c>
      <c r="AL3771" t="s">
        <v>54</v>
      </c>
      <c r="AM3771" t="s">
        <v>32562</v>
      </c>
      <c r="AN3771" t="s">
        <v>32563</v>
      </c>
      <c r="AO3771">
        <v>-78.421694000000002</v>
      </c>
      <c r="AP3771">
        <v>-9.6393999999999994E-2</v>
      </c>
      <c r="AQ3771">
        <v>170155017</v>
      </c>
      <c r="AR3771">
        <v>170155017003</v>
      </c>
      <c r="AS3771">
        <v>17015501700303</v>
      </c>
      <c r="AT3771" t="s">
        <v>57</v>
      </c>
      <c r="AU3771" t="str">
        <f t="shared" si="58"/>
        <v>4N</v>
      </c>
    </row>
    <row r="3772" spans="1:47" x14ac:dyDescent="0.3">
      <c r="A3772">
        <v>20721684</v>
      </c>
      <c r="B3772" t="s">
        <v>32564</v>
      </c>
      <c r="C3772" t="s">
        <v>32565</v>
      </c>
      <c r="D3772" t="s">
        <v>32566</v>
      </c>
      <c r="E3772" t="s">
        <v>49</v>
      </c>
      <c r="F3772">
        <v>2021</v>
      </c>
      <c r="G3772" t="s">
        <v>50</v>
      </c>
      <c r="H3772" t="s">
        <v>51</v>
      </c>
      <c r="I3772" t="s">
        <v>78</v>
      </c>
      <c r="J3772" t="s">
        <v>190</v>
      </c>
      <c r="K3772">
        <v>9</v>
      </c>
      <c r="L3772">
        <v>901</v>
      </c>
      <c r="M3772">
        <v>90150</v>
      </c>
      <c r="N3772">
        <v>4</v>
      </c>
      <c r="O3772">
        <v>8</v>
      </c>
      <c r="P3772">
        <v>4</v>
      </c>
      <c r="Q3772">
        <v>17951683</v>
      </c>
      <c r="R3772">
        <v>96</v>
      </c>
      <c r="S3772">
        <v>79</v>
      </c>
      <c r="T3772">
        <v>17</v>
      </c>
      <c r="U3772">
        <v>5</v>
      </c>
      <c r="V3772">
        <v>3</v>
      </c>
      <c r="W3772">
        <v>5</v>
      </c>
      <c r="X3772">
        <v>1</v>
      </c>
      <c r="AA3772" t="s">
        <v>1867</v>
      </c>
      <c r="AB3772" t="s">
        <v>8383</v>
      </c>
      <c r="AC3772" t="s">
        <v>32567</v>
      </c>
      <c r="AD3772" t="s">
        <v>54</v>
      </c>
      <c r="AE3772" t="s">
        <v>54</v>
      </c>
      <c r="AF3772" t="s">
        <v>54</v>
      </c>
      <c r="AG3772" t="s">
        <v>54</v>
      </c>
      <c r="AH3772" t="s">
        <v>54</v>
      </c>
      <c r="AI3772" t="s">
        <v>54</v>
      </c>
      <c r="AJ3772" t="s">
        <v>54</v>
      </c>
      <c r="AK3772" t="s">
        <v>54</v>
      </c>
      <c r="AL3772" t="s">
        <v>18804</v>
      </c>
      <c r="AM3772" t="s">
        <v>8386</v>
      </c>
      <c r="AN3772" t="s">
        <v>32568</v>
      </c>
      <c r="AO3772">
        <v>-79.884545000000003</v>
      </c>
      <c r="AP3772">
        <v>-2.1907619999999999</v>
      </c>
      <c r="AQ3772">
        <v>90150235</v>
      </c>
      <c r="AR3772">
        <v>90150235010</v>
      </c>
      <c r="AS3772">
        <v>9015023501001</v>
      </c>
      <c r="AT3772" t="s">
        <v>57</v>
      </c>
      <c r="AU3772" t="str">
        <f t="shared" si="58"/>
        <v>5G</v>
      </c>
    </row>
    <row r="3773" spans="1:47" x14ac:dyDescent="0.3">
      <c r="A3773">
        <v>20692680</v>
      </c>
      <c r="B3773" t="s">
        <v>32569</v>
      </c>
      <c r="C3773" t="s">
        <v>32570</v>
      </c>
      <c r="D3773" t="s">
        <v>32571</v>
      </c>
      <c r="E3773" t="s">
        <v>49</v>
      </c>
      <c r="F3773">
        <v>2021</v>
      </c>
      <c r="G3773" t="s">
        <v>138</v>
      </c>
      <c r="H3773" t="s">
        <v>836</v>
      </c>
      <c r="I3773" t="s">
        <v>837</v>
      </c>
      <c r="J3773" t="s">
        <v>28134</v>
      </c>
      <c r="K3773">
        <v>17</v>
      </c>
      <c r="L3773">
        <v>1701</v>
      </c>
      <c r="M3773">
        <v>170157</v>
      </c>
      <c r="N3773">
        <v>4</v>
      </c>
      <c r="O3773">
        <v>9</v>
      </c>
      <c r="P3773">
        <v>6</v>
      </c>
      <c r="Q3773">
        <v>60083580</v>
      </c>
      <c r="R3773">
        <v>53</v>
      </c>
      <c r="S3773">
        <v>40</v>
      </c>
      <c r="T3773">
        <v>13</v>
      </c>
      <c r="U3773">
        <v>5</v>
      </c>
      <c r="V3773">
        <v>3</v>
      </c>
      <c r="W3773">
        <v>5</v>
      </c>
      <c r="X3773">
        <v>1</v>
      </c>
      <c r="AA3773" t="s">
        <v>14222</v>
      </c>
      <c r="AB3773" t="s">
        <v>311</v>
      </c>
      <c r="AC3773" t="s">
        <v>3312</v>
      </c>
      <c r="AD3773" t="s">
        <v>54</v>
      </c>
      <c r="AE3773" t="s">
        <v>54</v>
      </c>
      <c r="AF3773" t="s">
        <v>2467</v>
      </c>
      <c r="AG3773" t="s">
        <v>32572</v>
      </c>
      <c r="AH3773" t="s">
        <v>32573</v>
      </c>
      <c r="AI3773" t="s">
        <v>54</v>
      </c>
      <c r="AJ3773" t="s">
        <v>54</v>
      </c>
      <c r="AK3773" t="s">
        <v>54</v>
      </c>
      <c r="AL3773" t="s">
        <v>32574</v>
      </c>
      <c r="AM3773" t="s">
        <v>32575</v>
      </c>
      <c r="AN3773" t="s">
        <v>32576</v>
      </c>
      <c r="AQ3773">
        <v>170157005</v>
      </c>
      <c r="AR3773">
        <v>170157005002</v>
      </c>
      <c r="AS3773">
        <v>17015700500201</v>
      </c>
      <c r="AT3773" t="s">
        <v>57</v>
      </c>
      <c r="AU3773" t="str">
        <f t="shared" si="58"/>
        <v>5M</v>
      </c>
    </row>
    <row r="3774" spans="1:47" x14ac:dyDescent="0.3">
      <c r="A3774">
        <v>20745883</v>
      </c>
      <c r="B3774" t="s">
        <v>32577</v>
      </c>
      <c r="C3774" t="s">
        <v>32578</v>
      </c>
      <c r="D3774" t="s">
        <v>32579</v>
      </c>
      <c r="E3774" t="s">
        <v>32580</v>
      </c>
      <c r="F3774">
        <v>2021</v>
      </c>
      <c r="G3774" t="s">
        <v>50</v>
      </c>
      <c r="H3774" t="s">
        <v>51</v>
      </c>
      <c r="I3774" t="s">
        <v>78</v>
      </c>
      <c r="J3774" t="s">
        <v>3832</v>
      </c>
      <c r="K3774">
        <v>17</v>
      </c>
      <c r="L3774">
        <v>1701</v>
      </c>
      <c r="M3774">
        <v>170156</v>
      </c>
      <c r="N3774">
        <v>4</v>
      </c>
      <c r="O3774">
        <v>9</v>
      </c>
      <c r="P3774">
        <v>4</v>
      </c>
      <c r="Q3774">
        <v>11659763</v>
      </c>
      <c r="R3774">
        <v>33</v>
      </c>
      <c r="S3774">
        <v>24</v>
      </c>
      <c r="T3774">
        <v>9</v>
      </c>
      <c r="U3774">
        <v>5</v>
      </c>
      <c r="V3774">
        <v>2</v>
      </c>
      <c r="W3774">
        <v>5</v>
      </c>
      <c r="X3774">
        <v>1</v>
      </c>
      <c r="AA3774" t="s">
        <v>32581</v>
      </c>
      <c r="AB3774" t="s">
        <v>32582</v>
      </c>
      <c r="AC3774" t="s">
        <v>3788</v>
      </c>
      <c r="AD3774" t="s">
        <v>54</v>
      </c>
      <c r="AE3774" t="s">
        <v>54</v>
      </c>
      <c r="AF3774" t="s">
        <v>54</v>
      </c>
      <c r="AG3774" t="s">
        <v>54</v>
      </c>
      <c r="AH3774" t="s">
        <v>54</v>
      </c>
      <c r="AI3774" t="s">
        <v>54</v>
      </c>
      <c r="AJ3774" t="s">
        <v>32583</v>
      </c>
      <c r="AK3774" t="s">
        <v>54</v>
      </c>
      <c r="AL3774" t="s">
        <v>32584</v>
      </c>
      <c r="AM3774" t="s">
        <v>32585</v>
      </c>
      <c r="AN3774" t="s">
        <v>32586</v>
      </c>
      <c r="AO3774">
        <v>-78.493115000000003</v>
      </c>
      <c r="AP3774">
        <v>-0.27449499999999999</v>
      </c>
      <c r="AQ3774">
        <v>170156001</v>
      </c>
      <c r="AR3774">
        <v>170156001007</v>
      </c>
      <c r="AS3774">
        <v>17015600100707</v>
      </c>
      <c r="AT3774" t="s">
        <v>57</v>
      </c>
      <c r="AU3774" t="str">
        <f t="shared" si="58"/>
        <v>5G</v>
      </c>
    </row>
    <row r="3775" spans="1:47" x14ac:dyDescent="0.3">
      <c r="A3775">
        <v>20714387</v>
      </c>
      <c r="B3775" t="s">
        <v>32587</v>
      </c>
      <c r="C3775" t="s">
        <v>32588</v>
      </c>
      <c r="D3775" t="s">
        <v>32589</v>
      </c>
      <c r="E3775" t="s">
        <v>49</v>
      </c>
      <c r="F3775">
        <v>2021</v>
      </c>
      <c r="G3775" t="s">
        <v>50</v>
      </c>
      <c r="H3775" t="s">
        <v>179</v>
      </c>
      <c r="I3775" t="s">
        <v>180</v>
      </c>
      <c r="J3775" t="s">
        <v>181</v>
      </c>
      <c r="K3775">
        <v>5</v>
      </c>
      <c r="L3775">
        <v>502</v>
      </c>
      <c r="M3775">
        <v>50250</v>
      </c>
      <c r="N3775">
        <v>4</v>
      </c>
      <c r="O3775">
        <v>3</v>
      </c>
      <c r="P3775">
        <v>4</v>
      </c>
      <c r="Q3775">
        <v>5660205</v>
      </c>
      <c r="R3775">
        <v>38</v>
      </c>
      <c r="S3775">
        <v>21</v>
      </c>
      <c r="T3775">
        <v>17</v>
      </c>
      <c r="U3775">
        <v>5</v>
      </c>
      <c r="V3775">
        <v>2</v>
      </c>
      <c r="W3775">
        <v>5</v>
      </c>
      <c r="X3775">
        <v>1</v>
      </c>
      <c r="AA3775" t="s">
        <v>17142</v>
      </c>
      <c r="AB3775" t="s">
        <v>311</v>
      </c>
      <c r="AC3775" t="s">
        <v>18036</v>
      </c>
      <c r="AD3775" t="s">
        <v>54</v>
      </c>
      <c r="AE3775" t="s">
        <v>54</v>
      </c>
      <c r="AF3775" t="s">
        <v>54</v>
      </c>
      <c r="AG3775" t="s">
        <v>54</v>
      </c>
      <c r="AH3775" t="s">
        <v>54</v>
      </c>
      <c r="AI3775" t="s">
        <v>54</v>
      </c>
      <c r="AJ3775" t="s">
        <v>54</v>
      </c>
      <c r="AK3775" t="s">
        <v>54</v>
      </c>
      <c r="AL3775" t="s">
        <v>32590</v>
      </c>
      <c r="AM3775" t="s">
        <v>32591</v>
      </c>
      <c r="AN3775" t="s">
        <v>32592</v>
      </c>
      <c r="AT3775" t="s">
        <v>57</v>
      </c>
      <c r="AU3775" t="str">
        <f t="shared" si="58"/>
        <v>5G</v>
      </c>
    </row>
    <row r="3776" spans="1:47" x14ac:dyDescent="0.3">
      <c r="A3776">
        <v>20734533</v>
      </c>
      <c r="B3776" t="s">
        <v>32593</v>
      </c>
      <c r="C3776" t="s">
        <v>32594</v>
      </c>
      <c r="D3776" t="s">
        <v>32595</v>
      </c>
      <c r="E3776" t="s">
        <v>49</v>
      </c>
      <c r="F3776">
        <v>2021</v>
      </c>
      <c r="G3776" t="s">
        <v>50</v>
      </c>
      <c r="H3776" t="s">
        <v>51</v>
      </c>
      <c r="I3776" t="s">
        <v>78</v>
      </c>
      <c r="J3776" t="s">
        <v>79</v>
      </c>
      <c r="K3776">
        <v>7</v>
      </c>
      <c r="L3776">
        <v>701</v>
      </c>
      <c r="M3776">
        <v>70150</v>
      </c>
      <c r="N3776">
        <v>4</v>
      </c>
      <c r="O3776">
        <v>7</v>
      </c>
      <c r="P3776">
        <v>4</v>
      </c>
      <c r="Q3776">
        <v>22758126</v>
      </c>
      <c r="R3776">
        <v>19</v>
      </c>
      <c r="S3776">
        <v>7</v>
      </c>
      <c r="T3776">
        <v>12</v>
      </c>
      <c r="U3776">
        <v>5</v>
      </c>
      <c r="V3776">
        <v>2</v>
      </c>
      <c r="W3776">
        <v>5</v>
      </c>
      <c r="X3776">
        <v>1</v>
      </c>
      <c r="AA3776" t="s">
        <v>27494</v>
      </c>
      <c r="AB3776" t="s">
        <v>3586</v>
      </c>
      <c r="AC3776" t="s">
        <v>32596</v>
      </c>
      <c r="AD3776" t="s">
        <v>54</v>
      </c>
      <c r="AE3776" t="s">
        <v>54</v>
      </c>
      <c r="AF3776" t="s">
        <v>4031</v>
      </c>
      <c r="AG3776" t="s">
        <v>332</v>
      </c>
      <c r="AH3776" t="s">
        <v>54</v>
      </c>
      <c r="AI3776" t="s">
        <v>27496</v>
      </c>
      <c r="AJ3776" t="s">
        <v>54</v>
      </c>
      <c r="AK3776" t="s">
        <v>54</v>
      </c>
      <c r="AL3776" t="s">
        <v>27497</v>
      </c>
      <c r="AM3776" t="s">
        <v>54</v>
      </c>
      <c r="AN3776" t="s">
        <v>32597</v>
      </c>
      <c r="AQ3776">
        <v>70150037</v>
      </c>
      <c r="AR3776">
        <v>70150037010</v>
      </c>
      <c r="AS3776">
        <v>7015003701002</v>
      </c>
      <c r="AT3776" t="s">
        <v>57</v>
      </c>
      <c r="AU3776" t="str">
        <f t="shared" si="58"/>
        <v>5G</v>
      </c>
    </row>
    <row r="3777" spans="1:47" x14ac:dyDescent="0.3">
      <c r="A3777">
        <v>20736677</v>
      </c>
      <c r="B3777" t="s">
        <v>32598</v>
      </c>
      <c r="C3777" t="s">
        <v>32599</v>
      </c>
      <c r="D3777" t="s">
        <v>32600</v>
      </c>
      <c r="E3777" t="s">
        <v>49</v>
      </c>
      <c r="F3777">
        <v>2021</v>
      </c>
      <c r="G3777" t="s">
        <v>50</v>
      </c>
      <c r="H3777" t="s">
        <v>179</v>
      </c>
      <c r="I3777" t="s">
        <v>266</v>
      </c>
      <c r="J3777" t="s">
        <v>267</v>
      </c>
      <c r="K3777">
        <v>23</v>
      </c>
      <c r="L3777">
        <v>2301</v>
      </c>
      <c r="M3777">
        <v>230150</v>
      </c>
      <c r="N3777">
        <v>4</v>
      </c>
      <c r="O3777">
        <v>4</v>
      </c>
      <c r="P3777">
        <v>4</v>
      </c>
      <c r="Q3777">
        <v>17683136</v>
      </c>
      <c r="R3777">
        <v>32</v>
      </c>
      <c r="S3777">
        <v>14</v>
      </c>
      <c r="T3777">
        <v>18</v>
      </c>
      <c r="U3777">
        <v>5</v>
      </c>
      <c r="V3777">
        <v>2</v>
      </c>
      <c r="W3777">
        <v>5</v>
      </c>
      <c r="X3777">
        <v>1</v>
      </c>
      <c r="AA3777" t="s">
        <v>32601</v>
      </c>
      <c r="AB3777" t="s">
        <v>54</v>
      </c>
      <c r="AC3777" t="s">
        <v>14883</v>
      </c>
      <c r="AD3777" t="s">
        <v>54</v>
      </c>
      <c r="AE3777" t="s">
        <v>32602</v>
      </c>
      <c r="AF3777" t="s">
        <v>54</v>
      </c>
      <c r="AG3777" t="s">
        <v>54</v>
      </c>
      <c r="AH3777" t="s">
        <v>54</v>
      </c>
      <c r="AI3777" t="s">
        <v>54</v>
      </c>
      <c r="AJ3777" t="s">
        <v>54</v>
      </c>
      <c r="AK3777" t="s">
        <v>54</v>
      </c>
      <c r="AL3777" t="s">
        <v>32603</v>
      </c>
      <c r="AM3777" t="s">
        <v>32604</v>
      </c>
      <c r="AN3777" t="s">
        <v>32605</v>
      </c>
      <c r="AO3777">
        <v>-79.153066999999993</v>
      </c>
      <c r="AP3777">
        <v>-0.24610199999999999</v>
      </c>
      <c r="AQ3777">
        <v>230150017</v>
      </c>
      <c r="AR3777">
        <v>230150017002</v>
      </c>
      <c r="AS3777">
        <v>23015001700205</v>
      </c>
      <c r="AT3777" t="s">
        <v>74</v>
      </c>
      <c r="AU3777" t="str">
        <f t="shared" si="58"/>
        <v>5G</v>
      </c>
    </row>
    <row r="3778" spans="1:47" x14ac:dyDescent="0.3">
      <c r="A3778">
        <v>20719645</v>
      </c>
      <c r="B3778" t="s">
        <v>32606</v>
      </c>
      <c r="C3778" t="s">
        <v>32607</v>
      </c>
      <c r="D3778" t="s">
        <v>32608</v>
      </c>
      <c r="E3778" t="s">
        <v>49</v>
      </c>
      <c r="F3778">
        <v>2021</v>
      </c>
      <c r="G3778" t="s">
        <v>50</v>
      </c>
      <c r="H3778" t="s">
        <v>179</v>
      </c>
      <c r="I3778" t="s">
        <v>781</v>
      </c>
      <c r="J3778" t="s">
        <v>782</v>
      </c>
      <c r="K3778">
        <v>3</v>
      </c>
      <c r="L3778">
        <v>301</v>
      </c>
      <c r="M3778">
        <v>30150</v>
      </c>
      <c r="N3778">
        <v>4</v>
      </c>
      <c r="O3778">
        <v>6</v>
      </c>
      <c r="P3778">
        <v>4</v>
      </c>
      <c r="Q3778">
        <v>6540679</v>
      </c>
      <c r="R3778">
        <v>166</v>
      </c>
      <c r="S3778">
        <v>35</v>
      </c>
      <c r="T3778">
        <v>131</v>
      </c>
      <c r="U3778">
        <v>5</v>
      </c>
      <c r="V3778">
        <v>4</v>
      </c>
      <c r="W3778">
        <v>5</v>
      </c>
      <c r="X3778">
        <v>1</v>
      </c>
      <c r="AA3778" t="s">
        <v>5610</v>
      </c>
      <c r="AB3778" t="s">
        <v>311</v>
      </c>
      <c r="AC3778" t="s">
        <v>32609</v>
      </c>
      <c r="AD3778" t="s">
        <v>54</v>
      </c>
      <c r="AE3778" t="s">
        <v>54</v>
      </c>
      <c r="AF3778" t="s">
        <v>54</v>
      </c>
      <c r="AG3778" t="s">
        <v>54</v>
      </c>
      <c r="AH3778" t="s">
        <v>54</v>
      </c>
      <c r="AI3778" t="s">
        <v>54</v>
      </c>
      <c r="AJ3778" t="s">
        <v>54</v>
      </c>
      <c r="AK3778" t="s">
        <v>54</v>
      </c>
      <c r="AL3778" t="s">
        <v>32610</v>
      </c>
      <c r="AM3778" t="s">
        <v>19468</v>
      </c>
      <c r="AN3778" t="s">
        <v>32611</v>
      </c>
      <c r="AT3778" t="s">
        <v>57</v>
      </c>
      <c r="AU3778" t="str">
        <f t="shared" si="58"/>
        <v>5G</v>
      </c>
    </row>
    <row r="3779" spans="1:47" x14ac:dyDescent="0.3">
      <c r="A3779">
        <v>20724339</v>
      </c>
      <c r="B3779" t="s">
        <v>32612</v>
      </c>
      <c r="C3779" t="s">
        <v>32613</v>
      </c>
      <c r="D3779" t="s">
        <v>32614</v>
      </c>
      <c r="E3779" t="s">
        <v>49</v>
      </c>
      <c r="F3779">
        <v>2021</v>
      </c>
      <c r="G3779" t="s">
        <v>50</v>
      </c>
      <c r="H3779" t="s">
        <v>179</v>
      </c>
      <c r="I3779" t="s">
        <v>2848</v>
      </c>
      <c r="J3779" t="s">
        <v>4820</v>
      </c>
      <c r="K3779">
        <v>23</v>
      </c>
      <c r="L3779">
        <v>2301</v>
      </c>
      <c r="M3779">
        <v>230150</v>
      </c>
      <c r="N3779">
        <v>4</v>
      </c>
      <c r="O3779">
        <v>4</v>
      </c>
      <c r="P3779">
        <v>4</v>
      </c>
      <c r="Q3779">
        <v>6340093</v>
      </c>
      <c r="R3779">
        <v>27</v>
      </c>
      <c r="S3779">
        <v>22</v>
      </c>
      <c r="T3779">
        <v>5</v>
      </c>
      <c r="U3779">
        <v>5</v>
      </c>
      <c r="V3779">
        <v>2</v>
      </c>
      <c r="W3779">
        <v>5</v>
      </c>
      <c r="X3779">
        <v>1</v>
      </c>
      <c r="AA3779" t="s">
        <v>4901</v>
      </c>
      <c r="AB3779" t="s">
        <v>54</v>
      </c>
      <c r="AC3779" t="s">
        <v>6054</v>
      </c>
      <c r="AD3779" t="s">
        <v>54</v>
      </c>
      <c r="AE3779" t="s">
        <v>54</v>
      </c>
      <c r="AF3779" t="s">
        <v>54</v>
      </c>
      <c r="AG3779" t="s">
        <v>54</v>
      </c>
      <c r="AH3779" t="s">
        <v>54</v>
      </c>
      <c r="AI3779" t="s">
        <v>54</v>
      </c>
      <c r="AJ3779" t="s">
        <v>54</v>
      </c>
      <c r="AK3779" t="s">
        <v>54</v>
      </c>
      <c r="AL3779" t="s">
        <v>32615</v>
      </c>
      <c r="AM3779" t="s">
        <v>32616</v>
      </c>
      <c r="AN3779" t="s">
        <v>32617</v>
      </c>
      <c r="AT3779" t="s">
        <v>57</v>
      </c>
      <c r="AU3779" t="str">
        <f t="shared" ref="AU3779:AU3842" si="59">CONCATENATE(W3779&amp;G3779)</f>
        <v>5G</v>
      </c>
    </row>
    <row r="3780" spans="1:47" x14ac:dyDescent="0.3">
      <c r="A3780">
        <v>20724468</v>
      </c>
      <c r="B3780" t="s">
        <v>32618</v>
      </c>
      <c r="C3780" t="s">
        <v>32619</v>
      </c>
      <c r="D3780" t="s">
        <v>32620</v>
      </c>
      <c r="E3780" t="s">
        <v>49</v>
      </c>
      <c r="F3780">
        <v>2021</v>
      </c>
      <c r="G3780" t="s">
        <v>324</v>
      </c>
      <c r="H3780" t="s">
        <v>1004</v>
      </c>
      <c r="I3780" t="s">
        <v>1005</v>
      </c>
      <c r="J3780" t="s">
        <v>1006</v>
      </c>
      <c r="K3780">
        <v>17</v>
      </c>
      <c r="L3780">
        <v>1701</v>
      </c>
      <c r="M3780">
        <v>170150</v>
      </c>
      <c r="N3780">
        <v>4</v>
      </c>
      <c r="O3780">
        <v>9</v>
      </c>
      <c r="P3780">
        <v>5</v>
      </c>
      <c r="Q3780">
        <v>7099518</v>
      </c>
      <c r="R3780">
        <v>28</v>
      </c>
      <c r="S3780">
        <v>20</v>
      </c>
      <c r="T3780">
        <v>8</v>
      </c>
      <c r="U3780">
        <v>5</v>
      </c>
      <c r="V3780">
        <v>2</v>
      </c>
      <c r="W3780">
        <v>5</v>
      </c>
      <c r="X3780">
        <v>1</v>
      </c>
      <c r="AA3780" t="s">
        <v>32621</v>
      </c>
      <c r="AB3780" t="s">
        <v>19033</v>
      </c>
      <c r="AC3780" t="s">
        <v>8487</v>
      </c>
      <c r="AD3780" t="s">
        <v>54</v>
      </c>
      <c r="AE3780" t="s">
        <v>54</v>
      </c>
      <c r="AF3780" t="s">
        <v>54</v>
      </c>
      <c r="AG3780" t="s">
        <v>54</v>
      </c>
      <c r="AH3780" t="s">
        <v>54</v>
      </c>
      <c r="AI3780" t="s">
        <v>54</v>
      </c>
      <c r="AJ3780" t="s">
        <v>54</v>
      </c>
      <c r="AK3780" t="s">
        <v>54</v>
      </c>
      <c r="AL3780" t="s">
        <v>32622</v>
      </c>
      <c r="AM3780" t="s">
        <v>19036</v>
      </c>
      <c r="AN3780" t="s">
        <v>10585</v>
      </c>
      <c r="AT3780" t="s">
        <v>112</v>
      </c>
      <c r="AU3780" t="str">
        <f t="shared" si="59"/>
        <v>5F</v>
      </c>
    </row>
    <row r="3781" spans="1:47" x14ac:dyDescent="0.3">
      <c r="A3781">
        <v>20717933</v>
      </c>
      <c r="B3781" t="s">
        <v>32623</v>
      </c>
      <c r="C3781" t="s">
        <v>32624</v>
      </c>
      <c r="D3781" t="s">
        <v>32625</v>
      </c>
      <c r="E3781" t="s">
        <v>32626</v>
      </c>
      <c r="F3781">
        <v>2021</v>
      </c>
      <c r="G3781" t="s">
        <v>215</v>
      </c>
      <c r="H3781" t="s">
        <v>363</v>
      </c>
      <c r="I3781" t="s">
        <v>2979</v>
      </c>
      <c r="J3781" t="s">
        <v>7080</v>
      </c>
      <c r="K3781">
        <v>6</v>
      </c>
      <c r="L3781">
        <v>601</v>
      </c>
      <c r="M3781">
        <v>60152</v>
      </c>
      <c r="N3781">
        <v>3</v>
      </c>
      <c r="O3781">
        <v>3</v>
      </c>
      <c r="P3781">
        <v>3</v>
      </c>
      <c r="Q3781">
        <v>5406172</v>
      </c>
      <c r="R3781">
        <v>14</v>
      </c>
      <c r="S3781">
        <v>8</v>
      </c>
      <c r="T3781">
        <v>6</v>
      </c>
      <c r="U3781">
        <v>5</v>
      </c>
      <c r="V3781">
        <v>2</v>
      </c>
      <c r="W3781">
        <v>5</v>
      </c>
      <c r="X3781">
        <v>1</v>
      </c>
      <c r="AA3781" t="s">
        <v>32627</v>
      </c>
      <c r="AB3781" t="s">
        <v>11971</v>
      </c>
      <c r="AC3781" t="s">
        <v>32628</v>
      </c>
      <c r="AD3781" t="s">
        <v>32629</v>
      </c>
      <c r="AE3781" t="s">
        <v>54</v>
      </c>
      <c r="AF3781" t="s">
        <v>32630</v>
      </c>
      <c r="AG3781" t="s">
        <v>82</v>
      </c>
      <c r="AH3781" t="s">
        <v>54</v>
      </c>
      <c r="AI3781" t="s">
        <v>54</v>
      </c>
      <c r="AJ3781" t="s">
        <v>2385</v>
      </c>
      <c r="AK3781" t="s">
        <v>54</v>
      </c>
      <c r="AL3781" t="s">
        <v>32631</v>
      </c>
      <c r="AM3781" t="s">
        <v>32632</v>
      </c>
      <c r="AN3781" t="s">
        <v>32633</v>
      </c>
      <c r="AO3781">
        <v>-78.729915618896499</v>
      </c>
      <c r="AP3781">
        <v>-1.6520547046063601</v>
      </c>
      <c r="AQ3781">
        <v>60152999</v>
      </c>
      <c r="AR3781">
        <v>60152999017</v>
      </c>
      <c r="AT3781" t="s">
        <v>752</v>
      </c>
      <c r="AU3781" t="str">
        <f t="shared" si="59"/>
        <v>5C</v>
      </c>
    </row>
    <row r="3782" spans="1:47" x14ac:dyDescent="0.3">
      <c r="A3782">
        <v>20739923</v>
      </c>
      <c r="B3782" t="s">
        <v>32634</v>
      </c>
      <c r="C3782" t="s">
        <v>32635</v>
      </c>
      <c r="D3782" t="s">
        <v>32636</v>
      </c>
      <c r="E3782" t="s">
        <v>49</v>
      </c>
      <c r="F3782">
        <v>2021</v>
      </c>
      <c r="G3782" t="s">
        <v>618</v>
      </c>
      <c r="H3782" t="s">
        <v>619</v>
      </c>
      <c r="I3782" t="s">
        <v>8879</v>
      </c>
      <c r="J3782" t="s">
        <v>11023</v>
      </c>
      <c r="K3782">
        <v>8</v>
      </c>
      <c r="L3782">
        <v>801</v>
      </c>
      <c r="M3782">
        <v>80150</v>
      </c>
      <c r="N3782">
        <v>8</v>
      </c>
      <c r="O3782">
        <v>1</v>
      </c>
      <c r="P3782">
        <v>6</v>
      </c>
      <c r="Q3782">
        <v>2718843</v>
      </c>
      <c r="R3782">
        <v>28</v>
      </c>
      <c r="S3782">
        <v>20</v>
      </c>
      <c r="T3782">
        <v>8</v>
      </c>
      <c r="U3782">
        <v>4</v>
      </c>
      <c r="V3782">
        <v>2</v>
      </c>
      <c r="W3782">
        <v>4</v>
      </c>
      <c r="X3782">
        <v>1</v>
      </c>
      <c r="AA3782" t="s">
        <v>32637</v>
      </c>
      <c r="AB3782" t="s">
        <v>32638</v>
      </c>
      <c r="AC3782" t="s">
        <v>68</v>
      </c>
      <c r="AD3782" t="s">
        <v>54</v>
      </c>
      <c r="AE3782" t="s">
        <v>54</v>
      </c>
      <c r="AF3782" t="s">
        <v>54</v>
      </c>
      <c r="AG3782" t="s">
        <v>54</v>
      </c>
      <c r="AH3782" t="s">
        <v>54</v>
      </c>
      <c r="AI3782" t="s">
        <v>54</v>
      </c>
      <c r="AJ3782" t="s">
        <v>54</v>
      </c>
      <c r="AK3782" t="s">
        <v>54</v>
      </c>
      <c r="AL3782" t="s">
        <v>32639</v>
      </c>
      <c r="AM3782" t="s">
        <v>54</v>
      </c>
      <c r="AN3782" t="s">
        <v>32640</v>
      </c>
      <c r="AT3782" t="s">
        <v>112</v>
      </c>
      <c r="AU3782" t="str">
        <f t="shared" si="59"/>
        <v>4I</v>
      </c>
    </row>
    <row r="3783" spans="1:47" x14ac:dyDescent="0.3">
      <c r="A3783">
        <v>20761108</v>
      </c>
      <c r="B3783" t="s">
        <v>32641</v>
      </c>
      <c r="C3783" t="s">
        <v>32642</v>
      </c>
      <c r="D3783" t="s">
        <v>32643</v>
      </c>
      <c r="E3783" t="s">
        <v>49</v>
      </c>
      <c r="F3783">
        <v>2021</v>
      </c>
      <c r="G3783" t="s">
        <v>50</v>
      </c>
      <c r="H3783" t="s">
        <v>51</v>
      </c>
      <c r="I3783" t="s">
        <v>78</v>
      </c>
      <c r="J3783" t="s">
        <v>190</v>
      </c>
      <c r="K3783">
        <v>7</v>
      </c>
      <c r="L3783">
        <v>712</v>
      </c>
      <c r="M3783">
        <v>71250</v>
      </c>
      <c r="N3783">
        <v>3</v>
      </c>
      <c r="O3783">
        <v>7</v>
      </c>
      <c r="P3783">
        <v>4</v>
      </c>
      <c r="Q3783">
        <v>2954634</v>
      </c>
      <c r="R3783">
        <v>9</v>
      </c>
      <c r="S3783">
        <v>4</v>
      </c>
      <c r="T3783">
        <v>5</v>
      </c>
      <c r="U3783">
        <v>4</v>
      </c>
      <c r="V3783">
        <v>1</v>
      </c>
      <c r="W3783">
        <v>4</v>
      </c>
      <c r="X3783">
        <v>1</v>
      </c>
      <c r="AA3783" t="s">
        <v>32644</v>
      </c>
      <c r="AB3783" t="s">
        <v>311</v>
      </c>
      <c r="AC3783" t="s">
        <v>32645</v>
      </c>
      <c r="AD3783" t="s">
        <v>54</v>
      </c>
      <c r="AE3783" t="s">
        <v>54</v>
      </c>
      <c r="AF3783" t="s">
        <v>54</v>
      </c>
      <c r="AG3783" t="s">
        <v>54</v>
      </c>
      <c r="AH3783" t="s">
        <v>54</v>
      </c>
      <c r="AI3783" t="s">
        <v>54</v>
      </c>
      <c r="AJ3783" t="s">
        <v>54</v>
      </c>
      <c r="AK3783" t="s">
        <v>54</v>
      </c>
      <c r="AL3783" t="s">
        <v>32646</v>
      </c>
      <c r="AM3783" t="s">
        <v>54</v>
      </c>
      <c r="AN3783" t="s">
        <v>32647</v>
      </c>
      <c r="AT3783" t="s">
        <v>112</v>
      </c>
      <c r="AU3783" t="str">
        <f t="shared" si="59"/>
        <v>4G</v>
      </c>
    </row>
    <row r="3784" spans="1:47" x14ac:dyDescent="0.3">
      <c r="A3784">
        <v>20795322</v>
      </c>
      <c r="B3784" t="s">
        <v>32648</v>
      </c>
      <c r="C3784" t="s">
        <v>32649</v>
      </c>
      <c r="D3784" t="s">
        <v>32650</v>
      </c>
      <c r="E3784" t="s">
        <v>49</v>
      </c>
      <c r="F3784">
        <v>2021</v>
      </c>
      <c r="G3784" t="s">
        <v>50</v>
      </c>
      <c r="H3784" t="s">
        <v>51</v>
      </c>
      <c r="I3784" t="s">
        <v>78</v>
      </c>
      <c r="J3784" t="s">
        <v>4915</v>
      </c>
      <c r="K3784">
        <v>9</v>
      </c>
      <c r="L3784">
        <v>901</v>
      </c>
      <c r="M3784">
        <v>90150</v>
      </c>
      <c r="N3784">
        <v>4</v>
      </c>
      <c r="O3784">
        <v>8</v>
      </c>
      <c r="P3784">
        <v>4</v>
      </c>
      <c r="Q3784">
        <v>13394099</v>
      </c>
      <c r="R3784">
        <v>16</v>
      </c>
      <c r="S3784">
        <v>14</v>
      </c>
      <c r="T3784">
        <v>2</v>
      </c>
      <c r="U3784">
        <v>5</v>
      </c>
      <c r="V3784">
        <v>2</v>
      </c>
      <c r="W3784">
        <v>5</v>
      </c>
      <c r="X3784">
        <v>1</v>
      </c>
      <c r="AA3784" t="s">
        <v>32651</v>
      </c>
      <c r="AB3784" t="s">
        <v>32652</v>
      </c>
      <c r="AC3784" t="s">
        <v>32653</v>
      </c>
      <c r="AD3784" t="s">
        <v>54</v>
      </c>
      <c r="AE3784" t="s">
        <v>529</v>
      </c>
      <c r="AF3784" t="s">
        <v>32654</v>
      </c>
      <c r="AG3784" t="s">
        <v>332</v>
      </c>
      <c r="AH3784" t="s">
        <v>368</v>
      </c>
      <c r="AI3784" t="s">
        <v>54</v>
      </c>
      <c r="AJ3784" t="s">
        <v>54</v>
      </c>
      <c r="AK3784" t="s">
        <v>54</v>
      </c>
      <c r="AL3784" t="s">
        <v>32655</v>
      </c>
      <c r="AM3784" t="s">
        <v>32656</v>
      </c>
      <c r="AN3784" t="s">
        <v>32657</v>
      </c>
      <c r="AQ3784">
        <v>90150262</v>
      </c>
      <c r="AR3784">
        <v>90150262001</v>
      </c>
      <c r="AS3784">
        <v>9015026200104</v>
      </c>
      <c r="AT3784" t="s">
        <v>57</v>
      </c>
      <c r="AU3784" t="str">
        <f t="shared" si="59"/>
        <v>5G</v>
      </c>
    </row>
    <row r="3785" spans="1:47" x14ac:dyDescent="0.3">
      <c r="A3785">
        <v>20779974</v>
      </c>
      <c r="B3785" t="s">
        <v>32658</v>
      </c>
      <c r="C3785" t="s">
        <v>32659</v>
      </c>
      <c r="D3785" t="s">
        <v>32660</v>
      </c>
      <c r="E3785" t="s">
        <v>32661</v>
      </c>
      <c r="F3785">
        <v>2021</v>
      </c>
      <c r="G3785" t="s">
        <v>61</v>
      </c>
      <c r="H3785" t="s">
        <v>62</v>
      </c>
      <c r="I3785" t="s">
        <v>2040</v>
      </c>
      <c r="J3785" t="s">
        <v>2534</v>
      </c>
      <c r="K3785">
        <v>9</v>
      </c>
      <c r="L3785">
        <v>901</v>
      </c>
      <c r="M3785">
        <v>90150</v>
      </c>
      <c r="N3785">
        <v>4</v>
      </c>
      <c r="O3785">
        <v>8</v>
      </c>
      <c r="P3785">
        <v>6</v>
      </c>
      <c r="Q3785">
        <v>5848102</v>
      </c>
      <c r="U3785">
        <v>5</v>
      </c>
      <c r="W3785">
        <v>5</v>
      </c>
      <c r="X3785">
        <v>1</v>
      </c>
      <c r="AA3785" t="s">
        <v>1867</v>
      </c>
      <c r="AB3785" t="s">
        <v>8383</v>
      </c>
      <c r="AC3785" t="s">
        <v>32662</v>
      </c>
      <c r="AD3785" t="s">
        <v>54</v>
      </c>
      <c r="AE3785" t="s">
        <v>54</v>
      </c>
      <c r="AF3785" t="s">
        <v>54</v>
      </c>
      <c r="AG3785" t="s">
        <v>68</v>
      </c>
      <c r="AH3785" t="s">
        <v>54</v>
      </c>
      <c r="AI3785" t="s">
        <v>54</v>
      </c>
      <c r="AJ3785" t="s">
        <v>54</v>
      </c>
      <c r="AK3785" t="s">
        <v>54</v>
      </c>
      <c r="AL3785" t="s">
        <v>32663</v>
      </c>
      <c r="AM3785" t="s">
        <v>10082</v>
      </c>
      <c r="AN3785" t="s">
        <v>32664</v>
      </c>
      <c r="AQ3785">
        <v>90150216</v>
      </c>
      <c r="AR3785">
        <v>90150216003</v>
      </c>
      <c r="AS3785">
        <v>9015021600302</v>
      </c>
      <c r="AT3785" t="s">
        <v>57</v>
      </c>
      <c r="AU3785" t="str">
        <f t="shared" si="59"/>
        <v>5L</v>
      </c>
    </row>
    <row r="3786" spans="1:47" x14ac:dyDescent="0.3">
      <c r="A3786">
        <v>21125136</v>
      </c>
      <c r="B3786" t="s">
        <v>32665</v>
      </c>
      <c r="C3786" t="s">
        <v>32666</v>
      </c>
      <c r="D3786" t="s">
        <v>32667</v>
      </c>
      <c r="E3786" t="s">
        <v>49</v>
      </c>
      <c r="F3786">
        <v>2021</v>
      </c>
      <c r="G3786" t="s">
        <v>230</v>
      </c>
      <c r="H3786" t="s">
        <v>231</v>
      </c>
      <c r="I3786" t="s">
        <v>32668</v>
      </c>
      <c r="J3786" t="s">
        <v>32669</v>
      </c>
      <c r="K3786">
        <v>9</v>
      </c>
      <c r="L3786">
        <v>901</v>
      </c>
      <c r="M3786">
        <v>90150</v>
      </c>
      <c r="N3786">
        <v>4</v>
      </c>
      <c r="O3786">
        <v>8</v>
      </c>
      <c r="P3786">
        <v>6</v>
      </c>
      <c r="Q3786">
        <v>116742028</v>
      </c>
      <c r="U3786">
        <v>5</v>
      </c>
      <c r="W3786">
        <v>5</v>
      </c>
      <c r="X3786">
        <v>1</v>
      </c>
      <c r="AA3786" t="s">
        <v>5854</v>
      </c>
      <c r="AB3786" t="s">
        <v>3407</v>
      </c>
      <c r="AC3786" t="s">
        <v>15412</v>
      </c>
      <c r="AD3786" t="s">
        <v>54</v>
      </c>
      <c r="AE3786" t="s">
        <v>54</v>
      </c>
      <c r="AF3786" t="s">
        <v>54</v>
      </c>
      <c r="AG3786" t="s">
        <v>54</v>
      </c>
      <c r="AH3786" t="s">
        <v>54</v>
      </c>
      <c r="AI3786" t="s">
        <v>54</v>
      </c>
      <c r="AJ3786" t="s">
        <v>54</v>
      </c>
      <c r="AK3786" t="s">
        <v>54</v>
      </c>
      <c r="AL3786" t="s">
        <v>32670</v>
      </c>
      <c r="AM3786" t="s">
        <v>32671</v>
      </c>
      <c r="AN3786" t="s">
        <v>10594</v>
      </c>
      <c r="AT3786" t="s">
        <v>767</v>
      </c>
      <c r="AU3786" t="str">
        <f t="shared" si="59"/>
        <v>5N</v>
      </c>
    </row>
    <row r="3787" spans="1:47" x14ac:dyDescent="0.3">
      <c r="A3787">
        <v>20810704</v>
      </c>
      <c r="B3787" t="s">
        <v>32672</v>
      </c>
      <c r="C3787" t="s">
        <v>32673</v>
      </c>
      <c r="D3787" t="s">
        <v>32674</v>
      </c>
      <c r="E3787" t="s">
        <v>32675</v>
      </c>
      <c r="F3787">
        <v>2021</v>
      </c>
      <c r="G3787" t="s">
        <v>50</v>
      </c>
      <c r="H3787" t="s">
        <v>51</v>
      </c>
      <c r="I3787" t="s">
        <v>126</v>
      </c>
      <c r="J3787" t="s">
        <v>2049</v>
      </c>
      <c r="K3787">
        <v>23</v>
      </c>
      <c r="L3787">
        <v>2301</v>
      </c>
      <c r="M3787">
        <v>230150</v>
      </c>
      <c r="N3787">
        <v>4</v>
      </c>
      <c r="O3787">
        <v>4</v>
      </c>
      <c r="P3787">
        <v>4</v>
      </c>
      <c r="Q3787">
        <v>6445350</v>
      </c>
      <c r="U3787">
        <v>5</v>
      </c>
      <c r="W3787">
        <v>5</v>
      </c>
      <c r="X3787">
        <v>1</v>
      </c>
      <c r="AA3787" t="s">
        <v>1754</v>
      </c>
      <c r="AB3787" t="s">
        <v>311</v>
      </c>
      <c r="AC3787" t="s">
        <v>32676</v>
      </c>
      <c r="AD3787" t="s">
        <v>2558</v>
      </c>
      <c r="AE3787" t="s">
        <v>54</v>
      </c>
      <c r="AF3787" t="s">
        <v>54</v>
      </c>
      <c r="AG3787" t="s">
        <v>54</v>
      </c>
      <c r="AH3787" t="s">
        <v>54</v>
      </c>
      <c r="AI3787" t="s">
        <v>54</v>
      </c>
      <c r="AJ3787" t="s">
        <v>32677</v>
      </c>
      <c r="AK3787" t="s">
        <v>54</v>
      </c>
      <c r="AL3787" t="s">
        <v>32678</v>
      </c>
      <c r="AM3787" t="s">
        <v>54</v>
      </c>
      <c r="AN3787" t="s">
        <v>32679</v>
      </c>
      <c r="AT3787" t="s">
        <v>57</v>
      </c>
      <c r="AU3787" t="str">
        <f t="shared" si="59"/>
        <v>5G</v>
      </c>
    </row>
    <row r="3788" spans="1:47" x14ac:dyDescent="0.3">
      <c r="A3788">
        <v>20917391</v>
      </c>
      <c r="B3788" t="s">
        <v>32680</v>
      </c>
      <c r="C3788" t="s">
        <v>32681</v>
      </c>
      <c r="D3788" t="s">
        <v>32682</v>
      </c>
      <c r="E3788" t="s">
        <v>32683</v>
      </c>
      <c r="F3788">
        <v>2021</v>
      </c>
      <c r="G3788" t="s">
        <v>1118</v>
      </c>
      <c r="H3788" t="s">
        <v>1119</v>
      </c>
      <c r="I3788" t="s">
        <v>1120</v>
      </c>
      <c r="J3788" t="s">
        <v>1121</v>
      </c>
      <c r="K3788">
        <v>17</v>
      </c>
      <c r="L3788">
        <v>1701</v>
      </c>
      <c r="M3788">
        <v>170150</v>
      </c>
      <c r="N3788">
        <v>4</v>
      </c>
      <c r="O3788">
        <v>9</v>
      </c>
      <c r="P3788">
        <v>2</v>
      </c>
      <c r="Q3788">
        <v>24782647</v>
      </c>
      <c r="U3788">
        <v>5</v>
      </c>
      <c r="W3788">
        <v>5</v>
      </c>
      <c r="X3788">
        <v>1</v>
      </c>
      <c r="AA3788" t="s">
        <v>17161</v>
      </c>
      <c r="AB3788" t="s">
        <v>4167</v>
      </c>
      <c r="AC3788" t="s">
        <v>184</v>
      </c>
      <c r="AD3788" t="s">
        <v>54</v>
      </c>
      <c r="AE3788" t="s">
        <v>54</v>
      </c>
      <c r="AF3788" t="s">
        <v>3056</v>
      </c>
      <c r="AG3788" t="s">
        <v>1217</v>
      </c>
      <c r="AH3788" t="s">
        <v>54</v>
      </c>
      <c r="AI3788" t="s">
        <v>1303</v>
      </c>
      <c r="AJ3788" t="s">
        <v>438</v>
      </c>
      <c r="AK3788" t="s">
        <v>54</v>
      </c>
      <c r="AL3788" t="s">
        <v>2586</v>
      </c>
      <c r="AM3788" t="s">
        <v>186</v>
      </c>
      <c r="AN3788" t="s">
        <v>32684</v>
      </c>
      <c r="AQ3788">
        <v>170150136</v>
      </c>
      <c r="AR3788">
        <v>170150136010</v>
      </c>
      <c r="AS3788">
        <v>17015013601001</v>
      </c>
      <c r="AT3788" t="s">
        <v>57</v>
      </c>
      <c r="AU3788" t="str">
        <f t="shared" si="59"/>
        <v>5B</v>
      </c>
    </row>
    <row r="3789" spans="1:47" x14ac:dyDescent="0.3">
      <c r="A3789">
        <v>20817417</v>
      </c>
      <c r="B3789" t="s">
        <v>32685</v>
      </c>
      <c r="C3789" t="s">
        <v>32686</v>
      </c>
      <c r="D3789" t="s">
        <v>32687</v>
      </c>
      <c r="E3789" t="s">
        <v>32688</v>
      </c>
      <c r="F3789">
        <v>2021</v>
      </c>
      <c r="G3789" t="s">
        <v>50</v>
      </c>
      <c r="H3789" t="s">
        <v>292</v>
      </c>
      <c r="I3789" t="s">
        <v>445</v>
      </c>
      <c r="J3789" t="s">
        <v>446</v>
      </c>
      <c r="K3789">
        <v>23</v>
      </c>
      <c r="L3789">
        <v>2301</v>
      </c>
      <c r="M3789">
        <v>230150</v>
      </c>
      <c r="N3789">
        <v>4</v>
      </c>
      <c r="O3789">
        <v>4</v>
      </c>
      <c r="P3789">
        <v>4</v>
      </c>
      <c r="Q3789">
        <v>14588270</v>
      </c>
      <c r="R3789">
        <v>77</v>
      </c>
      <c r="S3789">
        <v>55</v>
      </c>
      <c r="T3789">
        <v>22</v>
      </c>
      <c r="U3789">
        <v>5</v>
      </c>
      <c r="V3789">
        <v>3</v>
      </c>
      <c r="W3789">
        <v>5</v>
      </c>
      <c r="X3789">
        <v>1</v>
      </c>
      <c r="AA3789" t="s">
        <v>32689</v>
      </c>
      <c r="AB3789" t="s">
        <v>54</v>
      </c>
      <c r="AC3789" t="s">
        <v>10305</v>
      </c>
      <c r="AD3789" t="s">
        <v>68</v>
      </c>
      <c r="AE3789" t="s">
        <v>32690</v>
      </c>
      <c r="AF3789" t="s">
        <v>69</v>
      </c>
      <c r="AG3789" t="s">
        <v>69</v>
      </c>
      <c r="AH3789" t="s">
        <v>54</v>
      </c>
      <c r="AI3789" t="s">
        <v>6460</v>
      </c>
      <c r="AJ3789" t="s">
        <v>10305</v>
      </c>
      <c r="AK3789" t="s">
        <v>68</v>
      </c>
      <c r="AL3789" t="s">
        <v>32691</v>
      </c>
      <c r="AM3789" t="s">
        <v>32692</v>
      </c>
      <c r="AN3789" t="s">
        <v>32693</v>
      </c>
      <c r="AQ3789">
        <v>230150017</v>
      </c>
      <c r="AR3789">
        <v>230150017004</v>
      </c>
      <c r="AS3789">
        <v>23015001700402</v>
      </c>
      <c r="AT3789" t="s">
        <v>767</v>
      </c>
      <c r="AU3789" t="str">
        <f t="shared" si="59"/>
        <v>5G</v>
      </c>
    </row>
    <row r="3790" spans="1:47" x14ac:dyDescent="0.3">
      <c r="A3790">
        <v>21280322</v>
      </c>
      <c r="B3790" t="s">
        <v>32694</v>
      </c>
      <c r="C3790" t="s">
        <v>32695</v>
      </c>
      <c r="D3790" t="s">
        <v>32696</v>
      </c>
      <c r="E3790" t="s">
        <v>32697</v>
      </c>
      <c r="F3790">
        <v>2021</v>
      </c>
      <c r="G3790" t="s">
        <v>1118</v>
      </c>
      <c r="H3790" t="s">
        <v>1119</v>
      </c>
      <c r="I3790" t="s">
        <v>1120</v>
      </c>
      <c r="J3790" t="s">
        <v>1121</v>
      </c>
      <c r="K3790">
        <v>17</v>
      </c>
      <c r="L3790">
        <v>1701</v>
      </c>
      <c r="M3790">
        <v>170150</v>
      </c>
      <c r="N3790">
        <v>4</v>
      </c>
      <c r="O3790">
        <v>9</v>
      </c>
      <c r="P3790">
        <v>2</v>
      </c>
      <c r="Q3790">
        <v>14673698</v>
      </c>
      <c r="U3790">
        <v>5</v>
      </c>
      <c r="W3790">
        <v>5</v>
      </c>
      <c r="X3790">
        <v>1</v>
      </c>
      <c r="AA3790" t="s">
        <v>13939</v>
      </c>
      <c r="AB3790" t="s">
        <v>2290</v>
      </c>
      <c r="AC3790" t="s">
        <v>2291</v>
      </c>
      <c r="AD3790" t="s">
        <v>54</v>
      </c>
      <c r="AE3790" t="s">
        <v>54</v>
      </c>
      <c r="AF3790" t="s">
        <v>54</v>
      </c>
      <c r="AG3790" t="s">
        <v>69</v>
      </c>
      <c r="AH3790" t="s">
        <v>54</v>
      </c>
      <c r="AI3790" t="s">
        <v>54</v>
      </c>
      <c r="AJ3790" t="s">
        <v>1265</v>
      </c>
      <c r="AK3790" t="s">
        <v>54</v>
      </c>
      <c r="AL3790" t="s">
        <v>29176</v>
      </c>
      <c r="AM3790" t="s">
        <v>32698</v>
      </c>
      <c r="AN3790" t="s">
        <v>30622</v>
      </c>
      <c r="AQ3790">
        <v>170150174</v>
      </c>
      <c r="AR3790">
        <v>170150174001</v>
      </c>
      <c r="AS3790">
        <v>17015017400103</v>
      </c>
      <c r="AT3790" t="s">
        <v>74</v>
      </c>
      <c r="AU3790" t="str">
        <f t="shared" si="59"/>
        <v>5B</v>
      </c>
    </row>
    <row r="3791" spans="1:47" x14ac:dyDescent="0.3">
      <c r="A3791">
        <v>20807860</v>
      </c>
      <c r="B3791" t="s">
        <v>32699</v>
      </c>
      <c r="C3791" t="s">
        <v>32700</v>
      </c>
      <c r="D3791" t="s">
        <v>32701</v>
      </c>
      <c r="E3791" t="s">
        <v>32702</v>
      </c>
      <c r="F3791">
        <v>2021</v>
      </c>
      <c r="G3791" t="s">
        <v>1118</v>
      </c>
      <c r="H3791" t="s">
        <v>1119</v>
      </c>
      <c r="I3791" t="s">
        <v>1120</v>
      </c>
      <c r="J3791" t="s">
        <v>1121</v>
      </c>
      <c r="K3791">
        <v>17</v>
      </c>
      <c r="L3791">
        <v>1701</v>
      </c>
      <c r="M3791">
        <v>170150</v>
      </c>
      <c r="N3791">
        <v>4</v>
      </c>
      <c r="O3791">
        <v>9</v>
      </c>
      <c r="P3791">
        <v>2</v>
      </c>
      <c r="Q3791">
        <v>1831646</v>
      </c>
      <c r="U3791">
        <v>3</v>
      </c>
      <c r="W3791">
        <v>3</v>
      </c>
      <c r="X3791">
        <v>1</v>
      </c>
      <c r="AA3791" t="s">
        <v>984</v>
      </c>
      <c r="AB3791" t="s">
        <v>32703</v>
      </c>
      <c r="AC3791" t="s">
        <v>4304</v>
      </c>
      <c r="AD3791" t="s">
        <v>54</v>
      </c>
      <c r="AE3791" t="s">
        <v>54</v>
      </c>
      <c r="AF3791" t="s">
        <v>32704</v>
      </c>
      <c r="AG3791" t="s">
        <v>528</v>
      </c>
      <c r="AH3791" t="s">
        <v>32705</v>
      </c>
      <c r="AI3791" t="s">
        <v>54</v>
      </c>
      <c r="AJ3791" t="s">
        <v>19289</v>
      </c>
      <c r="AK3791" t="s">
        <v>54</v>
      </c>
      <c r="AL3791" t="s">
        <v>32706</v>
      </c>
      <c r="AM3791" t="s">
        <v>32707</v>
      </c>
      <c r="AN3791" t="s">
        <v>32708</v>
      </c>
      <c r="AQ3791">
        <v>170150137</v>
      </c>
      <c r="AR3791">
        <v>170150137002</v>
      </c>
      <c r="AS3791">
        <v>17015013700201</v>
      </c>
      <c r="AT3791" t="s">
        <v>57</v>
      </c>
      <c r="AU3791" t="str">
        <f t="shared" si="59"/>
        <v>3B</v>
      </c>
    </row>
    <row r="3792" spans="1:47" x14ac:dyDescent="0.3">
      <c r="A3792">
        <v>20786867</v>
      </c>
      <c r="B3792" t="s">
        <v>32709</v>
      </c>
      <c r="C3792" t="s">
        <v>32710</v>
      </c>
      <c r="D3792" t="s">
        <v>32711</v>
      </c>
      <c r="E3792" t="s">
        <v>49</v>
      </c>
      <c r="F3792">
        <v>2021</v>
      </c>
      <c r="G3792" t="s">
        <v>152</v>
      </c>
      <c r="H3792" t="s">
        <v>1106</v>
      </c>
      <c r="I3792" t="s">
        <v>5480</v>
      </c>
      <c r="J3792" t="s">
        <v>8172</v>
      </c>
      <c r="K3792">
        <v>17</v>
      </c>
      <c r="L3792">
        <v>1701</v>
      </c>
      <c r="M3792">
        <v>170150</v>
      </c>
      <c r="N3792">
        <v>4</v>
      </c>
      <c r="O3792">
        <v>9</v>
      </c>
      <c r="P3792">
        <v>6</v>
      </c>
      <c r="Q3792">
        <v>3301848</v>
      </c>
      <c r="R3792">
        <v>4</v>
      </c>
      <c r="S3792">
        <v>3</v>
      </c>
      <c r="T3792">
        <v>1</v>
      </c>
      <c r="U3792">
        <v>4</v>
      </c>
      <c r="V3792">
        <v>1</v>
      </c>
      <c r="W3792">
        <v>4</v>
      </c>
      <c r="X3792">
        <v>1</v>
      </c>
      <c r="AA3792" t="s">
        <v>1007</v>
      </c>
      <c r="AB3792" t="s">
        <v>32712</v>
      </c>
      <c r="AC3792" t="s">
        <v>13814</v>
      </c>
      <c r="AD3792" t="s">
        <v>54</v>
      </c>
      <c r="AE3792" t="s">
        <v>54</v>
      </c>
      <c r="AF3792" t="s">
        <v>12864</v>
      </c>
      <c r="AG3792" t="s">
        <v>4527</v>
      </c>
      <c r="AH3792" t="s">
        <v>32713</v>
      </c>
      <c r="AI3792" t="s">
        <v>54</v>
      </c>
      <c r="AJ3792" t="s">
        <v>54</v>
      </c>
      <c r="AK3792" t="s">
        <v>54</v>
      </c>
      <c r="AL3792" t="s">
        <v>32714</v>
      </c>
      <c r="AM3792" t="s">
        <v>32715</v>
      </c>
      <c r="AN3792" t="s">
        <v>8045</v>
      </c>
      <c r="AT3792" t="s">
        <v>112</v>
      </c>
      <c r="AU3792" t="str">
        <f t="shared" si="59"/>
        <v>4J</v>
      </c>
    </row>
    <row r="3793" spans="1:47" x14ac:dyDescent="0.3">
      <c r="A3793">
        <v>21228594</v>
      </c>
      <c r="B3793" t="s">
        <v>32716</v>
      </c>
      <c r="C3793" t="s">
        <v>32717</v>
      </c>
      <c r="D3793" t="s">
        <v>32718</v>
      </c>
      <c r="E3793" t="s">
        <v>49</v>
      </c>
      <c r="F3793">
        <v>2021</v>
      </c>
      <c r="G3793" t="s">
        <v>324</v>
      </c>
      <c r="H3793" t="s">
        <v>1004</v>
      </c>
      <c r="I3793" t="s">
        <v>2913</v>
      </c>
      <c r="J3793" t="s">
        <v>2914</v>
      </c>
      <c r="K3793">
        <v>17</v>
      </c>
      <c r="L3793">
        <v>1701</v>
      </c>
      <c r="M3793">
        <v>170150</v>
      </c>
      <c r="N3793">
        <v>4</v>
      </c>
      <c r="O3793">
        <v>9</v>
      </c>
      <c r="P3793">
        <v>5</v>
      </c>
      <c r="Q3793">
        <v>13408063</v>
      </c>
      <c r="U3793">
        <v>5</v>
      </c>
      <c r="W3793">
        <v>5</v>
      </c>
      <c r="X3793">
        <v>1</v>
      </c>
      <c r="AA3793" t="s">
        <v>170</v>
      </c>
      <c r="AB3793" t="s">
        <v>32719</v>
      </c>
      <c r="AC3793" t="s">
        <v>984</v>
      </c>
      <c r="AD3793" t="s">
        <v>54</v>
      </c>
      <c r="AE3793" t="s">
        <v>54</v>
      </c>
      <c r="AF3793" t="s">
        <v>32720</v>
      </c>
      <c r="AG3793" t="s">
        <v>577</v>
      </c>
      <c r="AH3793" t="s">
        <v>4143</v>
      </c>
      <c r="AI3793" t="s">
        <v>54</v>
      </c>
      <c r="AJ3793" t="s">
        <v>2457</v>
      </c>
      <c r="AK3793" t="s">
        <v>54</v>
      </c>
      <c r="AL3793" t="s">
        <v>32721</v>
      </c>
      <c r="AM3793" t="s">
        <v>32722</v>
      </c>
      <c r="AN3793" t="s">
        <v>32723</v>
      </c>
      <c r="AO3793">
        <v>-78.479872999999998</v>
      </c>
      <c r="AP3793">
        <v>-0.186888</v>
      </c>
      <c r="AQ3793">
        <v>170150137</v>
      </c>
      <c r="AR3793">
        <v>170150137008</v>
      </c>
      <c r="AS3793">
        <v>17015013700801</v>
      </c>
      <c r="AT3793" t="s">
        <v>74</v>
      </c>
      <c r="AU3793" t="str">
        <f t="shared" si="59"/>
        <v>5F</v>
      </c>
    </row>
    <row r="3794" spans="1:47" x14ac:dyDescent="0.3">
      <c r="A3794">
        <v>20802215</v>
      </c>
      <c r="B3794" t="s">
        <v>32724</v>
      </c>
      <c r="C3794" t="s">
        <v>32725</v>
      </c>
      <c r="D3794" t="s">
        <v>32726</v>
      </c>
      <c r="E3794" t="s">
        <v>49</v>
      </c>
      <c r="F3794">
        <v>2021</v>
      </c>
      <c r="G3794" t="s">
        <v>324</v>
      </c>
      <c r="H3794" t="s">
        <v>2800</v>
      </c>
      <c r="I3794" t="s">
        <v>2801</v>
      </c>
      <c r="J3794" t="s">
        <v>2802</v>
      </c>
      <c r="K3794">
        <v>17</v>
      </c>
      <c r="L3794">
        <v>1701</v>
      </c>
      <c r="M3794">
        <v>170156</v>
      </c>
      <c r="N3794">
        <v>4</v>
      </c>
      <c r="O3794">
        <v>9</v>
      </c>
      <c r="P3794">
        <v>5</v>
      </c>
      <c r="Q3794">
        <v>7097602</v>
      </c>
      <c r="U3794">
        <v>5</v>
      </c>
      <c r="W3794">
        <v>5</v>
      </c>
      <c r="X3794">
        <v>1</v>
      </c>
      <c r="AA3794" t="s">
        <v>4681</v>
      </c>
      <c r="AB3794" t="s">
        <v>311</v>
      </c>
      <c r="AC3794" t="s">
        <v>6270</v>
      </c>
      <c r="AD3794" t="s">
        <v>54</v>
      </c>
      <c r="AE3794" t="s">
        <v>54</v>
      </c>
      <c r="AF3794" t="s">
        <v>54</v>
      </c>
      <c r="AG3794" t="s">
        <v>69</v>
      </c>
      <c r="AH3794" t="s">
        <v>54</v>
      </c>
      <c r="AI3794" t="s">
        <v>54</v>
      </c>
      <c r="AJ3794" t="s">
        <v>32727</v>
      </c>
      <c r="AK3794" t="s">
        <v>54</v>
      </c>
      <c r="AL3794" t="s">
        <v>32728</v>
      </c>
      <c r="AM3794" t="s">
        <v>32729</v>
      </c>
      <c r="AN3794" t="s">
        <v>32730</v>
      </c>
      <c r="AQ3794">
        <v>170156014</v>
      </c>
      <c r="AR3794">
        <v>170156014010</v>
      </c>
      <c r="AS3794">
        <v>17015601401002</v>
      </c>
      <c r="AT3794" t="s">
        <v>74</v>
      </c>
      <c r="AU3794" t="str">
        <f t="shared" si="59"/>
        <v>5F</v>
      </c>
    </row>
    <row r="3795" spans="1:47" x14ac:dyDescent="0.3">
      <c r="A3795">
        <v>20803530</v>
      </c>
      <c r="B3795" t="s">
        <v>32731</v>
      </c>
      <c r="C3795" t="s">
        <v>32732</v>
      </c>
      <c r="D3795" t="s">
        <v>32733</v>
      </c>
      <c r="E3795" t="s">
        <v>32734</v>
      </c>
      <c r="F3795">
        <v>2021</v>
      </c>
      <c r="G3795" t="s">
        <v>50</v>
      </c>
      <c r="H3795" t="s">
        <v>179</v>
      </c>
      <c r="I3795" t="s">
        <v>9063</v>
      </c>
      <c r="J3795" t="s">
        <v>9064</v>
      </c>
      <c r="K3795">
        <v>17</v>
      </c>
      <c r="L3795">
        <v>1701</v>
      </c>
      <c r="M3795">
        <v>170150</v>
      </c>
      <c r="N3795">
        <v>4</v>
      </c>
      <c r="O3795">
        <v>9</v>
      </c>
      <c r="P3795">
        <v>4</v>
      </c>
      <c r="Q3795">
        <v>5382284</v>
      </c>
      <c r="R3795">
        <v>85</v>
      </c>
      <c r="S3795">
        <v>46</v>
      </c>
      <c r="T3795">
        <v>39</v>
      </c>
      <c r="U3795">
        <v>5</v>
      </c>
      <c r="V3795">
        <v>3</v>
      </c>
      <c r="W3795">
        <v>5</v>
      </c>
      <c r="X3795">
        <v>1</v>
      </c>
      <c r="AA3795" t="s">
        <v>841</v>
      </c>
      <c r="AB3795" t="s">
        <v>11491</v>
      </c>
      <c r="AC3795" t="s">
        <v>2319</v>
      </c>
      <c r="AD3795" t="s">
        <v>54</v>
      </c>
      <c r="AE3795" t="s">
        <v>54</v>
      </c>
      <c r="AF3795" t="s">
        <v>54</v>
      </c>
      <c r="AG3795" t="s">
        <v>54</v>
      </c>
      <c r="AH3795" t="s">
        <v>54</v>
      </c>
      <c r="AI3795" t="s">
        <v>54</v>
      </c>
      <c r="AJ3795" t="s">
        <v>54</v>
      </c>
      <c r="AK3795" t="s">
        <v>54</v>
      </c>
      <c r="AL3795" t="s">
        <v>32735</v>
      </c>
      <c r="AM3795" t="s">
        <v>32736</v>
      </c>
      <c r="AN3795" t="s">
        <v>32737</v>
      </c>
      <c r="AT3795" t="s">
        <v>57</v>
      </c>
      <c r="AU3795" t="str">
        <f t="shared" si="59"/>
        <v>5G</v>
      </c>
    </row>
    <row r="3796" spans="1:47" x14ac:dyDescent="0.3">
      <c r="A3796">
        <v>20819157</v>
      </c>
      <c r="B3796" t="s">
        <v>32738</v>
      </c>
      <c r="C3796" t="s">
        <v>32739</v>
      </c>
      <c r="D3796" t="s">
        <v>32740</v>
      </c>
      <c r="E3796" t="s">
        <v>49</v>
      </c>
      <c r="F3796">
        <v>2021</v>
      </c>
      <c r="G3796" t="s">
        <v>166</v>
      </c>
      <c r="H3796" t="s">
        <v>1720</v>
      </c>
      <c r="I3796" t="s">
        <v>5951</v>
      </c>
      <c r="J3796" t="s">
        <v>7488</v>
      </c>
      <c r="K3796">
        <v>17</v>
      </c>
      <c r="L3796">
        <v>1701</v>
      </c>
      <c r="M3796">
        <v>170150</v>
      </c>
      <c r="N3796">
        <v>4</v>
      </c>
      <c r="O3796">
        <v>9</v>
      </c>
      <c r="P3796">
        <v>6</v>
      </c>
      <c r="Q3796">
        <v>6405045</v>
      </c>
      <c r="R3796">
        <v>1</v>
      </c>
      <c r="T3796">
        <v>1</v>
      </c>
      <c r="U3796">
        <v>5</v>
      </c>
      <c r="V3796">
        <v>1</v>
      </c>
      <c r="W3796">
        <v>5</v>
      </c>
      <c r="X3796">
        <v>1</v>
      </c>
      <c r="AA3796" t="s">
        <v>3883</v>
      </c>
      <c r="AB3796" t="s">
        <v>13316</v>
      </c>
      <c r="AC3796" t="s">
        <v>6998</v>
      </c>
      <c r="AD3796" t="s">
        <v>54</v>
      </c>
      <c r="AE3796" t="s">
        <v>54</v>
      </c>
      <c r="AF3796" t="s">
        <v>54</v>
      </c>
      <c r="AG3796" t="s">
        <v>54</v>
      </c>
      <c r="AH3796" t="s">
        <v>54</v>
      </c>
      <c r="AI3796" t="s">
        <v>54</v>
      </c>
      <c r="AJ3796" t="s">
        <v>54</v>
      </c>
      <c r="AK3796" t="s">
        <v>54</v>
      </c>
      <c r="AL3796" t="s">
        <v>32741</v>
      </c>
      <c r="AM3796" t="s">
        <v>13319</v>
      </c>
      <c r="AN3796" t="s">
        <v>32742</v>
      </c>
      <c r="AT3796" t="s">
        <v>57</v>
      </c>
      <c r="AU3796" t="str">
        <f t="shared" si="59"/>
        <v>5H</v>
      </c>
    </row>
    <row r="3797" spans="1:47" x14ac:dyDescent="0.3">
      <c r="A3797">
        <v>20981981</v>
      </c>
      <c r="B3797" t="s">
        <v>32743</v>
      </c>
      <c r="C3797" t="s">
        <v>32744</v>
      </c>
      <c r="D3797" t="s">
        <v>32745</v>
      </c>
      <c r="E3797" t="s">
        <v>32746</v>
      </c>
      <c r="F3797">
        <v>2021</v>
      </c>
      <c r="G3797" t="s">
        <v>50</v>
      </c>
      <c r="H3797" t="s">
        <v>51</v>
      </c>
      <c r="I3797" t="s">
        <v>126</v>
      </c>
      <c r="J3797" t="s">
        <v>746</v>
      </c>
      <c r="K3797">
        <v>21</v>
      </c>
      <c r="L3797">
        <v>2101</v>
      </c>
      <c r="M3797">
        <v>210150</v>
      </c>
      <c r="N3797">
        <v>4</v>
      </c>
      <c r="O3797">
        <v>1</v>
      </c>
      <c r="P3797">
        <v>4</v>
      </c>
      <c r="Q3797">
        <v>5776279</v>
      </c>
      <c r="R3797">
        <v>1</v>
      </c>
      <c r="T3797">
        <v>1</v>
      </c>
      <c r="U3797">
        <v>5</v>
      </c>
      <c r="V3797">
        <v>1</v>
      </c>
      <c r="W3797">
        <v>5</v>
      </c>
      <c r="X3797">
        <v>1</v>
      </c>
      <c r="AA3797" t="s">
        <v>2369</v>
      </c>
      <c r="AB3797" t="s">
        <v>54</v>
      </c>
      <c r="AC3797" t="s">
        <v>54</v>
      </c>
      <c r="AD3797" t="s">
        <v>1217</v>
      </c>
      <c r="AE3797" t="s">
        <v>54</v>
      </c>
      <c r="AF3797" t="s">
        <v>54</v>
      </c>
      <c r="AG3797" t="s">
        <v>54</v>
      </c>
      <c r="AH3797" t="s">
        <v>54</v>
      </c>
      <c r="AI3797" t="s">
        <v>54</v>
      </c>
      <c r="AJ3797" t="s">
        <v>32747</v>
      </c>
      <c r="AK3797" t="s">
        <v>54</v>
      </c>
      <c r="AL3797" t="s">
        <v>32748</v>
      </c>
      <c r="AM3797" t="s">
        <v>54</v>
      </c>
      <c r="AN3797" t="s">
        <v>54</v>
      </c>
      <c r="AT3797" t="s">
        <v>57</v>
      </c>
      <c r="AU3797" t="str">
        <f t="shared" si="59"/>
        <v>5G</v>
      </c>
    </row>
    <row r="3798" spans="1:47" x14ac:dyDescent="0.3">
      <c r="A3798">
        <v>21051504</v>
      </c>
      <c r="B3798" t="s">
        <v>32749</v>
      </c>
      <c r="C3798" t="s">
        <v>32750</v>
      </c>
      <c r="D3798" t="s">
        <v>32751</v>
      </c>
      <c r="E3798" t="s">
        <v>32752</v>
      </c>
      <c r="F3798">
        <v>2021</v>
      </c>
      <c r="G3798" t="s">
        <v>215</v>
      </c>
      <c r="H3798" t="s">
        <v>363</v>
      </c>
      <c r="I3798" t="s">
        <v>3905</v>
      </c>
      <c r="J3798" t="s">
        <v>3906</v>
      </c>
      <c r="K3798">
        <v>17</v>
      </c>
      <c r="L3798">
        <v>1701</v>
      </c>
      <c r="M3798">
        <v>170150</v>
      </c>
      <c r="N3798">
        <v>4</v>
      </c>
      <c r="O3798">
        <v>9</v>
      </c>
      <c r="P3798">
        <v>3</v>
      </c>
      <c r="Q3798">
        <v>436285867</v>
      </c>
      <c r="R3798">
        <v>1342</v>
      </c>
      <c r="S3798">
        <v>908</v>
      </c>
      <c r="T3798">
        <v>434</v>
      </c>
      <c r="U3798">
        <v>5</v>
      </c>
      <c r="V3798">
        <v>5</v>
      </c>
      <c r="W3798">
        <v>5</v>
      </c>
      <c r="X3798">
        <v>1</v>
      </c>
      <c r="AA3798" t="s">
        <v>14671</v>
      </c>
      <c r="AB3798" t="s">
        <v>311</v>
      </c>
      <c r="AC3798" t="s">
        <v>20137</v>
      </c>
      <c r="AD3798" t="s">
        <v>54</v>
      </c>
      <c r="AE3798" t="s">
        <v>54</v>
      </c>
      <c r="AF3798" t="s">
        <v>26272</v>
      </c>
      <c r="AG3798" t="s">
        <v>69</v>
      </c>
      <c r="AH3798" t="s">
        <v>54</v>
      </c>
      <c r="AI3798" t="s">
        <v>26273</v>
      </c>
      <c r="AJ3798" t="s">
        <v>26273</v>
      </c>
      <c r="AK3798" t="s">
        <v>54</v>
      </c>
      <c r="AL3798" t="s">
        <v>26274</v>
      </c>
      <c r="AM3798" t="s">
        <v>32753</v>
      </c>
      <c r="AN3798" t="s">
        <v>26276</v>
      </c>
      <c r="AQ3798">
        <v>170150999</v>
      </c>
      <c r="AR3798">
        <v>170150999052</v>
      </c>
      <c r="AT3798" t="s">
        <v>74</v>
      </c>
      <c r="AU3798" t="str">
        <f t="shared" si="59"/>
        <v>5C</v>
      </c>
    </row>
    <row r="3799" spans="1:47" x14ac:dyDescent="0.3">
      <c r="A3799">
        <v>20778050</v>
      </c>
      <c r="B3799" t="s">
        <v>32754</v>
      </c>
      <c r="C3799" t="s">
        <v>32755</v>
      </c>
      <c r="D3799" t="s">
        <v>32756</v>
      </c>
      <c r="E3799" t="s">
        <v>32757</v>
      </c>
      <c r="F3799">
        <v>2021</v>
      </c>
      <c r="G3799" t="s">
        <v>215</v>
      </c>
      <c r="H3799" t="s">
        <v>378</v>
      </c>
      <c r="I3799" t="s">
        <v>11252</v>
      </c>
      <c r="J3799" t="s">
        <v>11253</v>
      </c>
      <c r="K3799">
        <v>1</v>
      </c>
      <c r="L3799">
        <v>101</v>
      </c>
      <c r="M3799">
        <v>10150</v>
      </c>
      <c r="N3799">
        <v>4</v>
      </c>
      <c r="O3799">
        <v>6</v>
      </c>
      <c r="P3799">
        <v>3</v>
      </c>
      <c r="Q3799">
        <v>150677630</v>
      </c>
      <c r="R3799">
        <v>912</v>
      </c>
      <c r="S3799">
        <v>829</v>
      </c>
      <c r="T3799">
        <v>83</v>
      </c>
      <c r="U3799">
        <v>5</v>
      </c>
      <c r="V3799">
        <v>5</v>
      </c>
      <c r="W3799">
        <v>5</v>
      </c>
      <c r="X3799">
        <v>1</v>
      </c>
      <c r="AA3799" t="s">
        <v>234</v>
      </c>
      <c r="AB3799" t="s">
        <v>54</v>
      </c>
      <c r="AC3799" t="s">
        <v>54</v>
      </c>
      <c r="AD3799" t="s">
        <v>32758</v>
      </c>
      <c r="AE3799" t="s">
        <v>54</v>
      </c>
      <c r="AF3799" t="s">
        <v>32759</v>
      </c>
      <c r="AG3799" t="s">
        <v>69</v>
      </c>
      <c r="AH3799" t="s">
        <v>54</v>
      </c>
      <c r="AI3799" t="s">
        <v>54</v>
      </c>
      <c r="AJ3799" t="s">
        <v>54</v>
      </c>
      <c r="AK3799" t="s">
        <v>54</v>
      </c>
      <c r="AL3799" t="s">
        <v>32760</v>
      </c>
      <c r="AM3799" t="s">
        <v>32761</v>
      </c>
      <c r="AN3799" t="s">
        <v>32762</v>
      </c>
      <c r="AQ3799">
        <v>10150015</v>
      </c>
      <c r="AR3799">
        <v>10150015010</v>
      </c>
      <c r="AS3799">
        <v>1015001501019</v>
      </c>
      <c r="AT3799" t="s">
        <v>767</v>
      </c>
      <c r="AU3799" t="str">
        <f t="shared" si="59"/>
        <v>5C</v>
      </c>
    </row>
    <row r="3800" spans="1:47" x14ac:dyDescent="0.3">
      <c r="A3800">
        <v>20888990</v>
      </c>
      <c r="B3800" t="s">
        <v>32763</v>
      </c>
      <c r="C3800" t="s">
        <v>32764</v>
      </c>
      <c r="D3800" t="s">
        <v>32765</v>
      </c>
      <c r="E3800" t="s">
        <v>32766</v>
      </c>
      <c r="F3800">
        <v>2021</v>
      </c>
      <c r="G3800" t="s">
        <v>50</v>
      </c>
      <c r="H3800" t="s">
        <v>51</v>
      </c>
      <c r="I3800" t="s">
        <v>52</v>
      </c>
      <c r="J3800" t="s">
        <v>1566</v>
      </c>
      <c r="K3800">
        <v>17</v>
      </c>
      <c r="L3800">
        <v>1701</v>
      </c>
      <c r="M3800">
        <v>170150</v>
      </c>
      <c r="N3800">
        <v>4</v>
      </c>
      <c r="O3800">
        <v>9</v>
      </c>
      <c r="P3800">
        <v>4</v>
      </c>
      <c r="Q3800">
        <v>21452159</v>
      </c>
      <c r="R3800">
        <v>133</v>
      </c>
      <c r="S3800">
        <v>69</v>
      </c>
      <c r="T3800">
        <v>64</v>
      </c>
      <c r="U3800">
        <v>5</v>
      </c>
      <c r="V3800">
        <v>4</v>
      </c>
      <c r="W3800">
        <v>5</v>
      </c>
      <c r="X3800">
        <v>1</v>
      </c>
      <c r="AA3800" t="s">
        <v>32767</v>
      </c>
      <c r="AB3800" t="s">
        <v>32768</v>
      </c>
      <c r="AC3800" t="s">
        <v>22240</v>
      </c>
      <c r="AD3800" t="s">
        <v>54</v>
      </c>
      <c r="AE3800" t="s">
        <v>54</v>
      </c>
      <c r="AF3800" t="s">
        <v>32769</v>
      </c>
      <c r="AG3800" t="s">
        <v>69</v>
      </c>
      <c r="AH3800" t="s">
        <v>54</v>
      </c>
      <c r="AI3800" t="s">
        <v>54</v>
      </c>
      <c r="AJ3800" t="s">
        <v>54</v>
      </c>
      <c r="AK3800" t="s">
        <v>54</v>
      </c>
      <c r="AL3800" t="s">
        <v>32770</v>
      </c>
      <c r="AM3800" t="s">
        <v>32771</v>
      </c>
      <c r="AN3800" t="s">
        <v>32772</v>
      </c>
      <c r="AQ3800">
        <v>170150156</v>
      </c>
      <c r="AR3800">
        <v>170150156006</v>
      </c>
      <c r="AS3800">
        <v>17015015600604</v>
      </c>
      <c r="AT3800" t="s">
        <v>57</v>
      </c>
      <c r="AU3800" t="str">
        <f t="shared" si="59"/>
        <v>5G</v>
      </c>
    </row>
    <row r="3801" spans="1:47" x14ac:dyDescent="0.3">
      <c r="A3801">
        <v>20807251</v>
      </c>
      <c r="B3801" t="s">
        <v>32773</v>
      </c>
      <c r="C3801" t="s">
        <v>32774</v>
      </c>
      <c r="D3801" t="s">
        <v>32775</v>
      </c>
      <c r="E3801" t="s">
        <v>49</v>
      </c>
      <c r="F3801">
        <v>2021</v>
      </c>
      <c r="G3801" t="s">
        <v>166</v>
      </c>
      <c r="H3801" t="s">
        <v>889</v>
      </c>
      <c r="I3801" t="s">
        <v>890</v>
      </c>
      <c r="J3801" t="s">
        <v>891</v>
      </c>
      <c r="K3801">
        <v>1</v>
      </c>
      <c r="L3801">
        <v>101</v>
      </c>
      <c r="M3801">
        <v>10150</v>
      </c>
      <c r="N3801">
        <v>4</v>
      </c>
      <c r="O3801">
        <v>6</v>
      </c>
      <c r="P3801">
        <v>6</v>
      </c>
      <c r="Q3801">
        <v>1414648</v>
      </c>
      <c r="R3801">
        <v>33</v>
      </c>
      <c r="S3801">
        <v>29</v>
      </c>
      <c r="T3801">
        <v>4</v>
      </c>
      <c r="U3801">
        <v>3</v>
      </c>
      <c r="V3801">
        <v>2</v>
      </c>
      <c r="W3801">
        <v>3</v>
      </c>
      <c r="X3801">
        <v>1</v>
      </c>
      <c r="AA3801" t="s">
        <v>2126</v>
      </c>
      <c r="AB3801" t="s">
        <v>4209</v>
      </c>
      <c r="AC3801" t="s">
        <v>32776</v>
      </c>
      <c r="AD3801" t="s">
        <v>54</v>
      </c>
      <c r="AE3801" t="s">
        <v>54</v>
      </c>
      <c r="AF3801" t="s">
        <v>15042</v>
      </c>
      <c r="AG3801" t="s">
        <v>68</v>
      </c>
      <c r="AH3801" t="s">
        <v>54</v>
      </c>
      <c r="AI3801" t="s">
        <v>54</v>
      </c>
      <c r="AJ3801" t="s">
        <v>54</v>
      </c>
      <c r="AK3801" t="s">
        <v>54</v>
      </c>
      <c r="AL3801" t="s">
        <v>15044</v>
      </c>
      <c r="AM3801" t="s">
        <v>32777</v>
      </c>
      <c r="AN3801" t="s">
        <v>32778</v>
      </c>
      <c r="AQ3801">
        <v>10150026</v>
      </c>
      <c r="AR3801">
        <v>10150026005</v>
      </c>
      <c r="AS3801">
        <v>1015002600503</v>
      </c>
      <c r="AT3801" t="s">
        <v>57</v>
      </c>
      <c r="AU3801" t="str">
        <f t="shared" si="59"/>
        <v>3H</v>
      </c>
    </row>
    <row r="3802" spans="1:47" x14ac:dyDescent="0.3">
      <c r="A3802">
        <v>21279589</v>
      </c>
      <c r="B3802" t="s">
        <v>32779</v>
      </c>
      <c r="C3802" t="s">
        <v>32780</v>
      </c>
      <c r="D3802" t="s">
        <v>32781</v>
      </c>
      <c r="E3802" t="s">
        <v>32782</v>
      </c>
      <c r="F3802">
        <v>2021</v>
      </c>
      <c r="G3802" t="s">
        <v>102</v>
      </c>
      <c r="H3802" t="s">
        <v>103</v>
      </c>
      <c r="I3802" t="s">
        <v>1029</v>
      </c>
      <c r="J3802" t="s">
        <v>1030</v>
      </c>
      <c r="K3802">
        <v>1</v>
      </c>
      <c r="L3802">
        <v>101</v>
      </c>
      <c r="M3802">
        <v>10150</v>
      </c>
      <c r="N3802">
        <v>4</v>
      </c>
      <c r="O3802">
        <v>6</v>
      </c>
      <c r="P3802">
        <v>6</v>
      </c>
      <c r="Q3802">
        <v>20777565</v>
      </c>
      <c r="R3802">
        <v>222</v>
      </c>
      <c r="S3802">
        <v>52</v>
      </c>
      <c r="T3802">
        <v>170</v>
      </c>
      <c r="U3802">
        <v>5</v>
      </c>
      <c r="V3802">
        <v>5</v>
      </c>
      <c r="W3802">
        <v>5</v>
      </c>
      <c r="X3802">
        <v>1</v>
      </c>
      <c r="AA3802" t="s">
        <v>14551</v>
      </c>
      <c r="AB3802" t="s">
        <v>54</v>
      </c>
      <c r="AC3802" t="s">
        <v>281</v>
      </c>
      <c r="AD3802" t="s">
        <v>129</v>
      </c>
      <c r="AE3802" t="s">
        <v>54</v>
      </c>
      <c r="AF3802" t="s">
        <v>32783</v>
      </c>
      <c r="AG3802" t="s">
        <v>69</v>
      </c>
      <c r="AH3802" t="s">
        <v>54</v>
      </c>
      <c r="AI3802" t="s">
        <v>54</v>
      </c>
      <c r="AJ3802" t="s">
        <v>54</v>
      </c>
      <c r="AK3802" t="s">
        <v>54</v>
      </c>
      <c r="AL3802" t="s">
        <v>32784</v>
      </c>
      <c r="AM3802" t="s">
        <v>32785</v>
      </c>
      <c r="AN3802" t="s">
        <v>32786</v>
      </c>
      <c r="AQ3802">
        <v>10150022</v>
      </c>
      <c r="AR3802">
        <v>10150022011</v>
      </c>
      <c r="AS3802">
        <v>1015002201115</v>
      </c>
      <c r="AT3802" t="s">
        <v>74</v>
      </c>
      <c r="AU3802" t="str">
        <f t="shared" si="59"/>
        <v>5Q</v>
      </c>
    </row>
    <row r="3803" spans="1:47" x14ac:dyDescent="0.3">
      <c r="A3803">
        <v>20760850</v>
      </c>
      <c r="B3803" t="s">
        <v>32787</v>
      </c>
      <c r="C3803" t="s">
        <v>32788</v>
      </c>
      <c r="D3803" t="s">
        <v>32789</v>
      </c>
      <c r="E3803" t="s">
        <v>32790</v>
      </c>
      <c r="F3803">
        <v>2021</v>
      </c>
      <c r="G3803" t="s">
        <v>215</v>
      </c>
      <c r="H3803" t="s">
        <v>5551</v>
      </c>
      <c r="I3803" t="s">
        <v>5562</v>
      </c>
      <c r="J3803" t="s">
        <v>19742</v>
      </c>
      <c r="K3803">
        <v>1</v>
      </c>
      <c r="L3803">
        <v>101</v>
      </c>
      <c r="M3803">
        <v>10150</v>
      </c>
      <c r="N3803">
        <v>4</v>
      </c>
      <c r="O3803">
        <v>6</v>
      </c>
      <c r="P3803">
        <v>3</v>
      </c>
      <c r="Q3803">
        <v>7375947</v>
      </c>
      <c r="R3803">
        <v>91</v>
      </c>
      <c r="S3803">
        <v>87</v>
      </c>
      <c r="T3803">
        <v>4</v>
      </c>
      <c r="U3803">
        <v>5</v>
      </c>
      <c r="V3803">
        <v>3</v>
      </c>
      <c r="W3803">
        <v>5</v>
      </c>
      <c r="X3803">
        <v>1</v>
      </c>
      <c r="AA3803" t="s">
        <v>4634</v>
      </c>
      <c r="AB3803" t="s">
        <v>54</v>
      </c>
      <c r="AC3803" t="s">
        <v>234</v>
      </c>
      <c r="AD3803" t="s">
        <v>54</v>
      </c>
      <c r="AE3803" t="s">
        <v>54</v>
      </c>
      <c r="AF3803" t="s">
        <v>54</v>
      </c>
      <c r="AG3803" t="s">
        <v>69</v>
      </c>
      <c r="AH3803" t="s">
        <v>54</v>
      </c>
      <c r="AI3803" t="s">
        <v>54</v>
      </c>
      <c r="AJ3803" t="s">
        <v>54</v>
      </c>
      <c r="AK3803" t="s">
        <v>54</v>
      </c>
      <c r="AL3803" t="s">
        <v>32791</v>
      </c>
      <c r="AM3803" t="s">
        <v>260</v>
      </c>
      <c r="AN3803" t="s">
        <v>261</v>
      </c>
      <c r="AQ3803">
        <v>10150019</v>
      </c>
      <c r="AR3803">
        <v>10150019008</v>
      </c>
      <c r="AS3803">
        <v>1015001900806</v>
      </c>
      <c r="AT3803" t="s">
        <v>57</v>
      </c>
      <c r="AU3803" t="str">
        <f t="shared" si="59"/>
        <v>5C</v>
      </c>
    </row>
    <row r="3804" spans="1:47" x14ac:dyDescent="0.3">
      <c r="A3804">
        <v>20766505</v>
      </c>
      <c r="B3804" t="s">
        <v>32792</v>
      </c>
      <c r="C3804" t="s">
        <v>32793</v>
      </c>
      <c r="D3804" t="s">
        <v>32794</v>
      </c>
      <c r="E3804" t="s">
        <v>32795</v>
      </c>
      <c r="F3804">
        <v>2021</v>
      </c>
      <c r="G3804" t="s">
        <v>50</v>
      </c>
      <c r="H3804" t="s">
        <v>179</v>
      </c>
      <c r="I3804" t="s">
        <v>4762</v>
      </c>
      <c r="J3804" t="s">
        <v>4763</v>
      </c>
      <c r="K3804">
        <v>1</v>
      </c>
      <c r="L3804">
        <v>101</v>
      </c>
      <c r="M3804">
        <v>10150</v>
      </c>
      <c r="N3804">
        <v>4</v>
      </c>
      <c r="O3804">
        <v>6</v>
      </c>
      <c r="P3804">
        <v>4</v>
      </c>
      <c r="Q3804">
        <v>12386295</v>
      </c>
      <c r="R3804">
        <v>103</v>
      </c>
      <c r="S3804">
        <v>29</v>
      </c>
      <c r="T3804">
        <v>74</v>
      </c>
      <c r="U3804">
        <v>5</v>
      </c>
      <c r="V3804">
        <v>4</v>
      </c>
      <c r="W3804">
        <v>5</v>
      </c>
      <c r="X3804">
        <v>1</v>
      </c>
      <c r="AA3804" t="s">
        <v>32796</v>
      </c>
      <c r="AB3804" t="s">
        <v>32797</v>
      </c>
      <c r="AC3804" t="s">
        <v>32798</v>
      </c>
      <c r="AD3804" t="s">
        <v>54</v>
      </c>
      <c r="AE3804" t="s">
        <v>54</v>
      </c>
      <c r="AF3804" t="s">
        <v>32799</v>
      </c>
      <c r="AG3804" t="s">
        <v>69</v>
      </c>
      <c r="AH3804" t="s">
        <v>54</v>
      </c>
      <c r="AI3804" t="s">
        <v>54</v>
      </c>
      <c r="AJ3804" t="s">
        <v>54</v>
      </c>
      <c r="AK3804" t="s">
        <v>54</v>
      </c>
      <c r="AL3804" t="s">
        <v>32800</v>
      </c>
      <c r="AM3804" t="s">
        <v>32801</v>
      </c>
      <c r="AN3804" t="s">
        <v>32802</v>
      </c>
      <c r="AQ3804">
        <v>10150066</v>
      </c>
      <c r="AR3804">
        <v>10150066002</v>
      </c>
      <c r="AS3804">
        <v>1015006600202</v>
      </c>
      <c r="AT3804" t="s">
        <v>57</v>
      </c>
      <c r="AU3804" t="str">
        <f t="shared" si="59"/>
        <v>5G</v>
      </c>
    </row>
    <row r="3805" spans="1:47" x14ac:dyDescent="0.3">
      <c r="A3805">
        <v>20805741</v>
      </c>
      <c r="B3805" t="s">
        <v>32803</v>
      </c>
      <c r="C3805" t="s">
        <v>32804</v>
      </c>
      <c r="D3805" t="s">
        <v>32805</v>
      </c>
      <c r="E3805" t="s">
        <v>32805</v>
      </c>
      <c r="F3805">
        <v>2021</v>
      </c>
      <c r="G3805" t="s">
        <v>2067</v>
      </c>
      <c r="H3805" t="s">
        <v>2068</v>
      </c>
      <c r="I3805" t="s">
        <v>2069</v>
      </c>
      <c r="J3805" t="s">
        <v>5000</v>
      </c>
      <c r="K3805">
        <v>3</v>
      </c>
      <c r="L3805">
        <v>301</v>
      </c>
      <c r="M3805">
        <v>30150</v>
      </c>
      <c r="N3805">
        <v>4</v>
      </c>
      <c r="O3805">
        <v>6</v>
      </c>
      <c r="P3805">
        <v>6</v>
      </c>
      <c r="Q3805">
        <v>8481558</v>
      </c>
      <c r="R3805">
        <v>147</v>
      </c>
      <c r="S3805">
        <v>117</v>
      </c>
      <c r="T3805">
        <v>30</v>
      </c>
      <c r="U3805">
        <v>5</v>
      </c>
      <c r="V3805">
        <v>4</v>
      </c>
      <c r="W3805">
        <v>5</v>
      </c>
      <c r="X3805">
        <v>1</v>
      </c>
      <c r="AA3805" t="s">
        <v>3256</v>
      </c>
      <c r="AB3805" t="s">
        <v>54</v>
      </c>
      <c r="AC3805" t="s">
        <v>14553</v>
      </c>
      <c r="AD3805" t="s">
        <v>54</v>
      </c>
      <c r="AE3805" t="s">
        <v>54</v>
      </c>
      <c r="AF3805" t="s">
        <v>32806</v>
      </c>
      <c r="AG3805" t="s">
        <v>6094</v>
      </c>
      <c r="AH3805" t="s">
        <v>54</v>
      </c>
      <c r="AI3805" t="s">
        <v>54</v>
      </c>
      <c r="AJ3805" t="s">
        <v>10096</v>
      </c>
      <c r="AK3805" t="s">
        <v>54</v>
      </c>
      <c r="AL3805" t="s">
        <v>32807</v>
      </c>
      <c r="AM3805" t="s">
        <v>32808</v>
      </c>
      <c r="AN3805" t="s">
        <v>32809</v>
      </c>
      <c r="AQ3805">
        <v>30150005</v>
      </c>
      <c r="AR3805">
        <v>30150005007</v>
      </c>
      <c r="AS3805">
        <v>3015000500701</v>
      </c>
      <c r="AT3805" t="s">
        <v>74</v>
      </c>
      <c r="AU3805" t="str">
        <f t="shared" si="59"/>
        <v>5D</v>
      </c>
    </row>
    <row r="3806" spans="1:47" x14ac:dyDescent="0.3">
      <c r="A3806">
        <v>20784666</v>
      </c>
      <c r="B3806" t="s">
        <v>32810</v>
      </c>
      <c r="C3806" t="s">
        <v>32811</v>
      </c>
      <c r="D3806" t="s">
        <v>32812</v>
      </c>
      <c r="E3806" t="s">
        <v>32813</v>
      </c>
      <c r="F3806">
        <v>2021</v>
      </c>
      <c r="G3806" t="s">
        <v>102</v>
      </c>
      <c r="H3806" t="s">
        <v>103</v>
      </c>
      <c r="I3806" t="s">
        <v>1029</v>
      </c>
      <c r="J3806" t="s">
        <v>1030</v>
      </c>
      <c r="K3806">
        <v>9</v>
      </c>
      <c r="L3806">
        <v>901</v>
      </c>
      <c r="M3806">
        <v>90150</v>
      </c>
      <c r="N3806">
        <v>3</v>
      </c>
      <c r="O3806">
        <v>8</v>
      </c>
      <c r="P3806">
        <v>6</v>
      </c>
      <c r="Q3806">
        <v>2288557</v>
      </c>
      <c r="R3806">
        <v>31</v>
      </c>
      <c r="S3806">
        <v>5</v>
      </c>
      <c r="T3806">
        <v>26</v>
      </c>
      <c r="U3806">
        <v>4</v>
      </c>
      <c r="V3806">
        <v>2</v>
      </c>
      <c r="W3806">
        <v>4</v>
      </c>
      <c r="X3806">
        <v>1</v>
      </c>
      <c r="AA3806" t="s">
        <v>32814</v>
      </c>
      <c r="AB3806" t="s">
        <v>32815</v>
      </c>
      <c r="AC3806" t="s">
        <v>32816</v>
      </c>
      <c r="AD3806" t="s">
        <v>54</v>
      </c>
      <c r="AE3806" t="s">
        <v>54</v>
      </c>
      <c r="AF3806" t="s">
        <v>32813</v>
      </c>
      <c r="AG3806" t="s">
        <v>343</v>
      </c>
      <c r="AH3806" t="s">
        <v>54</v>
      </c>
      <c r="AI3806" t="s">
        <v>54</v>
      </c>
      <c r="AJ3806" t="s">
        <v>2870</v>
      </c>
      <c r="AK3806" t="s">
        <v>54</v>
      </c>
      <c r="AL3806" t="s">
        <v>32817</v>
      </c>
      <c r="AM3806" t="s">
        <v>32818</v>
      </c>
      <c r="AN3806" t="s">
        <v>32819</v>
      </c>
      <c r="AO3806">
        <v>-79.888510555028901</v>
      </c>
      <c r="AP3806">
        <v>-2.19715071928661</v>
      </c>
      <c r="AQ3806">
        <v>90150212</v>
      </c>
      <c r="AR3806">
        <v>90150212005</v>
      </c>
      <c r="AS3806">
        <v>9015021200502</v>
      </c>
      <c r="AT3806" t="s">
        <v>112</v>
      </c>
      <c r="AU3806" t="str">
        <f t="shared" si="59"/>
        <v>4Q</v>
      </c>
    </row>
    <row r="3807" spans="1:47" x14ac:dyDescent="0.3">
      <c r="A3807">
        <v>20803464</v>
      </c>
      <c r="B3807" t="s">
        <v>32820</v>
      </c>
      <c r="C3807" t="s">
        <v>32821</v>
      </c>
      <c r="D3807" t="s">
        <v>32822</v>
      </c>
      <c r="E3807" t="s">
        <v>49</v>
      </c>
      <c r="F3807">
        <v>2021</v>
      </c>
      <c r="G3807" t="s">
        <v>50</v>
      </c>
      <c r="H3807" t="s">
        <v>179</v>
      </c>
      <c r="I3807" t="s">
        <v>813</v>
      </c>
      <c r="J3807" t="s">
        <v>814</v>
      </c>
      <c r="K3807">
        <v>5</v>
      </c>
      <c r="L3807">
        <v>502</v>
      </c>
      <c r="M3807">
        <v>50250</v>
      </c>
      <c r="N3807">
        <v>8</v>
      </c>
      <c r="O3807">
        <v>3</v>
      </c>
      <c r="P3807">
        <v>4</v>
      </c>
      <c r="Q3807">
        <v>6105882</v>
      </c>
      <c r="R3807">
        <v>24</v>
      </c>
      <c r="S3807">
        <v>8</v>
      </c>
      <c r="T3807">
        <v>16</v>
      </c>
      <c r="U3807">
        <v>5</v>
      </c>
      <c r="V3807">
        <v>2</v>
      </c>
      <c r="W3807">
        <v>5</v>
      </c>
      <c r="X3807">
        <v>1</v>
      </c>
      <c r="AA3807" t="s">
        <v>17142</v>
      </c>
      <c r="AB3807" t="s">
        <v>54</v>
      </c>
      <c r="AC3807" t="s">
        <v>32823</v>
      </c>
      <c r="AD3807" t="s">
        <v>54</v>
      </c>
      <c r="AE3807" t="s">
        <v>54</v>
      </c>
      <c r="AF3807" t="s">
        <v>54</v>
      </c>
      <c r="AG3807" t="s">
        <v>54</v>
      </c>
      <c r="AH3807" t="s">
        <v>54</v>
      </c>
      <c r="AI3807" t="s">
        <v>32824</v>
      </c>
      <c r="AJ3807" t="s">
        <v>54</v>
      </c>
      <c r="AK3807" t="s">
        <v>54</v>
      </c>
      <c r="AL3807" t="s">
        <v>32825</v>
      </c>
      <c r="AM3807" t="s">
        <v>32826</v>
      </c>
      <c r="AN3807" t="s">
        <v>32827</v>
      </c>
      <c r="AQ3807">
        <v>50250003</v>
      </c>
      <c r="AR3807">
        <v>50250003005</v>
      </c>
      <c r="AS3807">
        <v>5025000300501</v>
      </c>
      <c r="AT3807" t="s">
        <v>74</v>
      </c>
      <c r="AU3807" t="str">
        <f t="shared" si="59"/>
        <v>5G</v>
      </c>
    </row>
    <row r="3808" spans="1:47" x14ac:dyDescent="0.3">
      <c r="A3808">
        <v>20776577</v>
      </c>
      <c r="B3808" t="s">
        <v>32828</v>
      </c>
      <c r="C3808" t="s">
        <v>32829</v>
      </c>
      <c r="D3808" t="s">
        <v>32830</v>
      </c>
      <c r="E3808" t="s">
        <v>49</v>
      </c>
      <c r="F3808">
        <v>2021</v>
      </c>
      <c r="G3808" t="s">
        <v>50</v>
      </c>
      <c r="H3808" t="s">
        <v>51</v>
      </c>
      <c r="I3808" t="s">
        <v>126</v>
      </c>
      <c r="J3808" t="s">
        <v>2329</v>
      </c>
      <c r="K3808">
        <v>7</v>
      </c>
      <c r="L3808">
        <v>701</v>
      </c>
      <c r="M3808">
        <v>70150</v>
      </c>
      <c r="N3808">
        <v>4</v>
      </c>
      <c r="O3808">
        <v>7</v>
      </c>
      <c r="P3808">
        <v>4</v>
      </c>
      <c r="Q3808">
        <v>18681974</v>
      </c>
      <c r="R3808">
        <v>18</v>
      </c>
      <c r="S3808">
        <v>13</v>
      </c>
      <c r="T3808">
        <v>5</v>
      </c>
      <c r="U3808">
        <v>5</v>
      </c>
      <c r="V3808">
        <v>2</v>
      </c>
      <c r="W3808">
        <v>5</v>
      </c>
      <c r="X3808">
        <v>1</v>
      </c>
      <c r="AA3808" t="s">
        <v>32831</v>
      </c>
      <c r="AB3808" t="s">
        <v>54</v>
      </c>
      <c r="AC3808" t="s">
        <v>23750</v>
      </c>
      <c r="AD3808" t="s">
        <v>54</v>
      </c>
      <c r="AE3808" t="s">
        <v>54</v>
      </c>
      <c r="AF3808" t="s">
        <v>32832</v>
      </c>
      <c r="AG3808" t="s">
        <v>298</v>
      </c>
      <c r="AH3808" t="s">
        <v>54</v>
      </c>
      <c r="AI3808" t="s">
        <v>54</v>
      </c>
      <c r="AJ3808" t="s">
        <v>32833</v>
      </c>
      <c r="AK3808" t="s">
        <v>54</v>
      </c>
      <c r="AL3808" t="s">
        <v>32834</v>
      </c>
      <c r="AM3808" t="s">
        <v>32835</v>
      </c>
      <c r="AN3808" t="s">
        <v>32836</v>
      </c>
      <c r="AQ3808">
        <v>70150003</v>
      </c>
      <c r="AR3808">
        <v>70150003005</v>
      </c>
      <c r="AS3808">
        <v>7015000300505</v>
      </c>
      <c r="AT3808" t="s">
        <v>57</v>
      </c>
      <c r="AU3808" t="str">
        <f t="shared" si="59"/>
        <v>5G</v>
      </c>
    </row>
    <row r="3809" spans="1:47" x14ac:dyDescent="0.3">
      <c r="A3809">
        <v>20956035</v>
      </c>
      <c r="B3809" t="s">
        <v>32837</v>
      </c>
      <c r="C3809" t="s">
        <v>32838</v>
      </c>
      <c r="D3809" t="s">
        <v>32839</v>
      </c>
      <c r="E3809" t="s">
        <v>32840</v>
      </c>
      <c r="F3809">
        <v>2021</v>
      </c>
      <c r="G3809" t="s">
        <v>50</v>
      </c>
      <c r="H3809" t="s">
        <v>179</v>
      </c>
      <c r="I3809" t="s">
        <v>266</v>
      </c>
      <c r="J3809" t="s">
        <v>267</v>
      </c>
      <c r="K3809">
        <v>7</v>
      </c>
      <c r="L3809">
        <v>712</v>
      </c>
      <c r="M3809">
        <v>71250</v>
      </c>
      <c r="N3809">
        <v>3</v>
      </c>
      <c r="O3809">
        <v>7</v>
      </c>
      <c r="P3809">
        <v>4</v>
      </c>
      <c r="Q3809">
        <v>10512123</v>
      </c>
      <c r="R3809">
        <v>71</v>
      </c>
      <c r="S3809">
        <v>46</v>
      </c>
      <c r="T3809">
        <v>25</v>
      </c>
      <c r="U3809">
        <v>5</v>
      </c>
      <c r="V3809">
        <v>3</v>
      </c>
      <c r="W3809">
        <v>5</v>
      </c>
      <c r="X3809">
        <v>1</v>
      </c>
      <c r="AA3809" t="s">
        <v>32841</v>
      </c>
      <c r="AB3809" t="s">
        <v>54</v>
      </c>
      <c r="AC3809" t="s">
        <v>2361</v>
      </c>
      <c r="AD3809" t="s">
        <v>54</v>
      </c>
      <c r="AE3809" t="s">
        <v>54</v>
      </c>
      <c r="AF3809" t="s">
        <v>32842</v>
      </c>
      <c r="AG3809" t="s">
        <v>69</v>
      </c>
      <c r="AH3809" t="s">
        <v>54</v>
      </c>
      <c r="AI3809" t="s">
        <v>54</v>
      </c>
      <c r="AJ3809" t="s">
        <v>54</v>
      </c>
      <c r="AK3809" t="s">
        <v>54</v>
      </c>
      <c r="AL3809" t="s">
        <v>32843</v>
      </c>
      <c r="AM3809" t="s">
        <v>32844</v>
      </c>
      <c r="AN3809" t="s">
        <v>32845</v>
      </c>
      <c r="AQ3809">
        <v>71250004</v>
      </c>
      <c r="AR3809">
        <v>71250004006</v>
      </c>
      <c r="AS3809">
        <v>7125000400606</v>
      </c>
      <c r="AT3809" t="s">
        <v>74</v>
      </c>
      <c r="AU3809" t="str">
        <f t="shared" si="59"/>
        <v>5G</v>
      </c>
    </row>
    <row r="3810" spans="1:47" x14ac:dyDescent="0.3">
      <c r="A3810">
        <v>20768582</v>
      </c>
      <c r="B3810" t="s">
        <v>32846</v>
      </c>
      <c r="C3810" t="s">
        <v>32847</v>
      </c>
      <c r="D3810" t="s">
        <v>32848</v>
      </c>
      <c r="E3810" t="s">
        <v>32849</v>
      </c>
      <c r="F3810">
        <v>2021</v>
      </c>
      <c r="G3810" t="s">
        <v>50</v>
      </c>
      <c r="H3810" t="s">
        <v>179</v>
      </c>
      <c r="I3810" t="s">
        <v>813</v>
      </c>
      <c r="J3810" t="s">
        <v>814</v>
      </c>
      <c r="K3810">
        <v>9</v>
      </c>
      <c r="L3810">
        <v>906</v>
      </c>
      <c r="M3810">
        <v>90650</v>
      </c>
      <c r="N3810">
        <v>3</v>
      </c>
      <c r="O3810">
        <v>5</v>
      </c>
      <c r="P3810">
        <v>4</v>
      </c>
      <c r="Q3810">
        <v>19620265</v>
      </c>
      <c r="R3810">
        <v>97</v>
      </c>
      <c r="S3810">
        <v>75</v>
      </c>
      <c r="T3810">
        <v>22</v>
      </c>
      <c r="U3810">
        <v>5</v>
      </c>
      <c r="V3810">
        <v>3</v>
      </c>
      <c r="W3810">
        <v>5</v>
      </c>
      <c r="X3810">
        <v>1</v>
      </c>
      <c r="AA3810" t="s">
        <v>10916</v>
      </c>
      <c r="AB3810" t="s">
        <v>69</v>
      </c>
      <c r="AC3810" t="s">
        <v>32850</v>
      </c>
      <c r="AD3810" t="s">
        <v>383</v>
      </c>
      <c r="AE3810" t="s">
        <v>32851</v>
      </c>
      <c r="AF3810" t="s">
        <v>32852</v>
      </c>
      <c r="AG3810" t="s">
        <v>173</v>
      </c>
      <c r="AH3810" t="s">
        <v>69</v>
      </c>
      <c r="AI3810" t="s">
        <v>10918</v>
      </c>
      <c r="AJ3810" t="s">
        <v>10918</v>
      </c>
      <c r="AK3810" t="s">
        <v>69</v>
      </c>
      <c r="AL3810" t="s">
        <v>32853</v>
      </c>
      <c r="AM3810" t="s">
        <v>32854</v>
      </c>
      <c r="AN3810" t="s">
        <v>32855</v>
      </c>
      <c r="AO3810">
        <v>-79.970287084579496</v>
      </c>
      <c r="AP3810">
        <v>-2.18291859251118</v>
      </c>
      <c r="AQ3810">
        <v>90650015</v>
      </c>
      <c r="AR3810">
        <v>90650015003</v>
      </c>
      <c r="AS3810">
        <v>9065001500301</v>
      </c>
      <c r="AT3810" t="s">
        <v>74</v>
      </c>
      <c r="AU3810" t="str">
        <f t="shared" si="59"/>
        <v>5G</v>
      </c>
    </row>
    <row r="3811" spans="1:47" x14ac:dyDescent="0.3">
      <c r="A3811">
        <v>21281242</v>
      </c>
      <c r="B3811" t="s">
        <v>32856</v>
      </c>
      <c r="C3811" t="s">
        <v>32857</v>
      </c>
      <c r="D3811" t="s">
        <v>32858</v>
      </c>
      <c r="E3811" t="s">
        <v>32859</v>
      </c>
      <c r="F3811">
        <v>2021</v>
      </c>
      <c r="G3811" t="s">
        <v>102</v>
      </c>
      <c r="H3811" t="s">
        <v>103</v>
      </c>
      <c r="I3811" t="s">
        <v>1029</v>
      </c>
      <c r="J3811" t="s">
        <v>1030</v>
      </c>
      <c r="K3811">
        <v>7</v>
      </c>
      <c r="L3811">
        <v>701</v>
      </c>
      <c r="M3811">
        <v>70150</v>
      </c>
      <c r="N3811">
        <v>4</v>
      </c>
      <c r="O3811">
        <v>7</v>
      </c>
      <c r="P3811">
        <v>6</v>
      </c>
      <c r="Q3811">
        <v>6455849</v>
      </c>
      <c r="R3811">
        <v>42</v>
      </c>
      <c r="S3811">
        <v>8</v>
      </c>
      <c r="T3811">
        <v>34</v>
      </c>
      <c r="U3811">
        <v>5</v>
      </c>
      <c r="V3811">
        <v>2</v>
      </c>
      <c r="W3811">
        <v>5</v>
      </c>
      <c r="X3811">
        <v>1</v>
      </c>
      <c r="AA3811" t="s">
        <v>32860</v>
      </c>
      <c r="AB3811" t="s">
        <v>13813</v>
      </c>
      <c r="AC3811" t="s">
        <v>18462</v>
      </c>
      <c r="AD3811" t="s">
        <v>54</v>
      </c>
      <c r="AE3811" t="s">
        <v>54</v>
      </c>
      <c r="AF3811" t="s">
        <v>32859</v>
      </c>
      <c r="AG3811" t="s">
        <v>69</v>
      </c>
      <c r="AH3811" t="s">
        <v>54</v>
      </c>
      <c r="AI3811" t="s">
        <v>54</v>
      </c>
      <c r="AJ3811" t="s">
        <v>54</v>
      </c>
      <c r="AK3811" t="s">
        <v>54</v>
      </c>
      <c r="AL3811" t="s">
        <v>32861</v>
      </c>
      <c r="AM3811" t="s">
        <v>32862</v>
      </c>
      <c r="AN3811" t="s">
        <v>32863</v>
      </c>
      <c r="AQ3811">
        <v>70150033</v>
      </c>
      <c r="AR3811">
        <v>70150033009</v>
      </c>
      <c r="AS3811">
        <v>7015003300903</v>
      </c>
      <c r="AT3811" t="s">
        <v>57</v>
      </c>
      <c r="AU3811" t="str">
        <f t="shared" si="59"/>
        <v>5Q</v>
      </c>
    </row>
    <row r="3812" spans="1:47" x14ac:dyDescent="0.3">
      <c r="A3812">
        <v>20808983</v>
      </c>
      <c r="B3812" t="s">
        <v>32864</v>
      </c>
      <c r="C3812" t="s">
        <v>32865</v>
      </c>
      <c r="D3812" t="s">
        <v>32866</v>
      </c>
      <c r="E3812" t="s">
        <v>32867</v>
      </c>
      <c r="F3812">
        <v>2021</v>
      </c>
      <c r="G3812" t="s">
        <v>215</v>
      </c>
      <c r="H3812" t="s">
        <v>363</v>
      </c>
      <c r="I3812" t="s">
        <v>2979</v>
      </c>
      <c r="J3812" t="s">
        <v>2980</v>
      </c>
      <c r="K3812">
        <v>9</v>
      </c>
      <c r="L3812">
        <v>924</v>
      </c>
      <c r="M3812">
        <v>92450</v>
      </c>
      <c r="N3812">
        <v>3</v>
      </c>
      <c r="O3812">
        <v>5</v>
      </c>
      <c r="P3812">
        <v>3</v>
      </c>
      <c r="Q3812">
        <v>3348884</v>
      </c>
      <c r="R3812">
        <v>16</v>
      </c>
      <c r="S3812">
        <v>14</v>
      </c>
      <c r="T3812">
        <v>2</v>
      </c>
      <c r="U3812">
        <v>4</v>
      </c>
      <c r="V3812">
        <v>2</v>
      </c>
      <c r="W3812">
        <v>4</v>
      </c>
      <c r="X3812">
        <v>1</v>
      </c>
      <c r="AA3812" t="s">
        <v>32868</v>
      </c>
      <c r="AB3812" t="s">
        <v>54</v>
      </c>
      <c r="AC3812" t="s">
        <v>54</v>
      </c>
      <c r="AD3812" t="s">
        <v>54</v>
      </c>
      <c r="AE3812" t="s">
        <v>54</v>
      </c>
      <c r="AF3812" t="s">
        <v>54</v>
      </c>
      <c r="AG3812" t="s">
        <v>54</v>
      </c>
      <c r="AH3812" t="s">
        <v>54</v>
      </c>
      <c r="AI3812" t="s">
        <v>54</v>
      </c>
      <c r="AJ3812" t="s">
        <v>54</v>
      </c>
      <c r="AK3812" t="s">
        <v>54</v>
      </c>
      <c r="AL3812" t="s">
        <v>54</v>
      </c>
      <c r="AM3812" t="s">
        <v>32869</v>
      </c>
      <c r="AN3812" t="s">
        <v>32870</v>
      </c>
      <c r="AQ3812">
        <v>92450002</v>
      </c>
      <c r="AR3812">
        <v>92450002007</v>
      </c>
      <c r="AS3812">
        <v>9245000200704</v>
      </c>
      <c r="AT3812" t="s">
        <v>112</v>
      </c>
      <c r="AU3812" t="str">
        <f t="shared" si="59"/>
        <v>4C</v>
      </c>
    </row>
    <row r="3813" spans="1:47" x14ac:dyDescent="0.3">
      <c r="A3813">
        <v>20793621</v>
      </c>
      <c r="B3813" t="s">
        <v>32871</v>
      </c>
      <c r="C3813" t="s">
        <v>32872</v>
      </c>
      <c r="D3813" t="s">
        <v>32873</v>
      </c>
      <c r="E3813" t="s">
        <v>32874</v>
      </c>
      <c r="F3813">
        <v>2021</v>
      </c>
      <c r="G3813" t="s">
        <v>50</v>
      </c>
      <c r="H3813" t="s">
        <v>51</v>
      </c>
      <c r="I3813" t="s">
        <v>78</v>
      </c>
      <c r="J3813" t="s">
        <v>190</v>
      </c>
      <c r="K3813">
        <v>24</v>
      </c>
      <c r="L3813">
        <v>2402</v>
      </c>
      <c r="M3813">
        <v>240250</v>
      </c>
      <c r="N3813">
        <v>3</v>
      </c>
      <c r="O3813">
        <v>5</v>
      </c>
      <c r="P3813">
        <v>4</v>
      </c>
      <c r="Q3813">
        <v>3438349</v>
      </c>
      <c r="R3813">
        <v>17</v>
      </c>
      <c r="S3813">
        <v>8</v>
      </c>
      <c r="T3813">
        <v>9</v>
      </c>
      <c r="U3813">
        <v>4</v>
      </c>
      <c r="V3813">
        <v>2</v>
      </c>
      <c r="W3813">
        <v>4</v>
      </c>
      <c r="X3813">
        <v>1</v>
      </c>
      <c r="AA3813" t="s">
        <v>7322</v>
      </c>
      <c r="AB3813" t="s">
        <v>311</v>
      </c>
      <c r="AC3813" t="s">
        <v>32875</v>
      </c>
      <c r="AD3813" t="s">
        <v>54</v>
      </c>
      <c r="AE3813" t="s">
        <v>54</v>
      </c>
      <c r="AF3813" t="s">
        <v>54</v>
      </c>
      <c r="AG3813" t="s">
        <v>54</v>
      </c>
      <c r="AH3813" t="s">
        <v>54</v>
      </c>
      <c r="AI3813" t="s">
        <v>54</v>
      </c>
      <c r="AJ3813" t="s">
        <v>3256</v>
      </c>
      <c r="AK3813" t="s">
        <v>54</v>
      </c>
      <c r="AL3813" t="s">
        <v>32876</v>
      </c>
      <c r="AM3813" t="s">
        <v>24351</v>
      </c>
      <c r="AN3813" t="s">
        <v>32877</v>
      </c>
      <c r="AQ3813">
        <v>240250002</v>
      </c>
      <c r="AR3813">
        <v>240250002008</v>
      </c>
      <c r="AS3813">
        <v>24025000200803</v>
      </c>
      <c r="AT3813" t="s">
        <v>74</v>
      </c>
      <c r="AU3813" t="str">
        <f t="shared" si="59"/>
        <v>4G</v>
      </c>
    </row>
    <row r="3814" spans="1:47" x14ac:dyDescent="0.3">
      <c r="A3814">
        <v>20793660</v>
      </c>
      <c r="B3814" t="s">
        <v>32878</v>
      </c>
      <c r="C3814" t="s">
        <v>32879</v>
      </c>
      <c r="D3814" t="s">
        <v>32880</v>
      </c>
      <c r="E3814" t="s">
        <v>32881</v>
      </c>
      <c r="F3814">
        <v>2021</v>
      </c>
      <c r="G3814" t="s">
        <v>215</v>
      </c>
      <c r="H3814" t="s">
        <v>3565</v>
      </c>
      <c r="I3814" t="s">
        <v>3566</v>
      </c>
      <c r="J3814" t="s">
        <v>32882</v>
      </c>
      <c r="K3814">
        <v>9</v>
      </c>
      <c r="L3814">
        <v>901</v>
      </c>
      <c r="M3814">
        <v>90150</v>
      </c>
      <c r="N3814">
        <v>4</v>
      </c>
      <c r="O3814">
        <v>8</v>
      </c>
      <c r="P3814">
        <v>3</v>
      </c>
      <c r="Q3814">
        <v>83782022</v>
      </c>
      <c r="R3814">
        <v>539</v>
      </c>
      <c r="S3814">
        <v>480</v>
      </c>
      <c r="T3814">
        <v>59</v>
      </c>
      <c r="U3814">
        <v>5</v>
      </c>
      <c r="V3814">
        <v>5</v>
      </c>
      <c r="W3814">
        <v>5</v>
      </c>
      <c r="X3814">
        <v>1</v>
      </c>
      <c r="AA3814" t="s">
        <v>32883</v>
      </c>
      <c r="AB3814" t="s">
        <v>31948</v>
      </c>
      <c r="AC3814" t="s">
        <v>32884</v>
      </c>
      <c r="AD3814" t="s">
        <v>54</v>
      </c>
      <c r="AE3814" t="s">
        <v>54</v>
      </c>
      <c r="AF3814" t="s">
        <v>54</v>
      </c>
      <c r="AG3814" t="s">
        <v>173</v>
      </c>
      <c r="AH3814" t="s">
        <v>54</v>
      </c>
      <c r="AI3814" t="s">
        <v>54</v>
      </c>
      <c r="AJ3814" t="s">
        <v>4113</v>
      </c>
      <c r="AK3814" t="s">
        <v>31948</v>
      </c>
      <c r="AL3814" t="s">
        <v>32885</v>
      </c>
      <c r="AM3814" t="s">
        <v>32886</v>
      </c>
      <c r="AN3814" t="s">
        <v>32887</v>
      </c>
      <c r="AQ3814">
        <v>90150027</v>
      </c>
      <c r="AR3814">
        <v>90150027003</v>
      </c>
      <c r="AS3814">
        <v>9015002700304</v>
      </c>
      <c r="AT3814" t="s">
        <v>57</v>
      </c>
      <c r="AU3814" t="str">
        <f t="shared" si="59"/>
        <v>5C</v>
      </c>
    </row>
    <row r="3815" spans="1:47" x14ac:dyDescent="0.3">
      <c r="A3815">
        <v>20810575</v>
      </c>
      <c r="B3815" t="s">
        <v>32888</v>
      </c>
      <c r="C3815" t="s">
        <v>32889</v>
      </c>
      <c r="D3815" t="s">
        <v>32890</v>
      </c>
      <c r="E3815" t="s">
        <v>32891</v>
      </c>
      <c r="F3815">
        <v>2021</v>
      </c>
      <c r="G3815" t="s">
        <v>215</v>
      </c>
      <c r="H3815" t="s">
        <v>363</v>
      </c>
      <c r="I3815" t="s">
        <v>7359</v>
      </c>
      <c r="J3815" t="s">
        <v>7360</v>
      </c>
      <c r="K3815">
        <v>9</v>
      </c>
      <c r="L3815">
        <v>910</v>
      </c>
      <c r="M3815">
        <v>91050</v>
      </c>
      <c r="N3815">
        <v>4</v>
      </c>
      <c r="O3815">
        <v>5</v>
      </c>
      <c r="P3815">
        <v>3</v>
      </c>
      <c r="Q3815">
        <v>121855190</v>
      </c>
      <c r="R3815">
        <v>2053</v>
      </c>
      <c r="S3815">
        <v>1873</v>
      </c>
      <c r="T3815">
        <v>180</v>
      </c>
      <c r="U3815">
        <v>5</v>
      </c>
      <c r="V3815">
        <v>5</v>
      </c>
      <c r="W3815">
        <v>5</v>
      </c>
      <c r="X3815">
        <v>1</v>
      </c>
      <c r="AA3815" t="s">
        <v>1031</v>
      </c>
      <c r="AB3815" t="s">
        <v>54</v>
      </c>
      <c r="AC3815" t="s">
        <v>32892</v>
      </c>
      <c r="AD3815" t="s">
        <v>54</v>
      </c>
      <c r="AE3815" t="s">
        <v>32891</v>
      </c>
      <c r="AF3815" t="s">
        <v>32893</v>
      </c>
      <c r="AG3815" t="s">
        <v>54</v>
      </c>
      <c r="AH3815" t="s">
        <v>54</v>
      </c>
      <c r="AI3815" t="s">
        <v>54</v>
      </c>
      <c r="AJ3815" t="s">
        <v>54</v>
      </c>
      <c r="AK3815" t="s">
        <v>54</v>
      </c>
      <c r="AL3815" t="s">
        <v>32894</v>
      </c>
      <c r="AM3815" t="s">
        <v>22015</v>
      </c>
      <c r="AN3815" t="s">
        <v>32895</v>
      </c>
      <c r="AQ3815">
        <v>91050001</v>
      </c>
      <c r="AR3815">
        <v>91050001002</v>
      </c>
      <c r="AS3815">
        <v>9105000100202</v>
      </c>
      <c r="AT3815" t="s">
        <v>767</v>
      </c>
      <c r="AU3815" t="str">
        <f t="shared" si="59"/>
        <v>5C</v>
      </c>
    </row>
    <row r="3816" spans="1:47" x14ac:dyDescent="0.3">
      <c r="A3816">
        <v>20793661</v>
      </c>
      <c r="B3816" t="s">
        <v>32896</v>
      </c>
      <c r="C3816" t="s">
        <v>32897</v>
      </c>
      <c r="D3816" t="s">
        <v>32898</v>
      </c>
      <c r="E3816" t="s">
        <v>32899</v>
      </c>
      <c r="F3816">
        <v>2021</v>
      </c>
      <c r="G3816" t="s">
        <v>215</v>
      </c>
      <c r="H3816" t="s">
        <v>3565</v>
      </c>
      <c r="I3816" t="s">
        <v>3800</v>
      </c>
      <c r="J3816" t="s">
        <v>3801</v>
      </c>
      <c r="K3816">
        <v>9</v>
      </c>
      <c r="L3816">
        <v>901</v>
      </c>
      <c r="M3816">
        <v>90150</v>
      </c>
      <c r="N3816">
        <v>4</v>
      </c>
      <c r="O3816">
        <v>8</v>
      </c>
      <c r="P3816">
        <v>3</v>
      </c>
      <c r="Q3816">
        <v>83526806</v>
      </c>
      <c r="R3816">
        <v>463</v>
      </c>
      <c r="S3816">
        <v>446</v>
      </c>
      <c r="T3816">
        <v>17</v>
      </c>
      <c r="U3816">
        <v>5</v>
      </c>
      <c r="V3816">
        <v>5</v>
      </c>
      <c r="W3816">
        <v>5</v>
      </c>
      <c r="X3816">
        <v>1</v>
      </c>
      <c r="AA3816" t="s">
        <v>32900</v>
      </c>
      <c r="AB3816" t="s">
        <v>54</v>
      </c>
      <c r="AC3816" t="s">
        <v>54</v>
      </c>
      <c r="AD3816" t="s">
        <v>2179</v>
      </c>
      <c r="AE3816" t="s">
        <v>5102</v>
      </c>
      <c r="AF3816" t="s">
        <v>32901</v>
      </c>
      <c r="AG3816" t="s">
        <v>54</v>
      </c>
      <c r="AH3816" t="s">
        <v>54</v>
      </c>
      <c r="AI3816" t="s">
        <v>54</v>
      </c>
      <c r="AJ3816" t="s">
        <v>412</v>
      </c>
      <c r="AK3816" t="s">
        <v>54</v>
      </c>
      <c r="AL3816" t="s">
        <v>32902</v>
      </c>
      <c r="AM3816" t="s">
        <v>32903</v>
      </c>
      <c r="AN3816" t="s">
        <v>32904</v>
      </c>
      <c r="AQ3816">
        <v>90150351</v>
      </c>
      <c r="AR3816">
        <v>90150351009</v>
      </c>
      <c r="AS3816">
        <v>9015035100907</v>
      </c>
      <c r="AT3816" t="s">
        <v>767</v>
      </c>
      <c r="AU3816" t="str">
        <f t="shared" si="59"/>
        <v>5C</v>
      </c>
    </row>
    <row r="3817" spans="1:47" x14ac:dyDescent="0.3">
      <c r="A3817">
        <v>20768729</v>
      </c>
      <c r="B3817" t="s">
        <v>32905</v>
      </c>
      <c r="C3817" t="s">
        <v>32906</v>
      </c>
      <c r="D3817" t="s">
        <v>32907</v>
      </c>
      <c r="E3817" t="s">
        <v>32908</v>
      </c>
      <c r="F3817">
        <v>2021</v>
      </c>
      <c r="G3817" t="s">
        <v>50</v>
      </c>
      <c r="H3817" t="s">
        <v>292</v>
      </c>
      <c r="I3817" t="s">
        <v>445</v>
      </c>
      <c r="J3817" t="s">
        <v>446</v>
      </c>
      <c r="K3817">
        <v>9</v>
      </c>
      <c r="L3817">
        <v>901</v>
      </c>
      <c r="M3817">
        <v>90150</v>
      </c>
      <c r="N3817">
        <v>4</v>
      </c>
      <c r="O3817">
        <v>8</v>
      </c>
      <c r="P3817">
        <v>4</v>
      </c>
      <c r="Q3817">
        <v>107896485</v>
      </c>
      <c r="R3817">
        <v>348</v>
      </c>
      <c r="S3817">
        <v>244</v>
      </c>
      <c r="T3817">
        <v>104</v>
      </c>
      <c r="U3817">
        <v>5</v>
      </c>
      <c r="V3817">
        <v>5</v>
      </c>
      <c r="W3817">
        <v>5</v>
      </c>
      <c r="X3817">
        <v>1</v>
      </c>
      <c r="AA3817" t="s">
        <v>256</v>
      </c>
      <c r="AB3817" t="s">
        <v>54</v>
      </c>
      <c r="AC3817" t="s">
        <v>54</v>
      </c>
      <c r="AD3817" t="s">
        <v>236</v>
      </c>
      <c r="AE3817" t="s">
        <v>54</v>
      </c>
      <c r="AF3817" t="s">
        <v>54</v>
      </c>
      <c r="AG3817" t="s">
        <v>69</v>
      </c>
      <c r="AH3817" t="s">
        <v>54</v>
      </c>
      <c r="AI3817" t="s">
        <v>54</v>
      </c>
      <c r="AJ3817" t="s">
        <v>54</v>
      </c>
      <c r="AK3817" t="s">
        <v>54</v>
      </c>
      <c r="AL3817" t="s">
        <v>26314</v>
      </c>
      <c r="AM3817" t="s">
        <v>26315</v>
      </c>
      <c r="AN3817" t="s">
        <v>7608</v>
      </c>
      <c r="AQ3817">
        <v>90150248</v>
      </c>
      <c r="AR3817">
        <v>90150248006</v>
      </c>
      <c r="AS3817">
        <v>9015024800601</v>
      </c>
      <c r="AT3817" t="s">
        <v>74</v>
      </c>
      <c r="AU3817" t="str">
        <f t="shared" si="59"/>
        <v>5G</v>
      </c>
    </row>
    <row r="3818" spans="1:47" x14ac:dyDescent="0.3">
      <c r="A3818">
        <v>20776700</v>
      </c>
      <c r="B3818" t="s">
        <v>32909</v>
      </c>
      <c r="C3818" t="s">
        <v>32910</v>
      </c>
      <c r="D3818" t="s">
        <v>32911</v>
      </c>
      <c r="E3818" t="s">
        <v>49</v>
      </c>
      <c r="F3818">
        <v>2021</v>
      </c>
      <c r="G3818" t="s">
        <v>215</v>
      </c>
      <c r="H3818" t="s">
        <v>2932</v>
      </c>
      <c r="I3818" t="s">
        <v>2933</v>
      </c>
      <c r="J3818" t="s">
        <v>3450</v>
      </c>
      <c r="K3818">
        <v>9</v>
      </c>
      <c r="L3818">
        <v>923</v>
      </c>
      <c r="M3818">
        <v>92350</v>
      </c>
      <c r="N3818">
        <v>4</v>
      </c>
      <c r="O3818">
        <v>5</v>
      </c>
      <c r="P3818">
        <v>3</v>
      </c>
      <c r="Q3818">
        <v>198505181</v>
      </c>
      <c r="R3818">
        <v>638</v>
      </c>
      <c r="S3818">
        <v>576</v>
      </c>
      <c r="T3818">
        <v>62</v>
      </c>
      <c r="U3818">
        <v>5</v>
      </c>
      <c r="V3818">
        <v>5</v>
      </c>
      <c r="W3818">
        <v>5</v>
      </c>
      <c r="X3818">
        <v>1</v>
      </c>
      <c r="AA3818" t="s">
        <v>32912</v>
      </c>
      <c r="AB3818" t="s">
        <v>54</v>
      </c>
      <c r="AC3818" t="s">
        <v>32913</v>
      </c>
      <c r="AD3818" t="s">
        <v>3588</v>
      </c>
      <c r="AE3818" t="s">
        <v>54</v>
      </c>
      <c r="AF3818" t="s">
        <v>32914</v>
      </c>
      <c r="AG3818" t="s">
        <v>54</v>
      </c>
      <c r="AH3818" t="s">
        <v>54</v>
      </c>
      <c r="AI3818" t="s">
        <v>54</v>
      </c>
      <c r="AJ3818" t="s">
        <v>32915</v>
      </c>
      <c r="AK3818" t="s">
        <v>54</v>
      </c>
      <c r="AL3818" t="s">
        <v>32916</v>
      </c>
      <c r="AM3818" t="s">
        <v>32917</v>
      </c>
      <c r="AN3818" t="s">
        <v>32918</v>
      </c>
      <c r="AQ3818">
        <v>92350002</v>
      </c>
      <c r="AR3818">
        <v>92350002004</v>
      </c>
      <c r="AS3818">
        <v>9235000200401</v>
      </c>
      <c r="AT3818" t="s">
        <v>57</v>
      </c>
      <c r="AU3818" t="str">
        <f t="shared" si="59"/>
        <v>5C</v>
      </c>
    </row>
    <row r="3819" spans="1:47" x14ac:dyDescent="0.3">
      <c r="A3819">
        <v>20817006</v>
      </c>
      <c r="B3819" t="s">
        <v>32919</v>
      </c>
      <c r="C3819" t="s">
        <v>32920</v>
      </c>
      <c r="D3819" t="s">
        <v>32921</v>
      </c>
      <c r="E3819" t="s">
        <v>32922</v>
      </c>
      <c r="F3819">
        <v>2021</v>
      </c>
      <c r="G3819" t="s">
        <v>50</v>
      </c>
      <c r="H3819" t="s">
        <v>179</v>
      </c>
      <c r="I3819" t="s">
        <v>3893</v>
      </c>
      <c r="J3819" t="s">
        <v>17902</v>
      </c>
      <c r="K3819">
        <v>9</v>
      </c>
      <c r="L3819">
        <v>901</v>
      </c>
      <c r="M3819">
        <v>90150</v>
      </c>
      <c r="N3819">
        <v>4</v>
      </c>
      <c r="O3819">
        <v>8</v>
      </c>
      <c r="P3819">
        <v>4</v>
      </c>
      <c r="Q3819">
        <v>5142352</v>
      </c>
      <c r="R3819">
        <v>61</v>
      </c>
      <c r="S3819">
        <v>30</v>
      </c>
      <c r="T3819">
        <v>31</v>
      </c>
      <c r="U3819">
        <v>5</v>
      </c>
      <c r="V3819">
        <v>3</v>
      </c>
      <c r="W3819">
        <v>5</v>
      </c>
      <c r="X3819">
        <v>1</v>
      </c>
      <c r="AA3819" t="s">
        <v>15355</v>
      </c>
      <c r="AB3819" t="s">
        <v>32923</v>
      </c>
      <c r="AC3819" t="s">
        <v>29953</v>
      </c>
      <c r="AD3819" t="s">
        <v>54</v>
      </c>
      <c r="AE3819" t="s">
        <v>54</v>
      </c>
      <c r="AF3819" t="s">
        <v>32924</v>
      </c>
      <c r="AG3819" t="s">
        <v>3689</v>
      </c>
      <c r="AH3819" t="s">
        <v>54</v>
      </c>
      <c r="AI3819" t="s">
        <v>54</v>
      </c>
      <c r="AJ3819" t="s">
        <v>54</v>
      </c>
      <c r="AK3819" t="s">
        <v>54</v>
      </c>
      <c r="AL3819" t="s">
        <v>32924</v>
      </c>
      <c r="AM3819" t="s">
        <v>32925</v>
      </c>
      <c r="AN3819" t="s">
        <v>32926</v>
      </c>
      <c r="AQ3819">
        <v>90150216</v>
      </c>
      <c r="AR3819">
        <v>90150216003</v>
      </c>
      <c r="AS3819">
        <v>9015021600305</v>
      </c>
      <c r="AT3819" t="s">
        <v>57</v>
      </c>
      <c r="AU3819" t="str">
        <f t="shared" si="59"/>
        <v>5G</v>
      </c>
    </row>
    <row r="3820" spans="1:47" x14ac:dyDescent="0.3">
      <c r="A3820">
        <v>20766830</v>
      </c>
      <c r="B3820" t="s">
        <v>32927</v>
      </c>
      <c r="C3820" t="s">
        <v>32928</v>
      </c>
      <c r="D3820" t="s">
        <v>32929</v>
      </c>
      <c r="E3820" t="s">
        <v>32930</v>
      </c>
      <c r="F3820">
        <v>2021</v>
      </c>
      <c r="G3820" t="s">
        <v>138</v>
      </c>
      <c r="H3820" t="s">
        <v>2483</v>
      </c>
      <c r="I3820" t="s">
        <v>2484</v>
      </c>
      <c r="J3820" t="s">
        <v>10899</v>
      </c>
      <c r="K3820">
        <v>9</v>
      </c>
      <c r="L3820">
        <v>901</v>
      </c>
      <c r="M3820">
        <v>90150</v>
      </c>
      <c r="N3820">
        <v>4</v>
      </c>
      <c r="O3820">
        <v>8</v>
      </c>
      <c r="P3820">
        <v>6</v>
      </c>
      <c r="Q3820">
        <v>5199824</v>
      </c>
      <c r="R3820">
        <v>18</v>
      </c>
      <c r="S3820">
        <v>12</v>
      </c>
      <c r="T3820">
        <v>6</v>
      </c>
      <c r="U3820">
        <v>5</v>
      </c>
      <c r="V3820">
        <v>2</v>
      </c>
      <c r="W3820">
        <v>5</v>
      </c>
      <c r="X3820">
        <v>1</v>
      </c>
      <c r="AA3820" t="s">
        <v>16635</v>
      </c>
      <c r="AB3820" t="s">
        <v>54</v>
      </c>
      <c r="AC3820" t="s">
        <v>256</v>
      </c>
      <c r="AD3820" t="s">
        <v>54</v>
      </c>
      <c r="AE3820" t="s">
        <v>54</v>
      </c>
      <c r="AF3820" t="s">
        <v>27477</v>
      </c>
      <c r="AG3820" t="s">
        <v>258</v>
      </c>
      <c r="AH3820" t="s">
        <v>3333</v>
      </c>
      <c r="AI3820" t="s">
        <v>54</v>
      </c>
      <c r="AJ3820" t="s">
        <v>54</v>
      </c>
      <c r="AK3820" t="s">
        <v>54</v>
      </c>
      <c r="AL3820" t="s">
        <v>32931</v>
      </c>
      <c r="AM3820" t="s">
        <v>32932</v>
      </c>
      <c r="AN3820" t="s">
        <v>32933</v>
      </c>
      <c r="AQ3820">
        <v>90150234</v>
      </c>
      <c r="AR3820">
        <v>90150234009</v>
      </c>
      <c r="AS3820">
        <v>9015023400910</v>
      </c>
      <c r="AT3820" t="s">
        <v>74</v>
      </c>
      <c r="AU3820" t="str">
        <f t="shared" si="59"/>
        <v>5M</v>
      </c>
    </row>
    <row r="3821" spans="1:47" x14ac:dyDescent="0.3">
      <c r="A3821">
        <v>20813754</v>
      </c>
      <c r="B3821" t="s">
        <v>32934</v>
      </c>
      <c r="C3821" t="s">
        <v>32935</v>
      </c>
      <c r="D3821" t="s">
        <v>32936</v>
      </c>
      <c r="E3821" t="s">
        <v>32937</v>
      </c>
      <c r="F3821">
        <v>2021</v>
      </c>
      <c r="G3821" t="s">
        <v>166</v>
      </c>
      <c r="H3821" t="s">
        <v>167</v>
      </c>
      <c r="I3821" t="s">
        <v>1174</v>
      </c>
      <c r="J3821" t="s">
        <v>1175</v>
      </c>
      <c r="K3821">
        <v>17</v>
      </c>
      <c r="L3821">
        <v>1701</v>
      </c>
      <c r="M3821">
        <v>170150</v>
      </c>
      <c r="N3821">
        <v>4</v>
      </c>
      <c r="O3821">
        <v>9</v>
      </c>
      <c r="P3821">
        <v>6</v>
      </c>
      <c r="Q3821">
        <v>78453238</v>
      </c>
      <c r="R3821">
        <v>42</v>
      </c>
      <c r="S3821">
        <v>12</v>
      </c>
      <c r="T3821">
        <v>30</v>
      </c>
      <c r="U3821">
        <v>5</v>
      </c>
      <c r="V3821">
        <v>2</v>
      </c>
      <c r="W3821">
        <v>5</v>
      </c>
      <c r="X3821">
        <v>1</v>
      </c>
      <c r="AA3821" t="s">
        <v>1007</v>
      </c>
      <c r="AB3821" t="s">
        <v>7825</v>
      </c>
      <c r="AC3821" t="s">
        <v>3883</v>
      </c>
      <c r="AD3821" t="s">
        <v>54</v>
      </c>
      <c r="AE3821" t="s">
        <v>54</v>
      </c>
      <c r="AF3821" t="s">
        <v>7826</v>
      </c>
      <c r="AG3821" t="s">
        <v>577</v>
      </c>
      <c r="AH3821" t="s">
        <v>31051</v>
      </c>
      <c r="AI3821" t="s">
        <v>54</v>
      </c>
      <c r="AJ3821" t="s">
        <v>54</v>
      </c>
      <c r="AK3821" t="s">
        <v>54</v>
      </c>
      <c r="AL3821" t="s">
        <v>32938</v>
      </c>
      <c r="AM3821" t="s">
        <v>32939</v>
      </c>
      <c r="AN3821" t="s">
        <v>10564</v>
      </c>
      <c r="AQ3821">
        <v>170150141</v>
      </c>
      <c r="AR3821">
        <v>170150141007</v>
      </c>
      <c r="AS3821">
        <v>17015014100702</v>
      </c>
      <c r="AT3821" t="s">
        <v>57</v>
      </c>
      <c r="AU3821" t="str">
        <f t="shared" si="59"/>
        <v>5H</v>
      </c>
    </row>
    <row r="3822" spans="1:47" x14ac:dyDescent="0.3">
      <c r="A3822">
        <v>20809038</v>
      </c>
      <c r="B3822" t="s">
        <v>32940</v>
      </c>
      <c r="C3822" t="s">
        <v>32941</v>
      </c>
      <c r="D3822" t="s">
        <v>32942</v>
      </c>
      <c r="E3822" t="s">
        <v>32942</v>
      </c>
      <c r="F3822">
        <v>2021</v>
      </c>
      <c r="G3822" t="s">
        <v>675</v>
      </c>
      <c r="H3822" t="s">
        <v>1184</v>
      </c>
      <c r="I3822" t="s">
        <v>1185</v>
      </c>
      <c r="J3822" t="s">
        <v>1186</v>
      </c>
      <c r="K3822">
        <v>9</v>
      </c>
      <c r="L3822">
        <v>901</v>
      </c>
      <c r="M3822">
        <v>90150</v>
      </c>
      <c r="N3822">
        <v>5</v>
      </c>
      <c r="O3822">
        <v>8</v>
      </c>
      <c r="P3822">
        <v>6</v>
      </c>
      <c r="Q3822">
        <v>9220691</v>
      </c>
      <c r="R3822">
        <v>119</v>
      </c>
      <c r="S3822">
        <v>109</v>
      </c>
      <c r="T3822">
        <v>10</v>
      </c>
      <c r="U3822">
        <v>5</v>
      </c>
      <c r="V3822">
        <v>4</v>
      </c>
      <c r="W3822">
        <v>5</v>
      </c>
      <c r="X3822">
        <v>1</v>
      </c>
      <c r="AA3822" t="s">
        <v>10828</v>
      </c>
      <c r="AB3822" t="s">
        <v>32943</v>
      </c>
      <c r="AC3822" t="s">
        <v>6460</v>
      </c>
      <c r="AD3822" t="s">
        <v>54</v>
      </c>
      <c r="AE3822" t="s">
        <v>54</v>
      </c>
      <c r="AF3822" t="s">
        <v>54</v>
      </c>
      <c r="AG3822" t="s">
        <v>54</v>
      </c>
      <c r="AH3822" t="s">
        <v>54</v>
      </c>
      <c r="AI3822" t="s">
        <v>54</v>
      </c>
      <c r="AJ3822" t="s">
        <v>54</v>
      </c>
      <c r="AK3822" t="s">
        <v>54</v>
      </c>
      <c r="AL3822" t="s">
        <v>32944</v>
      </c>
      <c r="AM3822" t="s">
        <v>32945</v>
      </c>
      <c r="AN3822" t="s">
        <v>32946</v>
      </c>
      <c r="AQ3822">
        <v>90150174</v>
      </c>
      <c r="AR3822">
        <v>90150174009</v>
      </c>
      <c r="AS3822">
        <v>9015017400904</v>
      </c>
      <c r="AT3822" t="s">
        <v>74</v>
      </c>
      <c r="AU3822" t="str">
        <f t="shared" si="59"/>
        <v>5R</v>
      </c>
    </row>
    <row r="3823" spans="1:47" x14ac:dyDescent="0.3">
      <c r="A3823">
        <v>20807498</v>
      </c>
      <c r="B3823" t="s">
        <v>32947</v>
      </c>
      <c r="C3823" t="s">
        <v>32948</v>
      </c>
      <c r="D3823" t="s">
        <v>32949</v>
      </c>
      <c r="E3823" t="s">
        <v>32950</v>
      </c>
      <c r="F3823">
        <v>2021</v>
      </c>
      <c r="G3823" t="s">
        <v>50</v>
      </c>
      <c r="H3823" t="s">
        <v>51</v>
      </c>
      <c r="I3823" t="s">
        <v>826</v>
      </c>
      <c r="J3823" t="s">
        <v>827</v>
      </c>
      <c r="K3823">
        <v>9</v>
      </c>
      <c r="L3823">
        <v>901</v>
      </c>
      <c r="M3823">
        <v>90150</v>
      </c>
      <c r="N3823">
        <v>4</v>
      </c>
      <c r="O3823">
        <v>8</v>
      </c>
      <c r="P3823">
        <v>4</v>
      </c>
      <c r="Q3823">
        <v>12318584</v>
      </c>
      <c r="R3823">
        <v>49</v>
      </c>
      <c r="S3823">
        <v>34</v>
      </c>
      <c r="T3823">
        <v>15</v>
      </c>
      <c r="U3823">
        <v>5</v>
      </c>
      <c r="V3823">
        <v>2</v>
      </c>
      <c r="W3823">
        <v>5</v>
      </c>
      <c r="X3823">
        <v>1</v>
      </c>
      <c r="AA3823" t="s">
        <v>32951</v>
      </c>
      <c r="AB3823" t="s">
        <v>2353</v>
      </c>
      <c r="AC3823" t="s">
        <v>32952</v>
      </c>
      <c r="AD3823" t="s">
        <v>18717</v>
      </c>
      <c r="AE3823" t="s">
        <v>54</v>
      </c>
      <c r="AF3823" t="s">
        <v>11027</v>
      </c>
      <c r="AG3823" t="s">
        <v>69</v>
      </c>
      <c r="AH3823" t="s">
        <v>54</v>
      </c>
      <c r="AI3823" t="s">
        <v>54</v>
      </c>
      <c r="AJ3823" t="s">
        <v>54</v>
      </c>
      <c r="AK3823" t="s">
        <v>667</v>
      </c>
      <c r="AL3823" t="s">
        <v>32953</v>
      </c>
      <c r="AM3823" t="s">
        <v>32954</v>
      </c>
      <c r="AN3823" t="s">
        <v>32955</v>
      </c>
      <c r="AQ3823">
        <v>90150312</v>
      </c>
      <c r="AR3823">
        <v>90150312007</v>
      </c>
      <c r="AS3823">
        <v>9015031200709</v>
      </c>
      <c r="AT3823" t="s">
        <v>57</v>
      </c>
      <c r="AU3823" t="str">
        <f t="shared" si="59"/>
        <v>5G</v>
      </c>
    </row>
    <row r="3824" spans="1:47" x14ac:dyDescent="0.3">
      <c r="A3824">
        <v>20932969</v>
      </c>
      <c r="B3824" t="s">
        <v>32956</v>
      </c>
      <c r="C3824" t="s">
        <v>32957</v>
      </c>
      <c r="D3824" t="s">
        <v>32958</v>
      </c>
      <c r="E3824" t="s">
        <v>32959</v>
      </c>
      <c r="F3824">
        <v>2021</v>
      </c>
      <c r="G3824" t="s">
        <v>50</v>
      </c>
      <c r="H3824" t="s">
        <v>51</v>
      </c>
      <c r="I3824" t="s">
        <v>1311</v>
      </c>
      <c r="J3824" t="s">
        <v>8322</v>
      </c>
      <c r="K3824">
        <v>9</v>
      </c>
      <c r="L3824">
        <v>901</v>
      </c>
      <c r="M3824">
        <v>90150</v>
      </c>
      <c r="N3824">
        <v>4</v>
      </c>
      <c r="O3824">
        <v>8</v>
      </c>
      <c r="P3824">
        <v>4</v>
      </c>
      <c r="Q3824">
        <v>30409885</v>
      </c>
      <c r="R3824">
        <v>198</v>
      </c>
      <c r="S3824">
        <v>150</v>
      </c>
      <c r="T3824">
        <v>48</v>
      </c>
      <c r="U3824">
        <v>5</v>
      </c>
      <c r="V3824">
        <v>4</v>
      </c>
      <c r="W3824">
        <v>5</v>
      </c>
      <c r="X3824">
        <v>1</v>
      </c>
      <c r="AA3824" t="s">
        <v>2476</v>
      </c>
      <c r="AB3824" t="s">
        <v>1338</v>
      </c>
      <c r="AC3824" t="s">
        <v>54</v>
      </c>
      <c r="AD3824" t="s">
        <v>54</v>
      </c>
      <c r="AE3824" t="s">
        <v>8657</v>
      </c>
      <c r="AF3824" t="s">
        <v>32960</v>
      </c>
      <c r="AG3824" t="s">
        <v>54</v>
      </c>
      <c r="AH3824" t="s">
        <v>54</v>
      </c>
      <c r="AI3824" t="s">
        <v>54</v>
      </c>
      <c r="AJ3824" t="s">
        <v>54</v>
      </c>
      <c r="AK3824" t="s">
        <v>645</v>
      </c>
      <c r="AL3824" t="s">
        <v>32961</v>
      </c>
      <c r="AM3824" t="s">
        <v>32962</v>
      </c>
      <c r="AN3824" t="s">
        <v>32963</v>
      </c>
      <c r="AQ3824">
        <v>90150258</v>
      </c>
      <c r="AR3824">
        <v>90150258006</v>
      </c>
      <c r="AS3824">
        <v>9015025800628</v>
      </c>
      <c r="AT3824" t="s">
        <v>57</v>
      </c>
      <c r="AU3824" t="str">
        <f t="shared" si="59"/>
        <v>5G</v>
      </c>
    </row>
    <row r="3825" spans="1:47" x14ac:dyDescent="0.3">
      <c r="A3825">
        <v>20805967</v>
      </c>
      <c r="B3825" t="s">
        <v>32964</v>
      </c>
      <c r="C3825" t="s">
        <v>32965</v>
      </c>
      <c r="D3825" t="s">
        <v>32966</v>
      </c>
      <c r="E3825" t="s">
        <v>32967</v>
      </c>
      <c r="F3825">
        <v>2021</v>
      </c>
      <c r="G3825" t="s">
        <v>50</v>
      </c>
      <c r="H3825" t="s">
        <v>51</v>
      </c>
      <c r="I3825" t="s">
        <v>1311</v>
      </c>
      <c r="J3825" t="s">
        <v>1312</v>
      </c>
      <c r="K3825">
        <v>9</v>
      </c>
      <c r="L3825">
        <v>907</v>
      </c>
      <c r="M3825">
        <v>90750</v>
      </c>
      <c r="N3825">
        <v>4</v>
      </c>
      <c r="O3825">
        <v>8</v>
      </c>
      <c r="P3825">
        <v>4</v>
      </c>
      <c r="Q3825">
        <v>10787760</v>
      </c>
      <c r="R3825">
        <v>78</v>
      </c>
      <c r="S3825">
        <v>52</v>
      </c>
      <c r="T3825">
        <v>26</v>
      </c>
      <c r="U3825">
        <v>5</v>
      </c>
      <c r="V3825">
        <v>3</v>
      </c>
      <c r="W3825">
        <v>5</v>
      </c>
      <c r="X3825">
        <v>1</v>
      </c>
      <c r="AA3825" t="s">
        <v>13920</v>
      </c>
      <c r="AB3825" t="s">
        <v>54</v>
      </c>
      <c r="AC3825" t="s">
        <v>54</v>
      </c>
      <c r="AD3825" t="s">
        <v>6927</v>
      </c>
      <c r="AE3825" t="s">
        <v>54</v>
      </c>
      <c r="AF3825" t="s">
        <v>54</v>
      </c>
      <c r="AG3825" t="s">
        <v>69</v>
      </c>
      <c r="AH3825" t="s">
        <v>54</v>
      </c>
      <c r="AI3825" t="s">
        <v>8427</v>
      </c>
      <c r="AJ3825" t="s">
        <v>54</v>
      </c>
      <c r="AK3825" t="s">
        <v>32968</v>
      </c>
      <c r="AL3825" t="s">
        <v>32969</v>
      </c>
      <c r="AM3825" t="s">
        <v>32970</v>
      </c>
      <c r="AN3825" t="s">
        <v>32971</v>
      </c>
      <c r="AQ3825">
        <v>90750037</v>
      </c>
      <c r="AR3825">
        <v>90750037002</v>
      </c>
      <c r="AS3825">
        <v>9075003700201</v>
      </c>
      <c r="AT3825" t="s">
        <v>57</v>
      </c>
      <c r="AU3825" t="str">
        <f t="shared" si="59"/>
        <v>5G</v>
      </c>
    </row>
    <row r="3826" spans="1:47" x14ac:dyDescent="0.3">
      <c r="A3826">
        <v>20810583</v>
      </c>
      <c r="B3826" t="s">
        <v>32972</v>
      </c>
      <c r="C3826" t="s">
        <v>32973</v>
      </c>
      <c r="D3826" t="s">
        <v>32974</v>
      </c>
      <c r="E3826" t="s">
        <v>32975</v>
      </c>
      <c r="F3826">
        <v>2021</v>
      </c>
      <c r="G3826" t="s">
        <v>215</v>
      </c>
      <c r="H3826" t="s">
        <v>7667</v>
      </c>
      <c r="I3826" t="s">
        <v>7668</v>
      </c>
      <c r="J3826" t="s">
        <v>13693</v>
      </c>
      <c r="K3826">
        <v>9</v>
      </c>
      <c r="L3826">
        <v>901</v>
      </c>
      <c r="M3826">
        <v>90150</v>
      </c>
      <c r="N3826">
        <v>4</v>
      </c>
      <c r="O3826">
        <v>8</v>
      </c>
      <c r="P3826">
        <v>3</v>
      </c>
      <c r="Q3826">
        <v>28783382</v>
      </c>
      <c r="R3826">
        <v>404</v>
      </c>
      <c r="S3826">
        <v>367</v>
      </c>
      <c r="T3826">
        <v>37</v>
      </c>
      <c r="U3826">
        <v>5</v>
      </c>
      <c r="V3826">
        <v>5</v>
      </c>
      <c r="W3826">
        <v>5</v>
      </c>
      <c r="X3826">
        <v>1</v>
      </c>
      <c r="AA3826" t="s">
        <v>13752</v>
      </c>
      <c r="AB3826" t="s">
        <v>7583</v>
      </c>
      <c r="AC3826" t="s">
        <v>312</v>
      </c>
      <c r="AD3826" t="s">
        <v>7583</v>
      </c>
      <c r="AE3826" t="s">
        <v>54</v>
      </c>
      <c r="AF3826" t="s">
        <v>32976</v>
      </c>
      <c r="AG3826" t="s">
        <v>13779</v>
      </c>
      <c r="AH3826" t="s">
        <v>54</v>
      </c>
      <c r="AI3826" t="s">
        <v>54</v>
      </c>
      <c r="AJ3826" t="s">
        <v>54</v>
      </c>
      <c r="AK3826" t="s">
        <v>54</v>
      </c>
      <c r="AL3826" t="s">
        <v>32977</v>
      </c>
      <c r="AM3826" t="s">
        <v>32978</v>
      </c>
      <c r="AN3826" t="s">
        <v>32979</v>
      </c>
      <c r="AQ3826">
        <v>90150194</v>
      </c>
      <c r="AR3826">
        <v>90150194001</v>
      </c>
      <c r="AS3826">
        <v>9015019400115</v>
      </c>
      <c r="AT3826" t="s">
        <v>57</v>
      </c>
      <c r="AU3826" t="str">
        <f t="shared" si="59"/>
        <v>5C</v>
      </c>
    </row>
    <row r="3827" spans="1:47" x14ac:dyDescent="0.3">
      <c r="A3827">
        <v>20815385</v>
      </c>
      <c r="B3827" t="s">
        <v>32980</v>
      </c>
      <c r="C3827" t="s">
        <v>32981</v>
      </c>
      <c r="D3827" t="s">
        <v>32982</v>
      </c>
      <c r="E3827" t="s">
        <v>32983</v>
      </c>
      <c r="F3827">
        <v>2021</v>
      </c>
      <c r="G3827" t="s">
        <v>215</v>
      </c>
      <c r="H3827" t="s">
        <v>419</v>
      </c>
      <c r="I3827" t="s">
        <v>420</v>
      </c>
      <c r="J3827" t="s">
        <v>421</v>
      </c>
      <c r="K3827">
        <v>9</v>
      </c>
      <c r="L3827">
        <v>907</v>
      </c>
      <c r="M3827">
        <v>90750</v>
      </c>
      <c r="N3827">
        <v>4</v>
      </c>
      <c r="O3827">
        <v>8</v>
      </c>
      <c r="P3827">
        <v>3</v>
      </c>
      <c r="Q3827">
        <v>65070716</v>
      </c>
      <c r="R3827">
        <v>193</v>
      </c>
      <c r="S3827">
        <v>161</v>
      </c>
      <c r="T3827">
        <v>32</v>
      </c>
      <c r="U3827">
        <v>5</v>
      </c>
      <c r="V3827">
        <v>4</v>
      </c>
      <c r="W3827">
        <v>5</v>
      </c>
      <c r="X3827">
        <v>1</v>
      </c>
      <c r="AA3827" t="s">
        <v>8714</v>
      </c>
      <c r="AB3827" t="s">
        <v>32984</v>
      </c>
      <c r="AC3827" t="s">
        <v>32985</v>
      </c>
      <c r="AD3827" t="s">
        <v>54</v>
      </c>
      <c r="AE3827" t="s">
        <v>54</v>
      </c>
      <c r="AF3827" t="s">
        <v>54</v>
      </c>
      <c r="AG3827" t="s">
        <v>54</v>
      </c>
      <c r="AH3827" t="s">
        <v>54</v>
      </c>
      <c r="AI3827" t="s">
        <v>54</v>
      </c>
      <c r="AJ3827" t="s">
        <v>54</v>
      </c>
      <c r="AK3827" t="s">
        <v>54</v>
      </c>
      <c r="AL3827" t="s">
        <v>32986</v>
      </c>
      <c r="AM3827" t="s">
        <v>17177</v>
      </c>
      <c r="AN3827" t="s">
        <v>17178</v>
      </c>
      <c r="AQ3827">
        <v>90750044</v>
      </c>
      <c r="AR3827">
        <v>90750044009</v>
      </c>
      <c r="AS3827">
        <v>9075004400901</v>
      </c>
      <c r="AT3827" t="s">
        <v>57</v>
      </c>
      <c r="AU3827" t="str">
        <f t="shared" si="59"/>
        <v>5C</v>
      </c>
    </row>
    <row r="3828" spans="1:47" x14ac:dyDescent="0.3">
      <c r="A3828">
        <v>20886767</v>
      </c>
      <c r="B3828" t="s">
        <v>32987</v>
      </c>
      <c r="C3828" t="s">
        <v>32988</v>
      </c>
      <c r="D3828" t="s">
        <v>32989</v>
      </c>
      <c r="E3828" t="s">
        <v>32990</v>
      </c>
      <c r="F3828">
        <v>2021</v>
      </c>
      <c r="G3828" t="s">
        <v>166</v>
      </c>
      <c r="H3828" t="s">
        <v>167</v>
      </c>
      <c r="I3828" t="s">
        <v>1174</v>
      </c>
      <c r="J3828" t="s">
        <v>32991</v>
      </c>
      <c r="K3828">
        <v>9</v>
      </c>
      <c r="L3828">
        <v>901</v>
      </c>
      <c r="M3828">
        <v>90150</v>
      </c>
      <c r="N3828">
        <v>4</v>
      </c>
      <c r="O3828">
        <v>8</v>
      </c>
      <c r="P3828">
        <v>6</v>
      </c>
      <c r="Q3828">
        <v>1650424</v>
      </c>
      <c r="R3828">
        <v>15</v>
      </c>
      <c r="S3828">
        <v>7</v>
      </c>
      <c r="T3828">
        <v>8</v>
      </c>
      <c r="U3828">
        <v>3</v>
      </c>
      <c r="V3828">
        <v>2</v>
      </c>
      <c r="W3828">
        <v>3</v>
      </c>
      <c r="X3828">
        <v>1</v>
      </c>
      <c r="AA3828" t="s">
        <v>32992</v>
      </c>
      <c r="AB3828" t="s">
        <v>32993</v>
      </c>
      <c r="AC3828" t="s">
        <v>32994</v>
      </c>
      <c r="AD3828" t="s">
        <v>54</v>
      </c>
      <c r="AE3828" t="s">
        <v>54</v>
      </c>
      <c r="AF3828" t="s">
        <v>54</v>
      </c>
      <c r="AG3828" t="s">
        <v>82</v>
      </c>
      <c r="AH3828" t="s">
        <v>32995</v>
      </c>
      <c r="AI3828" t="s">
        <v>54</v>
      </c>
      <c r="AJ3828" t="s">
        <v>2870</v>
      </c>
      <c r="AK3828" t="s">
        <v>54</v>
      </c>
      <c r="AL3828" t="s">
        <v>32996</v>
      </c>
      <c r="AM3828" t="s">
        <v>32997</v>
      </c>
      <c r="AN3828" t="s">
        <v>32998</v>
      </c>
      <c r="AO3828">
        <v>-79.883805960416794</v>
      </c>
      <c r="AP3828">
        <v>-2.1893297669164</v>
      </c>
      <c r="AQ3828">
        <v>90150235</v>
      </c>
      <c r="AR3828">
        <v>90150235006</v>
      </c>
      <c r="AS3828">
        <v>9015023500602</v>
      </c>
      <c r="AT3828" t="s">
        <v>112</v>
      </c>
      <c r="AU3828" t="str">
        <f t="shared" si="59"/>
        <v>3H</v>
      </c>
    </row>
    <row r="3829" spans="1:47" x14ac:dyDescent="0.3">
      <c r="A3829">
        <v>20764935</v>
      </c>
      <c r="B3829" t="s">
        <v>32999</v>
      </c>
      <c r="C3829" t="s">
        <v>33000</v>
      </c>
      <c r="D3829" t="s">
        <v>33001</v>
      </c>
      <c r="E3829" t="s">
        <v>33002</v>
      </c>
      <c r="F3829">
        <v>2021</v>
      </c>
      <c r="G3829" t="s">
        <v>230</v>
      </c>
      <c r="H3829" t="s">
        <v>1052</v>
      </c>
      <c r="I3829" t="s">
        <v>2122</v>
      </c>
      <c r="J3829" t="s">
        <v>2123</v>
      </c>
      <c r="K3829">
        <v>9</v>
      </c>
      <c r="L3829">
        <v>901</v>
      </c>
      <c r="M3829">
        <v>90150</v>
      </c>
      <c r="N3829">
        <v>4</v>
      </c>
      <c r="O3829">
        <v>8</v>
      </c>
      <c r="P3829">
        <v>6</v>
      </c>
      <c r="Q3829">
        <v>20097187</v>
      </c>
      <c r="R3829">
        <v>349</v>
      </c>
      <c r="S3829">
        <v>182</v>
      </c>
      <c r="T3829">
        <v>167</v>
      </c>
      <c r="U3829">
        <v>5</v>
      </c>
      <c r="V3829">
        <v>5</v>
      </c>
      <c r="W3829">
        <v>5</v>
      </c>
      <c r="X3829">
        <v>1</v>
      </c>
      <c r="AA3829" t="s">
        <v>5065</v>
      </c>
      <c r="AB3829" t="s">
        <v>7583</v>
      </c>
      <c r="AC3829" t="s">
        <v>54</v>
      </c>
      <c r="AD3829" t="s">
        <v>54</v>
      </c>
      <c r="AE3829" t="s">
        <v>54</v>
      </c>
      <c r="AF3829" t="s">
        <v>33003</v>
      </c>
      <c r="AG3829" t="s">
        <v>69</v>
      </c>
      <c r="AH3829" t="s">
        <v>54</v>
      </c>
      <c r="AI3829" t="s">
        <v>5065</v>
      </c>
      <c r="AJ3829" t="s">
        <v>54</v>
      </c>
      <c r="AK3829" t="s">
        <v>1010</v>
      </c>
      <c r="AL3829" t="s">
        <v>33004</v>
      </c>
      <c r="AM3829" t="s">
        <v>33005</v>
      </c>
      <c r="AN3829" t="s">
        <v>33006</v>
      </c>
      <c r="AQ3829">
        <v>90150258</v>
      </c>
      <c r="AR3829">
        <v>90150258001</v>
      </c>
      <c r="AS3829">
        <v>9015025800101</v>
      </c>
      <c r="AT3829" t="s">
        <v>767</v>
      </c>
      <c r="AU3829" t="str">
        <f t="shared" si="59"/>
        <v>5N</v>
      </c>
    </row>
    <row r="3830" spans="1:47" x14ac:dyDescent="0.3">
      <c r="A3830">
        <v>20781631</v>
      </c>
      <c r="B3830" t="s">
        <v>33007</v>
      </c>
      <c r="C3830" t="s">
        <v>33008</v>
      </c>
      <c r="D3830" t="s">
        <v>33009</v>
      </c>
      <c r="E3830" t="s">
        <v>33009</v>
      </c>
      <c r="F3830">
        <v>2021</v>
      </c>
      <c r="G3830" t="s">
        <v>215</v>
      </c>
      <c r="H3830" t="s">
        <v>3565</v>
      </c>
      <c r="I3830" t="s">
        <v>3566</v>
      </c>
      <c r="J3830" t="s">
        <v>3567</v>
      </c>
      <c r="K3830">
        <v>9</v>
      </c>
      <c r="L3830">
        <v>901</v>
      </c>
      <c r="M3830">
        <v>90150</v>
      </c>
      <c r="N3830">
        <v>4</v>
      </c>
      <c r="O3830">
        <v>8</v>
      </c>
      <c r="P3830">
        <v>3</v>
      </c>
      <c r="Q3830">
        <v>250565811</v>
      </c>
      <c r="R3830">
        <v>452</v>
      </c>
      <c r="S3830">
        <v>363</v>
      </c>
      <c r="T3830">
        <v>89</v>
      </c>
      <c r="U3830">
        <v>5</v>
      </c>
      <c r="V3830">
        <v>5</v>
      </c>
      <c r="W3830">
        <v>5</v>
      </c>
      <c r="X3830">
        <v>1</v>
      </c>
      <c r="AA3830" t="s">
        <v>2178</v>
      </c>
      <c r="AB3830" t="s">
        <v>54</v>
      </c>
      <c r="AC3830" t="s">
        <v>54</v>
      </c>
      <c r="AD3830" t="s">
        <v>2179</v>
      </c>
      <c r="AE3830" t="s">
        <v>54</v>
      </c>
      <c r="AF3830" t="s">
        <v>54</v>
      </c>
      <c r="AG3830" t="s">
        <v>54</v>
      </c>
      <c r="AH3830" t="s">
        <v>54</v>
      </c>
      <c r="AI3830" t="s">
        <v>8087</v>
      </c>
      <c r="AJ3830" t="s">
        <v>54</v>
      </c>
      <c r="AK3830" t="s">
        <v>54</v>
      </c>
      <c r="AL3830" t="s">
        <v>33010</v>
      </c>
      <c r="AM3830" t="s">
        <v>33011</v>
      </c>
      <c r="AN3830" t="s">
        <v>33012</v>
      </c>
      <c r="AQ3830">
        <v>90150433</v>
      </c>
      <c r="AR3830">
        <v>90150433012</v>
      </c>
      <c r="AS3830">
        <v>9015043301207</v>
      </c>
      <c r="AT3830" t="s">
        <v>767</v>
      </c>
      <c r="AU3830" t="str">
        <f t="shared" si="59"/>
        <v>5C</v>
      </c>
    </row>
    <row r="3831" spans="1:47" x14ac:dyDescent="0.3">
      <c r="A3831">
        <v>21281766</v>
      </c>
      <c r="B3831" t="s">
        <v>33013</v>
      </c>
      <c r="C3831" t="s">
        <v>33014</v>
      </c>
      <c r="D3831" t="s">
        <v>33015</v>
      </c>
      <c r="E3831" t="s">
        <v>49</v>
      </c>
      <c r="F3831">
        <v>2021</v>
      </c>
      <c r="G3831" t="s">
        <v>102</v>
      </c>
      <c r="H3831" t="s">
        <v>103</v>
      </c>
      <c r="I3831" t="s">
        <v>1029</v>
      </c>
      <c r="J3831" t="s">
        <v>4088</v>
      </c>
      <c r="K3831">
        <v>9</v>
      </c>
      <c r="L3831">
        <v>901</v>
      </c>
      <c r="M3831">
        <v>90150</v>
      </c>
      <c r="N3831">
        <v>5</v>
      </c>
      <c r="O3831">
        <v>8</v>
      </c>
      <c r="P3831">
        <v>6</v>
      </c>
      <c r="Q3831">
        <v>14471288</v>
      </c>
      <c r="R3831">
        <v>305</v>
      </c>
      <c r="S3831">
        <v>134</v>
      </c>
      <c r="T3831">
        <v>171</v>
      </c>
      <c r="U3831">
        <v>5</v>
      </c>
      <c r="V3831">
        <v>5</v>
      </c>
      <c r="W3831">
        <v>5</v>
      </c>
      <c r="X3831">
        <v>1</v>
      </c>
      <c r="AA3831" t="s">
        <v>33016</v>
      </c>
      <c r="AB3831" t="s">
        <v>31051</v>
      </c>
      <c r="AC3831" t="s">
        <v>33017</v>
      </c>
      <c r="AD3831" t="s">
        <v>54</v>
      </c>
      <c r="AE3831" t="s">
        <v>54</v>
      </c>
      <c r="AF3831" t="s">
        <v>54</v>
      </c>
      <c r="AG3831" t="s">
        <v>69</v>
      </c>
      <c r="AH3831" t="s">
        <v>54</v>
      </c>
      <c r="AI3831" t="s">
        <v>54</v>
      </c>
      <c r="AJ3831" t="s">
        <v>54</v>
      </c>
      <c r="AK3831" t="s">
        <v>54</v>
      </c>
      <c r="AL3831" t="s">
        <v>33018</v>
      </c>
      <c r="AM3831" t="s">
        <v>33019</v>
      </c>
      <c r="AN3831" t="s">
        <v>33020</v>
      </c>
      <c r="AQ3831">
        <v>90150111</v>
      </c>
      <c r="AR3831">
        <v>90150111010</v>
      </c>
      <c r="AS3831">
        <v>9015011101004</v>
      </c>
      <c r="AT3831" t="s">
        <v>74</v>
      </c>
      <c r="AU3831" t="str">
        <f t="shared" si="59"/>
        <v>5Q</v>
      </c>
    </row>
    <row r="3832" spans="1:47" x14ac:dyDescent="0.3">
      <c r="A3832">
        <v>20793667</v>
      </c>
      <c r="B3832" t="s">
        <v>33021</v>
      </c>
      <c r="C3832" t="s">
        <v>33022</v>
      </c>
      <c r="D3832" t="s">
        <v>33023</v>
      </c>
      <c r="E3832" t="s">
        <v>33024</v>
      </c>
      <c r="F3832">
        <v>2021</v>
      </c>
      <c r="G3832" t="s">
        <v>50</v>
      </c>
      <c r="H3832" t="s">
        <v>292</v>
      </c>
      <c r="I3832" t="s">
        <v>445</v>
      </c>
      <c r="J3832" t="s">
        <v>446</v>
      </c>
      <c r="K3832">
        <v>9</v>
      </c>
      <c r="L3832">
        <v>901</v>
      </c>
      <c r="M3832">
        <v>90150</v>
      </c>
      <c r="N3832">
        <v>4</v>
      </c>
      <c r="O3832">
        <v>8</v>
      </c>
      <c r="P3832">
        <v>4</v>
      </c>
      <c r="Q3832">
        <v>74342551</v>
      </c>
      <c r="R3832">
        <v>362</v>
      </c>
      <c r="S3832">
        <v>227</v>
      </c>
      <c r="T3832">
        <v>135</v>
      </c>
      <c r="U3832">
        <v>5</v>
      </c>
      <c r="V3832">
        <v>5</v>
      </c>
      <c r="W3832">
        <v>5</v>
      </c>
      <c r="X3832">
        <v>1</v>
      </c>
      <c r="AA3832" t="s">
        <v>2132</v>
      </c>
      <c r="AB3832" t="s">
        <v>54</v>
      </c>
      <c r="AC3832" t="s">
        <v>54</v>
      </c>
      <c r="AD3832" t="s">
        <v>515</v>
      </c>
      <c r="AE3832" t="s">
        <v>33025</v>
      </c>
      <c r="AF3832" t="s">
        <v>1011</v>
      </c>
      <c r="AG3832" t="s">
        <v>368</v>
      </c>
      <c r="AH3832" t="s">
        <v>33026</v>
      </c>
      <c r="AI3832" t="s">
        <v>54</v>
      </c>
      <c r="AJ3832" t="s">
        <v>54</v>
      </c>
      <c r="AK3832" t="s">
        <v>27450</v>
      </c>
      <c r="AL3832" t="s">
        <v>33027</v>
      </c>
      <c r="AM3832" t="s">
        <v>5288</v>
      </c>
      <c r="AN3832" t="s">
        <v>5076</v>
      </c>
      <c r="AQ3832">
        <v>90150310</v>
      </c>
      <c r="AR3832">
        <v>90150310008</v>
      </c>
      <c r="AS3832">
        <v>9015031000812</v>
      </c>
      <c r="AT3832" t="s">
        <v>74</v>
      </c>
      <c r="AU3832" t="str">
        <f t="shared" si="59"/>
        <v>5G</v>
      </c>
    </row>
    <row r="3833" spans="1:47" x14ac:dyDescent="0.3">
      <c r="A3833">
        <v>20813767</v>
      </c>
      <c r="B3833" t="s">
        <v>33028</v>
      </c>
      <c r="C3833" t="s">
        <v>33029</v>
      </c>
      <c r="D3833" t="s">
        <v>33030</v>
      </c>
      <c r="E3833" t="s">
        <v>33030</v>
      </c>
      <c r="F3833">
        <v>2021</v>
      </c>
      <c r="G3833" t="s">
        <v>50</v>
      </c>
      <c r="H3833" t="s">
        <v>51</v>
      </c>
      <c r="I3833" t="s">
        <v>126</v>
      </c>
      <c r="J3833" t="s">
        <v>127</v>
      </c>
      <c r="K3833">
        <v>9</v>
      </c>
      <c r="L3833">
        <v>901</v>
      </c>
      <c r="M3833">
        <v>90150</v>
      </c>
      <c r="N3833">
        <v>4</v>
      </c>
      <c r="O3833">
        <v>8</v>
      </c>
      <c r="P3833">
        <v>4</v>
      </c>
      <c r="Q3833">
        <v>17219351</v>
      </c>
      <c r="R3833">
        <v>26</v>
      </c>
      <c r="S3833">
        <v>14</v>
      </c>
      <c r="T3833">
        <v>12</v>
      </c>
      <c r="U3833">
        <v>5</v>
      </c>
      <c r="V3833">
        <v>2</v>
      </c>
      <c r="W3833">
        <v>5</v>
      </c>
      <c r="X3833">
        <v>1</v>
      </c>
      <c r="AA3833" t="s">
        <v>3291</v>
      </c>
      <c r="AB3833" t="s">
        <v>54</v>
      </c>
      <c r="AC3833" t="s">
        <v>54</v>
      </c>
      <c r="AD3833" t="s">
        <v>577</v>
      </c>
      <c r="AE3833" t="s">
        <v>54</v>
      </c>
      <c r="AF3833" t="s">
        <v>21497</v>
      </c>
      <c r="AG3833" t="s">
        <v>54</v>
      </c>
      <c r="AH3833" t="s">
        <v>33031</v>
      </c>
      <c r="AI3833" t="s">
        <v>54</v>
      </c>
      <c r="AJ3833" t="s">
        <v>54</v>
      </c>
      <c r="AK3833" t="s">
        <v>54</v>
      </c>
      <c r="AL3833" t="s">
        <v>33032</v>
      </c>
      <c r="AM3833" t="s">
        <v>33033</v>
      </c>
      <c r="AN3833" t="s">
        <v>33034</v>
      </c>
      <c r="AQ3833">
        <v>90150425</v>
      </c>
      <c r="AR3833">
        <v>90150425007</v>
      </c>
      <c r="AS3833">
        <v>9015042500707</v>
      </c>
      <c r="AT3833" t="s">
        <v>57</v>
      </c>
      <c r="AU3833" t="str">
        <f t="shared" si="59"/>
        <v>5G</v>
      </c>
    </row>
    <row r="3834" spans="1:47" x14ac:dyDescent="0.3">
      <c r="A3834">
        <v>21280575</v>
      </c>
      <c r="B3834" t="s">
        <v>33035</v>
      </c>
      <c r="C3834" t="s">
        <v>33036</v>
      </c>
      <c r="D3834" t="s">
        <v>33037</v>
      </c>
      <c r="E3834" t="s">
        <v>33038</v>
      </c>
      <c r="F3834">
        <v>2021</v>
      </c>
      <c r="G3834" t="s">
        <v>401</v>
      </c>
      <c r="H3834" t="s">
        <v>402</v>
      </c>
      <c r="I3834" t="s">
        <v>403</v>
      </c>
      <c r="J3834" t="s">
        <v>404</v>
      </c>
      <c r="K3834">
        <v>9</v>
      </c>
      <c r="L3834">
        <v>906</v>
      </c>
      <c r="M3834">
        <v>90650</v>
      </c>
      <c r="N3834">
        <v>5</v>
      </c>
      <c r="O3834">
        <v>5</v>
      </c>
      <c r="P3834">
        <v>6</v>
      </c>
      <c r="Q3834">
        <v>12436873</v>
      </c>
      <c r="R3834">
        <v>411</v>
      </c>
      <c r="S3834">
        <v>153</v>
      </c>
      <c r="T3834">
        <v>258</v>
      </c>
      <c r="U3834">
        <v>5</v>
      </c>
      <c r="V3834">
        <v>5</v>
      </c>
      <c r="W3834">
        <v>5</v>
      </c>
      <c r="X3834">
        <v>1</v>
      </c>
      <c r="AA3834" t="s">
        <v>2178</v>
      </c>
      <c r="AB3834" t="s">
        <v>54</v>
      </c>
      <c r="AC3834" t="s">
        <v>54</v>
      </c>
      <c r="AD3834" t="s">
        <v>3495</v>
      </c>
      <c r="AE3834" t="s">
        <v>54</v>
      </c>
      <c r="AF3834" t="s">
        <v>54</v>
      </c>
      <c r="AG3834" t="s">
        <v>54</v>
      </c>
      <c r="AH3834" t="s">
        <v>54</v>
      </c>
      <c r="AI3834" t="s">
        <v>54</v>
      </c>
      <c r="AJ3834" t="s">
        <v>54</v>
      </c>
      <c r="AK3834" t="s">
        <v>54</v>
      </c>
      <c r="AL3834" t="s">
        <v>33039</v>
      </c>
      <c r="AM3834" t="s">
        <v>33040</v>
      </c>
      <c r="AN3834" t="s">
        <v>33041</v>
      </c>
      <c r="AQ3834">
        <v>90650014</v>
      </c>
      <c r="AR3834">
        <v>90650014001</v>
      </c>
      <c r="AS3834">
        <v>9065001400112</v>
      </c>
      <c r="AT3834" t="s">
        <v>74</v>
      </c>
      <c r="AU3834" t="str">
        <f t="shared" si="59"/>
        <v>5P</v>
      </c>
    </row>
    <row r="3835" spans="1:47" x14ac:dyDescent="0.3">
      <c r="A3835">
        <v>20807505</v>
      </c>
      <c r="B3835" t="s">
        <v>33042</v>
      </c>
      <c r="C3835" t="s">
        <v>33043</v>
      </c>
      <c r="D3835" t="s">
        <v>33044</v>
      </c>
      <c r="E3835" t="s">
        <v>33045</v>
      </c>
      <c r="F3835">
        <v>2021</v>
      </c>
      <c r="G3835" t="s">
        <v>50</v>
      </c>
      <c r="H3835" t="s">
        <v>179</v>
      </c>
      <c r="I3835" t="s">
        <v>813</v>
      </c>
      <c r="J3835" t="s">
        <v>814</v>
      </c>
      <c r="K3835">
        <v>9</v>
      </c>
      <c r="L3835">
        <v>901</v>
      </c>
      <c r="M3835">
        <v>90150</v>
      </c>
      <c r="N3835">
        <v>4</v>
      </c>
      <c r="O3835">
        <v>8</v>
      </c>
      <c r="P3835">
        <v>4</v>
      </c>
      <c r="Q3835">
        <v>7334306</v>
      </c>
      <c r="R3835">
        <v>27</v>
      </c>
      <c r="S3835">
        <v>26</v>
      </c>
      <c r="T3835">
        <v>1</v>
      </c>
      <c r="U3835">
        <v>5</v>
      </c>
      <c r="V3835">
        <v>2</v>
      </c>
      <c r="W3835">
        <v>5</v>
      </c>
      <c r="X3835">
        <v>1</v>
      </c>
      <c r="AA3835" t="s">
        <v>526</v>
      </c>
      <c r="AB3835" t="s">
        <v>54</v>
      </c>
      <c r="AC3835" t="s">
        <v>33046</v>
      </c>
      <c r="AD3835" t="s">
        <v>54</v>
      </c>
      <c r="AE3835" t="s">
        <v>54</v>
      </c>
      <c r="AF3835" t="s">
        <v>54</v>
      </c>
      <c r="AG3835" t="s">
        <v>54</v>
      </c>
      <c r="AH3835" t="s">
        <v>54</v>
      </c>
      <c r="AI3835" t="s">
        <v>714</v>
      </c>
      <c r="AJ3835" t="s">
        <v>54</v>
      </c>
      <c r="AK3835" t="s">
        <v>19918</v>
      </c>
      <c r="AL3835" t="s">
        <v>33047</v>
      </c>
      <c r="AM3835" t="s">
        <v>14696</v>
      </c>
      <c r="AN3835" t="s">
        <v>33048</v>
      </c>
      <c r="AQ3835">
        <v>90150430</v>
      </c>
      <c r="AR3835">
        <v>90150430008</v>
      </c>
      <c r="AS3835">
        <v>9015043000807</v>
      </c>
      <c r="AT3835" t="s">
        <v>57</v>
      </c>
      <c r="AU3835" t="str">
        <f t="shared" si="59"/>
        <v>5G</v>
      </c>
    </row>
    <row r="3836" spans="1:47" x14ac:dyDescent="0.3">
      <c r="A3836">
        <v>20801840</v>
      </c>
      <c r="B3836" t="s">
        <v>33049</v>
      </c>
      <c r="C3836" t="s">
        <v>33050</v>
      </c>
      <c r="D3836" t="s">
        <v>33051</v>
      </c>
      <c r="E3836" t="s">
        <v>33051</v>
      </c>
      <c r="F3836">
        <v>2021</v>
      </c>
      <c r="G3836" t="s">
        <v>166</v>
      </c>
      <c r="H3836" t="s">
        <v>1720</v>
      </c>
      <c r="I3836" t="s">
        <v>1721</v>
      </c>
      <c r="J3836" t="s">
        <v>5852</v>
      </c>
      <c r="K3836">
        <v>9</v>
      </c>
      <c r="L3836">
        <v>901</v>
      </c>
      <c r="M3836">
        <v>90150</v>
      </c>
      <c r="N3836">
        <v>4</v>
      </c>
      <c r="O3836">
        <v>8</v>
      </c>
      <c r="P3836">
        <v>6</v>
      </c>
      <c r="Q3836">
        <v>1282489</v>
      </c>
      <c r="R3836">
        <v>30</v>
      </c>
      <c r="S3836">
        <v>13</v>
      </c>
      <c r="T3836">
        <v>17</v>
      </c>
      <c r="U3836">
        <v>3</v>
      </c>
      <c r="V3836">
        <v>2</v>
      </c>
      <c r="W3836">
        <v>3</v>
      </c>
      <c r="X3836">
        <v>1</v>
      </c>
      <c r="AA3836" t="s">
        <v>18922</v>
      </c>
      <c r="AB3836" t="s">
        <v>54</v>
      </c>
      <c r="AC3836" t="s">
        <v>33052</v>
      </c>
      <c r="AD3836" t="s">
        <v>54</v>
      </c>
      <c r="AE3836" t="s">
        <v>54</v>
      </c>
      <c r="AF3836" t="s">
        <v>2770</v>
      </c>
      <c r="AG3836" t="s">
        <v>2612</v>
      </c>
      <c r="AH3836" t="s">
        <v>9733</v>
      </c>
      <c r="AI3836" t="s">
        <v>11845</v>
      </c>
      <c r="AJ3836" t="s">
        <v>54</v>
      </c>
      <c r="AK3836" t="s">
        <v>54</v>
      </c>
      <c r="AL3836" t="s">
        <v>33053</v>
      </c>
      <c r="AM3836" t="s">
        <v>33054</v>
      </c>
      <c r="AN3836" t="s">
        <v>33055</v>
      </c>
      <c r="AO3836">
        <v>-79.892411828041105</v>
      </c>
      <c r="AP3836">
        <v>-2.1565338570421599</v>
      </c>
      <c r="AQ3836">
        <v>90150258</v>
      </c>
      <c r="AR3836">
        <v>90150258007</v>
      </c>
      <c r="AS3836">
        <v>9015025800702</v>
      </c>
      <c r="AT3836" t="s">
        <v>57</v>
      </c>
      <c r="AU3836" t="str">
        <f t="shared" si="59"/>
        <v>3H</v>
      </c>
    </row>
    <row r="3837" spans="1:47" x14ac:dyDescent="0.3">
      <c r="A3837">
        <v>21032211</v>
      </c>
      <c r="B3837" t="s">
        <v>33056</v>
      </c>
      <c r="C3837" t="s">
        <v>33057</v>
      </c>
      <c r="D3837" t="s">
        <v>33058</v>
      </c>
      <c r="E3837" t="s">
        <v>49</v>
      </c>
      <c r="F3837">
        <v>2021</v>
      </c>
      <c r="G3837" t="s">
        <v>50</v>
      </c>
      <c r="H3837" t="s">
        <v>179</v>
      </c>
      <c r="I3837" t="s">
        <v>180</v>
      </c>
      <c r="J3837" t="s">
        <v>340</v>
      </c>
      <c r="K3837">
        <v>9</v>
      </c>
      <c r="L3837">
        <v>910</v>
      </c>
      <c r="M3837">
        <v>91050</v>
      </c>
      <c r="N3837">
        <v>4</v>
      </c>
      <c r="O3837">
        <v>5</v>
      </c>
      <c r="P3837">
        <v>4</v>
      </c>
      <c r="Q3837">
        <v>15702902</v>
      </c>
      <c r="R3837">
        <v>89</v>
      </c>
      <c r="S3837">
        <v>65</v>
      </c>
      <c r="T3837">
        <v>24</v>
      </c>
      <c r="U3837">
        <v>5</v>
      </c>
      <c r="V3837">
        <v>3</v>
      </c>
      <c r="W3837">
        <v>5</v>
      </c>
      <c r="X3837">
        <v>1</v>
      </c>
      <c r="AA3837" t="s">
        <v>3927</v>
      </c>
      <c r="AB3837" t="s">
        <v>33059</v>
      </c>
      <c r="AC3837" t="s">
        <v>6551</v>
      </c>
      <c r="AD3837" t="s">
        <v>54</v>
      </c>
      <c r="AE3837" t="s">
        <v>54</v>
      </c>
      <c r="AF3837" t="s">
        <v>54</v>
      </c>
      <c r="AG3837" t="s">
        <v>54</v>
      </c>
      <c r="AH3837" t="s">
        <v>54</v>
      </c>
      <c r="AI3837" t="s">
        <v>54</v>
      </c>
      <c r="AJ3837" t="s">
        <v>54</v>
      </c>
      <c r="AK3837" t="s">
        <v>54</v>
      </c>
      <c r="AL3837" t="s">
        <v>33060</v>
      </c>
      <c r="AM3837" t="s">
        <v>33061</v>
      </c>
      <c r="AN3837" t="s">
        <v>33062</v>
      </c>
      <c r="AQ3837">
        <v>91050002</v>
      </c>
      <c r="AR3837">
        <v>91050002004</v>
      </c>
      <c r="AS3837">
        <v>9105000200403</v>
      </c>
      <c r="AT3837" t="s">
        <v>57</v>
      </c>
      <c r="AU3837" t="str">
        <f t="shared" si="59"/>
        <v>5G</v>
      </c>
    </row>
    <row r="3838" spans="1:47" x14ac:dyDescent="0.3">
      <c r="A3838">
        <v>20946275</v>
      </c>
      <c r="B3838" t="s">
        <v>33063</v>
      </c>
      <c r="C3838" t="s">
        <v>33064</v>
      </c>
      <c r="D3838" t="s">
        <v>33065</v>
      </c>
      <c r="E3838" t="s">
        <v>49</v>
      </c>
      <c r="F3838">
        <v>2021</v>
      </c>
      <c r="G3838" t="s">
        <v>50</v>
      </c>
      <c r="H3838" t="s">
        <v>179</v>
      </c>
      <c r="I3838" t="s">
        <v>781</v>
      </c>
      <c r="J3838" t="s">
        <v>3614</v>
      </c>
      <c r="K3838">
        <v>9</v>
      </c>
      <c r="L3838">
        <v>901</v>
      </c>
      <c r="M3838">
        <v>90150</v>
      </c>
      <c r="N3838">
        <v>4</v>
      </c>
      <c r="O3838">
        <v>8</v>
      </c>
      <c r="P3838">
        <v>4</v>
      </c>
      <c r="Q3838">
        <v>6459293</v>
      </c>
      <c r="R3838">
        <v>23</v>
      </c>
      <c r="S3838">
        <v>11</v>
      </c>
      <c r="T3838">
        <v>12</v>
      </c>
      <c r="U3838">
        <v>5</v>
      </c>
      <c r="V3838">
        <v>2</v>
      </c>
      <c r="W3838">
        <v>5</v>
      </c>
      <c r="X3838">
        <v>1</v>
      </c>
      <c r="AA3838" t="s">
        <v>33066</v>
      </c>
      <c r="AB3838" t="s">
        <v>54</v>
      </c>
      <c r="AC3838" t="s">
        <v>54</v>
      </c>
      <c r="AD3838" t="s">
        <v>54</v>
      </c>
      <c r="AE3838" t="s">
        <v>54</v>
      </c>
      <c r="AF3838" t="s">
        <v>33067</v>
      </c>
      <c r="AG3838" t="s">
        <v>68</v>
      </c>
      <c r="AH3838" t="s">
        <v>54</v>
      </c>
      <c r="AI3838" t="s">
        <v>54</v>
      </c>
      <c r="AJ3838" t="s">
        <v>54</v>
      </c>
      <c r="AK3838" t="s">
        <v>54</v>
      </c>
      <c r="AL3838" t="s">
        <v>33068</v>
      </c>
      <c r="AM3838" t="s">
        <v>33069</v>
      </c>
      <c r="AN3838" t="s">
        <v>33070</v>
      </c>
      <c r="AO3838">
        <v>-79.874422252178206</v>
      </c>
      <c r="AP3838">
        <v>-2.1804259462458901</v>
      </c>
      <c r="AQ3838">
        <v>90150240</v>
      </c>
      <c r="AR3838">
        <v>90150240006</v>
      </c>
      <c r="AS3838">
        <v>9015024000602</v>
      </c>
      <c r="AT3838" t="s">
        <v>57</v>
      </c>
      <c r="AU3838" t="str">
        <f t="shared" si="59"/>
        <v>5G</v>
      </c>
    </row>
    <row r="3839" spans="1:47" x14ac:dyDescent="0.3">
      <c r="A3839">
        <v>20798550</v>
      </c>
      <c r="B3839" t="s">
        <v>33071</v>
      </c>
      <c r="C3839" t="s">
        <v>33072</v>
      </c>
      <c r="D3839" t="s">
        <v>33073</v>
      </c>
      <c r="E3839" t="s">
        <v>33073</v>
      </c>
      <c r="F3839">
        <v>2021</v>
      </c>
      <c r="G3839" t="s">
        <v>215</v>
      </c>
      <c r="H3839" t="s">
        <v>363</v>
      </c>
      <c r="I3839" t="s">
        <v>364</v>
      </c>
      <c r="J3839" t="s">
        <v>9567</v>
      </c>
      <c r="K3839">
        <v>9</v>
      </c>
      <c r="L3839">
        <v>901</v>
      </c>
      <c r="M3839">
        <v>90150</v>
      </c>
      <c r="N3839">
        <v>4</v>
      </c>
      <c r="O3839">
        <v>8</v>
      </c>
      <c r="P3839">
        <v>3</v>
      </c>
      <c r="Q3839">
        <v>72673550</v>
      </c>
      <c r="R3839">
        <v>560</v>
      </c>
      <c r="S3839">
        <v>344</v>
      </c>
      <c r="T3839">
        <v>216</v>
      </c>
      <c r="U3839">
        <v>5</v>
      </c>
      <c r="V3839">
        <v>5</v>
      </c>
      <c r="W3839">
        <v>5</v>
      </c>
      <c r="X3839">
        <v>1</v>
      </c>
      <c r="AA3839" t="s">
        <v>33074</v>
      </c>
      <c r="AB3839" t="s">
        <v>10499</v>
      </c>
      <c r="AC3839" t="s">
        <v>33075</v>
      </c>
      <c r="AD3839" t="s">
        <v>5433</v>
      </c>
      <c r="AE3839" t="s">
        <v>54</v>
      </c>
      <c r="AF3839" t="s">
        <v>54</v>
      </c>
      <c r="AG3839" t="s">
        <v>54</v>
      </c>
      <c r="AH3839" t="s">
        <v>54</v>
      </c>
      <c r="AI3839" t="s">
        <v>54</v>
      </c>
      <c r="AJ3839" t="s">
        <v>54</v>
      </c>
      <c r="AK3839" t="s">
        <v>54</v>
      </c>
      <c r="AL3839" t="s">
        <v>33076</v>
      </c>
      <c r="AM3839" t="s">
        <v>33077</v>
      </c>
      <c r="AN3839" t="s">
        <v>33078</v>
      </c>
      <c r="AQ3839">
        <v>90150477</v>
      </c>
      <c r="AR3839">
        <v>90150477005</v>
      </c>
      <c r="AS3839">
        <v>9015047700509</v>
      </c>
      <c r="AT3839" t="s">
        <v>57</v>
      </c>
      <c r="AU3839" t="str">
        <f t="shared" si="59"/>
        <v>5C</v>
      </c>
    </row>
    <row r="3840" spans="1:47" x14ac:dyDescent="0.3">
      <c r="A3840">
        <v>20786493</v>
      </c>
      <c r="B3840" t="s">
        <v>33079</v>
      </c>
      <c r="C3840" t="s">
        <v>33080</v>
      </c>
      <c r="D3840" t="s">
        <v>33081</v>
      </c>
      <c r="E3840" t="s">
        <v>33082</v>
      </c>
      <c r="F3840">
        <v>2021</v>
      </c>
      <c r="G3840" t="s">
        <v>50</v>
      </c>
      <c r="H3840" t="s">
        <v>179</v>
      </c>
      <c r="I3840" t="s">
        <v>698</v>
      </c>
      <c r="J3840" t="s">
        <v>699</v>
      </c>
      <c r="K3840">
        <v>9</v>
      </c>
      <c r="L3840">
        <v>901</v>
      </c>
      <c r="M3840">
        <v>90150</v>
      </c>
      <c r="N3840">
        <v>4</v>
      </c>
      <c r="O3840">
        <v>8</v>
      </c>
      <c r="P3840">
        <v>4</v>
      </c>
      <c r="Q3840">
        <v>5994892</v>
      </c>
      <c r="R3840">
        <v>152</v>
      </c>
      <c r="S3840">
        <v>27</v>
      </c>
      <c r="T3840">
        <v>125</v>
      </c>
      <c r="U3840">
        <v>5</v>
      </c>
      <c r="V3840">
        <v>4</v>
      </c>
      <c r="W3840">
        <v>5</v>
      </c>
      <c r="X3840">
        <v>1</v>
      </c>
      <c r="AA3840" t="s">
        <v>5802</v>
      </c>
      <c r="AB3840" t="s">
        <v>33083</v>
      </c>
      <c r="AC3840" t="s">
        <v>2895</v>
      </c>
      <c r="AD3840" t="s">
        <v>54</v>
      </c>
      <c r="AE3840" t="s">
        <v>54</v>
      </c>
      <c r="AF3840" t="s">
        <v>33082</v>
      </c>
      <c r="AG3840" t="s">
        <v>54</v>
      </c>
      <c r="AH3840" t="s">
        <v>54</v>
      </c>
      <c r="AI3840" t="s">
        <v>54</v>
      </c>
      <c r="AJ3840" t="s">
        <v>33084</v>
      </c>
      <c r="AK3840" t="s">
        <v>54</v>
      </c>
      <c r="AL3840" t="s">
        <v>31674</v>
      </c>
      <c r="AM3840" t="s">
        <v>33085</v>
      </c>
      <c r="AN3840" t="s">
        <v>33086</v>
      </c>
      <c r="AQ3840">
        <v>90150214</v>
      </c>
      <c r="AR3840">
        <v>90150214004</v>
      </c>
      <c r="AS3840">
        <v>9015021400401</v>
      </c>
      <c r="AT3840" t="s">
        <v>57</v>
      </c>
      <c r="AU3840" t="str">
        <f t="shared" si="59"/>
        <v>5G</v>
      </c>
    </row>
    <row r="3841" spans="1:47" x14ac:dyDescent="0.3">
      <c r="A3841">
        <v>21031702</v>
      </c>
      <c r="B3841" t="s">
        <v>33087</v>
      </c>
      <c r="C3841" t="s">
        <v>33088</v>
      </c>
      <c r="D3841" t="s">
        <v>33089</v>
      </c>
      <c r="E3841" t="s">
        <v>33089</v>
      </c>
      <c r="F3841">
        <v>2021</v>
      </c>
      <c r="G3841" t="s">
        <v>230</v>
      </c>
      <c r="H3841" t="s">
        <v>2414</v>
      </c>
      <c r="I3841" t="s">
        <v>2445</v>
      </c>
      <c r="J3841" t="s">
        <v>2446</v>
      </c>
      <c r="K3841">
        <v>9</v>
      </c>
      <c r="L3841">
        <v>901</v>
      </c>
      <c r="M3841">
        <v>90150</v>
      </c>
      <c r="N3841">
        <v>4</v>
      </c>
      <c r="O3841">
        <v>8</v>
      </c>
      <c r="P3841">
        <v>6</v>
      </c>
      <c r="Q3841">
        <v>12860209</v>
      </c>
      <c r="R3841">
        <v>872</v>
      </c>
      <c r="S3841">
        <v>329</v>
      </c>
      <c r="T3841">
        <v>543</v>
      </c>
      <c r="U3841">
        <v>5</v>
      </c>
      <c r="V3841">
        <v>5</v>
      </c>
      <c r="W3841">
        <v>5</v>
      </c>
      <c r="X3841">
        <v>1</v>
      </c>
      <c r="AA3841" t="s">
        <v>33090</v>
      </c>
      <c r="AB3841" t="s">
        <v>7322</v>
      </c>
      <c r="AC3841" t="s">
        <v>54</v>
      </c>
      <c r="AD3841" t="s">
        <v>645</v>
      </c>
      <c r="AE3841" t="s">
        <v>54</v>
      </c>
      <c r="AF3841" t="s">
        <v>33091</v>
      </c>
      <c r="AG3841" t="s">
        <v>69</v>
      </c>
      <c r="AH3841" t="s">
        <v>54</v>
      </c>
      <c r="AI3841" t="s">
        <v>54</v>
      </c>
      <c r="AJ3841" t="s">
        <v>54</v>
      </c>
      <c r="AK3841" t="s">
        <v>54</v>
      </c>
      <c r="AL3841" t="s">
        <v>33092</v>
      </c>
      <c r="AM3841" t="s">
        <v>33093</v>
      </c>
      <c r="AN3841" t="s">
        <v>1686</v>
      </c>
      <c r="AQ3841">
        <v>90150249</v>
      </c>
      <c r="AR3841">
        <v>90150249004</v>
      </c>
      <c r="AS3841">
        <v>9015024900401</v>
      </c>
      <c r="AT3841" t="s">
        <v>57</v>
      </c>
      <c r="AU3841" t="str">
        <f t="shared" si="59"/>
        <v>5N</v>
      </c>
    </row>
    <row r="3842" spans="1:47" x14ac:dyDescent="0.3">
      <c r="A3842">
        <v>20757581</v>
      </c>
      <c r="B3842" t="s">
        <v>33094</v>
      </c>
      <c r="C3842" t="s">
        <v>33095</v>
      </c>
      <c r="D3842" t="s">
        <v>33096</v>
      </c>
      <c r="E3842" t="s">
        <v>33097</v>
      </c>
      <c r="F3842">
        <v>2021</v>
      </c>
      <c r="G3842" t="s">
        <v>50</v>
      </c>
      <c r="H3842" t="s">
        <v>51</v>
      </c>
      <c r="I3842" t="s">
        <v>1311</v>
      </c>
      <c r="J3842" t="s">
        <v>11052</v>
      </c>
      <c r="K3842">
        <v>9</v>
      </c>
      <c r="L3842">
        <v>901</v>
      </c>
      <c r="M3842">
        <v>90150</v>
      </c>
      <c r="N3842">
        <v>4</v>
      </c>
      <c r="O3842">
        <v>8</v>
      </c>
      <c r="P3842">
        <v>4</v>
      </c>
      <c r="Q3842">
        <v>11279624</v>
      </c>
      <c r="R3842">
        <v>24</v>
      </c>
      <c r="S3842">
        <v>18</v>
      </c>
      <c r="T3842">
        <v>6</v>
      </c>
      <c r="U3842">
        <v>5</v>
      </c>
      <c r="V3842">
        <v>2</v>
      </c>
      <c r="W3842">
        <v>5</v>
      </c>
      <c r="X3842">
        <v>1</v>
      </c>
      <c r="AA3842" t="s">
        <v>33098</v>
      </c>
      <c r="AB3842" t="s">
        <v>33099</v>
      </c>
      <c r="AC3842" t="s">
        <v>16564</v>
      </c>
      <c r="AD3842" t="s">
        <v>129</v>
      </c>
      <c r="AE3842" t="s">
        <v>54</v>
      </c>
      <c r="AF3842" t="s">
        <v>33100</v>
      </c>
      <c r="AG3842" t="s">
        <v>54</v>
      </c>
      <c r="AH3842" t="s">
        <v>54</v>
      </c>
      <c r="AI3842" t="s">
        <v>33101</v>
      </c>
      <c r="AJ3842" t="s">
        <v>54</v>
      </c>
      <c r="AK3842" t="s">
        <v>54</v>
      </c>
      <c r="AL3842" t="s">
        <v>33102</v>
      </c>
      <c r="AM3842" t="s">
        <v>33103</v>
      </c>
      <c r="AN3842" t="s">
        <v>33104</v>
      </c>
      <c r="AQ3842">
        <v>90150286</v>
      </c>
      <c r="AR3842">
        <v>90150286012</v>
      </c>
      <c r="AS3842">
        <v>9015028601208</v>
      </c>
      <c r="AT3842" t="s">
        <v>57</v>
      </c>
      <c r="AU3842" t="str">
        <f t="shared" si="59"/>
        <v>5G</v>
      </c>
    </row>
    <row r="3843" spans="1:47" x14ac:dyDescent="0.3">
      <c r="A3843">
        <v>20768750</v>
      </c>
      <c r="B3843" t="s">
        <v>33105</v>
      </c>
      <c r="C3843" t="s">
        <v>33106</v>
      </c>
      <c r="D3843" t="s">
        <v>33107</v>
      </c>
      <c r="E3843" t="s">
        <v>33108</v>
      </c>
      <c r="F3843">
        <v>2021</v>
      </c>
      <c r="G3843" t="s">
        <v>230</v>
      </c>
      <c r="H3843" t="s">
        <v>1052</v>
      </c>
      <c r="I3843" t="s">
        <v>1053</v>
      </c>
      <c r="J3843" t="s">
        <v>1248</v>
      </c>
      <c r="K3843">
        <v>9</v>
      </c>
      <c r="L3843">
        <v>901</v>
      </c>
      <c r="M3843">
        <v>90150</v>
      </c>
      <c r="N3843">
        <v>4</v>
      </c>
      <c r="O3843">
        <v>8</v>
      </c>
      <c r="P3843">
        <v>6</v>
      </c>
      <c r="Q3843">
        <v>3257165</v>
      </c>
      <c r="R3843">
        <v>191</v>
      </c>
      <c r="S3843">
        <v>185</v>
      </c>
      <c r="T3843">
        <v>6</v>
      </c>
      <c r="U3843">
        <v>4</v>
      </c>
      <c r="V3843">
        <v>4</v>
      </c>
      <c r="W3843">
        <v>4</v>
      </c>
      <c r="X3843">
        <v>1</v>
      </c>
      <c r="AA3843" t="s">
        <v>28461</v>
      </c>
      <c r="AB3843" t="s">
        <v>10044</v>
      </c>
      <c r="AC3843" t="s">
        <v>26337</v>
      </c>
      <c r="AD3843" t="s">
        <v>54</v>
      </c>
      <c r="AE3843" t="s">
        <v>54</v>
      </c>
      <c r="AF3843" t="s">
        <v>54</v>
      </c>
      <c r="AG3843" t="s">
        <v>69</v>
      </c>
      <c r="AH3843" t="s">
        <v>54</v>
      </c>
      <c r="AI3843" t="s">
        <v>33109</v>
      </c>
      <c r="AJ3843" t="s">
        <v>54</v>
      </c>
      <c r="AK3843" t="s">
        <v>54</v>
      </c>
      <c r="AL3843" t="s">
        <v>33110</v>
      </c>
      <c r="AM3843" t="s">
        <v>33111</v>
      </c>
      <c r="AN3843" t="s">
        <v>33112</v>
      </c>
      <c r="AQ3843">
        <v>90150245</v>
      </c>
      <c r="AR3843">
        <v>90150245001</v>
      </c>
      <c r="AS3843">
        <v>9015024500101</v>
      </c>
      <c r="AT3843" t="s">
        <v>57</v>
      </c>
      <c r="AU3843" t="str">
        <f t="shared" ref="AU3843:AU3906" si="60">CONCATENATE(W3843&amp;G3843)</f>
        <v>4N</v>
      </c>
    </row>
    <row r="3844" spans="1:47" x14ac:dyDescent="0.3">
      <c r="A3844">
        <v>20810600</v>
      </c>
      <c r="B3844" t="s">
        <v>33113</v>
      </c>
      <c r="C3844" t="s">
        <v>33114</v>
      </c>
      <c r="D3844" t="s">
        <v>33115</v>
      </c>
      <c r="E3844" t="s">
        <v>49</v>
      </c>
      <c r="F3844">
        <v>2021</v>
      </c>
      <c r="G3844" t="s">
        <v>2067</v>
      </c>
      <c r="H3844" t="s">
        <v>2068</v>
      </c>
      <c r="I3844" t="s">
        <v>9512</v>
      </c>
      <c r="J3844" t="s">
        <v>9513</v>
      </c>
      <c r="K3844">
        <v>9</v>
      </c>
      <c r="L3844">
        <v>907</v>
      </c>
      <c r="M3844">
        <v>90750</v>
      </c>
      <c r="N3844">
        <v>4</v>
      </c>
      <c r="O3844">
        <v>8</v>
      </c>
      <c r="P3844">
        <v>6</v>
      </c>
      <c r="Q3844">
        <v>1058062</v>
      </c>
      <c r="R3844">
        <v>18</v>
      </c>
      <c r="S3844">
        <v>16</v>
      </c>
      <c r="T3844">
        <v>2</v>
      </c>
      <c r="U3844">
        <v>3</v>
      </c>
      <c r="V3844">
        <v>2</v>
      </c>
      <c r="W3844">
        <v>3</v>
      </c>
      <c r="X3844">
        <v>1</v>
      </c>
      <c r="AA3844" t="s">
        <v>6666</v>
      </c>
      <c r="AB3844" t="s">
        <v>311</v>
      </c>
      <c r="AC3844" t="s">
        <v>33116</v>
      </c>
      <c r="AD3844" t="s">
        <v>33117</v>
      </c>
      <c r="AE3844" t="s">
        <v>54</v>
      </c>
      <c r="AF3844" t="s">
        <v>54</v>
      </c>
      <c r="AG3844" t="s">
        <v>82</v>
      </c>
      <c r="AH3844" t="s">
        <v>54</v>
      </c>
      <c r="AI3844" t="s">
        <v>54</v>
      </c>
      <c r="AJ3844" t="s">
        <v>54</v>
      </c>
      <c r="AK3844" t="s">
        <v>54</v>
      </c>
      <c r="AL3844" t="s">
        <v>33118</v>
      </c>
      <c r="AM3844" t="s">
        <v>33119</v>
      </c>
      <c r="AN3844" t="s">
        <v>33120</v>
      </c>
      <c r="AO3844">
        <v>-79.823023080825806</v>
      </c>
      <c r="AP3844">
        <v>-2.1957623558133901</v>
      </c>
      <c r="AQ3844">
        <v>90750039</v>
      </c>
      <c r="AR3844">
        <v>90750039001</v>
      </c>
      <c r="AS3844">
        <v>9075003900111</v>
      </c>
      <c r="AT3844" t="s">
        <v>57</v>
      </c>
      <c r="AU3844" t="str">
        <f t="shared" si="60"/>
        <v>3D</v>
      </c>
    </row>
    <row r="3845" spans="1:47" x14ac:dyDescent="0.3">
      <c r="A3845">
        <v>20812161</v>
      </c>
      <c r="B3845" t="s">
        <v>33121</v>
      </c>
      <c r="C3845" t="s">
        <v>33122</v>
      </c>
      <c r="D3845" t="s">
        <v>33123</v>
      </c>
      <c r="E3845" t="s">
        <v>33123</v>
      </c>
      <c r="F3845">
        <v>2021</v>
      </c>
      <c r="G3845" t="s">
        <v>401</v>
      </c>
      <c r="H3845" t="s">
        <v>402</v>
      </c>
      <c r="I3845" t="s">
        <v>3102</v>
      </c>
      <c r="J3845" t="s">
        <v>3103</v>
      </c>
      <c r="K3845">
        <v>9</v>
      </c>
      <c r="L3845">
        <v>901</v>
      </c>
      <c r="M3845">
        <v>90150</v>
      </c>
      <c r="N3845">
        <v>5</v>
      </c>
      <c r="O3845">
        <v>8</v>
      </c>
      <c r="P3845">
        <v>6</v>
      </c>
      <c r="Q3845">
        <v>9352994</v>
      </c>
      <c r="R3845">
        <v>180</v>
      </c>
      <c r="S3845">
        <v>58</v>
      </c>
      <c r="T3845">
        <v>122</v>
      </c>
      <c r="U3845">
        <v>5</v>
      </c>
      <c r="V3845">
        <v>4</v>
      </c>
      <c r="W3845">
        <v>5</v>
      </c>
      <c r="X3845">
        <v>1</v>
      </c>
      <c r="AA3845" t="s">
        <v>256</v>
      </c>
      <c r="AB3845" t="s">
        <v>33124</v>
      </c>
      <c r="AC3845" t="s">
        <v>5894</v>
      </c>
      <c r="AD3845" t="s">
        <v>54</v>
      </c>
      <c r="AE3845" t="s">
        <v>54</v>
      </c>
      <c r="AF3845" t="s">
        <v>54</v>
      </c>
      <c r="AG3845" t="s">
        <v>69</v>
      </c>
      <c r="AH3845" t="s">
        <v>54</v>
      </c>
      <c r="AI3845" t="s">
        <v>33125</v>
      </c>
      <c r="AJ3845" t="s">
        <v>11568</v>
      </c>
      <c r="AK3845" t="s">
        <v>13993</v>
      </c>
      <c r="AL3845" t="s">
        <v>33126</v>
      </c>
      <c r="AM3845" t="s">
        <v>33124</v>
      </c>
      <c r="AN3845" t="s">
        <v>33127</v>
      </c>
      <c r="AO3845">
        <v>-79.917794000000001</v>
      </c>
      <c r="AP3845">
        <v>-2.167357</v>
      </c>
      <c r="AQ3845">
        <v>90150248</v>
      </c>
      <c r="AR3845">
        <v>90150248005</v>
      </c>
      <c r="AS3845">
        <v>9015024800503</v>
      </c>
      <c r="AT3845" t="s">
        <v>74</v>
      </c>
      <c r="AU3845" t="str">
        <f t="shared" si="60"/>
        <v>5P</v>
      </c>
    </row>
    <row r="3846" spans="1:47" x14ac:dyDescent="0.3">
      <c r="A3846">
        <v>20798553</v>
      </c>
      <c r="B3846" t="s">
        <v>33128</v>
      </c>
      <c r="C3846" t="s">
        <v>33129</v>
      </c>
      <c r="D3846" t="s">
        <v>33130</v>
      </c>
      <c r="E3846" t="s">
        <v>33131</v>
      </c>
      <c r="F3846">
        <v>2021</v>
      </c>
      <c r="G3846" t="s">
        <v>215</v>
      </c>
      <c r="H3846" t="s">
        <v>363</v>
      </c>
      <c r="I3846" t="s">
        <v>364</v>
      </c>
      <c r="J3846" t="s">
        <v>1638</v>
      </c>
      <c r="K3846">
        <v>9</v>
      </c>
      <c r="L3846">
        <v>907</v>
      </c>
      <c r="M3846">
        <v>90750</v>
      </c>
      <c r="N3846">
        <v>4</v>
      </c>
      <c r="O3846">
        <v>8</v>
      </c>
      <c r="P3846">
        <v>3</v>
      </c>
      <c r="Q3846">
        <v>12303800</v>
      </c>
      <c r="R3846">
        <v>68</v>
      </c>
      <c r="S3846">
        <v>60</v>
      </c>
      <c r="T3846">
        <v>8</v>
      </c>
      <c r="U3846">
        <v>5</v>
      </c>
      <c r="V3846">
        <v>3</v>
      </c>
      <c r="W3846">
        <v>5</v>
      </c>
      <c r="X3846">
        <v>1</v>
      </c>
      <c r="AA3846" t="s">
        <v>3537</v>
      </c>
      <c r="AB3846" t="s">
        <v>7583</v>
      </c>
      <c r="AC3846" t="s">
        <v>54</v>
      </c>
      <c r="AD3846" t="s">
        <v>236</v>
      </c>
      <c r="AE3846" t="s">
        <v>54</v>
      </c>
      <c r="AF3846" t="s">
        <v>54</v>
      </c>
      <c r="AG3846" t="s">
        <v>69</v>
      </c>
      <c r="AH3846" t="s">
        <v>54</v>
      </c>
      <c r="AI3846" t="s">
        <v>33132</v>
      </c>
      <c r="AJ3846" t="s">
        <v>54</v>
      </c>
      <c r="AK3846" t="s">
        <v>54</v>
      </c>
      <c r="AL3846" t="s">
        <v>33133</v>
      </c>
      <c r="AM3846" t="s">
        <v>33134</v>
      </c>
      <c r="AN3846" t="s">
        <v>33135</v>
      </c>
      <c r="AQ3846">
        <v>90750039</v>
      </c>
      <c r="AR3846">
        <v>90750039001</v>
      </c>
      <c r="AS3846">
        <v>9075003900112</v>
      </c>
      <c r="AT3846" t="s">
        <v>57</v>
      </c>
      <c r="AU3846" t="str">
        <f t="shared" si="60"/>
        <v>5C</v>
      </c>
    </row>
    <row r="3847" spans="1:47" x14ac:dyDescent="0.3">
      <c r="A3847">
        <v>20815449</v>
      </c>
      <c r="B3847" t="s">
        <v>33136</v>
      </c>
      <c r="C3847" t="s">
        <v>33137</v>
      </c>
      <c r="D3847" t="s">
        <v>33138</v>
      </c>
      <c r="E3847" t="s">
        <v>33139</v>
      </c>
      <c r="F3847">
        <v>2021</v>
      </c>
      <c r="G3847" t="s">
        <v>50</v>
      </c>
      <c r="H3847" t="s">
        <v>179</v>
      </c>
      <c r="I3847" t="s">
        <v>2018</v>
      </c>
      <c r="J3847" t="s">
        <v>2019</v>
      </c>
      <c r="K3847">
        <v>10</v>
      </c>
      <c r="L3847">
        <v>1001</v>
      </c>
      <c r="M3847">
        <v>100150</v>
      </c>
      <c r="N3847">
        <v>3</v>
      </c>
      <c r="O3847">
        <v>1</v>
      </c>
      <c r="P3847">
        <v>4</v>
      </c>
      <c r="Q3847">
        <v>10653514</v>
      </c>
      <c r="R3847">
        <v>20</v>
      </c>
      <c r="S3847">
        <v>19</v>
      </c>
      <c r="T3847">
        <v>1</v>
      </c>
      <c r="U3847">
        <v>5</v>
      </c>
      <c r="V3847">
        <v>2</v>
      </c>
      <c r="W3847">
        <v>5</v>
      </c>
      <c r="X3847">
        <v>1</v>
      </c>
      <c r="AA3847" t="s">
        <v>11042</v>
      </c>
      <c r="AB3847" t="s">
        <v>33140</v>
      </c>
      <c r="AC3847" t="s">
        <v>33141</v>
      </c>
      <c r="AD3847" t="s">
        <v>54</v>
      </c>
      <c r="AE3847" t="s">
        <v>54</v>
      </c>
      <c r="AF3847" t="s">
        <v>33139</v>
      </c>
      <c r="AG3847" t="s">
        <v>69</v>
      </c>
      <c r="AH3847" t="s">
        <v>54</v>
      </c>
      <c r="AI3847" t="s">
        <v>54</v>
      </c>
      <c r="AJ3847" t="s">
        <v>54</v>
      </c>
      <c r="AK3847" t="s">
        <v>54</v>
      </c>
      <c r="AL3847" t="s">
        <v>33142</v>
      </c>
      <c r="AM3847" t="s">
        <v>33143</v>
      </c>
      <c r="AN3847" t="s">
        <v>33144</v>
      </c>
      <c r="AO3847">
        <v>-78.129921999999993</v>
      </c>
      <c r="AP3847">
        <v>0.35183799999999998</v>
      </c>
      <c r="AQ3847">
        <v>100150009</v>
      </c>
      <c r="AR3847">
        <v>100150009006</v>
      </c>
      <c r="AS3847">
        <v>10015000900602</v>
      </c>
      <c r="AT3847" t="s">
        <v>74</v>
      </c>
      <c r="AU3847" t="str">
        <f t="shared" si="60"/>
        <v>5G</v>
      </c>
    </row>
    <row r="3848" spans="1:47" x14ac:dyDescent="0.3">
      <c r="A3848">
        <v>20943818</v>
      </c>
      <c r="B3848" t="s">
        <v>33145</v>
      </c>
      <c r="C3848" t="s">
        <v>33146</v>
      </c>
      <c r="D3848" t="s">
        <v>33147</v>
      </c>
      <c r="E3848" t="s">
        <v>33147</v>
      </c>
      <c r="F3848">
        <v>2021</v>
      </c>
      <c r="G3848" t="s">
        <v>550</v>
      </c>
      <c r="H3848" t="s">
        <v>551</v>
      </c>
      <c r="I3848" t="s">
        <v>552</v>
      </c>
      <c r="J3848" t="s">
        <v>553</v>
      </c>
      <c r="K3848">
        <v>17</v>
      </c>
      <c r="L3848">
        <v>1701</v>
      </c>
      <c r="M3848">
        <v>170150</v>
      </c>
      <c r="N3848">
        <v>4</v>
      </c>
      <c r="O3848">
        <v>9</v>
      </c>
      <c r="P3848">
        <v>6</v>
      </c>
      <c r="Q3848">
        <v>12064587</v>
      </c>
      <c r="R3848">
        <v>123</v>
      </c>
      <c r="S3848">
        <v>53</v>
      </c>
      <c r="T3848">
        <v>70</v>
      </c>
      <c r="U3848">
        <v>5</v>
      </c>
      <c r="V3848">
        <v>4</v>
      </c>
      <c r="W3848">
        <v>5</v>
      </c>
      <c r="X3848">
        <v>1</v>
      </c>
      <c r="AA3848" t="s">
        <v>1147</v>
      </c>
      <c r="AB3848" t="s">
        <v>2147</v>
      </c>
      <c r="AC3848" t="s">
        <v>18341</v>
      </c>
      <c r="AD3848" t="s">
        <v>54</v>
      </c>
      <c r="AE3848" t="s">
        <v>54</v>
      </c>
      <c r="AF3848" t="s">
        <v>3332</v>
      </c>
      <c r="AG3848" t="s">
        <v>258</v>
      </c>
      <c r="AH3848" t="s">
        <v>1230</v>
      </c>
      <c r="AI3848" t="s">
        <v>54</v>
      </c>
      <c r="AJ3848" t="s">
        <v>54</v>
      </c>
      <c r="AK3848" t="s">
        <v>54</v>
      </c>
      <c r="AL3848" t="s">
        <v>33148</v>
      </c>
      <c r="AM3848" t="s">
        <v>33149</v>
      </c>
      <c r="AN3848" t="s">
        <v>33150</v>
      </c>
      <c r="AQ3848">
        <v>170150146</v>
      </c>
      <c r="AR3848">
        <v>170150146005</v>
      </c>
      <c r="AS3848">
        <v>17015014600501</v>
      </c>
      <c r="AT3848" t="s">
        <v>74</v>
      </c>
      <c r="AU3848" t="str">
        <f t="shared" si="60"/>
        <v>5K</v>
      </c>
    </row>
    <row r="3849" spans="1:47" x14ac:dyDescent="0.3">
      <c r="A3849">
        <v>20776784</v>
      </c>
      <c r="B3849" t="s">
        <v>33151</v>
      </c>
      <c r="C3849" t="s">
        <v>33152</v>
      </c>
      <c r="D3849" t="s">
        <v>33153</v>
      </c>
      <c r="E3849" t="s">
        <v>33154</v>
      </c>
      <c r="F3849">
        <v>2021</v>
      </c>
      <c r="G3849" t="s">
        <v>50</v>
      </c>
      <c r="H3849" t="s">
        <v>51</v>
      </c>
      <c r="I3849" t="s">
        <v>78</v>
      </c>
      <c r="J3849" t="s">
        <v>2188</v>
      </c>
      <c r="K3849">
        <v>11</v>
      </c>
      <c r="L3849">
        <v>1101</v>
      </c>
      <c r="M3849">
        <v>110150</v>
      </c>
      <c r="N3849">
        <v>4</v>
      </c>
      <c r="O3849">
        <v>7</v>
      </c>
      <c r="P3849">
        <v>4</v>
      </c>
      <c r="Q3849">
        <v>6795014</v>
      </c>
      <c r="R3849">
        <v>36</v>
      </c>
      <c r="S3849">
        <v>24</v>
      </c>
      <c r="T3849">
        <v>12</v>
      </c>
      <c r="U3849">
        <v>5</v>
      </c>
      <c r="V3849">
        <v>2</v>
      </c>
      <c r="W3849">
        <v>5</v>
      </c>
      <c r="X3849">
        <v>1</v>
      </c>
      <c r="AA3849" t="s">
        <v>33155</v>
      </c>
      <c r="AB3849" t="s">
        <v>54</v>
      </c>
      <c r="AC3849" t="s">
        <v>33156</v>
      </c>
      <c r="AD3849" t="s">
        <v>54</v>
      </c>
      <c r="AE3849" t="s">
        <v>54</v>
      </c>
      <c r="AF3849" t="s">
        <v>33157</v>
      </c>
      <c r="AG3849" t="s">
        <v>69</v>
      </c>
      <c r="AH3849" t="s">
        <v>54</v>
      </c>
      <c r="AI3849" t="s">
        <v>54</v>
      </c>
      <c r="AJ3849" t="s">
        <v>6769</v>
      </c>
      <c r="AK3849" t="s">
        <v>54</v>
      </c>
      <c r="AL3849" t="s">
        <v>33158</v>
      </c>
      <c r="AM3849" t="s">
        <v>33159</v>
      </c>
      <c r="AN3849" t="s">
        <v>33160</v>
      </c>
      <c r="AO3849">
        <v>-79.210229999999996</v>
      </c>
      <c r="AP3849">
        <v>-3.9958200000000001</v>
      </c>
      <c r="AQ3849">
        <v>110150027</v>
      </c>
      <c r="AR3849">
        <v>110150027001</v>
      </c>
      <c r="AS3849">
        <v>11015002700101</v>
      </c>
      <c r="AT3849" t="s">
        <v>57</v>
      </c>
      <c r="AU3849" t="str">
        <f t="shared" si="60"/>
        <v>5G</v>
      </c>
    </row>
    <row r="3850" spans="1:47" x14ac:dyDescent="0.3">
      <c r="A3850">
        <v>20890795</v>
      </c>
      <c r="B3850" t="s">
        <v>33161</v>
      </c>
      <c r="C3850" t="s">
        <v>33162</v>
      </c>
      <c r="D3850" t="s">
        <v>33163</v>
      </c>
      <c r="E3850" t="s">
        <v>33163</v>
      </c>
      <c r="F3850">
        <v>2021</v>
      </c>
      <c r="G3850" t="s">
        <v>50</v>
      </c>
      <c r="H3850" t="s">
        <v>179</v>
      </c>
      <c r="I3850" t="s">
        <v>813</v>
      </c>
      <c r="J3850" t="s">
        <v>814</v>
      </c>
      <c r="K3850">
        <v>12</v>
      </c>
      <c r="L3850">
        <v>1211</v>
      </c>
      <c r="M3850">
        <v>121150</v>
      </c>
      <c r="N3850">
        <v>5</v>
      </c>
      <c r="O3850">
        <v>5</v>
      </c>
      <c r="P3850">
        <v>4</v>
      </c>
      <c r="Q3850">
        <v>5930869</v>
      </c>
      <c r="R3850">
        <v>20</v>
      </c>
      <c r="S3850">
        <v>11</v>
      </c>
      <c r="T3850">
        <v>9</v>
      </c>
      <c r="U3850">
        <v>5</v>
      </c>
      <c r="V3850">
        <v>2</v>
      </c>
      <c r="W3850">
        <v>5</v>
      </c>
      <c r="X3850">
        <v>1</v>
      </c>
      <c r="AA3850" t="s">
        <v>33164</v>
      </c>
      <c r="AB3850" t="s">
        <v>311</v>
      </c>
      <c r="AC3850" t="s">
        <v>33165</v>
      </c>
      <c r="AD3850" t="s">
        <v>54</v>
      </c>
      <c r="AE3850" t="s">
        <v>54</v>
      </c>
      <c r="AF3850" t="s">
        <v>54</v>
      </c>
      <c r="AG3850" t="s">
        <v>54</v>
      </c>
      <c r="AH3850" t="s">
        <v>54</v>
      </c>
      <c r="AI3850" t="s">
        <v>54</v>
      </c>
      <c r="AJ3850" t="s">
        <v>54</v>
      </c>
      <c r="AK3850" t="s">
        <v>54</v>
      </c>
      <c r="AL3850" t="s">
        <v>33166</v>
      </c>
      <c r="AM3850" t="s">
        <v>33167</v>
      </c>
      <c r="AN3850" t="s">
        <v>33168</v>
      </c>
      <c r="AO3850">
        <v>-79.364832000000007</v>
      </c>
      <c r="AP3850">
        <v>-0.95264800000000005</v>
      </c>
      <c r="AQ3850">
        <v>121150001</v>
      </c>
      <c r="AR3850">
        <v>121150001005</v>
      </c>
      <c r="AS3850">
        <v>12115000100501</v>
      </c>
      <c r="AT3850" t="s">
        <v>74</v>
      </c>
      <c r="AU3850" t="str">
        <f t="shared" si="60"/>
        <v>5G</v>
      </c>
    </row>
    <row r="3851" spans="1:47" x14ac:dyDescent="0.3">
      <c r="A3851">
        <v>20793847</v>
      </c>
      <c r="B3851" t="s">
        <v>33169</v>
      </c>
      <c r="C3851" t="s">
        <v>33170</v>
      </c>
      <c r="D3851" t="s">
        <v>33171</v>
      </c>
      <c r="E3851" t="s">
        <v>33171</v>
      </c>
      <c r="F3851">
        <v>2021</v>
      </c>
      <c r="G3851" t="s">
        <v>215</v>
      </c>
      <c r="H3851" t="s">
        <v>363</v>
      </c>
      <c r="I3851" t="s">
        <v>757</v>
      </c>
      <c r="J3851" t="s">
        <v>6412</v>
      </c>
      <c r="K3851">
        <v>13</v>
      </c>
      <c r="L3851">
        <v>1309</v>
      </c>
      <c r="M3851">
        <v>130950</v>
      </c>
      <c r="N3851">
        <v>4</v>
      </c>
      <c r="O3851">
        <v>4</v>
      </c>
      <c r="P3851">
        <v>3</v>
      </c>
      <c r="Q3851">
        <v>613109380</v>
      </c>
      <c r="R3851">
        <v>3172</v>
      </c>
      <c r="S3851">
        <v>2392</v>
      </c>
      <c r="T3851">
        <v>780</v>
      </c>
      <c r="U3851">
        <v>5</v>
      </c>
      <c r="V3851">
        <v>5</v>
      </c>
      <c r="W3851">
        <v>5</v>
      </c>
      <c r="X3851">
        <v>1</v>
      </c>
      <c r="AA3851" t="s">
        <v>33172</v>
      </c>
      <c r="AB3851" t="s">
        <v>54</v>
      </c>
      <c r="AC3851" t="s">
        <v>24163</v>
      </c>
      <c r="AD3851" t="s">
        <v>54</v>
      </c>
      <c r="AE3851" t="s">
        <v>22222</v>
      </c>
      <c r="AF3851" t="s">
        <v>33173</v>
      </c>
      <c r="AG3851" t="s">
        <v>54</v>
      </c>
      <c r="AH3851" t="s">
        <v>54</v>
      </c>
      <c r="AI3851" t="s">
        <v>54</v>
      </c>
      <c r="AJ3851" t="s">
        <v>54</v>
      </c>
      <c r="AK3851" t="s">
        <v>54</v>
      </c>
      <c r="AL3851" t="s">
        <v>24163</v>
      </c>
      <c r="AM3851" t="s">
        <v>33174</v>
      </c>
      <c r="AN3851" t="s">
        <v>33175</v>
      </c>
      <c r="AQ3851">
        <v>130950004</v>
      </c>
      <c r="AR3851">
        <v>130950004004</v>
      </c>
      <c r="AS3851">
        <v>13095000400414</v>
      </c>
      <c r="AT3851" t="s">
        <v>74</v>
      </c>
      <c r="AU3851" t="str">
        <f t="shared" si="60"/>
        <v>5C</v>
      </c>
    </row>
    <row r="3852" spans="1:47" x14ac:dyDescent="0.3">
      <c r="A3852">
        <v>20818614</v>
      </c>
      <c r="B3852" t="s">
        <v>33176</v>
      </c>
      <c r="C3852" t="s">
        <v>33177</v>
      </c>
      <c r="D3852" t="s">
        <v>33178</v>
      </c>
      <c r="E3852" t="s">
        <v>33179</v>
      </c>
      <c r="F3852">
        <v>2021</v>
      </c>
      <c r="G3852" t="s">
        <v>166</v>
      </c>
      <c r="H3852" t="s">
        <v>889</v>
      </c>
      <c r="I3852" t="s">
        <v>2207</v>
      </c>
      <c r="J3852" t="s">
        <v>2208</v>
      </c>
      <c r="K3852">
        <v>13</v>
      </c>
      <c r="L3852">
        <v>1301</v>
      </c>
      <c r="M3852">
        <v>130150</v>
      </c>
      <c r="N3852">
        <v>8</v>
      </c>
      <c r="O3852">
        <v>4</v>
      </c>
      <c r="P3852">
        <v>6</v>
      </c>
      <c r="Q3852">
        <v>8101576</v>
      </c>
      <c r="R3852">
        <v>56</v>
      </c>
      <c r="S3852">
        <v>35</v>
      </c>
      <c r="T3852">
        <v>21</v>
      </c>
      <c r="U3852">
        <v>5</v>
      </c>
      <c r="V3852">
        <v>3</v>
      </c>
      <c r="W3852">
        <v>5</v>
      </c>
      <c r="X3852">
        <v>1</v>
      </c>
      <c r="AA3852" t="s">
        <v>33180</v>
      </c>
      <c r="AB3852" t="s">
        <v>54</v>
      </c>
      <c r="AC3852" t="s">
        <v>33181</v>
      </c>
      <c r="AD3852" t="s">
        <v>54</v>
      </c>
      <c r="AE3852" t="s">
        <v>54</v>
      </c>
      <c r="AF3852" t="s">
        <v>54</v>
      </c>
      <c r="AG3852" t="s">
        <v>54</v>
      </c>
      <c r="AH3852" t="s">
        <v>54</v>
      </c>
      <c r="AI3852" t="s">
        <v>54</v>
      </c>
      <c r="AJ3852" t="s">
        <v>54</v>
      </c>
      <c r="AK3852" t="s">
        <v>54</v>
      </c>
      <c r="AL3852" t="s">
        <v>33182</v>
      </c>
      <c r="AM3852" t="s">
        <v>33183</v>
      </c>
      <c r="AN3852" t="s">
        <v>33184</v>
      </c>
      <c r="AO3852">
        <v>-80.459103450211799</v>
      </c>
      <c r="AP3852">
        <v>-1.0631757552652299</v>
      </c>
      <c r="AQ3852">
        <v>130150030</v>
      </c>
      <c r="AR3852">
        <v>130150030003</v>
      </c>
      <c r="AS3852">
        <v>13015003000301</v>
      </c>
      <c r="AT3852" t="s">
        <v>74</v>
      </c>
      <c r="AU3852" t="str">
        <f t="shared" si="60"/>
        <v>5H</v>
      </c>
    </row>
    <row r="3853" spans="1:47" x14ac:dyDescent="0.3">
      <c r="A3853">
        <v>20918752</v>
      </c>
      <c r="B3853" t="s">
        <v>33185</v>
      </c>
      <c r="C3853" t="s">
        <v>33186</v>
      </c>
      <c r="D3853" t="s">
        <v>33187</v>
      </c>
      <c r="E3853" t="s">
        <v>33187</v>
      </c>
      <c r="F3853">
        <v>2021</v>
      </c>
      <c r="G3853" t="s">
        <v>50</v>
      </c>
      <c r="H3853" t="s">
        <v>292</v>
      </c>
      <c r="I3853" t="s">
        <v>293</v>
      </c>
      <c r="J3853" t="s">
        <v>294</v>
      </c>
      <c r="K3853">
        <v>13</v>
      </c>
      <c r="L3853">
        <v>1308</v>
      </c>
      <c r="M3853">
        <v>130850</v>
      </c>
      <c r="N3853">
        <v>4</v>
      </c>
      <c r="O3853">
        <v>4</v>
      </c>
      <c r="P3853">
        <v>4</v>
      </c>
      <c r="Q3853">
        <v>12033965</v>
      </c>
      <c r="R3853">
        <v>98</v>
      </c>
      <c r="S3853">
        <v>76</v>
      </c>
      <c r="T3853">
        <v>22</v>
      </c>
      <c r="U3853">
        <v>5</v>
      </c>
      <c r="V3853">
        <v>3</v>
      </c>
      <c r="W3853">
        <v>5</v>
      </c>
      <c r="X3853">
        <v>1</v>
      </c>
      <c r="AA3853" t="s">
        <v>33188</v>
      </c>
      <c r="AB3853" t="s">
        <v>33189</v>
      </c>
      <c r="AC3853" t="s">
        <v>33190</v>
      </c>
      <c r="AD3853" t="s">
        <v>54</v>
      </c>
      <c r="AE3853" t="s">
        <v>54</v>
      </c>
      <c r="AF3853" t="s">
        <v>54</v>
      </c>
      <c r="AG3853" t="s">
        <v>54</v>
      </c>
      <c r="AH3853" t="s">
        <v>54</v>
      </c>
      <c r="AI3853" t="s">
        <v>54</v>
      </c>
      <c r="AJ3853" t="s">
        <v>33191</v>
      </c>
      <c r="AK3853" t="s">
        <v>54</v>
      </c>
      <c r="AL3853" t="s">
        <v>33192</v>
      </c>
      <c r="AM3853" t="s">
        <v>33193</v>
      </c>
      <c r="AN3853" t="s">
        <v>33194</v>
      </c>
      <c r="AQ3853">
        <v>130850016</v>
      </c>
      <c r="AR3853">
        <v>130850016001</v>
      </c>
      <c r="AS3853">
        <v>13085001600104</v>
      </c>
      <c r="AT3853" t="s">
        <v>57</v>
      </c>
      <c r="AU3853" t="str">
        <f t="shared" si="60"/>
        <v>5G</v>
      </c>
    </row>
    <row r="3854" spans="1:47" x14ac:dyDescent="0.3">
      <c r="A3854">
        <v>20767388</v>
      </c>
      <c r="B3854" t="s">
        <v>33195</v>
      </c>
      <c r="C3854" t="s">
        <v>33196</v>
      </c>
      <c r="D3854" t="s">
        <v>33197</v>
      </c>
      <c r="E3854" t="s">
        <v>33198</v>
      </c>
      <c r="F3854">
        <v>2021</v>
      </c>
      <c r="G3854" t="s">
        <v>50</v>
      </c>
      <c r="H3854" t="s">
        <v>179</v>
      </c>
      <c r="I3854" t="s">
        <v>180</v>
      </c>
      <c r="J3854" t="s">
        <v>181</v>
      </c>
      <c r="K3854">
        <v>22</v>
      </c>
      <c r="L3854">
        <v>2201</v>
      </c>
      <c r="M3854">
        <v>220150</v>
      </c>
      <c r="N3854">
        <v>4</v>
      </c>
      <c r="O3854">
        <v>2</v>
      </c>
      <c r="P3854">
        <v>4</v>
      </c>
      <c r="Q3854">
        <v>8719745</v>
      </c>
      <c r="R3854">
        <v>54</v>
      </c>
      <c r="S3854">
        <v>34</v>
      </c>
      <c r="T3854">
        <v>20</v>
      </c>
      <c r="U3854">
        <v>5</v>
      </c>
      <c r="V3854">
        <v>3</v>
      </c>
      <c r="W3854">
        <v>5</v>
      </c>
      <c r="X3854">
        <v>1</v>
      </c>
      <c r="AA3854" t="s">
        <v>354</v>
      </c>
      <c r="AB3854" t="s">
        <v>54</v>
      </c>
      <c r="AC3854" t="s">
        <v>8714</v>
      </c>
      <c r="AD3854" t="s">
        <v>54</v>
      </c>
      <c r="AE3854" t="s">
        <v>10096</v>
      </c>
      <c r="AF3854" t="s">
        <v>33199</v>
      </c>
      <c r="AG3854" t="s">
        <v>69</v>
      </c>
      <c r="AH3854" t="s">
        <v>54</v>
      </c>
      <c r="AI3854" t="s">
        <v>54</v>
      </c>
      <c r="AJ3854" t="s">
        <v>10096</v>
      </c>
      <c r="AK3854" t="s">
        <v>54</v>
      </c>
      <c r="AL3854" t="s">
        <v>33200</v>
      </c>
      <c r="AM3854" t="s">
        <v>33201</v>
      </c>
      <c r="AN3854" t="s">
        <v>33202</v>
      </c>
      <c r="AQ3854">
        <v>220150010</v>
      </c>
      <c r="AR3854">
        <v>220150010006</v>
      </c>
      <c r="AS3854">
        <v>22015001000605</v>
      </c>
      <c r="AT3854" t="s">
        <v>57</v>
      </c>
      <c r="AU3854" t="str">
        <f t="shared" si="60"/>
        <v>5G</v>
      </c>
    </row>
    <row r="3855" spans="1:47" x14ac:dyDescent="0.3">
      <c r="A3855">
        <v>20797188</v>
      </c>
      <c r="B3855" t="s">
        <v>33203</v>
      </c>
      <c r="C3855" t="s">
        <v>33204</v>
      </c>
      <c r="D3855" t="s">
        <v>33205</v>
      </c>
      <c r="E3855" t="s">
        <v>33206</v>
      </c>
      <c r="F3855">
        <v>2021</v>
      </c>
      <c r="G3855" t="s">
        <v>50</v>
      </c>
      <c r="H3855" t="s">
        <v>179</v>
      </c>
      <c r="I3855" t="s">
        <v>813</v>
      </c>
      <c r="J3855" t="s">
        <v>814</v>
      </c>
      <c r="K3855">
        <v>17</v>
      </c>
      <c r="L3855">
        <v>1703</v>
      </c>
      <c r="M3855">
        <v>170356</v>
      </c>
      <c r="N3855">
        <v>3</v>
      </c>
      <c r="O3855">
        <v>2</v>
      </c>
      <c r="P3855">
        <v>4</v>
      </c>
      <c r="Q3855">
        <v>14243909</v>
      </c>
      <c r="R3855">
        <v>82</v>
      </c>
      <c r="S3855">
        <v>37</v>
      </c>
      <c r="T3855">
        <v>45</v>
      </c>
      <c r="U3855">
        <v>5</v>
      </c>
      <c r="V3855">
        <v>3</v>
      </c>
      <c r="W3855">
        <v>5</v>
      </c>
      <c r="X3855">
        <v>1</v>
      </c>
      <c r="AA3855" t="s">
        <v>1878</v>
      </c>
      <c r="AB3855" t="s">
        <v>54</v>
      </c>
      <c r="AC3855" t="s">
        <v>33207</v>
      </c>
      <c r="AD3855" t="s">
        <v>383</v>
      </c>
      <c r="AE3855" t="s">
        <v>54</v>
      </c>
      <c r="AF3855" t="s">
        <v>54</v>
      </c>
      <c r="AG3855" t="s">
        <v>54</v>
      </c>
      <c r="AH3855" t="s">
        <v>54</v>
      </c>
      <c r="AI3855" t="s">
        <v>54</v>
      </c>
      <c r="AJ3855" t="s">
        <v>33207</v>
      </c>
      <c r="AK3855" t="s">
        <v>54</v>
      </c>
      <c r="AL3855" t="s">
        <v>19422</v>
      </c>
      <c r="AM3855" t="s">
        <v>33208</v>
      </c>
      <c r="AN3855" t="s">
        <v>33209</v>
      </c>
      <c r="AQ3855">
        <v>170356001</v>
      </c>
      <c r="AR3855">
        <v>170356001002</v>
      </c>
      <c r="AS3855">
        <v>17035600100216</v>
      </c>
      <c r="AT3855" t="s">
        <v>752</v>
      </c>
      <c r="AU3855" t="str">
        <f t="shared" si="60"/>
        <v>5G</v>
      </c>
    </row>
    <row r="3856" spans="1:47" x14ac:dyDescent="0.3">
      <c r="A3856">
        <v>20810962</v>
      </c>
      <c r="B3856" t="s">
        <v>33210</v>
      </c>
      <c r="C3856" t="s">
        <v>33211</v>
      </c>
      <c r="D3856" t="s">
        <v>33212</v>
      </c>
      <c r="E3856" t="s">
        <v>33213</v>
      </c>
      <c r="F3856">
        <v>2021</v>
      </c>
      <c r="G3856" t="s">
        <v>50</v>
      </c>
      <c r="H3856" t="s">
        <v>51</v>
      </c>
      <c r="I3856" t="s">
        <v>2166</v>
      </c>
      <c r="J3856" t="s">
        <v>2167</v>
      </c>
      <c r="K3856">
        <v>17</v>
      </c>
      <c r="L3856">
        <v>1701</v>
      </c>
      <c r="M3856">
        <v>170150</v>
      </c>
      <c r="N3856">
        <v>4</v>
      </c>
      <c r="O3856">
        <v>9</v>
      </c>
      <c r="P3856">
        <v>4</v>
      </c>
      <c r="Q3856">
        <v>44484106</v>
      </c>
      <c r="R3856">
        <v>104</v>
      </c>
      <c r="S3856">
        <v>73</v>
      </c>
      <c r="T3856">
        <v>31</v>
      </c>
      <c r="U3856">
        <v>5</v>
      </c>
      <c r="V3856">
        <v>4</v>
      </c>
      <c r="W3856">
        <v>5</v>
      </c>
      <c r="X3856">
        <v>1</v>
      </c>
      <c r="AA3856" t="s">
        <v>1122</v>
      </c>
      <c r="AB3856" t="s">
        <v>1123</v>
      </c>
      <c r="AC3856" t="s">
        <v>13604</v>
      </c>
      <c r="AD3856" t="s">
        <v>54</v>
      </c>
      <c r="AE3856" t="s">
        <v>54</v>
      </c>
      <c r="AF3856" t="s">
        <v>1125</v>
      </c>
      <c r="AG3856" t="s">
        <v>173</v>
      </c>
      <c r="AH3856" t="s">
        <v>54</v>
      </c>
      <c r="AI3856" t="s">
        <v>54</v>
      </c>
      <c r="AJ3856" t="s">
        <v>54</v>
      </c>
      <c r="AK3856" t="s">
        <v>54</v>
      </c>
      <c r="AL3856" t="s">
        <v>23952</v>
      </c>
      <c r="AM3856" t="s">
        <v>33214</v>
      </c>
      <c r="AN3856" t="s">
        <v>33215</v>
      </c>
      <c r="AQ3856">
        <v>170150143</v>
      </c>
      <c r="AR3856">
        <v>170150143004</v>
      </c>
      <c r="AS3856">
        <v>17015014300403</v>
      </c>
      <c r="AT3856" t="s">
        <v>57</v>
      </c>
      <c r="AU3856" t="str">
        <f t="shared" si="60"/>
        <v>5G</v>
      </c>
    </row>
    <row r="3857" spans="1:47" x14ac:dyDescent="0.3">
      <c r="A3857">
        <v>20797264</v>
      </c>
      <c r="B3857" t="s">
        <v>33216</v>
      </c>
      <c r="C3857" t="s">
        <v>33217</v>
      </c>
      <c r="D3857" t="s">
        <v>33218</v>
      </c>
      <c r="E3857" t="s">
        <v>33218</v>
      </c>
      <c r="F3857">
        <v>2021</v>
      </c>
      <c r="G3857" t="s">
        <v>50</v>
      </c>
      <c r="H3857" t="s">
        <v>179</v>
      </c>
      <c r="I3857" t="s">
        <v>698</v>
      </c>
      <c r="J3857" t="s">
        <v>699</v>
      </c>
      <c r="K3857">
        <v>17</v>
      </c>
      <c r="L3857">
        <v>1701</v>
      </c>
      <c r="M3857">
        <v>170150</v>
      </c>
      <c r="N3857">
        <v>4</v>
      </c>
      <c r="O3857">
        <v>9</v>
      </c>
      <c r="P3857">
        <v>4</v>
      </c>
      <c r="Q3857">
        <v>12917906</v>
      </c>
      <c r="R3857">
        <v>310</v>
      </c>
      <c r="S3857">
        <v>106</v>
      </c>
      <c r="T3857">
        <v>204</v>
      </c>
      <c r="U3857">
        <v>5</v>
      </c>
      <c r="V3857">
        <v>5</v>
      </c>
      <c r="W3857">
        <v>5</v>
      </c>
      <c r="X3857">
        <v>1</v>
      </c>
      <c r="AA3857" t="s">
        <v>2307</v>
      </c>
      <c r="AB3857" t="s">
        <v>33219</v>
      </c>
      <c r="AC3857" t="s">
        <v>759</v>
      </c>
      <c r="AD3857" t="s">
        <v>54</v>
      </c>
      <c r="AE3857" t="s">
        <v>54</v>
      </c>
      <c r="AF3857" t="s">
        <v>54</v>
      </c>
      <c r="AG3857" t="s">
        <v>69</v>
      </c>
      <c r="AH3857" t="s">
        <v>54</v>
      </c>
      <c r="AI3857" t="s">
        <v>54</v>
      </c>
      <c r="AJ3857" t="s">
        <v>54</v>
      </c>
      <c r="AK3857" t="s">
        <v>54</v>
      </c>
      <c r="AL3857" t="s">
        <v>11213</v>
      </c>
      <c r="AM3857" t="s">
        <v>33220</v>
      </c>
      <c r="AN3857" t="s">
        <v>33221</v>
      </c>
      <c r="AQ3857">
        <v>170150054</v>
      </c>
      <c r="AR3857">
        <v>170150054009</v>
      </c>
      <c r="AS3857">
        <v>17015005400903</v>
      </c>
      <c r="AT3857" t="s">
        <v>57</v>
      </c>
      <c r="AU3857" t="str">
        <f t="shared" si="60"/>
        <v>5G</v>
      </c>
    </row>
    <row r="3858" spans="1:47" x14ac:dyDescent="0.3">
      <c r="A3858">
        <v>20775489</v>
      </c>
      <c r="B3858" t="s">
        <v>33222</v>
      </c>
      <c r="C3858" t="s">
        <v>33223</v>
      </c>
      <c r="D3858" t="s">
        <v>33224</v>
      </c>
      <c r="E3858" t="s">
        <v>33225</v>
      </c>
      <c r="F3858">
        <v>2021</v>
      </c>
      <c r="G3858" t="s">
        <v>215</v>
      </c>
      <c r="H3858" t="s">
        <v>1429</v>
      </c>
      <c r="I3858" t="s">
        <v>1430</v>
      </c>
      <c r="J3858" t="s">
        <v>33226</v>
      </c>
      <c r="K3858">
        <v>17</v>
      </c>
      <c r="L3858">
        <v>1701</v>
      </c>
      <c r="M3858">
        <v>170150</v>
      </c>
      <c r="N3858">
        <v>4</v>
      </c>
      <c r="O3858">
        <v>9</v>
      </c>
      <c r="P3858">
        <v>3</v>
      </c>
      <c r="Q3858">
        <v>120861882</v>
      </c>
      <c r="R3858">
        <v>439</v>
      </c>
      <c r="S3858">
        <v>399</v>
      </c>
      <c r="T3858">
        <v>40</v>
      </c>
      <c r="U3858">
        <v>5</v>
      </c>
      <c r="V3858">
        <v>5</v>
      </c>
      <c r="W3858">
        <v>5</v>
      </c>
      <c r="X3858">
        <v>1</v>
      </c>
      <c r="AA3858" t="s">
        <v>11254</v>
      </c>
      <c r="AB3858" t="s">
        <v>33227</v>
      </c>
      <c r="AC3858" t="s">
        <v>33228</v>
      </c>
      <c r="AD3858" t="s">
        <v>995</v>
      </c>
      <c r="AE3858" t="s">
        <v>54</v>
      </c>
      <c r="AF3858" t="s">
        <v>33225</v>
      </c>
      <c r="AG3858" t="s">
        <v>69</v>
      </c>
      <c r="AH3858" t="s">
        <v>54</v>
      </c>
      <c r="AI3858" t="s">
        <v>54</v>
      </c>
      <c r="AJ3858" t="s">
        <v>33229</v>
      </c>
      <c r="AK3858" t="s">
        <v>54</v>
      </c>
      <c r="AL3858" t="s">
        <v>33230</v>
      </c>
      <c r="AM3858" t="s">
        <v>33231</v>
      </c>
      <c r="AN3858" t="s">
        <v>33232</v>
      </c>
      <c r="AQ3858">
        <v>170150417</v>
      </c>
      <c r="AR3858">
        <v>170150417001</v>
      </c>
      <c r="AS3858">
        <v>17015041700108</v>
      </c>
      <c r="AT3858" t="s">
        <v>57</v>
      </c>
      <c r="AU3858" t="str">
        <f t="shared" si="60"/>
        <v>5C</v>
      </c>
    </row>
    <row r="3859" spans="1:47" x14ac:dyDescent="0.3">
      <c r="A3859">
        <v>20966902</v>
      </c>
      <c r="B3859" t="s">
        <v>33233</v>
      </c>
      <c r="C3859" t="s">
        <v>33234</v>
      </c>
      <c r="D3859" t="s">
        <v>33235</v>
      </c>
      <c r="E3859" t="s">
        <v>33236</v>
      </c>
      <c r="F3859">
        <v>2021</v>
      </c>
      <c r="G3859" t="s">
        <v>215</v>
      </c>
      <c r="H3859" t="s">
        <v>363</v>
      </c>
      <c r="I3859" t="s">
        <v>757</v>
      </c>
      <c r="J3859" t="s">
        <v>758</v>
      </c>
      <c r="K3859">
        <v>23</v>
      </c>
      <c r="L3859">
        <v>2301</v>
      </c>
      <c r="M3859">
        <v>230150</v>
      </c>
      <c r="N3859">
        <v>4</v>
      </c>
      <c r="O3859">
        <v>4</v>
      </c>
      <c r="P3859">
        <v>3</v>
      </c>
      <c r="Q3859">
        <v>4409734</v>
      </c>
      <c r="R3859">
        <v>83</v>
      </c>
      <c r="S3859">
        <v>73</v>
      </c>
      <c r="T3859">
        <v>10</v>
      </c>
      <c r="U3859">
        <v>4</v>
      </c>
      <c r="V3859">
        <v>3</v>
      </c>
      <c r="W3859">
        <v>4</v>
      </c>
      <c r="X3859">
        <v>1</v>
      </c>
      <c r="AA3859" t="s">
        <v>33237</v>
      </c>
      <c r="AB3859" t="s">
        <v>54</v>
      </c>
      <c r="AC3859" t="s">
        <v>9115</v>
      </c>
      <c r="AD3859" t="s">
        <v>589</v>
      </c>
      <c r="AE3859" t="s">
        <v>54</v>
      </c>
      <c r="AF3859" t="s">
        <v>54</v>
      </c>
      <c r="AG3859" t="s">
        <v>54</v>
      </c>
      <c r="AH3859" t="s">
        <v>54</v>
      </c>
      <c r="AI3859" t="s">
        <v>54</v>
      </c>
      <c r="AJ3859" t="s">
        <v>54</v>
      </c>
      <c r="AK3859" t="s">
        <v>54</v>
      </c>
      <c r="AL3859" t="s">
        <v>33238</v>
      </c>
      <c r="AM3859" t="s">
        <v>33239</v>
      </c>
      <c r="AN3859" t="s">
        <v>33240</v>
      </c>
      <c r="AQ3859">
        <v>230150999</v>
      </c>
      <c r="AR3859">
        <v>230150999070</v>
      </c>
      <c r="AT3859" t="s">
        <v>112</v>
      </c>
      <c r="AU3859" t="str">
        <f t="shared" si="60"/>
        <v>4C</v>
      </c>
    </row>
    <row r="3860" spans="1:47" x14ac:dyDescent="0.3">
      <c r="A3860">
        <v>20794017</v>
      </c>
      <c r="B3860" t="s">
        <v>33241</v>
      </c>
      <c r="C3860" t="s">
        <v>33242</v>
      </c>
      <c r="D3860" t="s">
        <v>33243</v>
      </c>
      <c r="E3860" t="s">
        <v>33243</v>
      </c>
      <c r="F3860">
        <v>2021</v>
      </c>
      <c r="G3860" t="s">
        <v>215</v>
      </c>
      <c r="H3860" t="s">
        <v>8392</v>
      </c>
      <c r="I3860" t="s">
        <v>8393</v>
      </c>
      <c r="J3860" t="s">
        <v>33244</v>
      </c>
      <c r="K3860">
        <v>17</v>
      </c>
      <c r="L3860">
        <v>1705</v>
      </c>
      <c r="M3860">
        <v>170550</v>
      </c>
      <c r="N3860">
        <v>4</v>
      </c>
      <c r="O3860">
        <v>2</v>
      </c>
      <c r="P3860">
        <v>3</v>
      </c>
      <c r="Q3860">
        <v>79945360</v>
      </c>
      <c r="R3860">
        <v>1344</v>
      </c>
      <c r="S3860">
        <v>1164</v>
      </c>
      <c r="T3860">
        <v>180</v>
      </c>
      <c r="U3860">
        <v>5</v>
      </c>
      <c r="V3860">
        <v>5</v>
      </c>
      <c r="W3860">
        <v>5</v>
      </c>
      <c r="X3860">
        <v>1</v>
      </c>
      <c r="AA3860" t="s">
        <v>26955</v>
      </c>
      <c r="AB3860" t="s">
        <v>311</v>
      </c>
      <c r="AC3860" t="s">
        <v>11220</v>
      </c>
      <c r="AD3860" t="s">
        <v>3790</v>
      </c>
      <c r="AE3860" t="s">
        <v>54</v>
      </c>
      <c r="AF3860" t="s">
        <v>33245</v>
      </c>
      <c r="AG3860" t="s">
        <v>69</v>
      </c>
      <c r="AH3860" t="s">
        <v>54</v>
      </c>
      <c r="AI3860" t="s">
        <v>54</v>
      </c>
      <c r="AJ3860" t="s">
        <v>11221</v>
      </c>
      <c r="AK3860" t="s">
        <v>54</v>
      </c>
      <c r="AL3860" t="s">
        <v>33246</v>
      </c>
      <c r="AM3860" t="s">
        <v>33247</v>
      </c>
      <c r="AN3860" t="s">
        <v>33248</v>
      </c>
      <c r="AQ3860">
        <v>170550999</v>
      </c>
      <c r="AR3860">
        <v>170550999004</v>
      </c>
      <c r="AT3860" t="s">
        <v>57</v>
      </c>
      <c r="AU3860" t="str">
        <f t="shared" si="60"/>
        <v>5C</v>
      </c>
    </row>
    <row r="3861" spans="1:47" x14ac:dyDescent="0.3">
      <c r="A3861">
        <v>20797265</v>
      </c>
      <c r="B3861" t="s">
        <v>33249</v>
      </c>
      <c r="C3861" t="s">
        <v>33250</v>
      </c>
      <c r="D3861" t="s">
        <v>33251</v>
      </c>
      <c r="E3861" t="s">
        <v>33252</v>
      </c>
      <c r="F3861">
        <v>2021</v>
      </c>
      <c r="G3861" t="s">
        <v>50</v>
      </c>
      <c r="H3861" t="s">
        <v>51</v>
      </c>
      <c r="I3861" t="s">
        <v>90</v>
      </c>
      <c r="J3861" t="s">
        <v>91</v>
      </c>
      <c r="K3861">
        <v>17</v>
      </c>
      <c r="L3861">
        <v>1701</v>
      </c>
      <c r="M3861">
        <v>170150</v>
      </c>
      <c r="N3861">
        <v>4</v>
      </c>
      <c r="O3861">
        <v>9</v>
      </c>
      <c r="P3861">
        <v>4</v>
      </c>
      <c r="Q3861">
        <v>33154724</v>
      </c>
      <c r="R3861">
        <v>304</v>
      </c>
      <c r="S3861">
        <v>259</v>
      </c>
      <c r="T3861">
        <v>45</v>
      </c>
      <c r="U3861">
        <v>5</v>
      </c>
      <c r="V3861">
        <v>5</v>
      </c>
      <c r="W3861">
        <v>5</v>
      </c>
      <c r="X3861">
        <v>1</v>
      </c>
      <c r="AA3861" t="s">
        <v>1044</v>
      </c>
      <c r="AB3861" t="s">
        <v>3823</v>
      </c>
      <c r="AC3861" t="s">
        <v>11828</v>
      </c>
      <c r="AD3861" t="s">
        <v>54</v>
      </c>
      <c r="AE3861" t="s">
        <v>54</v>
      </c>
      <c r="AF3861" t="s">
        <v>33253</v>
      </c>
      <c r="AG3861" t="s">
        <v>332</v>
      </c>
      <c r="AH3861" t="s">
        <v>54</v>
      </c>
      <c r="AI3861" t="s">
        <v>54</v>
      </c>
      <c r="AJ3861" t="s">
        <v>54</v>
      </c>
      <c r="AK3861" t="s">
        <v>54</v>
      </c>
      <c r="AL3861" t="s">
        <v>33254</v>
      </c>
      <c r="AM3861" t="s">
        <v>33255</v>
      </c>
      <c r="AN3861" t="s">
        <v>33256</v>
      </c>
      <c r="AQ3861">
        <v>170150144</v>
      </c>
      <c r="AR3861">
        <v>170150144003</v>
      </c>
      <c r="AS3861">
        <v>17015014400301</v>
      </c>
      <c r="AT3861" t="s">
        <v>74</v>
      </c>
      <c r="AU3861" t="str">
        <f t="shared" si="60"/>
        <v>5G</v>
      </c>
    </row>
    <row r="3862" spans="1:47" x14ac:dyDescent="0.3">
      <c r="A3862">
        <v>20775490</v>
      </c>
      <c r="B3862" t="s">
        <v>33257</v>
      </c>
      <c r="C3862" t="s">
        <v>33258</v>
      </c>
      <c r="D3862" t="s">
        <v>33259</v>
      </c>
      <c r="E3862" t="s">
        <v>33259</v>
      </c>
      <c r="F3862">
        <v>2021</v>
      </c>
      <c r="G3862" t="s">
        <v>50</v>
      </c>
      <c r="H3862" t="s">
        <v>51</v>
      </c>
      <c r="I3862" t="s">
        <v>52</v>
      </c>
      <c r="J3862" t="s">
        <v>53</v>
      </c>
      <c r="K3862">
        <v>17</v>
      </c>
      <c r="L3862">
        <v>1701</v>
      </c>
      <c r="M3862">
        <v>170150</v>
      </c>
      <c r="N3862">
        <v>4</v>
      </c>
      <c r="O3862">
        <v>9</v>
      </c>
      <c r="P3862">
        <v>4</v>
      </c>
      <c r="Q3862">
        <v>200611878</v>
      </c>
      <c r="R3862">
        <v>635</v>
      </c>
      <c r="S3862">
        <v>339</v>
      </c>
      <c r="T3862">
        <v>296</v>
      </c>
      <c r="U3862">
        <v>5</v>
      </c>
      <c r="V3862">
        <v>5</v>
      </c>
      <c r="W3862">
        <v>5</v>
      </c>
      <c r="X3862">
        <v>1</v>
      </c>
      <c r="AA3862" t="s">
        <v>432</v>
      </c>
      <c r="AB3862" t="s">
        <v>4009</v>
      </c>
      <c r="AC3862" t="s">
        <v>841</v>
      </c>
      <c r="AD3862" t="s">
        <v>54</v>
      </c>
      <c r="AE3862" t="s">
        <v>54</v>
      </c>
      <c r="AF3862" t="s">
        <v>4011</v>
      </c>
      <c r="AG3862" t="s">
        <v>173</v>
      </c>
      <c r="AH3862" t="s">
        <v>54</v>
      </c>
      <c r="AI3862" t="s">
        <v>54</v>
      </c>
      <c r="AJ3862" t="s">
        <v>54</v>
      </c>
      <c r="AK3862" t="s">
        <v>54</v>
      </c>
      <c r="AL3862" t="s">
        <v>26849</v>
      </c>
      <c r="AM3862" t="s">
        <v>33260</v>
      </c>
      <c r="AN3862" t="s">
        <v>26851</v>
      </c>
      <c r="AQ3862">
        <v>170150145</v>
      </c>
      <c r="AR3862">
        <v>170150145003</v>
      </c>
      <c r="AS3862">
        <v>17015014500301</v>
      </c>
      <c r="AT3862" t="s">
        <v>57</v>
      </c>
      <c r="AU3862" t="str">
        <f t="shared" si="60"/>
        <v>5G</v>
      </c>
    </row>
    <row r="3863" spans="1:47" x14ac:dyDescent="0.3">
      <c r="A3863">
        <v>20770940</v>
      </c>
      <c r="B3863" t="s">
        <v>33261</v>
      </c>
      <c r="C3863" t="s">
        <v>33262</v>
      </c>
      <c r="D3863" t="s">
        <v>33263</v>
      </c>
      <c r="E3863" t="s">
        <v>33263</v>
      </c>
      <c r="F3863">
        <v>2021</v>
      </c>
      <c r="G3863" t="s">
        <v>50</v>
      </c>
      <c r="H3863" t="s">
        <v>51</v>
      </c>
      <c r="I3863" t="s">
        <v>279</v>
      </c>
      <c r="J3863" t="s">
        <v>280</v>
      </c>
      <c r="K3863">
        <v>17</v>
      </c>
      <c r="L3863">
        <v>1701</v>
      </c>
      <c r="M3863">
        <v>170150</v>
      </c>
      <c r="N3863">
        <v>4</v>
      </c>
      <c r="O3863">
        <v>9</v>
      </c>
      <c r="P3863">
        <v>4</v>
      </c>
      <c r="Q3863">
        <v>7179983</v>
      </c>
      <c r="R3863">
        <v>46</v>
      </c>
      <c r="S3863">
        <v>35</v>
      </c>
      <c r="T3863">
        <v>11</v>
      </c>
      <c r="U3863">
        <v>5</v>
      </c>
      <c r="V3863">
        <v>2</v>
      </c>
      <c r="W3863">
        <v>5</v>
      </c>
      <c r="X3863">
        <v>1</v>
      </c>
      <c r="AA3863" t="s">
        <v>759</v>
      </c>
      <c r="AB3863" t="s">
        <v>33264</v>
      </c>
      <c r="AC3863" t="s">
        <v>2189</v>
      </c>
      <c r="AD3863" t="s">
        <v>54</v>
      </c>
      <c r="AE3863" t="s">
        <v>54</v>
      </c>
      <c r="AF3863" t="s">
        <v>54</v>
      </c>
      <c r="AG3863" t="s">
        <v>69</v>
      </c>
      <c r="AH3863" t="s">
        <v>54</v>
      </c>
      <c r="AI3863" t="s">
        <v>54</v>
      </c>
      <c r="AJ3863" t="s">
        <v>6346</v>
      </c>
      <c r="AK3863" t="s">
        <v>54</v>
      </c>
      <c r="AL3863" t="s">
        <v>9304</v>
      </c>
      <c r="AM3863" t="s">
        <v>33265</v>
      </c>
      <c r="AN3863" t="s">
        <v>33266</v>
      </c>
      <c r="AQ3863">
        <v>170150041</v>
      </c>
      <c r="AR3863">
        <v>170150041007</v>
      </c>
      <c r="AS3863">
        <v>17015004100701</v>
      </c>
      <c r="AT3863" t="s">
        <v>57</v>
      </c>
      <c r="AU3863" t="str">
        <f t="shared" si="60"/>
        <v>5G</v>
      </c>
    </row>
    <row r="3864" spans="1:47" x14ac:dyDescent="0.3">
      <c r="A3864">
        <v>20807832</v>
      </c>
      <c r="B3864" t="s">
        <v>33267</v>
      </c>
      <c r="C3864" t="s">
        <v>33268</v>
      </c>
      <c r="D3864" t="s">
        <v>33269</v>
      </c>
      <c r="E3864" t="s">
        <v>13611</v>
      </c>
      <c r="F3864">
        <v>2021</v>
      </c>
      <c r="G3864" t="s">
        <v>50</v>
      </c>
      <c r="H3864" t="s">
        <v>51</v>
      </c>
      <c r="I3864" t="s">
        <v>4330</v>
      </c>
      <c r="J3864" t="s">
        <v>4331</v>
      </c>
      <c r="K3864">
        <v>17</v>
      </c>
      <c r="L3864">
        <v>1701</v>
      </c>
      <c r="M3864">
        <v>170150</v>
      </c>
      <c r="N3864">
        <v>4</v>
      </c>
      <c r="O3864">
        <v>9</v>
      </c>
      <c r="P3864">
        <v>4</v>
      </c>
      <c r="Q3864">
        <v>9693875</v>
      </c>
      <c r="R3864">
        <v>26</v>
      </c>
      <c r="S3864">
        <v>6</v>
      </c>
      <c r="T3864">
        <v>20</v>
      </c>
      <c r="U3864">
        <v>5</v>
      </c>
      <c r="V3864">
        <v>2</v>
      </c>
      <c r="W3864">
        <v>5</v>
      </c>
      <c r="X3864">
        <v>1</v>
      </c>
      <c r="AA3864" t="s">
        <v>928</v>
      </c>
      <c r="AB3864" t="s">
        <v>5357</v>
      </c>
      <c r="AC3864" t="s">
        <v>184</v>
      </c>
      <c r="AD3864" t="s">
        <v>54</v>
      </c>
      <c r="AE3864" t="s">
        <v>54</v>
      </c>
      <c r="AF3864" t="s">
        <v>13612</v>
      </c>
      <c r="AG3864" t="s">
        <v>645</v>
      </c>
      <c r="AH3864" t="s">
        <v>54</v>
      </c>
      <c r="AI3864" t="s">
        <v>54</v>
      </c>
      <c r="AJ3864" t="s">
        <v>438</v>
      </c>
      <c r="AK3864" t="s">
        <v>54</v>
      </c>
      <c r="AL3864" t="s">
        <v>33270</v>
      </c>
      <c r="AM3864" t="s">
        <v>13614</v>
      </c>
      <c r="AN3864" t="s">
        <v>33271</v>
      </c>
      <c r="AQ3864">
        <v>170150135</v>
      </c>
      <c r="AR3864">
        <v>170150135008</v>
      </c>
      <c r="AS3864">
        <v>17015013500804</v>
      </c>
      <c r="AT3864" t="s">
        <v>57</v>
      </c>
      <c r="AU3864" t="str">
        <f t="shared" si="60"/>
        <v>5G</v>
      </c>
    </row>
    <row r="3865" spans="1:47" x14ac:dyDescent="0.3">
      <c r="A3865">
        <v>20777067</v>
      </c>
      <c r="B3865" t="s">
        <v>33272</v>
      </c>
      <c r="C3865" t="s">
        <v>33273</v>
      </c>
      <c r="D3865" t="s">
        <v>33274</v>
      </c>
      <c r="E3865" t="s">
        <v>49</v>
      </c>
      <c r="F3865">
        <v>2021</v>
      </c>
      <c r="G3865" t="s">
        <v>550</v>
      </c>
      <c r="H3865" t="s">
        <v>551</v>
      </c>
      <c r="I3865" t="s">
        <v>552</v>
      </c>
      <c r="J3865" t="s">
        <v>553</v>
      </c>
      <c r="K3865">
        <v>17</v>
      </c>
      <c r="L3865">
        <v>1701</v>
      </c>
      <c r="M3865">
        <v>170150</v>
      </c>
      <c r="N3865">
        <v>4</v>
      </c>
      <c r="O3865">
        <v>9</v>
      </c>
      <c r="P3865">
        <v>6</v>
      </c>
      <c r="Q3865">
        <v>170106682</v>
      </c>
      <c r="R3865">
        <v>297</v>
      </c>
      <c r="S3865">
        <v>113</v>
      </c>
      <c r="T3865">
        <v>184</v>
      </c>
      <c r="U3865">
        <v>5</v>
      </c>
      <c r="V3865">
        <v>5</v>
      </c>
      <c r="W3865">
        <v>5</v>
      </c>
      <c r="X3865">
        <v>1</v>
      </c>
      <c r="AA3865" t="s">
        <v>1887</v>
      </c>
      <c r="AB3865" t="s">
        <v>54</v>
      </c>
      <c r="AC3865" t="s">
        <v>1019</v>
      </c>
      <c r="AD3865" t="s">
        <v>54</v>
      </c>
      <c r="AE3865" t="s">
        <v>54</v>
      </c>
      <c r="AF3865" t="s">
        <v>1021</v>
      </c>
      <c r="AG3865" t="s">
        <v>2137</v>
      </c>
      <c r="AH3865" t="s">
        <v>54</v>
      </c>
      <c r="AI3865" t="s">
        <v>12329</v>
      </c>
      <c r="AJ3865" t="s">
        <v>54</v>
      </c>
      <c r="AK3865" t="s">
        <v>54</v>
      </c>
      <c r="AL3865" t="s">
        <v>33275</v>
      </c>
      <c r="AM3865" t="s">
        <v>33276</v>
      </c>
      <c r="AN3865" t="s">
        <v>33277</v>
      </c>
      <c r="AQ3865">
        <v>170150999</v>
      </c>
      <c r="AR3865">
        <v>170150999052</v>
      </c>
      <c r="AT3865" t="s">
        <v>74</v>
      </c>
      <c r="AU3865" t="str">
        <f t="shared" si="60"/>
        <v>5K</v>
      </c>
    </row>
    <row r="3866" spans="1:47" x14ac:dyDescent="0.3">
      <c r="A3866">
        <v>20800526</v>
      </c>
      <c r="B3866" t="s">
        <v>33278</v>
      </c>
      <c r="C3866" t="s">
        <v>33279</v>
      </c>
      <c r="D3866" t="s">
        <v>33280</v>
      </c>
      <c r="E3866" t="s">
        <v>33281</v>
      </c>
      <c r="F3866">
        <v>2021</v>
      </c>
      <c r="G3866" t="s">
        <v>166</v>
      </c>
      <c r="H3866" t="s">
        <v>5820</v>
      </c>
      <c r="I3866" t="s">
        <v>5821</v>
      </c>
      <c r="J3866" t="s">
        <v>5822</v>
      </c>
      <c r="K3866">
        <v>17</v>
      </c>
      <c r="L3866">
        <v>1701</v>
      </c>
      <c r="M3866">
        <v>170150</v>
      </c>
      <c r="N3866">
        <v>4</v>
      </c>
      <c r="O3866">
        <v>9</v>
      </c>
      <c r="P3866">
        <v>6</v>
      </c>
      <c r="Q3866">
        <v>40299987</v>
      </c>
      <c r="R3866">
        <v>224</v>
      </c>
      <c r="S3866">
        <v>149</v>
      </c>
      <c r="T3866">
        <v>75</v>
      </c>
      <c r="U3866">
        <v>5</v>
      </c>
      <c r="V3866">
        <v>5</v>
      </c>
      <c r="W3866">
        <v>5</v>
      </c>
      <c r="X3866">
        <v>1</v>
      </c>
      <c r="AA3866" t="s">
        <v>31599</v>
      </c>
      <c r="AB3866" t="s">
        <v>33282</v>
      </c>
      <c r="AC3866" t="s">
        <v>170</v>
      </c>
      <c r="AD3866" t="s">
        <v>54</v>
      </c>
      <c r="AE3866" t="s">
        <v>54</v>
      </c>
      <c r="AF3866" t="s">
        <v>33283</v>
      </c>
      <c r="AG3866" t="s">
        <v>69</v>
      </c>
      <c r="AH3866" t="s">
        <v>54</v>
      </c>
      <c r="AI3866" t="s">
        <v>54</v>
      </c>
      <c r="AJ3866" t="s">
        <v>24707</v>
      </c>
      <c r="AK3866" t="s">
        <v>54</v>
      </c>
      <c r="AL3866" t="s">
        <v>33284</v>
      </c>
      <c r="AM3866" t="s">
        <v>33285</v>
      </c>
      <c r="AN3866" t="s">
        <v>33286</v>
      </c>
      <c r="AQ3866">
        <v>170150041</v>
      </c>
      <c r="AR3866">
        <v>170150041010</v>
      </c>
      <c r="AS3866">
        <v>17015004101001</v>
      </c>
      <c r="AT3866" t="s">
        <v>57</v>
      </c>
      <c r="AU3866" t="str">
        <f t="shared" si="60"/>
        <v>5H</v>
      </c>
    </row>
    <row r="3867" spans="1:47" x14ac:dyDescent="0.3">
      <c r="A3867">
        <v>20785266</v>
      </c>
      <c r="B3867" t="s">
        <v>33287</v>
      </c>
      <c r="C3867" t="s">
        <v>33288</v>
      </c>
      <c r="D3867" t="s">
        <v>33289</v>
      </c>
      <c r="E3867" t="s">
        <v>33290</v>
      </c>
      <c r="F3867">
        <v>2021</v>
      </c>
      <c r="G3867" t="s">
        <v>152</v>
      </c>
      <c r="H3867" t="s">
        <v>3361</v>
      </c>
      <c r="I3867" t="s">
        <v>3362</v>
      </c>
      <c r="J3867" t="s">
        <v>3363</v>
      </c>
      <c r="K3867">
        <v>17</v>
      </c>
      <c r="L3867">
        <v>1701</v>
      </c>
      <c r="M3867">
        <v>170150</v>
      </c>
      <c r="N3867">
        <v>4</v>
      </c>
      <c r="O3867">
        <v>9</v>
      </c>
      <c r="P3867">
        <v>6</v>
      </c>
      <c r="Q3867">
        <v>8311623</v>
      </c>
      <c r="R3867">
        <v>76</v>
      </c>
      <c r="S3867">
        <v>46</v>
      </c>
      <c r="T3867">
        <v>30</v>
      </c>
      <c r="U3867">
        <v>5</v>
      </c>
      <c r="V3867">
        <v>3</v>
      </c>
      <c r="W3867">
        <v>5</v>
      </c>
      <c r="X3867">
        <v>1</v>
      </c>
      <c r="AA3867" t="s">
        <v>904</v>
      </c>
      <c r="AB3867" t="s">
        <v>33291</v>
      </c>
      <c r="AC3867" t="s">
        <v>15142</v>
      </c>
      <c r="AD3867" t="s">
        <v>54</v>
      </c>
      <c r="AE3867" t="s">
        <v>54</v>
      </c>
      <c r="AF3867" t="s">
        <v>860</v>
      </c>
      <c r="AG3867" t="s">
        <v>332</v>
      </c>
      <c r="AH3867" t="s">
        <v>54</v>
      </c>
      <c r="AI3867" t="s">
        <v>54</v>
      </c>
      <c r="AJ3867" t="s">
        <v>33292</v>
      </c>
      <c r="AK3867" t="s">
        <v>54</v>
      </c>
      <c r="AL3867" t="s">
        <v>33293</v>
      </c>
      <c r="AM3867" t="s">
        <v>33294</v>
      </c>
      <c r="AN3867" t="s">
        <v>33295</v>
      </c>
      <c r="AQ3867">
        <v>170150100</v>
      </c>
      <c r="AR3867">
        <v>170150100009</v>
      </c>
      <c r="AS3867">
        <v>17015010000901</v>
      </c>
      <c r="AT3867" t="s">
        <v>57</v>
      </c>
      <c r="AU3867" t="str">
        <f t="shared" si="60"/>
        <v>5J</v>
      </c>
    </row>
    <row r="3868" spans="1:47" x14ac:dyDescent="0.3">
      <c r="A3868">
        <v>20794023</v>
      </c>
      <c r="B3868" t="s">
        <v>33296</v>
      </c>
      <c r="C3868" t="s">
        <v>33297</v>
      </c>
      <c r="D3868" t="s">
        <v>33298</v>
      </c>
      <c r="E3868" t="s">
        <v>33298</v>
      </c>
      <c r="F3868">
        <v>2021</v>
      </c>
      <c r="G3868" t="s">
        <v>50</v>
      </c>
      <c r="H3868" t="s">
        <v>51</v>
      </c>
      <c r="I3868" t="s">
        <v>52</v>
      </c>
      <c r="J3868" t="s">
        <v>53</v>
      </c>
      <c r="K3868">
        <v>17</v>
      </c>
      <c r="L3868">
        <v>1701</v>
      </c>
      <c r="M3868">
        <v>170150</v>
      </c>
      <c r="N3868">
        <v>4</v>
      </c>
      <c r="O3868">
        <v>9</v>
      </c>
      <c r="P3868">
        <v>4</v>
      </c>
      <c r="Q3868">
        <v>86084518</v>
      </c>
      <c r="R3868">
        <v>216</v>
      </c>
      <c r="S3868">
        <v>108</v>
      </c>
      <c r="T3868">
        <v>108</v>
      </c>
      <c r="U3868">
        <v>5</v>
      </c>
      <c r="V3868">
        <v>5</v>
      </c>
      <c r="W3868">
        <v>5</v>
      </c>
      <c r="X3868">
        <v>1</v>
      </c>
      <c r="AA3868" t="s">
        <v>984</v>
      </c>
      <c r="AB3868" t="s">
        <v>54</v>
      </c>
      <c r="AC3868" t="s">
        <v>3864</v>
      </c>
      <c r="AD3868" t="s">
        <v>54</v>
      </c>
      <c r="AE3868" t="s">
        <v>54</v>
      </c>
      <c r="AF3868" t="s">
        <v>1468</v>
      </c>
      <c r="AG3868" t="s">
        <v>528</v>
      </c>
      <c r="AH3868" t="s">
        <v>5340</v>
      </c>
      <c r="AI3868" t="s">
        <v>54</v>
      </c>
      <c r="AJ3868" t="s">
        <v>4924</v>
      </c>
      <c r="AK3868" t="s">
        <v>54</v>
      </c>
      <c r="AL3868" t="s">
        <v>3865</v>
      </c>
      <c r="AM3868" t="s">
        <v>33299</v>
      </c>
      <c r="AN3868" t="s">
        <v>33300</v>
      </c>
      <c r="AQ3868">
        <v>170150139</v>
      </c>
      <c r="AR3868">
        <v>170150139006</v>
      </c>
      <c r="AS3868">
        <v>17015013900603</v>
      </c>
      <c r="AT3868" t="s">
        <v>57</v>
      </c>
      <c r="AU3868" t="str">
        <f t="shared" si="60"/>
        <v>5G</v>
      </c>
    </row>
    <row r="3869" spans="1:47" x14ac:dyDescent="0.3">
      <c r="A3869">
        <v>20817403</v>
      </c>
      <c r="B3869" t="s">
        <v>33301</v>
      </c>
      <c r="C3869" t="s">
        <v>33302</v>
      </c>
      <c r="D3869" t="s">
        <v>33303</v>
      </c>
      <c r="E3869" t="s">
        <v>33304</v>
      </c>
      <c r="F3869">
        <v>2021</v>
      </c>
      <c r="G3869" t="s">
        <v>215</v>
      </c>
      <c r="H3869" t="s">
        <v>7667</v>
      </c>
      <c r="I3869" t="s">
        <v>11182</v>
      </c>
      <c r="J3869" t="s">
        <v>11183</v>
      </c>
      <c r="K3869">
        <v>17</v>
      </c>
      <c r="L3869">
        <v>1701</v>
      </c>
      <c r="M3869">
        <v>170155</v>
      </c>
      <c r="N3869">
        <v>4</v>
      </c>
      <c r="O3869">
        <v>9</v>
      </c>
      <c r="P3869">
        <v>3</v>
      </c>
      <c r="Q3869">
        <v>16738592</v>
      </c>
      <c r="R3869">
        <v>84</v>
      </c>
      <c r="S3869">
        <v>79</v>
      </c>
      <c r="T3869">
        <v>5</v>
      </c>
      <c r="U3869">
        <v>5</v>
      </c>
      <c r="V3869">
        <v>3</v>
      </c>
      <c r="W3869">
        <v>5</v>
      </c>
      <c r="X3869">
        <v>1</v>
      </c>
      <c r="AA3869" t="s">
        <v>33305</v>
      </c>
      <c r="AB3869" t="s">
        <v>33306</v>
      </c>
      <c r="AC3869" t="s">
        <v>31365</v>
      </c>
      <c r="AD3869" t="s">
        <v>54</v>
      </c>
      <c r="AE3869" t="s">
        <v>54</v>
      </c>
      <c r="AF3869" t="s">
        <v>54</v>
      </c>
      <c r="AG3869" t="s">
        <v>69</v>
      </c>
      <c r="AH3869" t="s">
        <v>54</v>
      </c>
      <c r="AI3869" t="s">
        <v>54</v>
      </c>
      <c r="AJ3869" t="s">
        <v>3927</v>
      </c>
      <c r="AK3869" t="s">
        <v>54</v>
      </c>
      <c r="AL3869" t="s">
        <v>33307</v>
      </c>
      <c r="AM3869" t="s">
        <v>33308</v>
      </c>
      <c r="AN3869" t="s">
        <v>33309</v>
      </c>
      <c r="AQ3869">
        <v>170155026</v>
      </c>
      <c r="AR3869">
        <v>170155026007</v>
      </c>
      <c r="AS3869">
        <v>17015502600701</v>
      </c>
      <c r="AT3869" t="s">
        <v>57</v>
      </c>
      <c r="AU3869" t="str">
        <f t="shared" si="60"/>
        <v>5C</v>
      </c>
    </row>
    <row r="3870" spans="1:47" x14ac:dyDescent="0.3">
      <c r="A3870">
        <v>20767287</v>
      </c>
      <c r="B3870" t="s">
        <v>33310</v>
      </c>
      <c r="C3870" t="s">
        <v>33311</v>
      </c>
      <c r="D3870" t="s">
        <v>33312</v>
      </c>
      <c r="E3870" t="s">
        <v>33313</v>
      </c>
      <c r="F3870">
        <v>2021</v>
      </c>
      <c r="G3870" t="s">
        <v>50</v>
      </c>
      <c r="H3870" t="s">
        <v>292</v>
      </c>
      <c r="I3870" t="s">
        <v>445</v>
      </c>
      <c r="J3870" t="s">
        <v>446</v>
      </c>
      <c r="K3870">
        <v>23</v>
      </c>
      <c r="L3870">
        <v>2301</v>
      </c>
      <c r="M3870">
        <v>230150</v>
      </c>
      <c r="N3870">
        <v>4</v>
      </c>
      <c r="O3870">
        <v>4</v>
      </c>
      <c r="P3870">
        <v>4</v>
      </c>
      <c r="Q3870">
        <v>12268370</v>
      </c>
      <c r="R3870">
        <v>51</v>
      </c>
      <c r="S3870">
        <v>31</v>
      </c>
      <c r="T3870">
        <v>20</v>
      </c>
      <c r="U3870">
        <v>5</v>
      </c>
      <c r="V3870">
        <v>3</v>
      </c>
      <c r="W3870">
        <v>5</v>
      </c>
      <c r="X3870">
        <v>1</v>
      </c>
      <c r="AA3870" t="s">
        <v>33314</v>
      </c>
      <c r="AB3870" t="s">
        <v>54</v>
      </c>
      <c r="AC3870" t="s">
        <v>33315</v>
      </c>
      <c r="AD3870" t="s">
        <v>69</v>
      </c>
      <c r="AE3870" t="s">
        <v>7522</v>
      </c>
      <c r="AF3870" t="s">
        <v>69</v>
      </c>
      <c r="AG3870" t="s">
        <v>69</v>
      </c>
      <c r="AH3870" t="s">
        <v>69</v>
      </c>
      <c r="AI3870" t="s">
        <v>7522</v>
      </c>
      <c r="AJ3870" t="s">
        <v>7522</v>
      </c>
      <c r="AK3870" t="s">
        <v>68</v>
      </c>
      <c r="AL3870" t="s">
        <v>33316</v>
      </c>
      <c r="AM3870" t="s">
        <v>33317</v>
      </c>
      <c r="AN3870" t="s">
        <v>33318</v>
      </c>
      <c r="AQ3870">
        <v>230150051</v>
      </c>
      <c r="AR3870">
        <v>230150051002</v>
      </c>
      <c r="AS3870">
        <v>23015005100202</v>
      </c>
      <c r="AT3870" t="s">
        <v>57</v>
      </c>
      <c r="AU3870" t="str">
        <f t="shared" si="60"/>
        <v>5G</v>
      </c>
    </row>
    <row r="3871" spans="1:47" x14ac:dyDescent="0.3">
      <c r="A3871">
        <v>20802170</v>
      </c>
      <c r="B3871" t="s">
        <v>33319</v>
      </c>
      <c r="C3871" t="s">
        <v>33320</v>
      </c>
      <c r="D3871" t="s">
        <v>33321</v>
      </c>
      <c r="E3871" t="s">
        <v>33322</v>
      </c>
      <c r="F3871">
        <v>2021</v>
      </c>
      <c r="G3871" t="s">
        <v>50</v>
      </c>
      <c r="H3871" t="s">
        <v>51</v>
      </c>
      <c r="I3871" t="s">
        <v>78</v>
      </c>
      <c r="J3871" t="s">
        <v>4915</v>
      </c>
      <c r="K3871">
        <v>17</v>
      </c>
      <c r="L3871">
        <v>1701</v>
      </c>
      <c r="M3871">
        <v>170150</v>
      </c>
      <c r="N3871">
        <v>4</v>
      </c>
      <c r="O3871">
        <v>9</v>
      </c>
      <c r="P3871">
        <v>4</v>
      </c>
      <c r="Q3871">
        <v>13866440</v>
      </c>
      <c r="R3871">
        <v>108</v>
      </c>
      <c r="S3871">
        <v>59</v>
      </c>
      <c r="T3871">
        <v>49</v>
      </c>
      <c r="U3871">
        <v>5</v>
      </c>
      <c r="V3871">
        <v>4</v>
      </c>
      <c r="W3871">
        <v>5</v>
      </c>
      <c r="X3871">
        <v>1</v>
      </c>
      <c r="AA3871" t="s">
        <v>642</v>
      </c>
      <c r="AB3871" t="s">
        <v>33323</v>
      </c>
      <c r="AC3871" t="s">
        <v>829</v>
      </c>
      <c r="AD3871" t="s">
        <v>54</v>
      </c>
      <c r="AE3871" t="s">
        <v>54</v>
      </c>
      <c r="AF3871" t="s">
        <v>54</v>
      </c>
      <c r="AG3871" t="s">
        <v>69</v>
      </c>
      <c r="AH3871" t="s">
        <v>54</v>
      </c>
      <c r="AI3871" t="s">
        <v>54</v>
      </c>
      <c r="AJ3871" t="s">
        <v>54</v>
      </c>
      <c r="AK3871" t="s">
        <v>54</v>
      </c>
      <c r="AL3871" t="s">
        <v>33324</v>
      </c>
      <c r="AM3871" t="s">
        <v>33325</v>
      </c>
      <c r="AN3871" t="s">
        <v>33326</v>
      </c>
      <c r="AQ3871">
        <v>170150037</v>
      </c>
      <c r="AR3871">
        <v>170150037008</v>
      </c>
      <c r="AS3871">
        <v>17015003700801</v>
      </c>
      <c r="AT3871" t="s">
        <v>57</v>
      </c>
      <c r="AU3871" t="str">
        <f t="shared" si="60"/>
        <v>5G</v>
      </c>
    </row>
    <row r="3872" spans="1:47" x14ac:dyDescent="0.3">
      <c r="A3872">
        <v>20812530</v>
      </c>
      <c r="B3872" t="s">
        <v>33327</v>
      </c>
      <c r="C3872" t="s">
        <v>33328</v>
      </c>
      <c r="D3872" t="s">
        <v>33329</v>
      </c>
      <c r="E3872" t="s">
        <v>33329</v>
      </c>
      <c r="F3872">
        <v>2021</v>
      </c>
      <c r="G3872" t="s">
        <v>1118</v>
      </c>
      <c r="H3872" t="s">
        <v>7236</v>
      </c>
      <c r="I3872" t="s">
        <v>7237</v>
      </c>
      <c r="J3872" t="s">
        <v>7238</v>
      </c>
      <c r="K3872">
        <v>17</v>
      </c>
      <c r="L3872">
        <v>1701</v>
      </c>
      <c r="M3872">
        <v>170150</v>
      </c>
      <c r="N3872">
        <v>4</v>
      </c>
      <c r="O3872">
        <v>9</v>
      </c>
      <c r="P3872">
        <v>2</v>
      </c>
      <c r="Q3872">
        <v>1063929</v>
      </c>
      <c r="R3872">
        <v>19</v>
      </c>
      <c r="S3872">
        <v>14</v>
      </c>
      <c r="T3872">
        <v>5</v>
      </c>
      <c r="U3872">
        <v>3</v>
      </c>
      <c r="V3872">
        <v>2</v>
      </c>
      <c r="W3872">
        <v>3</v>
      </c>
      <c r="X3872">
        <v>1</v>
      </c>
      <c r="AA3872" t="s">
        <v>866</v>
      </c>
      <c r="AB3872" t="s">
        <v>33330</v>
      </c>
      <c r="AC3872" t="s">
        <v>33331</v>
      </c>
      <c r="AD3872" t="s">
        <v>54</v>
      </c>
      <c r="AE3872" t="s">
        <v>54</v>
      </c>
      <c r="AF3872" t="s">
        <v>54</v>
      </c>
      <c r="AG3872" t="s">
        <v>54</v>
      </c>
      <c r="AH3872" t="s">
        <v>54</v>
      </c>
      <c r="AI3872" t="s">
        <v>54</v>
      </c>
      <c r="AJ3872" t="s">
        <v>54</v>
      </c>
      <c r="AK3872" t="s">
        <v>54</v>
      </c>
      <c r="AL3872" t="s">
        <v>54</v>
      </c>
      <c r="AM3872" t="s">
        <v>33332</v>
      </c>
      <c r="AN3872" t="s">
        <v>22519</v>
      </c>
      <c r="AO3872">
        <v>-78.487628999999998</v>
      </c>
      <c r="AP3872">
        <v>-0.172683</v>
      </c>
      <c r="AQ3872">
        <v>170150135</v>
      </c>
      <c r="AR3872">
        <v>170150135011</v>
      </c>
      <c r="AS3872">
        <v>17015013501105</v>
      </c>
      <c r="AT3872" t="s">
        <v>57</v>
      </c>
      <c r="AU3872" t="str">
        <f t="shared" si="60"/>
        <v>3B</v>
      </c>
    </row>
    <row r="3873" spans="1:47" x14ac:dyDescent="0.3">
      <c r="A3873">
        <v>20761552</v>
      </c>
      <c r="B3873" t="s">
        <v>33333</v>
      </c>
      <c r="C3873" t="s">
        <v>33334</v>
      </c>
      <c r="D3873" t="s">
        <v>33335</v>
      </c>
      <c r="E3873" t="s">
        <v>33336</v>
      </c>
      <c r="F3873">
        <v>2021</v>
      </c>
      <c r="G3873" t="s">
        <v>50</v>
      </c>
      <c r="H3873" t="s">
        <v>51</v>
      </c>
      <c r="I3873" t="s">
        <v>78</v>
      </c>
      <c r="J3873" t="s">
        <v>3053</v>
      </c>
      <c r="K3873">
        <v>17</v>
      </c>
      <c r="L3873">
        <v>1701</v>
      </c>
      <c r="M3873">
        <v>170150</v>
      </c>
      <c r="N3873">
        <v>4</v>
      </c>
      <c r="O3873">
        <v>9</v>
      </c>
      <c r="P3873">
        <v>4</v>
      </c>
      <c r="Q3873">
        <v>42737127</v>
      </c>
      <c r="R3873">
        <v>190</v>
      </c>
      <c r="S3873">
        <v>84</v>
      </c>
      <c r="T3873">
        <v>106</v>
      </c>
      <c r="U3873">
        <v>5</v>
      </c>
      <c r="V3873">
        <v>4</v>
      </c>
      <c r="W3873">
        <v>5</v>
      </c>
      <c r="X3873">
        <v>1</v>
      </c>
      <c r="AA3873" t="s">
        <v>184</v>
      </c>
      <c r="AB3873" t="s">
        <v>33337</v>
      </c>
      <c r="AC3873" t="s">
        <v>4972</v>
      </c>
      <c r="AD3873" t="s">
        <v>54</v>
      </c>
      <c r="AE3873" t="s">
        <v>54</v>
      </c>
      <c r="AF3873" t="s">
        <v>6300</v>
      </c>
      <c r="AG3873" t="s">
        <v>4527</v>
      </c>
      <c r="AH3873" t="s">
        <v>33338</v>
      </c>
      <c r="AI3873" t="s">
        <v>54</v>
      </c>
      <c r="AJ3873" t="s">
        <v>1303</v>
      </c>
      <c r="AK3873" t="s">
        <v>54</v>
      </c>
      <c r="AL3873" t="s">
        <v>33339</v>
      </c>
      <c r="AM3873" t="s">
        <v>33340</v>
      </c>
      <c r="AN3873" t="s">
        <v>33341</v>
      </c>
      <c r="AQ3873">
        <v>170150146</v>
      </c>
      <c r="AR3873">
        <v>170150146002</v>
      </c>
      <c r="AS3873">
        <v>17015014600201</v>
      </c>
      <c r="AT3873" t="s">
        <v>57</v>
      </c>
      <c r="AU3873" t="str">
        <f t="shared" si="60"/>
        <v>5G</v>
      </c>
    </row>
    <row r="3874" spans="1:47" x14ac:dyDescent="0.3">
      <c r="A3874">
        <v>20765374</v>
      </c>
      <c r="B3874" t="s">
        <v>33342</v>
      </c>
      <c r="C3874" t="s">
        <v>33343</v>
      </c>
      <c r="D3874" t="s">
        <v>33344</v>
      </c>
      <c r="E3874" t="s">
        <v>33345</v>
      </c>
      <c r="F3874">
        <v>2021</v>
      </c>
      <c r="G3874" t="s">
        <v>215</v>
      </c>
      <c r="H3874" t="s">
        <v>2932</v>
      </c>
      <c r="I3874" t="s">
        <v>7931</v>
      </c>
      <c r="J3874" t="s">
        <v>14756</v>
      </c>
      <c r="K3874">
        <v>17</v>
      </c>
      <c r="L3874">
        <v>1701</v>
      </c>
      <c r="M3874">
        <v>170152</v>
      </c>
      <c r="N3874">
        <v>4</v>
      </c>
      <c r="O3874">
        <v>9</v>
      </c>
      <c r="P3874">
        <v>3</v>
      </c>
      <c r="Q3874">
        <v>104080253</v>
      </c>
      <c r="R3874">
        <v>533</v>
      </c>
      <c r="S3874">
        <v>347</v>
      </c>
      <c r="T3874">
        <v>186</v>
      </c>
      <c r="U3874">
        <v>5</v>
      </c>
      <c r="V3874">
        <v>5</v>
      </c>
      <c r="W3874">
        <v>5</v>
      </c>
      <c r="X3874">
        <v>1</v>
      </c>
      <c r="AA3874" t="s">
        <v>33346</v>
      </c>
      <c r="AB3874" t="s">
        <v>11810</v>
      </c>
      <c r="AC3874" t="s">
        <v>33347</v>
      </c>
      <c r="AD3874" t="s">
        <v>54</v>
      </c>
      <c r="AE3874" t="s">
        <v>54</v>
      </c>
      <c r="AF3874" t="s">
        <v>54</v>
      </c>
      <c r="AG3874" t="s">
        <v>69</v>
      </c>
      <c r="AH3874" t="s">
        <v>54</v>
      </c>
      <c r="AI3874" t="s">
        <v>54</v>
      </c>
      <c r="AJ3874" t="s">
        <v>33348</v>
      </c>
      <c r="AK3874" t="s">
        <v>54</v>
      </c>
      <c r="AL3874" t="s">
        <v>33349</v>
      </c>
      <c r="AM3874" t="s">
        <v>33350</v>
      </c>
      <c r="AN3874" t="s">
        <v>33351</v>
      </c>
      <c r="AQ3874">
        <v>170152999</v>
      </c>
      <c r="AR3874">
        <v>170152999034</v>
      </c>
      <c r="AT3874" t="s">
        <v>74</v>
      </c>
      <c r="AU3874" t="str">
        <f t="shared" si="60"/>
        <v>5C</v>
      </c>
    </row>
    <row r="3875" spans="1:47" x14ac:dyDescent="0.3">
      <c r="A3875">
        <v>20775497</v>
      </c>
      <c r="B3875" t="s">
        <v>33352</v>
      </c>
      <c r="C3875" t="s">
        <v>33353</v>
      </c>
      <c r="D3875" t="s">
        <v>33354</v>
      </c>
      <c r="E3875" t="s">
        <v>33355</v>
      </c>
      <c r="F3875">
        <v>2021</v>
      </c>
      <c r="G3875" t="s">
        <v>50</v>
      </c>
      <c r="H3875" t="s">
        <v>51</v>
      </c>
      <c r="I3875" t="s">
        <v>52</v>
      </c>
      <c r="J3875" t="s">
        <v>53</v>
      </c>
      <c r="K3875">
        <v>17</v>
      </c>
      <c r="L3875">
        <v>1701</v>
      </c>
      <c r="M3875">
        <v>170150</v>
      </c>
      <c r="N3875">
        <v>4</v>
      </c>
      <c r="O3875">
        <v>9</v>
      </c>
      <c r="P3875">
        <v>4</v>
      </c>
      <c r="Q3875">
        <v>33550573</v>
      </c>
      <c r="R3875">
        <v>107</v>
      </c>
      <c r="S3875">
        <v>34</v>
      </c>
      <c r="T3875">
        <v>73</v>
      </c>
      <c r="U3875">
        <v>5</v>
      </c>
      <c r="V3875">
        <v>4</v>
      </c>
      <c r="W3875">
        <v>5</v>
      </c>
      <c r="X3875">
        <v>1</v>
      </c>
      <c r="AA3875" t="s">
        <v>184</v>
      </c>
      <c r="AB3875" t="s">
        <v>28571</v>
      </c>
      <c r="AC3875" t="s">
        <v>1147</v>
      </c>
      <c r="AD3875" t="s">
        <v>54</v>
      </c>
      <c r="AE3875" t="s">
        <v>54</v>
      </c>
      <c r="AF3875" t="s">
        <v>1682</v>
      </c>
      <c r="AG3875" t="s">
        <v>1217</v>
      </c>
      <c r="AH3875" t="s">
        <v>5292</v>
      </c>
      <c r="AI3875" t="s">
        <v>33356</v>
      </c>
      <c r="AJ3875" t="s">
        <v>438</v>
      </c>
      <c r="AK3875" t="s">
        <v>54</v>
      </c>
      <c r="AL3875" t="s">
        <v>33357</v>
      </c>
      <c r="AM3875" t="s">
        <v>33358</v>
      </c>
      <c r="AN3875" t="s">
        <v>33359</v>
      </c>
      <c r="AQ3875">
        <v>170150135</v>
      </c>
      <c r="AR3875">
        <v>170150135011</v>
      </c>
      <c r="AS3875">
        <v>17015013501107</v>
      </c>
      <c r="AT3875" t="s">
        <v>57</v>
      </c>
      <c r="AU3875" t="str">
        <f t="shared" si="60"/>
        <v>5G</v>
      </c>
    </row>
    <row r="3876" spans="1:47" x14ac:dyDescent="0.3">
      <c r="A3876">
        <v>21280413</v>
      </c>
      <c r="B3876" t="s">
        <v>33360</v>
      </c>
      <c r="C3876" t="s">
        <v>33361</v>
      </c>
      <c r="D3876" t="s">
        <v>33362</v>
      </c>
      <c r="E3876" t="s">
        <v>33362</v>
      </c>
      <c r="F3876">
        <v>2021</v>
      </c>
      <c r="G3876" t="s">
        <v>401</v>
      </c>
      <c r="H3876" t="s">
        <v>402</v>
      </c>
      <c r="I3876" t="s">
        <v>3102</v>
      </c>
      <c r="J3876" t="s">
        <v>3103</v>
      </c>
      <c r="K3876">
        <v>17</v>
      </c>
      <c r="L3876">
        <v>1701</v>
      </c>
      <c r="M3876">
        <v>170150</v>
      </c>
      <c r="N3876">
        <v>5</v>
      </c>
      <c r="O3876">
        <v>9</v>
      </c>
      <c r="P3876">
        <v>6</v>
      </c>
      <c r="Q3876">
        <v>35543847</v>
      </c>
      <c r="R3876">
        <v>661</v>
      </c>
      <c r="S3876">
        <v>332</v>
      </c>
      <c r="T3876">
        <v>329</v>
      </c>
      <c r="U3876">
        <v>5</v>
      </c>
      <c r="V3876">
        <v>5</v>
      </c>
      <c r="W3876">
        <v>5</v>
      </c>
      <c r="X3876">
        <v>1</v>
      </c>
      <c r="AA3876" t="s">
        <v>1019</v>
      </c>
      <c r="AB3876" t="s">
        <v>54</v>
      </c>
      <c r="AC3876" t="s">
        <v>33363</v>
      </c>
      <c r="AD3876" t="s">
        <v>54</v>
      </c>
      <c r="AE3876" t="s">
        <v>54</v>
      </c>
      <c r="AF3876" t="s">
        <v>9596</v>
      </c>
      <c r="AG3876" t="s">
        <v>69</v>
      </c>
      <c r="AH3876" t="s">
        <v>54</v>
      </c>
      <c r="AI3876" t="s">
        <v>54</v>
      </c>
      <c r="AJ3876" t="s">
        <v>33364</v>
      </c>
      <c r="AK3876" t="s">
        <v>54</v>
      </c>
      <c r="AL3876" t="s">
        <v>33365</v>
      </c>
      <c r="AM3876" t="s">
        <v>33366</v>
      </c>
      <c r="AN3876" t="s">
        <v>33367</v>
      </c>
      <c r="AQ3876">
        <v>170150999</v>
      </c>
      <c r="AR3876">
        <v>170150999041</v>
      </c>
      <c r="AT3876" t="s">
        <v>74</v>
      </c>
      <c r="AU3876" t="str">
        <f t="shared" si="60"/>
        <v>5P</v>
      </c>
    </row>
    <row r="3877" spans="1:47" x14ac:dyDescent="0.3">
      <c r="A3877">
        <v>20797268</v>
      </c>
      <c r="B3877" t="s">
        <v>33368</v>
      </c>
      <c r="C3877" t="s">
        <v>33369</v>
      </c>
      <c r="D3877" t="s">
        <v>33370</v>
      </c>
      <c r="E3877" t="s">
        <v>33370</v>
      </c>
      <c r="F3877">
        <v>2021</v>
      </c>
      <c r="G3877" t="s">
        <v>50</v>
      </c>
      <c r="H3877" t="s">
        <v>51</v>
      </c>
      <c r="I3877" t="s">
        <v>596</v>
      </c>
      <c r="J3877" t="s">
        <v>17639</v>
      </c>
      <c r="K3877">
        <v>17</v>
      </c>
      <c r="L3877">
        <v>1701</v>
      </c>
      <c r="M3877">
        <v>170150</v>
      </c>
      <c r="N3877">
        <v>4</v>
      </c>
      <c r="O3877">
        <v>9</v>
      </c>
      <c r="P3877">
        <v>4</v>
      </c>
      <c r="Q3877">
        <v>8110090</v>
      </c>
      <c r="R3877">
        <v>34</v>
      </c>
      <c r="S3877">
        <v>22</v>
      </c>
      <c r="T3877">
        <v>12</v>
      </c>
      <c r="U3877">
        <v>5</v>
      </c>
      <c r="V3877">
        <v>2</v>
      </c>
      <c r="W3877">
        <v>5</v>
      </c>
      <c r="X3877">
        <v>1</v>
      </c>
      <c r="AA3877" t="s">
        <v>21188</v>
      </c>
      <c r="AB3877" t="s">
        <v>15836</v>
      </c>
      <c r="AC3877" t="s">
        <v>32155</v>
      </c>
      <c r="AD3877" t="s">
        <v>54</v>
      </c>
      <c r="AE3877" t="s">
        <v>54</v>
      </c>
      <c r="AF3877" t="s">
        <v>54</v>
      </c>
      <c r="AG3877" t="s">
        <v>69</v>
      </c>
      <c r="AH3877" t="s">
        <v>54</v>
      </c>
      <c r="AI3877" t="s">
        <v>54</v>
      </c>
      <c r="AJ3877" t="s">
        <v>54</v>
      </c>
      <c r="AK3877" t="s">
        <v>54</v>
      </c>
      <c r="AL3877" t="s">
        <v>33371</v>
      </c>
      <c r="AM3877" t="s">
        <v>33372</v>
      </c>
      <c r="AN3877" t="s">
        <v>33373</v>
      </c>
      <c r="AQ3877">
        <v>170150101</v>
      </c>
      <c r="AR3877">
        <v>170150101004</v>
      </c>
      <c r="AS3877">
        <v>17015010100401</v>
      </c>
      <c r="AT3877" t="s">
        <v>57</v>
      </c>
      <c r="AU3877" t="str">
        <f t="shared" si="60"/>
        <v>5G</v>
      </c>
    </row>
    <row r="3878" spans="1:47" x14ac:dyDescent="0.3">
      <c r="A3878">
        <v>21282346</v>
      </c>
      <c r="B3878" t="s">
        <v>33374</v>
      </c>
      <c r="C3878" t="s">
        <v>33375</v>
      </c>
      <c r="D3878" t="s">
        <v>33376</v>
      </c>
      <c r="E3878" t="s">
        <v>33377</v>
      </c>
      <c r="F3878">
        <v>2021</v>
      </c>
      <c r="G3878" t="s">
        <v>401</v>
      </c>
      <c r="H3878" t="s">
        <v>402</v>
      </c>
      <c r="I3878" t="s">
        <v>11390</v>
      </c>
      <c r="J3878" t="s">
        <v>11391</v>
      </c>
      <c r="K3878">
        <v>17</v>
      </c>
      <c r="L3878">
        <v>1701</v>
      </c>
      <c r="M3878">
        <v>170150</v>
      </c>
      <c r="N3878">
        <v>4</v>
      </c>
      <c r="O3878">
        <v>9</v>
      </c>
      <c r="P3878">
        <v>6</v>
      </c>
      <c r="Q3878">
        <v>1759802</v>
      </c>
      <c r="R3878">
        <v>76</v>
      </c>
      <c r="S3878">
        <v>21</v>
      </c>
      <c r="T3878">
        <v>55</v>
      </c>
      <c r="U3878">
        <v>3</v>
      </c>
      <c r="V3878">
        <v>3</v>
      </c>
      <c r="W3878">
        <v>3</v>
      </c>
      <c r="X3878">
        <v>1</v>
      </c>
      <c r="AA3878" t="s">
        <v>33378</v>
      </c>
      <c r="AB3878" t="s">
        <v>33379</v>
      </c>
      <c r="AC3878" t="s">
        <v>33380</v>
      </c>
      <c r="AD3878" t="s">
        <v>54</v>
      </c>
      <c r="AE3878" t="s">
        <v>54</v>
      </c>
      <c r="AF3878" t="s">
        <v>54</v>
      </c>
      <c r="AG3878" t="s">
        <v>54</v>
      </c>
      <c r="AH3878" t="s">
        <v>54</v>
      </c>
      <c r="AI3878" t="s">
        <v>54</v>
      </c>
      <c r="AJ3878" t="s">
        <v>5238</v>
      </c>
      <c r="AK3878" t="s">
        <v>54</v>
      </c>
      <c r="AL3878" t="s">
        <v>33381</v>
      </c>
      <c r="AM3878" t="s">
        <v>33382</v>
      </c>
      <c r="AN3878" t="s">
        <v>33383</v>
      </c>
      <c r="AQ3878">
        <v>170150116</v>
      </c>
      <c r="AR3878">
        <v>170150116005</v>
      </c>
      <c r="AS3878">
        <v>17015011600502</v>
      </c>
      <c r="AT3878" t="s">
        <v>57</v>
      </c>
      <c r="AU3878" t="str">
        <f t="shared" si="60"/>
        <v>3P</v>
      </c>
    </row>
    <row r="3879" spans="1:47" x14ac:dyDescent="0.3">
      <c r="A3879">
        <v>20792441</v>
      </c>
      <c r="B3879" t="s">
        <v>33384</v>
      </c>
      <c r="C3879" t="s">
        <v>33385</v>
      </c>
      <c r="D3879" t="s">
        <v>33386</v>
      </c>
      <c r="E3879" t="s">
        <v>33386</v>
      </c>
      <c r="F3879">
        <v>2021</v>
      </c>
      <c r="G3879" t="s">
        <v>50</v>
      </c>
      <c r="H3879" t="s">
        <v>51</v>
      </c>
      <c r="I3879" t="s">
        <v>1311</v>
      </c>
      <c r="J3879" t="s">
        <v>1312</v>
      </c>
      <c r="K3879">
        <v>17</v>
      </c>
      <c r="L3879">
        <v>1701</v>
      </c>
      <c r="M3879">
        <v>170150</v>
      </c>
      <c r="N3879">
        <v>4</v>
      </c>
      <c r="O3879">
        <v>9</v>
      </c>
      <c r="P3879">
        <v>4</v>
      </c>
      <c r="Q3879">
        <v>8894586</v>
      </c>
      <c r="R3879">
        <v>48</v>
      </c>
      <c r="S3879">
        <v>34</v>
      </c>
      <c r="T3879">
        <v>14</v>
      </c>
      <c r="U3879">
        <v>5</v>
      </c>
      <c r="V3879">
        <v>2</v>
      </c>
      <c r="W3879">
        <v>5</v>
      </c>
      <c r="X3879">
        <v>1</v>
      </c>
      <c r="AA3879" t="s">
        <v>1878</v>
      </c>
      <c r="AB3879" t="s">
        <v>54</v>
      </c>
      <c r="AC3879" t="s">
        <v>6138</v>
      </c>
      <c r="AD3879" t="s">
        <v>15652</v>
      </c>
      <c r="AE3879" t="s">
        <v>54</v>
      </c>
      <c r="AF3879" t="s">
        <v>54</v>
      </c>
      <c r="AG3879" t="s">
        <v>69</v>
      </c>
      <c r="AH3879" t="s">
        <v>54</v>
      </c>
      <c r="AI3879" t="s">
        <v>54</v>
      </c>
      <c r="AJ3879" t="s">
        <v>33387</v>
      </c>
      <c r="AK3879" t="s">
        <v>54</v>
      </c>
      <c r="AL3879" t="s">
        <v>33388</v>
      </c>
      <c r="AM3879" t="s">
        <v>33389</v>
      </c>
      <c r="AN3879" t="s">
        <v>33390</v>
      </c>
      <c r="AQ3879">
        <v>170150417</v>
      </c>
      <c r="AR3879">
        <v>170150417005</v>
      </c>
      <c r="AS3879">
        <v>17015041700501</v>
      </c>
      <c r="AT3879" t="s">
        <v>74</v>
      </c>
      <c r="AU3879" t="str">
        <f t="shared" si="60"/>
        <v>5G</v>
      </c>
    </row>
    <row r="3880" spans="1:47" x14ac:dyDescent="0.3">
      <c r="A3880">
        <v>20769160</v>
      </c>
      <c r="B3880" t="s">
        <v>33391</v>
      </c>
      <c r="C3880" t="s">
        <v>33392</v>
      </c>
      <c r="D3880" t="s">
        <v>33393</v>
      </c>
      <c r="E3880" t="s">
        <v>33393</v>
      </c>
      <c r="F3880">
        <v>2021</v>
      </c>
      <c r="G3880" t="s">
        <v>50</v>
      </c>
      <c r="H3880" t="s">
        <v>51</v>
      </c>
      <c r="I3880" t="s">
        <v>90</v>
      </c>
      <c r="J3880" t="s">
        <v>91</v>
      </c>
      <c r="K3880">
        <v>17</v>
      </c>
      <c r="L3880">
        <v>1701</v>
      </c>
      <c r="M3880">
        <v>170150</v>
      </c>
      <c r="N3880">
        <v>4</v>
      </c>
      <c r="O3880">
        <v>9</v>
      </c>
      <c r="P3880">
        <v>4</v>
      </c>
      <c r="Q3880">
        <v>214750722</v>
      </c>
      <c r="R3880">
        <v>22</v>
      </c>
      <c r="S3880">
        <v>5</v>
      </c>
      <c r="T3880">
        <v>17</v>
      </c>
      <c r="U3880">
        <v>5</v>
      </c>
      <c r="V3880">
        <v>2</v>
      </c>
      <c r="W3880">
        <v>5</v>
      </c>
      <c r="X3880">
        <v>1</v>
      </c>
      <c r="AA3880" t="s">
        <v>1337</v>
      </c>
      <c r="AB3880" t="s">
        <v>20953</v>
      </c>
      <c r="AC3880" t="s">
        <v>170</v>
      </c>
      <c r="AD3880" t="s">
        <v>54</v>
      </c>
      <c r="AE3880" t="s">
        <v>54</v>
      </c>
      <c r="AF3880" t="s">
        <v>54</v>
      </c>
      <c r="AG3880" t="s">
        <v>69</v>
      </c>
      <c r="AH3880" t="s">
        <v>54</v>
      </c>
      <c r="AI3880" t="s">
        <v>33394</v>
      </c>
      <c r="AJ3880" t="s">
        <v>1303</v>
      </c>
      <c r="AK3880" t="s">
        <v>54</v>
      </c>
      <c r="AL3880" t="s">
        <v>33395</v>
      </c>
      <c r="AM3880" t="s">
        <v>33396</v>
      </c>
      <c r="AN3880" t="s">
        <v>33397</v>
      </c>
      <c r="AQ3880">
        <v>170150143</v>
      </c>
      <c r="AR3880">
        <v>170150143002</v>
      </c>
      <c r="AS3880">
        <v>17015014300202</v>
      </c>
      <c r="AT3880" t="s">
        <v>57</v>
      </c>
      <c r="AU3880" t="str">
        <f t="shared" si="60"/>
        <v>5G</v>
      </c>
    </row>
    <row r="3881" spans="1:47" x14ac:dyDescent="0.3">
      <c r="A3881">
        <v>20790966</v>
      </c>
      <c r="B3881" t="s">
        <v>33398</v>
      </c>
      <c r="C3881" t="s">
        <v>33399</v>
      </c>
      <c r="D3881" t="s">
        <v>33400</v>
      </c>
      <c r="E3881" t="s">
        <v>33401</v>
      </c>
      <c r="F3881">
        <v>2021</v>
      </c>
      <c r="G3881" t="s">
        <v>50</v>
      </c>
      <c r="H3881" t="s">
        <v>179</v>
      </c>
      <c r="I3881" t="s">
        <v>698</v>
      </c>
      <c r="J3881" t="s">
        <v>11548</v>
      </c>
      <c r="K3881">
        <v>17</v>
      </c>
      <c r="L3881">
        <v>1701</v>
      </c>
      <c r="M3881">
        <v>170150</v>
      </c>
      <c r="N3881">
        <v>4</v>
      </c>
      <c r="O3881">
        <v>9</v>
      </c>
      <c r="P3881">
        <v>4</v>
      </c>
      <c r="Q3881">
        <v>191472212</v>
      </c>
      <c r="R3881">
        <v>1564</v>
      </c>
      <c r="S3881">
        <v>1026</v>
      </c>
      <c r="T3881">
        <v>538</v>
      </c>
      <c r="U3881">
        <v>5</v>
      </c>
      <c r="V3881">
        <v>5</v>
      </c>
      <c r="W3881">
        <v>5</v>
      </c>
      <c r="X3881">
        <v>1</v>
      </c>
      <c r="AA3881" t="s">
        <v>759</v>
      </c>
      <c r="AB3881" t="s">
        <v>33402</v>
      </c>
      <c r="AC3881" t="s">
        <v>11211</v>
      </c>
      <c r="AD3881" t="s">
        <v>54</v>
      </c>
      <c r="AE3881" t="s">
        <v>54</v>
      </c>
      <c r="AF3881" t="s">
        <v>33403</v>
      </c>
      <c r="AG3881" t="s">
        <v>69</v>
      </c>
      <c r="AH3881" t="s">
        <v>54</v>
      </c>
      <c r="AI3881" t="s">
        <v>54</v>
      </c>
      <c r="AJ3881" t="s">
        <v>54</v>
      </c>
      <c r="AK3881" t="s">
        <v>54</v>
      </c>
      <c r="AL3881" t="s">
        <v>11213</v>
      </c>
      <c r="AM3881" t="s">
        <v>33404</v>
      </c>
      <c r="AN3881" t="s">
        <v>33405</v>
      </c>
      <c r="AQ3881">
        <v>170150054</v>
      </c>
      <c r="AR3881">
        <v>170150054009</v>
      </c>
      <c r="AS3881">
        <v>17015005400903</v>
      </c>
      <c r="AT3881" t="s">
        <v>767</v>
      </c>
      <c r="AU3881" t="str">
        <f t="shared" si="60"/>
        <v>5G</v>
      </c>
    </row>
    <row r="3882" spans="1:47" x14ac:dyDescent="0.3">
      <c r="A3882">
        <v>20810969</v>
      </c>
      <c r="B3882" t="s">
        <v>33406</v>
      </c>
      <c r="C3882" t="s">
        <v>33407</v>
      </c>
      <c r="D3882" t="s">
        <v>33408</v>
      </c>
      <c r="E3882" t="s">
        <v>33409</v>
      </c>
      <c r="F3882">
        <v>2021</v>
      </c>
      <c r="G3882" t="s">
        <v>50</v>
      </c>
      <c r="H3882" t="s">
        <v>51</v>
      </c>
      <c r="I3882" t="s">
        <v>2166</v>
      </c>
      <c r="J3882" t="s">
        <v>2167</v>
      </c>
      <c r="K3882">
        <v>17</v>
      </c>
      <c r="L3882">
        <v>1701</v>
      </c>
      <c r="M3882">
        <v>170150</v>
      </c>
      <c r="N3882">
        <v>4</v>
      </c>
      <c r="O3882">
        <v>9</v>
      </c>
      <c r="P3882">
        <v>4</v>
      </c>
      <c r="Q3882">
        <v>88517625</v>
      </c>
      <c r="R3882">
        <v>175</v>
      </c>
      <c r="S3882">
        <v>124</v>
      </c>
      <c r="T3882">
        <v>51</v>
      </c>
      <c r="U3882">
        <v>5</v>
      </c>
      <c r="V3882">
        <v>4</v>
      </c>
      <c r="W3882">
        <v>5</v>
      </c>
      <c r="X3882">
        <v>1</v>
      </c>
      <c r="AA3882" t="s">
        <v>15827</v>
      </c>
      <c r="AB3882" t="s">
        <v>54</v>
      </c>
      <c r="AC3882" t="s">
        <v>3999</v>
      </c>
      <c r="AD3882" t="s">
        <v>54</v>
      </c>
      <c r="AE3882" t="s">
        <v>54</v>
      </c>
      <c r="AF3882" t="s">
        <v>33410</v>
      </c>
      <c r="AG3882" t="s">
        <v>69</v>
      </c>
      <c r="AH3882" t="s">
        <v>54</v>
      </c>
      <c r="AI3882" t="s">
        <v>54</v>
      </c>
      <c r="AJ3882" t="s">
        <v>7095</v>
      </c>
      <c r="AK3882" t="s">
        <v>54</v>
      </c>
      <c r="AL3882" t="s">
        <v>33411</v>
      </c>
      <c r="AM3882" t="s">
        <v>33412</v>
      </c>
      <c r="AN3882" t="s">
        <v>33413</v>
      </c>
      <c r="AQ3882">
        <v>170150156</v>
      </c>
      <c r="AR3882">
        <v>170150156007</v>
      </c>
      <c r="AS3882">
        <v>17015015600702</v>
      </c>
      <c r="AT3882" t="s">
        <v>57</v>
      </c>
      <c r="AU3882" t="str">
        <f t="shared" si="60"/>
        <v>5G</v>
      </c>
    </row>
    <row r="3883" spans="1:47" x14ac:dyDescent="0.3">
      <c r="A3883">
        <v>20790967</v>
      </c>
      <c r="B3883" t="s">
        <v>33414</v>
      </c>
      <c r="C3883" t="s">
        <v>33415</v>
      </c>
      <c r="D3883" t="s">
        <v>33416</v>
      </c>
      <c r="E3883" t="s">
        <v>33417</v>
      </c>
      <c r="F3883">
        <v>2021</v>
      </c>
      <c r="G3883" t="s">
        <v>230</v>
      </c>
      <c r="H3883" t="s">
        <v>2414</v>
      </c>
      <c r="I3883" t="s">
        <v>2445</v>
      </c>
      <c r="J3883" t="s">
        <v>2446</v>
      </c>
      <c r="K3883">
        <v>17</v>
      </c>
      <c r="L3883">
        <v>1701</v>
      </c>
      <c r="M3883">
        <v>170150</v>
      </c>
      <c r="N3883">
        <v>4</v>
      </c>
      <c r="O3883">
        <v>9</v>
      </c>
      <c r="P3883">
        <v>6</v>
      </c>
      <c r="Q3883">
        <v>6656637</v>
      </c>
      <c r="R3883">
        <v>688</v>
      </c>
      <c r="S3883">
        <v>248</v>
      </c>
      <c r="T3883">
        <v>440</v>
      </c>
      <c r="U3883">
        <v>5</v>
      </c>
      <c r="V3883">
        <v>5</v>
      </c>
      <c r="W3883">
        <v>5</v>
      </c>
      <c r="X3883">
        <v>1</v>
      </c>
      <c r="AA3883" t="s">
        <v>29897</v>
      </c>
      <c r="AB3883" t="s">
        <v>5268</v>
      </c>
      <c r="AC3883" t="s">
        <v>13814</v>
      </c>
      <c r="AD3883" t="s">
        <v>54</v>
      </c>
      <c r="AE3883" t="s">
        <v>54</v>
      </c>
      <c r="AF3883" t="s">
        <v>5269</v>
      </c>
      <c r="AG3883" t="s">
        <v>645</v>
      </c>
      <c r="AH3883" t="s">
        <v>54</v>
      </c>
      <c r="AI3883" t="s">
        <v>54</v>
      </c>
      <c r="AJ3883" t="s">
        <v>33418</v>
      </c>
      <c r="AK3883" t="s">
        <v>54</v>
      </c>
      <c r="AL3883" t="s">
        <v>33419</v>
      </c>
      <c r="AM3883" t="s">
        <v>33420</v>
      </c>
      <c r="AN3883" t="s">
        <v>33421</v>
      </c>
      <c r="AQ3883">
        <v>170150171</v>
      </c>
      <c r="AR3883">
        <v>170150171007</v>
      </c>
      <c r="AS3883">
        <v>17015017100701</v>
      </c>
      <c r="AT3883" t="s">
        <v>57</v>
      </c>
      <c r="AU3883" t="str">
        <f t="shared" si="60"/>
        <v>5N</v>
      </c>
    </row>
    <row r="3884" spans="1:47" x14ac:dyDescent="0.3">
      <c r="A3884">
        <v>20757969</v>
      </c>
      <c r="B3884" t="s">
        <v>33422</v>
      </c>
      <c r="C3884" t="s">
        <v>33423</v>
      </c>
      <c r="D3884" t="s">
        <v>33424</v>
      </c>
      <c r="E3884" t="s">
        <v>33424</v>
      </c>
      <c r="F3884">
        <v>2021</v>
      </c>
      <c r="G3884" t="s">
        <v>50</v>
      </c>
      <c r="H3884" t="s">
        <v>51</v>
      </c>
      <c r="I3884" t="s">
        <v>1311</v>
      </c>
      <c r="J3884" t="s">
        <v>11052</v>
      </c>
      <c r="K3884">
        <v>17</v>
      </c>
      <c r="L3884">
        <v>1701</v>
      </c>
      <c r="M3884">
        <v>170155</v>
      </c>
      <c r="N3884">
        <v>4</v>
      </c>
      <c r="O3884">
        <v>9</v>
      </c>
      <c r="P3884">
        <v>4</v>
      </c>
      <c r="Q3884">
        <v>7268368</v>
      </c>
      <c r="R3884">
        <v>56</v>
      </c>
      <c r="S3884">
        <v>39</v>
      </c>
      <c r="T3884">
        <v>17</v>
      </c>
      <c r="U3884">
        <v>5</v>
      </c>
      <c r="V3884">
        <v>3</v>
      </c>
      <c r="W3884">
        <v>5</v>
      </c>
      <c r="X3884">
        <v>1</v>
      </c>
      <c r="AA3884" t="s">
        <v>33425</v>
      </c>
      <c r="AB3884" t="s">
        <v>33426</v>
      </c>
      <c r="AC3884" t="s">
        <v>33427</v>
      </c>
      <c r="AD3884" t="s">
        <v>54</v>
      </c>
      <c r="AE3884" t="s">
        <v>3927</v>
      </c>
      <c r="AF3884" t="s">
        <v>54</v>
      </c>
      <c r="AG3884" t="s">
        <v>69</v>
      </c>
      <c r="AH3884" t="s">
        <v>54</v>
      </c>
      <c r="AI3884" t="s">
        <v>54</v>
      </c>
      <c r="AJ3884" t="s">
        <v>3927</v>
      </c>
      <c r="AK3884" t="s">
        <v>54</v>
      </c>
      <c r="AL3884" t="s">
        <v>33428</v>
      </c>
      <c r="AM3884" t="s">
        <v>33429</v>
      </c>
      <c r="AN3884" t="s">
        <v>33430</v>
      </c>
      <c r="AQ3884">
        <v>170155026</v>
      </c>
      <c r="AR3884">
        <v>170155026007</v>
      </c>
      <c r="AS3884">
        <v>17015502600701</v>
      </c>
      <c r="AT3884" t="s">
        <v>57</v>
      </c>
      <c r="AU3884" t="str">
        <f t="shared" si="60"/>
        <v>5G</v>
      </c>
    </row>
    <row r="3885" spans="1:47" x14ac:dyDescent="0.3">
      <c r="A3885">
        <v>21282015</v>
      </c>
      <c r="B3885" t="s">
        <v>33431</v>
      </c>
      <c r="C3885" t="s">
        <v>33432</v>
      </c>
      <c r="D3885" t="s">
        <v>33433</v>
      </c>
      <c r="E3885" t="s">
        <v>33433</v>
      </c>
      <c r="F3885">
        <v>2021</v>
      </c>
      <c r="G3885" t="s">
        <v>401</v>
      </c>
      <c r="H3885" t="s">
        <v>402</v>
      </c>
      <c r="I3885" t="s">
        <v>11390</v>
      </c>
      <c r="J3885" t="s">
        <v>11391</v>
      </c>
      <c r="K3885">
        <v>17</v>
      </c>
      <c r="L3885">
        <v>1701</v>
      </c>
      <c r="M3885">
        <v>170150</v>
      </c>
      <c r="N3885">
        <v>5</v>
      </c>
      <c r="O3885">
        <v>9</v>
      </c>
      <c r="P3885">
        <v>6</v>
      </c>
      <c r="Q3885">
        <v>1182018</v>
      </c>
      <c r="R3885">
        <v>82</v>
      </c>
      <c r="S3885">
        <v>21</v>
      </c>
      <c r="T3885">
        <v>61</v>
      </c>
      <c r="U3885">
        <v>3</v>
      </c>
      <c r="V3885">
        <v>3</v>
      </c>
      <c r="W3885">
        <v>3</v>
      </c>
      <c r="X3885">
        <v>1</v>
      </c>
      <c r="AA3885" t="s">
        <v>33434</v>
      </c>
      <c r="AB3885" t="s">
        <v>33435</v>
      </c>
      <c r="AC3885" t="s">
        <v>33436</v>
      </c>
      <c r="AD3885" t="s">
        <v>54</v>
      </c>
      <c r="AE3885" t="s">
        <v>54</v>
      </c>
      <c r="AF3885" t="s">
        <v>54</v>
      </c>
      <c r="AG3885" t="s">
        <v>82</v>
      </c>
      <c r="AH3885" t="s">
        <v>33437</v>
      </c>
      <c r="AI3885" t="s">
        <v>54</v>
      </c>
      <c r="AJ3885" t="s">
        <v>2782</v>
      </c>
      <c r="AK3885" t="s">
        <v>54</v>
      </c>
      <c r="AL3885" t="s">
        <v>33438</v>
      </c>
      <c r="AM3885" t="s">
        <v>33439</v>
      </c>
      <c r="AN3885" t="s">
        <v>33440</v>
      </c>
      <c r="AO3885">
        <v>-78.528967201709705</v>
      </c>
      <c r="AP3885">
        <v>-0.24324075827498301</v>
      </c>
      <c r="AQ3885">
        <v>170150269</v>
      </c>
      <c r="AR3885">
        <v>170150269005</v>
      </c>
      <c r="AS3885">
        <v>17015026900501</v>
      </c>
      <c r="AT3885" t="s">
        <v>112</v>
      </c>
      <c r="AU3885" t="str">
        <f t="shared" si="60"/>
        <v>3P</v>
      </c>
    </row>
    <row r="3886" spans="1:47" x14ac:dyDescent="0.3">
      <c r="A3886">
        <v>20782001</v>
      </c>
      <c r="B3886" t="s">
        <v>33441</v>
      </c>
      <c r="C3886" t="s">
        <v>33442</v>
      </c>
      <c r="D3886" t="s">
        <v>33443</v>
      </c>
      <c r="E3886" t="s">
        <v>33444</v>
      </c>
      <c r="F3886">
        <v>2021</v>
      </c>
      <c r="G3886" t="s">
        <v>50</v>
      </c>
      <c r="H3886" t="s">
        <v>51</v>
      </c>
      <c r="I3886" t="s">
        <v>2166</v>
      </c>
      <c r="J3886" t="s">
        <v>2167</v>
      </c>
      <c r="K3886">
        <v>17</v>
      </c>
      <c r="L3886">
        <v>1701</v>
      </c>
      <c r="M3886">
        <v>170150</v>
      </c>
      <c r="N3886">
        <v>4</v>
      </c>
      <c r="O3886">
        <v>9</v>
      </c>
      <c r="P3886">
        <v>4</v>
      </c>
      <c r="Q3886">
        <v>7361730</v>
      </c>
      <c r="R3886">
        <v>29</v>
      </c>
      <c r="S3886">
        <v>12</v>
      </c>
      <c r="T3886">
        <v>17</v>
      </c>
      <c r="U3886">
        <v>5</v>
      </c>
      <c r="V3886">
        <v>2</v>
      </c>
      <c r="W3886">
        <v>5</v>
      </c>
      <c r="X3886">
        <v>1</v>
      </c>
      <c r="AA3886" t="s">
        <v>3944</v>
      </c>
      <c r="AB3886" t="s">
        <v>33445</v>
      </c>
      <c r="AC3886" t="s">
        <v>26797</v>
      </c>
      <c r="AD3886" t="s">
        <v>54</v>
      </c>
      <c r="AE3886" t="s">
        <v>54</v>
      </c>
      <c r="AF3886" t="s">
        <v>54</v>
      </c>
      <c r="AG3886" t="s">
        <v>173</v>
      </c>
      <c r="AH3886" t="s">
        <v>54</v>
      </c>
      <c r="AI3886" t="s">
        <v>54</v>
      </c>
      <c r="AJ3886" t="s">
        <v>841</v>
      </c>
      <c r="AK3886" t="s">
        <v>54</v>
      </c>
      <c r="AL3886" t="s">
        <v>33446</v>
      </c>
      <c r="AM3886" t="s">
        <v>33447</v>
      </c>
      <c r="AN3886" t="s">
        <v>33448</v>
      </c>
      <c r="AQ3886">
        <v>170150147</v>
      </c>
      <c r="AR3886">
        <v>170150147006</v>
      </c>
      <c r="AS3886">
        <v>17015014700601</v>
      </c>
      <c r="AT3886" t="s">
        <v>57</v>
      </c>
      <c r="AU3886" t="str">
        <f t="shared" si="60"/>
        <v>5G</v>
      </c>
    </row>
    <row r="3887" spans="1:47" x14ac:dyDescent="0.3">
      <c r="A3887">
        <v>20757972</v>
      </c>
      <c r="B3887" t="s">
        <v>33449</v>
      </c>
      <c r="C3887" t="s">
        <v>33450</v>
      </c>
      <c r="D3887" t="s">
        <v>33451</v>
      </c>
      <c r="E3887" t="s">
        <v>33451</v>
      </c>
      <c r="F3887">
        <v>2021</v>
      </c>
      <c r="G3887" t="s">
        <v>50</v>
      </c>
      <c r="H3887" t="s">
        <v>51</v>
      </c>
      <c r="I3887" t="s">
        <v>52</v>
      </c>
      <c r="J3887" t="s">
        <v>351</v>
      </c>
      <c r="K3887">
        <v>17</v>
      </c>
      <c r="L3887">
        <v>1701</v>
      </c>
      <c r="M3887">
        <v>170150</v>
      </c>
      <c r="N3887">
        <v>4</v>
      </c>
      <c r="O3887">
        <v>9</v>
      </c>
      <c r="P3887">
        <v>4</v>
      </c>
      <c r="Q3887">
        <v>12201465</v>
      </c>
      <c r="R3887">
        <v>23</v>
      </c>
      <c r="S3887">
        <v>9</v>
      </c>
      <c r="T3887">
        <v>14</v>
      </c>
      <c r="U3887">
        <v>5</v>
      </c>
      <c r="V3887">
        <v>2</v>
      </c>
      <c r="W3887">
        <v>5</v>
      </c>
      <c r="X3887">
        <v>1</v>
      </c>
      <c r="AA3887" t="s">
        <v>16121</v>
      </c>
      <c r="AB3887" t="s">
        <v>4167</v>
      </c>
      <c r="AC3887" t="s">
        <v>184</v>
      </c>
      <c r="AD3887" t="s">
        <v>54</v>
      </c>
      <c r="AE3887" t="s">
        <v>54</v>
      </c>
      <c r="AF3887" t="s">
        <v>2585</v>
      </c>
      <c r="AG3887" t="s">
        <v>69</v>
      </c>
      <c r="AH3887" t="s">
        <v>412</v>
      </c>
      <c r="AI3887" t="s">
        <v>54</v>
      </c>
      <c r="AJ3887" t="s">
        <v>54</v>
      </c>
      <c r="AK3887" t="s">
        <v>54</v>
      </c>
      <c r="AL3887" t="s">
        <v>33452</v>
      </c>
      <c r="AM3887" t="s">
        <v>33453</v>
      </c>
      <c r="AN3887" t="s">
        <v>33454</v>
      </c>
      <c r="AQ3887">
        <v>170150136</v>
      </c>
      <c r="AR3887">
        <v>170150136010</v>
      </c>
      <c r="AS3887">
        <v>17015013601001</v>
      </c>
      <c r="AT3887" t="s">
        <v>57</v>
      </c>
      <c r="AU3887" t="str">
        <f t="shared" si="60"/>
        <v>5G</v>
      </c>
    </row>
    <row r="3888" spans="1:47" x14ac:dyDescent="0.3">
      <c r="A3888">
        <v>20770948</v>
      </c>
      <c r="B3888" t="s">
        <v>33455</v>
      </c>
      <c r="C3888" t="s">
        <v>33456</v>
      </c>
      <c r="D3888" t="s">
        <v>33457</v>
      </c>
      <c r="E3888" t="s">
        <v>33458</v>
      </c>
      <c r="F3888">
        <v>2021</v>
      </c>
      <c r="G3888" t="s">
        <v>152</v>
      </c>
      <c r="H3888" t="s">
        <v>153</v>
      </c>
      <c r="I3888" t="s">
        <v>154</v>
      </c>
      <c r="J3888" t="s">
        <v>155</v>
      </c>
      <c r="K3888">
        <v>17</v>
      </c>
      <c r="L3888">
        <v>1701</v>
      </c>
      <c r="M3888">
        <v>170150</v>
      </c>
      <c r="N3888">
        <v>4</v>
      </c>
      <c r="O3888">
        <v>9</v>
      </c>
      <c r="P3888">
        <v>6</v>
      </c>
      <c r="Q3888">
        <v>5436916</v>
      </c>
      <c r="R3888">
        <v>64</v>
      </c>
      <c r="S3888">
        <v>44</v>
      </c>
      <c r="T3888">
        <v>20</v>
      </c>
      <c r="U3888">
        <v>5</v>
      </c>
      <c r="V3888">
        <v>3</v>
      </c>
      <c r="W3888">
        <v>5</v>
      </c>
      <c r="X3888">
        <v>1</v>
      </c>
      <c r="AA3888" t="s">
        <v>3064</v>
      </c>
      <c r="AB3888" t="s">
        <v>2112</v>
      </c>
      <c r="AC3888" t="s">
        <v>1238</v>
      </c>
      <c r="AD3888" t="s">
        <v>54</v>
      </c>
      <c r="AE3888" t="s">
        <v>54</v>
      </c>
      <c r="AF3888" t="s">
        <v>9057</v>
      </c>
      <c r="AG3888" t="s">
        <v>332</v>
      </c>
      <c r="AH3888" t="s">
        <v>10925</v>
      </c>
      <c r="AI3888" t="s">
        <v>438</v>
      </c>
      <c r="AJ3888" t="s">
        <v>54</v>
      </c>
      <c r="AK3888" t="s">
        <v>54</v>
      </c>
      <c r="AL3888" t="s">
        <v>15855</v>
      </c>
      <c r="AM3888" t="s">
        <v>33459</v>
      </c>
      <c r="AN3888" t="s">
        <v>33460</v>
      </c>
      <c r="AQ3888">
        <v>170150146</v>
      </c>
      <c r="AR3888">
        <v>170150146004</v>
      </c>
      <c r="AS3888">
        <v>17015014600401</v>
      </c>
      <c r="AT3888" t="s">
        <v>57</v>
      </c>
      <c r="AU3888" t="str">
        <f t="shared" si="60"/>
        <v>5J</v>
      </c>
    </row>
    <row r="3889" spans="1:47" x14ac:dyDescent="0.3">
      <c r="A3889">
        <v>20785280</v>
      </c>
      <c r="B3889" t="s">
        <v>33461</v>
      </c>
      <c r="C3889" t="s">
        <v>33462</v>
      </c>
      <c r="D3889" t="s">
        <v>33463</v>
      </c>
      <c r="E3889" t="s">
        <v>33463</v>
      </c>
      <c r="F3889">
        <v>2021</v>
      </c>
      <c r="G3889" t="s">
        <v>50</v>
      </c>
      <c r="H3889" t="s">
        <v>51</v>
      </c>
      <c r="I3889" t="s">
        <v>1346</v>
      </c>
      <c r="J3889" t="s">
        <v>1743</v>
      </c>
      <c r="K3889">
        <v>9</v>
      </c>
      <c r="L3889">
        <v>916</v>
      </c>
      <c r="M3889">
        <v>91650</v>
      </c>
      <c r="N3889">
        <v>4</v>
      </c>
      <c r="O3889">
        <v>8</v>
      </c>
      <c r="P3889">
        <v>4</v>
      </c>
      <c r="Q3889">
        <v>17085116</v>
      </c>
      <c r="R3889">
        <v>131</v>
      </c>
      <c r="S3889">
        <v>117</v>
      </c>
      <c r="T3889">
        <v>14</v>
      </c>
      <c r="U3889">
        <v>5</v>
      </c>
      <c r="V3889">
        <v>4</v>
      </c>
      <c r="W3889">
        <v>5</v>
      </c>
      <c r="X3889">
        <v>1</v>
      </c>
      <c r="AA3889" t="s">
        <v>22971</v>
      </c>
      <c r="AB3889" t="s">
        <v>33464</v>
      </c>
      <c r="AC3889" t="s">
        <v>2567</v>
      </c>
      <c r="AD3889" t="s">
        <v>383</v>
      </c>
      <c r="AE3889" t="s">
        <v>54</v>
      </c>
      <c r="AF3889" t="s">
        <v>1824</v>
      </c>
      <c r="AG3889" t="s">
        <v>68</v>
      </c>
      <c r="AH3889" t="s">
        <v>4012</v>
      </c>
      <c r="AI3889" t="s">
        <v>54</v>
      </c>
      <c r="AJ3889" t="s">
        <v>54</v>
      </c>
      <c r="AK3889" t="s">
        <v>54</v>
      </c>
      <c r="AL3889" t="s">
        <v>33465</v>
      </c>
      <c r="AM3889" t="s">
        <v>33466</v>
      </c>
      <c r="AN3889" t="s">
        <v>33467</v>
      </c>
      <c r="AQ3889">
        <v>91650009</v>
      </c>
      <c r="AR3889">
        <v>91650009002</v>
      </c>
      <c r="AS3889">
        <v>9165000900222</v>
      </c>
      <c r="AT3889" t="s">
        <v>57</v>
      </c>
      <c r="AU3889" t="str">
        <f t="shared" si="60"/>
        <v>5G</v>
      </c>
    </row>
    <row r="3890" spans="1:47" x14ac:dyDescent="0.3">
      <c r="A3890">
        <v>21281760</v>
      </c>
      <c r="B3890" t="s">
        <v>33468</v>
      </c>
      <c r="C3890" t="s">
        <v>33469</v>
      </c>
      <c r="D3890" t="s">
        <v>33470</v>
      </c>
      <c r="E3890" t="s">
        <v>33471</v>
      </c>
      <c r="F3890">
        <v>2021</v>
      </c>
      <c r="G3890" t="s">
        <v>102</v>
      </c>
      <c r="H3890" t="s">
        <v>103</v>
      </c>
      <c r="I3890" t="s">
        <v>104</v>
      </c>
      <c r="J3890" t="s">
        <v>575</v>
      </c>
      <c r="K3890">
        <v>17</v>
      </c>
      <c r="L3890">
        <v>1701</v>
      </c>
      <c r="M3890">
        <v>170150</v>
      </c>
      <c r="N3890">
        <v>4</v>
      </c>
      <c r="O3890">
        <v>9</v>
      </c>
      <c r="P3890">
        <v>6</v>
      </c>
      <c r="Q3890">
        <v>26376693</v>
      </c>
      <c r="R3890">
        <v>195</v>
      </c>
      <c r="S3890">
        <v>89</v>
      </c>
      <c r="T3890">
        <v>106</v>
      </c>
      <c r="U3890">
        <v>5</v>
      </c>
      <c r="V3890">
        <v>4</v>
      </c>
      <c r="W3890">
        <v>5</v>
      </c>
      <c r="X3890">
        <v>1</v>
      </c>
      <c r="AA3890" t="s">
        <v>2945</v>
      </c>
      <c r="AB3890" t="s">
        <v>33472</v>
      </c>
      <c r="AC3890" t="s">
        <v>23541</v>
      </c>
      <c r="AD3890" t="s">
        <v>54</v>
      </c>
      <c r="AE3890" t="s">
        <v>33473</v>
      </c>
      <c r="AF3890" t="s">
        <v>33474</v>
      </c>
      <c r="AG3890" t="s">
        <v>2137</v>
      </c>
      <c r="AH3890" t="s">
        <v>1010</v>
      </c>
      <c r="AI3890" t="s">
        <v>54</v>
      </c>
      <c r="AJ3890" t="s">
        <v>15642</v>
      </c>
      <c r="AK3890" t="s">
        <v>54</v>
      </c>
      <c r="AL3890" t="s">
        <v>33475</v>
      </c>
      <c r="AM3890" t="s">
        <v>33476</v>
      </c>
      <c r="AN3890" t="s">
        <v>33477</v>
      </c>
      <c r="AQ3890">
        <v>170150156</v>
      </c>
      <c r="AR3890">
        <v>170150156001</v>
      </c>
      <c r="AS3890">
        <v>17015015600102</v>
      </c>
      <c r="AT3890" t="s">
        <v>57</v>
      </c>
      <c r="AU3890" t="str">
        <f t="shared" si="60"/>
        <v>5Q</v>
      </c>
    </row>
    <row r="3891" spans="1:47" x14ac:dyDescent="0.3">
      <c r="A3891">
        <v>20761561</v>
      </c>
      <c r="B3891" t="s">
        <v>33478</v>
      </c>
      <c r="C3891" t="s">
        <v>33479</v>
      </c>
      <c r="D3891" t="s">
        <v>33480</v>
      </c>
      <c r="E3891" t="s">
        <v>33481</v>
      </c>
      <c r="F3891">
        <v>2021</v>
      </c>
      <c r="G3891" t="s">
        <v>215</v>
      </c>
      <c r="H3891" t="s">
        <v>363</v>
      </c>
      <c r="I3891" t="s">
        <v>457</v>
      </c>
      <c r="J3891" t="s">
        <v>961</v>
      </c>
      <c r="K3891">
        <v>9</v>
      </c>
      <c r="L3891">
        <v>901</v>
      </c>
      <c r="M3891">
        <v>90150</v>
      </c>
      <c r="N3891">
        <v>4</v>
      </c>
      <c r="O3891">
        <v>8</v>
      </c>
      <c r="P3891">
        <v>3</v>
      </c>
      <c r="Q3891">
        <v>24385142</v>
      </c>
      <c r="R3891">
        <v>253</v>
      </c>
      <c r="S3891">
        <v>151</v>
      </c>
      <c r="T3891">
        <v>102</v>
      </c>
      <c r="U3891">
        <v>5</v>
      </c>
      <c r="V3891">
        <v>5</v>
      </c>
      <c r="W3891">
        <v>5</v>
      </c>
      <c r="X3891">
        <v>1</v>
      </c>
      <c r="AA3891" t="s">
        <v>33482</v>
      </c>
      <c r="AB3891" t="s">
        <v>68</v>
      </c>
      <c r="AC3891" t="s">
        <v>11026</v>
      </c>
      <c r="AD3891" t="s">
        <v>33483</v>
      </c>
      <c r="AE3891" t="s">
        <v>1350</v>
      </c>
      <c r="AF3891" t="s">
        <v>54</v>
      </c>
      <c r="AG3891" t="s">
        <v>69</v>
      </c>
      <c r="AH3891" t="s">
        <v>54</v>
      </c>
      <c r="AI3891" t="s">
        <v>54</v>
      </c>
      <c r="AJ3891" t="s">
        <v>4767</v>
      </c>
      <c r="AK3891" t="s">
        <v>33484</v>
      </c>
      <c r="AL3891" t="s">
        <v>33485</v>
      </c>
      <c r="AM3891" t="s">
        <v>33486</v>
      </c>
      <c r="AN3891" t="s">
        <v>33487</v>
      </c>
      <c r="AQ3891">
        <v>90150425</v>
      </c>
      <c r="AR3891">
        <v>90150425001</v>
      </c>
      <c r="AS3891">
        <v>9015042500123</v>
      </c>
      <c r="AT3891" t="s">
        <v>57</v>
      </c>
      <c r="AU3891" t="str">
        <f t="shared" si="60"/>
        <v>5C</v>
      </c>
    </row>
    <row r="3892" spans="1:47" x14ac:dyDescent="0.3">
      <c r="A3892">
        <v>20778702</v>
      </c>
      <c r="B3892" t="s">
        <v>33488</v>
      </c>
      <c r="C3892" t="s">
        <v>33489</v>
      </c>
      <c r="D3892" t="s">
        <v>33490</v>
      </c>
      <c r="E3892" t="s">
        <v>33491</v>
      </c>
      <c r="F3892">
        <v>2021</v>
      </c>
      <c r="G3892" t="s">
        <v>230</v>
      </c>
      <c r="H3892" t="s">
        <v>2414</v>
      </c>
      <c r="I3892" t="s">
        <v>2996</v>
      </c>
      <c r="J3892" t="s">
        <v>33492</v>
      </c>
      <c r="K3892">
        <v>17</v>
      </c>
      <c r="L3892">
        <v>1701</v>
      </c>
      <c r="M3892">
        <v>170150</v>
      </c>
      <c r="N3892">
        <v>4</v>
      </c>
      <c r="O3892">
        <v>9</v>
      </c>
      <c r="P3892">
        <v>6</v>
      </c>
      <c r="Q3892">
        <v>22182583</v>
      </c>
      <c r="R3892">
        <v>82</v>
      </c>
      <c r="S3892">
        <v>46</v>
      </c>
      <c r="T3892">
        <v>36</v>
      </c>
      <c r="U3892">
        <v>5</v>
      </c>
      <c r="V3892">
        <v>3</v>
      </c>
      <c r="W3892">
        <v>5</v>
      </c>
      <c r="X3892">
        <v>1</v>
      </c>
      <c r="AA3892" t="s">
        <v>13939</v>
      </c>
      <c r="AB3892" t="s">
        <v>2290</v>
      </c>
      <c r="AC3892" t="s">
        <v>2291</v>
      </c>
      <c r="AD3892" t="s">
        <v>54</v>
      </c>
      <c r="AE3892" t="s">
        <v>54</v>
      </c>
      <c r="AF3892" t="s">
        <v>29175</v>
      </c>
      <c r="AG3892" t="s">
        <v>69</v>
      </c>
      <c r="AH3892" t="s">
        <v>54</v>
      </c>
      <c r="AI3892" t="s">
        <v>54</v>
      </c>
      <c r="AJ3892" t="s">
        <v>54</v>
      </c>
      <c r="AK3892" t="s">
        <v>54</v>
      </c>
      <c r="AL3892" t="s">
        <v>33493</v>
      </c>
      <c r="AM3892" t="s">
        <v>33494</v>
      </c>
      <c r="AN3892" t="s">
        <v>33495</v>
      </c>
      <c r="AQ3892">
        <v>170150174</v>
      </c>
      <c r="AR3892">
        <v>170150174001</v>
      </c>
      <c r="AS3892">
        <v>17015017400103</v>
      </c>
      <c r="AT3892" t="s">
        <v>74</v>
      </c>
      <c r="AU3892" t="str">
        <f t="shared" si="60"/>
        <v>5N</v>
      </c>
    </row>
    <row r="3893" spans="1:47" x14ac:dyDescent="0.3">
      <c r="A3893">
        <v>20795657</v>
      </c>
      <c r="B3893" t="s">
        <v>33496</v>
      </c>
      <c r="C3893" t="s">
        <v>33497</v>
      </c>
      <c r="D3893" t="s">
        <v>33498</v>
      </c>
      <c r="E3893" t="s">
        <v>33499</v>
      </c>
      <c r="F3893">
        <v>2021</v>
      </c>
      <c r="G3893" t="s">
        <v>138</v>
      </c>
      <c r="H3893" t="s">
        <v>139</v>
      </c>
      <c r="I3893" t="s">
        <v>140</v>
      </c>
      <c r="J3893" t="s">
        <v>2145</v>
      </c>
      <c r="K3893">
        <v>17</v>
      </c>
      <c r="L3893">
        <v>1701</v>
      </c>
      <c r="M3893">
        <v>170150</v>
      </c>
      <c r="N3893">
        <v>4</v>
      </c>
      <c r="O3893">
        <v>9</v>
      </c>
      <c r="P3893">
        <v>6</v>
      </c>
      <c r="Q3893">
        <v>17773176</v>
      </c>
      <c r="R3893">
        <v>282</v>
      </c>
      <c r="S3893">
        <v>134</v>
      </c>
      <c r="T3893">
        <v>148</v>
      </c>
      <c r="U3893">
        <v>5</v>
      </c>
      <c r="V3893">
        <v>5</v>
      </c>
      <c r="W3893">
        <v>5</v>
      </c>
      <c r="X3893">
        <v>1</v>
      </c>
      <c r="AA3893" t="s">
        <v>12386</v>
      </c>
      <c r="AB3893" t="s">
        <v>12387</v>
      </c>
      <c r="AC3893" t="s">
        <v>170</v>
      </c>
      <c r="AD3893" t="s">
        <v>54</v>
      </c>
      <c r="AE3893" t="s">
        <v>54</v>
      </c>
      <c r="AF3893" t="s">
        <v>33500</v>
      </c>
      <c r="AG3893" t="s">
        <v>577</v>
      </c>
      <c r="AH3893" t="s">
        <v>54</v>
      </c>
      <c r="AI3893" t="s">
        <v>54</v>
      </c>
      <c r="AJ3893" t="s">
        <v>54</v>
      </c>
      <c r="AK3893" t="s">
        <v>54</v>
      </c>
      <c r="AL3893" t="s">
        <v>18155</v>
      </c>
      <c r="AM3893" t="s">
        <v>33501</v>
      </c>
      <c r="AN3893" t="s">
        <v>33502</v>
      </c>
      <c r="AQ3893">
        <v>170150143</v>
      </c>
      <c r="AR3893">
        <v>170150143005</v>
      </c>
      <c r="AS3893">
        <v>17015014300503</v>
      </c>
      <c r="AT3893" t="s">
        <v>57</v>
      </c>
      <c r="AU3893" t="str">
        <f t="shared" si="60"/>
        <v>5M</v>
      </c>
    </row>
    <row r="3894" spans="1:47" x14ac:dyDescent="0.3">
      <c r="A3894">
        <v>21218681</v>
      </c>
      <c r="B3894" t="s">
        <v>33503</v>
      </c>
      <c r="C3894" t="s">
        <v>33504</v>
      </c>
      <c r="D3894" t="s">
        <v>33505</v>
      </c>
      <c r="E3894" t="s">
        <v>33505</v>
      </c>
      <c r="F3894">
        <v>2021</v>
      </c>
      <c r="G3894" t="s">
        <v>50</v>
      </c>
      <c r="H3894" t="s">
        <v>51</v>
      </c>
      <c r="I3894" t="s">
        <v>2166</v>
      </c>
      <c r="J3894" t="s">
        <v>2167</v>
      </c>
      <c r="K3894">
        <v>17</v>
      </c>
      <c r="L3894">
        <v>1701</v>
      </c>
      <c r="M3894">
        <v>170150</v>
      </c>
      <c r="N3894">
        <v>4</v>
      </c>
      <c r="O3894">
        <v>9</v>
      </c>
      <c r="P3894">
        <v>4</v>
      </c>
      <c r="Q3894">
        <v>5543673</v>
      </c>
      <c r="R3894">
        <v>36</v>
      </c>
      <c r="S3894">
        <v>22</v>
      </c>
      <c r="T3894">
        <v>14</v>
      </c>
      <c r="U3894">
        <v>5</v>
      </c>
      <c r="V3894">
        <v>2</v>
      </c>
      <c r="W3894">
        <v>5</v>
      </c>
      <c r="X3894">
        <v>1</v>
      </c>
      <c r="AA3894" t="s">
        <v>33506</v>
      </c>
      <c r="AB3894" t="s">
        <v>33507</v>
      </c>
      <c r="AC3894" t="s">
        <v>170</v>
      </c>
      <c r="AD3894" t="s">
        <v>54</v>
      </c>
      <c r="AE3894" t="s">
        <v>54</v>
      </c>
      <c r="AF3894" t="s">
        <v>54</v>
      </c>
      <c r="AG3894" t="s">
        <v>69</v>
      </c>
      <c r="AH3894" t="s">
        <v>54</v>
      </c>
      <c r="AI3894" t="s">
        <v>932</v>
      </c>
      <c r="AJ3894" t="s">
        <v>12329</v>
      </c>
      <c r="AK3894" t="s">
        <v>54</v>
      </c>
      <c r="AL3894" t="s">
        <v>33508</v>
      </c>
      <c r="AM3894" t="s">
        <v>33509</v>
      </c>
      <c r="AN3894" t="s">
        <v>33510</v>
      </c>
      <c r="AQ3894">
        <v>170150124</v>
      </c>
      <c r="AR3894">
        <v>170150124004</v>
      </c>
      <c r="AS3894">
        <v>17015012400401</v>
      </c>
      <c r="AT3894" t="s">
        <v>74</v>
      </c>
      <c r="AU3894" t="str">
        <f t="shared" si="60"/>
        <v>5G</v>
      </c>
    </row>
    <row r="3895" spans="1:47" x14ac:dyDescent="0.3">
      <c r="A3895">
        <v>20759721</v>
      </c>
      <c r="B3895" t="s">
        <v>33511</v>
      </c>
      <c r="C3895" t="s">
        <v>33512</v>
      </c>
      <c r="D3895" t="s">
        <v>33513</v>
      </c>
      <c r="E3895" t="s">
        <v>33514</v>
      </c>
      <c r="F3895">
        <v>2021</v>
      </c>
      <c r="G3895" t="s">
        <v>50</v>
      </c>
      <c r="H3895" t="s">
        <v>51</v>
      </c>
      <c r="I3895" t="s">
        <v>1346</v>
      </c>
      <c r="J3895" t="s">
        <v>4724</v>
      </c>
      <c r="K3895">
        <v>17</v>
      </c>
      <c r="L3895">
        <v>1701</v>
      </c>
      <c r="M3895">
        <v>170150</v>
      </c>
      <c r="N3895">
        <v>4</v>
      </c>
      <c r="O3895">
        <v>9</v>
      </c>
      <c r="P3895">
        <v>4</v>
      </c>
      <c r="Q3895">
        <v>5026896</v>
      </c>
      <c r="R3895">
        <v>49</v>
      </c>
      <c r="S3895">
        <v>28</v>
      </c>
      <c r="T3895">
        <v>21</v>
      </c>
      <c r="U3895">
        <v>5</v>
      </c>
      <c r="V3895">
        <v>2</v>
      </c>
      <c r="W3895">
        <v>5</v>
      </c>
      <c r="X3895">
        <v>1</v>
      </c>
      <c r="AA3895" t="s">
        <v>6237</v>
      </c>
      <c r="AB3895" t="s">
        <v>33515</v>
      </c>
      <c r="AC3895" t="s">
        <v>11365</v>
      </c>
      <c r="AD3895" t="s">
        <v>54</v>
      </c>
      <c r="AE3895" t="s">
        <v>54</v>
      </c>
      <c r="AF3895" t="s">
        <v>54</v>
      </c>
      <c r="AG3895" t="s">
        <v>68</v>
      </c>
      <c r="AH3895" t="s">
        <v>54</v>
      </c>
      <c r="AI3895" t="s">
        <v>54</v>
      </c>
      <c r="AJ3895" t="s">
        <v>2192</v>
      </c>
      <c r="AK3895" t="s">
        <v>54</v>
      </c>
      <c r="AL3895" t="s">
        <v>33516</v>
      </c>
      <c r="AM3895" t="s">
        <v>33517</v>
      </c>
      <c r="AN3895" t="s">
        <v>33518</v>
      </c>
      <c r="AQ3895">
        <v>170150053</v>
      </c>
      <c r="AR3895">
        <v>170150053003</v>
      </c>
      <c r="AS3895">
        <v>17015005300301</v>
      </c>
      <c r="AT3895" t="s">
        <v>57</v>
      </c>
      <c r="AU3895" t="str">
        <f t="shared" si="60"/>
        <v>5G</v>
      </c>
    </row>
    <row r="3896" spans="1:47" x14ac:dyDescent="0.3">
      <c r="A3896">
        <v>20814131</v>
      </c>
      <c r="B3896" t="s">
        <v>33519</v>
      </c>
      <c r="C3896" t="s">
        <v>33520</v>
      </c>
      <c r="D3896" t="s">
        <v>33521</v>
      </c>
      <c r="E3896" t="s">
        <v>33521</v>
      </c>
      <c r="F3896">
        <v>2021</v>
      </c>
      <c r="G3896" t="s">
        <v>215</v>
      </c>
      <c r="H3896" t="s">
        <v>861</v>
      </c>
      <c r="I3896" t="s">
        <v>862</v>
      </c>
      <c r="J3896" t="s">
        <v>863</v>
      </c>
      <c r="K3896">
        <v>17</v>
      </c>
      <c r="L3896">
        <v>1701</v>
      </c>
      <c r="M3896">
        <v>170150</v>
      </c>
      <c r="N3896">
        <v>5</v>
      </c>
      <c r="O3896">
        <v>9</v>
      </c>
      <c r="P3896">
        <v>3</v>
      </c>
      <c r="Q3896">
        <v>6807067</v>
      </c>
      <c r="R3896">
        <v>56</v>
      </c>
      <c r="S3896">
        <v>40</v>
      </c>
      <c r="T3896">
        <v>16</v>
      </c>
      <c r="U3896">
        <v>5</v>
      </c>
      <c r="V3896">
        <v>3</v>
      </c>
      <c r="W3896">
        <v>5</v>
      </c>
      <c r="X3896">
        <v>1</v>
      </c>
      <c r="AA3896" t="s">
        <v>33522</v>
      </c>
      <c r="AB3896" t="s">
        <v>33523</v>
      </c>
      <c r="AC3896" t="s">
        <v>4636</v>
      </c>
      <c r="AD3896" t="s">
        <v>54</v>
      </c>
      <c r="AE3896" t="s">
        <v>1618</v>
      </c>
      <c r="AF3896" t="s">
        <v>33524</v>
      </c>
      <c r="AG3896" t="s">
        <v>69</v>
      </c>
      <c r="AH3896" t="s">
        <v>54</v>
      </c>
      <c r="AI3896" t="s">
        <v>1618</v>
      </c>
      <c r="AJ3896" t="s">
        <v>1618</v>
      </c>
      <c r="AK3896" t="s">
        <v>54</v>
      </c>
      <c r="AL3896" t="s">
        <v>33525</v>
      </c>
      <c r="AM3896" t="s">
        <v>33526</v>
      </c>
      <c r="AN3896" t="s">
        <v>33527</v>
      </c>
      <c r="AQ3896">
        <v>170150105</v>
      </c>
      <c r="AR3896">
        <v>170150105001</v>
      </c>
      <c r="AS3896">
        <v>17015010500102</v>
      </c>
      <c r="AT3896" t="s">
        <v>74</v>
      </c>
      <c r="AU3896" t="str">
        <f t="shared" si="60"/>
        <v>5C</v>
      </c>
    </row>
    <row r="3897" spans="1:47" x14ac:dyDescent="0.3">
      <c r="A3897">
        <v>20770952</v>
      </c>
      <c r="B3897" t="s">
        <v>33528</v>
      </c>
      <c r="C3897" t="s">
        <v>33529</v>
      </c>
      <c r="D3897" t="s">
        <v>33530</v>
      </c>
      <c r="E3897" t="s">
        <v>33531</v>
      </c>
      <c r="F3897">
        <v>2021</v>
      </c>
      <c r="G3897" t="s">
        <v>618</v>
      </c>
      <c r="H3897" t="s">
        <v>619</v>
      </c>
      <c r="I3897" t="s">
        <v>2592</v>
      </c>
      <c r="J3897" t="s">
        <v>2593</v>
      </c>
      <c r="K3897">
        <v>17</v>
      </c>
      <c r="L3897">
        <v>1701</v>
      </c>
      <c r="M3897">
        <v>170150</v>
      </c>
      <c r="N3897">
        <v>4</v>
      </c>
      <c r="O3897">
        <v>9</v>
      </c>
      <c r="P3897">
        <v>6</v>
      </c>
      <c r="Q3897">
        <v>33520239</v>
      </c>
      <c r="R3897">
        <v>1213</v>
      </c>
      <c r="S3897">
        <v>884</v>
      </c>
      <c r="T3897">
        <v>329</v>
      </c>
      <c r="U3897">
        <v>5</v>
      </c>
      <c r="V3897">
        <v>5</v>
      </c>
      <c r="W3897">
        <v>5</v>
      </c>
      <c r="X3897">
        <v>1</v>
      </c>
      <c r="AA3897" t="s">
        <v>21188</v>
      </c>
      <c r="AB3897" t="s">
        <v>21189</v>
      </c>
      <c r="AC3897" t="s">
        <v>21334</v>
      </c>
      <c r="AD3897" t="s">
        <v>54</v>
      </c>
      <c r="AE3897" t="s">
        <v>54</v>
      </c>
      <c r="AF3897" t="s">
        <v>21191</v>
      </c>
      <c r="AG3897" t="s">
        <v>69</v>
      </c>
      <c r="AH3897" t="s">
        <v>54</v>
      </c>
      <c r="AI3897" t="s">
        <v>54</v>
      </c>
      <c r="AJ3897" t="s">
        <v>20903</v>
      </c>
      <c r="AK3897" t="s">
        <v>54</v>
      </c>
      <c r="AL3897" t="s">
        <v>33532</v>
      </c>
      <c r="AM3897" t="s">
        <v>18324</v>
      </c>
      <c r="AN3897" t="s">
        <v>33533</v>
      </c>
      <c r="AQ3897">
        <v>170150101</v>
      </c>
      <c r="AR3897">
        <v>170150101005</v>
      </c>
      <c r="AS3897">
        <v>17015010100503</v>
      </c>
      <c r="AT3897" t="s">
        <v>57</v>
      </c>
      <c r="AU3897" t="str">
        <f t="shared" si="60"/>
        <v>5I</v>
      </c>
    </row>
    <row r="3898" spans="1:47" x14ac:dyDescent="0.3">
      <c r="A3898">
        <v>20786852</v>
      </c>
      <c r="B3898" t="s">
        <v>33534</v>
      </c>
      <c r="C3898" t="s">
        <v>33535</v>
      </c>
      <c r="D3898" t="s">
        <v>33536</v>
      </c>
      <c r="E3898" t="s">
        <v>49</v>
      </c>
      <c r="F3898">
        <v>2021</v>
      </c>
      <c r="G3898" t="s">
        <v>50</v>
      </c>
      <c r="H3898" t="s">
        <v>51</v>
      </c>
      <c r="I3898" t="s">
        <v>52</v>
      </c>
      <c r="J3898" t="s">
        <v>3415</v>
      </c>
      <c r="K3898">
        <v>9</v>
      </c>
      <c r="L3898">
        <v>901</v>
      </c>
      <c r="M3898">
        <v>90150</v>
      </c>
      <c r="N3898">
        <v>4</v>
      </c>
      <c r="O3898">
        <v>8</v>
      </c>
      <c r="P3898">
        <v>4</v>
      </c>
      <c r="Q3898">
        <v>15829089</v>
      </c>
      <c r="R3898">
        <v>15</v>
      </c>
      <c r="S3898">
        <v>5</v>
      </c>
      <c r="T3898">
        <v>10</v>
      </c>
      <c r="U3898">
        <v>5</v>
      </c>
      <c r="V3898">
        <v>2</v>
      </c>
      <c r="W3898">
        <v>5</v>
      </c>
      <c r="X3898">
        <v>1</v>
      </c>
      <c r="AA3898" t="s">
        <v>1109</v>
      </c>
      <c r="AB3898" t="s">
        <v>6169</v>
      </c>
      <c r="AC3898" t="s">
        <v>107</v>
      </c>
      <c r="AD3898" t="s">
        <v>54</v>
      </c>
      <c r="AE3898" t="s">
        <v>54</v>
      </c>
      <c r="AF3898" t="s">
        <v>33537</v>
      </c>
      <c r="AG3898" t="s">
        <v>332</v>
      </c>
      <c r="AH3898" t="s">
        <v>6169</v>
      </c>
      <c r="AI3898" t="s">
        <v>555</v>
      </c>
      <c r="AJ3898" t="s">
        <v>54</v>
      </c>
      <c r="AK3898" t="s">
        <v>54</v>
      </c>
      <c r="AL3898" t="s">
        <v>1384</v>
      </c>
      <c r="AM3898" t="s">
        <v>33538</v>
      </c>
      <c r="AN3898" t="s">
        <v>33539</v>
      </c>
      <c r="AQ3898">
        <v>90150264</v>
      </c>
      <c r="AR3898">
        <v>90150264004</v>
      </c>
      <c r="AS3898">
        <v>9015026400403</v>
      </c>
      <c r="AT3898" t="s">
        <v>57</v>
      </c>
      <c r="AU3898" t="str">
        <f t="shared" si="60"/>
        <v>5G</v>
      </c>
    </row>
    <row r="3899" spans="1:47" x14ac:dyDescent="0.3">
      <c r="A3899">
        <v>20889092</v>
      </c>
      <c r="B3899" t="s">
        <v>33540</v>
      </c>
      <c r="C3899" t="s">
        <v>33541</v>
      </c>
      <c r="D3899" t="s">
        <v>33542</v>
      </c>
      <c r="E3899" t="s">
        <v>33543</v>
      </c>
      <c r="F3899">
        <v>2021</v>
      </c>
      <c r="G3899" t="s">
        <v>618</v>
      </c>
      <c r="H3899" t="s">
        <v>619</v>
      </c>
      <c r="I3899" t="s">
        <v>620</v>
      </c>
      <c r="J3899" t="s">
        <v>2990</v>
      </c>
      <c r="K3899">
        <v>17</v>
      </c>
      <c r="L3899">
        <v>1701</v>
      </c>
      <c r="M3899">
        <v>170150</v>
      </c>
      <c r="N3899">
        <v>4</v>
      </c>
      <c r="O3899">
        <v>9</v>
      </c>
      <c r="P3899">
        <v>6</v>
      </c>
      <c r="Q3899">
        <v>55597442</v>
      </c>
      <c r="R3899">
        <v>1561</v>
      </c>
      <c r="S3899">
        <v>656</v>
      </c>
      <c r="T3899">
        <v>905</v>
      </c>
      <c r="U3899">
        <v>5</v>
      </c>
      <c r="V3899">
        <v>5</v>
      </c>
      <c r="W3899">
        <v>5</v>
      </c>
      <c r="X3899">
        <v>1</v>
      </c>
      <c r="AA3899" t="s">
        <v>3064</v>
      </c>
      <c r="AB3899" t="s">
        <v>2112</v>
      </c>
      <c r="AC3899" t="s">
        <v>1238</v>
      </c>
      <c r="AD3899" t="s">
        <v>54</v>
      </c>
      <c r="AE3899" t="s">
        <v>54</v>
      </c>
      <c r="AF3899" t="s">
        <v>9041</v>
      </c>
      <c r="AG3899" t="s">
        <v>368</v>
      </c>
      <c r="AH3899" t="s">
        <v>54</v>
      </c>
      <c r="AI3899" t="s">
        <v>54</v>
      </c>
      <c r="AJ3899" t="s">
        <v>1303</v>
      </c>
      <c r="AK3899" t="s">
        <v>54</v>
      </c>
      <c r="AL3899" t="s">
        <v>9042</v>
      </c>
      <c r="AM3899" t="s">
        <v>33544</v>
      </c>
      <c r="AN3899" t="s">
        <v>9043</v>
      </c>
      <c r="AQ3899">
        <v>170150146</v>
      </c>
      <c r="AR3899">
        <v>170150146004</v>
      </c>
      <c r="AS3899">
        <v>17015014600401</v>
      </c>
      <c r="AT3899" t="s">
        <v>57</v>
      </c>
      <c r="AU3899" t="str">
        <f t="shared" si="60"/>
        <v>5I</v>
      </c>
    </row>
    <row r="3900" spans="1:47" x14ac:dyDescent="0.3">
      <c r="A3900">
        <v>20786853</v>
      </c>
      <c r="B3900" t="s">
        <v>33545</v>
      </c>
      <c r="C3900" t="s">
        <v>33546</v>
      </c>
      <c r="D3900" t="s">
        <v>33547</v>
      </c>
      <c r="E3900" t="s">
        <v>33548</v>
      </c>
      <c r="F3900">
        <v>2021</v>
      </c>
      <c r="G3900" t="s">
        <v>1118</v>
      </c>
      <c r="H3900" t="s">
        <v>1119</v>
      </c>
      <c r="I3900" t="s">
        <v>1120</v>
      </c>
      <c r="J3900" t="s">
        <v>1121</v>
      </c>
      <c r="K3900">
        <v>17</v>
      </c>
      <c r="L3900">
        <v>1701</v>
      </c>
      <c r="M3900">
        <v>170157</v>
      </c>
      <c r="N3900">
        <v>4</v>
      </c>
      <c r="O3900">
        <v>9</v>
      </c>
      <c r="P3900">
        <v>2</v>
      </c>
      <c r="Q3900">
        <v>4351623</v>
      </c>
      <c r="R3900">
        <v>32</v>
      </c>
      <c r="S3900">
        <v>26</v>
      </c>
      <c r="T3900">
        <v>6</v>
      </c>
      <c r="U3900">
        <v>4</v>
      </c>
      <c r="V3900">
        <v>2</v>
      </c>
      <c r="W3900">
        <v>4</v>
      </c>
      <c r="X3900">
        <v>1</v>
      </c>
      <c r="AA3900" t="s">
        <v>1214</v>
      </c>
      <c r="AB3900" t="s">
        <v>54</v>
      </c>
      <c r="AC3900" t="s">
        <v>6225</v>
      </c>
      <c r="AD3900" t="s">
        <v>2179</v>
      </c>
      <c r="AE3900" t="s">
        <v>54</v>
      </c>
      <c r="AF3900" t="s">
        <v>33549</v>
      </c>
      <c r="AG3900" t="s">
        <v>68</v>
      </c>
      <c r="AH3900" t="s">
        <v>54</v>
      </c>
      <c r="AI3900" t="s">
        <v>54</v>
      </c>
      <c r="AJ3900" t="s">
        <v>1218</v>
      </c>
      <c r="AK3900" t="s">
        <v>54</v>
      </c>
      <c r="AL3900" t="s">
        <v>33550</v>
      </c>
      <c r="AM3900" t="s">
        <v>33551</v>
      </c>
      <c r="AN3900" t="s">
        <v>33552</v>
      </c>
      <c r="AQ3900">
        <v>170157006</v>
      </c>
      <c r="AR3900">
        <v>170157006003</v>
      </c>
      <c r="AS3900">
        <v>17015700600301</v>
      </c>
      <c r="AT3900" t="s">
        <v>57</v>
      </c>
      <c r="AU3900" t="str">
        <f t="shared" si="60"/>
        <v>4B</v>
      </c>
    </row>
    <row r="3901" spans="1:47" x14ac:dyDescent="0.3">
      <c r="A3901">
        <v>20780331</v>
      </c>
      <c r="B3901" t="s">
        <v>33553</v>
      </c>
      <c r="C3901" t="s">
        <v>33554</v>
      </c>
      <c r="D3901" t="s">
        <v>33555</v>
      </c>
      <c r="E3901" t="s">
        <v>33556</v>
      </c>
      <c r="F3901">
        <v>2021</v>
      </c>
      <c r="G3901" t="s">
        <v>50</v>
      </c>
      <c r="H3901" t="s">
        <v>51</v>
      </c>
      <c r="I3901" t="s">
        <v>52</v>
      </c>
      <c r="J3901" t="s">
        <v>3415</v>
      </c>
      <c r="K3901">
        <v>17</v>
      </c>
      <c r="L3901">
        <v>1701</v>
      </c>
      <c r="M3901">
        <v>170150</v>
      </c>
      <c r="N3901">
        <v>4</v>
      </c>
      <c r="O3901">
        <v>9</v>
      </c>
      <c r="P3901">
        <v>4</v>
      </c>
      <c r="Q3901">
        <v>7767547</v>
      </c>
      <c r="R3901">
        <v>23</v>
      </c>
      <c r="S3901">
        <v>19</v>
      </c>
      <c r="T3901">
        <v>4</v>
      </c>
      <c r="U3901">
        <v>5</v>
      </c>
      <c r="V3901">
        <v>2</v>
      </c>
      <c r="W3901">
        <v>5</v>
      </c>
      <c r="X3901">
        <v>1</v>
      </c>
      <c r="AA3901" t="s">
        <v>4743</v>
      </c>
      <c r="AB3901" t="s">
        <v>4744</v>
      </c>
      <c r="AC3901" t="s">
        <v>4304</v>
      </c>
      <c r="AD3901" t="s">
        <v>54</v>
      </c>
      <c r="AE3901" t="s">
        <v>54</v>
      </c>
      <c r="AF3901" t="s">
        <v>17640</v>
      </c>
      <c r="AG3901" t="s">
        <v>2137</v>
      </c>
      <c r="AH3901" t="s">
        <v>2138</v>
      </c>
      <c r="AI3901" t="s">
        <v>54</v>
      </c>
      <c r="AJ3901" t="s">
        <v>438</v>
      </c>
      <c r="AK3901" t="s">
        <v>54</v>
      </c>
      <c r="AL3901" t="s">
        <v>33557</v>
      </c>
      <c r="AM3901" t="s">
        <v>33558</v>
      </c>
      <c r="AN3901" t="s">
        <v>33559</v>
      </c>
      <c r="AO3901">
        <v>-78.483849239500003</v>
      </c>
      <c r="AP3901">
        <v>-0.19474539727099999</v>
      </c>
      <c r="AQ3901">
        <v>170150146</v>
      </c>
      <c r="AR3901">
        <v>170150146003</v>
      </c>
      <c r="AS3901">
        <v>17015014600301</v>
      </c>
      <c r="AT3901" t="s">
        <v>57</v>
      </c>
      <c r="AU3901" t="str">
        <f t="shared" si="60"/>
        <v>5G</v>
      </c>
    </row>
    <row r="3902" spans="1:47" x14ac:dyDescent="0.3">
      <c r="A3902">
        <v>20810981</v>
      </c>
      <c r="B3902" t="s">
        <v>33560</v>
      </c>
      <c r="C3902" t="s">
        <v>33561</v>
      </c>
      <c r="D3902" t="s">
        <v>33562</v>
      </c>
      <c r="E3902" t="s">
        <v>33563</v>
      </c>
      <c r="F3902">
        <v>2021</v>
      </c>
      <c r="G3902" t="s">
        <v>215</v>
      </c>
      <c r="H3902" t="s">
        <v>363</v>
      </c>
      <c r="I3902" t="s">
        <v>757</v>
      </c>
      <c r="J3902" t="s">
        <v>758</v>
      </c>
      <c r="K3902">
        <v>8</v>
      </c>
      <c r="L3902">
        <v>801</v>
      </c>
      <c r="M3902">
        <v>80150</v>
      </c>
      <c r="N3902">
        <v>4</v>
      </c>
      <c r="O3902">
        <v>1</v>
      </c>
      <c r="P3902">
        <v>3</v>
      </c>
      <c r="Q3902">
        <v>6940338</v>
      </c>
      <c r="R3902">
        <v>58</v>
      </c>
      <c r="S3902">
        <v>36</v>
      </c>
      <c r="T3902">
        <v>22</v>
      </c>
      <c r="U3902">
        <v>5</v>
      </c>
      <c r="V3902">
        <v>3</v>
      </c>
      <c r="W3902">
        <v>5</v>
      </c>
      <c r="X3902">
        <v>1</v>
      </c>
      <c r="AA3902" t="s">
        <v>28937</v>
      </c>
      <c r="AB3902" t="s">
        <v>54</v>
      </c>
      <c r="AC3902" t="s">
        <v>54</v>
      </c>
      <c r="AD3902" t="s">
        <v>33564</v>
      </c>
      <c r="AE3902" t="s">
        <v>33565</v>
      </c>
      <c r="AF3902" t="s">
        <v>54</v>
      </c>
      <c r="AG3902" t="s">
        <v>69</v>
      </c>
      <c r="AH3902" t="s">
        <v>54</v>
      </c>
      <c r="AI3902" t="s">
        <v>54</v>
      </c>
      <c r="AJ3902" t="s">
        <v>33565</v>
      </c>
      <c r="AK3902" t="s">
        <v>54</v>
      </c>
      <c r="AL3902" t="s">
        <v>33566</v>
      </c>
      <c r="AM3902" t="s">
        <v>33567</v>
      </c>
      <c r="AN3902" t="s">
        <v>33568</v>
      </c>
      <c r="AQ3902">
        <v>80150910</v>
      </c>
      <c r="AR3902">
        <v>80150910004</v>
      </c>
      <c r="AS3902">
        <v>8015091000406</v>
      </c>
      <c r="AT3902" t="s">
        <v>57</v>
      </c>
      <c r="AU3902" t="str">
        <f t="shared" si="60"/>
        <v>5C</v>
      </c>
    </row>
    <row r="3903" spans="1:47" x14ac:dyDescent="0.3">
      <c r="A3903">
        <v>21119309</v>
      </c>
      <c r="B3903" t="s">
        <v>33569</v>
      </c>
      <c r="C3903" t="s">
        <v>33570</v>
      </c>
      <c r="D3903" t="s">
        <v>33571</v>
      </c>
      <c r="E3903" t="s">
        <v>33572</v>
      </c>
      <c r="F3903">
        <v>2021</v>
      </c>
      <c r="G3903" t="s">
        <v>215</v>
      </c>
      <c r="H3903" t="s">
        <v>363</v>
      </c>
      <c r="I3903" t="s">
        <v>457</v>
      </c>
      <c r="J3903" t="s">
        <v>1162</v>
      </c>
      <c r="K3903">
        <v>17</v>
      </c>
      <c r="L3903">
        <v>1705</v>
      </c>
      <c r="M3903">
        <v>170550</v>
      </c>
      <c r="N3903">
        <v>4</v>
      </c>
      <c r="O3903">
        <v>2</v>
      </c>
      <c r="P3903">
        <v>3</v>
      </c>
      <c r="Q3903">
        <v>6278619</v>
      </c>
      <c r="R3903">
        <v>92</v>
      </c>
      <c r="S3903">
        <v>60</v>
      </c>
      <c r="T3903">
        <v>32</v>
      </c>
      <c r="U3903">
        <v>5</v>
      </c>
      <c r="V3903">
        <v>3</v>
      </c>
      <c r="W3903">
        <v>5</v>
      </c>
      <c r="X3903">
        <v>1</v>
      </c>
      <c r="AA3903" t="s">
        <v>3872</v>
      </c>
      <c r="AB3903" t="s">
        <v>311</v>
      </c>
      <c r="AC3903" t="s">
        <v>26414</v>
      </c>
      <c r="AD3903" t="s">
        <v>54</v>
      </c>
      <c r="AE3903" t="s">
        <v>54</v>
      </c>
      <c r="AF3903" t="s">
        <v>33573</v>
      </c>
      <c r="AG3903" t="s">
        <v>68</v>
      </c>
      <c r="AH3903" t="s">
        <v>54</v>
      </c>
      <c r="AI3903" t="s">
        <v>54</v>
      </c>
      <c r="AJ3903" t="s">
        <v>54</v>
      </c>
      <c r="AK3903" t="s">
        <v>54</v>
      </c>
      <c r="AL3903" t="s">
        <v>33574</v>
      </c>
      <c r="AM3903" t="s">
        <v>33575</v>
      </c>
      <c r="AN3903" t="s">
        <v>33576</v>
      </c>
      <c r="AO3903">
        <v>-78.456474999999998</v>
      </c>
      <c r="AP3903">
        <v>-0.35449000000000003</v>
      </c>
      <c r="AQ3903">
        <v>170550999</v>
      </c>
      <c r="AR3903">
        <v>170550999010</v>
      </c>
      <c r="AT3903" t="s">
        <v>74</v>
      </c>
      <c r="AU3903" t="str">
        <f t="shared" si="60"/>
        <v>5C</v>
      </c>
    </row>
    <row r="3904" spans="1:47" x14ac:dyDescent="0.3">
      <c r="A3904">
        <v>20790996</v>
      </c>
      <c r="B3904" t="s">
        <v>33577</v>
      </c>
      <c r="C3904" t="s">
        <v>33578</v>
      </c>
      <c r="D3904" t="s">
        <v>33579</v>
      </c>
      <c r="E3904" t="s">
        <v>49</v>
      </c>
      <c r="F3904">
        <v>2021</v>
      </c>
      <c r="G3904" t="s">
        <v>50</v>
      </c>
      <c r="H3904" t="s">
        <v>179</v>
      </c>
      <c r="I3904" t="s">
        <v>813</v>
      </c>
      <c r="J3904" t="s">
        <v>814</v>
      </c>
      <c r="K3904">
        <v>9</v>
      </c>
      <c r="L3904">
        <v>910</v>
      </c>
      <c r="M3904">
        <v>91050</v>
      </c>
      <c r="N3904">
        <v>3</v>
      </c>
      <c r="O3904">
        <v>5</v>
      </c>
      <c r="P3904">
        <v>4</v>
      </c>
      <c r="Q3904">
        <v>6350004</v>
      </c>
      <c r="R3904">
        <v>11</v>
      </c>
      <c r="S3904">
        <v>5</v>
      </c>
      <c r="T3904">
        <v>6</v>
      </c>
      <c r="U3904">
        <v>5</v>
      </c>
      <c r="V3904">
        <v>2</v>
      </c>
      <c r="W3904">
        <v>5</v>
      </c>
      <c r="X3904">
        <v>1</v>
      </c>
      <c r="AA3904" t="s">
        <v>33580</v>
      </c>
      <c r="AB3904" t="s">
        <v>54</v>
      </c>
      <c r="AC3904" t="s">
        <v>7760</v>
      </c>
      <c r="AD3904" t="s">
        <v>54</v>
      </c>
      <c r="AE3904" t="s">
        <v>54</v>
      </c>
      <c r="AF3904" t="s">
        <v>54</v>
      </c>
      <c r="AG3904" t="s">
        <v>69</v>
      </c>
      <c r="AH3904" t="s">
        <v>54</v>
      </c>
      <c r="AI3904" t="s">
        <v>54</v>
      </c>
      <c r="AJ3904" t="s">
        <v>54</v>
      </c>
      <c r="AK3904" t="s">
        <v>54</v>
      </c>
      <c r="AL3904" t="s">
        <v>33581</v>
      </c>
      <c r="AM3904" t="s">
        <v>33582</v>
      </c>
      <c r="AN3904" t="s">
        <v>31536</v>
      </c>
      <c r="AQ3904">
        <v>91050012</v>
      </c>
      <c r="AR3904">
        <v>91050012001</v>
      </c>
      <c r="AS3904">
        <v>9105001200101</v>
      </c>
      <c r="AT3904" t="s">
        <v>752</v>
      </c>
      <c r="AU3904" t="str">
        <f t="shared" si="60"/>
        <v>5G</v>
      </c>
    </row>
    <row r="3905" spans="1:47" x14ac:dyDescent="0.3">
      <c r="A3905">
        <v>20786912</v>
      </c>
      <c r="B3905" t="s">
        <v>33583</v>
      </c>
      <c r="C3905" t="s">
        <v>33584</v>
      </c>
      <c r="D3905" t="s">
        <v>33585</v>
      </c>
      <c r="E3905" t="s">
        <v>33586</v>
      </c>
      <c r="F3905">
        <v>2021</v>
      </c>
      <c r="G3905" t="s">
        <v>50</v>
      </c>
      <c r="H3905" t="s">
        <v>292</v>
      </c>
      <c r="I3905" t="s">
        <v>293</v>
      </c>
      <c r="J3905" t="s">
        <v>294</v>
      </c>
      <c r="K3905">
        <v>9</v>
      </c>
      <c r="L3905">
        <v>901</v>
      </c>
      <c r="M3905">
        <v>90150</v>
      </c>
      <c r="N3905">
        <v>4</v>
      </c>
      <c r="O3905">
        <v>8</v>
      </c>
      <c r="P3905">
        <v>4</v>
      </c>
      <c r="Q3905">
        <v>44009428</v>
      </c>
      <c r="R3905">
        <v>221</v>
      </c>
      <c r="S3905">
        <v>159</v>
      </c>
      <c r="T3905">
        <v>62</v>
      </c>
      <c r="U3905">
        <v>5</v>
      </c>
      <c r="V3905">
        <v>5</v>
      </c>
      <c r="W3905">
        <v>5</v>
      </c>
      <c r="X3905">
        <v>1</v>
      </c>
      <c r="AA3905" t="s">
        <v>33587</v>
      </c>
      <c r="AB3905" t="s">
        <v>5331</v>
      </c>
      <c r="AC3905" t="s">
        <v>33588</v>
      </c>
      <c r="AD3905" t="s">
        <v>54</v>
      </c>
      <c r="AE3905" t="s">
        <v>668</v>
      </c>
      <c r="AF3905" t="s">
        <v>54</v>
      </c>
      <c r="AG3905" t="s">
        <v>69</v>
      </c>
      <c r="AH3905" t="s">
        <v>54</v>
      </c>
      <c r="AI3905" t="s">
        <v>54</v>
      </c>
      <c r="AJ3905" t="s">
        <v>54</v>
      </c>
      <c r="AK3905" t="s">
        <v>33589</v>
      </c>
      <c r="AL3905" t="s">
        <v>33590</v>
      </c>
      <c r="AM3905" t="s">
        <v>33591</v>
      </c>
      <c r="AN3905" t="s">
        <v>33592</v>
      </c>
      <c r="AQ3905">
        <v>90150242</v>
      </c>
      <c r="AR3905">
        <v>90150242010</v>
      </c>
      <c r="AS3905">
        <v>9015024201001</v>
      </c>
      <c r="AT3905" t="s">
        <v>57</v>
      </c>
      <c r="AU3905" t="str">
        <f t="shared" si="60"/>
        <v>5G</v>
      </c>
    </row>
    <row r="3906" spans="1:47" x14ac:dyDescent="0.3">
      <c r="A3906">
        <v>20802249</v>
      </c>
      <c r="B3906" t="s">
        <v>33593</v>
      </c>
      <c r="C3906" t="s">
        <v>33594</v>
      </c>
      <c r="D3906" t="s">
        <v>33595</v>
      </c>
      <c r="E3906" t="s">
        <v>33596</v>
      </c>
      <c r="F3906">
        <v>2021</v>
      </c>
      <c r="G3906" t="s">
        <v>215</v>
      </c>
      <c r="H3906" t="s">
        <v>5551</v>
      </c>
      <c r="I3906" t="s">
        <v>26234</v>
      </c>
      <c r="J3906" t="s">
        <v>33597</v>
      </c>
      <c r="K3906">
        <v>18</v>
      </c>
      <c r="L3906">
        <v>1801</v>
      </c>
      <c r="M3906">
        <v>180150</v>
      </c>
      <c r="N3906">
        <v>4</v>
      </c>
      <c r="O3906">
        <v>3</v>
      </c>
      <c r="P3906">
        <v>3</v>
      </c>
      <c r="Q3906">
        <v>22552182</v>
      </c>
      <c r="R3906">
        <v>344</v>
      </c>
      <c r="S3906">
        <v>301</v>
      </c>
      <c r="T3906">
        <v>43</v>
      </c>
      <c r="U3906">
        <v>5</v>
      </c>
      <c r="V3906">
        <v>5</v>
      </c>
      <c r="W3906">
        <v>5</v>
      </c>
      <c r="X3906">
        <v>1</v>
      </c>
      <c r="AA3906" t="s">
        <v>33598</v>
      </c>
      <c r="AB3906" t="s">
        <v>33599</v>
      </c>
      <c r="AC3906" t="s">
        <v>33600</v>
      </c>
      <c r="AD3906" t="s">
        <v>54</v>
      </c>
      <c r="AE3906" t="s">
        <v>54</v>
      </c>
      <c r="AF3906" t="s">
        <v>54</v>
      </c>
      <c r="AG3906" t="s">
        <v>54</v>
      </c>
      <c r="AH3906" t="s">
        <v>54</v>
      </c>
      <c r="AI3906" t="s">
        <v>33601</v>
      </c>
      <c r="AJ3906" t="s">
        <v>33598</v>
      </c>
      <c r="AK3906" t="s">
        <v>54</v>
      </c>
      <c r="AL3906" t="s">
        <v>33602</v>
      </c>
      <c r="AM3906" t="s">
        <v>33603</v>
      </c>
      <c r="AN3906" t="s">
        <v>33604</v>
      </c>
      <c r="AQ3906">
        <v>180150011</v>
      </c>
      <c r="AR3906">
        <v>180150011005</v>
      </c>
      <c r="AS3906">
        <v>18015001100503</v>
      </c>
      <c r="AT3906" t="s">
        <v>57</v>
      </c>
      <c r="AU3906" t="str">
        <f t="shared" si="60"/>
        <v>5C</v>
      </c>
    </row>
    <row r="3907" spans="1:47" x14ac:dyDescent="0.3">
      <c r="A3907">
        <v>20786913</v>
      </c>
      <c r="B3907" t="s">
        <v>33605</v>
      </c>
      <c r="C3907" t="s">
        <v>33606</v>
      </c>
      <c r="D3907" t="s">
        <v>33607</v>
      </c>
      <c r="E3907" t="s">
        <v>33608</v>
      </c>
      <c r="F3907">
        <v>2021</v>
      </c>
      <c r="G3907" t="s">
        <v>50</v>
      </c>
      <c r="H3907" t="s">
        <v>292</v>
      </c>
      <c r="I3907" t="s">
        <v>293</v>
      </c>
      <c r="J3907" t="s">
        <v>294</v>
      </c>
      <c r="K3907">
        <v>18</v>
      </c>
      <c r="L3907">
        <v>1801</v>
      </c>
      <c r="M3907">
        <v>180152</v>
      </c>
      <c r="N3907">
        <v>4</v>
      </c>
      <c r="O3907">
        <v>3</v>
      </c>
      <c r="P3907">
        <v>4</v>
      </c>
      <c r="Q3907">
        <v>26587247</v>
      </c>
      <c r="R3907">
        <v>159</v>
      </c>
      <c r="S3907">
        <v>132</v>
      </c>
      <c r="T3907">
        <v>27</v>
      </c>
      <c r="U3907">
        <v>5</v>
      </c>
      <c r="V3907">
        <v>4</v>
      </c>
      <c r="W3907">
        <v>5</v>
      </c>
      <c r="X3907">
        <v>1</v>
      </c>
      <c r="AA3907" t="s">
        <v>234</v>
      </c>
      <c r="AB3907" t="s">
        <v>54</v>
      </c>
      <c r="AC3907" t="s">
        <v>24795</v>
      </c>
      <c r="AD3907" t="s">
        <v>589</v>
      </c>
      <c r="AE3907" t="s">
        <v>24796</v>
      </c>
      <c r="AF3907" t="s">
        <v>54</v>
      </c>
      <c r="AG3907" t="s">
        <v>54</v>
      </c>
      <c r="AH3907" t="s">
        <v>54</v>
      </c>
      <c r="AI3907" t="s">
        <v>54</v>
      </c>
      <c r="AJ3907" t="s">
        <v>54</v>
      </c>
      <c r="AK3907" t="s">
        <v>54</v>
      </c>
      <c r="AL3907" t="s">
        <v>33609</v>
      </c>
      <c r="AM3907" t="s">
        <v>33610</v>
      </c>
      <c r="AN3907" t="s">
        <v>33611</v>
      </c>
      <c r="AQ3907">
        <v>180152999</v>
      </c>
      <c r="AR3907">
        <v>180152999003</v>
      </c>
      <c r="AS3907">
        <v>18015299900302</v>
      </c>
      <c r="AT3907" t="s">
        <v>57</v>
      </c>
      <c r="AU3907" t="str">
        <f t="shared" ref="AU3907:AU3970" si="61">CONCATENATE(W3907&amp;G3907)</f>
        <v>5G</v>
      </c>
    </row>
    <row r="3908" spans="1:47" x14ac:dyDescent="0.3">
      <c r="A3908">
        <v>20782076</v>
      </c>
      <c r="B3908" t="s">
        <v>33612</v>
      </c>
      <c r="C3908" t="s">
        <v>33613</v>
      </c>
      <c r="D3908" t="s">
        <v>33614</v>
      </c>
      <c r="E3908" t="s">
        <v>33614</v>
      </c>
      <c r="F3908">
        <v>2021</v>
      </c>
      <c r="G3908" t="s">
        <v>675</v>
      </c>
      <c r="H3908" t="s">
        <v>1184</v>
      </c>
      <c r="I3908" t="s">
        <v>1185</v>
      </c>
      <c r="J3908" t="s">
        <v>1186</v>
      </c>
      <c r="K3908">
        <v>18</v>
      </c>
      <c r="L3908">
        <v>1801</v>
      </c>
      <c r="M3908">
        <v>180150</v>
      </c>
      <c r="N3908">
        <v>5</v>
      </c>
      <c r="O3908">
        <v>3</v>
      </c>
      <c r="P3908">
        <v>6</v>
      </c>
      <c r="Q3908">
        <v>1240006</v>
      </c>
      <c r="R3908">
        <v>36</v>
      </c>
      <c r="S3908">
        <v>33</v>
      </c>
      <c r="T3908">
        <v>3</v>
      </c>
      <c r="U3908">
        <v>3</v>
      </c>
      <c r="V3908">
        <v>2</v>
      </c>
      <c r="W3908">
        <v>3</v>
      </c>
      <c r="X3908">
        <v>1</v>
      </c>
      <c r="AA3908" t="s">
        <v>6551</v>
      </c>
      <c r="AB3908" t="s">
        <v>54</v>
      </c>
      <c r="AC3908" t="s">
        <v>16074</v>
      </c>
      <c r="AD3908" t="s">
        <v>54</v>
      </c>
      <c r="AE3908" t="s">
        <v>54</v>
      </c>
      <c r="AF3908" t="s">
        <v>54</v>
      </c>
      <c r="AG3908" t="s">
        <v>54</v>
      </c>
      <c r="AH3908" t="s">
        <v>54</v>
      </c>
      <c r="AI3908" t="s">
        <v>54</v>
      </c>
      <c r="AJ3908" t="s">
        <v>355</v>
      </c>
      <c r="AK3908" t="s">
        <v>54</v>
      </c>
      <c r="AL3908" t="s">
        <v>33615</v>
      </c>
      <c r="AM3908" t="s">
        <v>33616</v>
      </c>
      <c r="AN3908" t="s">
        <v>33617</v>
      </c>
      <c r="AO3908">
        <v>-78.630345314741106</v>
      </c>
      <c r="AP3908">
        <v>-1.2416877841395499</v>
      </c>
      <c r="AQ3908">
        <v>180150019</v>
      </c>
      <c r="AR3908">
        <v>180150019004</v>
      </c>
      <c r="AS3908">
        <v>18015001900402</v>
      </c>
      <c r="AT3908" t="s">
        <v>74</v>
      </c>
      <c r="AU3908" t="str">
        <f t="shared" si="61"/>
        <v>3R</v>
      </c>
    </row>
    <row r="3909" spans="1:47" x14ac:dyDescent="0.3">
      <c r="A3909">
        <v>20817480</v>
      </c>
      <c r="B3909" t="s">
        <v>33618</v>
      </c>
      <c r="C3909" t="s">
        <v>33619</v>
      </c>
      <c r="D3909" t="s">
        <v>33620</v>
      </c>
      <c r="E3909" t="s">
        <v>33621</v>
      </c>
      <c r="F3909">
        <v>2021</v>
      </c>
      <c r="G3909" t="s">
        <v>152</v>
      </c>
      <c r="H3909" t="s">
        <v>1106</v>
      </c>
      <c r="I3909" t="s">
        <v>5480</v>
      </c>
      <c r="J3909" t="s">
        <v>8172</v>
      </c>
      <c r="K3909">
        <v>18</v>
      </c>
      <c r="L3909">
        <v>1801</v>
      </c>
      <c r="M3909">
        <v>180150</v>
      </c>
      <c r="N3909">
        <v>4</v>
      </c>
      <c r="O3909">
        <v>3</v>
      </c>
      <c r="P3909">
        <v>6</v>
      </c>
      <c r="Q3909">
        <v>2793182</v>
      </c>
      <c r="R3909">
        <v>43</v>
      </c>
      <c r="S3909">
        <v>27</v>
      </c>
      <c r="T3909">
        <v>16</v>
      </c>
      <c r="U3909">
        <v>4</v>
      </c>
      <c r="V3909">
        <v>2</v>
      </c>
      <c r="W3909">
        <v>4</v>
      </c>
      <c r="X3909">
        <v>1</v>
      </c>
      <c r="AA3909" t="s">
        <v>33622</v>
      </c>
      <c r="AB3909" t="s">
        <v>33623</v>
      </c>
      <c r="AC3909" t="s">
        <v>33624</v>
      </c>
      <c r="AD3909" t="s">
        <v>54</v>
      </c>
      <c r="AE3909" t="s">
        <v>54</v>
      </c>
      <c r="AF3909" t="s">
        <v>54</v>
      </c>
      <c r="AG3909" t="s">
        <v>82</v>
      </c>
      <c r="AH3909" t="s">
        <v>54</v>
      </c>
      <c r="AI3909" t="s">
        <v>54</v>
      </c>
      <c r="AJ3909" t="s">
        <v>33625</v>
      </c>
      <c r="AK3909" t="s">
        <v>54</v>
      </c>
      <c r="AL3909" t="s">
        <v>33626</v>
      </c>
      <c r="AM3909" t="s">
        <v>33627</v>
      </c>
      <c r="AN3909" t="s">
        <v>33628</v>
      </c>
      <c r="AO3909">
        <v>-78.644203000000005</v>
      </c>
      <c r="AP3909">
        <v>-1.2483599999999999</v>
      </c>
      <c r="AQ3909">
        <v>180150049</v>
      </c>
      <c r="AR3909">
        <v>180150049001</v>
      </c>
      <c r="AS3909">
        <v>18015004900101</v>
      </c>
      <c r="AT3909" t="s">
        <v>57</v>
      </c>
      <c r="AU3909" t="str">
        <f t="shared" si="61"/>
        <v>4J</v>
      </c>
    </row>
    <row r="3910" spans="1:47" x14ac:dyDescent="0.3">
      <c r="A3910">
        <v>20809426</v>
      </c>
      <c r="B3910" t="s">
        <v>33629</v>
      </c>
      <c r="C3910" t="s">
        <v>33630</v>
      </c>
      <c r="D3910" t="s">
        <v>33631</v>
      </c>
      <c r="E3910" t="s">
        <v>49</v>
      </c>
      <c r="F3910">
        <v>2021</v>
      </c>
      <c r="G3910" t="s">
        <v>215</v>
      </c>
      <c r="H3910" t="s">
        <v>1261</v>
      </c>
      <c r="I3910" t="s">
        <v>1262</v>
      </c>
      <c r="J3910" t="s">
        <v>33632</v>
      </c>
      <c r="K3910">
        <v>18</v>
      </c>
      <c r="L3910">
        <v>1801</v>
      </c>
      <c r="M3910">
        <v>180150</v>
      </c>
      <c r="N3910">
        <v>4</v>
      </c>
      <c r="O3910">
        <v>3</v>
      </c>
      <c r="P3910">
        <v>3</v>
      </c>
      <c r="Q3910">
        <v>5657419</v>
      </c>
      <c r="R3910">
        <v>45</v>
      </c>
      <c r="S3910">
        <v>40</v>
      </c>
      <c r="T3910">
        <v>5</v>
      </c>
      <c r="U3910">
        <v>5</v>
      </c>
      <c r="V3910">
        <v>2</v>
      </c>
      <c r="W3910">
        <v>5</v>
      </c>
      <c r="X3910">
        <v>1</v>
      </c>
      <c r="AA3910" t="s">
        <v>33633</v>
      </c>
      <c r="AB3910" t="s">
        <v>33634</v>
      </c>
      <c r="AC3910" t="s">
        <v>15984</v>
      </c>
      <c r="AD3910" t="s">
        <v>54</v>
      </c>
      <c r="AE3910" t="s">
        <v>54</v>
      </c>
      <c r="AF3910" t="s">
        <v>20415</v>
      </c>
      <c r="AG3910" t="s">
        <v>54</v>
      </c>
      <c r="AH3910" t="s">
        <v>54</v>
      </c>
      <c r="AI3910" t="s">
        <v>54</v>
      </c>
      <c r="AJ3910" t="s">
        <v>6432</v>
      </c>
      <c r="AK3910" t="s">
        <v>54</v>
      </c>
      <c r="AL3910" t="s">
        <v>33635</v>
      </c>
      <c r="AM3910" t="s">
        <v>33636</v>
      </c>
      <c r="AN3910" t="s">
        <v>33637</v>
      </c>
      <c r="AQ3910">
        <v>180150008</v>
      </c>
      <c r="AR3910">
        <v>180150008004</v>
      </c>
      <c r="AS3910">
        <v>18015000800405</v>
      </c>
      <c r="AT3910" t="s">
        <v>57</v>
      </c>
      <c r="AU3910" t="str">
        <f t="shared" si="61"/>
        <v>5C</v>
      </c>
    </row>
    <row r="3911" spans="1:47" x14ac:dyDescent="0.3">
      <c r="A3911">
        <v>20761574</v>
      </c>
      <c r="B3911" t="s">
        <v>33638</v>
      </c>
      <c r="C3911" t="s">
        <v>33639</v>
      </c>
      <c r="D3911" t="s">
        <v>33640</v>
      </c>
      <c r="E3911" t="s">
        <v>33640</v>
      </c>
      <c r="F3911">
        <v>2021</v>
      </c>
      <c r="G3911" t="s">
        <v>50</v>
      </c>
      <c r="H3911" t="s">
        <v>51</v>
      </c>
      <c r="I3911" t="s">
        <v>78</v>
      </c>
      <c r="J3911" t="s">
        <v>3832</v>
      </c>
      <c r="K3911">
        <v>17</v>
      </c>
      <c r="L3911">
        <v>1701</v>
      </c>
      <c r="M3911">
        <v>170155</v>
      </c>
      <c r="N3911">
        <v>4</v>
      </c>
      <c r="O3911">
        <v>9</v>
      </c>
      <c r="P3911">
        <v>4</v>
      </c>
      <c r="Q3911">
        <v>14022772</v>
      </c>
      <c r="R3911">
        <v>91</v>
      </c>
      <c r="S3911">
        <v>69</v>
      </c>
      <c r="T3911">
        <v>22</v>
      </c>
      <c r="U3911">
        <v>5</v>
      </c>
      <c r="V3911">
        <v>3</v>
      </c>
      <c r="W3911">
        <v>5</v>
      </c>
      <c r="X3911">
        <v>1</v>
      </c>
      <c r="AA3911" t="s">
        <v>33641</v>
      </c>
      <c r="AB3911" t="s">
        <v>33642</v>
      </c>
      <c r="AC3911" t="s">
        <v>26881</v>
      </c>
      <c r="AD3911" t="s">
        <v>54</v>
      </c>
      <c r="AE3911" t="s">
        <v>54</v>
      </c>
      <c r="AF3911" t="s">
        <v>54</v>
      </c>
      <c r="AG3911" t="s">
        <v>69</v>
      </c>
      <c r="AH3911" t="s">
        <v>54</v>
      </c>
      <c r="AI3911" t="s">
        <v>54</v>
      </c>
      <c r="AJ3911" t="s">
        <v>1207</v>
      </c>
      <c r="AK3911" t="s">
        <v>54</v>
      </c>
      <c r="AL3911" t="s">
        <v>33643</v>
      </c>
      <c r="AM3911" t="s">
        <v>33644</v>
      </c>
      <c r="AN3911" t="s">
        <v>33645</v>
      </c>
      <c r="AQ3911">
        <v>170155018</v>
      </c>
      <c r="AR3911">
        <v>170155018001</v>
      </c>
      <c r="AS3911">
        <v>17015501800103</v>
      </c>
      <c r="AT3911" t="s">
        <v>74</v>
      </c>
      <c r="AU3911" t="str">
        <f t="shared" si="61"/>
        <v>5G</v>
      </c>
    </row>
    <row r="3912" spans="1:47" x14ac:dyDescent="0.3">
      <c r="A3912">
        <v>20796897</v>
      </c>
      <c r="B3912" t="s">
        <v>33646</v>
      </c>
      <c r="C3912" t="s">
        <v>33647</v>
      </c>
      <c r="D3912" t="s">
        <v>33648</v>
      </c>
      <c r="E3912" t="s">
        <v>33649</v>
      </c>
      <c r="F3912">
        <v>2021</v>
      </c>
      <c r="G3912" t="s">
        <v>215</v>
      </c>
      <c r="H3912" t="s">
        <v>419</v>
      </c>
      <c r="I3912" t="s">
        <v>420</v>
      </c>
      <c r="J3912" t="s">
        <v>421</v>
      </c>
      <c r="K3912">
        <v>9</v>
      </c>
      <c r="L3912">
        <v>901</v>
      </c>
      <c r="M3912">
        <v>90150</v>
      </c>
      <c r="N3912">
        <v>4</v>
      </c>
      <c r="O3912">
        <v>8</v>
      </c>
      <c r="P3912">
        <v>3</v>
      </c>
      <c r="Q3912">
        <v>6070670</v>
      </c>
      <c r="R3912">
        <v>40</v>
      </c>
      <c r="S3912">
        <v>39</v>
      </c>
      <c r="T3912">
        <v>1</v>
      </c>
      <c r="U3912">
        <v>5</v>
      </c>
      <c r="V3912">
        <v>2</v>
      </c>
      <c r="W3912">
        <v>5</v>
      </c>
      <c r="X3912">
        <v>1</v>
      </c>
      <c r="AA3912" t="s">
        <v>4500</v>
      </c>
      <c r="AB3912" t="s">
        <v>54</v>
      </c>
      <c r="AC3912" t="s">
        <v>5844</v>
      </c>
      <c r="AD3912" t="s">
        <v>54</v>
      </c>
      <c r="AE3912" t="s">
        <v>54</v>
      </c>
      <c r="AF3912" t="s">
        <v>54</v>
      </c>
      <c r="AG3912" t="s">
        <v>69</v>
      </c>
      <c r="AH3912" t="s">
        <v>54</v>
      </c>
      <c r="AI3912" t="s">
        <v>54</v>
      </c>
      <c r="AJ3912" t="s">
        <v>5845</v>
      </c>
      <c r="AK3912" t="s">
        <v>54</v>
      </c>
      <c r="AL3912" t="s">
        <v>33650</v>
      </c>
      <c r="AM3912" t="s">
        <v>5847</v>
      </c>
      <c r="AN3912" t="s">
        <v>5848</v>
      </c>
      <c r="AQ3912">
        <v>90150028</v>
      </c>
      <c r="AR3912">
        <v>90150028004</v>
      </c>
      <c r="AS3912">
        <v>9015002800401</v>
      </c>
      <c r="AT3912" t="s">
        <v>57</v>
      </c>
      <c r="AU3912" t="str">
        <f t="shared" si="61"/>
        <v>5C</v>
      </c>
    </row>
    <row r="3913" spans="1:47" x14ac:dyDescent="0.3">
      <c r="A3913">
        <v>20810592</v>
      </c>
      <c r="B3913" t="s">
        <v>33651</v>
      </c>
      <c r="C3913" t="s">
        <v>33652</v>
      </c>
      <c r="D3913" t="s">
        <v>33653</v>
      </c>
      <c r="E3913" t="s">
        <v>33653</v>
      </c>
      <c r="F3913">
        <v>2021</v>
      </c>
      <c r="G3913" t="s">
        <v>138</v>
      </c>
      <c r="H3913" t="s">
        <v>2483</v>
      </c>
      <c r="I3913" t="s">
        <v>2484</v>
      </c>
      <c r="J3913" t="s">
        <v>10899</v>
      </c>
      <c r="K3913">
        <v>9</v>
      </c>
      <c r="L3913">
        <v>901</v>
      </c>
      <c r="M3913">
        <v>90150</v>
      </c>
      <c r="N3913">
        <v>4</v>
      </c>
      <c r="O3913">
        <v>8</v>
      </c>
      <c r="P3913">
        <v>6</v>
      </c>
      <c r="Q3913">
        <v>1510920</v>
      </c>
      <c r="R3913">
        <v>4</v>
      </c>
      <c r="S3913">
        <v>1</v>
      </c>
      <c r="T3913">
        <v>3</v>
      </c>
      <c r="U3913">
        <v>3</v>
      </c>
      <c r="V3913">
        <v>1</v>
      </c>
      <c r="W3913">
        <v>3</v>
      </c>
      <c r="X3913">
        <v>1</v>
      </c>
      <c r="AA3913" t="s">
        <v>107</v>
      </c>
      <c r="AB3913" t="s">
        <v>7297</v>
      </c>
      <c r="AC3913" t="s">
        <v>33654</v>
      </c>
      <c r="AD3913" t="s">
        <v>54</v>
      </c>
      <c r="AE3913" t="s">
        <v>54</v>
      </c>
      <c r="AF3913" t="s">
        <v>33655</v>
      </c>
      <c r="AG3913" t="s">
        <v>54</v>
      </c>
      <c r="AH3913" t="s">
        <v>54</v>
      </c>
      <c r="AI3913" t="s">
        <v>54</v>
      </c>
      <c r="AJ3913" t="s">
        <v>54</v>
      </c>
      <c r="AK3913" t="s">
        <v>54</v>
      </c>
      <c r="AL3913" t="s">
        <v>33656</v>
      </c>
      <c r="AM3913" t="s">
        <v>33657</v>
      </c>
      <c r="AN3913" t="s">
        <v>33658</v>
      </c>
      <c r="AO3913">
        <v>-79.908929000000001</v>
      </c>
      <c r="AP3913">
        <v>-2.1479490000000001</v>
      </c>
      <c r="AQ3913">
        <v>90150285</v>
      </c>
      <c r="AR3913">
        <v>90150285001</v>
      </c>
      <c r="AS3913">
        <v>9015028500101</v>
      </c>
      <c r="AT3913" t="s">
        <v>57</v>
      </c>
      <c r="AU3913" t="str">
        <f t="shared" si="61"/>
        <v>3M</v>
      </c>
    </row>
    <row r="3914" spans="1:47" x14ac:dyDescent="0.3">
      <c r="A3914">
        <v>20767288</v>
      </c>
      <c r="B3914" t="s">
        <v>33659</v>
      </c>
      <c r="C3914" t="s">
        <v>33660</v>
      </c>
      <c r="D3914" t="s">
        <v>33661</v>
      </c>
      <c r="E3914" t="s">
        <v>33661</v>
      </c>
      <c r="F3914">
        <v>2021</v>
      </c>
      <c r="G3914" t="s">
        <v>1118</v>
      </c>
      <c r="H3914" t="s">
        <v>1119</v>
      </c>
      <c r="I3914" t="s">
        <v>1120</v>
      </c>
      <c r="J3914" t="s">
        <v>1121</v>
      </c>
      <c r="K3914">
        <v>17</v>
      </c>
      <c r="L3914">
        <v>1701</v>
      </c>
      <c r="M3914">
        <v>170150</v>
      </c>
      <c r="N3914">
        <v>4</v>
      </c>
      <c r="O3914">
        <v>9</v>
      </c>
      <c r="P3914">
        <v>2</v>
      </c>
      <c r="Q3914">
        <v>13735249</v>
      </c>
      <c r="R3914">
        <v>187</v>
      </c>
      <c r="S3914">
        <v>160</v>
      </c>
      <c r="T3914">
        <v>27</v>
      </c>
      <c r="U3914">
        <v>5</v>
      </c>
      <c r="V3914">
        <v>4</v>
      </c>
      <c r="W3914">
        <v>5</v>
      </c>
      <c r="X3914">
        <v>1</v>
      </c>
      <c r="AA3914" t="s">
        <v>1238</v>
      </c>
      <c r="AB3914" t="s">
        <v>8034</v>
      </c>
      <c r="AC3914" t="s">
        <v>8035</v>
      </c>
      <c r="AD3914" t="s">
        <v>54</v>
      </c>
      <c r="AE3914" t="s">
        <v>54</v>
      </c>
      <c r="AF3914" t="s">
        <v>33662</v>
      </c>
      <c r="AG3914" t="s">
        <v>436</v>
      </c>
      <c r="AH3914" t="s">
        <v>33663</v>
      </c>
      <c r="AI3914" t="s">
        <v>54</v>
      </c>
      <c r="AJ3914" t="s">
        <v>438</v>
      </c>
      <c r="AK3914" t="s">
        <v>368</v>
      </c>
      <c r="AL3914" t="s">
        <v>33664</v>
      </c>
      <c r="AM3914" t="s">
        <v>8037</v>
      </c>
      <c r="AN3914" t="s">
        <v>33665</v>
      </c>
      <c r="AQ3914">
        <v>170150135</v>
      </c>
      <c r="AR3914">
        <v>170150135001</v>
      </c>
      <c r="AS3914">
        <v>17015013500107</v>
      </c>
      <c r="AT3914" t="s">
        <v>74</v>
      </c>
      <c r="AU3914" t="str">
        <f t="shared" si="61"/>
        <v>5B</v>
      </c>
    </row>
    <row r="3915" spans="1:47" x14ac:dyDescent="0.3">
      <c r="A3915">
        <v>20806349</v>
      </c>
      <c r="B3915" t="s">
        <v>33666</v>
      </c>
      <c r="C3915" t="s">
        <v>33667</v>
      </c>
      <c r="D3915" t="s">
        <v>33668</v>
      </c>
      <c r="E3915" t="s">
        <v>33669</v>
      </c>
      <c r="F3915">
        <v>2021</v>
      </c>
      <c r="G3915" t="s">
        <v>50</v>
      </c>
      <c r="H3915" t="s">
        <v>51</v>
      </c>
      <c r="I3915" t="s">
        <v>1311</v>
      </c>
      <c r="J3915" t="s">
        <v>8322</v>
      </c>
      <c r="K3915">
        <v>18</v>
      </c>
      <c r="L3915">
        <v>1801</v>
      </c>
      <c r="M3915">
        <v>180150</v>
      </c>
      <c r="N3915">
        <v>4</v>
      </c>
      <c r="O3915">
        <v>3</v>
      </c>
      <c r="P3915">
        <v>4</v>
      </c>
      <c r="Q3915">
        <v>16009240</v>
      </c>
      <c r="R3915">
        <v>68</v>
      </c>
      <c r="S3915">
        <v>47</v>
      </c>
      <c r="T3915">
        <v>21</v>
      </c>
      <c r="U3915">
        <v>5</v>
      </c>
      <c r="V3915">
        <v>3</v>
      </c>
      <c r="W3915">
        <v>5</v>
      </c>
      <c r="X3915">
        <v>1</v>
      </c>
      <c r="AA3915" t="s">
        <v>33670</v>
      </c>
      <c r="AB3915" t="s">
        <v>54</v>
      </c>
      <c r="AC3915" t="s">
        <v>33671</v>
      </c>
      <c r="AD3915" t="s">
        <v>2137</v>
      </c>
      <c r="AE3915" t="s">
        <v>54</v>
      </c>
      <c r="AF3915" t="s">
        <v>54</v>
      </c>
      <c r="AG3915" t="s">
        <v>298</v>
      </c>
      <c r="AH3915" t="s">
        <v>54</v>
      </c>
      <c r="AI3915" t="s">
        <v>1266</v>
      </c>
      <c r="AJ3915" t="s">
        <v>30949</v>
      </c>
      <c r="AK3915" t="s">
        <v>54</v>
      </c>
      <c r="AL3915" t="s">
        <v>33672</v>
      </c>
      <c r="AM3915" t="s">
        <v>33673</v>
      </c>
      <c r="AN3915" t="s">
        <v>33674</v>
      </c>
      <c r="AQ3915">
        <v>180150047</v>
      </c>
      <c r="AR3915">
        <v>180150047002</v>
      </c>
      <c r="AS3915">
        <v>18015004700205</v>
      </c>
      <c r="AT3915" t="s">
        <v>57</v>
      </c>
      <c r="AU3915" t="str">
        <f t="shared" si="61"/>
        <v>5G</v>
      </c>
    </row>
    <row r="3916" spans="1:47" x14ac:dyDescent="0.3">
      <c r="A3916">
        <v>20795738</v>
      </c>
      <c r="B3916" t="s">
        <v>33675</v>
      </c>
      <c r="C3916" t="s">
        <v>33676</v>
      </c>
      <c r="D3916" t="s">
        <v>33677</v>
      </c>
      <c r="E3916" t="s">
        <v>54</v>
      </c>
      <c r="F3916">
        <v>2021</v>
      </c>
      <c r="G3916" t="s">
        <v>200</v>
      </c>
      <c r="H3916" t="s">
        <v>201</v>
      </c>
      <c r="I3916" t="s">
        <v>202</v>
      </c>
      <c r="J3916" t="s">
        <v>203</v>
      </c>
      <c r="K3916">
        <v>23</v>
      </c>
      <c r="L3916">
        <v>2301</v>
      </c>
      <c r="M3916">
        <v>230150</v>
      </c>
      <c r="N3916">
        <v>4</v>
      </c>
      <c r="O3916">
        <v>4</v>
      </c>
      <c r="P3916">
        <v>6</v>
      </c>
      <c r="Q3916">
        <v>1711532</v>
      </c>
      <c r="R3916">
        <v>4</v>
      </c>
      <c r="S3916">
        <v>2</v>
      </c>
      <c r="T3916">
        <v>2</v>
      </c>
      <c r="U3916">
        <v>3</v>
      </c>
      <c r="V3916">
        <v>1</v>
      </c>
      <c r="W3916">
        <v>3</v>
      </c>
      <c r="X3916">
        <v>1</v>
      </c>
      <c r="AA3916" t="s">
        <v>26787</v>
      </c>
      <c r="AB3916" t="s">
        <v>54</v>
      </c>
      <c r="AC3916" t="s">
        <v>14149</v>
      </c>
      <c r="AD3916" t="s">
        <v>589</v>
      </c>
      <c r="AE3916" t="s">
        <v>6463</v>
      </c>
      <c r="AF3916" t="s">
        <v>4031</v>
      </c>
      <c r="AG3916" t="s">
        <v>68</v>
      </c>
      <c r="AH3916" t="s">
        <v>6463</v>
      </c>
      <c r="AI3916" t="s">
        <v>6463</v>
      </c>
      <c r="AJ3916" t="s">
        <v>6463</v>
      </c>
      <c r="AK3916" t="s">
        <v>6463</v>
      </c>
      <c r="AL3916" t="s">
        <v>33678</v>
      </c>
      <c r="AM3916" t="s">
        <v>33679</v>
      </c>
      <c r="AN3916" t="s">
        <v>33680</v>
      </c>
      <c r="AQ3916">
        <v>230150083</v>
      </c>
      <c r="AR3916">
        <v>230150083006</v>
      </c>
      <c r="AS3916">
        <v>23015008300601</v>
      </c>
      <c r="AT3916" t="s">
        <v>74</v>
      </c>
      <c r="AU3916" t="str">
        <f t="shared" si="61"/>
        <v>3E</v>
      </c>
    </row>
    <row r="3917" spans="1:47" x14ac:dyDescent="0.3">
      <c r="A3917">
        <v>20810975</v>
      </c>
      <c r="B3917" t="s">
        <v>33681</v>
      </c>
      <c r="C3917" t="s">
        <v>33682</v>
      </c>
      <c r="D3917" t="s">
        <v>33683</v>
      </c>
      <c r="E3917" t="s">
        <v>33683</v>
      </c>
      <c r="F3917">
        <v>2021</v>
      </c>
      <c r="G3917" t="s">
        <v>152</v>
      </c>
      <c r="H3917" t="s">
        <v>1106</v>
      </c>
      <c r="I3917" t="s">
        <v>9285</v>
      </c>
      <c r="J3917" t="s">
        <v>10202</v>
      </c>
      <c r="K3917">
        <v>17</v>
      </c>
      <c r="L3917">
        <v>1701</v>
      </c>
      <c r="M3917">
        <v>170150</v>
      </c>
      <c r="N3917">
        <v>4</v>
      </c>
      <c r="O3917">
        <v>9</v>
      </c>
      <c r="P3917">
        <v>6</v>
      </c>
      <c r="Q3917">
        <v>5072527</v>
      </c>
      <c r="R3917">
        <v>34</v>
      </c>
      <c r="S3917">
        <v>24</v>
      </c>
      <c r="T3917">
        <v>10</v>
      </c>
      <c r="U3917">
        <v>5</v>
      </c>
      <c r="V3917">
        <v>2</v>
      </c>
      <c r="W3917">
        <v>5</v>
      </c>
      <c r="X3917">
        <v>1</v>
      </c>
      <c r="AA3917" t="s">
        <v>928</v>
      </c>
      <c r="AB3917" t="s">
        <v>4873</v>
      </c>
      <c r="AC3917" t="s">
        <v>184</v>
      </c>
      <c r="AD3917" t="s">
        <v>54</v>
      </c>
      <c r="AE3917" t="s">
        <v>54</v>
      </c>
      <c r="AF3917" t="s">
        <v>4874</v>
      </c>
      <c r="AG3917" t="s">
        <v>577</v>
      </c>
      <c r="AH3917" t="s">
        <v>13112</v>
      </c>
      <c r="AI3917" t="s">
        <v>54</v>
      </c>
      <c r="AJ3917" t="s">
        <v>33684</v>
      </c>
      <c r="AK3917" t="s">
        <v>54</v>
      </c>
      <c r="AL3917" t="s">
        <v>18155</v>
      </c>
      <c r="AM3917" t="s">
        <v>33685</v>
      </c>
      <c r="AN3917" t="s">
        <v>33686</v>
      </c>
      <c r="AO3917">
        <v>-78.4809139967183</v>
      </c>
      <c r="AP3917">
        <v>-0.17802060809949499</v>
      </c>
      <c r="AQ3917">
        <v>170150136</v>
      </c>
      <c r="AR3917">
        <v>170150136011</v>
      </c>
      <c r="AS3917">
        <v>17015013601101</v>
      </c>
      <c r="AT3917" t="s">
        <v>57</v>
      </c>
      <c r="AU3917" t="str">
        <f t="shared" si="61"/>
        <v>5J</v>
      </c>
    </row>
    <row r="3918" spans="1:47" x14ac:dyDescent="0.3">
      <c r="A3918">
        <v>20759729</v>
      </c>
      <c r="B3918" t="s">
        <v>33687</v>
      </c>
      <c r="C3918" t="s">
        <v>33688</v>
      </c>
      <c r="D3918" t="s">
        <v>33689</v>
      </c>
      <c r="E3918" t="s">
        <v>49</v>
      </c>
      <c r="F3918">
        <v>2021</v>
      </c>
      <c r="G3918" t="s">
        <v>61</v>
      </c>
      <c r="H3918" t="s">
        <v>62</v>
      </c>
      <c r="I3918" t="s">
        <v>2040</v>
      </c>
      <c r="J3918" t="s">
        <v>18320</v>
      </c>
      <c r="K3918">
        <v>17</v>
      </c>
      <c r="L3918">
        <v>1701</v>
      </c>
      <c r="M3918">
        <v>170150</v>
      </c>
      <c r="N3918">
        <v>4</v>
      </c>
      <c r="O3918">
        <v>9</v>
      </c>
      <c r="P3918">
        <v>6</v>
      </c>
      <c r="Q3918">
        <v>1936853</v>
      </c>
      <c r="R3918">
        <v>4</v>
      </c>
      <c r="S3918">
        <v>2</v>
      </c>
      <c r="T3918">
        <v>2</v>
      </c>
      <c r="U3918">
        <v>3</v>
      </c>
      <c r="V3918">
        <v>1</v>
      </c>
      <c r="W3918">
        <v>3</v>
      </c>
      <c r="X3918">
        <v>1</v>
      </c>
      <c r="AA3918" t="s">
        <v>866</v>
      </c>
      <c r="AB3918" t="s">
        <v>33690</v>
      </c>
      <c r="AC3918" t="s">
        <v>33691</v>
      </c>
      <c r="AD3918" t="s">
        <v>54</v>
      </c>
      <c r="AE3918" t="s">
        <v>54</v>
      </c>
      <c r="AF3918" t="s">
        <v>33692</v>
      </c>
      <c r="AG3918" t="s">
        <v>54</v>
      </c>
      <c r="AH3918" t="s">
        <v>54</v>
      </c>
      <c r="AI3918" t="s">
        <v>54</v>
      </c>
      <c r="AJ3918" t="s">
        <v>54</v>
      </c>
      <c r="AK3918" t="s">
        <v>54</v>
      </c>
      <c r="AL3918" t="s">
        <v>33693</v>
      </c>
      <c r="AM3918" t="s">
        <v>33694</v>
      </c>
      <c r="AN3918" t="s">
        <v>33695</v>
      </c>
      <c r="AO3918">
        <v>-78.522867000000005</v>
      </c>
      <c r="AP3918">
        <v>-0.25255899999999998</v>
      </c>
      <c r="AQ3918">
        <v>170150268</v>
      </c>
      <c r="AR3918">
        <v>170150268011</v>
      </c>
      <c r="AS3918">
        <v>17015026801104</v>
      </c>
      <c r="AT3918" t="s">
        <v>57</v>
      </c>
      <c r="AU3918" t="str">
        <f t="shared" si="61"/>
        <v>3L</v>
      </c>
    </row>
    <row r="3919" spans="1:47" x14ac:dyDescent="0.3">
      <c r="A3919">
        <v>20810596</v>
      </c>
      <c r="B3919" t="s">
        <v>33696</v>
      </c>
      <c r="C3919" t="s">
        <v>33697</v>
      </c>
      <c r="D3919" t="s">
        <v>33698</v>
      </c>
      <c r="E3919" t="s">
        <v>33698</v>
      </c>
      <c r="F3919">
        <v>2021</v>
      </c>
      <c r="G3919" t="s">
        <v>324</v>
      </c>
      <c r="H3919" t="s">
        <v>1004</v>
      </c>
      <c r="I3919" t="s">
        <v>2913</v>
      </c>
      <c r="J3919" t="s">
        <v>2914</v>
      </c>
      <c r="K3919">
        <v>9</v>
      </c>
      <c r="L3919">
        <v>901</v>
      </c>
      <c r="M3919">
        <v>90150</v>
      </c>
      <c r="N3919">
        <v>4</v>
      </c>
      <c r="O3919">
        <v>8</v>
      </c>
      <c r="P3919">
        <v>5</v>
      </c>
      <c r="Q3919">
        <v>5064183</v>
      </c>
      <c r="R3919">
        <v>81</v>
      </c>
      <c r="S3919">
        <v>71</v>
      </c>
      <c r="T3919">
        <v>10</v>
      </c>
      <c r="U3919">
        <v>5</v>
      </c>
      <c r="V3919">
        <v>3</v>
      </c>
      <c r="W3919">
        <v>5</v>
      </c>
      <c r="X3919">
        <v>1</v>
      </c>
      <c r="AA3919" t="s">
        <v>33699</v>
      </c>
      <c r="AB3919" t="s">
        <v>33700</v>
      </c>
      <c r="AC3919" t="s">
        <v>33701</v>
      </c>
      <c r="AD3919" t="s">
        <v>54</v>
      </c>
      <c r="AE3919" t="s">
        <v>54</v>
      </c>
      <c r="AF3919" t="s">
        <v>54</v>
      </c>
      <c r="AG3919" t="s">
        <v>54</v>
      </c>
      <c r="AH3919" t="s">
        <v>54</v>
      </c>
      <c r="AI3919" t="s">
        <v>54</v>
      </c>
      <c r="AJ3919" t="s">
        <v>54</v>
      </c>
      <c r="AK3919" t="s">
        <v>54</v>
      </c>
      <c r="AL3919" t="s">
        <v>33702</v>
      </c>
      <c r="AM3919" t="s">
        <v>33703</v>
      </c>
      <c r="AN3919" t="s">
        <v>33704</v>
      </c>
      <c r="AO3919">
        <v>-79.912713999999994</v>
      </c>
      <c r="AP3919">
        <v>-2.169673</v>
      </c>
      <c r="AQ3919">
        <v>90150029</v>
      </c>
      <c r="AR3919">
        <v>90150029002</v>
      </c>
      <c r="AS3919">
        <v>9015002900201</v>
      </c>
      <c r="AT3919" t="s">
        <v>57</v>
      </c>
      <c r="AU3919" t="str">
        <f t="shared" si="61"/>
        <v>5F</v>
      </c>
    </row>
    <row r="3920" spans="1:47" x14ac:dyDescent="0.3">
      <c r="A3920">
        <v>20776708</v>
      </c>
      <c r="B3920" t="s">
        <v>33705</v>
      </c>
      <c r="C3920" t="s">
        <v>33706</v>
      </c>
      <c r="D3920" t="s">
        <v>33707</v>
      </c>
      <c r="E3920" t="s">
        <v>49</v>
      </c>
      <c r="F3920">
        <v>2021</v>
      </c>
      <c r="G3920" t="s">
        <v>50</v>
      </c>
      <c r="H3920" t="s">
        <v>51</v>
      </c>
      <c r="I3920" t="s">
        <v>78</v>
      </c>
      <c r="J3920" t="s">
        <v>190</v>
      </c>
      <c r="K3920">
        <v>9</v>
      </c>
      <c r="L3920">
        <v>901</v>
      </c>
      <c r="M3920">
        <v>90150</v>
      </c>
      <c r="N3920">
        <v>4</v>
      </c>
      <c r="O3920">
        <v>8</v>
      </c>
      <c r="P3920">
        <v>4</v>
      </c>
      <c r="Q3920">
        <v>10467653</v>
      </c>
      <c r="R3920">
        <v>61</v>
      </c>
      <c r="S3920">
        <v>47</v>
      </c>
      <c r="T3920">
        <v>14</v>
      </c>
      <c r="U3920">
        <v>5</v>
      </c>
      <c r="V3920">
        <v>3</v>
      </c>
      <c r="W3920">
        <v>5</v>
      </c>
      <c r="X3920">
        <v>1</v>
      </c>
      <c r="AA3920" t="s">
        <v>33708</v>
      </c>
      <c r="AB3920" t="s">
        <v>33709</v>
      </c>
      <c r="AC3920" t="s">
        <v>33710</v>
      </c>
      <c r="AD3920" t="s">
        <v>54</v>
      </c>
      <c r="AE3920" t="s">
        <v>54</v>
      </c>
      <c r="AF3920" t="s">
        <v>54</v>
      </c>
      <c r="AG3920" t="s">
        <v>54</v>
      </c>
      <c r="AH3920" t="s">
        <v>54</v>
      </c>
      <c r="AI3920" t="s">
        <v>54</v>
      </c>
      <c r="AJ3920" t="s">
        <v>33711</v>
      </c>
      <c r="AK3920" t="s">
        <v>54</v>
      </c>
      <c r="AL3920" t="s">
        <v>33712</v>
      </c>
      <c r="AM3920" t="s">
        <v>33713</v>
      </c>
      <c r="AN3920" t="s">
        <v>33714</v>
      </c>
      <c r="AQ3920">
        <v>90150154</v>
      </c>
      <c r="AR3920">
        <v>90150154008</v>
      </c>
      <c r="AS3920">
        <v>9015015400801</v>
      </c>
      <c r="AT3920" t="s">
        <v>57</v>
      </c>
      <c r="AU3920" t="str">
        <f t="shared" si="61"/>
        <v>5G</v>
      </c>
    </row>
    <row r="3921" spans="1:47" x14ac:dyDescent="0.3">
      <c r="A3921">
        <v>20783496</v>
      </c>
      <c r="B3921" t="s">
        <v>33715</v>
      </c>
      <c r="C3921" t="s">
        <v>33716</v>
      </c>
      <c r="D3921" t="s">
        <v>33717</v>
      </c>
      <c r="E3921" t="s">
        <v>2438</v>
      </c>
      <c r="F3921">
        <v>2021</v>
      </c>
      <c r="G3921" t="s">
        <v>215</v>
      </c>
      <c r="H3921" t="s">
        <v>363</v>
      </c>
      <c r="I3921" t="s">
        <v>364</v>
      </c>
      <c r="J3921" t="s">
        <v>2239</v>
      </c>
      <c r="K3921">
        <v>13</v>
      </c>
      <c r="L3921">
        <v>1308</v>
      </c>
      <c r="M3921">
        <v>130850</v>
      </c>
      <c r="N3921">
        <v>4</v>
      </c>
      <c r="O3921">
        <v>4</v>
      </c>
      <c r="P3921">
        <v>3</v>
      </c>
      <c r="Q3921">
        <v>21715915</v>
      </c>
      <c r="R3921">
        <v>68</v>
      </c>
      <c r="S3921">
        <v>42</v>
      </c>
      <c r="T3921">
        <v>26</v>
      </c>
      <c r="U3921">
        <v>5</v>
      </c>
      <c r="V3921">
        <v>3</v>
      </c>
      <c r="W3921">
        <v>5</v>
      </c>
      <c r="X3921">
        <v>1</v>
      </c>
      <c r="AA3921" t="s">
        <v>2436</v>
      </c>
      <c r="AB3921" t="s">
        <v>54</v>
      </c>
      <c r="AC3921" t="s">
        <v>54</v>
      </c>
      <c r="AD3921" t="s">
        <v>2437</v>
      </c>
      <c r="AE3921" t="s">
        <v>33718</v>
      </c>
      <c r="AF3921" t="s">
        <v>2438</v>
      </c>
      <c r="AG3921" t="s">
        <v>69</v>
      </c>
      <c r="AH3921" t="s">
        <v>54</v>
      </c>
      <c r="AI3921" t="s">
        <v>54</v>
      </c>
      <c r="AJ3921" t="s">
        <v>33719</v>
      </c>
      <c r="AK3921" t="s">
        <v>54</v>
      </c>
      <c r="AL3921" t="s">
        <v>33720</v>
      </c>
      <c r="AM3921" t="s">
        <v>33721</v>
      </c>
      <c r="AN3921" t="s">
        <v>2441</v>
      </c>
      <c r="AQ3921">
        <v>130850002</v>
      </c>
      <c r="AR3921">
        <v>130850002006</v>
      </c>
      <c r="AS3921">
        <v>13085000200602</v>
      </c>
      <c r="AT3921" t="s">
        <v>57</v>
      </c>
      <c r="AU3921" t="str">
        <f t="shared" si="61"/>
        <v>5C</v>
      </c>
    </row>
    <row r="3922" spans="1:47" x14ac:dyDescent="0.3">
      <c r="A3922">
        <v>20797281</v>
      </c>
      <c r="B3922" t="s">
        <v>33722</v>
      </c>
      <c r="C3922" t="s">
        <v>33723</v>
      </c>
      <c r="D3922" t="s">
        <v>33724</v>
      </c>
      <c r="E3922" t="s">
        <v>33724</v>
      </c>
      <c r="F3922">
        <v>2021</v>
      </c>
      <c r="G3922" t="s">
        <v>324</v>
      </c>
      <c r="H3922" t="s">
        <v>1004</v>
      </c>
      <c r="I3922" t="s">
        <v>1005</v>
      </c>
      <c r="J3922" t="s">
        <v>1006</v>
      </c>
      <c r="K3922">
        <v>17</v>
      </c>
      <c r="L3922">
        <v>1701</v>
      </c>
      <c r="M3922">
        <v>170150</v>
      </c>
      <c r="N3922">
        <v>4</v>
      </c>
      <c r="O3922">
        <v>9</v>
      </c>
      <c r="P3922">
        <v>5</v>
      </c>
      <c r="Q3922">
        <v>7550093</v>
      </c>
      <c r="R3922">
        <v>416</v>
      </c>
      <c r="S3922">
        <v>375</v>
      </c>
      <c r="T3922">
        <v>41</v>
      </c>
      <c r="U3922">
        <v>5</v>
      </c>
      <c r="V3922">
        <v>5</v>
      </c>
      <c r="W3922">
        <v>5</v>
      </c>
      <c r="X3922">
        <v>1</v>
      </c>
      <c r="AA3922" t="s">
        <v>17161</v>
      </c>
      <c r="AB3922" t="s">
        <v>32102</v>
      </c>
      <c r="AC3922" t="s">
        <v>4296</v>
      </c>
      <c r="AD3922" t="s">
        <v>54</v>
      </c>
      <c r="AE3922" t="s">
        <v>54</v>
      </c>
      <c r="AF3922" t="s">
        <v>12487</v>
      </c>
      <c r="AG3922" t="s">
        <v>33725</v>
      </c>
      <c r="AH3922" t="s">
        <v>54</v>
      </c>
      <c r="AI3922" t="s">
        <v>1303</v>
      </c>
      <c r="AJ3922" t="s">
        <v>1303</v>
      </c>
      <c r="AK3922" t="s">
        <v>54</v>
      </c>
      <c r="AL3922" t="s">
        <v>12488</v>
      </c>
      <c r="AM3922" t="s">
        <v>33726</v>
      </c>
      <c r="AN3922" t="s">
        <v>33727</v>
      </c>
      <c r="AQ3922">
        <v>170150137</v>
      </c>
      <c r="AR3922">
        <v>170150137006</v>
      </c>
      <c r="AS3922">
        <v>17015013700601</v>
      </c>
      <c r="AT3922" t="s">
        <v>112</v>
      </c>
      <c r="AU3922" t="str">
        <f t="shared" si="61"/>
        <v>5F</v>
      </c>
    </row>
    <row r="3923" spans="1:47" x14ac:dyDescent="0.3">
      <c r="A3923">
        <v>20759734</v>
      </c>
      <c r="B3923" t="s">
        <v>33728</v>
      </c>
      <c r="C3923" t="s">
        <v>33729</v>
      </c>
      <c r="D3923" t="s">
        <v>33730</v>
      </c>
      <c r="E3923" t="s">
        <v>54</v>
      </c>
      <c r="F3923">
        <v>2021</v>
      </c>
      <c r="G3923" t="s">
        <v>138</v>
      </c>
      <c r="H3923" t="s">
        <v>139</v>
      </c>
      <c r="I3923" t="s">
        <v>140</v>
      </c>
      <c r="J3923" t="s">
        <v>2145</v>
      </c>
      <c r="K3923">
        <v>17</v>
      </c>
      <c r="L3923">
        <v>1701</v>
      </c>
      <c r="M3923">
        <v>170157</v>
      </c>
      <c r="N3923">
        <v>4</v>
      </c>
      <c r="O3923">
        <v>9</v>
      </c>
      <c r="P3923">
        <v>6</v>
      </c>
      <c r="Q3923">
        <v>2795374</v>
      </c>
      <c r="R3923">
        <v>50</v>
      </c>
      <c r="S3923">
        <v>30</v>
      </c>
      <c r="T3923">
        <v>20</v>
      </c>
      <c r="U3923">
        <v>4</v>
      </c>
      <c r="V3923">
        <v>3</v>
      </c>
      <c r="W3923">
        <v>4</v>
      </c>
      <c r="X3923">
        <v>1</v>
      </c>
      <c r="AA3923" t="s">
        <v>33731</v>
      </c>
      <c r="AB3923" t="s">
        <v>54</v>
      </c>
      <c r="AC3923" t="s">
        <v>33732</v>
      </c>
      <c r="AD3923" t="s">
        <v>54</v>
      </c>
      <c r="AE3923" t="s">
        <v>1607</v>
      </c>
      <c r="AF3923" t="s">
        <v>9675</v>
      </c>
      <c r="AG3923" t="s">
        <v>68</v>
      </c>
      <c r="AH3923" t="s">
        <v>33733</v>
      </c>
      <c r="AI3923" t="s">
        <v>54</v>
      </c>
      <c r="AJ3923" t="s">
        <v>1607</v>
      </c>
      <c r="AK3923" t="s">
        <v>54</v>
      </c>
      <c r="AL3923" t="s">
        <v>33734</v>
      </c>
      <c r="AM3923" t="s">
        <v>33735</v>
      </c>
      <c r="AN3923" t="s">
        <v>33736</v>
      </c>
      <c r="AO3923">
        <v>-78.436935000000005</v>
      </c>
      <c r="AP3923">
        <v>-0.198798</v>
      </c>
      <c r="AQ3923">
        <v>170157004</v>
      </c>
      <c r="AR3923">
        <v>170157004007</v>
      </c>
      <c r="AS3923">
        <v>17015700400701</v>
      </c>
      <c r="AT3923" t="s">
        <v>57</v>
      </c>
      <c r="AU3923" t="str">
        <f t="shared" si="61"/>
        <v>4M</v>
      </c>
    </row>
    <row r="3924" spans="1:47" x14ac:dyDescent="0.3">
      <c r="A3924">
        <v>20770544</v>
      </c>
      <c r="B3924" t="s">
        <v>33737</v>
      </c>
      <c r="C3924" t="s">
        <v>33738</v>
      </c>
      <c r="D3924" t="s">
        <v>33739</v>
      </c>
      <c r="E3924" t="s">
        <v>33740</v>
      </c>
      <c r="F3924">
        <v>2021</v>
      </c>
      <c r="G3924" t="s">
        <v>215</v>
      </c>
      <c r="H3924" t="s">
        <v>363</v>
      </c>
      <c r="I3924" t="s">
        <v>2979</v>
      </c>
      <c r="J3924" t="s">
        <v>2980</v>
      </c>
      <c r="K3924">
        <v>9</v>
      </c>
      <c r="L3924">
        <v>920</v>
      </c>
      <c r="M3924">
        <v>92050</v>
      </c>
      <c r="N3924">
        <v>4</v>
      </c>
      <c r="O3924">
        <v>5</v>
      </c>
      <c r="P3924">
        <v>3</v>
      </c>
      <c r="Q3924">
        <v>11184715</v>
      </c>
      <c r="R3924">
        <v>23</v>
      </c>
      <c r="S3924">
        <v>19</v>
      </c>
      <c r="T3924">
        <v>4</v>
      </c>
      <c r="U3924">
        <v>5</v>
      </c>
      <c r="V3924">
        <v>2</v>
      </c>
      <c r="W3924">
        <v>5</v>
      </c>
      <c r="X3924">
        <v>1</v>
      </c>
      <c r="AA3924" t="s">
        <v>33741</v>
      </c>
      <c r="AB3924" t="s">
        <v>54</v>
      </c>
      <c r="AC3924" t="s">
        <v>33742</v>
      </c>
      <c r="AD3924" t="s">
        <v>667</v>
      </c>
      <c r="AE3924" t="s">
        <v>54</v>
      </c>
      <c r="AF3924" t="s">
        <v>54</v>
      </c>
      <c r="AG3924" t="s">
        <v>54</v>
      </c>
      <c r="AH3924" t="s">
        <v>54</v>
      </c>
      <c r="AI3924" t="s">
        <v>54</v>
      </c>
      <c r="AJ3924" t="s">
        <v>54</v>
      </c>
      <c r="AK3924" t="s">
        <v>54</v>
      </c>
      <c r="AL3924" t="s">
        <v>33743</v>
      </c>
      <c r="AM3924" t="s">
        <v>33744</v>
      </c>
      <c r="AN3924" t="s">
        <v>33745</v>
      </c>
      <c r="AO3924">
        <v>-79.717483000000001</v>
      </c>
      <c r="AP3924">
        <v>-2.1038770000000002</v>
      </c>
      <c r="AQ3924">
        <v>92050999</v>
      </c>
      <c r="AR3924">
        <v>92050999014</v>
      </c>
      <c r="AS3924">
        <v>9205099901401</v>
      </c>
      <c r="AT3924" t="s">
        <v>57</v>
      </c>
      <c r="AU3924" t="str">
        <f t="shared" si="61"/>
        <v>5C</v>
      </c>
    </row>
    <row r="3925" spans="1:47" x14ac:dyDescent="0.3">
      <c r="A3925">
        <v>20780326</v>
      </c>
      <c r="B3925" t="s">
        <v>33746</v>
      </c>
      <c r="C3925" t="s">
        <v>33747</v>
      </c>
      <c r="D3925" t="s">
        <v>33748</v>
      </c>
      <c r="E3925" t="s">
        <v>33749</v>
      </c>
      <c r="F3925">
        <v>2021</v>
      </c>
      <c r="G3925" t="s">
        <v>1118</v>
      </c>
      <c r="H3925" t="s">
        <v>1119</v>
      </c>
      <c r="I3925" t="s">
        <v>1120</v>
      </c>
      <c r="J3925" t="s">
        <v>1121</v>
      </c>
      <c r="K3925">
        <v>17</v>
      </c>
      <c r="L3925">
        <v>1701</v>
      </c>
      <c r="M3925">
        <v>170150</v>
      </c>
      <c r="N3925">
        <v>4</v>
      </c>
      <c r="O3925">
        <v>9</v>
      </c>
      <c r="P3925">
        <v>2</v>
      </c>
      <c r="Q3925">
        <v>12367167</v>
      </c>
      <c r="R3925">
        <v>72</v>
      </c>
      <c r="S3925">
        <v>65</v>
      </c>
      <c r="T3925">
        <v>7</v>
      </c>
      <c r="U3925">
        <v>5</v>
      </c>
      <c r="V3925">
        <v>3</v>
      </c>
      <c r="W3925">
        <v>5</v>
      </c>
      <c r="X3925">
        <v>1</v>
      </c>
      <c r="AA3925" t="s">
        <v>984</v>
      </c>
      <c r="AB3925" t="s">
        <v>33750</v>
      </c>
      <c r="AC3925" t="s">
        <v>4304</v>
      </c>
      <c r="AD3925" t="s">
        <v>54</v>
      </c>
      <c r="AE3925" t="s">
        <v>54</v>
      </c>
      <c r="AF3925" t="s">
        <v>33751</v>
      </c>
      <c r="AG3925" t="s">
        <v>528</v>
      </c>
      <c r="AH3925" t="s">
        <v>33752</v>
      </c>
      <c r="AI3925" t="s">
        <v>54</v>
      </c>
      <c r="AJ3925" t="s">
        <v>438</v>
      </c>
      <c r="AK3925" t="s">
        <v>54</v>
      </c>
      <c r="AL3925" t="s">
        <v>33753</v>
      </c>
      <c r="AM3925" t="s">
        <v>33754</v>
      </c>
      <c r="AN3925" t="s">
        <v>32708</v>
      </c>
      <c r="AQ3925">
        <v>170150137</v>
      </c>
      <c r="AR3925">
        <v>170150137002</v>
      </c>
      <c r="AS3925">
        <v>17015013700201</v>
      </c>
      <c r="AT3925" t="s">
        <v>57</v>
      </c>
      <c r="AU3925" t="str">
        <f t="shared" si="61"/>
        <v>5B</v>
      </c>
    </row>
    <row r="3926" spans="1:47" x14ac:dyDescent="0.3">
      <c r="A3926">
        <v>20783301</v>
      </c>
      <c r="B3926" t="s">
        <v>33755</v>
      </c>
      <c r="C3926" t="s">
        <v>33756</v>
      </c>
      <c r="D3926" t="s">
        <v>33757</v>
      </c>
      <c r="E3926" t="s">
        <v>33758</v>
      </c>
      <c r="F3926">
        <v>2021</v>
      </c>
      <c r="G3926" t="s">
        <v>50</v>
      </c>
      <c r="H3926" t="s">
        <v>51</v>
      </c>
      <c r="I3926" t="s">
        <v>52</v>
      </c>
      <c r="J3926" t="s">
        <v>27270</v>
      </c>
      <c r="K3926">
        <v>9</v>
      </c>
      <c r="L3926">
        <v>901</v>
      </c>
      <c r="M3926">
        <v>90150</v>
      </c>
      <c r="N3926">
        <v>4</v>
      </c>
      <c r="O3926">
        <v>8</v>
      </c>
      <c r="P3926">
        <v>4</v>
      </c>
      <c r="Q3926">
        <v>6389326</v>
      </c>
      <c r="R3926">
        <v>28</v>
      </c>
      <c r="S3926">
        <v>17</v>
      </c>
      <c r="T3926">
        <v>11</v>
      </c>
      <c r="U3926">
        <v>5</v>
      </c>
      <c r="V3926">
        <v>2</v>
      </c>
      <c r="W3926">
        <v>5</v>
      </c>
      <c r="X3926">
        <v>1</v>
      </c>
      <c r="AA3926" t="s">
        <v>3321</v>
      </c>
      <c r="AB3926" t="s">
        <v>33759</v>
      </c>
      <c r="AC3926" t="s">
        <v>33760</v>
      </c>
      <c r="AD3926" t="s">
        <v>54</v>
      </c>
      <c r="AE3926" t="s">
        <v>54</v>
      </c>
      <c r="AF3926" t="s">
        <v>33761</v>
      </c>
      <c r="AG3926" t="s">
        <v>54</v>
      </c>
      <c r="AH3926" t="s">
        <v>54</v>
      </c>
      <c r="AI3926" t="s">
        <v>54</v>
      </c>
      <c r="AJ3926" t="s">
        <v>54</v>
      </c>
      <c r="AK3926" t="s">
        <v>54</v>
      </c>
      <c r="AL3926" t="s">
        <v>33762</v>
      </c>
      <c r="AM3926" t="s">
        <v>33763</v>
      </c>
      <c r="AN3926" t="s">
        <v>33764</v>
      </c>
      <c r="AQ3926">
        <v>90150235</v>
      </c>
      <c r="AR3926">
        <v>90150235010</v>
      </c>
      <c r="AS3926">
        <v>9015023501001</v>
      </c>
      <c r="AT3926" t="s">
        <v>57</v>
      </c>
      <c r="AU3926" t="str">
        <f t="shared" si="61"/>
        <v>5G</v>
      </c>
    </row>
    <row r="3927" spans="1:47" x14ac:dyDescent="0.3">
      <c r="A3927">
        <v>20810597</v>
      </c>
      <c r="B3927" t="s">
        <v>33765</v>
      </c>
      <c r="C3927" t="s">
        <v>33766</v>
      </c>
      <c r="D3927" t="s">
        <v>33767</v>
      </c>
      <c r="E3927" t="s">
        <v>33768</v>
      </c>
      <c r="F3927">
        <v>2021</v>
      </c>
      <c r="G3927" t="s">
        <v>215</v>
      </c>
      <c r="H3927" t="s">
        <v>1296</v>
      </c>
      <c r="I3927" t="s">
        <v>9449</v>
      </c>
      <c r="J3927" t="s">
        <v>9450</v>
      </c>
      <c r="K3927">
        <v>9</v>
      </c>
      <c r="L3927">
        <v>901</v>
      </c>
      <c r="M3927">
        <v>90150</v>
      </c>
      <c r="N3927">
        <v>4</v>
      </c>
      <c r="O3927">
        <v>8</v>
      </c>
      <c r="P3927">
        <v>3</v>
      </c>
      <c r="Q3927">
        <v>5066850</v>
      </c>
      <c r="R3927">
        <v>33</v>
      </c>
      <c r="S3927">
        <v>24</v>
      </c>
      <c r="T3927">
        <v>9</v>
      </c>
      <c r="U3927">
        <v>5</v>
      </c>
      <c r="V3927">
        <v>2</v>
      </c>
      <c r="W3927">
        <v>5</v>
      </c>
      <c r="X3927">
        <v>1</v>
      </c>
      <c r="AA3927" t="s">
        <v>3291</v>
      </c>
      <c r="AB3927" t="s">
        <v>54</v>
      </c>
      <c r="AC3927" t="s">
        <v>54</v>
      </c>
      <c r="AD3927" t="s">
        <v>6667</v>
      </c>
      <c r="AE3927" t="s">
        <v>11027</v>
      </c>
      <c r="AF3927" t="s">
        <v>2963</v>
      </c>
      <c r="AG3927" t="s">
        <v>68</v>
      </c>
      <c r="AH3927" t="s">
        <v>54</v>
      </c>
      <c r="AI3927" t="s">
        <v>2010</v>
      </c>
      <c r="AJ3927" t="s">
        <v>2010</v>
      </c>
      <c r="AK3927" t="s">
        <v>4767</v>
      </c>
      <c r="AL3927" t="s">
        <v>33769</v>
      </c>
      <c r="AM3927" t="s">
        <v>33770</v>
      </c>
      <c r="AN3927" t="s">
        <v>33771</v>
      </c>
      <c r="AO3927">
        <v>-79.939706999999999</v>
      </c>
      <c r="AP3927">
        <v>-2.1084990000000001</v>
      </c>
      <c r="AQ3927">
        <v>90150425</v>
      </c>
      <c r="AR3927">
        <v>90150425001</v>
      </c>
      <c r="AS3927">
        <v>9015042500120</v>
      </c>
      <c r="AT3927" t="s">
        <v>57</v>
      </c>
      <c r="AU3927" t="str">
        <f t="shared" si="61"/>
        <v>5C</v>
      </c>
    </row>
    <row r="3928" spans="1:47" x14ac:dyDescent="0.3">
      <c r="A3928">
        <v>21211678</v>
      </c>
      <c r="B3928" t="s">
        <v>33772</v>
      </c>
      <c r="C3928" t="s">
        <v>33773</v>
      </c>
      <c r="D3928" t="s">
        <v>33774</v>
      </c>
      <c r="E3928" t="s">
        <v>33775</v>
      </c>
      <c r="F3928">
        <v>2021</v>
      </c>
      <c r="G3928" t="s">
        <v>50</v>
      </c>
      <c r="H3928" t="s">
        <v>51</v>
      </c>
      <c r="I3928" t="s">
        <v>1370</v>
      </c>
      <c r="J3928" t="s">
        <v>1371</v>
      </c>
      <c r="K3928">
        <v>17</v>
      </c>
      <c r="L3928">
        <v>1701</v>
      </c>
      <c r="M3928">
        <v>170150</v>
      </c>
      <c r="N3928">
        <v>4</v>
      </c>
      <c r="O3928">
        <v>9</v>
      </c>
      <c r="P3928">
        <v>4</v>
      </c>
      <c r="Q3928">
        <v>12710061</v>
      </c>
      <c r="R3928">
        <v>57</v>
      </c>
      <c r="S3928">
        <v>39</v>
      </c>
      <c r="T3928">
        <v>18</v>
      </c>
      <c r="U3928">
        <v>5</v>
      </c>
      <c r="V3928">
        <v>3</v>
      </c>
      <c r="W3928">
        <v>5</v>
      </c>
      <c r="X3928">
        <v>1</v>
      </c>
      <c r="AA3928" t="s">
        <v>2291</v>
      </c>
      <c r="AB3928" t="s">
        <v>33776</v>
      </c>
      <c r="AC3928" t="s">
        <v>23487</v>
      </c>
      <c r="AD3928" t="s">
        <v>54</v>
      </c>
      <c r="AE3928" t="s">
        <v>54</v>
      </c>
      <c r="AF3928" t="s">
        <v>54</v>
      </c>
      <c r="AG3928" t="s">
        <v>69</v>
      </c>
      <c r="AH3928" t="s">
        <v>54</v>
      </c>
      <c r="AI3928" t="s">
        <v>54</v>
      </c>
      <c r="AJ3928" t="s">
        <v>1920</v>
      </c>
      <c r="AK3928" t="s">
        <v>54</v>
      </c>
      <c r="AL3928" t="s">
        <v>33777</v>
      </c>
      <c r="AM3928" t="s">
        <v>33778</v>
      </c>
      <c r="AN3928" t="s">
        <v>33779</v>
      </c>
      <c r="AO3928">
        <v>-78.488636999999997</v>
      </c>
      <c r="AP3928">
        <v>-0.175681</v>
      </c>
      <c r="AQ3928">
        <v>170150172</v>
      </c>
      <c r="AR3928">
        <v>170150172002</v>
      </c>
      <c r="AS3928">
        <v>17015017200203</v>
      </c>
      <c r="AT3928" t="s">
        <v>57</v>
      </c>
      <c r="AU3928" t="str">
        <f t="shared" si="61"/>
        <v>5G</v>
      </c>
    </row>
    <row r="3929" spans="1:47" x14ac:dyDescent="0.3">
      <c r="A3929">
        <v>20768744</v>
      </c>
      <c r="B3929" t="s">
        <v>33780</v>
      </c>
      <c r="C3929" t="s">
        <v>33781</v>
      </c>
      <c r="D3929" t="s">
        <v>33782</v>
      </c>
      <c r="E3929" t="s">
        <v>33783</v>
      </c>
      <c r="F3929">
        <v>2021</v>
      </c>
      <c r="G3929" t="s">
        <v>324</v>
      </c>
      <c r="H3929" t="s">
        <v>2800</v>
      </c>
      <c r="I3929" t="s">
        <v>2801</v>
      </c>
      <c r="J3929" t="s">
        <v>2802</v>
      </c>
      <c r="K3929">
        <v>9</v>
      </c>
      <c r="L3929">
        <v>901</v>
      </c>
      <c r="M3929">
        <v>90150</v>
      </c>
      <c r="N3929">
        <v>4</v>
      </c>
      <c r="O3929">
        <v>8</v>
      </c>
      <c r="P3929">
        <v>5</v>
      </c>
      <c r="Q3929">
        <v>4868616</v>
      </c>
      <c r="R3929">
        <v>35</v>
      </c>
      <c r="S3929">
        <v>27</v>
      </c>
      <c r="T3929">
        <v>8</v>
      </c>
      <c r="U3929">
        <v>4</v>
      </c>
      <c r="V3929">
        <v>2</v>
      </c>
      <c r="W3929">
        <v>4</v>
      </c>
      <c r="X3929">
        <v>1</v>
      </c>
      <c r="AA3929" t="s">
        <v>33784</v>
      </c>
      <c r="AB3929" t="s">
        <v>54</v>
      </c>
      <c r="AC3929" t="s">
        <v>1479</v>
      </c>
      <c r="AD3929" t="s">
        <v>54</v>
      </c>
      <c r="AE3929" t="s">
        <v>529</v>
      </c>
      <c r="AF3929" t="s">
        <v>33785</v>
      </c>
      <c r="AG3929" t="s">
        <v>69</v>
      </c>
      <c r="AH3929" t="s">
        <v>54</v>
      </c>
      <c r="AI3929" t="s">
        <v>529</v>
      </c>
      <c r="AJ3929" t="s">
        <v>54</v>
      </c>
      <c r="AK3929" t="s">
        <v>33786</v>
      </c>
      <c r="AL3929" t="s">
        <v>33787</v>
      </c>
      <c r="AM3929" t="s">
        <v>33788</v>
      </c>
      <c r="AN3929" t="s">
        <v>33789</v>
      </c>
      <c r="AQ3929">
        <v>90150262</v>
      </c>
      <c r="AR3929">
        <v>90150262008</v>
      </c>
      <c r="AS3929">
        <v>9015026200802</v>
      </c>
      <c r="AT3929" t="s">
        <v>57</v>
      </c>
      <c r="AU3929" t="str">
        <f t="shared" si="61"/>
        <v>4F</v>
      </c>
    </row>
    <row r="3930" spans="1:47" x14ac:dyDescent="0.3">
      <c r="A3930">
        <v>20805979</v>
      </c>
      <c r="B3930" t="s">
        <v>33790</v>
      </c>
      <c r="C3930" t="s">
        <v>33791</v>
      </c>
      <c r="D3930" t="s">
        <v>33792</v>
      </c>
      <c r="E3930" t="s">
        <v>33792</v>
      </c>
      <c r="F3930">
        <v>2021</v>
      </c>
      <c r="G3930" t="s">
        <v>50</v>
      </c>
      <c r="H3930" t="s">
        <v>51</v>
      </c>
      <c r="I3930" t="s">
        <v>78</v>
      </c>
      <c r="J3930" t="s">
        <v>79</v>
      </c>
      <c r="K3930">
        <v>9</v>
      </c>
      <c r="L3930">
        <v>916</v>
      </c>
      <c r="M3930">
        <v>91650</v>
      </c>
      <c r="N3930">
        <v>4</v>
      </c>
      <c r="O3930">
        <v>8</v>
      </c>
      <c r="P3930">
        <v>4</v>
      </c>
      <c r="Q3930">
        <v>16232880</v>
      </c>
      <c r="R3930">
        <v>11</v>
      </c>
      <c r="S3930">
        <v>9</v>
      </c>
      <c r="T3930">
        <v>2</v>
      </c>
      <c r="U3930">
        <v>5</v>
      </c>
      <c r="V3930">
        <v>2</v>
      </c>
      <c r="W3930">
        <v>5</v>
      </c>
      <c r="X3930">
        <v>1</v>
      </c>
      <c r="AA3930" t="s">
        <v>33793</v>
      </c>
      <c r="AB3930" t="s">
        <v>9578</v>
      </c>
      <c r="AC3930" t="s">
        <v>5396</v>
      </c>
      <c r="AD3930" t="s">
        <v>54</v>
      </c>
      <c r="AE3930" t="s">
        <v>54</v>
      </c>
      <c r="AF3930" t="s">
        <v>1824</v>
      </c>
      <c r="AG3930" t="s">
        <v>68</v>
      </c>
      <c r="AH3930" t="s">
        <v>12527</v>
      </c>
      <c r="AI3930" t="s">
        <v>54</v>
      </c>
      <c r="AJ3930" t="s">
        <v>54</v>
      </c>
      <c r="AK3930" t="s">
        <v>54</v>
      </c>
      <c r="AL3930" t="s">
        <v>33794</v>
      </c>
      <c r="AM3930" t="s">
        <v>1826</v>
      </c>
      <c r="AN3930" t="s">
        <v>33795</v>
      </c>
      <c r="AQ3930">
        <v>91650009</v>
      </c>
      <c r="AR3930">
        <v>91650009002</v>
      </c>
      <c r="AS3930">
        <v>9165000900211</v>
      </c>
      <c r="AT3930" t="s">
        <v>57</v>
      </c>
      <c r="AU3930" t="str">
        <f t="shared" si="61"/>
        <v>5G</v>
      </c>
    </row>
    <row r="3931" spans="1:47" x14ac:dyDescent="0.3">
      <c r="A3931">
        <v>20812154</v>
      </c>
      <c r="B3931" t="s">
        <v>33796</v>
      </c>
      <c r="C3931" t="s">
        <v>33797</v>
      </c>
      <c r="D3931" t="s">
        <v>33798</v>
      </c>
      <c r="E3931" t="s">
        <v>33799</v>
      </c>
      <c r="F3931">
        <v>2021</v>
      </c>
      <c r="G3931" t="s">
        <v>215</v>
      </c>
      <c r="H3931" t="s">
        <v>363</v>
      </c>
      <c r="I3931" t="s">
        <v>939</v>
      </c>
      <c r="J3931" t="s">
        <v>14276</v>
      </c>
      <c r="K3931">
        <v>9</v>
      </c>
      <c r="L3931">
        <v>901</v>
      </c>
      <c r="M3931">
        <v>90150</v>
      </c>
      <c r="N3931">
        <v>4</v>
      </c>
      <c r="O3931">
        <v>8</v>
      </c>
      <c r="P3931">
        <v>3</v>
      </c>
      <c r="Q3931">
        <v>7509793</v>
      </c>
      <c r="R3931">
        <v>66</v>
      </c>
      <c r="S3931">
        <v>55</v>
      </c>
      <c r="T3931">
        <v>11</v>
      </c>
      <c r="U3931">
        <v>5</v>
      </c>
      <c r="V3931">
        <v>3</v>
      </c>
      <c r="W3931">
        <v>5</v>
      </c>
      <c r="X3931">
        <v>1</v>
      </c>
      <c r="AA3931" t="s">
        <v>33800</v>
      </c>
      <c r="AB3931" t="s">
        <v>54</v>
      </c>
      <c r="AC3931" t="s">
        <v>33801</v>
      </c>
      <c r="AD3931" t="s">
        <v>589</v>
      </c>
      <c r="AE3931" t="s">
        <v>54</v>
      </c>
      <c r="AF3931" t="s">
        <v>54</v>
      </c>
      <c r="AG3931" t="s">
        <v>69</v>
      </c>
      <c r="AH3931" t="s">
        <v>54</v>
      </c>
      <c r="AI3931" t="s">
        <v>54</v>
      </c>
      <c r="AJ3931" t="s">
        <v>5034</v>
      </c>
      <c r="AK3931" t="s">
        <v>54</v>
      </c>
      <c r="AL3931" t="s">
        <v>33802</v>
      </c>
      <c r="AM3931" t="s">
        <v>33803</v>
      </c>
      <c r="AN3931" t="s">
        <v>33804</v>
      </c>
      <c r="AQ3931">
        <v>90150312</v>
      </c>
      <c r="AR3931">
        <v>90150312001</v>
      </c>
      <c r="AS3931">
        <v>9015031200106</v>
      </c>
      <c r="AT3931" t="s">
        <v>57</v>
      </c>
      <c r="AU3931" t="str">
        <f t="shared" si="61"/>
        <v>5C</v>
      </c>
    </row>
    <row r="3932" spans="1:47" x14ac:dyDescent="0.3">
      <c r="A3932">
        <v>20792103</v>
      </c>
      <c r="B3932" t="s">
        <v>33805</v>
      </c>
      <c r="C3932" t="s">
        <v>33806</v>
      </c>
      <c r="D3932" t="s">
        <v>33807</v>
      </c>
      <c r="E3932" t="s">
        <v>33808</v>
      </c>
      <c r="F3932">
        <v>2021</v>
      </c>
      <c r="G3932" t="s">
        <v>166</v>
      </c>
      <c r="H3932" t="s">
        <v>1720</v>
      </c>
      <c r="I3932" t="s">
        <v>4109</v>
      </c>
      <c r="J3932" t="s">
        <v>4110</v>
      </c>
      <c r="K3932">
        <v>9</v>
      </c>
      <c r="L3932">
        <v>901</v>
      </c>
      <c r="M3932">
        <v>90150</v>
      </c>
      <c r="N3932">
        <v>4</v>
      </c>
      <c r="O3932">
        <v>8</v>
      </c>
      <c r="P3932">
        <v>6</v>
      </c>
      <c r="Q3932">
        <v>10334304</v>
      </c>
      <c r="R3932">
        <v>257</v>
      </c>
      <c r="S3932">
        <v>222</v>
      </c>
      <c r="T3932">
        <v>35</v>
      </c>
      <c r="U3932">
        <v>5</v>
      </c>
      <c r="V3932">
        <v>5</v>
      </c>
      <c r="W3932">
        <v>5</v>
      </c>
      <c r="X3932">
        <v>1</v>
      </c>
      <c r="AA3932" t="s">
        <v>4459</v>
      </c>
      <c r="AB3932" t="s">
        <v>54</v>
      </c>
      <c r="AC3932" t="s">
        <v>54</v>
      </c>
      <c r="AD3932" t="s">
        <v>7322</v>
      </c>
      <c r="AE3932" t="s">
        <v>54</v>
      </c>
      <c r="AF3932" t="s">
        <v>54</v>
      </c>
      <c r="AG3932" t="s">
        <v>54</v>
      </c>
      <c r="AH3932" t="s">
        <v>54</v>
      </c>
      <c r="AI3932" t="s">
        <v>54</v>
      </c>
      <c r="AJ3932" t="s">
        <v>54</v>
      </c>
      <c r="AK3932" t="s">
        <v>54</v>
      </c>
      <c r="AL3932" t="s">
        <v>33809</v>
      </c>
      <c r="AM3932" t="s">
        <v>33810</v>
      </c>
      <c r="AN3932" t="s">
        <v>33811</v>
      </c>
      <c r="AQ3932">
        <v>90150482</v>
      </c>
      <c r="AR3932">
        <v>90150482005</v>
      </c>
      <c r="AS3932">
        <v>9015048200502</v>
      </c>
      <c r="AT3932" t="s">
        <v>57</v>
      </c>
      <c r="AU3932" t="str">
        <f t="shared" si="61"/>
        <v>5H</v>
      </c>
    </row>
    <row r="3933" spans="1:47" x14ac:dyDescent="0.3">
      <c r="A3933">
        <v>20807520</v>
      </c>
      <c r="B3933" t="s">
        <v>33812</v>
      </c>
      <c r="C3933" t="s">
        <v>33813</v>
      </c>
      <c r="D3933" t="s">
        <v>33814</v>
      </c>
      <c r="E3933" t="s">
        <v>33815</v>
      </c>
      <c r="F3933">
        <v>2021</v>
      </c>
      <c r="G3933" t="s">
        <v>50</v>
      </c>
      <c r="H3933" t="s">
        <v>51</v>
      </c>
      <c r="I3933" t="s">
        <v>78</v>
      </c>
      <c r="J3933" t="s">
        <v>79</v>
      </c>
      <c r="K3933">
        <v>9</v>
      </c>
      <c r="L3933">
        <v>901</v>
      </c>
      <c r="M3933">
        <v>90150</v>
      </c>
      <c r="N3933">
        <v>4</v>
      </c>
      <c r="O3933">
        <v>8</v>
      </c>
      <c r="P3933">
        <v>4</v>
      </c>
      <c r="Q3933">
        <v>47854758</v>
      </c>
      <c r="R3933">
        <v>24</v>
      </c>
      <c r="S3933">
        <v>16</v>
      </c>
      <c r="T3933">
        <v>8</v>
      </c>
      <c r="U3933">
        <v>5</v>
      </c>
      <c r="V3933">
        <v>2</v>
      </c>
      <c r="W3933">
        <v>5</v>
      </c>
      <c r="X3933">
        <v>1</v>
      </c>
      <c r="AA3933" t="s">
        <v>1109</v>
      </c>
      <c r="AB3933" t="s">
        <v>9259</v>
      </c>
      <c r="AC3933" t="s">
        <v>54</v>
      </c>
      <c r="AD3933" t="s">
        <v>54</v>
      </c>
      <c r="AE3933" t="s">
        <v>33816</v>
      </c>
      <c r="AF3933" t="s">
        <v>33817</v>
      </c>
      <c r="AG3933" t="s">
        <v>258</v>
      </c>
      <c r="AH3933" t="s">
        <v>54</v>
      </c>
      <c r="AI3933" t="s">
        <v>54</v>
      </c>
      <c r="AJ3933" t="s">
        <v>54</v>
      </c>
      <c r="AK3933" t="s">
        <v>54</v>
      </c>
      <c r="AL3933" t="s">
        <v>33818</v>
      </c>
      <c r="AM3933" t="s">
        <v>33819</v>
      </c>
      <c r="AN3933" t="s">
        <v>33820</v>
      </c>
      <c r="AO3933">
        <v>-79.897132515907302</v>
      </c>
      <c r="AP3933">
        <v>-2.16402798348753</v>
      </c>
      <c r="AQ3933">
        <v>90150264</v>
      </c>
      <c r="AR3933">
        <v>90150264004</v>
      </c>
      <c r="AS3933">
        <v>9015026400403</v>
      </c>
      <c r="AT3933" t="s">
        <v>57</v>
      </c>
      <c r="AU3933" t="str">
        <f t="shared" si="61"/>
        <v>5G</v>
      </c>
    </row>
    <row r="3934" spans="1:47" x14ac:dyDescent="0.3">
      <c r="A3934">
        <v>20785044</v>
      </c>
      <c r="B3934" t="s">
        <v>33821</v>
      </c>
      <c r="C3934" t="s">
        <v>33822</v>
      </c>
      <c r="D3934" t="s">
        <v>33823</v>
      </c>
      <c r="E3934" t="s">
        <v>33823</v>
      </c>
      <c r="F3934">
        <v>2021</v>
      </c>
      <c r="G3934" t="s">
        <v>50</v>
      </c>
      <c r="H3934" t="s">
        <v>51</v>
      </c>
      <c r="I3934" t="s">
        <v>78</v>
      </c>
      <c r="J3934" t="s">
        <v>1780</v>
      </c>
      <c r="K3934">
        <v>13</v>
      </c>
      <c r="L3934">
        <v>1308</v>
      </c>
      <c r="M3934">
        <v>130850</v>
      </c>
      <c r="N3934">
        <v>4</v>
      </c>
      <c r="O3934">
        <v>4</v>
      </c>
      <c r="P3934">
        <v>4</v>
      </c>
      <c r="Q3934">
        <v>6855205</v>
      </c>
      <c r="R3934">
        <v>6</v>
      </c>
      <c r="S3934">
        <v>4</v>
      </c>
      <c r="T3934">
        <v>2</v>
      </c>
      <c r="U3934">
        <v>5</v>
      </c>
      <c r="V3934">
        <v>1</v>
      </c>
      <c r="W3934">
        <v>5</v>
      </c>
      <c r="X3934">
        <v>1</v>
      </c>
      <c r="AA3934" t="s">
        <v>2241</v>
      </c>
      <c r="AB3934" t="s">
        <v>311</v>
      </c>
      <c r="AC3934" t="s">
        <v>54</v>
      </c>
      <c r="AD3934" t="s">
        <v>236</v>
      </c>
      <c r="AE3934" t="s">
        <v>54</v>
      </c>
      <c r="AF3934" t="s">
        <v>54</v>
      </c>
      <c r="AG3934" t="s">
        <v>54</v>
      </c>
      <c r="AH3934" t="s">
        <v>54</v>
      </c>
      <c r="AI3934" t="s">
        <v>1456</v>
      </c>
      <c r="AJ3934" t="s">
        <v>54</v>
      </c>
      <c r="AK3934" t="s">
        <v>54</v>
      </c>
      <c r="AL3934" t="s">
        <v>33824</v>
      </c>
      <c r="AM3934" t="s">
        <v>33825</v>
      </c>
      <c r="AN3934" t="s">
        <v>33826</v>
      </c>
      <c r="AQ3934">
        <v>130850048</v>
      </c>
      <c r="AR3934">
        <v>130850048009</v>
      </c>
      <c r="AS3934">
        <v>13085004800912</v>
      </c>
      <c r="AT3934" t="s">
        <v>57</v>
      </c>
      <c r="AU3934" t="str">
        <f t="shared" si="61"/>
        <v>5G</v>
      </c>
    </row>
    <row r="3935" spans="1:47" x14ac:dyDescent="0.3">
      <c r="A3935">
        <v>20792113</v>
      </c>
      <c r="B3935" t="s">
        <v>33827</v>
      </c>
      <c r="C3935" t="s">
        <v>33828</v>
      </c>
      <c r="D3935" t="s">
        <v>33829</v>
      </c>
      <c r="E3935" t="s">
        <v>33830</v>
      </c>
      <c r="F3935">
        <v>2021</v>
      </c>
      <c r="G3935" t="s">
        <v>50</v>
      </c>
      <c r="H3935" t="s">
        <v>179</v>
      </c>
      <c r="I3935" t="s">
        <v>813</v>
      </c>
      <c r="J3935" t="s">
        <v>814</v>
      </c>
      <c r="K3935">
        <v>9</v>
      </c>
      <c r="L3935">
        <v>901</v>
      </c>
      <c r="M3935">
        <v>90150</v>
      </c>
      <c r="N3935">
        <v>4</v>
      </c>
      <c r="O3935">
        <v>8</v>
      </c>
      <c r="P3935">
        <v>4</v>
      </c>
      <c r="Q3935">
        <v>5445596</v>
      </c>
      <c r="R3935">
        <v>19</v>
      </c>
      <c r="S3935">
        <v>8</v>
      </c>
      <c r="T3935">
        <v>11</v>
      </c>
      <c r="U3935">
        <v>5</v>
      </c>
      <c r="V3935">
        <v>2</v>
      </c>
      <c r="W3935">
        <v>5</v>
      </c>
      <c r="X3935">
        <v>1</v>
      </c>
      <c r="AA3935" t="s">
        <v>107</v>
      </c>
      <c r="AB3935" t="s">
        <v>33831</v>
      </c>
      <c r="AC3935" t="s">
        <v>33832</v>
      </c>
      <c r="AD3935" t="s">
        <v>54</v>
      </c>
      <c r="AE3935" t="s">
        <v>54</v>
      </c>
      <c r="AF3935" t="s">
        <v>54</v>
      </c>
      <c r="AG3935" t="s">
        <v>54</v>
      </c>
      <c r="AH3935" t="s">
        <v>54</v>
      </c>
      <c r="AI3935" t="s">
        <v>54</v>
      </c>
      <c r="AJ3935" t="s">
        <v>54</v>
      </c>
      <c r="AK3935" t="s">
        <v>54</v>
      </c>
      <c r="AL3935" t="s">
        <v>33833</v>
      </c>
      <c r="AM3935" t="s">
        <v>33834</v>
      </c>
      <c r="AN3935" t="s">
        <v>33835</v>
      </c>
      <c r="AO3935">
        <v>-79.925415000000001</v>
      </c>
      <c r="AP3935">
        <v>-2.1403379999999999</v>
      </c>
      <c r="AQ3935">
        <v>90150311</v>
      </c>
      <c r="AR3935">
        <v>90150311009</v>
      </c>
      <c r="AS3935">
        <v>9015031100904</v>
      </c>
      <c r="AT3935" t="s">
        <v>57</v>
      </c>
      <c r="AU3935" t="str">
        <f t="shared" si="61"/>
        <v>5G</v>
      </c>
    </row>
    <row r="3936" spans="1:47" x14ac:dyDescent="0.3">
      <c r="A3936">
        <v>20768740</v>
      </c>
      <c r="B3936" t="s">
        <v>33836</v>
      </c>
      <c r="C3936" t="s">
        <v>33837</v>
      </c>
      <c r="D3936" t="s">
        <v>33838</v>
      </c>
      <c r="E3936" t="s">
        <v>33838</v>
      </c>
      <c r="F3936">
        <v>2021</v>
      </c>
      <c r="G3936" t="s">
        <v>166</v>
      </c>
      <c r="H3936" t="s">
        <v>1720</v>
      </c>
      <c r="I3936" t="s">
        <v>5951</v>
      </c>
      <c r="J3936" t="s">
        <v>7488</v>
      </c>
      <c r="K3936">
        <v>9</v>
      </c>
      <c r="L3936">
        <v>907</v>
      </c>
      <c r="M3936">
        <v>90750</v>
      </c>
      <c r="N3936">
        <v>4</v>
      </c>
      <c r="O3936">
        <v>8</v>
      </c>
      <c r="P3936">
        <v>6</v>
      </c>
      <c r="Q3936">
        <v>10570208</v>
      </c>
      <c r="R3936">
        <v>496</v>
      </c>
      <c r="S3936">
        <v>263</v>
      </c>
      <c r="T3936">
        <v>233</v>
      </c>
      <c r="U3936">
        <v>5</v>
      </c>
      <c r="V3936">
        <v>5</v>
      </c>
      <c r="W3936">
        <v>5</v>
      </c>
      <c r="X3936">
        <v>1</v>
      </c>
      <c r="AA3936" t="s">
        <v>13920</v>
      </c>
      <c r="AB3936" t="s">
        <v>54</v>
      </c>
      <c r="AC3936" t="s">
        <v>54</v>
      </c>
      <c r="AD3936" t="s">
        <v>368</v>
      </c>
      <c r="AE3936" t="s">
        <v>54</v>
      </c>
      <c r="AF3936" t="s">
        <v>54</v>
      </c>
      <c r="AG3936" t="s">
        <v>69</v>
      </c>
      <c r="AH3936" t="s">
        <v>54</v>
      </c>
      <c r="AI3936" t="s">
        <v>6769</v>
      </c>
      <c r="AJ3936" t="s">
        <v>54</v>
      </c>
      <c r="AK3936" t="s">
        <v>54</v>
      </c>
      <c r="AL3936" t="s">
        <v>33839</v>
      </c>
      <c r="AM3936" t="s">
        <v>33840</v>
      </c>
      <c r="AN3936" t="s">
        <v>33841</v>
      </c>
      <c r="AQ3936">
        <v>90750037</v>
      </c>
      <c r="AR3936">
        <v>90750037002</v>
      </c>
      <c r="AS3936">
        <v>9075003700204</v>
      </c>
      <c r="AT3936" t="s">
        <v>57</v>
      </c>
      <c r="AU3936" t="str">
        <f t="shared" si="61"/>
        <v>5H</v>
      </c>
    </row>
    <row r="3937" spans="1:47" x14ac:dyDescent="0.3">
      <c r="A3937">
        <v>20929467</v>
      </c>
      <c r="B3937" t="s">
        <v>33842</v>
      </c>
      <c r="C3937" t="s">
        <v>33843</v>
      </c>
      <c r="D3937" t="s">
        <v>33844</v>
      </c>
      <c r="E3937" t="s">
        <v>33845</v>
      </c>
      <c r="F3937">
        <v>2021</v>
      </c>
      <c r="G3937" t="s">
        <v>50</v>
      </c>
      <c r="H3937" t="s">
        <v>179</v>
      </c>
      <c r="I3937" t="s">
        <v>2018</v>
      </c>
      <c r="J3937" t="s">
        <v>2019</v>
      </c>
      <c r="K3937">
        <v>11</v>
      </c>
      <c r="L3937">
        <v>1101</v>
      </c>
      <c r="M3937">
        <v>110150</v>
      </c>
      <c r="N3937">
        <v>3</v>
      </c>
      <c r="O3937">
        <v>7</v>
      </c>
      <c r="P3937">
        <v>4</v>
      </c>
      <c r="Q3937">
        <v>10544081</v>
      </c>
      <c r="R3937">
        <v>48</v>
      </c>
      <c r="S3937">
        <v>27</v>
      </c>
      <c r="T3937">
        <v>21</v>
      </c>
      <c r="U3937">
        <v>5</v>
      </c>
      <c r="V3937">
        <v>2</v>
      </c>
      <c r="W3937">
        <v>5</v>
      </c>
      <c r="X3937">
        <v>1</v>
      </c>
      <c r="AA3937" t="s">
        <v>33846</v>
      </c>
      <c r="AB3937" t="s">
        <v>33847</v>
      </c>
      <c r="AC3937" t="s">
        <v>33848</v>
      </c>
      <c r="AD3937" t="s">
        <v>54</v>
      </c>
      <c r="AE3937" t="s">
        <v>54</v>
      </c>
      <c r="AF3937" t="s">
        <v>33849</v>
      </c>
      <c r="AG3937" t="s">
        <v>69</v>
      </c>
      <c r="AH3937" t="s">
        <v>54</v>
      </c>
      <c r="AI3937" t="s">
        <v>54</v>
      </c>
      <c r="AJ3937" t="s">
        <v>33850</v>
      </c>
      <c r="AK3937" t="s">
        <v>54</v>
      </c>
      <c r="AL3937" t="s">
        <v>33851</v>
      </c>
      <c r="AM3937" t="s">
        <v>33852</v>
      </c>
      <c r="AN3937" t="s">
        <v>33853</v>
      </c>
      <c r="AQ3937">
        <v>110150005</v>
      </c>
      <c r="AR3937">
        <v>110150005003</v>
      </c>
      <c r="AS3937">
        <v>11015000500305</v>
      </c>
      <c r="AT3937" t="s">
        <v>74</v>
      </c>
      <c r="AU3937" t="str">
        <f t="shared" si="61"/>
        <v>5G</v>
      </c>
    </row>
    <row r="3938" spans="1:47" x14ac:dyDescent="0.3">
      <c r="A3938">
        <v>20757846</v>
      </c>
      <c r="B3938" t="s">
        <v>33854</v>
      </c>
      <c r="C3938" t="s">
        <v>33855</v>
      </c>
      <c r="D3938" t="s">
        <v>33856</v>
      </c>
      <c r="E3938" t="s">
        <v>33857</v>
      </c>
      <c r="F3938">
        <v>2021</v>
      </c>
      <c r="G3938" t="s">
        <v>50</v>
      </c>
      <c r="H3938" t="s">
        <v>51</v>
      </c>
      <c r="I3938" t="s">
        <v>78</v>
      </c>
      <c r="J3938" t="s">
        <v>6744</v>
      </c>
      <c r="K3938">
        <v>17</v>
      </c>
      <c r="L3938">
        <v>1701</v>
      </c>
      <c r="M3938">
        <v>170150</v>
      </c>
      <c r="N3938">
        <v>3</v>
      </c>
      <c r="O3938">
        <v>9</v>
      </c>
      <c r="P3938">
        <v>4</v>
      </c>
      <c r="Q3938">
        <v>17235918</v>
      </c>
      <c r="R3938">
        <v>57</v>
      </c>
      <c r="S3938">
        <v>44</v>
      </c>
      <c r="T3938">
        <v>13</v>
      </c>
      <c r="U3938">
        <v>5</v>
      </c>
      <c r="V3938">
        <v>3</v>
      </c>
      <c r="W3938">
        <v>5</v>
      </c>
      <c r="X3938">
        <v>1</v>
      </c>
      <c r="AA3938" t="s">
        <v>29915</v>
      </c>
      <c r="AB3938" t="s">
        <v>33858</v>
      </c>
      <c r="AC3938" t="s">
        <v>33859</v>
      </c>
      <c r="AD3938" t="s">
        <v>54</v>
      </c>
      <c r="AE3938" t="s">
        <v>54</v>
      </c>
      <c r="AF3938" t="s">
        <v>54</v>
      </c>
      <c r="AG3938" t="s">
        <v>69</v>
      </c>
      <c r="AH3938" t="s">
        <v>54</v>
      </c>
      <c r="AI3938" t="s">
        <v>54</v>
      </c>
      <c r="AJ3938" t="s">
        <v>33860</v>
      </c>
      <c r="AK3938" t="s">
        <v>54</v>
      </c>
      <c r="AL3938" t="s">
        <v>33861</v>
      </c>
      <c r="AM3938" t="s">
        <v>33862</v>
      </c>
      <c r="AN3938" t="s">
        <v>33863</v>
      </c>
      <c r="AQ3938">
        <v>170150212</v>
      </c>
      <c r="AR3938">
        <v>170150212001</v>
      </c>
      <c r="AS3938">
        <v>17015021200103</v>
      </c>
      <c r="AT3938" t="s">
        <v>74</v>
      </c>
      <c r="AU3938" t="str">
        <f t="shared" si="61"/>
        <v>5G</v>
      </c>
    </row>
    <row r="3939" spans="1:47" x14ac:dyDescent="0.3">
      <c r="A3939">
        <v>20798940</v>
      </c>
      <c r="B3939" t="s">
        <v>33864</v>
      </c>
      <c r="C3939" t="s">
        <v>33865</v>
      </c>
      <c r="D3939" t="s">
        <v>33866</v>
      </c>
      <c r="E3939" t="s">
        <v>33867</v>
      </c>
      <c r="F3939">
        <v>2021</v>
      </c>
      <c r="G3939" t="s">
        <v>215</v>
      </c>
      <c r="H3939" t="s">
        <v>2932</v>
      </c>
      <c r="I3939" t="s">
        <v>2933</v>
      </c>
      <c r="J3939" t="s">
        <v>3450</v>
      </c>
      <c r="K3939">
        <v>17</v>
      </c>
      <c r="L3939">
        <v>1701</v>
      </c>
      <c r="M3939">
        <v>170150</v>
      </c>
      <c r="N3939">
        <v>4</v>
      </c>
      <c r="O3939">
        <v>9</v>
      </c>
      <c r="P3939">
        <v>3</v>
      </c>
      <c r="Q3939">
        <v>8743151</v>
      </c>
      <c r="R3939">
        <v>93</v>
      </c>
      <c r="S3939">
        <v>72</v>
      </c>
      <c r="T3939">
        <v>21</v>
      </c>
      <c r="U3939">
        <v>5</v>
      </c>
      <c r="V3939">
        <v>3</v>
      </c>
      <c r="W3939">
        <v>5</v>
      </c>
      <c r="X3939">
        <v>1</v>
      </c>
      <c r="AA3939" t="s">
        <v>33868</v>
      </c>
      <c r="AB3939" t="s">
        <v>33869</v>
      </c>
      <c r="AC3939" t="s">
        <v>33870</v>
      </c>
      <c r="AD3939" t="s">
        <v>54</v>
      </c>
      <c r="AE3939" t="s">
        <v>54</v>
      </c>
      <c r="AF3939" t="s">
        <v>54</v>
      </c>
      <c r="AG3939" t="s">
        <v>69</v>
      </c>
      <c r="AH3939" t="s">
        <v>54</v>
      </c>
      <c r="AI3939" t="s">
        <v>54</v>
      </c>
      <c r="AJ3939" t="s">
        <v>9236</v>
      </c>
      <c r="AK3939" t="s">
        <v>54</v>
      </c>
      <c r="AL3939" t="s">
        <v>33871</v>
      </c>
      <c r="AM3939" t="s">
        <v>33872</v>
      </c>
      <c r="AN3939" t="s">
        <v>33873</v>
      </c>
      <c r="AQ3939">
        <v>170150084</v>
      </c>
      <c r="AR3939">
        <v>170150084001</v>
      </c>
      <c r="AS3939">
        <v>17015008400102</v>
      </c>
      <c r="AT3939" t="s">
        <v>57</v>
      </c>
      <c r="AU3939" t="str">
        <f t="shared" si="61"/>
        <v>5C</v>
      </c>
    </row>
    <row r="3940" spans="1:47" x14ac:dyDescent="0.3">
      <c r="A3940">
        <v>20921735</v>
      </c>
      <c r="B3940" t="s">
        <v>33874</v>
      </c>
      <c r="C3940" t="s">
        <v>33875</v>
      </c>
      <c r="D3940" t="s">
        <v>33876</v>
      </c>
      <c r="E3940" t="s">
        <v>33877</v>
      </c>
      <c r="F3940">
        <v>2021</v>
      </c>
      <c r="G3940" t="s">
        <v>138</v>
      </c>
      <c r="H3940" t="s">
        <v>139</v>
      </c>
      <c r="I3940" t="s">
        <v>7479</v>
      </c>
      <c r="J3940" t="s">
        <v>7480</v>
      </c>
      <c r="K3940">
        <v>17</v>
      </c>
      <c r="L3940">
        <v>1701</v>
      </c>
      <c r="M3940">
        <v>170150</v>
      </c>
      <c r="N3940">
        <v>4</v>
      </c>
      <c r="O3940">
        <v>9</v>
      </c>
      <c r="P3940">
        <v>6</v>
      </c>
      <c r="Q3940">
        <v>8583705</v>
      </c>
      <c r="R3940">
        <v>377</v>
      </c>
      <c r="S3940">
        <v>167</v>
      </c>
      <c r="T3940">
        <v>210</v>
      </c>
      <c r="U3940">
        <v>5</v>
      </c>
      <c r="V3940">
        <v>5</v>
      </c>
      <c r="W3940">
        <v>5</v>
      </c>
      <c r="X3940">
        <v>1</v>
      </c>
      <c r="AA3940" t="s">
        <v>2148</v>
      </c>
      <c r="AB3940" t="s">
        <v>33878</v>
      </c>
      <c r="AC3940" t="s">
        <v>1044</v>
      </c>
      <c r="AD3940" t="s">
        <v>54</v>
      </c>
      <c r="AE3940" t="s">
        <v>54</v>
      </c>
      <c r="AF3940" t="s">
        <v>54</v>
      </c>
      <c r="AG3940" t="s">
        <v>54</v>
      </c>
      <c r="AH3940" t="s">
        <v>54</v>
      </c>
      <c r="AI3940" t="s">
        <v>54</v>
      </c>
      <c r="AJ3940" t="s">
        <v>54</v>
      </c>
      <c r="AK3940" t="s">
        <v>54</v>
      </c>
      <c r="AL3940" t="s">
        <v>33879</v>
      </c>
      <c r="AM3940" t="s">
        <v>33880</v>
      </c>
      <c r="AN3940" t="s">
        <v>33881</v>
      </c>
      <c r="AO3940">
        <v>-78.489188999999996</v>
      </c>
      <c r="AP3940">
        <v>-0.18002599999999999</v>
      </c>
      <c r="AQ3940">
        <v>170150146</v>
      </c>
      <c r="AR3940">
        <v>170150146001</v>
      </c>
      <c r="AS3940">
        <v>17015014600103</v>
      </c>
      <c r="AT3940" t="s">
        <v>767</v>
      </c>
      <c r="AU3940" t="str">
        <f t="shared" si="61"/>
        <v>5M</v>
      </c>
    </row>
    <row r="3941" spans="1:47" x14ac:dyDescent="0.3">
      <c r="A3941">
        <v>20763132</v>
      </c>
      <c r="B3941" t="s">
        <v>33882</v>
      </c>
      <c r="C3941" t="s">
        <v>33883</v>
      </c>
      <c r="D3941" t="s">
        <v>33884</v>
      </c>
      <c r="E3941" t="s">
        <v>33884</v>
      </c>
      <c r="F3941">
        <v>2021</v>
      </c>
      <c r="G3941" t="s">
        <v>50</v>
      </c>
      <c r="H3941" t="s">
        <v>51</v>
      </c>
      <c r="I3941" t="s">
        <v>1346</v>
      </c>
      <c r="J3941" t="s">
        <v>1648</v>
      </c>
      <c r="K3941">
        <v>9</v>
      </c>
      <c r="L3941">
        <v>901</v>
      </c>
      <c r="M3941">
        <v>90150</v>
      </c>
      <c r="N3941">
        <v>4</v>
      </c>
      <c r="O3941">
        <v>8</v>
      </c>
      <c r="P3941">
        <v>4</v>
      </c>
      <c r="Q3941">
        <v>3355326</v>
      </c>
      <c r="R3941">
        <v>9</v>
      </c>
      <c r="S3941">
        <v>4</v>
      </c>
      <c r="T3941">
        <v>5</v>
      </c>
      <c r="U3941">
        <v>4</v>
      </c>
      <c r="V3941">
        <v>1</v>
      </c>
      <c r="W3941">
        <v>4</v>
      </c>
      <c r="X3941">
        <v>1</v>
      </c>
      <c r="AA3941" t="s">
        <v>9181</v>
      </c>
      <c r="AB3941" t="s">
        <v>17681</v>
      </c>
      <c r="AC3941" t="s">
        <v>5182</v>
      </c>
      <c r="AD3941" t="s">
        <v>54</v>
      </c>
      <c r="AE3941" t="s">
        <v>412</v>
      </c>
      <c r="AF3941" t="s">
        <v>25937</v>
      </c>
      <c r="AG3941" t="s">
        <v>645</v>
      </c>
      <c r="AH3941" t="s">
        <v>17681</v>
      </c>
      <c r="AI3941" t="s">
        <v>54</v>
      </c>
      <c r="AJ3941" t="s">
        <v>54</v>
      </c>
      <c r="AK3941" t="s">
        <v>54</v>
      </c>
      <c r="AL3941" t="s">
        <v>17766</v>
      </c>
      <c r="AM3941" t="s">
        <v>33885</v>
      </c>
      <c r="AN3941" t="s">
        <v>33886</v>
      </c>
      <c r="AQ3941">
        <v>90150258</v>
      </c>
      <c r="AR3941">
        <v>90150258002</v>
      </c>
      <c r="AS3941">
        <v>9015025800209</v>
      </c>
      <c r="AT3941" t="s">
        <v>57</v>
      </c>
      <c r="AU3941" t="str">
        <f t="shared" si="61"/>
        <v>4G</v>
      </c>
    </row>
    <row r="3942" spans="1:47" x14ac:dyDescent="0.3">
      <c r="A3942">
        <v>20795304</v>
      </c>
      <c r="B3942" t="s">
        <v>33887</v>
      </c>
      <c r="C3942" t="s">
        <v>33888</v>
      </c>
      <c r="D3942" t="s">
        <v>33889</v>
      </c>
      <c r="E3942" t="s">
        <v>49</v>
      </c>
      <c r="F3942">
        <v>2021</v>
      </c>
      <c r="G3942" t="s">
        <v>138</v>
      </c>
      <c r="H3942" t="s">
        <v>2483</v>
      </c>
      <c r="I3942" t="s">
        <v>2484</v>
      </c>
      <c r="J3942" t="s">
        <v>2485</v>
      </c>
      <c r="K3942">
        <v>9</v>
      </c>
      <c r="L3942">
        <v>901</v>
      </c>
      <c r="M3942">
        <v>90150</v>
      </c>
      <c r="N3942">
        <v>4</v>
      </c>
      <c r="O3942">
        <v>8</v>
      </c>
      <c r="P3942">
        <v>6</v>
      </c>
      <c r="Q3942">
        <v>6946732</v>
      </c>
      <c r="R3942">
        <v>12</v>
      </c>
      <c r="S3942">
        <v>9</v>
      </c>
      <c r="T3942">
        <v>3</v>
      </c>
      <c r="U3942">
        <v>5</v>
      </c>
      <c r="V3942">
        <v>2</v>
      </c>
      <c r="W3942">
        <v>5</v>
      </c>
      <c r="X3942">
        <v>1</v>
      </c>
      <c r="AA3942" t="s">
        <v>16635</v>
      </c>
      <c r="AB3942" t="s">
        <v>54</v>
      </c>
      <c r="AC3942" t="s">
        <v>29112</v>
      </c>
      <c r="AD3942" t="s">
        <v>54</v>
      </c>
      <c r="AE3942" t="s">
        <v>54</v>
      </c>
      <c r="AF3942" t="s">
        <v>54</v>
      </c>
      <c r="AG3942" t="s">
        <v>54</v>
      </c>
      <c r="AH3942" t="s">
        <v>54</v>
      </c>
      <c r="AI3942" t="s">
        <v>54</v>
      </c>
      <c r="AJ3942" t="s">
        <v>54</v>
      </c>
      <c r="AK3942" t="s">
        <v>54</v>
      </c>
      <c r="AL3942" t="s">
        <v>33890</v>
      </c>
      <c r="AM3942" t="s">
        <v>33891</v>
      </c>
      <c r="AN3942" t="s">
        <v>33892</v>
      </c>
      <c r="AO3942">
        <v>-79.991461999999999</v>
      </c>
      <c r="AP3942">
        <v>-2.1830500000000002</v>
      </c>
      <c r="AQ3942">
        <v>90150248</v>
      </c>
      <c r="AR3942">
        <v>90150248005</v>
      </c>
      <c r="AS3942">
        <v>9015024800503</v>
      </c>
      <c r="AT3942" t="s">
        <v>57</v>
      </c>
      <c r="AU3942" t="str">
        <f t="shared" si="61"/>
        <v>5M</v>
      </c>
    </row>
    <row r="3943" spans="1:47" x14ac:dyDescent="0.3">
      <c r="A3943">
        <v>21006136</v>
      </c>
      <c r="B3943" t="s">
        <v>33893</v>
      </c>
      <c r="C3943" t="s">
        <v>33894</v>
      </c>
      <c r="D3943" t="s">
        <v>33895</v>
      </c>
      <c r="E3943" t="s">
        <v>33895</v>
      </c>
      <c r="F3943">
        <v>2021</v>
      </c>
      <c r="G3943" t="s">
        <v>50</v>
      </c>
      <c r="H3943" t="s">
        <v>51</v>
      </c>
      <c r="I3943" t="s">
        <v>52</v>
      </c>
      <c r="J3943" t="s">
        <v>53</v>
      </c>
      <c r="K3943">
        <v>17</v>
      </c>
      <c r="L3943">
        <v>1701</v>
      </c>
      <c r="M3943">
        <v>170150</v>
      </c>
      <c r="N3943">
        <v>4</v>
      </c>
      <c r="O3943">
        <v>9</v>
      </c>
      <c r="P3943">
        <v>4</v>
      </c>
      <c r="Q3943">
        <v>6988952</v>
      </c>
      <c r="R3943">
        <v>20</v>
      </c>
      <c r="S3943">
        <v>10</v>
      </c>
      <c r="T3943">
        <v>10</v>
      </c>
      <c r="U3943">
        <v>5</v>
      </c>
      <c r="V3943">
        <v>2</v>
      </c>
      <c r="W3943">
        <v>5</v>
      </c>
      <c r="X3943">
        <v>1</v>
      </c>
      <c r="AA3943" t="s">
        <v>191</v>
      </c>
      <c r="AB3943" t="s">
        <v>18090</v>
      </c>
      <c r="AC3943" t="s">
        <v>2000</v>
      </c>
      <c r="AD3943" t="s">
        <v>54</v>
      </c>
      <c r="AE3943" t="s">
        <v>54</v>
      </c>
      <c r="AF3943" t="s">
        <v>33896</v>
      </c>
      <c r="AG3943" t="s">
        <v>1217</v>
      </c>
      <c r="AH3943" t="s">
        <v>33897</v>
      </c>
      <c r="AI3943" t="s">
        <v>54</v>
      </c>
      <c r="AJ3943" t="s">
        <v>853</v>
      </c>
      <c r="AK3943" t="s">
        <v>54</v>
      </c>
      <c r="AL3943" t="s">
        <v>33898</v>
      </c>
      <c r="AM3943" t="s">
        <v>33899</v>
      </c>
      <c r="AN3943" t="s">
        <v>33900</v>
      </c>
      <c r="AO3943">
        <v>-78.476764000000003</v>
      </c>
      <c r="AP3943">
        <v>-0.18224499999999999</v>
      </c>
      <c r="AQ3943">
        <v>170150137</v>
      </c>
      <c r="AR3943">
        <v>170150137002</v>
      </c>
      <c r="AS3943">
        <v>17015013700202</v>
      </c>
      <c r="AT3943" t="s">
        <v>57</v>
      </c>
      <c r="AU3943" t="str">
        <f t="shared" si="61"/>
        <v>5G</v>
      </c>
    </row>
    <row r="3944" spans="1:47" x14ac:dyDescent="0.3">
      <c r="A3944">
        <v>20786486</v>
      </c>
      <c r="B3944" t="s">
        <v>33901</v>
      </c>
      <c r="C3944" t="s">
        <v>33902</v>
      </c>
      <c r="D3944" t="s">
        <v>33903</v>
      </c>
      <c r="E3944" t="s">
        <v>33904</v>
      </c>
      <c r="F3944">
        <v>2021</v>
      </c>
      <c r="G3944" t="s">
        <v>230</v>
      </c>
      <c r="H3944" t="s">
        <v>1052</v>
      </c>
      <c r="I3944" t="s">
        <v>1053</v>
      </c>
      <c r="J3944" t="s">
        <v>1248</v>
      </c>
      <c r="K3944">
        <v>9</v>
      </c>
      <c r="L3944">
        <v>901</v>
      </c>
      <c r="M3944">
        <v>90150</v>
      </c>
      <c r="N3944">
        <v>4</v>
      </c>
      <c r="O3944">
        <v>8</v>
      </c>
      <c r="P3944">
        <v>6</v>
      </c>
      <c r="Q3944">
        <v>5278119</v>
      </c>
      <c r="R3944">
        <v>424</v>
      </c>
      <c r="S3944">
        <v>417</v>
      </c>
      <c r="T3944">
        <v>7</v>
      </c>
      <c r="U3944">
        <v>5</v>
      </c>
      <c r="V3944">
        <v>5</v>
      </c>
      <c r="W3944">
        <v>5</v>
      </c>
      <c r="X3944">
        <v>1</v>
      </c>
      <c r="AA3944" t="s">
        <v>33905</v>
      </c>
      <c r="AB3944" t="s">
        <v>2672</v>
      </c>
      <c r="AC3944" t="s">
        <v>2060</v>
      </c>
      <c r="AD3944" t="s">
        <v>54</v>
      </c>
      <c r="AE3944" t="s">
        <v>54</v>
      </c>
      <c r="AF3944" t="s">
        <v>54</v>
      </c>
      <c r="AG3944" t="s">
        <v>54</v>
      </c>
      <c r="AH3944" t="s">
        <v>54</v>
      </c>
      <c r="AI3944" t="s">
        <v>54</v>
      </c>
      <c r="AJ3944" t="s">
        <v>54</v>
      </c>
      <c r="AK3944" t="s">
        <v>54</v>
      </c>
      <c r="AL3944" t="s">
        <v>33906</v>
      </c>
      <c r="AM3944" t="s">
        <v>33907</v>
      </c>
      <c r="AN3944" t="s">
        <v>33908</v>
      </c>
      <c r="AO3944">
        <v>-79.889362000000006</v>
      </c>
      <c r="AP3944">
        <v>-2.206464</v>
      </c>
      <c r="AQ3944">
        <v>90150174</v>
      </c>
      <c r="AR3944">
        <v>90150174005</v>
      </c>
      <c r="AS3944">
        <v>9015017400503</v>
      </c>
      <c r="AT3944" t="s">
        <v>57</v>
      </c>
      <c r="AU3944" t="str">
        <f t="shared" si="61"/>
        <v>5N</v>
      </c>
    </row>
    <row r="3945" spans="1:47" x14ac:dyDescent="0.3">
      <c r="A3945">
        <v>20953412</v>
      </c>
      <c r="B3945" t="s">
        <v>33909</v>
      </c>
      <c r="C3945" t="s">
        <v>33910</v>
      </c>
      <c r="D3945" t="s">
        <v>33911</v>
      </c>
      <c r="E3945" t="s">
        <v>33911</v>
      </c>
      <c r="F3945">
        <v>2021</v>
      </c>
      <c r="G3945" t="s">
        <v>50</v>
      </c>
      <c r="H3945" t="s">
        <v>51</v>
      </c>
      <c r="I3945" t="s">
        <v>126</v>
      </c>
      <c r="J3945" t="s">
        <v>2329</v>
      </c>
      <c r="K3945">
        <v>9</v>
      </c>
      <c r="L3945">
        <v>901</v>
      </c>
      <c r="M3945">
        <v>90150</v>
      </c>
      <c r="N3945">
        <v>4</v>
      </c>
      <c r="O3945">
        <v>8</v>
      </c>
      <c r="P3945">
        <v>4</v>
      </c>
      <c r="Q3945">
        <v>6319359</v>
      </c>
      <c r="R3945">
        <v>15</v>
      </c>
      <c r="S3945">
        <v>9</v>
      </c>
      <c r="T3945">
        <v>6</v>
      </c>
      <c r="U3945">
        <v>5</v>
      </c>
      <c r="V3945">
        <v>2</v>
      </c>
      <c r="W3945">
        <v>5</v>
      </c>
      <c r="X3945">
        <v>1</v>
      </c>
      <c r="AA3945" t="s">
        <v>312</v>
      </c>
      <c r="AB3945" t="s">
        <v>54</v>
      </c>
      <c r="AC3945" t="s">
        <v>12039</v>
      </c>
      <c r="AD3945" t="s">
        <v>3353</v>
      </c>
      <c r="AE3945" t="s">
        <v>54</v>
      </c>
      <c r="AF3945" t="s">
        <v>54</v>
      </c>
      <c r="AG3945" t="s">
        <v>69</v>
      </c>
      <c r="AH3945" t="s">
        <v>54</v>
      </c>
      <c r="AI3945" t="s">
        <v>54</v>
      </c>
      <c r="AJ3945" t="s">
        <v>54</v>
      </c>
      <c r="AK3945" t="s">
        <v>54</v>
      </c>
      <c r="AL3945" t="s">
        <v>33912</v>
      </c>
      <c r="AM3945" t="s">
        <v>33913</v>
      </c>
      <c r="AN3945" t="s">
        <v>33914</v>
      </c>
      <c r="AO3945">
        <v>-79.972708999999995</v>
      </c>
      <c r="AP3945">
        <v>-2.181991</v>
      </c>
      <c r="AQ3945">
        <v>90150194</v>
      </c>
      <c r="AR3945">
        <v>90150194005</v>
      </c>
      <c r="AS3945">
        <v>9015019400508</v>
      </c>
      <c r="AT3945" t="s">
        <v>74</v>
      </c>
      <c r="AU3945" t="str">
        <f t="shared" si="61"/>
        <v>5G</v>
      </c>
    </row>
    <row r="3946" spans="1:47" x14ac:dyDescent="0.3">
      <c r="A3946">
        <v>20786835</v>
      </c>
      <c r="B3946" t="s">
        <v>33915</v>
      </c>
      <c r="C3946" t="s">
        <v>33916</v>
      </c>
      <c r="D3946" t="s">
        <v>33917</v>
      </c>
      <c r="E3946" t="s">
        <v>33917</v>
      </c>
      <c r="F3946">
        <v>2021</v>
      </c>
      <c r="G3946" t="s">
        <v>215</v>
      </c>
      <c r="H3946" t="s">
        <v>378</v>
      </c>
      <c r="I3946" t="s">
        <v>379</v>
      </c>
      <c r="J3946" t="s">
        <v>3237</v>
      </c>
      <c r="K3946">
        <v>17</v>
      </c>
      <c r="L3946">
        <v>1701</v>
      </c>
      <c r="M3946">
        <v>170151</v>
      </c>
      <c r="N3946">
        <v>4</v>
      </c>
      <c r="O3946">
        <v>9</v>
      </c>
      <c r="P3946">
        <v>3</v>
      </c>
      <c r="Q3946">
        <v>6506128</v>
      </c>
      <c r="R3946">
        <v>78</v>
      </c>
      <c r="S3946">
        <v>65</v>
      </c>
      <c r="T3946">
        <v>13</v>
      </c>
      <c r="U3946">
        <v>5</v>
      </c>
      <c r="V3946">
        <v>3</v>
      </c>
      <c r="W3946">
        <v>5</v>
      </c>
      <c r="X3946">
        <v>1</v>
      </c>
      <c r="AA3946" t="s">
        <v>33918</v>
      </c>
      <c r="AB3946" t="s">
        <v>22004</v>
      </c>
      <c r="AC3946" t="s">
        <v>33919</v>
      </c>
      <c r="AD3946" t="s">
        <v>54</v>
      </c>
      <c r="AE3946" t="s">
        <v>54</v>
      </c>
      <c r="AF3946" t="s">
        <v>54</v>
      </c>
      <c r="AG3946" t="s">
        <v>54</v>
      </c>
      <c r="AH3946" t="s">
        <v>54</v>
      </c>
      <c r="AI3946" t="s">
        <v>54</v>
      </c>
      <c r="AJ3946" t="s">
        <v>54</v>
      </c>
      <c r="AK3946" t="s">
        <v>54</v>
      </c>
      <c r="AL3946" t="s">
        <v>33920</v>
      </c>
      <c r="AM3946" t="s">
        <v>33921</v>
      </c>
      <c r="AN3946" t="s">
        <v>33922</v>
      </c>
      <c r="AO3946">
        <v>-78.458839999999995</v>
      </c>
      <c r="AP3946">
        <v>-0.28922100000000001</v>
      </c>
      <c r="AQ3946">
        <v>170151903</v>
      </c>
      <c r="AR3946">
        <v>170151903005</v>
      </c>
      <c r="AS3946">
        <v>17015190300501</v>
      </c>
      <c r="AT3946" t="s">
        <v>57</v>
      </c>
      <c r="AU3946" t="str">
        <f t="shared" si="61"/>
        <v>5C</v>
      </c>
    </row>
    <row r="3947" spans="1:47" x14ac:dyDescent="0.3">
      <c r="A3947">
        <v>20781638</v>
      </c>
      <c r="B3947" t="s">
        <v>33923</v>
      </c>
      <c r="C3947" t="s">
        <v>33924</v>
      </c>
      <c r="D3947" t="s">
        <v>33925</v>
      </c>
      <c r="E3947" t="s">
        <v>49</v>
      </c>
      <c r="F3947">
        <v>2021</v>
      </c>
      <c r="G3947" t="s">
        <v>618</v>
      </c>
      <c r="H3947" t="s">
        <v>619</v>
      </c>
      <c r="I3947" t="s">
        <v>620</v>
      </c>
      <c r="J3947" t="s">
        <v>621</v>
      </c>
      <c r="K3947">
        <v>9</v>
      </c>
      <c r="L3947">
        <v>901</v>
      </c>
      <c r="M3947">
        <v>90150</v>
      </c>
      <c r="N3947">
        <v>4</v>
      </c>
      <c r="O3947">
        <v>8</v>
      </c>
      <c r="P3947">
        <v>6</v>
      </c>
      <c r="Q3947">
        <v>8348604</v>
      </c>
      <c r="R3947">
        <v>157</v>
      </c>
      <c r="S3947">
        <v>73</v>
      </c>
      <c r="T3947">
        <v>84</v>
      </c>
      <c r="U3947">
        <v>5</v>
      </c>
      <c r="V3947">
        <v>4</v>
      </c>
      <c r="W3947">
        <v>5</v>
      </c>
      <c r="X3947">
        <v>1</v>
      </c>
      <c r="AA3947" t="s">
        <v>679</v>
      </c>
      <c r="AB3947" t="s">
        <v>528</v>
      </c>
      <c r="AC3947" t="s">
        <v>526</v>
      </c>
      <c r="AD3947" t="s">
        <v>383</v>
      </c>
      <c r="AE3947" t="s">
        <v>54</v>
      </c>
      <c r="AF3947" t="s">
        <v>17134</v>
      </c>
      <c r="AG3947" t="s">
        <v>69</v>
      </c>
      <c r="AH3947" t="s">
        <v>528</v>
      </c>
      <c r="AI3947" t="s">
        <v>54</v>
      </c>
      <c r="AJ3947" t="s">
        <v>54</v>
      </c>
      <c r="AK3947" t="s">
        <v>54</v>
      </c>
      <c r="AL3947" t="s">
        <v>33926</v>
      </c>
      <c r="AM3947" t="s">
        <v>33927</v>
      </c>
      <c r="AN3947" t="s">
        <v>33928</v>
      </c>
      <c r="AQ3947">
        <v>90150262</v>
      </c>
      <c r="AR3947">
        <v>90150262001</v>
      </c>
      <c r="AS3947">
        <v>9015026200115</v>
      </c>
      <c r="AT3947" t="s">
        <v>57</v>
      </c>
      <c r="AU3947" t="str">
        <f t="shared" si="61"/>
        <v>5I</v>
      </c>
    </row>
    <row r="3948" spans="1:47" x14ac:dyDescent="0.3">
      <c r="A3948">
        <v>20766851</v>
      </c>
      <c r="B3948" t="s">
        <v>33929</v>
      </c>
      <c r="C3948" t="s">
        <v>33930</v>
      </c>
      <c r="D3948" t="s">
        <v>33931</v>
      </c>
      <c r="E3948" t="s">
        <v>49</v>
      </c>
      <c r="F3948">
        <v>2021</v>
      </c>
      <c r="G3948" t="s">
        <v>50</v>
      </c>
      <c r="H3948" t="s">
        <v>51</v>
      </c>
      <c r="I3948" t="s">
        <v>126</v>
      </c>
      <c r="J3948" t="s">
        <v>2049</v>
      </c>
      <c r="K3948">
        <v>9</v>
      </c>
      <c r="L3948">
        <v>901</v>
      </c>
      <c r="M3948">
        <v>90150</v>
      </c>
      <c r="N3948">
        <v>4</v>
      </c>
      <c r="O3948">
        <v>8</v>
      </c>
      <c r="P3948">
        <v>4</v>
      </c>
      <c r="Q3948">
        <v>5470656</v>
      </c>
      <c r="R3948">
        <v>22</v>
      </c>
      <c r="S3948">
        <v>13</v>
      </c>
      <c r="T3948">
        <v>9</v>
      </c>
      <c r="U3948">
        <v>5</v>
      </c>
      <c r="V3948">
        <v>2</v>
      </c>
      <c r="W3948">
        <v>5</v>
      </c>
      <c r="X3948">
        <v>1</v>
      </c>
      <c r="AA3948" t="s">
        <v>3291</v>
      </c>
      <c r="AB3948" t="s">
        <v>311</v>
      </c>
      <c r="AC3948" t="s">
        <v>54</v>
      </c>
      <c r="AD3948" t="s">
        <v>18717</v>
      </c>
      <c r="AE3948" t="s">
        <v>29405</v>
      </c>
      <c r="AF3948" t="s">
        <v>5747</v>
      </c>
      <c r="AG3948" t="s">
        <v>54</v>
      </c>
      <c r="AH3948" t="s">
        <v>54</v>
      </c>
      <c r="AI3948" t="s">
        <v>54</v>
      </c>
      <c r="AJ3948" t="s">
        <v>33932</v>
      </c>
      <c r="AK3948" t="s">
        <v>54</v>
      </c>
      <c r="AL3948" t="s">
        <v>33933</v>
      </c>
      <c r="AM3948" t="s">
        <v>33934</v>
      </c>
      <c r="AN3948" t="s">
        <v>33935</v>
      </c>
      <c r="AO3948">
        <v>-79.937935999999993</v>
      </c>
      <c r="AP3948">
        <v>-2.0963530000000001</v>
      </c>
      <c r="AQ3948">
        <v>90150425</v>
      </c>
      <c r="AR3948">
        <v>90150425007</v>
      </c>
      <c r="AS3948">
        <v>9015042500701</v>
      </c>
      <c r="AT3948" t="s">
        <v>57</v>
      </c>
      <c r="AU3948" t="str">
        <f t="shared" si="61"/>
        <v>5G</v>
      </c>
    </row>
    <row r="3949" spans="1:47" x14ac:dyDescent="0.3">
      <c r="A3949">
        <v>20911886</v>
      </c>
      <c r="B3949" t="s">
        <v>33936</v>
      </c>
      <c r="C3949" t="s">
        <v>33937</v>
      </c>
      <c r="D3949" t="s">
        <v>33938</v>
      </c>
      <c r="E3949" t="s">
        <v>49</v>
      </c>
      <c r="F3949">
        <v>2021</v>
      </c>
      <c r="G3949" t="s">
        <v>324</v>
      </c>
      <c r="H3949" t="s">
        <v>325</v>
      </c>
      <c r="I3949" t="s">
        <v>326</v>
      </c>
      <c r="J3949" t="s">
        <v>327</v>
      </c>
      <c r="K3949">
        <v>9</v>
      </c>
      <c r="L3949">
        <v>906</v>
      </c>
      <c r="M3949">
        <v>90656</v>
      </c>
      <c r="N3949">
        <v>4</v>
      </c>
      <c r="O3949">
        <v>5</v>
      </c>
      <c r="P3949">
        <v>5</v>
      </c>
      <c r="Q3949">
        <v>8625032</v>
      </c>
      <c r="R3949">
        <v>3</v>
      </c>
      <c r="S3949">
        <v>2</v>
      </c>
      <c r="T3949">
        <v>1</v>
      </c>
      <c r="U3949">
        <v>5</v>
      </c>
      <c r="V3949">
        <v>1</v>
      </c>
      <c r="W3949">
        <v>5</v>
      </c>
      <c r="X3949">
        <v>1</v>
      </c>
      <c r="AA3949" t="s">
        <v>10916</v>
      </c>
      <c r="AB3949" t="s">
        <v>311</v>
      </c>
      <c r="AC3949" t="s">
        <v>33939</v>
      </c>
      <c r="AD3949" t="s">
        <v>2682</v>
      </c>
      <c r="AE3949" t="s">
        <v>33940</v>
      </c>
      <c r="AF3949" t="s">
        <v>54</v>
      </c>
      <c r="AG3949" t="s">
        <v>69</v>
      </c>
      <c r="AH3949" t="s">
        <v>54</v>
      </c>
      <c r="AI3949" t="s">
        <v>54</v>
      </c>
      <c r="AJ3949" t="s">
        <v>54</v>
      </c>
      <c r="AK3949" t="s">
        <v>54</v>
      </c>
      <c r="AL3949" t="s">
        <v>33941</v>
      </c>
      <c r="AM3949" t="s">
        <v>33942</v>
      </c>
      <c r="AN3949" t="s">
        <v>33943</v>
      </c>
      <c r="AQ3949">
        <v>90656001</v>
      </c>
      <c r="AR3949">
        <v>90656001001</v>
      </c>
      <c r="AS3949">
        <v>9065600100101</v>
      </c>
      <c r="AT3949" t="s">
        <v>57</v>
      </c>
      <c r="AU3949" t="str">
        <f t="shared" si="61"/>
        <v>5F</v>
      </c>
    </row>
    <row r="3950" spans="1:47" x14ac:dyDescent="0.3">
      <c r="A3950">
        <v>20817401</v>
      </c>
      <c r="B3950" t="s">
        <v>33944</v>
      </c>
      <c r="C3950" t="s">
        <v>33945</v>
      </c>
      <c r="D3950" t="s">
        <v>33946</v>
      </c>
      <c r="E3950" t="s">
        <v>33946</v>
      </c>
      <c r="F3950">
        <v>2021</v>
      </c>
      <c r="G3950" t="s">
        <v>215</v>
      </c>
      <c r="H3950" t="s">
        <v>216</v>
      </c>
      <c r="I3950" t="s">
        <v>217</v>
      </c>
      <c r="J3950" t="s">
        <v>218</v>
      </c>
      <c r="K3950">
        <v>17</v>
      </c>
      <c r="L3950">
        <v>1701</v>
      </c>
      <c r="M3950">
        <v>170150</v>
      </c>
      <c r="N3950">
        <v>4</v>
      </c>
      <c r="O3950">
        <v>9</v>
      </c>
      <c r="P3950">
        <v>3</v>
      </c>
      <c r="Q3950">
        <v>5042784</v>
      </c>
      <c r="R3950">
        <v>81</v>
      </c>
      <c r="S3950">
        <v>25</v>
      </c>
      <c r="T3950">
        <v>56</v>
      </c>
      <c r="U3950">
        <v>5</v>
      </c>
      <c r="V3950">
        <v>3</v>
      </c>
      <c r="W3950">
        <v>5</v>
      </c>
      <c r="X3950">
        <v>1</v>
      </c>
      <c r="AA3950" t="s">
        <v>984</v>
      </c>
      <c r="AB3950" t="s">
        <v>33947</v>
      </c>
      <c r="AC3950" t="s">
        <v>3760</v>
      </c>
      <c r="AD3950" t="s">
        <v>54</v>
      </c>
      <c r="AE3950" t="s">
        <v>54</v>
      </c>
      <c r="AF3950" t="s">
        <v>54</v>
      </c>
      <c r="AG3950" t="s">
        <v>54</v>
      </c>
      <c r="AH3950" t="s">
        <v>54</v>
      </c>
      <c r="AI3950" t="s">
        <v>54</v>
      </c>
      <c r="AJ3950" t="s">
        <v>54</v>
      </c>
      <c r="AK3950" t="s">
        <v>54</v>
      </c>
      <c r="AL3950" t="s">
        <v>33948</v>
      </c>
      <c r="AM3950" t="s">
        <v>33949</v>
      </c>
      <c r="AN3950" t="s">
        <v>33950</v>
      </c>
      <c r="AO3950">
        <v>-78.475509000000002</v>
      </c>
      <c r="AP3950">
        <v>-0.130916</v>
      </c>
      <c r="AQ3950">
        <v>170150112</v>
      </c>
      <c r="AR3950">
        <v>170150112001</v>
      </c>
      <c r="AS3950">
        <v>17015011200102</v>
      </c>
      <c r="AT3950" t="s">
        <v>57</v>
      </c>
      <c r="AU3950" t="str">
        <f t="shared" si="61"/>
        <v>5C</v>
      </c>
    </row>
    <row r="3951" spans="1:47" x14ac:dyDescent="0.3">
      <c r="A3951">
        <v>20792447</v>
      </c>
      <c r="B3951" t="s">
        <v>33951</v>
      </c>
      <c r="C3951" t="s">
        <v>33952</v>
      </c>
      <c r="D3951" t="s">
        <v>33953</v>
      </c>
      <c r="E3951" t="s">
        <v>33954</v>
      </c>
      <c r="F3951">
        <v>2021</v>
      </c>
      <c r="G3951" t="s">
        <v>50</v>
      </c>
      <c r="H3951" t="s">
        <v>51</v>
      </c>
      <c r="I3951" t="s">
        <v>2166</v>
      </c>
      <c r="J3951" t="s">
        <v>2167</v>
      </c>
      <c r="K3951">
        <v>17</v>
      </c>
      <c r="L3951">
        <v>1701</v>
      </c>
      <c r="M3951">
        <v>170150</v>
      </c>
      <c r="N3951">
        <v>4</v>
      </c>
      <c r="O3951">
        <v>9</v>
      </c>
      <c r="P3951">
        <v>4</v>
      </c>
      <c r="Q3951">
        <v>13394516</v>
      </c>
      <c r="R3951">
        <v>26</v>
      </c>
      <c r="S3951">
        <v>14</v>
      </c>
      <c r="T3951">
        <v>12</v>
      </c>
      <c r="U3951">
        <v>5</v>
      </c>
      <c r="V3951">
        <v>2</v>
      </c>
      <c r="W3951">
        <v>5</v>
      </c>
      <c r="X3951">
        <v>1</v>
      </c>
      <c r="AA3951" t="s">
        <v>9621</v>
      </c>
      <c r="AB3951" t="s">
        <v>33955</v>
      </c>
      <c r="AC3951" t="s">
        <v>984</v>
      </c>
      <c r="AD3951" t="s">
        <v>54</v>
      </c>
      <c r="AE3951" t="s">
        <v>54</v>
      </c>
      <c r="AF3951" t="s">
        <v>33956</v>
      </c>
      <c r="AG3951" t="s">
        <v>1217</v>
      </c>
      <c r="AH3951" t="s">
        <v>33957</v>
      </c>
      <c r="AI3951" t="s">
        <v>54</v>
      </c>
      <c r="AJ3951" t="s">
        <v>54</v>
      </c>
      <c r="AK3951" t="s">
        <v>54</v>
      </c>
      <c r="AL3951" t="s">
        <v>33958</v>
      </c>
      <c r="AM3951" t="s">
        <v>33959</v>
      </c>
      <c r="AN3951" t="s">
        <v>33960</v>
      </c>
      <c r="AQ3951">
        <v>170150129</v>
      </c>
      <c r="AR3951">
        <v>170150129010</v>
      </c>
      <c r="AS3951">
        <v>17015012901001</v>
      </c>
      <c r="AT3951" t="s">
        <v>57</v>
      </c>
      <c r="AU3951" t="str">
        <f t="shared" si="61"/>
        <v>5G</v>
      </c>
    </row>
    <row r="3952" spans="1:47" x14ac:dyDescent="0.3">
      <c r="A3952">
        <v>20757564</v>
      </c>
      <c r="B3952" t="s">
        <v>33961</v>
      </c>
      <c r="C3952" t="s">
        <v>33962</v>
      </c>
      <c r="D3952" t="s">
        <v>33963</v>
      </c>
      <c r="E3952" t="s">
        <v>49</v>
      </c>
      <c r="F3952">
        <v>2021</v>
      </c>
      <c r="G3952" t="s">
        <v>200</v>
      </c>
      <c r="H3952" t="s">
        <v>1939</v>
      </c>
      <c r="I3952" t="s">
        <v>1940</v>
      </c>
      <c r="J3952" t="s">
        <v>1941</v>
      </c>
      <c r="K3952">
        <v>9</v>
      </c>
      <c r="L3952">
        <v>925</v>
      </c>
      <c r="M3952">
        <v>92550</v>
      </c>
      <c r="N3952">
        <v>6</v>
      </c>
      <c r="O3952">
        <v>5</v>
      </c>
      <c r="P3952">
        <v>6</v>
      </c>
      <c r="Q3952">
        <v>1077087</v>
      </c>
      <c r="R3952">
        <v>23</v>
      </c>
      <c r="S3952">
        <v>19</v>
      </c>
      <c r="T3952">
        <v>4</v>
      </c>
      <c r="U3952">
        <v>3</v>
      </c>
      <c r="V3952">
        <v>2</v>
      </c>
      <c r="W3952">
        <v>3</v>
      </c>
      <c r="X3952">
        <v>1</v>
      </c>
      <c r="AA3952" t="s">
        <v>11337</v>
      </c>
      <c r="AB3952" t="s">
        <v>54</v>
      </c>
      <c r="AC3952" t="s">
        <v>33964</v>
      </c>
      <c r="AD3952" t="s">
        <v>26320</v>
      </c>
      <c r="AE3952" t="s">
        <v>54</v>
      </c>
      <c r="AF3952" t="s">
        <v>33965</v>
      </c>
      <c r="AG3952" t="s">
        <v>3689</v>
      </c>
      <c r="AH3952" t="s">
        <v>54</v>
      </c>
      <c r="AI3952" t="s">
        <v>54</v>
      </c>
      <c r="AJ3952" t="s">
        <v>54</v>
      </c>
      <c r="AK3952" t="s">
        <v>54</v>
      </c>
      <c r="AL3952" t="s">
        <v>33966</v>
      </c>
      <c r="AM3952" t="s">
        <v>33967</v>
      </c>
      <c r="AN3952" t="s">
        <v>33968</v>
      </c>
      <c r="AO3952">
        <v>-80.011200770000002</v>
      </c>
      <c r="AP3952">
        <v>-1.9111470349999999</v>
      </c>
      <c r="AQ3952">
        <v>92550001</v>
      </c>
      <c r="AR3952">
        <v>92550001005</v>
      </c>
      <c r="AS3952">
        <v>9255000100501</v>
      </c>
      <c r="AT3952" t="s">
        <v>112</v>
      </c>
      <c r="AU3952" t="str">
        <f t="shared" si="61"/>
        <v>3E</v>
      </c>
    </row>
    <row r="3953" spans="1:47" x14ac:dyDescent="0.3">
      <c r="A3953">
        <v>20810970</v>
      </c>
      <c r="B3953" t="s">
        <v>33969</v>
      </c>
      <c r="C3953" t="s">
        <v>33970</v>
      </c>
      <c r="D3953" t="s">
        <v>33971</v>
      </c>
      <c r="E3953" t="s">
        <v>33972</v>
      </c>
      <c r="F3953">
        <v>2021</v>
      </c>
      <c r="G3953" t="s">
        <v>618</v>
      </c>
      <c r="H3953" t="s">
        <v>619</v>
      </c>
      <c r="I3953" t="s">
        <v>8879</v>
      </c>
      <c r="J3953" t="s">
        <v>8880</v>
      </c>
      <c r="K3953">
        <v>17</v>
      </c>
      <c r="L3953">
        <v>1701</v>
      </c>
      <c r="M3953">
        <v>170150</v>
      </c>
      <c r="N3953">
        <v>4</v>
      </c>
      <c r="O3953">
        <v>9</v>
      </c>
      <c r="P3953">
        <v>6</v>
      </c>
      <c r="Q3953">
        <v>2377445</v>
      </c>
      <c r="R3953">
        <v>91</v>
      </c>
      <c r="S3953">
        <v>39</v>
      </c>
      <c r="T3953">
        <v>52</v>
      </c>
      <c r="U3953">
        <v>4</v>
      </c>
      <c r="V3953">
        <v>3</v>
      </c>
      <c r="W3953">
        <v>4</v>
      </c>
      <c r="X3953">
        <v>1</v>
      </c>
      <c r="AA3953" t="s">
        <v>11365</v>
      </c>
      <c r="AB3953" t="s">
        <v>54</v>
      </c>
      <c r="AC3953" t="s">
        <v>14405</v>
      </c>
      <c r="AD3953" t="s">
        <v>54</v>
      </c>
      <c r="AE3953" t="s">
        <v>54</v>
      </c>
      <c r="AF3953" t="s">
        <v>54</v>
      </c>
      <c r="AG3953" t="s">
        <v>69</v>
      </c>
      <c r="AH3953" t="s">
        <v>54</v>
      </c>
      <c r="AI3953" t="s">
        <v>54</v>
      </c>
      <c r="AJ3953" t="s">
        <v>54</v>
      </c>
      <c r="AK3953" t="s">
        <v>54</v>
      </c>
      <c r="AL3953" t="s">
        <v>33973</v>
      </c>
      <c r="AM3953" t="s">
        <v>33974</v>
      </c>
      <c r="AN3953" t="s">
        <v>33975</v>
      </c>
      <c r="AQ3953">
        <v>170150053</v>
      </c>
      <c r="AR3953">
        <v>170150053004</v>
      </c>
      <c r="AS3953">
        <v>17015005300405</v>
      </c>
      <c r="AT3953" t="s">
        <v>57</v>
      </c>
      <c r="AU3953" t="str">
        <f t="shared" si="61"/>
        <v>4I</v>
      </c>
    </row>
    <row r="3954" spans="1:47" x14ac:dyDescent="0.3">
      <c r="A3954">
        <v>20924775</v>
      </c>
      <c r="B3954" t="s">
        <v>33976</v>
      </c>
      <c r="C3954" t="s">
        <v>33977</v>
      </c>
      <c r="D3954" t="s">
        <v>33978</v>
      </c>
      <c r="E3954" t="s">
        <v>33979</v>
      </c>
      <c r="F3954">
        <v>2021</v>
      </c>
      <c r="G3954" t="s">
        <v>152</v>
      </c>
      <c r="H3954" t="s">
        <v>723</v>
      </c>
      <c r="I3954" t="s">
        <v>25112</v>
      </c>
      <c r="J3954" t="s">
        <v>25113</v>
      </c>
      <c r="K3954">
        <v>17</v>
      </c>
      <c r="L3954">
        <v>1701</v>
      </c>
      <c r="M3954">
        <v>170150</v>
      </c>
      <c r="N3954">
        <v>4</v>
      </c>
      <c r="O3954">
        <v>9</v>
      </c>
      <c r="P3954">
        <v>6</v>
      </c>
      <c r="Q3954">
        <v>8069811</v>
      </c>
      <c r="R3954">
        <v>98</v>
      </c>
      <c r="S3954">
        <v>54</v>
      </c>
      <c r="T3954">
        <v>44</v>
      </c>
      <c r="U3954">
        <v>5</v>
      </c>
      <c r="V3954">
        <v>3</v>
      </c>
      <c r="W3954">
        <v>5</v>
      </c>
      <c r="X3954">
        <v>1</v>
      </c>
      <c r="AA3954" t="s">
        <v>4802</v>
      </c>
      <c r="AB3954" t="s">
        <v>311</v>
      </c>
      <c r="AC3954" t="s">
        <v>4801</v>
      </c>
      <c r="AD3954" t="s">
        <v>54</v>
      </c>
      <c r="AE3954" t="s">
        <v>54</v>
      </c>
      <c r="AF3954" t="s">
        <v>33980</v>
      </c>
      <c r="AG3954" t="s">
        <v>69</v>
      </c>
      <c r="AH3954" t="s">
        <v>33981</v>
      </c>
      <c r="AI3954" t="s">
        <v>54</v>
      </c>
      <c r="AJ3954" t="s">
        <v>54</v>
      </c>
      <c r="AK3954" t="s">
        <v>54</v>
      </c>
      <c r="AL3954" t="s">
        <v>33982</v>
      </c>
      <c r="AM3954" t="s">
        <v>33983</v>
      </c>
      <c r="AN3954" t="s">
        <v>33984</v>
      </c>
      <c r="AO3954">
        <v>-78.488771</v>
      </c>
      <c r="AP3954">
        <v>-0.15254799999999999</v>
      </c>
      <c r="AQ3954">
        <v>170150152</v>
      </c>
      <c r="AR3954">
        <v>170150152003</v>
      </c>
      <c r="AS3954">
        <v>17015015200303</v>
      </c>
      <c r="AT3954" t="s">
        <v>57</v>
      </c>
      <c r="AU3954" t="str">
        <f t="shared" si="61"/>
        <v>5J</v>
      </c>
    </row>
    <row r="3955" spans="1:47" x14ac:dyDescent="0.3">
      <c r="A3955">
        <v>20770943</v>
      </c>
      <c r="B3955" t="s">
        <v>33985</v>
      </c>
      <c r="C3955" t="s">
        <v>33986</v>
      </c>
      <c r="D3955" t="s">
        <v>33987</v>
      </c>
      <c r="E3955" t="s">
        <v>33987</v>
      </c>
      <c r="F3955">
        <v>2021</v>
      </c>
      <c r="G3955" t="s">
        <v>215</v>
      </c>
      <c r="H3955" t="s">
        <v>3746</v>
      </c>
      <c r="I3955" t="s">
        <v>7686</v>
      </c>
      <c r="J3955" t="s">
        <v>33988</v>
      </c>
      <c r="K3955">
        <v>17</v>
      </c>
      <c r="L3955">
        <v>1701</v>
      </c>
      <c r="M3955">
        <v>170150</v>
      </c>
      <c r="N3955">
        <v>4</v>
      </c>
      <c r="O3955">
        <v>9</v>
      </c>
      <c r="P3955">
        <v>3</v>
      </c>
      <c r="Q3955">
        <v>9798348</v>
      </c>
      <c r="R3955">
        <v>74</v>
      </c>
      <c r="S3955">
        <v>55</v>
      </c>
      <c r="T3955">
        <v>19</v>
      </c>
      <c r="U3955">
        <v>5</v>
      </c>
      <c r="V3955">
        <v>3</v>
      </c>
      <c r="W3955">
        <v>5</v>
      </c>
      <c r="X3955">
        <v>1</v>
      </c>
      <c r="AA3955" t="s">
        <v>33989</v>
      </c>
      <c r="AB3955" t="s">
        <v>33990</v>
      </c>
      <c r="AC3955" t="s">
        <v>2189</v>
      </c>
      <c r="AD3955" t="s">
        <v>54</v>
      </c>
      <c r="AE3955" t="s">
        <v>54</v>
      </c>
      <c r="AF3955" t="s">
        <v>33991</v>
      </c>
      <c r="AG3955" t="s">
        <v>69</v>
      </c>
      <c r="AH3955" t="s">
        <v>54</v>
      </c>
      <c r="AI3955" t="s">
        <v>54</v>
      </c>
      <c r="AJ3955" t="s">
        <v>33992</v>
      </c>
      <c r="AK3955" t="s">
        <v>54</v>
      </c>
      <c r="AL3955" t="s">
        <v>33993</v>
      </c>
      <c r="AM3955" t="s">
        <v>33994</v>
      </c>
      <c r="AN3955" t="s">
        <v>33995</v>
      </c>
      <c r="AQ3955">
        <v>170150053</v>
      </c>
      <c r="AR3955">
        <v>170150053005</v>
      </c>
      <c r="AS3955">
        <v>17015005300501</v>
      </c>
      <c r="AT3955" t="s">
        <v>57</v>
      </c>
      <c r="AU3955" t="str">
        <f t="shared" si="61"/>
        <v>5C</v>
      </c>
    </row>
    <row r="3956" spans="1:47" x14ac:dyDescent="0.3">
      <c r="A3956">
        <v>20814126</v>
      </c>
      <c r="B3956" t="s">
        <v>33996</v>
      </c>
      <c r="C3956" t="s">
        <v>33997</v>
      </c>
      <c r="D3956" t="s">
        <v>33998</v>
      </c>
      <c r="E3956" t="s">
        <v>49</v>
      </c>
      <c r="F3956">
        <v>2021</v>
      </c>
      <c r="G3956" t="s">
        <v>50</v>
      </c>
      <c r="H3956" t="s">
        <v>51</v>
      </c>
      <c r="I3956" t="s">
        <v>596</v>
      </c>
      <c r="J3956" t="s">
        <v>736</v>
      </c>
      <c r="K3956">
        <v>17</v>
      </c>
      <c r="L3956">
        <v>1701</v>
      </c>
      <c r="M3956">
        <v>170150</v>
      </c>
      <c r="N3956">
        <v>4</v>
      </c>
      <c r="O3956">
        <v>9</v>
      </c>
      <c r="P3956">
        <v>4</v>
      </c>
      <c r="Q3956">
        <v>3595735</v>
      </c>
      <c r="R3956">
        <v>6</v>
      </c>
      <c r="S3956">
        <v>4</v>
      </c>
      <c r="T3956">
        <v>2</v>
      </c>
      <c r="U3956">
        <v>4</v>
      </c>
      <c r="V3956">
        <v>1</v>
      </c>
      <c r="W3956">
        <v>4</v>
      </c>
      <c r="X3956">
        <v>1</v>
      </c>
      <c r="AA3956" t="s">
        <v>33999</v>
      </c>
      <c r="AB3956" t="s">
        <v>34000</v>
      </c>
      <c r="AC3956" t="s">
        <v>3720</v>
      </c>
      <c r="AD3956" t="s">
        <v>54</v>
      </c>
      <c r="AE3956" t="s">
        <v>54</v>
      </c>
      <c r="AF3956" t="s">
        <v>54</v>
      </c>
      <c r="AG3956" t="s">
        <v>54</v>
      </c>
      <c r="AH3956" t="s">
        <v>54</v>
      </c>
      <c r="AI3956" t="s">
        <v>54</v>
      </c>
      <c r="AJ3956" t="s">
        <v>54</v>
      </c>
      <c r="AK3956" t="s">
        <v>54</v>
      </c>
      <c r="AL3956" t="s">
        <v>34001</v>
      </c>
      <c r="AM3956" t="s">
        <v>54</v>
      </c>
      <c r="AN3956" t="s">
        <v>34002</v>
      </c>
      <c r="AO3956">
        <v>-78.476911000000001</v>
      </c>
      <c r="AP3956">
        <v>-0.14055799999999999</v>
      </c>
      <c r="AQ3956">
        <v>170150107</v>
      </c>
      <c r="AR3956">
        <v>170150107009</v>
      </c>
      <c r="AS3956">
        <v>17015010700902</v>
      </c>
      <c r="AT3956" t="s">
        <v>57</v>
      </c>
      <c r="AU3956" t="str">
        <f t="shared" si="61"/>
        <v>4G</v>
      </c>
    </row>
    <row r="3957" spans="1:47" x14ac:dyDescent="0.3">
      <c r="A3957">
        <v>20790980</v>
      </c>
      <c r="B3957" t="s">
        <v>34003</v>
      </c>
      <c r="C3957" t="s">
        <v>34004</v>
      </c>
      <c r="D3957" t="s">
        <v>34005</v>
      </c>
      <c r="E3957" t="s">
        <v>34005</v>
      </c>
      <c r="F3957">
        <v>2021</v>
      </c>
      <c r="G3957" t="s">
        <v>50</v>
      </c>
      <c r="H3957" t="s">
        <v>51</v>
      </c>
      <c r="I3957" t="s">
        <v>78</v>
      </c>
      <c r="J3957" t="s">
        <v>3832</v>
      </c>
      <c r="K3957">
        <v>9</v>
      </c>
      <c r="L3957">
        <v>901</v>
      </c>
      <c r="M3957">
        <v>90150</v>
      </c>
      <c r="N3957">
        <v>4</v>
      </c>
      <c r="O3957">
        <v>8</v>
      </c>
      <c r="P3957">
        <v>4</v>
      </c>
      <c r="Q3957">
        <v>9535085</v>
      </c>
      <c r="R3957">
        <v>4</v>
      </c>
      <c r="S3957">
        <v>3</v>
      </c>
      <c r="T3957">
        <v>1</v>
      </c>
      <c r="U3957">
        <v>5</v>
      </c>
      <c r="V3957">
        <v>1</v>
      </c>
      <c r="W3957">
        <v>5</v>
      </c>
      <c r="X3957">
        <v>1</v>
      </c>
      <c r="AA3957" t="s">
        <v>34006</v>
      </c>
      <c r="AB3957" t="s">
        <v>54</v>
      </c>
      <c r="AC3957" t="s">
        <v>679</v>
      </c>
      <c r="AD3957" t="s">
        <v>54</v>
      </c>
      <c r="AE3957" t="s">
        <v>3464</v>
      </c>
      <c r="AF3957" t="s">
        <v>34007</v>
      </c>
      <c r="AG3957" t="s">
        <v>332</v>
      </c>
      <c r="AH3957" t="s">
        <v>34008</v>
      </c>
      <c r="AI3957" t="s">
        <v>3464</v>
      </c>
      <c r="AJ3957" t="s">
        <v>3464</v>
      </c>
      <c r="AK3957" t="s">
        <v>54</v>
      </c>
      <c r="AL3957" t="s">
        <v>34009</v>
      </c>
      <c r="AM3957" t="s">
        <v>34010</v>
      </c>
      <c r="AN3957" t="s">
        <v>34011</v>
      </c>
      <c r="AQ3957">
        <v>90150264</v>
      </c>
      <c r="AR3957">
        <v>90150264004</v>
      </c>
      <c r="AS3957">
        <v>9015026400403</v>
      </c>
      <c r="AT3957" t="s">
        <v>57</v>
      </c>
      <c r="AU3957" t="str">
        <f t="shared" si="61"/>
        <v>5G</v>
      </c>
    </row>
    <row r="3958" spans="1:47" x14ac:dyDescent="0.3">
      <c r="A3958">
        <v>20955539</v>
      </c>
      <c r="B3958" t="s">
        <v>34012</v>
      </c>
      <c r="C3958" t="s">
        <v>34013</v>
      </c>
      <c r="D3958" t="s">
        <v>34014</v>
      </c>
      <c r="E3958" t="s">
        <v>49</v>
      </c>
      <c r="F3958">
        <v>2021</v>
      </c>
      <c r="G3958" t="s">
        <v>200</v>
      </c>
      <c r="H3958" t="s">
        <v>201</v>
      </c>
      <c r="I3958" t="s">
        <v>202</v>
      </c>
      <c r="J3958" t="s">
        <v>203</v>
      </c>
      <c r="K3958">
        <v>7</v>
      </c>
      <c r="L3958">
        <v>701</v>
      </c>
      <c r="M3958">
        <v>70150</v>
      </c>
      <c r="N3958">
        <v>6</v>
      </c>
      <c r="O3958">
        <v>7</v>
      </c>
      <c r="P3958">
        <v>6</v>
      </c>
      <c r="Q3958">
        <v>9005162</v>
      </c>
      <c r="R3958">
        <v>321</v>
      </c>
      <c r="S3958">
        <v>257</v>
      </c>
      <c r="T3958">
        <v>64</v>
      </c>
      <c r="U3958">
        <v>5</v>
      </c>
      <c r="V3958">
        <v>5</v>
      </c>
      <c r="W3958">
        <v>5</v>
      </c>
      <c r="X3958">
        <v>1</v>
      </c>
      <c r="AA3958" t="s">
        <v>17182</v>
      </c>
      <c r="AB3958" t="s">
        <v>54</v>
      </c>
      <c r="AC3958" t="s">
        <v>381</v>
      </c>
      <c r="AD3958" t="s">
        <v>54</v>
      </c>
      <c r="AE3958" t="s">
        <v>54</v>
      </c>
      <c r="AF3958" t="s">
        <v>28221</v>
      </c>
      <c r="AG3958" t="s">
        <v>34015</v>
      </c>
      <c r="AH3958" t="s">
        <v>54</v>
      </c>
      <c r="AI3958" t="s">
        <v>54</v>
      </c>
      <c r="AJ3958" t="s">
        <v>54</v>
      </c>
      <c r="AK3958" t="s">
        <v>54</v>
      </c>
      <c r="AL3958" t="s">
        <v>34016</v>
      </c>
      <c r="AM3958" t="s">
        <v>34017</v>
      </c>
      <c r="AN3958" t="s">
        <v>34018</v>
      </c>
      <c r="AQ3958">
        <v>70150033</v>
      </c>
      <c r="AR3958">
        <v>70150033003</v>
      </c>
      <c r="AS3958">
        <v>7015003300303</v>
      </c>
      <c r="AT3958" t="s">
        <v>74</v>
      </c>
      <c r="AU3958" t="str">
        <f t="shared" si="61"/>
        <v>5E</v>
      </c>
    </row>
    <row r="3959" spans="1:47" x14ac:dyDescent="0.3">
      <c r="A3959">
        <v>20809063</v>
      </c>
      <c r="B3959" t="s">
        <v>34019</v>
      </c>
      <c r="C3959" t="s">
        <v>34020</v>
      </c>
      <c r="D3959" t="s">
        <v>34021</v>
      </c>
      <c r="E3959" t="s">
        <v>34022</v>
      </c>
      <c r="F3959">
        <v>2021</v>
      </c>
      <c r="G3959" t="s">
        <v>61</v>
      </c>
      <c r="H3959" t="s">
        <v>62</v>
      </c>
      <c r="I3959" t="s">
        <v>63</v>
      </c>
      <c r="J3959" t="s">
        <v>64</v>
      </c>
      <c r="K3959">
        <v>9</v>
      </c>
      <c r="L3959">
        <v>901</v>
      </c>
      <c r="M3959">
        <v>90150</v>
      </c>
      <c r="N3959">
        <v>4</v>
      </c>
      <c r="O3959">
        <v>8</v>
      </c>
      <c r="P3959">
        <v>6</v>
      </c>
      <c r="Q3959">
        <v>3929612</v>
      </c>
      <c r="R3959">
        <v>4</v>
      </c>
      <c r="S3959">
        <v>1</v>
      </c>
      <c r="T3959">
        <v>3</v>
      </c>
      <c r="U3959">
        <v>4</v>
      </c>
      <c r="V3959">
        <v>1</v>
      </c>
      <c r="W3959">
        <v>4</v>
      </c>
      <c r="X3959">
        <v>1</v>
      </c>
      <c r="AA3959" t="s">
        <v>34023</v>
      </c>
      <c r="AB3959" t="s">
        <v>314</v>
      </c>
      <c r="AC3959" t="s">
        <v>34024</v>
      </c>
      <c r="AD3959" t="s">
        <v>54</v>
      </c>
      <c r="AE3959" t="s">
        <v>54</v>
      </c>
      <c r="AF3959" t="s">
        <v>34025</v>
      </c>
      <c r="AG3959" t="s">
        <v>54</v>
      </c>
      <c r="AH3959" t="s">
        <v>54</v>
      </c>
      <c r="AI3959" t="s">
        <v>54</v>
      </c>
      <c r="AJ3959" t="s">
        <v>54</v>
      </c>
      <c r="AK3959" t="s">
        <v>54</v>
      </c>
      <c r="AL3959" t="s">
        <v>34025</v>
      </c>
      <c r="AM3959" t="s">
        <v>22858</v>
      </c>
      <c r="AN3959" t="s">
        <v>34026</v>
      </c>
      <c r="AO3959">
        <v>-79.901831000000001</v>
      </c>
      <c r="AP3959">
        <v>-2.153413</v>
      </c>
      <c r="AQ3959">
        <v>90150262</v>
      </c>
      <c r="AR3959">
        <v>90150262002</v>
      </c>
      <c r="AS3959">
        <v>9015026200210</v>
      </c>
      <c r="AT3959" t="s">
        <v>57</v>
      </c>
      <c r="AU3959" t="str">
        <f t="shared" si="61"/>
        <v>4L</v>
      </c>
    </row>
    <row r="3960" spans="1:47" x14ac:dyDescent="0.3">
      <c r="A3960">
        <v>20795319</v>
      </c>
      <c r="B3960" t="s">
        <v>34027</v>
      </c>
      <c r="C3960" t="s">
        <v>34028</v>
      </c>
      <c r="D3960" t="s">
        <v>34029</v>
      </c>
      <c r="E3960" t="s">
        <v>34030</v>
      </c>
      <c r="F3960">
        <v>2021</v>
      </c>
      <c r="G3960" t="s">
        <v>50</v>
      </c>
      <c r="H3960" t="s">
        <v>51</v>
      </c>
      <c r="I3960" t="s">
        <v>3024</v>
      </c>
      <c r="J3960" t="s">
        <v>3025</v>
      </c>
      <c r="K3960">
        <v>9</v>
      </c>
      <c r="L3960">
        <v>901</v>
      </c>
      <c r="M3960">
        <v>90150</v>
      </c>
      <c r="N3960">
        <v>4</v>
      </c>
      <c r="O3960">
        <v>8</v>
      </c>
      <c r="P3960">
        <v>4</v>
      </c>
      <c r="Q3960">
        <v>12276785</v>
      </c>
      <c r="R3960">
        <v>91</v>
      </c>
      <c r="S3960">
        <v>62</v>
      </c>
      <c r="T3960">
        <v>29</v>
      </c>
      <c r="U3960">
        <v>5</v>
      </c>
      <c r="V3960">
        <v>3</v>
      </c>
      <c r="W3960">
        <v>5</v>
      </c>
      <c r="X3960">
        <v>1</v>
      </c>
      <c r="AA3960" t="s">
        <v>34031</v>
      </c>
      <c r="AB3960" t="s">
        <v>54</v>
      </c>
      <c r="AC3960" t="s">
        <v>34032</v>
      </c>
      <c r="AD3960" t="s">
        <v>528</v>
      </c>
      <c r="AE3960" t="s">
        <v>2010</v>
      </c>
      <c r="AF3960" t="s">
        <v>54</v>
      </c>
      <c r="AG3960" t="s">
        <v>69</v>
      </c>
      <c r="AH3960" t="s">
        <v>528</v>
      </c>
      <c r="AI3960" t="s">
        <v>34033</v>
      </c>
      <c r="AJ3960" t="s">
        <v>34034</v>
      </c>
      <c r="AK3960" t="s">
        <v>7056</v>
      </c>
      <c r="AL3960" t="s">
        <v>34035</v>
      </c>
      <c r="AM3960" t="s">
        <v>34036</v>
      </c>
      <c r="AN3960" t="s">
        <v>34037</v>
      </c>
      <c r="AQ3960">
        <v>90150425</v>
      </c>
      <c r="AR3960">
        <v>90150425001</v>
      </c>
      <c r="AS3960">
        <v>9015042500109</v>
      </c>
      <c r="AT3960" t="s">
        <v>57</v>
      </c>
      <c r="AU3960" t="str">
        <f t="shared" si="61"/>
        <v>5G</v>
      </c>
    </row>
    <row r="3961" spans="1:47" x14ac:dyDescent="0.3">
      <c r="A3961">
        <v>21051393</v>
      </c>
      <c r="B3961" t="s">
        <v>34038</v>
      </c>
      <c r="C3961" t="s">
        <v>34039</v>
      </c>
      <c r="D3961" t="s">
        <v>34040</v>
      </c>
      <c r="E3961" t="s">
        <v>34041</v>
      </c>
      <c r="F3961">
        <v>2021</v>
      </c>
      <c r="G3961" t="s">
        <v>550</v>
      </c>
      <c r="H3961" t="s">
        <v>551</v>
      </c>
      <c r="I3961" t="s">
        <v>552</v>
      </c>
      <c r="J3961" t="s">
        <v>553</v>
      </c>
      <c r="K3961">
        <v>17</v>
      </c>
      <c r="L3961">
        <v>1701</v>
      </c>
      <c r="M3961">
        <v>170150</v>
      </c>
      <c r="N3961">
        <v>4</v>
      </c>
      <c r="O3961">
        <v>9</v>
      </c>
      <c r="P3961">
        <v>6</v>
      </c>
      <c r="Q3961">
        <v>16196902</v>
      </c>
      <c r="R3961">
        <v>142</v>
      </c>
      <c r="S3961">
        <v>46</v>
      </c>
      <c r="T3961">
        <v>96</v>
      </c>
      <c r="U3961">
        <v>5</v>
      </c>
      <c r="V3961">
        <v>4</v>
      </c>
      <c r="W3961">
        <v>5</v>
      </c>
      <c r="X3961">
        <v>1</v>
      </c>
      <c r="AA3961" t="s">
        <v>1007</v>
      </c>
      <c r="AB3961" t="s">
        <v>27163</v>
      </c>
      <c r="AC3961" t="s">
        <v>2291</v>
      </c>
      <c r="AD3961" t="s">
        <v>54</v>
      </c>
      <c r="AE3961" t="s">
        <v>54</v>
      </c>
      <c r="AF3961" t="s">
        <v>5493</v>
      </c>
      <c r="AG3961" t="s">
        <v>68</v>
      </c>
      <c r="AH3961" t="s">
        <v>6572</v>
      </c>
      <c r="AI3961" t="s">
        <v>54</v>
      </c>
      <c r="AJ3961" t="s">
        <v>54</v>
      </c>
      <c r="AK3961" t="s">
        <v>54</v>
      </c>
      <c r="AL3961" t="s">
        <v>34042</v>
      </c>
      <c r="AM3961" t="s">
        <v>34043</v>
      </c>
      <c r="AN3961" t="s">
        <v>34044</v>
      </c>
      <c r="AQ3961">
        <v>170150173</v>
      </c>
      <c r="AR3961">
        <v>170150173012</v>
      </c>
      <c r="AS3961">
        <v>17015017301203</v>
      </c>
      <c r="AT3961" t="s">
        <v>57</v>
      </c>
      <c r="AU3961" t="str">
        <f t="shared" si="61"/>
        <v>5K</v>
      </c>
    </row>
    <row r="3962" spans="1:47" x14ac:dyDescent="0.3">
      <c r="A3962">
        <v>20781644</v>
      </c>
      <c r="B3962" t="s">
        <v>34045</v>
      </c>
      <c r="C3962" t="s">
        <v>34046</v>
      </c>
      <c r="D3962" t="s">
        <v>34047</v>
      </c>
      <c r="E3962" t="s">
        <v>34048</v>
      </c>
      <c r="F3962">
        <v>2021</v>
      </c>
      <c r="G3962" t="s">
        <v>50</v>
      </c>
      <c r="H3962" t="s">
        <v>292</v>
      </c>
      <c r="I3962" t="s">
        <v>445</v>
      </c>
      <c r="J3962" t="s">
        <v>446</v>
      </c>
      <c r="K3962">
        <v>9</v>
      </c>
      <c r="L3962">
        <v>901</v>
      </c>
      <c r="M3962">
        <v>90150</v>
      </c>
      <c r="N3962">
        <v>4</v>
      </c>
      <c r="O3962">
        <v>8</v>
      </c>
      <c r="P3962">
        <v>4</v>
      </c>
      <c r="Q3962">
        <v>21926233</v>
      </c>
      <c r="R3962">
        <v>60</v>
      </c>
      <c r="S3962">
        <v>36</v>
      </c>
      <c r="T3962">
        <v>24</v>
      </c>
      <c r="U3962">
        <v>5</v>
      </c>
      <c r="V3962">
        <v>3</v>
      </c>
      <c r="W3962">
        <v>5</v>
      </c>
      <c r="X3962">
        <v>1</v>
      </c>
      <c r="AA3962" t="s">
        <v>34049</v>
      </c>
      <c r="AB3962" t="s">
        <v>54</v>
      </c>
      <c r="AC3962" t="s">
        <v>54</v>
      </c>
      <c r="AD3962" t="s">
        <v>129</v>
      </c>
      <c r="AE3962" t="s">
        <v>54</v>
      </c>
      <c r="AF3962" t="s">
        <v>54</v>
      </c>
      <c r="AG3962" t="s">
        <v>54</v>
      </c>
      <c r="AH3962" t="s">
        <v>54</v>
      </c>
      <c r="AI3962" t="s">
        <v>54</v>
      </c>
      <c r="AJ3962" t="s">
        <v>69</v>
      </c>
      <c r="AK3962" t="s">
        <v>54</v>
      </c>
      <c r="AL3962" t="s">
        <v>34050</v>
      </c>
      <c r="AM3962" t="s">
        <v>26315</v>
      </c>
      <c r="AN3962" t="s">
        <v>7608</v>
      </c>
      <c r="AQ3962">
        <v>90150248</v>
      </c>
      <c r="AR3962">
        <v>90150248005</v>
      </c>
      <c r="AS3962">
        <v>9015024800503</v>
      </c>
      <c r="AT3962" t="s">
        <v>57</v>
      </c>
      <c r="AU3962" t="str">
        <f t="shared" si="61"/>
        <v>5G</v>
      </c>
    </row>
    <row r="3963" spans="1:47" x14ac:dyDescent="0.3">
      <c r="A3963">
        <v>20776707</v>
      </c>
      <c r="B3963" t="s">
        <v>34051</v>
      </c>
      <c r="C3963" t="s">
        <v>34052</v>
      </c>
      <c r="D3963" t="s">
        <v>34053</v>
      </c>
      <c r="E3963" t="s">
        <v>54</v>
      </c>
      <c r="F3963">
        <v>2021</v>
      </c>
      <c r="G3963" t="s">
        <v>166</v>
      </c>
      <c r="H3963" t="s">
        <v>1720</v>
      </c>
      <c r="I3963" t="s">
        <v>4596</v>
      </c>
      <c r="J3963" t="s">
        <v>4597</v>
      </c>
      <c r="K3963">
        <v>9</v>
      </c>
      <c r="L3963">
        <v>901</v>
      </c>
      <c r="M3963">
        <v>90150</v>
      </c>
      <c r="N3963">
        <v>4</v>
      </c>
      <c r="O3963">
        <v>8</v>
      </c>
      <c r="P3963">
        <v>6</v>
      </c>
      <c r="Q3963">
        <v>101330851</v>
      </c>
      <c r="R3963">
        <v>475</v>
      </c>
      <c r="S3963">
        <v>392</v>
      </c>
      <c r="T3963">
        <v>83</v>
      </c>
      <c r="U3963">
        <v>5</v>
      </c>
      <c r="V3963">
        <v>5</v>
      </c>
      <c r="W3963">
        <v>5</v>
      </c>
      <c r="X3963">
        <v>1</v>
      </c>
      <c r="AA3963" t="s">
        <v>34054</v>
      </c>
      <c r="AB3963" t="s">
        <v>54</v>
      </c>
      <c r="AC3963" t="s">
        <v>5892</v>
      </c>
      <c r="AD3963" t="s">
        <v>54</v>
      </c>
      <c r="AE3963" t="s">
        <v>54</v>
      </c>
      <c r="AF3963" t="s">
        <v>34055</v>
      </c>
      <c r="AG3963" t="s">
        <v>69</v>
      </c>
      <c r="AH3963" t="s">
        <v>54</v>
      </c>
      <c r="AI3963" t="s">
        <v>54</v>
      </c>
      <c r="AJ3963" t="s">
        <v>34056</v>
      </c>
      <c r="AK3963" t="s">
        <v>54</v>
      </c>
      <c r="AL3963" t="s">
        <v>34057</v>
      </c>
      <c r="AM3963" t="s">
        <v>34058</v>
      </c>
      <c r="AN3963" t="s">
        <v>34059</v>
      </c>
      <c r="AQ3963">
        <v>90150046</v>
      </c>
      <c r="AR3963">
        <v>90150046010</v>
      </c>
      <c r="AS3963">
        <v>9015004601010</v>
      </c>
      <c r="AT3963" t="s">
        <v>57</v>
      </c>
      <c r="AU3963" t="str">
        <f t="shared" si="61"/>
        <v>5H</v>
      </c>
    </row>
    <row r="3964" spans="1:47" x14ac:dyDescent="0.3">
      <c r="A3964">
        <v>20815397</v>
      </c>
      <c r="B3964" t="s">
        <v>34060</v>
      </c>
      <c r="C3964" t="s">
        <v>34061</v>
      </c>
      <c r="D3964" t="s">
        <v>34062</v>
      </c>
      <c r="E3964" t="s">
        <v>34063</v>
      </c>
      <c r="F3964">
        <v>2021</v>
      </c>
      <c r="G3964" t="s">
        <v>50</v>
      </c>
      <c r="H3964" t="s">
        <v>51</v>
      </c>
      <c r="I3964" t="s">
        <v>52</v>
      </c>
      <c r="J3964" t="s">
        <v>53</v>
      </c>
      <c r="K3964">
        <v>9</v>
      </c>
      <c r="L3964">
        <v>901</v>
      </c>
      <c r="M3964">
        <v>90150</v>
      </c>
      <c r="N3964">
        <v>4</v>
      </c>
      <c r="O3964">
        <v>8</v>
      </c>
      <c r="P3964">
        <v>4</v>
      </c>
      <c r="Q3964">
        <v>5038938</v>
      </c>
      <c r="R3964">
        <v>11</v>
      </c>
      <c r="S3964">
        <v>4</v>
      </c>
      <c r="T3964">
        <v>7</v>
      </c>
      <c r="U3964">
        <v>5</v>
      </c>
      <c r="V3964">
        <v>2</v>
      </c>
      <c r="W3964">
        <v>5</v>
      </c>
      <c r="X3964">
        <v>1</v>
      </c>
      <c r="AA3964" t="s">
        <v>34064</v>
      </c>
      <c r="AB3964" t="s">
        <v>54</v>
      </c>
      <c r="AC3964" t="s">
        <v>5181</v>
      </c>
      <c r="AD3964" t="s">
        <v>54</v>
      </c>
      <c r="AE3964" t="s">
        <v>54</v>
      </c>
      <c r="AF3964" t="s">
        <v>54</v>
      </c>
      <c r="AG3964" t="s">
        <v>54</v>
      </c>
      <c r="AH3964" t="s">
        <v>54</v>
      </c>
      <c r="AI3964" t="s">
        <v>6039</v>
      </c>
      <c r="AJ3964" t="s">
        <v>412</v>
      </c>
      <c r="AK3964" t="s">
        <v>577</v>
      </c>
      <c r="AL3964" t="s">
        <v>34065</v>
      </c>
      <c r="AM3964" t="s">
        <v>34066</v>
      </c>
      <c r="AN3964" t="s">
        <v>34067</v>
      </c>
      <c r="AQ3964">
        <v>90150258</v>
      </c>
      <c r="AR3964">
        <v>90150258002</v>
      </c>
      <c r="AS3964">
        <v>9015025800209</v>
      </c>
      <c r="AT3964" t="s">
        <v>57</v>
      </c>
      <c r="AU3964" t="str">
        <f t="shared" si="61"/>
        <v>5G</v>
      </c>
    </row>
    <row r="3965" spans="1:47" x14ac:dyDescent="0.3">
      <c r="A3965">
        <v>20768865</v>
      </c>
      <c r="B3965" t="s">
        <v>34068</v>
      </c>
      <c r="C3965" t="s">
        <v>34069</v>
      </c>
      <c r="D3965" t="s">
        <v>34070</v>
      </c>
      <c r="E3965" t="s">
        <v>49</v>
      </c>
      <c r="F3965">
        <v>2021</v>
      </c>
      <c r="G3965" t="s">
        <v>215</v>
      </c>
      <c r="H3965" t="s">
        <v>2932</v>
      </c>
      <c r="I3965" t="s">
        <v>7931</v>
      </c>
      <c r="J3965" t="s">
        <v>14756</v>
      </c>
      <c r="K3965">
        <v>12</v>
      </c>
      <c r="L3965">
        <v>1201</v>
      </c>
      <c r="M3965">
        <v>120150</v>
      </c>
      <c r="N3965">
        <v>4</v>
      </c>
      <c r="O3965">
        <v>5</v>
      </c>
      <c r="P3965">
        <v>3</v>
      </c>
      <c r="Q3965">
        <v>29560686</v>
      </c>
      <c r="R3965">
        <v>216</v>
      </c>
      <c r="S3965">
        <v>148</v>
      </c>
      <c r="T3965">
        <v>68</v>
      </c>
      <c r="U3965">
        <v>5</v>
      </c>
      <c r="V3965">
        <v>5</v>
      </c>
      <c r="W3965">
        <v>5</v>
      </c>
      <c r="X3965">
        <v>1</v>
      </c>
      <c r="AA3965" t="s">
        <v>34071</v>
      </c>
      <c r="AB3965" t="s">
        <v>54</v>
      </c>
      <c r="AC3965" t="s">
        <v>54</v>
      </c>
      <c r="AD3965" t="s">
        <v>1822</v>
      </c>
      <c r="AE3965" t="s">
        <v>54</v>
      </c>
      <c r="AF3965" t="s">
        <v>54</v>
      </c>
      <c r="AG3965" t="s">
        <v>69</v>
      </c>
      <c r="AH3965" t="s">
        <v>54</v>
      </c>
      <c r="AI3965" t="s">
        <v>54</v>
      </c>
      <c r="AJ3965" t="s">
        <v>3417</v>
      </c>
      <c r="AK3965" t="s">
        <v>54</v>
      </c>
      <c r="AL3965" t="s">
        <v>34072</v>
      </c>
      <c r="AM3965" t="s">
        <v>34073</v>
      </c>
      <c r="AN3965" t="s">
        <v>34074</v>
      </c>
      <c r="AQ3965">
        <v>120150009</v>
      </c>
      <c r="AR3965">
        <v>120150009001</v>
      </c>
      <c r="AS3965">
        <v>12015000900102</v>
      </c>
      <c r="AT3965" t="s">
        <v>57</v>
      </c>
      <c r="AU3965" t="str">
        <f t="shared" si="61"/>
        <v>5C</v>
      </c>
    </row>
    <row r="3966" spans="1:47" x14ac:dyDescent="0.3">
      <c r="A3966">
        <v>20795312</v>
      </c>
      <c r="B3966" t="s">
        <v>34075</v>
      </c>
      <c r="C3966" t="s">
        <v>34076</v>
      </c>
      <c r="D3966" t="s">
        <v>34077</v>
      </c>
      <c r="E3966" t="s">
        <v>54</v>
      </c>
      <c r="F3966">
        <v>2021</v>
      </c>
      <c r="G3966" t="s">
        <v>2067</v>
      </c>
      <c r="H3966" t="s">
        <v>2068</v>
      </c>
      <c r="I3966" t="s">
        <v>2069</v>
      </c>
      <c r="J3966" t="s">
        <v>2070</v>
      </c>
      <c r="K3966">
        <v>9</v>
      </c>
      <c r="L3966">
        <v>910</v>
      </c>
      <c r="M3966">
        <v>91050</v>
      </c>
      <c r="N3966">
        <v>4</v>
      </c>
      <c r="O3966">
        <v>5</v>
      </c>
      <c r="P3966">
        <v>6</v>
      </c>
      <c r="Q3966">
        <v>11738609</v>
      </c>
      <c r="R3966">
        <v>74</v>
      </c>
      <c r="S3966">
        <v>68</v>
      </c>
      <c r="T3966">
        <v>6</v>
      </c>
      <c r="U3966">
        <v>5</v>
      </c>
      <c r="V3966">
        <v>3</v>
      </c>
      <c r="W3966">
        <v>5</v>
      </c>
      <c r="X3966">
        <v>1</v>
      </c>
      <c r="AA3966" t="s">
        <v>1031</v>
      </c>
      <c r="AB3966" t="s">
        <v>54</v>
      </c>
      <c r="AC3966" t="s">
        <v>32892</v>
      </c>
      <c r="AD3966" t="s">
        <v>54</v>
      </c>
      <c r="AE3966" t="s">
        <v>54</v>
      </c>
      <c r="AF3966" t="s">
        <v>54</v>
      </c>
      <c r="AG3966" t="s">
        <v>69</v>
      </c>
      <c r="AH3966" t="s">
        <v>54</v>
      </c>
      <c r="AI3966" t="s">
        <v>54</v>
      </c>
      <c r="AJ3966" t="s">
        <v>54</v>
      </c>
      <c r="AK3966" t="s">
        <v>54</v>
      </c>
      <c r="AL3966" t="s">
        <v>34078</v>
      </c>
      <c r="AM3966" t="s">
        <v>22015</v>
      </c>
      <c r="AN3966" t="s">
        <v>22016</v>
      </c>
      <c r="AQ3966">
        <v>91050012</v>
      </c>
      <c r="AR3966">
        <v>91050012005</v>
      </c>
      <c r="AS3966">
        <v>9105001200502</v>
      </c>
      <c r="AT3966" t="s">
        <v>57</v>
      </c>
      <c r="AU3966" t="str">
        <f t="shared" si="61"/>
        <v>5D</v>
      </c>
    </row>
    <row r="3967" spans="1:47" x14ac:dyDescent="0.3">
      <c r="A3967">
        <v>21278658</v>
      </c>
      <c r="B3967" t="s">
        <v>34079</v>
      </c>
      <c r="C3967" t="s">
        <v>34080</v>
      </c>
      <c r="D3967" t="s">
        <v>34081</v>
      </c>
      <c r="E3967" t="s">
        <v>34082</v>
      </c>
      <c r="F3967">
        <v>2021</v>
      </c>
      <c r="G3967" t="s">
        <v>102</v>
      </c>
      <c r="H3967" t="s">
        <v>103</v>
      </c>
      <c r="I3967" t="s">
        <v>1225</v>
      </c>
      <c r="J3967" t="s">
        <v>1226</v>
      </c>
      <c r="K3967">
        <v>17</v>
      </c>
      <c r="L3967">
        <v>1701</v>
      </c>
      <c r="M3967">
        <v>170150</v>
      </c>
      <c r="N3967">
        <v>4</v>
      </c>
      <c r="O3967">
        <v>9</v>
      </c>
      <c r="P3967">
        <v>6</v>
      </c>
      <c r="Q3967">
        <v>6377717</v>
      </c>
      <c r="R3967">
        <v>88</v>
      </c>
      <c r="S3967">
        <v>38</v>
      </c>
      <c r="T3967">
        <v>50</v>
      </c>
      <c r="U3967">
        <v>5</v>
      </c>
      <c r="V3967">
        <v>3</v>
      </c>
      <c r="W3967">
        <v>5</v>
      </c>
      <c r="X3967">
        <v>1</v>
      </c>
      <c r="AA3967" t="s">
        <v>9621</v>
      </c>
      <c r="AB3967" t="s">
        <v>33955</v>
      </c>
      <c r="AC3967" t="s">
        <v>984</v>
      </c>
      <c r="AD3967" t="s">
        <v>54</v>
      </c>
      <c r="AE3967" t="s">
        <v>54</v>
      </c>
      <c r="AF3967" t="s">
        <v>33956</v>
      </c>
      <c r="AG3967" t="s">
        <v>436</v>
      </c>
      <c r="AH3967" t="s">
        <v>54</v>
      </c>
      <c r="AI3967" t="s">
        <v>54</v>
      </c>
      <c r="AJ3967" t="s">
        <v>54</v>
      </c>
      <c r="AK3967" t="s">
        <v>54</v>
      </c>
      <c r="AL3967" t="s">
        <v>34083</v>
      </c>
      <c r="AM3967" t="s">
        <v>34084</v>
      </c>
      <c r="AN3967" t="s">
        <v>34085</v>
      </c>
      <c r="AQ3967">
        <v>170150129</v>
      </c>
      <c r="AR3967">
        <v>170150129010</v>
      </c>
      <c r="AS3967">
        <v>17015012901001</v>
      </c>
      <c r="AT3967" t="s">
        <v>57</v>
      </c>
      <c r="AU3967" t="str">
        <f t="shared" si="61"/>
        <v>5Q</v>
      </c>
    </row>
    <row r="3968" spans="1:47" x14ac:dyDescent="0.3">
      <c r="A3968">
        <v>20763523</v>
      </c>
      <c r="B3968" t="s">
        <v>34086</v>
      </c>
      <c r="C3968" t="s">
        <v>34087</v>
      </c>
      <c r="D3968" t="s">
        <v>34088</v>
      </c>
      <c r="E3968" t="s">
        <v>34089</v>
      </c>
      <c r="F3968">
        <v>2021</v>
      </c>
      <c r="G3968" t="s">
        <v>50</v>
      </c>
      <c r="H3968" t="s">
        <v>51</v>
      </c>
      <c r="I3968" t="s">
        <v>826</v>
      </c>
      <c r="J3968" t="s">
        <v>827</v>
      </c>
      <c r="K3968">
        <v>17</v>
      </c>
      <c r="L3968">
        <v>1701</v>
      </c>
      <c r="M3968">
        <v>170150</v>
      </c>
      <c r="N3968">
        <v>4</v>
      </c>
      <c r="O3968">
        <v>9</v>
      </c>
      <c r="P3968">
        <v>4</v>
      </c>
      <c r="Q3968">
        <v>14549705</v>
      </c>
      <c r="R3968">
        <v>20</v>
      </c>
      <c r="S3968">
        <v>11</v>
      </c>
      <c r="T3968">
        <v>9</v>
      </c>
      <c r="U3968">
        <v>5</v>
      </c>
      <c r="V3968">
        <v>2</v>
      </c>
      <c r="W3968">
        <v>5</v>
      </c>
      <c r="X3968">
        <v>1</v>
      </c>
      <c r="AA3968" t="s">
        <v>1659</v>
      </c>
      <c r="AB3968" t="s">
        <v>34090</v>
      </c>
      <c r="AC3968" t="s">
        <v>2257</v>
      </c>
      <c r="AD3968" t="s">
        <v>54</v>
      </c>
      <c r="AE3968" t="s">
        <v>54</v>
      </c>
      <c r="AF3968" t="s">
        <v>54</v>
      </c>
      <c r="AG3968" t="s">
        <v>69</v>
      </c>
      <c r="AH3968" t="s">
        <v>54</v>
      </c>
      <c r="AI3968" t="s">
        <v>54</v>
      </c>
      <c r="AJ3968" t="s">
        <v>54</v>
      </c>
      <c r="AK3968" t="s">
        <v>54</v>
      </c>
      <c r="AL3968" t="s">
        <v>34091</v>
      </c>
      <c r="AM3968" t="s">
        <v>34092</v>
      </c>
      <c r="AN3968" t="s">
        <v>34093</v>
      </c>
      <c r="AQ3968">
        <v>170150041</v>
      </c>
      <c r="AR3968">
        <v>170150041010</v>
      </c>
      <c r="AS3968">
        <v>17015004101001</v>
      </c>
      <c r="AT3968" t="s">
        <v>74</v>
      </c>
      <c r="AU3968" t="str">
        <f t="shared" si="61"/>
        <v>5G</v>
      </c>
    </row>
    <row r="3969" spans="1:47" x14ac:dyDescent="0.3">
      <c r="A3969">
        <v>20785269</v>
      </c>
      <c r="B3969" t="s">
        <v>34094</v>
      </c>
      <c r="C3969" t="s">
        <v>34095</v>
      </c>
      <c r="D3969" t="s">
        <v>34096</v>
      </c>
      <c r="E3969" t="s">
        <v>34097</v>
      </c>
      <c r="F3969">
        <v>2021</v>
      </c>
      <c r="G3969" t="s">
        <v>215</v>
      </c>
      <c r="H3969" t="s">
        <v>5551</v>
      </c>
      <c r="I3969" t="s">
        <v>5562</v>
      </c>
      <c r="J3969" t="s">
        <v>19742</v>
      </c>
      <c r="K3969">
        <v>17</v>
      </c>
      <c r="L3969">
        <v>1701</v>
      </c>
      <c r="M3969">
        <v>170150</v>
      </c>
      <c r="N3969">
        <v>4</v>
      </c>
      <c r="O3969">
        <v>9</v>
      </c>
      <c r="P3969">
        <v>3</v>
      </c>
      <c r="Q3969">
        <v>11007285</v>
      </c>
      <c r="R3969">
        <v>104</v>
      </c>
      <c r="S3969">
        <v>94</v>
      </c>
      <c r="T3969">
        <v>10</v>
      </c>
      <c r="U3969">
        <v>5</v>
      </c>
      <c r="V3969">
        <v>4</v>
      </c>
      <c r="W3969">
        <v>5</v>
      </c>
      <c r="X3969">
        <v>1</v>
      </c>
      <c r="AA3969" t="s">
        <v>1019</v>
      </c>
      <c r="AB3969" t="s">
        <v>54</v>
      </c>
      <c r="AC3969" t="s">
        <v>1214</v>
      </c>
      <c r="AD3969" t="s">
        <v>236</v>
      </c>
      <c r="AE3969" t="s">
        <v>54</v>
      </c>
      <c r="AF3969" t="s">
        <v>54</v>
      </c>
      <c r="AG3969" t="s">
        <v>69</v>
      </c>
      <c r="AH3969" t="s">
        <v>54</v>
      </c>
      <c r="AI3969" t="s">
        <v>54</v>
      </c>
      <c r="AJ3969" t="s">
        <v>54</v>
      </c>
      <c r="AK3969" t="s">
        <v>54</v>
      </c>
      <c r="AL3969" t="s">
        <v>34098</v>
      </c>
      <c r="AM3969" t="s">
        <v>34099</v>
      </c>
      <c r="AN3969" t="s">
        <v>34100</v>
      </c>
      <c r="AQ3969">
        <v>170150999</v>
      </c>
      <c r="AR3969">
        <v>170150999028</v>
      </c>
      <c r="AT3969" t="s">
        <v>57</v>
      </c>
      <c r="AU3969" t="str">
        <f t="shared" si="61"/>
        <v>5C</v>
      </c>
    </row>
    <row r="3970" spans="1:47" x14ac:dyDescent="0.3">
      <c r="A3970">
        <v>21222517</v>
      </c>
      <c r="B3970" t="s">
        <v>34101</v>
      </c>
      <c r="C3970" t="s">
        <v>34102</v>
      </c>
      <c r="D3970" t="s">
        <v>34103</v>
      </c>
      <c r="E3970" t="s">
        <v>34104</v>
      </c>
      <c r="F3970">
        <v>2021</v>
      </c>
      <c r="G3970" t="s">
        <v>152</v>
      </c>
      <c r="H3970" t="s">
        <v>153</v>
      </c>
      <c r="I3970" t="s">
        <v>430</v>
      </c>
      <c r="J3970" t="s">
        <v>431</v>
      </c>
      <c r="K3970">
        <v>17</v>
      </c>
      <c r="L3970">
        <v>1701</v>
      </c>
      <c r="M3970">
        <v>170157</v>
      </c>
      <c r="N3970">
        <v>4</v>
      </c>
      <c r="O3970">
        <v>9</v>
      </c>
      <c r="P3970">
        <v>6</v>
      </c>
      <c r="Q3970">
        <v>18194069</v>
      </c>
      <c r="R3970">
        <v>341</v>
      </c>
      <c r="S3970">
        <v>230</v>
      </c>
      <c r="T3970">
        <v>111</v>
      </c>
      <c r="U3970">
        <v>5</v>
      </c>
      <c r="V3970">
        <v>5</v>
      </c>
      <c r="W3970">
        <v>5</v>
      </c>
      <c r="X3970">
        <v>1</v>
      </c>
      <c r="AA3970" t="s">
        <v>6846</v>
      </c>
      <c r="AB3970" t="s">
        <v>6847</v>
      </c>
      <c r="AC3970" t="s">
        <v>26936</v>
      </c>
      <c r="AD3970" t="s">
        <v>54</v>
      </c>
      <c r="AE3970" t="s">
        <v>54</v>
      </c>
      <c r="AF3970" t="s">
        <v>6849</v>
      </c>
      <c r="AG3970" t="s">
        <v>332</v>
      </c>
      <c r="AH3970" t="s">
        <v>8964</v>
      </c>
      <c r="AI3970" t="s">
        <v>54</v>
      </c>
      <c r="AJ3970" t="s">
        <v>1607</v>
      </c>
      <c r="AK3970" t="s">
        <v>54</v>
      </c>
      <c r="AL3970" t="s">
        <v>21411</v>
      </c>
      <c r="AM3970" t="s">
        <v>34105</v>
      </c>
      <c r="AN3970" t="s">
        <v>34106</v>
      </c>
      <c r="AQ3970">
        <v>170157005</v>
      </c>
      <c r="AR3970">
        <v>170157005005</v>
      </c>
      <c r="AS3970">
        <v>17015700500501</v>
      </c>
      <c r="AT3970" t="s">
        <v>57</v>
      </c>
      <c r="AU3970" t="str">
        <f t="shared" si="61"/>
        <v>5J</v>
      </c>
    </row>
    <row r="3971" spans="1:47" x14ac:dyDescent="0.3">
      <c r="A3971">
        <v>21275765</v>
      </c>
      <c r="B3971" t="s">
        <v>34107</v>
      </c>
      <c r="C3971" t="s">
        <v>34108</v>
      </c>
      <c r="D3971" t="s">
        <v>34109</v>
      </c>
      <c r="E3971" t="s">
        <v>34110</v>
      </c>
      <c r="F3971">
        <v>2021</v>
      </c>
      <c r="G3971" t="s">
        <v>324</v>
      </c>
      <c r="H3971" t="s">
        <v>325</v>
      </c>
      <c r="I3971" t="s">
        <v>326</v>
      </c>
      <c r="J3971" t="s">
        <v>327</v>
      </c>
      <c r="K3971">
        <v>7</v>
      </c>
      <c r="L3971">
        <v>706</v>
      </c>
      <c r="M3971">
        <v>70650</v>
      </c>
      <c r="N3971">
        <v>4</v>
      </c>
      <c r="O3971">
        <v>7</v>
      </c>
      <c r="P3971">
        <v>5</v>
      </c>
      <c r="Q3971">
        <v>8759834</v>
      </c>
      <c r="R3971">
        <v>15</v>
      </c>
      <c r="S3971">
        <v>10</v>
      </c>
      <c r="T3971">
        <v>5</v>
      </c>
      <c r="U3971">
        <v>5</v>
      </c>
      <c r="V3971">
        <v>2</v>
      </c>
      <c r="W3971">
        <v>5</v>
      </c>
      <c r="X3971">
        <v>1</v>
      </c>
      <c r="AA3971" t="s">
        <v>1651</v>
      </c>
      <c r="AB3971" t="s">
        <v>314</v>
      </c>
      <c r="AC3971" t="s">
        <v>18462</v>
      </c>
      <c r="AD3971" t="s">
        <v>54</v>
      </c>
      <c r="AE3971" t="s">
        <v>54</v>
      </c>
      <c r="AF3971" t="s">
        <v>54</v>
      </c>
      <c r="AG3971" t="s">
        <v>69</v>
      </c>
      <c r="AH3971" t="s">
        <v>54</v>
      </c>
      <c r="AI3971" t="s">
        <v>54</v>
      </c>
      <c r="AJ3971" t="s">
        <v>54</v>
      </c>
      <c r="AK3971" t="s">
        <v>54</v>
      </c>
      <c r="AL3971" t="s">
        <v>34111</v>
      </c>
      <c r="AM3971" t="s">
        <v>34112</v>
      </c>
      <c r="AN3971" t="s">
        <v>34113</v>
      </c>
      <c r="AO3971">
        <v>-79.832893999999996</v>
      </c>
      <c r="AP3971">
        <v>-3.2454070000000002</v>
      </c>
      <c r="AQ3971">
        <v>70650002</v>
      </c>
      <c r="AR3971">
        <v>70650002005</v>
      </c>
      <c r="AS3971">
        <v>7065000200508</v>
      </c>
      <c r="AT3971" t="s">
        <v>57</v>
      </c>
      <c r="AU3971" t="str">
        <f t="shared" ref="AU3971:AU4034" si="62">CONCATENATE(W3971&amp;G3971)</f>
        <v>5F</v>
      </c>
    </row>
    <row r="3972" spans="1:47" x14ac:dyDescent="0.3">
      <c r="A3972">
        <v>20817009</v>
      </c>
      <c r="B3972" t="s">
        <v>34114</v>
      </c>
      <c r="C3972" t="s">
        <v>34115</v>
      </c>
      <c r="D3972" t="s">
        <v>34116</v>
      </c>
      <c r="E3972" t="s">
        <v>34117</v>
      </c>
      <c r="F3972">
        <v>2021</v>
      </c>
      <c r="G3972" t="s">
        <v>50</v>
      </c>
      <c r="H3972" t="s">
        <v>51</v>
      </c>
      <c r="I3972" t="s">
        <v>78</v>
      </c>
      <c r="J3972" t="s">
        <v>2188</v>
      </c>
      <c r="K3972">
        <v>9</v>
      </c>
      <c r="L3972">
        <v>901</v>
      </c>
      <c r="M3972">
        <v>90150</v>
      </c>
      <c r="N3972">
        <v>4</v>
      </c>
      <c r="O3972">
        <v>8</v>
      </c>
      <c r="P3972">
        <v>4</v>
      </c>
      <c r="Q3972">
        <v>25890130</v>
      </c>
      <c r="R3972">
        <v>150</v>
      </c>
      <c r="S3972">
        <v>89</v>
      </c>
      <c r="T3972">
        <v>61</v>
      </c>
      <c r="U3972">
        <v>5</v>
      </c>
      <c r="V3972">
        <v>4</v>
      </c>
      <c r="W3972">
        <v>5</v>
      </c>
      <c r="X3972">
        <v>1</v>
      </c>
      <c r="AA3972" t="s">
        <v>14445</v>
      </c>
      <c r="AB3972" t="s">
        <v>32348</v>
      </c>
      <c r="AC3972" t="s">
        <v>10022</v>
      </c>
      <c r="AD3972" t="s">
        <v>54</v>
      </c>
      <c r="AE3972" t="s">
        <v>54</v>
      </c>
      <c r="AF3972" t="s">
        <v>34118</v>
      </c>
      <c r="AG3972" t="s">
        <v>69</v>
      </c>
      <c r="AH3972" t="s">
        <v>34119</v>
      </c>
      <c r="AI3972" t="s">
        <v>54</v>
      </c>
      <c r="AJ3972" t="s">
        <v>34120</v>
      </c>
      <c r="AK3972" t="s">
        <v>54</v>
      </c>
      <c r="AL3972" t="s">
        <v>34121</v>
      </c>
      <c r="AM3972" t="s">
        <v>34122</v>
      </c>
      <c r="AN3972" t="s">
        <v>34123</v>
      </c>
      <c r="AQ3972">
        <v>90150113</v>
      </c>
      <c r="AR3972">
        <v>90150113001</v>
      </c>
      <c r="AS3972">
        <v>9015011300101</v>
      </c>
      <c r="AT3972" t="s">
        <v>57</v>
      </c>
      <c r="AU3972" t="str">
        <f t="shared" si="62"/>
        <v>5G</v>
      </c>
    </row>
    <row r="3973" spans="1:47" x14ac:dyDescent="0.3">
      <c r="A3973">
        <v>20783385</v>
      </c>
      <c r="B3973" t="s">
        <v>34124</v>
      </c>
      <c r="C3973" t="s">
        <v>34125</v>
      </c>
      <c r="D3973" t="s">
        <v>34126</v>
      </c>
      <c r="E3973" t="s">
        <v>49</v>
      </c>
      <c r="F3973">
        <v>2021</v>
      </c>
      <c r="G3973" t="s">
        <v>1118</v>
      </c>
      <c r="H3973" t="s">
        <v>1284</v>
      </c>
      <c r="I3973" t="s">
        <v>1285</v>
      </c>
      <c r="J3973" t="s">
        <v>1286</v>
      </c>
      <c r="K3973">
        <v>7</v>
      </c>
      <c r="L3973">
        <v>711</v>
      </c>
      <c r="M3973">
        <v>71150</v>
      </c>
      <c r="N3973">
        <v>3</v>
      </c>
      <c r="O3973">
        <v>7</v>
      </c>
      <c r="P3973">
        <v>2</v>
      </c>
      <c r="Q3973">
        <v>2431643</v>
      </c>
      <c r="R3973">
        <v>35</v>
      </c>
      <c r="S3973">
        <v>33</v>
      </c>
      <c r="T3973">
        <v>2</v>
      </c>
      <c r="U3973">
        <v>4</v>
      </c>
      <c r="V3973">
        <v>2</v>
      </c>
      <c r="W3973">
        <v>4</v>
      </c>
      <c r="X3973">
        <v>1</v>
      </c>
      <c r="AA3973" t="s">
        <v>24110</v>
      </c>
      <c r="AB3973" t="s">
        <v>54</v>
      </c>
      <c r="AC3973" t="s">
        <v>54</v>
      </c>
      <c r="AD3973" t="s">
        <v>54</v>
      </c>
      <c r="AE3973" t="s">
        <v>54</v>
      </c>
      <c r="AF3973" t="s">
        <v>54</v>
      </c>
      <c r="AG3973" t="s">
        <v>69</v>
      </c>
      <c r="AH3973" t="s">
        <v>54</v>
      </c>
      <c r="AI3973" t="s">
        <v>54</v>
      </c>
      <c r="AJ3973" t="s">
        <v>54</v>
      </c>
      <c r="AK3973" t="s">
        <v>54</v>
      </c>
      <c r="AL3973" t="s">
        <v>34127</v>
      </c>
      <c r="AM3973" t="s">
        <v>34128</v>
      </c>
      <c r="AN3973" t="s">
        <v>34129</v>
      </c>
      <c r="AO3973">
        <v>-79.633178000000001</v>
      </c>
      <c r="AP3973">
        <v>-3.7130489999999998</v>
      </c>
      <c r="AQ3973">
        <v>71150911</v>
      </c>
      <c r="AR3973">
        <v>71150911001</v>
      </c>
      <c r="AS3973">
        <v>7115091100101</v>
      </c>
      <c r="AT3973" t="s">
        <v>74</v>
      </c>
      <c r="AU3973" t="str">
        <f t="shared" si="62"/>
        <v>4B</v>
      </c>
    </row>
    <row r="3974" spans="1:47" x14ac:dyDescent="0.3">
      <c r="A3974">
        <v>20792112</v>
      </c>
      <c r="B3974" t="s">
        <v>34130</v>
      </c>
      <c r="C3974" t="s">
        <v>34131</v>
      </c>
      <c r="D3974" t="s">
        <v>34132</v>
      </c>
      <c r="E3974" t="s">
        <v>34133</v>
      </c>
      <c r="F3974">
        <v>2021</v>
      </c>
      <c r="G3974" t="s">
        <v>138</v>
      </c>
      <c r="H3974" t="s">
        <v>2483</v>
      </c>
      <c r="I3974" t="s">
        <v>2484</v>
      </c>
      <c r="J3974" t="s">
        <v>2485</v>
      </c>
      <c r="K3974">
        <v>9</v>
      </c>
      <c r="L3974">
        <v>901</v>
      </c>
      <c r="M3974">
        <v>90150</v>
      </c>
      <c r="N3974">
        <v>4</v>
      </c>
      <c r="O3974">
        <v>8</v>
      </c>
      <c r="P3974">
        <v>6</v>
      </c>
      <c r="Q3974">
        <v>5423601</v>
      </c>
      <c r="R3974">
        <v>20</v>
      </c>
      <c r="S3974">
        <v>5</v>
      </c>
      <c r="T3974">
        <v>15</v>
      </c>
      <c r="U3974">
        <v>5</v>
      </c>
      <c r="V3974">
        <v>2</v>
      </c>
      <c r="W3974">
        <v>5</v>
      </c>
      <c r="X3974">
        <v>1</v>
      </c>
      <c r="AA3974" t="s">
        <v>1845</v>
      </c>
      <c r="AB3974" t="s">
        <v>54</v>
      </c>
      <c r="AC3974" t="s">
        <v>54</v>
      </c>
      <c r="AD3974" t="s">
        <v>54</v>
      </c>
      <c r="AE3974" t="s">
        <v>54</v>
      </c>
      <c r="AF3974" t="s">
        <v>54</v>
      </c>
      <c r="AG3974" t="s">
        <v>54</v>
      </c>
      <c r="AH3974" t="s">
        <v>34134</v>
      </c>
      <c r="AI3974" t="s">
        <v>54</v>
      </c>
      <c r="AJ3974" t="s">
        <v>54</v>
      </c>
      <c r="AK3974" t="s">
        <v>54</v>
      </c>
      <c r="AL3974" t="s">
        <v>6687</v>
      </c>
      <c r="AM3974" t="s">
        <v>34135</v>
      </c>
      <c r="AN3974" t="s">
        <v>34136</v>
      </c>
      <c r="AQ3974">
        <v>90150258</v>
      </c>
      <c r="AR3974">
        <v>90150258006</v>
      </c>
      <c r="AS3974">
        <v>9015025800621</v>
      </c>
      <c r="AT3974" t="s">
        <v>57</v>
      </c>
      <c r="AU3974" t="str">
        <f t="shared" si="62"/>
        <v>5M</v>
      </c>
    </row>
    <row r="3975" spans="1:47" x14ac:dyDescent="0.3">
      <c r="A3975">
        <v>20793663</v>
      </c>
      <c r="B3975" t="s">
        <v>34137</v>
      </c>
      <c r="C3975" t="s">
        <v>34138</v>
      </c>
      <c r="D3975" t="s">
        <v>34139</v>
      </c>
      <c r="E3975" t="s">
        <v>34140</v>
      </c>
      <c r="F3975">
        <v>2021</v>
      </c>
      <c r="G3975" t="s">
        <v>215</v>
      </c>
      <c r="H3975" t="s">
        <v>3523</v>
      </c>
      <c r="I3975" t="s">
        <v>16407</v>
      </c>
      <c r="J3975" t="s">
        <v>16408</v>
      </c>
      <c r="K3975">
        <v>9</v>
      </c>
      <c r="L3975">
        <v>907</v>
      </c>
      <c r="M3975">
        <v>90750</v>
      </c>
      <c r="N3975">
        <v>4</v>
      </c>
      <c r="O3975">
        <v>8</v>
      </c>
      <c r="P3975">
        <v>3</v>
      </c>
      <c r="Q3975">
        <v>6315023</v>
      </c>
      <c r="R3975">
        <v>43</v>
      </c>
      <c r="S3975">
        <v>37</v>
      </c>
      <c r="T3975">
        <v>6</v>
      </c>
      <c r="U3975">
        <v>5</v>
      </c>
      <c r="V3975">
        <v>2</v>
      </c>
      <c r="W3975">
        <v>5</v>
      </c>
      <c r="X3975">
        <v>1</v>
      </c>
      <c r="AA3975" t="s">
        <v>34141</v>
      </c>
      <c r="AB3975" t="s">
        <v>34142</v>
      </c>
      <c r="AC3975" t="s">
        <v>34143</v>
      </c>
      <c r="AD3975" t="s">
        <v>504</v>
      </c>
      <c r="AE3975" t="s">
        <v>54</v>
      </c>
      <c r="AF3975" t="s">
        <v>34140</v>
      </c>
      <c r="AG3975" t="s">
        <v>173</v>
      </c>
      <c r="AH3975" t="s">
        <v>54</v>
      </c>
      <c r="AI3975" t="s">
        <v>54</v>
      </c>
      <c r="AJ3975" t="s">
        <v>54</v>
      </c>
      <c r="AK3975" t="s">
        <v>54</v>
      </c>
      <c r="AL3975" t="s">
        <v>34144</v>
      </c>
      <c r="AM3975" t="s">
        <v>34142</v>
      </c>
      <c r="AN3975" t="s">
        <v>34145</v>
      </c>
      <c r="AQ3975">
        <v>90750999</v>
      </c>
      <c r="AR3975">
        <v>90750999005</v>
      </c>
      <c r="AS3975">
        <v>9075099900501</v>
      </c>
      <c r="AT3975" t="s">
        <v>57</v>
      </c>
      <c r="AU3975" t="str">
        <f t="shared" si="62"/>
        <v>5C</v>
      </c>
    </row>
    <row r="3976" spans="1:47" x14ac:dyDescent="0.3">
      <c r="A3976">
        <v>20813753</v>
      </c>
      <c r="B3976" t="s">
        <v>34146</v>
      </c>
      <c r="C3976" t="s">
        <v>34147</v>
      </c>
      <c r="D3976" t="s">
        <v>34148</v>
      </c>
      <c r="E3976" t="s">
        <v>49</v>
      </c>
      <c r="F3976">
        <v>2021</v>
      </c>
      <c r="G3976" t="s">
        <v>50</v>
      </c>
      <c r="H3976" t="s">
        <v>51</v>
      </c>
      <c r="I3976" t="s">
        <v>90</v>
      </c>
      <c r="J3976" t="s">
        <v>91</v>
      </c>
      <c r="K3976">
        <v>9</v>
      </c>
      <c r="L3976">
        <v>907</v>
      </c>
      <c r="M3976">
        <v>90750</v>
      </c>
      <c r="N3976">
        <v>4</v>
      </c>
      <c r="O3976">
        <v>8</v>
      </c>
      <c r="P3976">
        <v>4</v>
      </c>
      <c r="Q3976">
        <v>9311781</v>
      </c>
      <c r="R3976">
        <v>42</v>
      </c>
      <c r="S3976">
        <v>35</v>
      </c>
      <c r="T3976">
        <v>7</v>
      </c>
      <c r="U3976">
        <v>5</v>
      </c>
      <c r="V3976">
        <v>2</v>
      </c>
      <c r="W3976">
        <v>5</v>
      </c>
      <c r="X3976">
        <v>1</v>
      </c>
      <c r="AA3976" t="s">
        <v>34149</v>
      </c>
      <c r="AB3976" t="s">
        <v>54</v>
      </c>
      <c r="AC3976" t="s">
        <v>54</v>
      </c>
      <c r="AD3976" t="s">
        <v>30327</v>
      </c>
      <c r="AE3976" t="s">
        <v>54</v>
      </c>
      <c r="AF3976" t="s">
        <v>54</v>
      </c>
      <c r="AG3976" t="s">
        <v>54</v>
      </c>
      <c r="AH3976" t="s">
        <v>54</v>
      </c>
      <c r="AI3976" t="s">
        <v>54</v>
      </c>
      <c r="AJ3976" t="s">
        <v>54</v>
      </c>
      <c r="AK3976" t="s">
        <v>54</v>
      </c>
      <c r="AL3976" t="s">
        <v>34150</v>
      </c>
      <c r="AM3976" t="s">
        <v>34151</v>
      </c>
      <c r="AN3976" t="s">
        <v>17178</v>
      </c>
      <c r="AO3976">
        <v>-79.878952999999996</v>
      </c>
      <c r="AP3976">
        <v>-2.1863380000000001</v>
      </c>
      <c r="AQ3976">
        <v>90750037</v>
      </c>
      <c r="AR3976">
        <v>90750037002</v>
      </c>
      <c r="AS3976">
        <v>9075003700205</v>
      </c>
      <c r="AT3976" t="s">
        <v>57</v>
      </c>
      <c r="AU3976" t="str">
        <f t="shared" si="62"/>
        <v>5G</v>
      </c>
    </row>
    <row r="3977" spans="1:47" x14ac:dyDescent="0.3">
      <c r="A3977">
        <v>20792433</v>
      </c>
      <c r="B3977" t="s">
        <v>34152</v>
      </c>
      <c r="C3977" t="s">
        <v>34153</v>
      </c>
      <c r="D3977" t="s">
        <v>34154</v>
      </c>
      <c r="E3977" t="s">
        <v>34155</v>
      </c>
      <c r="F3977">
        <v>2021</v>
      </c>
      <c r="G3977" t="s">
        <v>215</v>
      </c>
      <c r="H3977" t="s">
        <v>3523</v>
      </c>
      <c r="I3977" t="s">
        <v>16407</v>
      </c>
      <c r="J3977" t="s">
        <v>16408</v>
      </c>
      <c r="K3977">
        <v>17</v>
      </c>
      <c r="L3977">
        <v>1701</v>
      </c>
      <c r="M3977">
        <v>170150</v>
      </c>
      <c r="N3977">
        <v>4</v>
      </c>
      <c r="O3977">
        <v>9</v>
      </c>
      <c r="P3977">
        <v>3</v>
      </c>
      <c r="Q3977">
        <v>84154824</v>
      </c>
      <c r="R3977">
        <v>799</v>
      </c>
      <c r="S3977">
        <v>768</v>
      </c>
      <c r="T3977">
        <v>31</v>
      </c>
      <c r="U3977">
        <v>5</v>
      </c>
      <c r="V3977">
        <v>5</v>
      </c>
      <c r="W3977">
        <v>5</v>
      </c>
      <c r="X3977">
        <v>1</v>
      </c>
      <c r="AA3977" t="s">
        <v>6147</v>
      </c>
      <c r="AB3977" t="s">
        <v>34156</v>
      </c>
      <c r="AC3977" t="s">
        <v>906</v>
      </c>
      <c r="AD3977" t="s">
        <v>54</v>
      </c>
      <c r="AE3977" t="s">
        <v>54</v>
      </c>
      <c r="AF3977" t="s">
        <v>54</v>
      </c>
      <c r="AG3977" t="s">
        <v>69</v>
      </c>
      <c r="AH3977" t="s">
        <v>54</v>
      </c>
      <c r="AI3977" t="s">
        <v>54</v>
      </c>
      <c r="AJ3977" t="s">
        <v>3751</v>
      </c>
      <c r="AK3977" t="s">
        <v>54</v>
      </c>
      <c r="AL3977" t="s">
        <v>34157</v>
      </c>
      <c r="AM3977" t="s">
        <v>34158</v>
      </c>
      <c r="AN3977" t="s">
        <v>34159</v>
      </c>
      <c r="AQ3977">
        <v>170150394</v>
      </c>
      <c r="AR3977">
        <v>170150394001</v>
      </c>
      <c r="AS3977">
        <v>17015039400104</v>
      </c>
      <c r="AT3977" t="s">
        <v>74</v>
      </c>
      <c r="AU3977" t="str">
        <f t="shared" si="62"/>
        <v>5C</v>
      </c>
    </row>
    <row r="3978" spans="1:47" x14ac:dyDescent="0.3">
      <c r="A3978">
        <v>20798939</v>
      </c>
      <c r="B3978" t="s">
        <v>34160</v>
      </c>
      <c r="C3978" t="s">
        <v>34161</v>
      </c>
      <c r="D3978" t="s">
        <v>34162</v>
      </c>
      <c r="E3978" t="s">
        <v>34163</v>
      </c>
      <c r="F3978">
        <v>2021</v>
      </c>
      <c r="G3978" t="s">
        <v>102</v>
      </c>
      <c r="H3978" t="s">
        <v>103</v>
      </c>
      <c r="I3978" t="s">
        <v>1029</v>
      </c>
      <c r="J3978" t="s">
        <v>4088</v>
      </c>
      <c r="K3978">
        <v>17</v>
      </c>
      <c r="L3978">
        <v>1701</v>
      </c>
      <c r="M3978">
        <v>170150</v>
      </c>
      <c r="N3978">
        <v>4</v>
      </c>
      <c r="O3978">
        <v>9</v>
      </c>
      <c r="P3978">
        <v>6</v>
      </c>
      <c r="Q3978">
        <v>74558778</v>
      </c>
      <c r="R3978">
        <v>945</v>
      </c>
      <c r="S3978">
        <v>357</v>
      </c>
      <c r="T3978">
        <v>588</v>
      </c>
      <c r="U3978">
        <v>5</v>
      </c>
      <c r="V3978">
        <v>5</v>
      </c>
      <c r="W3978">
        <v>5</v>
      </c>
      <c r="X3978">
        <v>1</v>
      </c>
      <c r="AA3978" t="s">
        <v>3824</v>
      </c>
      <c r="AB3978" t="s">
        <v>54</v>
      </c>
      <c r="AC3978" t="s">
        <v>34164</v>
      </c>
      <c r="AD3978" t="s">
        <v>54</v>
      </c>
      <c r="AE3978" t="s">
        <v>54</v>
      </c>
      <c r="AF3978" t="s">
        <v>34163</v>
      </c>
      <c r="AG3978" t="s">
        <v>173</v>
      </c>
      <c r="AH3978" t="s">
        <v>54</v>
      </c>
      <c r="AI3978" t="s">
        <v>33473</v>
      </c>
      <c r="AJ3978" t="s">
        <v>18573</v>
      </c>
      <c r="AK3978" t="s">
        <v>54</v>
      </c>
      <c r="AL3978" t="s">
        <v>34165</v>
      </c>
      <c r="AM3978" t="s">
        <v>34166</v>
      </c>
      <c r="AN3978" t="s">
        <v>34167</v>
      </c>
      <c r="AQ3978">
        <v>170150156</v>
      </c>
      <c r="AR3978">
        <v>170150156001</v>
      </c>
      <c r="AS3978">
        <v>17015015600101</v>
      </c>
      <c r="AT3978" t="s">
        <v>74</v>
      </c>
      <c r="AU3978" t="str">
        <f t="shared" si="62"/>
        <v>5Q</v>
      </c>
    </row>
    <row r="3979" spans="1:47" x14ac:dyDescent="0.3">
      <c r="A3979">
        <v>20809361</v>
      </c>
      <c r="B3979" t="s">
        <v>34168</v>
      </c>
      <c r="C3979" t="s">
        <v>34169</v>
      </c>
      <c r="D3979" t="s">
        <v>34170</v>
      </c>
      <c r="E3979" t="s">
        <v>34170</v>
      </c>
      <c r="F3979">
        <v>2021</v>
      </c>
      <c r="G3979" t="s">
        <v>50</v>
      </c>
      <c r="H3979" t="s">
        <v>51</v>
      </c>
      <c r="I3979" t="s">
        <v>52</v>
      </c>
      <c r="J3979" t="s">
        <v>53</v>
      </c>
      <c r="K3979">
        <v>17</v>
      </c>
      <c r="L3979">
        <v>1701</v>
      </c>
      <c r="M3979">
        <v>170150</v>
      </c>
      <c r="N3979">
        <v>4</v>
      </c>
      <c r="O3979">
        <v>9</v>
      </c>
      <c r="P3979">
        <v>4</v>
      </c>
      <c r="Q3979">
        <v>33345937</v>
      </c>
      <c r="R3979">
        <v>52</v>
      </c>
      <c r="S3979">
        <v>28</v>
      </c>
      <c r="T3979">
        <v>24</v>
      </c>
      <c r="U3979">
        <v>5</v>
      </c>
      <c r="V3979">
        <v>3</v>
      </c>
      <c r="W3979">
        <v>5</v>
      </c>
      <c r="X3979">
        <v>1</v>
      </c>
      <c r="AA3979" t="s">
        <v>1147</v>
      </c>
      <c r="AB3979" t="s">
        <v>34171</v>
      </c>
      <c r="AC3979" t="s">
        <v>9288</v>
      </c>
      <c r="AD3979" t="s">
        <v>54</v>
      </c>
      <c r="AE3979" t="s">
        <v>54</v>
      </c>
      <c r="AF3979" t="s">
        <v>9289</v>
      </c>
      <c r="AG3979" t="s">
        <v>645</v>
      </c>
      <c r="AH3979" t="s">
        <v>34172</v>
      </c>
      <c r="AI3979" t="s">
        <v>438</v>
      </c>
      <c r="AJ3979" t="s">
        <v>438</v>
      </c>
      <c r="AK3979" t="s">
        <v>54</v>
      </c>
      <c r="AL3979" t="s">
        <v>34173</v>
      </c>
      <c r="AM3979" t="s">
        <v>34174</v>
      </c>
      <c r="AN3979" t="s">
        <v>34175</v>
      </c>
      <c r="AQ3979">
        <v>170150135</v>
      </c>
      <c r="AR3979">
        <v>170150135001</v>
      </c>
      <c r="AS3979">
        <v>17015013500107</v>
      </c>
      <c r="AT3979" t="s">
        <v>57</v>
      </c>
      <c r="AU3979" t="str">
        <f t="shared" si="62"/>
        <v>5G</v>
      </c>
    </row>
    <row r="3980" spans="1:47" x14ac:dyDescent="0.3">
      <c r="A3980">
        <v>20777064</v>
      </c>
      <c r="B3980" t="s">
        <v>34176</v>
      </c>
      <c r="C3980" t="s">
        <v>34177</v>
      </c>
      <c r="D3980" t="s">
        <v>34178</v>
      </c>
      <c r="E3980" t="s">
        <v>34178</v>
      </c>
      <c r="F3980">
        <v>2021</v>
      </c>
      <c r="G3980" t="s">
        <v>215</v>
      </c>
      <c r="H3980" t="s">
        <v>363</v>
      </c>
      <c r="I3980" t="s">
        <v>2979</v>
      </c>
      <c r="J3980" t="s">
        <v>7200</v>
      </c>
      <c r="K3980">
        <v>17</v>
      </c>
      <c r="L3980">
        <v>1701</v>
      </c>
      <c r="M3980">
        <v>170150</v>
      </c>
      <c r="N3980">
        <v>4</v>
      </c>
      <c r="O3980">
        <v>9</v>
      </c>
      <c r="P3980">
        <v>3</v>
      </c>
      <c r="Q3980">
        <v>13941516</v>
      </c>
      <c r="R3980">
        <v>122</v>
      </c>
      <c r="S3980">
        <v>80</v>
      </c>
      <c r="T3980">
        <v>42</v>
      </c>
      <c r="U3980">
        <v>5</v>
      </c>
      <c r="V3980">
        <v>4</v>
      </c>
      <c r="W3980">
        <v>5</v>
      </c>
      <c r="X3980">
        <v>1</v>
      </c>
      <c r="AA3980" t="s">
        <v>866</v>
      </c>
      <c r="AB3980" t="s">
        <v>34179</v>
      </c>
      <c r="AC3980" t="s">
        <v>34180</v>
      </c>
      <c r="AD3980" t="s">
        <v>54</v>
      </c>
      <c r="AE3980" t="s">
        <v>54</v>
      </c>
      <c r="AF3980" t="s">
        <v>54</v>
      </c>
      <c r="AG3980" t="s">
        <v>69</v>
      </c>
      <c r="AH3980" t="s">
        <v>54</v>
      </c>
      <c r="AI3980" t="s">
        <v>54</v>
      </c>
      <c r="AJ3980" t="s">
        <v>867</v>
      </c>
      <c r="AK3980" t="s">
        <v>54</v>
      </c>
      <c r="AL3980" t="s">
        <v>13868</v>
      </c>
      <c r="AM3980" t="s">
        <v>34181</v>
      </c>
      <c r="AN3980" t="s">
        <v>34182</v>
      </c>
      <c r="AQ3980">
        <v>170150267</v>
      </c>
      <c r="AR3980">
        <v>170150267002</v>
      </c>
      <c r="AS3980">
        <v>17015026700205</v>
      </c>
      <c r="AT3980" t="s">
        <v>57</v>
      </c>
      <c r="AU3980" t="str">
        <f t="shared" si="62"/>
        <v>5C</v>
      </c>
    </row>
    <row r="3981" spans="1:47" x14ac:dyDescent="0.3">
      <c r="A3981">
        <v>20776701</v>
      </c>
      <c r="B3981" t="s">
        <v>34183</v>
      </c>
      <c r="C3981" t="s">
        <v>34184</v>
      </c>
      <c r="D3981" t="s">
        <v>34185</v>
      </c>
      <c r="E3981" t="s">
        <v>34186</v>
      </c>
      <c r="F3981">
        <v>2021</v>
      </c>
      <c r="G3981" t="s">
        <v>215</v>
      </c>
      <c r="H3981" t="s">
        <v>861</v>
      </c>
      <c r="I3981" t="s">
        <v>862</v>
      </c>
      <c r="J3981" t="s">
        <v>863</v>
      </c>
      <c r="K3981">
        <v>9</v>
      </c>
      <c r="L3981">
        <v>901</v>
      </c>
      <c r="M3981">
        <v>90150</v>
      </c>
      <c r="N3981">
        <v>4</v>
      </c>
      <c r="O3981">
        <v>8</v>
      </c>
      <c r="P3981">
        <v>3</v>
      </c>
      <c r="Q3981">
        <v>15822750</v>
      </c>
      <c r="R3981">
        <v>325</v>
      </c>
      <c r="S3981">
        <v>220</v>
      </c>
      <c r="T3981">
        <v>105</v>
      </c>
      <c r="U3981">
        <v>5</v>
      </c>
      <c r="V3981">
        <v>5</v>
      </c>
      <c r="W3981">
        <v>5</v>
      </c>
      <c r="X3981">
        <v>1</v>
      </c>
      <c r="AA3981" t="s">
        <v>1434</v>
      </c>
      <c r="AB3981" t="s">
        <v>54</v>
      </c>
      <c r="AC3981" t="s">
        <v>34187</v>
      </c>
      <c r="AD3981" t="s">
        <v>54</v>
      </c>
      <c r="AE3981" t="s">
        <v>54</v>
      </c>
      <c r="AF3981" t="s">
        <v>54</v>
      </c>
      <c r="AG3981" t="s">
        <v>69</v>
      </c>
      <c r="AH3981" t="s">
        <v>54</v>
      </c>
      <c r="AI3981" t="s">
        <v>54</v>
      </c>
      <c r="AJ3981" t="s">
        <v>54</v>
      </c>
      <c r="AK3981" t="s">
        <v>54</v>
      </c>
      <c r="AL3981" t="s">
        <v>16721</v>
      </c>
      <c r="AM3981" t="s">
        <v>34188</v>
      </c>
      <c r="AN3981" t="s">
        <v>34189</v>
      </c>
      <c r="AQ3981">
        <v>90150015</v>
      </c>
      <c r="AR3981">
        <v>90150015003</v>
      </c>
      <c r="AS3981">
        <v>9015001500304</v>
      </c>
      <c r="AT3981" t="s">
        <v>57</v>
      </c>
      <c r="AU3981" t="str">
        <f t="shared" si="62"/>
        <v>5C</v>
      </c>
    </row>
    <row r="3982" spans="1:47" x14ac:dyDescent="0.3">
      <c r="A3982">
        <v>20780318</v>
      </c>
      <c r="B3982" t="s">
        <v>34190</v>
      </c>
      <c r="C3982" t="s">
        <v>34191</v>
      </c>
      <c r="D3982" t="s">
        <v>34192</v>
      </c>
      <c r="E3982" t="s">
        <v>34193</v>
      </c>
      <c r="F3982">
        <v>2021</v>
      </c>
      <c r="G3982" t="s">
        <v>138</v>
      </c>
      <c r="H3982" t="s">
        <v>139</v>
      </c>
      <c r="I3982" t="s">
        <v>140</v>
      </c>
      <c r="J3982" t="s">
        <v>5501</v>
      </c>
      <c r="K3982">
        <v>17</v>
      </c>
      <c r="L3982">
        <v>1701</v>
      </c>
      <c r="M3982">
        <v>170150</v>
      </c>
      <c r="N3982">
        <v>4</v>
      </c>
      <c r="O3982">
        <v>9</v>
      </c>
      <c r="P3982">
        <v>6</v>
      </c>
      <c r="Q3982">
        <v>8766765</v>
      </c>
      <c r="R3982">
        <v>117</v>
      </c>
      <c r="S3982">
        <v>46</v>
      </c>
      <c r="T3982">
        <v>71</v>
      </c>
      <c r="U3982">
        <v>5</v>
      </c>
      <c r="V3982">
        <v>4</v>
      </c>
      <c r="W3982">
        <v>5</v>
      </c>
      <c r="X3982">
        <v>1</v>
      </c>
      <c r="AA3982" t="s">
        <v>984</v>
      </c>
      <c r="AB3982" t="s">
        <v>54</v>
      </c>
      <c r="AC3982" t="s">
        <v>20988</v>
      </c>
      <c r="AD3982" t="s">
        <v>54</v>
      </c>
      <c r="AE3982" t="s">
        <v>54</v>
      </c>
      <c r="AF3982" t="s">
        <v>1468</v>
      </c>
      <c r="AG3982" t="s">
        <v>1338</v>
      </c>
      <c r="AH3982" t="s">
        <v>19239</v>
      </c>
      <c r="AI3982" t="s">
        <v>54</v>
      </c>
      <c r="AJ3982" t="s">
        <v>438</v>
      </c>
      <c r="AK3982" t="s">
        <v>54</v>
      </c>
      <c r="AL3982" t="s">
        <v>3865</v>
      </c>
      <c r="AM3982" t="s">
        <v>34194</v>
      </c>
      <c r="AN3982" t="s">
        <v>20990</v>
      </c>
      <c r="AQ3982">
        <v>170150139</v>
      </c>
      <c r="AR3982">
        <v>170150139006</v>
      </c>
      <c r="AS3982">
        <v>17015013900603</v>
      </c>
      <c r="AT3982" t="s">
        <v>57</v>
      </c>
      <c r="AU3982" t="str">
        <f t="shared" si="62"/>
        <v>5M</v>
      </c>
    </row>
    <row r="3983" spans="1:47" x14ac:dyDescent="0.3">
      <c r="A3983">
        <v>20792432</v>
      </c>
      <c r="B3983" t="s">
        <v>34195</v>
      </c>
      <c r="C3983" t="s">
        <v>34196</v>
      </c>
      <c r="D3983" t="s">
        <v>34197</v>
      </c>
      <c r="E3983" t="s">
        <v>34198</v>
      </c>
      <c r="F3983">
        <v>2021</v>
      </c>
      <c r="G3983" t="s">
        <v>215</v>
      </c>
      <c r="H3983" t="s">
        <v>363</v>
      </c>
      <c r="I3983" t="s">
        <v>3152</v>
      </c>
      <c r="J3983" t="s">
        <v>3153</v>
      </c>
      <c r="K3983">
        <v>17</v>
      </c>
      <c r="L3983">
        <v>1701</v>
      </c>
      <c r="M3983">
        <v>170150</v>
      </c>
      <c r="N3983">
        <v>4</v>
      </c>
      <c r="O3983">
        <v>9</v>
      </c>
      <c r="P3983">
        <v>3</v>
      </c>
      <c r="Q3983">
        <v>73697520</v>
      </c>
      <c r="R3983">
        <v>922</v>
      </c>
      <c r="S3983">
        <v>729</v>
      </c>
      <c r="T3983">
        <v>193</v>
      </c>
      <c r="U3983">
        <v>5</v>
      </c>
      <c r="V3983">
        <v>5</v>
      </c>
      <c r="W3983">
        <v>5</v>
      </c>
      <c r="X3983">
        <v>1</v>
      </c>
      <c r="AA3983" t="s">
        <v>34199</v>
      </c>
      <c r="AB3983" t="s">
        <v>34200</v>
      </c>
      <c r="AC3983" t="s">
        <v>4502</v>
      </c>
      <c r="AD3983" t="s">
        <v>54</v>
      </c>
      <c r="AE3983" t="s">
        <v>8753</v>
      </c>
      <c r="AF3983" t="s">
        <v>34198</v>
      </c>
      <c r="AG3983" t="s">
        <v>69</v>
      </c>
      <c r="AH3983" t="s">
        <v>54</v>
      </c>
      <c r="AI3983" t="s">
        <v>54</v>
      </c>
      <c r="AJ3983" t="s">
        <v>8753</v>
      </c>
      <c r="AK3983" t="s">
        <v>54</v>
      </c>
      <c r="AL3983" t="s">
        <v>34201</v>
      </c>
      <c r="AM3983" t="s">
        <v>8845</v>
      </c>
      <c r="AN3983" t="s">
        <v>8846</v>
      </c>
      <c r="AQ3983">
        <v>170150064</v>
      </c>
      <c r="AR3983">
        <v>170150064001</v>
      </c>
      <c r="AS3983">
        <v>17015006400105</v>
      </c>
      <c r="AT3983" t="s">
        <v>57</v>
      </c>
      <c r="AU3983" t="str">
        <f t="shared" si="62"/>
        <v>5C</v>
      </c>
    </row>
    <row r="3984" spans="1:47" x14ac:dyDescent="0.3">
      <c r="A3984">
        <v>20803403</v>
      </c>
      <c r="B3984" t="s">
        <v>34202</v>
      </c>
      <c r="C3984" t="s">
        <v>34203</v>
      </c>
      <c r="D3984" t="s">
        <v>34204</v>
      </c>
      <c r="E3984" t="s">
        <v>49</v>
      </c>
      <c r="F3984">
        <v>2021</v>
      </c>
      <c r="G3984" t="s">
        <v>166</v>
      </c>
      <c r="H3984" t="s">
        <v>889</v>
      </c>
      <c r="I3984" t="s">
        <v>2207</v>
      </c>
      <c r="J3984" t="s">
        <v>2208</v>
      </c>
      <c r="K3984">
        <v>6</v>
      </c>
      <c r="L3984">
        <v>601</v>
      </c>
      <c r="M3984">
        <v>60150</v>
      </c>
      <c r="N3984">
        <v>8</v>
      </c>
      <c r="O3984">
        <v>3</v>
      </c>
      <c r="P3984">
        <v>6</v>
      </c>
      <c r="Q3984">
        <v>5897252</v>
      </c>
      <c r="R3984">
        <v>47</v>
      </c>
      <c r="S3984">
        <v>12</v>
      </c>
      <c r="T3984">
        <v>35</v>
      </c>
      <c r="U3984">
        <v>5</v>
      </c>
      <c r="V3984">
        <v>2</v>
      </c>
      <c r="W3984">
        <v>5</v>
      </c>
      <c r="X3984">
        <v>1</v>
      </c>
      <c r="AA3984" t="s">
        <v>3802</v>
      </c>
      <c r="AB3984" t="s">
        <v>368</v>
      </c>
      <c r="AC3984" t="s">
        <v>34205</v>
      </c>
      <c r="AD3984" t="s">
        <v>54</v>
      </c>
      <c r="AE3984" t="s">
        <v>34206</v>
      </c>
      <c r="AF3984" t="s">
        <v>34207</v>
      </c>
      <c r="AG3984" t="s">
        <v>68</v>
      </c>
      <c r="AH3984" t="s">
        <v>54</v>
      </c>
      <c r="AI3984" t="s">
        <v>54</v>
      </c>
      <c r="AJ3984" t="s">
        <v>34206</v>
      </c>
      <c r="AK3984" t="s">
        <v>1118</v>
      </c>
      <c r="AL3984" t="s">
        <v>34208</v>
      </c>
      <c r="AM3984" t="s">
        <v>34209</v>
      </c>
      <c r="AN3984" t="s">
        <v>34210</v>
      </c>
      <c r="AQ3984">
        <v>60150009</v>
      </c>
      <c r="AR3984">
        <v>60150009005</v>
      </c>
      <c r="AS3984">
        <v>6015000900506</v>
      </c>
      <c r="AT3984" t="s">
        <v>74</v>
      </c>
      <c r="AU3984" t="str">
        <f t="shared" si="62"/>
        <v>5H</v>
      </c>
    </row>
    <row r="3985" spans="1:47" x14ac:dyDescent="0.3">
      <c r="A3985">
        <v>20812149</v>
      </c>
      <c r="B3985" t="s">
        <v>34211</v>
      </c>
      <c r="C3985" t="s">
        <v>34212</v>
      </c>
      <c r="D3985" t="s">
        <v>34213</v>
      </c>
      <c r="E3985" t="s">
        <v>34213</v>
      </c>
      <c r="F3985">
        <v>2021</v>
      </c>
      <c r="G3985" t="s">
        <v>50</v>
      </c>
      <c r="H3985" t="s">
        <v>292</v>
      </c>
      <c r="I3985" t="s">
        <v>293</v>
      </c>
      <c r="J3985" t="s">
        <v>294</v>
      </c>
      <c r="K3985">
        <v>9</v>
      </c>
      <c r="L3985">
        <v>901</v>
      </c>
      <c r="M3985">
        <v>90150</v>
      </c>
      <c r="N3985">
        <v>4</v>
      </c>
      <c r="O3985">
        <v>8</v>
      </c>
      <c r="P3985">
        <v>4</v>
      </c>
      <c r="Q3985">
        <v>9023750</v>
      </c>
      <c r="R3985">
        <v>34</v>
      </c>
      <c r="S3985">
        <v>21</v>
      </c>
      <c r="T3985">
        <v>13</v>
      </c>
      <c r="U3985">
        <v>5</v>
      </c>
      <c r="V3985">
        <v>2</v>
      </c>
      <c r="W3985">
        <v>5</v>
      </c>
      <c r="X3985">
        <v>1</v>
      </c>
      <c r="AA3985" t="s">
        <v>2962</v>
      </c>
      <c r="AB3985" t="s">
        <v>34214</v>
      </c>
      <c r="AC3985" t="s">
        <v>19805</v>
      </c>
      <c r="AD3985" t="s">
        <v>54</v>
      </c>
      <c r="AE3985" t="s">
        <v>54</v>
      </c>
      <c r="AF3985" t="s">
        <v>54</v>
      </c>
      <c r="AG3985" t="s">
        <v>54</v>
      </c>
      <c r="AH3985" t="s">
        <v>54</v>
      </c>
      <c r="AI3985" t="s">
        <v>54</v>
      </c>
      <c r="AJ3985" t="s">
        <v>54</v>
      </c>
      <c r="AK3985" t="s">
        <v>54</v>
      </c>
      <c r="AL3985" t="s">
        <v>34215</v>
      </c>
      <c r="AM3985" t="s">
        <v>34216</v>
      </c>
      <c r="AN3985" t="s">
        <v>34217</v>
      </c>
      <c r="AQ3985">
        <v>90150235</v>
      </c>
      <c r="AR3985">
        <v>90150235002</v>
      </c>
      <c r="AS3985">
        <v>9015023500201</v>
      </c>
      <c r="AT3985" t="s">
        <v>57</v>
      </c>
      <c r="AU3985" t="str">
        <f t="shared" si="62"/>
        <v>5G</v>
      </c>
    </row>
    <row r="3986" spans="1:47" x14ac:dyDescent="0.3">
      <c r="A3986">
        <v>20817008</v>
      </c>
      <c r="B3986" t="s">
        <v>34218</v>
      </c>
      <c r="C3986" t="s">
        <v>34219</v>
      </c>
      <c r="D3986" t="s">
        <v>34220</v>
      </c>
      <c r="E3986" t="s">
        <v>34220</v>
      </c>
      <c r="F3986">
        <v>2021</v>
      </c>
      <c r="G3986" t="s">
        <v>50</v>
      </c>
      <c r="H3986" t="s">
        <v>292</v>
      </c>
      <c r="I3986" t="s">
        <v>293</v>
      </c>
      <c r="J3986" t="s">
        <v>294</v>
      </c>
      <c r="K3986">
        <v>9</v>
      </c>
      <c r="L3986">
        <v>901</v>
      </c>
      <c r="M3986">
        <v>90150</v>
      </c>
      <c r="N3986">
        <v>4</v>
      </c>
      <c r="O3986">
        <v>8</v>
      </c>
      <c r="P3986">
        <v>4</v>
      </c>
      <c r="Q3986">
        <v>24951299</v>
      </c>
      <c r="R3986">
        <v>180</v>
      </c>
      <c r="S3986">
        <v>142</v>
      </c>
      <c r="T3986">
        <v>38</v>
      </c>
      <c r="U3986">
        <v>5</v>
      </c>
      <c r="V3986">
        <v>4</v>
      </c>
      <c r="W3986">
        <v>5</v>
      </c>
      <c r="X3986">
        <v>1</v>
      </c>
      <c r="AA3986" t="s">
        <v>679</v>
      </c>
      <c r="AB3986" t="s">
        <v>34221</v>
      </c>
      <c r="AC3986" t="s">
        <v>1109</v>
      </c>
      <c r="AD3986" t="s">
        <v>1982</v>
      </c>
      <c r="AE3986" t="s">
        <v>54</v>
      </c>
      <c r="AF3986" t="s">
        <v>34222</v>
      </c>
      <c r="AG3986" t="s">
        <v>54</v>
      </c>
      <c r="AH3986" t="s">
        <v>54</v>
      </c>
      <c r="AI3986" t="s">
        <v>15508</v>
      </c>
      <c r="AJ3986" t="s">
        <v>54</v>
      </c>
      <c r="AK3986" t="s">
        <v>54</v>
      </c>
      <c r="AL3986" t="s">
        <v>34223</v>
      </c>
      <c r="AM3986" t="s">
        <v>34224</v>
      </c>
      <c r="AN3986" t="s">
        <v>34225</v>
      </c>
      <c r="AQ3986">
        <v>90150285</v>
      </c>
      <c r="AR3986">
        <v>90150285007</v>
      </c>
      <c r="AS3986">
        <v>9015028500703</v>
      </c>
      <c r="AT3986" t="s">
        <v>57</v>
      </c>
      <c r="AU3986" t="str">
        <f t="shared" si="62"/>
        <v>5G</v>
      </c>
    </row>
    <row r="3987" spans="1:47" x14ac:dyDescent="0.3">
      <c r="A3987">
        <v>20761131</v>
      </c>
      <c r="B3987" t="s">
        <v>34226</v>
      </c>
      <c r="C3987" t="s">
        <v>34227</v>
      </c>
      <c r="D3987" t="s">
        <v>34228</v>
      </c>
      <c r="E3987" t="s">
        <v>34229</v>
      </c>
      <c r="F3987">
        <v>2021</v>
      </c>
      <c r="G3987" t="s">
        <v>215</v>
      </c>
      <c r="H3987" t="s">
        <v>1429</v>
      </c>
      <c r="I3987" t="s">
        <v>4520</v>
      </c>
      <c r="J3987" t="s">
        <v>4521</v>
      </c>
      <c r="K3987">
        <v>9</v>
      </c>
      <c r="L3987">
        <v>901</v>
      </c>
      <c r="M3987">
        <v>90150</v>
      </c>
      <c r="N3987">
        <v>4</v>
      </c>
      <c r="O3987">
        <v>8</v>
      </c>
      <c r="P3987">
        <v>3</v>
      </c>
      <c r="Q3987">
        <v>9790098</v>
      </c>
      <c r="R3987">
        <v>84</v>
      </c>
      <c r="S3987">
        <v>65</v>
      </c>
      <c r="T3987">
        <v>19</v>
      </c>
      <c r="U3987">
        <v>5</v>
      </c>
      <c r="V3987">
        <v>3</v>
      </c>
      <c r="W3987">
        <v>5</v>
      </c>
      <c r="X3987">
        <v>1</v>
      </c>
      <c r="AA3987" t="s">
        <v>34230</v>
      </c>
      <c r="AB3987" t="s">
        <v>34231</v>
      </c>
      <c r="AC3987" t="s">
        <v>34232</v>
      </c>
      <c r="AD3987" t="s">
        <v>504</v>
      </c>
      <c r="AE3987" t="s">
        <v>1350</v>
      </c>
      <c r="AF3987" t="s">
        <v>54</v>
      </c>
      <c r="AG3987" t="s">
        <v>54</v>
      </c>
      <c r="AH3987" t="s">
        <v>54</v>
      </c>
      <c r="AI3987" t="s">
        <v>54</v>
      </c>
      <c r="AJ3987" t="s">
        <v>54</v>
      </c>
      <c r="AK3987" t="s">
        <v>54</v>
      </c>
      <c r="AL3987" t="s">
        <v>34233</v>
      </c>
      <c r="AM3987" t="s">
        <v>34234</v>
      </c>
      <c r="AN3987" t="s">
        <v>34235</v>
      </c>
      <c r="AQ3987">
        <v>90150351</v>
      </c>
      <c r="AR3987">
        <v>90150351002</v>
      </c>
      <c r="AS3987">
        <v>9015035100201</v>
      </c>
      <c r="AT3987" t="s">
        <v>57</v>
      </c>
      <c r="AU3987" t="str">
        <f t="shared" si="62"/>
        <v>5C</v>
      </c>
    </row>
    <row r="3988" spans="1:47" x14ac:dyDescent="0.3">
      <c r="A3988">
        <v>20795303</v>
      </c>
      <c r="B3988" t="s">
        <v>34236</v>
      </c>
      <c r="C3988" t="s">
        <v>34237</v>
      </c>
      <c r="D3988" t="s">
        <v>34238</v>
      </c>
      <c r="E3988" t="s">
        <v>49</v>
      </c>
      <c r="F3988">
        <v>2021</v>
      </c>
      <c r="G3988" t="s">
        <v>50</v>
      </c>
      <c r="H3988" t="s">
        <v>179</v>
      </c>
      <c r="I3988" t="s">
        <v>9063</v>
      </c>
      <c r="J3988" t="s">
        <v>34239</v>
      </c>
      <c r="K3988">
        <v>9</v>
      </c>
      <c r="L3988">
        <v>901</v>
      </c>
      <c r="M3988">
        <v>90150</v>
      </c>
      <c r="N3988">
        <v>4</v>
      </c>
      <c r="O3988">
        <v>8</v>
      </c>
      <c r="P3988">
        <v>4</v>
      </c>
      <c r="Q3988">
        <v>5793778</v>
      </c>
      <c r="R3988">
        <v>38</v>
      </c>
      <c r="S3988">
        <v>20</v>
      </c>
      <c r="T3988">
        <v>18</v>
      </c>
      <c r="U3988">
        <v>5</v>
      </c>
      <c r="V3988">
        <v>2</v>
      </c>
      <c r="W3988">
        <v>5</v>
      </c>
      <c r="X3988">
        <v>1</v>
      </c>
      <c r="AA3988" t="s">
        <v>2081</v>
      </c>
      <c r="AB3988" t="s">
        <v>7405</v>
      </c>
      <c r="AC3988" t="s">
        <v>4409</v>
      </c>
      <c r="AD3988" t="s">
        <v>54</v>
      </c>
      <c r="AE3988" t="s">
        <v>54</v>
      </c>
      <c r="AF3988" t="s">
        <v>34240</v>
      </c>
      <c r="AG3988" t="s">
        <v>173</v>
      </c>
      <c r="AH3988" t="s">
        <v>1363</v>
      </c>
      <c r="AI3988" t="s">
        <v>2614</v>
      </c>
      <c r="AJ3988" t="s">
        <v>54</v>
      </c>
      <c r="AK3988" t="s">
        <v>54</v>
      </c>
      <c r="AL3988" t="s">
        <v>34241</v>
      </c>
      <c r="AM3988" t="s">
        <v>34242</v>
      </c>
      <c r="AN3988" t="s">
        <v>34243</v>
      </c>
      <c r="AQ3988">
        <v>90150245</v>
      </c>
      <c r="AR3988">
        <v>90150245006</v>
      </c>
      <c r="AS3988">
        <v>9015024500601</v>
      </c>
      <c r="AT3988" t="s">
        <v>57</v>
      </c>
      <c r="AU3988" t="str">
        <f t="shared" si="62"/>
        <v>5G</v>
      </c>
    </row>
    <row r="3989" spans="1:47" x14ac:dyDescent="0.3">
      <c r="A3989">
        <v>20766689</v>
      </c>
      <c r="B3989" t="s">
        <v>34244</v>
      </c>
      <c r="C3989" t="s">
        <v>34245</v>
      </c>
      <c r="D3989" t="s">
        <v>34246</v>
      </c>
      <c r="E3989" t="s">
        <v>34247</v>
      </c>
      <c r="F3989">
        <v>2021</v>
      </c>
      <c r="G3989" t="s">
        <v>215</v>
      </c>
      <c r="H3989" t="s">
        <v>363</v>
      </c>
      <c r="I3989" t="s">
        <v>364</v>
      </c>
      <c r="J3989" t="s">
        <v>365</v>
      </c>
      <c r="K3989">
        <v>7</v>
      </c>
      <c r="L3989">
        <v>707</v>
      </c>
      <c r="M3989">
        <v>70750</v>
      </c>
      <c r="N3989">
        <v>4</v>
      </c>
      <c r="O3989">
        <v>7</v>
      </c>
      <c r="P3989">
        <v>3</v>
      </c>
      <c r="Q3989">
        <v>53551238</v>
      </c>
      <c r="R3989">
        <v>159</v>
      </c>
      <c r="S3989">
        <v>69</v>
      </c>
      <c r="T3989">
        <v>90</v>
      </c>
      <c r="U3989">
        <v>5</v>
      </c>
      <c r="V3989">
        <v>4</v>
      </c>
      <c r="W3989">
        <v>5</v>
      </c>
      <c r="X3989">
        <v>1</v>
      </c>
      <c r="AA3989" t="s">
        <v>34248</v>
      </c>
      <c r="AB3989" t="s">
        <v>311</v>
      </c>
      <c r="AC3989" t="s">
        <v>311</v>
      </c>
      <c r="AD3989" t="s">
        <v>54</v>
      </c>
      <c r="AE3989" t="s">
        <v>34249</v>
      </c>
      <c r="AF3989" t="s">
        <v>34250</v>
      </c>
      <c r="AG3989" t="s">
        <v>69</v>
      </c>
      <c r="AH3989" t="s">
        <v>54</v>
      </c>
      <c r="AI3989" t="s">
        <v>34249</v>
      </c>
      <c r="AJ3989" t="s">
        <v>54</v>
      </c>
      <c r="AK3989" t="s">
        <v>54</v>
      </c>
      <c r="AL3989" t="s">
        <v>34251</v>
      </c>
      <c r="AM3989" t="s">
        <v>34252</v>
      </c>
      <c r="AN3989" t="s">
        <v>34253</v>
      </c>
      <c r="AQ3989">
        <v>70750007</v>
      </c>
      <c r="AR3989">
        <v>70750007004</v>
      </c>
      <c r="AS3989">
        <v>7075000700448</v>
      </c>
      <c r="AT3989" t="s">
        <v>57</v>
      </c>
      <c r="AU3989" t="str">
        <f t="shared" si="62"/>
        <v>5C</v>
      </c>
    </row>
    <row r="3990" spans="1:47" x14ac:dyDescent="0.3">
      <c r="A3990">
        <v>20775142</v>
      </c>
      <c r="B3990" t="s">
        <v>34254</v>
      </c>
      <c r="C3990" t="s">
        <v>34255</v>
      </c>
      <c r="D3990" t="s">
        <v>34256</v>
      </c>
      <c r="E3990" t="s">
        <v>34257</v>
      </c>
      <c r="F3990">
        <v>2021</v>
      </c>
      <c r="G3990" t="s">
        <v>1118</v>
      </c>
      <c r="H3990" t="s">
        <v>1119</v>
      </c>
      <c r="I3990" t="s">
        <v>1120</v>
      </c>
      <c r="J3990" t="s">
        <v>1121</v>
      </c>
      <c r="K3990">
        <v>17</v>
      </c>
      <c r="L3990">
        <v>1701</v>
      </c>
      <c r="M3990">
        <v>170150</v>
      </c>
      <c r="N3990">
        <v>4</v>
      </c>
      <c r="O3990">
        <v>9</v>
      </c>
      <c r="P3990">
        <v>2</v>
      </c>
      <c r="Q3990">
        <v>6429647</v>
      </c>
      <c r="R3990">
        <v>93</v>
      </c>
      <c r="S3990">
        <v>85</v>
      </c>
      <c r="T3990">
        <v>8</v>
      </c>
      <c r="U3990">
        <v>5</v>
      </c>
      <c r="V3990">
        <v>3</v>
      </c>
      <c r="W3990">
        <v>5</v>
      </c>
      <c r="X3990">
        <v>1</v>
      </c>
      <c r="AA3990" t="s">
        <v>182</v>
      </c>
      <c r="AB3990" t="s">
        <v>183</v>
      </c>
      <c r="AC3990" t="s">
        <v>184</v>
      </c>
      <c r="AD3990" t="s">
        <v>54</v>
      </c>
      <c r="AE3990" t="s">
        <v>54</v>
      </c>
      <c r="AF3990" t="s">
        <v>2585</v>
      </c>
      <c r="AG3990" t="s">
        <v>436</v>
      </c>
      <c r="AH3990" t="s">
        <v>54</v>
      </c>
      <c r="AI3990" t="s">
        <v>54</v>
      </c>
      <c r="AJ3990" t="s">
        <v>54</v>
      </c>
      <c r="AK3990" t="s">
        <v>54</v>
      </c>
      <c r="AL3990" t="s">
        <v>2539</v>
      </c>
      <c r="AM3990" t="s">
        <v>34258</v>
      </c>
      <c r="AN3990" t="s">
        <v>34259</v>
      </c>
      <c r="AQ3990">
        <v>170150136</v>
      </c>
      <c r="AR3990">
        <v>170150136010</v>
      </c>
      <c r="AS3990">
        <v>17015013601001</v>
      </c>
      <c r="AT3990" t="s">
        <v>57</v>
      </c>
      <c r="AU3990" t="str">
        <f t="shared" si="62"/>
        <v>5B</v>
      </c>
    </row>
    <row r="3991" spans="1:47" x14ac:dyDescent="0.3">
      <c r="A3991">
        <v>20786914</v>
      </c>
      <c r="B3991" t="s">
        <v>34260</v>
      </c>
      <c r="C3991" t="s">
        <v>34261</v>
      </c>
      <c r="D3991" t="s">
        <v>34262</v>
      </c>
      <c r="E3991" t="s">
        <v>34263</v>
      </c>
      <c r="F3991">
        <v>2021</v>
      </c>
      <c r="G3991" t="s">
        <v>230</v>
      </c>
      <c r="H3991" t="s">
        <v>2252</v>
      </c>
      <c r="I3991" t="s">
        <v>2253</v>
      </c>
      <c r="J3991" t="s">
        <v>2254</v>
      </c>
      <c r="K3991">
        <v>17</v>
      </c>
      <c r="L3991">
        <v>1701</v>
      </c>
      <c r="M3991">
        <v>170150</v>
      </c>
      <c r="N3991">
        <v>4</v>
      </c>
      <c r="O3991">
        <v>9</v>
      </c>
      <c r="P3991">
        <v>6</v>
      </c>
      <c r="Q3991">
        <v>22258165</v>
      </c>
      <c r="R3991">
        <v>60</v>
      </c>
      <c r="S3991">
        <v>28</v>
      </c>
      <c r="T3991">
        <v>32</v>
      </c>
      <c r="U3991">
        <v>5</v>
      </c>
      <c r="V3991">
        <v>3</v>
      </c>
      <c r="W3991">
        <v>5</v>
      </c>
      <c r="X3991">
        <v>1</v>
      </c>
      <c r="AA3991" t="s">
        <v>10570</v>
      </c>
      <c r="AB3991" t="s">
        <v>4971</v>
      </c>
      <c r="AC3991" t="s">
        <v>4972</v>
      </c>
      <c r="AD3991" t="s">
        <v>54</v>
      </c>
      <c r="AE3991" t="s">
        <v>54</v>
      </c>
      <c r="AF3991" t="s">
        <v>6300</v>
      </c>
      <c r="AG3991" t="s">
        <v>4527</v>
      </c>
      <c r="AH3991" t="s">
        <v>34264</v>
      </c>
      <c r="AI3991" t="s">
        <v>54</v>
      </c>
      <c r="AJ3991" t="s">
        <v>54</v>
      </c>
      <c r="AK3991" t="s">
        <v>54</v>
      </c>
      <c r="AL3991" t="s">
        <v>6301</v>
      </c>
      <c r="AM3991" t="s">
        <v>9770</v>
      </c>
      <c r="AN3991" t="s">
        <v>23299</v>
      </c>
      <c r="AQ3991">
        <v>170150017</v>
      </c>
      <c r="AR3991">
        <v>170150017001</v>
      </c>
      <c r="AS3991">
        <v>17015001700104</v>
      </c>
      <c r="AT3991" t="s">
        <v>57</v>
      </c>
      <c r="AU3991" t="str">
        <f t="shared" si="62"/>
        <v>5N</v>
      </c>
    </row>
    <row r="3992" spans="1:47" x14ac:dyDescent="0.3">
      <c r="A3992">
        <v>20815808</v>
      </c>
      <c r="B3992" t="s">
        <v>34265</v>
      </c>
      <c r="C3992" t="s">
        <v>34266</v>
      </c>
      <c r="D3992" t="s">
        <v>34267</v>
      </c>
      <c r="E3992" t="s">
        <v>34268</v>
      </c>
      <c r="F3992">
        <v>2021</v>
      </c>
      <c r="G3992" t="s">
        <v>215</v>
      </c>
      <c r="H3992" t="s">
        <v>363</v>
      </c>
      <c r="I3992" t="s">
        <v>3905</v>
      </c>
      <c r="J3992" t="s">
        <v>3906</v>
      </c>
      <c r="K3992">
        <v>17</v>
      </c>
      <c r="L3992">
        <v>1703</v>
      </c>
      <c r="M3992">
        <v>170350</v>
      </c>
      <c r="N3992">
        <v>4</v>
      </c>
      <c r="O3992">
        <v>2</v>
      </c>
      <c r="P3992">
        <v>3</v>
      </c>
      <c r="Q3992">
        <v>59464320</v>
      </c>
      <c r="R3992">
        <v>201</v>
      </c>
      <c r="S3992">
        <v>145</v>
      </c>
      <c r="T3992">
        <v>56</v>
      </c>
      <c r="U3992">
        <v>5</v>
      </c>
      <c r="V3992">
        <v>5</v>
      </c>
      <c r="W3992">
        <v>5</v>
      </c>
      <c r="X3992">
        <v>1</v>
      </c>
      <c r="AA3992" t="s">
        <v>1878</v>
      </c>
      <c r="AB3992" t="s">
        <v>54</v>
      </c>
      <c r="AC3992" t="s">
        <v>34269</v>
      </c>
      <c r="AD3992" t="s">
        <v>34270</v>
      </c>
      <c r="AE3992" t="s">
        <v>54</v>
      </c>
      <c r="AF3992" t="s">
        <v>54</v>
      </c>
      <c r="AG3992" t="s">
        <v>69</v>
      </c>
      <c r="AH3992" t="s">
        <v>54</v>
      </c>
      <c r="AI3992" t="s">
        <v>54</v>
      </c>
      <c r="AJ3992" t="s">
        <v>34269</v>
      </c>
      <c r="AK3992" t="s">
        <v>54</v>
      </c>
      <c r="AL3992" t="s">
        <v>34271</v>
      </c>
      <c r="AM3992" t="s">
        <v>34272</v>
      </c>
      <c r="AN3992" t="s">
        <v>34273</v>
      </c>
      <c r="AQ3992">
        <v>170350999</v>
      </c>
      <c r="AR3992">
        <v>170350999014</v>
      </c>
      <c r="AT3992" t="s">
        <v>57</v>
      </c>
      <c r="AU3992" t="str">
        <f t="shared" si="62"/>
        <v>5C</v>
      </c>
    </row>
    <row r="3993" spans="1:47" x14ac:dyDescent="0.3">
      <c r="A3993">
        <v>20813773</v>
      </c>
      <c r="B3993" t="s">
        <v>34274</v>
      </c>
      <c r="C3993" t="s">
        <v>34275</v>
      </c>
      <c r="D3993" t="s">
        <v>34276</v>
      </c>
      <c r="E3993" t="s">
        <v>34277</v>
      </c>
      <c r="F3993">
        <v>2021</v>
      </c>
      <c r="G3993" t="s">
        <v>50</v>
      </c>
      <c r="H3993" t="s">
        <v>51</v>
      </c>
      <c r="I3993" t="s">
        <v>78</v>
      </c>
      <c r="J3993" t="s">
        <v>79</v>
      </c>
      <c r="K3993">
        <v>7</v>
      </c>
      <c r="L3993">
        <v>701</v>
      </c>
      <c r="M3993">
        <v>70150</v>
      </c>
      <c r="N3993">
        <v>4</v>
      </c>
      <c r="O3993">
        <v>7</v>
      </c>
      <c r="P3993">
        <v>4</v>
      </c>
      <c r="Q3993">
        <v>133506825</v>
      </c>
      <c r="R3993">
        <v>84</v>
      </c>
      <c r="S3993">
        <v>65</v>
      </c>
      <c r="T3993">
        <v>19</v>
      </c>
      <c r="U3993">
        <v>5</v>
      </c>
      <c r="V3993">
        <v>3</v>
      </c>
      <c r="W3993">
        <v>5</v>
      </c>
      <c r="X3993">
        <v>1</v>
      </c>
      <c r="AA3993" t="s">
        <v>10695</v>
      </c>
      <c r="AB3993" t="s">
        <v>54</v>
      </c>
      <c r="AC3993" t="s">
        <v>34278</v>
      </c>
      <c r="AD3993" t="s">
        <v>54</v>
      </c>
      <c r="AE3993" t="s">
        <v>34279</v>
      </c>
      <c r="AF3993" t="s">
        <v>6900</v>
      </c>
      <c r="AG3993" t="s">
        <v>68</v>
      </c>
      <c r="AH3993" t="s">
        <v>54</v>
      </c>
      <c r="AI3993" t="s">
        <v>54</v>
      </c>
      <c r="AJ3993" t="s">
        <v>54</v>
      </c>
      <c r="AK3993" t="s">
        <v>54</v>
      </c>
      <c r="AL3993" t="s">
        <v>34280</v>
      </c>
      <c r="AM3993" t="s">
        <v>4814</v>
      </c>
      <c r="AN3993" t="s">
        <v>34281</v>
      </c>
      <c r="AQ3993">
        <v>70150043</v>
      </c>
      <c r="AR3993">
        <v>70150043011</v>
      </c>
      <c r="AS3993">
        <v>7015004301113</v>
      </c>
      <c r="AT3993" t="s">
        <v>57</v>
      </c>
      <c r="AU3993" t="str">
        <f t="shared" si="62"/>
        <v>5G</v>
      </c>
    </row>
    <row r="3994" spans="1:47" x14ac:dyDescent="0.3">
      <c r="A3994">
        <v>20795569</v>
      </c>
      <c r="B3994" t="s">
        <v>34282</v>
      </c>
      <c r="C3994" t="s">
        <v>34283</v>
      </c>
      <c r="D3994" t="s">
        <v>34284</v>
      </c>
      <c r="E3994" t="s">
        <v>34285</v>
      </c>
      <c r="F3994">
        <v>2021</v>
      </c>
      <c r="G3994" t="s">
        <v>50</v>
      </c>
      <c r="H3994" t="s">
        <v>51</v>
      </c>
      <c r="I3994" t="s">
        <v>3024</v>
      </c>
      <c r="J3994" t="s">
        <v>3025</v>
      </c>
      <c r="K3994">
        <v>17</v>
      </c>
      <c r="L3994">
        <v>1701</v>
      </c>
      <c r="M3994">
        <v>170156</v>
      </c>
      <c r="N3994">
        <v>3</v>
      </c>
      <c r="O3994">
        <v>9</v>
      </c>
      <c r="P3994">
        <v>4</v>
      </c>
      <c r="Q3994">
        <v>7233009</v>
      </c>
      <c r="R3994">
        <v>25</v>
      </c>
      <c r="S3994">
        <v>19</v>
      </c>
      <c r="T3994">
        <v>6</v>
      </c>
      <c r="U3994">
        <v>5</v>
      </c>
      <c r="V3994">
        <v>2</v>
      </c>
      <c r="W3994">
        <v>5</v>
      </c>
      <c r="X3994">
        <v>1</v>
      </c>
      <c r="AA3994" t="s">
        <v>34286</v>
      </c>
      <c r="AB3994" t="s">
        <v>34287</v>
      </c>
      <c r="AC3994" t="s">
        <v>34288</v>
      </c>
      <c r="AD3994" t="s">
        <v>54</v>
      </c>
      <c r="AE3994" t="s">
        <v>54</v>
      </c>
      <c r="AF3994" t="s">
        <v>34289</v>
      </c>
      <c r="AG3994" t="s">
        <v>2569</v>
      </c>
      <c r="AH3994" t="s">
        <v>69</v>
      </c>
      <c r="AI3994" t="s">
        <v>54</v>
      </c>
      <c r="AJ3994" t="s">
        <v>34290</v>
      </c>
      <c r="AK3994" t="s">
        <v>3790</v>
      </c>
      <c r="AL3994" t="s">
        <v>34291</v>
      </c>
      <c r="AM3994" t="s">
        <v>54</v>
      </c>
      <c r="AN3994" t="s">
        <v>34292</v>
      </c>
      <c r="AO3994">
        <v>-78.476729840040207</v>
      </c>
      <c r="AP3994">
        <v>-0.26850691503767299</v>
      </c>
      <c r="AQ3994">
        <v>170156003</v>
      </c>
      <c r="AR3994">
        <v>170156003001</v>
      </c>
      <c r="AS3994">
        <v>17015600300125</v>
      </c>
      <c r="AT3994" t="s">
        <v>752</v>
      </c>
      <c r="AU3994" t="str">
        <f t="shared" si="62"/>
        <v>5G</v>
      </c>
    </row>
    <row r="3995" spans="1:47" x14ac:dyDescent="0.3">
      <c r="A3995">
        <v>20798928</v>
      </c>
      <c r="B3995" t="s">
        <v>34293</v>
      </c>
      <c r="C3995" t="s">
        <v>34294</v>
      </c>
      <c r="D3995" t="s">
        <v>34295</v>
      </c>
      <c r="E3995" t="s">
        <v>34296</v>
      </c>
      <c r="F3995">
        <v>2021</v>
      </c>
      <c r="G3995" t="s">
        <v>50</v>
      </c>
      <c r="H3995" t="s">
        <v>51</v>
      </c>
      <c r="I3995" t="s">
        <v>1346</v>
      </c>
      <c r="J3995" t="s">
        <v>1347</v>
      </c>
      <c r="K3995">
        <v>23</v>
      </c>
      <c r="L3995">
        <v>2301</v>
      </c>
      <c r="M3995">
        <v>230150</v>
      </c>
      <c r="N3995">
        <v>3</v>
      </c>
      <c r="O3995">
        <v>4</v>
      </c>
      <c r="P3995">
        <v>4</v>
      </c>
      <c r="Q3995">
        <v>5023368</v>
      </c>
      <c r="R3995">
        <v>34</v>
      </c>
      <c r="S3995">
        <v>23</v>
      </c>
      <c r="T3995">
        <v>11</v>
      </c>
      <c r="U3995">
        <v>5</v>
      </c>
      <c r="V3995">
        <v>2</v>
      </c>
      <c r="W3995">
        <v>5</v>
      </c>
      <c r="X3995">
        <v>1</v>
      </c>
      <c r="AA3995" t="s">
        <v>21294</v>
      </c>
      <c r="AB3995" t="s">
        <v>632</v>
      </c>
      <c r="AC3995" t="s">
        <v>34297</v>
      </c>
      <c r="AD3995" t="s">
        <v>54</v>
      </c>
      <c r="AE3995" t="s">
        <v>54</v>
      </c>
      <c r="AF3995" t="s">
        <v>34296</v>
      </c>
      <c r="AG3995" t="s">
        <v>82</v>
      </c>
      <c r="AH3995" t="s">
        <v>54</v>
      </c>
      <c r="AI3995" t="s">
        <v>54</v>
      </c>
      <c r="AJ3995" t="s">
        <v>54</v>
      </c>
      <c r="AK3995" t="s">
        <v>54</v>
      </c>
      <c r="AL3995" t="s">
        <v>34298</v>
      </c>
      <c r="AM3995" t="s">
        <v>34299</v>
      </c>
      <c r="AN3995" t="s">
        <v>34300</v>
      </c>
      <c r="AO3995">
        <v>-79.171554744243593</v>
      </c>
      <c r="AP3995">
        <v>-0.26533389620566999</v>
      </c>
      <c r="AQ3995">
        <v>230150067</v>
      </c>
      <c r="AR3995">
        <v>230150067003</v>
      </c>
      <c r="AS3995">
        <v>23015006700305</v>
      </c>
      <c r="AT3995" t="s">
        <v>752</v>
      </c>
      <c r="AU3995" t="str">
        <f t="shared" si="62"/>
        <v>5G</v>
      </c>
    </row>
    <row r="3996" spans="1:47" x14ac:dyDescent="0.3">
      <c r="A3996">
        <v>20780272</v>
      </c>
      <c r="B3996" t="s">
        <v>34301</v>
      </c>
      <c r="C3996" t="s">
        <v>34302</v>
      </c>
      <c r="D3996" t="s">
        <v>34303</v>
      </c>
      <c r="E3996" t="s">
        <v>49</v>
      </c>
      <c r="F3996">
        <v>2021</v>
      </c>
      <c r="G3996" t="s">
        <v>61</v>
      </c>
      <c r="H3996" t="s">
        <v>62</v>
      </c>
      <c r="I3996" t="s">
        <v>2040</v>
      </c>
      <c r="J3996" t="s">
        <v>2041</v>
      </c>
      <c r="K3996">
        <v>17</v>
      </c>
      <c r="L3996">
        <v>1701</v>
      </c>
      <c r="M3996">
        <v>170150</v>
      </c>
      <c r="N3996">
        <v>3</v>
      </c>
      <c r="O3996">
        <v>9</v>
      </c>
      <c r="P3996">
        <v>6</v>
      </c>
      <c r="Q3996">
        <v>1098807</v>
      </c>
      <c r="R3996">
        <v>8</v>
      </c>
      <c r="S3996">
        <v>4</v>
      </c>
      <c r="T3996">
        <v>4</v>
      </c>
      <c r="U3996">
        <v>3</v>
      </c>
      <c r="V3996">
        <v>1</v>
      </c>
      <c r="W3996">
        <v>3</v>
      </c>
      <c r="X3996">
        <v>1</v>
      </c>
      <c r="AA3996" t="s">
        <v>3802</v>
      </c>
      <c r="AB3996" t="s">
        <v>34304</v>
      </c>
      <c r="AC3996" t="s">
        <v>34305</v>
      </c>
      <c r="AD3996" t="s">
        <v>54</v>
      </c>
      <c r="AE3996" t="s">
        <v>54</v>
      </c>
      <c r="AF3996" t="s">
        <v>54</v>
      </c>
      <c r="AG3996" t="s">
        <v>54</v>
      </c>
      <c r="AH3996" t="s">
        <v>54</v>
      </c>
      <c r="AI3996" t="s">
        <v>54</v>
      </c>
      <c r="AJ3996" t="s">
        <v>54</v>
      </c>
      <c r="AK3996" t="s">
        <v>54</v>
      </c>
      <c r="AL3996" t="s">
        <v>34306</v>
      </c>
      <c r="AM3996" t="s">
        <v>54</v>
      </c>
      <c r="AN3996" t="s">
        <v>34307</v>
      </c>
      <c r="AT3996" t="s">
        <v>752</v>
      </c>
      <c r="AU3996" t="str">
        <f t="shared" si="62"/>
        <v>3L</v>
      </c>
    </row>
    <row r="3997" spans="1:47" x14ac:dyDescent="0.3">
      <c r="A3997">
        <v>20801953</v>
      </c>
      <c r="B3997" t="s">
        <v>34308</v>
      </c>
      <c r="C3997" t="s">
        <v>34309</v>
      </c>
      <c r="D3997" t="s">
        <v>34310</v>
      </c>
      <c r="E3997" t="s">
        <v>49</v>
      </c>
      <c r="F3997">
        <v>2021</v>
      </c>
      <c r="G3997" t="s">
        <v>50</v>
      </c>
      <c r="H3997" t="s">
        <v>51</v>
      </c>
      <c r="I3997" t="s">
        <v>126</v>
      </c>
      <c r="J3997" t="s">
        <v>127</v>
      </c>
      <c r="K3997">
        <v>12</v>
      </c>
      <c r="L3997">
        <v>1202</v>
      </c>
      <c r="M3997">
        <v>120252</v>
      </c>
      <c r="N3997">
        <v>3</v>
      </c>
      <c r="O3997">
        <v>5</v>
      </c>
      <c r="P3997">
        <v>4</v>
      </c>
      <c r="Q3997">
        <v>7636682</v>
      </c>
      <c r="R3997">
        <v>1</v>
      </c>
      <c r="S3997">
        <v>1</v>
      </c>
      <c r="U3997">
        <v>5</v>
      </c>
      <c r="V3997">
        <v>1</v>
      </c>
      <c r="W3997">
        <v>5</v>
      </c>
      <c r="X3997">
        <v>1</v>
      </c>
      <c r="AA3997" t="s">
        <v>34311</v>
      </c>
      <c r="AB3997" t="s">
        <v>54</v>
      </c>
      <c r="AC3997" t="s">
        <v>34312</v>
      </c>
      <c r="AD3997" t="s">
        <v>69</v>
      </c>
      <c r="AE3997" t="s">
        <v>54</v>
      </c>
      <c r="AF3997" t="s">
        <v>54</v>
      </c>
      <c r="AG3997" t="s">
        <v>54</v>
      </c>
      <c r="AH3997" t="s">
        <v>54</v>
      </c>
      <c r="AI3997" t="s">
        <v>54</v>
      </c>
      <c r="AJ3997" t="s">
        <v>54</v>
      </c>
      <c r="AK3997" t="s">
        <v>54</v>
      </c>
      <c r="AL3997" t="s">
        <v>34313</v>
      </c>
      <c r="AM3997" t="s">
        <v>54</v>
      </c>
      <c r="AN3997" t="s">
        <v>34314</v>
      </c>
      <c r="AO3997">
        <v>-79.641193000000001</v>
      </c>
      <c r="AP3997">
        <v>-1.676938</v>
      </c>
      <c r="AQ3997">
        <v>120252001</v>
      </c>
      <c r="AR3997">
        <v>120252001005</v>
      </c>
      <c r="AS3997">
        <v>12025200100506</v>
      </c>
      <c r="AT3997" t="s">
        <v>74</v>
      </c>
      <c r="AU3997" t="str">
        <f t="shared" si="62"/>
        <v>5G</v>
      </c>
    </row>
    <row r="3998" spans="1:47" x14ac:dyDescent="0.3">
      <c r="A3998">
        <v>20783598</v>
      </c>
      <c r="B3998" t="s">
        <v>34315</v>
      </c>
      <c r="C3998" t="s">
        <v>34316</v>
      </c>
      <c r="D3998" t="s">
        <v>34317</v>
      </c>
      <c r="E3998" t="s">
        <v>49</v>
      </c>
      <c r="F3998">
        <v>2021</v>
      </c>
      <c r="G3998" t="s">
        <v>138</v>
      </c>
      <c r="H3998" t="s">
        <v>1915</v>
      </c>
      <c r="I3998" t="s">
        <v>1916</v>
      </c>
      <c r="J3998" t="s">
        <v>3707</v>
      </c>
      <c r="K3998">
        <v>17</v>
      </c>
      <c r="L3998">
        <v>1701</v>
      </c>
      <c r="M3998">
        <v>170150</v>
      </c>
      <c r="N3998">
        <v>3</v>
      </c>
      <c r="O3998">
        <v>9</v>
      </c>
      <c r="P3998">
        <v>6</v>
      </c>
      <c r="Q3998">
        <v>1529656</v>
      </c>
      <c r="R3998">
        <v>34</v>
      </c>
      <c r="S3998">
        <v>20</v>
      </c>
      <c r="T3998">
        <v>14</v>
      </c>
      <c r="U3998">
        <v>3</v>
      </c>
      <c r="V3998">
        <v>2</v>
      </c>
      <c r="W3998">
        <v>3</v>
      </c>
      <c r="X3998">
        <v>1</v>
      </c>
      <c r="AA3998" t="s">
        <v>13814</v>
      </c>
      <c r="AB3998" t="s">
        <v>34318</v>
      </c>
      <c r="AC3998" t="s">
        <v>34319</v>
      </c>
      <c r="AD3998" t="s">
        <v>54</v>
      </c>
      <c r="AE3998" t="s">
        <v>54</v>
      </c>
      <c r="AF3998" t="s">
        <v>34320</v>
      </c>
      <c r="AG3998" t="s">
        <v>34321</v>
      </c>
      <c r="AH3998" t="s">
        <v>34322</v>
      </c>
      <c r="AI3998" t="s">
        <v>54</v>
      </c>
      <c r="AJ3998" t="s">
        <v>1920</v>
      </c>
      <c r="AK3998" t="s">
        <v>54</v>
      </c>
      <c r="AL3998" t="s">
        <v>32376</v>
      </c>
      <c r="AM3998" t="s">
        <v>34323</v>
      </c>
      <c r="AN3998" t="s">
        <v>34324</v>
      </c>
      <c r="AO3998">
        <v>-78.488771617412596</v>
      </c>
      <c r="AP3998">
        <v>-0.201315465596829</v>
      </c>
      <c r="AQ3998">
        <v>170150172</v>
      </c>
      <c r="AR3998">
        <v>170150172004</v>
      </c>
      <c r="AS3998">
        <v>17015017200401</v>
      </c>
      <c r="AT3998" t="s">
        <v>112</v>
      </c>
      <c r="AU3998" t="str">
        <f t="shared" si="62"/>
        <v>3M</v>
      </c>
    </row>
    <row r="3999" spans="1:47" x14ac:dyDescent="0.3">
      <c r="A3999">
        <v>20816811</v>
      </c>
      <c r="B3999" t="s">
        <v>34325</v>
      </c>
      <c r="C3999" t="s">
        <v>34326</v>
      </c>
      <c r="D3999" t="s">
        <v>34327</v>
      </c>
      <c r="E3999" t="s">
        <v>49</v>
      </c>
      <c r="F3999">
        <v>2021</v>
      </c>
      <c r="G3999" t="s">
        <v>324</v>
      </c>
      <c r="H3999" t="s">
        <v>1004</v>
      </c>
      <c r="I3999" t="s">
        <v>1005</v>
      </c>
      <c r="J3999" t="s">
        <v>1006</v>
      </c>
      <c r="K3999">
        <v>18</v>
      </c>
      <c r="L3999">
        <v>1801</v>
      </c>
      <c r="M3999">
        <v>180150</v>
      </c>
      <c r="N3999">
        <v>3</v>
      </c>
      <c r="O3999">
        <v>3</v>
      </c>
      <c r="P3999">
        <v>5</v>
      </c>
      <c r="Q3999">
        <v>4286732</v>
      </c>
      <c r="R3999">
        <v>70</v>
      </c>
      <c r="S3999">
        <v>62</v>
      </c>
      <c r="T3999">
        <v>8</v>
      </c>
      <c r="U3999">
        <v>4</v>
      </c>
      <c r="V3999">
        <v>3</v>
      </c>
      <c r="W3999">
        <v>4</v>
      </c>
      <c r="X3999">
        <v>1</v>
      </c>
      <c r="AA3999" t="s">
        <v>12884</v>
      </c>
      <c r="AB3999" t="s">
        <v>34328</v>
      </c>
      <c r="AC3999" t="s">
        <v>34329</v>
      </c>
      <c r="AD3999" t="s">
        <v>54</v>
      </c>
      <c r="AE3999" t="s">
        <v>54</v>
      </c>
      <c r="AF3999" t="s">
        <v>54</v>
      </c>
      <c r="AG3999" t="s">
        <v>54</v>
      </c>
      <c r="AH3999" t="s">
        <v>54</v>
      </c>
      <c r="AI3999" t="s">
        <v>15997</v>
      </c>
      <c r="AJ3999" t="s">
        <v>54</v>
      </c>
      <c r="AK3999" t="s">
        <v>54</v>
      </c>
      <c r="AL3999" t="s">
        <v>34330</v>
      </c>
      <c r="AM3999" t="s">
        <v>54</v>
      </c>
      <c r="AN3999" t="s">
        <v>34331</v>
      </c>
      <c r="AO3999">
        <v>-78.616669999999999</v>
      </c>
      <c r="AP3999">
        <v>-1.2324310000000001</v>
      </c>
      <c r="AQ3999">
        <v>180150049</v>
      </c>
      <c r="AR3999">
        <v>180150049001</v>
      </c>
      <c r="AS3999">
        <v>18015004900101</v>
      </c>
      <c r="AT3999" t="s">
        <v>74</v>
      </c>
      <c r="AU3999" t="str">
        <f t="shared" si="62"/>
        <v>4F</v>
      </c>
    </row>
    <row r="4000" spans="1:47" x14ac:dyDescent="0.3">
      <c r="A4000">
        <v>20792088</v>
      </c>
      <c r="B4000" t="s">
        <v>34332</v>
      </c>
      <c r="C4000" t="s">
        <v>34333</v>
      </c>
      <c r="D4000" t="s">
        <v>34334</v>
      </c>
      <c r="E4000" t="s">
        <v>34335</v>
      </c>
      <c r="F4000">
        <v>2021</v>
      </c>
      <c r="G4000" t="s">
        <v>50</v>
      </c>
      <c r="H4000" t="s">
        <v>179</v>
      </c>
      <c r="I4000" t="s">
        <v>180</v>
      </c>
      <c r="J4000" t="s">
        <v>340</v>
      </c>
      <c r="K4000">
        <v>9</v>
      </c>
      <c r="L4000">
        <v>910</v>
      </c>
      <c r="M4000">
        <v>91050</v>
      </c>
      <c r="N4000">
        <v>3</v>
      </c>
      <c r="O4000">
        <v>5</v>
      </c>
      <c r="P4000">
        <v>4</v>
      </c>
      <c r="Q4000">
        <v>7333100</v>
      </c>
      <c r="R4000">
        <v>52</v>
      </c>
      <c r="S4000">
        <v>32</v>
      </c>
      <c r="T4000">
        <v>20</v>
      </c>
      <c r="U4000">
        <v>5</v>
      </c>
      <c r="V4000">
        <v>3</v>
      </c>
      <c r="W4000">
        <v>5</v>
      </c>
      <c r="X4000">
        <v>1</v>
      </c>
      <c r="AA4000" t="s">
        <v>2385</v>
      </c>
      <c r="AB4000" t="s">
        <v>34336</v>
      </c>
      <c r="AC4000" t="s">
        <v>34337</v>
      </c>
      <c r="AD4000" t="s">
        <v>54</v>
      </c>
      <c r="AE4000" t="s">
        <v>54</v>
      </c>
      <c r="AF4000" t="s">
        <v>54</v>
      </c>
      <c r="AG4000" t="s">
        <v>54</v>
      </c>
      <c r="AH4000" t="s">
        <v>54</v>
      </c>
      <c r="AI4000" t="s">
        <v>54</v>
      </c>
      <c r="AJ4000" t="s">
        <v>54</v>
      </c>
      <c r="AK4000" t="s">
        <v>54</v>
      </c>
      <c r="AL4000" t="s">
        <v>34338</v>
      </c>
      <c r="AM4000" t="s">
        <v>34339</v>
      </c>
      <c r="AN4000" t="s">
        <v>34340</v>
      </c>
      <c r="AO4000">
        <v>-79.590929000000003</v>
      </c>
      <c r="AP4000">
        <v>-2.1258490000000001</v>
      </c>
      <c r="AQ4000">
        <v>91050010</v>
      </c>
      <c r="AR4000">
        <v>91050010010</v>
      </c>
      <c r="AS4000">
        <v>9105001001001</v>
      </c>
      <c r="AT4000" t="s">
        <v>752</v>
      </c>
      <c r="AU4000" t="str">
        <f t="shared" si="62"/>
        <v>5G</v>
      </c>
    </row>
    <row r="4001" spans="1:47" x14ac:dyDescent="0.3">
      <c r="A4001">
        <v>20758041</v>
      </c>
      <c r="B4001" t="s">
        <v>34341</v>
      </c>
      <c r="C4001" t="s">
        <v>34342</v>
      </c>
      <c r="D4001" t="s">
        <v>34343</v>
      </c>
      <c r="E4001" t="s">
        <v>49</v>
      </c>
      <c r="F4001">
        <v>2021</v>
      </c>
      <c r="G4001" t="s">
        <v>50</v>
      </c>
      <c r="H4001" t="s">
        <v>292</v>
      </c>
      <c r="I4001" t="s">
        <v>293</v>
      </c>
      <c r="J4001" t="s">
        <v>294</v>
      </c>
      <c r="K4001">
        <v>18</v>
      </c>
      <c r="L4001">
        <v>1801</v>
      </c>
      <c r="M4001">
        <v>180156</v>
      </c>
      <c r="N4001">
        <v>4</v>
      </c>
      <c r="O4001">
        <v>3</v>
      </c>
      <c r="P4001">
        <v>4</v>
      </c>
      <c r="Q4001">
        <v>6025317</v>
      </c>
      <c r="R4001">
        <v>41</v>
      </c>
      <c r="S4001">
        <v>33</v>
      </c>
      <c r="T4001">
        <v>8</v>
      </c>
      <c r="U4001">
        <v>5</v>
      </c>
      <c r="V4001">
        <v>2</v>
      </c>
      <c r="W4001">
        <v>5</v>
      </c>
      <c r="X4001">
        <v>1</v>
      </c>
      <c r="AA4001" t="s">
        <v>31185</v>
      </c>
      <c r="AB4001" t="s">
        <v>34344</v>
      </c>
      <c r="AC4001" t="s">
        <v>8217</v>
      </c>
      <c r="AD4001" t="s">
        <v>54</v>
      </c>
      <c r="AE4001" t="s">
        <v>54</v>
      </c>
      <c r="AF4001" t="s">
        <v>54</v>
      </c>
      <c r="AG4001" t="s">
        <v>2569</v>
      </c>
      <c r="AH4001" t="s">
        <v>54</v>
      </c>
      <c r="AI4001" t="s">
        <v>54</v>
      </c>
      <c r="AJ4001" t="s">
        <v>2937</v>
      </c>
      <c r="AK4001" t="s">
        <v>54</v>
      </c>
      <c r="AL4001" t="s">
        <v>34345</v>
      </c>
      <c r="AM4001" t="s">
        <v>34346</v>
      </c>
      <c r="AN4001" t="s">
        <v>34347</v>
      </c>
      <c r="AO4001">
        <v>-78.590145707130404</v>
      </c>
      <c r="AP4001">
        <v>-1.1981198123307599</v>
      </c>
      <c r="AQ4001">
        <v>180156911</v>
      </c>
      <c r="AR4001">
        <v>180156911002</v>
      </c>
      <c r="AS4001">
        <v>18015691100204</v>
      </c>
      <c r="AT4001" t="s">
        <v>57</v>
      </c>
      <c r="AU4001" t="str">
        <f t="shared" si="62"/>
        <v>5G</v>
      </c>
    </row>
    <row r="4002" spans="1:47" x14ac:dyDescent="0.3">
      <c r="A4002">
        <v>20795666</v>
      </c>
      <c r="B4002" t="s">
        <v>34348</v>
      </c>
      <c r="C4002" t="s">
        <v>34349</v>
      </c>
      <c r="D4002" t="s">
        <v>34350</v>
      </c>
      <c r="E4002" t="s">
        <v>49</v>
      </c>
      <c r="F4002">
        <v>2021</v>
      </c>
      <c r="G4002" t="s">
        <v>50</v>
      </c>
      <c r="H4002" t="s">
        <v>51</v>
      </c>
      <c r="I4002" t="s">
        <v>78</v>
      </c>
      <c r="J4002" t="s">
        <v>190</v>
      </c>
      <c r="K4002">
        <v>17</v>
      </c>
      <c r="L4002">
        <v>1701</v>
      </c>
      <c r="M4002">
        <v>170150</v>
      </c>
      <c r="N4002">
        <v>4</v>
      </c>
      <c r="O4002">
        <v>9</v>
      </c>
      <c r="P4002">
        <v>4</v>
      </c>
      <c r="Q4002">
        <v>21345395</v>
      </c>
      <c r="R4002">
        <v>147</v>
      </c>
      <c r="S4002">
        <v>129</v>
      </c>
      <c r="T4002">
        <v>18</v>
      </c>
      <c r="U4002">
        <v>5</v>
      </c>
      <c r="V4002">
        <v>4</v>
      </c>
      <c r="W4002">
        <v>5</v>
      </c>
      <c r="X4002">
        <v>1</v>
      </c>
      <c r="AA4002" t="s">
        <v>918</v>
      </c>
      <c r="AB4002" t="s">
        <v>3770</v>
      </c>
      <c r="AC4002" t="s">
        <v>866</v>
      </c>
      <c r="AD4002" t="s">
        <v>54</v>
      </c>
      <c r="AE4002" t="s">
        <v>54</v>
      </c>
      <c r="AF4002" t="s">
        <v>54</v>
      </c>
      <c r="AG4002" t="s">
        <v>69</v>
      </c>
      <c r="AH4002" t="s">
        <v>54</v>
      </c>
      <c r="AI4002" t="s">
        <v>54</v>
      </c>
      <c r="AJ4002" t="s">
        <v>54</v>
      </c>
      <c r="AK4002" t="s">
        <v>54</v>
      </c>
      <c r="AL4002" t="s">
        <v>34351</v>
      </c>
      <c r="AM4002" t="s">
        <v>34352</v>
      </c>
      <c r="AN4002" t="s">
        <v>34353</v>
      </c>
      <c r="AQ4002">
        <v>170150389</v>
      </c>
      <c r="AR4002">
        <v>170150389002</v>
      </c>
      <c r="AS4002">
        <v>17015038900201</v>
      </c>
      <c r="AT4002" t="s">
        <v>57</v>
      </c>
      <c r="AU4002" t="str">
        <f t="shared" si="62"/>
        <v>5G</v>
      </c>
    </row>
    <row r="4003" spans="1:47" x14ac:dyDescent="0.3">
      <c r="A4003">
        <v>20769176</v>
      </c>
      <c r="B4003" t="s">
        <v>34354</v>
      </c>
      <c r="C4003" t="s">
        <v>34355</v>
      </c>
      <c r="D4003" t="s">
        <v>34356</v>
      </c>
      <c r="E4003" t="s">
        <v>34356</v>
      </c>
      <c r="F4003">
        <v>2021</v>
      </c>
      <c r="G4003" t="s">
        <v>1118</v>
      </c>
      <c r="H4003" t="s">
        <v>1119</v>
      </c>
      <c r="I4003" t="s">
        <v>1120</v>
      </c>
      <c r="J4003" t="s">
        <v>1121</v>
      </c>
      <c r="K4003">
        <v>17</v>
      </c>
      <c r="L4003">
        <v>1701</v>
      </c>
      <c r="M4003">
        <v>170150</v>
      </c>
      <c r="N4003">
        <v>4</v>
      </c>
      <c r="O4003">
        <v>9</v>
      </c>
      <c r="P4003">
        <v>2</v>
      </c>
      <c r="Q4003">
        <v>449446194</v>
      </c>
      <c r="R4003">
        <v>46</v>
      </c>
      <c r="S4003">
        <v>40</v>
      </c>
      <c r="T4003">
        <v>6</v>
      </c>
      <c r="U4003">
        <v>5</v>
      </c>
      <c r="V4003">
        <v>2</v>
      </c>
      <c r="W4003">
        <v>5</v>
      </c>
      <c r="X4003">
        <v>1</v>
      </c>
      <c r="AA4003" t="s">
        <v>16854</v>
      </c>
      <c r="AB4003" t="s">
        <v>32419</v>
      </c>
      <c r="AC4003" t="s">
        <v>1019</v>
      </c>
      <c r="AD4003" t="s">
        <v>54</v>
      </c>
      <c r="AE4003" t="s">
        <v>54</v>
      </c>
      <c r="AF4003" t="s">
        <v>1021</v>
      </c>
      <c r="AG4003" t="s">
        <v>2137</v>
      </c>
      <c r="AH4003" t="s">
        <v>54</v>
      </c>
      <c r="AI4003" t="s">
        <v>54</v>
      </c>
      <c r="AJ4003" t="s">
        <v>54</v>
      </c>
      <c r="AK4003" t="s">
        <v>54</v>
      </c>
      <c r="AL4003" t="s">
        <v>25768</v>
      </c>
      <c r="AM4003" t="s">
        <v>34357</v>
      </c>
      <c r="AN4003" t="s">
        <v>25770</v>
      </c>
      <c r="AQ4003">
        <v>170150999</v>
      </c>
      <c r="AR4003">
        <v>170150999052</v>
      </c>
      <c r="AT4003" t="s">
        <v>57</v>
      </c>
      <c r="AU4003" t="str">
        <f t="shared" si="62"/>
        <v>5B</v>
      </c>
    </row>
    <row r="4004" spans="1:47" x14ac:dyDescent="0.3">
      <c r="A4004">
        <v>21123157</v>
      </c>
      <c r="B4004" t="s">
        <v>34358</v>
      </c>
      <c r="C4004" t="s">
        <v>34359</v>
      </c>
      <c r="D4004" t="s">
        <v>34360</v>
      </c>
      <c r="E4004" t="s">
        <v>34361</v>
      </c>
      <c r="F4004">
        <v>2021</v>
      </c>
      <c r="G4004" t="s">
        <v>215</v>
      </c>
      <c r="H4004" t="s">
        <v>363</v>
      </c>
      <c r="I4004" t="s">
        <v>512</v>
      </c>
      <c r="J4004" t="s">
        <v>513</v>
      </c>
      <c r="K4004">
        <v>7</v>
      </c>
      <c r="L4004">
        <v>702</v>
      </c>
      <c r="M4004">
        <v>70251</v>
      </c>
      <c r="N4004">
        <v>4</v>
      </c>
      <c r="O4004">
        <v>7</v>
      </c>
      <c r="P4004">
        <v>3</v>
      </c>
      <c r="Q4004">
        <v>23634339</v>
      </c>
      <c r="R4004">
        <v>70</v>
      </c>
      <c r="S4004">
        <v>56</v>
      </c>
      <c r="T4004">
        <v>14</v>
      </c>
      <c r="U4004">
        <v>5</v>
      </c>
      <c r="V4004">
        <v>3</v>
      </c>
      <c r="W4004">
        <v>5</v>
      </c>
      <c r="X4004">
        <v>1</v>
      </c>
      <c r="AA4004" t="s">
        <v>9387</v>
      </c>
      <c r="AB4004" t="s">
        <v>54</v>
      </c>
      <c r="AC4004" t="s">
        <v>54</v>
      </c>
      <c r="AD4004" t="s">
        <v>10435</v>
      </c>
      <c r="AE4004" t="s">
        <v>54</v>
      </c>
      <c r="AF4004" t="s">
        <v>34362</v>
      </c>
      <c r="AG4004" t="s">
        <v>298</v>
      </c>
      <c r="AH4004" t="s">
        <v>54</v>
      </c>
      <c r="AI4004" t="s">
        <v>54</v>
      </c>
      <c r="AJ4004" t="s">
        <v>54</v>
      </c>
      <c r="AK4004" t="s">
        <v>54</v>
      </c>
      <c r="AL4004" t="s">
        <v>34363</v>
      </c>
      <c r="AM4004" t="s">
        <v>34364</v>
      </c>
      <c r="AN4004" t="s">
        <v>34365</v>
      </c>
      <c r="AQ4004">
        <v>70251999</v>
      </c>
      <c r="AR4004">
        <v>70251999002</v>
      </c>
      <c r="AT4004" t="s">
        <v>57</v>
      </c>
      <c r="AU4004" t="str">
        <f t="shared" si="62"/>
        <v>5C</v>
      </c>
    </row>
    <row r="4005" spans="1:47" x14ac:dyDescent="0.3">
      <c r="A4005">
        <v>20800206</v>
      </c>
      <c r="B4005" t="s">
        <v>34366</v>
      </c>
      <c r="C4005" t="s">
        <v>34367</v>
      </c>
      <c r="D4005" t="s">
        <v>34368</v>
      </c>
      <c r="E4005" t="s">
        <v>49</v>
      </c>
      <c r="F4005">
        <v>2021</v>
      </c>
      <c r="G4005" t="s">
        <v>50</v>
      </c>
      <c r="H4005" t="s">
        <v>51</v>
      </c>
      <c r="I4005" t="s">
        <v>78</v>
      </c>
      <c r="J4005" t="s">
        <v>190</v>
      </c>
      <c r="K4005">
        <v>9</v>
      </c>
      <c r="L4005">
        <v>901</v>
      </c>
      <c r="M4005">
        <v>90150</v>
      </c>
      <c r="N4005">
        <v>4</v>
      </c>
      <c r="O4005">
        <v>8</v>
      </c>
      <c r="P4005">
        <v>4</v>
      </c>
      <c r="Q4005">
        <v>55114284</v>
      </c>
      <c r="R4005">
        <v>8</v>
      </c>
      <c r="S4005">
        <v>5</v>
      </c>
      <c r="T4005">
        <v>3</v>
      </c>
      <c r="U4005">
        <v>5</v>
      </c>
      <c r="V4005">
        <v>1</v>
      </c>
      <c r="W4005">
        <v>5</v>
      </c>
      <c r="X4005">
        <v>1</v>
      </c>
      <c r="AA4005" t="s">
        <v>34369</v>
      </c>
      <c r="AB4005" t="s">
        <v>22716</v>
      </c>
      <c r="AC4005" t="s">
        <v>34370</v>
      </c>
      <c r="AD4005" t="s">
        <v>54</v>
      </c>
      <c r="AE4005" t="s">
        <v>34371</v>
      </c>
      <c r="AF4005" t="s">
        <v>54</v>
      </c>
      <c r="AG4005" t="s">
        <v>34372</v>
      </c>
      <c r="AH4005" t="s">
        <v>54</v>
      </c>
      <c r="AI4005" t="s">
        <v>54</v>
      </c>
      <c r="AJ4005" t="s">
        <v>5685</v>
      </c>
      <c r="AK4005" t="s">
        <v>22716</v>
      </c>
      <c r="AL4005" t="s">
        <v>34373</v>
      </c>
      <c r="AM4005" t="s">
        <v>34374</v>
      </c>
      <c r="AN4005" t="s">
        <v>34375</v>
      </c>
      <c r="AQ4005">
        <v>90150025</v>
      </c>
      <c r="AR4005">
        <v>90150025003</v>
      </c>
      <c r="AS4005">
        <v>9015002500301</v>
      </c>
      <c r="AT4005" t="s">
        <v>57</v>
      </c>
      <c r="AU4005" t="str">
        <f t="shared" si="62"/>
        <v>5G</v>
      </c>
    </row>
    <row r="4006" spans="1:47" x14ac:dyDescent="0.3">
      <c r="A4006">
        <v>20775510</v>
      </c>
      <c r="B4006" t="s">
        <v>34376</v>
      </c>
      <c r="C4006" t="s">
        <v>34377</v>
      </c>
      <c r="D4006" t="s">
        <v>34378</v>
      </c>
      <c r="E4006" t="s">
        <v>34379</v>
      </c>
      <c r="F4006">
        <v>2021</v>
      </c>
      <c r="G4006" t="s">
        <v>324</v>
      </c>
      <c r="H4006" t="s">
        <v>325</v>
      </c>
      <c r="I4006" t="s">
        <v>326</v>
      </c>
      <c r="J4006" t="s">
        <v>327</v>
      </c>
      <c r="K4006">
        <v>17</v>
      </c>
      <c r="L4006">
        <v>1701</v>
      </c>
      <c r="M4006">
        <v>170150</v>
      </c>
      <c r="N4006">
        <v>4</v>
      </c>
      <c r="O4006">
        <v>9</v>
      </c>
      <c r="P4006">
        <v>5</v>
      </c>
      <c r="Q4006">
        <v>2360676</v>
      </c>
      <c r="R4006">
        <v>42</v>
      </c>
      <c r="S4006">
        <v>37</v>
      </c>
      <c r="T4006">
        <v>5</v>
      </c>
      <c r="U4006">
        <v>4</v>
      </c>
      <c r="V4006">
        <v>2</v>
      </c>
      <c r="W4006">
        <v>4</v>
      </c>
      <c r="X4006">
        <v>1</v>
      </c>
      <c r="AA4006" t="s">
        <v>34380</v>
      </c>
      <c r="AB4006" t="s">
        <v>6198</v>
      </c>
      <c r="AC4006" t="s">
        <v>984</v>
      </c>
      <c r="AD4006" t="s">
        <v>54</v>
      </c>
      <c r="AE4006" t="s">
        <v>54</v>
      </c>
      <c r="AF4006" t="s">
        <v>34381</v>
      </c>
      <c r="AG4006" t="s">
        <v>173</v>
      </c>
      <c r="AH4006" t="s">
        <v>54</v>
      </c>
      <c r="AI4006" t="s">
        <v>54</v>
      </c>
      <c r="AJ4006" t="s">
        <v>54</v>
      </c>
      <c r="AK4006" t="s">
        <v>54</v>
      </c>
      <c r="AL4006" t="s">
        <v>23111</v>
      </c>
      <c r="AM4006" t="s">
        <v>34382</v>
      </c>
      <c r="AN4006" t="s">
        <v>34383</v>
      </c>
      <c r="AO4006">
        <v>-78.477817000000002</v>
      </c>
      <c r="AP4006">
        <v>-0.18284600000000001</v>
      </c>
      <c r="AQ4006">
        <v>170150137</v>
      </c>
      <c r="AR4006">
        <v>170150137002</v>
      </c>
      <c r="AS4006">
        <v>17015013700201</v>
      </c>
      <c r="AT4006" t="s">
        <v>74</v>
      </c>
      <c r="AU4006" t="str">
        <f t="shared" si="62"/>
        <v>4F</v>
      </c>
    </row>
    <row r="4007" spans="1:47" x14ac:dyDescent="0.3">
      <c r="A4007">
        <v>20784764</v>
      </c>
      <c r="B4007" t="s">
        <v>34384</v>
      </c>
      <c r="C4007" t="s">
        <v>34385</v>
      </c>
      <c r="D4007" t="s">
        <v>34386</v>
      </c>
      <c r="E4007" t="s">
        <v>49</v>
      </c>
      <c r="F4007">
        <v>2021</v>
      </c>
      <c r="G4007" t="s">
        <v>50</v>
      </c>
      <c r="H4007" t="s">
        <v>51</v>
      </c>
      <c r="I4007" t="s">
        <v>126</v>
      </c>
      <c r="J4007" t="s">
        <v>2329</v>
      </c>
      <c r="K4007">
        <v>7</v>
      </c>
      <c r="L4007">
        <v>701</v>
      </c>
      <c r="M4007">
        <v>70150</v>
      </c>
      <c r="N4007">
        <v>4</v>
      </c>
      <c r="O4007">
        <v>7</v>
      </c>
      <c r="P4007">
        <v>4</v>
      </c>
      <c r="Q4007">
        <v>27357429</v>
      </c>
      <c r="R4007">
        <v>65</v>
      </c>
      <c r="S4007">
        <v>57</v>
      </c>
      <c r="T4007">
        <v>8</v>
      </c>
      <c r="U4007">
        <v>5</v>
      </c>
      <c r="V4007">
        <v>3</v>
      </c>
      <c r="W4007">
        <v>5</v>
      </c>
      <c r="X4007">
        <v>1</v>
      </c>
      <c r="AA4007" t="s">
        <v>34387</v>
      </c>
      <c r="AB4007" t="s">
        <v>54</v>
      </c>
      <c r="AC4007" t="s">
        <v>23750</v>
      </c>
      <c r="AD4007" t="s">
        <v>54</v>
      </c>
      <c r="AE4007" t="s">
        <v>54</v>
      </c>
      <c r="AF4007" t="s">
        <v>34388</v>
      </c>
      <c r="AG4007" t="s">
        <v>69</v>
      </c>
      <c r="AH4007" t="s">
        <v>54</v>
      </c>
      <c r="AI4007" t="s">
        <v>54</v>
      </c>
      <c r="AJ4007" t="s">
        <v>54</v>
      </c>
      <c r="AK4007" t="s">
        <v>54</v>
      </c>
      <c r="AL4007" t="s">
        <v>34389</v>
      </c>
      <c r="AM4007" t="s">
        <v>34390</v>
      </c>
      <c r="AN4007" t="s">
        <v>34391</v>
      </c>
      <c r="AQ4007">
        <v>70150003</v>
      </c>
      <c r="AR4007">
        <v>70150003005</v>
      </c>
      <c r="AS4007">
        <v>7015000300506</v>
      </c>
      <c r="AT4007" t="s">
        <v>57</v>
      </c>
      <c r="AU4007" t="str">
        <f t="shared" si="62"/>
        <v>5G</v>
      </c>
    </row>
    <row r="4008" spans="1:47" x14ac:dyDescent="0.3">
      <c r="A4008">
        <v>20781653</v>
      </c>
      <c r="B4008" t="s">
        <v>34392</v>
      </c>
      <c r="C4008" t="s">
        <v>34393</v>
      </c>
      <c r="D4008" t="s">
        <v>34394</v>
      </c>
      <c r="E4008" t="s">
        <v>49</v>
      </c>
      <c r="F4008">
        <v>2021</v>
      </c>
      <c r="G4008" t="s">
        <v>324</v>
      </c>
      <c r="H4008" t="s">
        <v>325</v>
      </c>
      <c r="I4008" t="s">
        <v>326</v>
      </c>
      <c r="J4008" t="s">
        <v>327</v>
      </c>
      <c r="K4008">
        <v>9</v>
      </c>
      <c r="L4008">
        <v>901</v>
      </c>
      <c r="M4008">
        <v>90150</v>
      </c>
      <c r="N4008">
        <v>4</v>
      </c>
      <c r="O4008">
        <v>8</v>
      </c>
      <c r="P4008">
        <v>5</v>
      </c>
      <c r="Q4008">
        <v>2709292</v>
      </c>
      <c r="R4008">
        <v>72</v>
      </c>
      <c r="S4008">
        <v>65</v>
      </c>
      <c r="T4008">
        <v>7</v>
      </c>
      <c r="U4008">
        <v>4</v>
      </c>
      <c r="V4008">
        <v>3</v>
      </c>
      <c r="W4008">
        <v>4</v>
      </c>
      <c r="X4008">
        <v>1</v>
      </c>
      <c r="AA4008" t="s">
        <v>34395</v>
      </c>
      <c r="AB4008" t="s">
        <v>34396</v>
      </c>
      <c r="AC4008" t="s">
        <v>34397</v>
      </c>
      <c r="AD4008" t="s">
        <v>54</v>
      </c>
      <c r="AE4008" t="s">
        <v>54</v>
      </c>
      <c r="AF4008" t="s">
        <v>34398</v>
      </c>
      <c r="AG4008" t="s">
        <v>82</v>
      </c>
      <c r="AH4008" t="s">
        <v>54</v>
      </c>
      <c r="AI4008" t="s">
        <v>32445</v>
      </c>
      <c r="AJ4008" t="s">
        <v>54</v>
      </c>
      <c r="AK4008" t="s">
        <v>54</v>
      </c>
      <c r="AL4008" t="s">
        <v>34399</v>
      </c>
      <c r="AM4008" t="s">
        <v>34400</v>
      </c>
      <c r="AN4008" t="s">
        <v>34401</v>
      </c>
      <c r="AO4008">
        <v>-79.920776188373594</v>
      </c>
      <c r="AP4008">
        <v>-2.1649845808540298</v>
      </c>
      <c r="AT4008" t="s">
        <v>74</v>
      </c>
      <c r="AU4008" t="str">
        <f t="shared" si="62"/>
        <v>4F</v>
      </c>
    </row>
    <row r="4009" spans="1:47" x14ac:dyDescent="0.3">
      <c r="A4009">
        <v>20783770</v>
      </c>
      <c r="B4009" t="s">
        <v>34402</v>
      </c>
      <c r="C4009" t="s">
        <v>34403</v>
      </c>
      <c r="D4009" t="s">
        <v>34404</v>
      </c>
      <c r="E4009" t="s">
        <v>34405</v>
      </c>
      <c r="F4009">
        <v>2021</v>
      </c>
      <c r="G4009" t="s">
        <v>152</v>
      </c>
      <c r="H4009" t="s">
        <v>1106</v>
      </c>
      <c r="I4009" t="s">
        <v>9285</v>
      </c>
      <c r="J4009" t="s">
        <v>9286</v>
      </c>
      <c r="K4009">
        <v>23</v>
      </c>
      <c r="L4009">
        <v>2301</v>
      </c>
      <c r="M4009">
        <v>230150</v>
      </c>
      <c r="N4009">
        <v>4</v>
      </c>
      <c r="O4009">
        <v>4</v>
      </c>
      <c r="P4009">
        <v>6</v>
      </c>
      <c r="Q4009">
        <v>12802842</v>
      </c>
      <c r="R4009">
        <v>172</v>
      </c>
      <c r="S4009">
        <v>140</v>
      </c>
      <c r="T4009">
        <v>32</v>
      </c>
      <c r="U4009">
        <v>5</v>
      </c>
      <c r="V4009">
        <v>4</v>
      </c>
      <c r="W4009">
        <v>5</v>
      </c>
      <c r="X4009">
        <v>1</v>
      </c>
      <c r="AA4009" t="s">
        <v>34406</v>
      </c>
      <c r="AB4009" t="s">
        <v>311</v>
      </c>
      <c r="AC4009" t="s">
        <v>26787</v>
      </c>
      <c r="AD4009" t="s">
        <v>54</v>
      </c>
      <c r="AE4009" t="s">
        <v>1395</v>
      </c>
      <c r="AF4009" t="s">
        <v>34407</v>
      </c>
      <c r="AG4009" t="s">
        <v>2569</v>
      </c>
      <c r="AH4009" t="s">
        <v>69</v>
      </c>
      <c r="AI4009" t="s">
        <v>54</v>
      </c>
      <c r="AJ4009" t="s">
        <v>54</v>
      </c>
      <c r="AK4009" t="s">
        <v>54</v>
      </c>
      <c r="AL4009" t="s">
        <v>34408</v>
      </c>
      <c r="AM4009" t="s">
        <v>34409</v>
      </c>
      <c r="AN4009" t="s">
        <v>34410</v>
      </c>
      <c r="AO4009">
        <v>-79.180780828010001</v>
      </c>
      <c r="AP4009">
        <v>-0.25859491649768002</v>
      </c>
      <c r="AQ4009">
        <v>230150070</v>
      </c>
      <c r="AR4009">
        <v>230150070007</v>
      </c>
      <c r="AS4009">
        <v>23015007000701</v>
      </c>
      <c r="AT4009" t="s">
        <v>57</v>
      </c>
      <c r="AU4009" t="str">
        <f t="shared" si="62"/>
        <v>5J</v>
      </c>
    </row>
    <row r="4010" spans="1:47" x14ac:dyDescent="0.3">
      <c r="A4010">
        <v>20807660</v>
      </c>
      <c r="B4010" t="s">
        <v>34411</v>
      </c>
      <c r="C4010" t="s">
        <v>34412</v>
      </c>
      <c r="D4010" t="s">
        <v>34413</v>
      </c>
      <c r="E4010" t="s">
        <v>49</v>
      </c>
      <c r="F4010">
        <v>2021</v>
      </c>
      <c r="G4010" t="s">
        <v>215</v>
      </c>
      <c r="H4010" t="s">
        <v>363</v>
      </c>
      <c r="I4010" t="s">
        <v>364</v>
      </c>
      <c r="J4010" t="s">
        <v>2239</v>
      </c>
      <c r="K4010">
        <v>13</v>
      </c>
      <c r="L4010">
        <v>1321</v>
      </c>
      <c r="M4010">
        <v>132150</v>
      </c>
      <c r="N4010">
        <v>4</v>
      </c>
      <c r="O4010">
        <v>4</v>
      </c>
      <c r="P4010">
        <v>3</v>
      </c>
      <c r="Q4010">
        <v>2899341</v>
      </c>
      <c r="R4010">
        <v>41</v>
      </c>
      <c r="S4010">
        <v>18</v>
      </c>
      <c r="T4010">
        <v>23</v>
      </c>
      <c r="U4010">
        <v>4</v>
      </c>
      <c r="V4010">
        <v>2</v>
      </c>
      <c r="W4010">
        <v>4</v>
      </c>
      <c r="X4010">
        <v>1</v>
      </c>
      <c r="AA4010" t="s">
        <v>2436</v>
      </c>
      <c r="AB4010" t="s">
        <v>54</v>
      </c>
      <c r="AC4010" t="s">
        <v>34414</v>
      </c>
      <c r="AD4010" t="s">
        <v>515</v>
      </c>
      <c r="AE4010" t="s">
        <v>54</v>
      </c>
      <c r="AF4010" t="s">
        <v>54</v>
      </c>
      <c r="AG4010" t="s">
        <v>54</v>
      </c>
      <c r="AH4010" t="s">
        <v>54</v>
      </c>
      <c r="AI4010" t="s">
        <v>54</v>
      </c>
      <c r="AJ4010" t="s">
        <v>54</v>
      </c>
      <c r="AK4010" t="s">
        <v>54</v>
      </c>
      <c r="AL4010" t="s">
        <v>34415</v>
      </c>
      <c r="AM4010" t="s">
        <v>34416</v>
      </c>
      <c r="AN4010" t="s">
        <v>34417</v>
      </c>
      <c r="AQ4010">
        <v>132150004</v>
      </c>
      <c r="AR4010">
        <v>132150004006</v>
      </c>
      <c r="AS4010">
        <v>13215000400601</v>
      </c>
      <c r="AT4010" t="s">
        <v>57</v>
      </c>
      <c r="AU4010" t="str">
        <f t="shared" si="62"/>
        <v>4C</v>
      </c>
    </row>
    <row r="4011" spans="1:47" x14ac:dyDescent="0.3">
      <c r="A4011">
        <v>20989827</v>
      </c>
      <c r="B4011" t="s">
        <v>34418</v>
      </c>
      <c r="C4011" t="s">
        <v>34419</v>
      </c>
      <c r="D4011" t="s">
        <v>34420</v>
      </c>
      <c r="E4011" t="s">
        <v>49</v>
      </c>
      <c r="F4011">
        <v>2021</v>
      </c>
      <c r="G4011" t="s">
        <v>200</v>
      </c>
      <c r="H4011" t="s">
        <v>1939</v>
      </c>
      <c r="I4011" t="s">
        <v>1940</v>
      </c>
      <c r="J4011" t="s">
        <v>1941</v>
      </c>
      <c r="K4011">
        <v>13</v>
      </c>
      <c r="L4011">
        <v>1315</v>
      </c>
      <c r="M4011">
        <v>131552</v>
      </c>
      <c r="N4011">
        <v>6</v>
      </c>
      <c r="O4011">
        <v>4</v>
      </c>
      <c r="P4011">
        <v>6</v>
      </c>
      <c r="Q4011">
        <v>1954661</v>
      </c>
      <c r="R4011">
        <v>134</v>
      </c>
      <c r="S4011">
        <v>106</v>
      </c>
      <c r="T4011">
        <v>28</v>
      </c>
      <c r="U4011">
        <v>3</v>
      </c>
      <c r="V4011">
        <v>4</v>
      </c>
      <c r="W4011">
        <v>3</v>
      </c>
      <c r="X4011">
        <v>1</v>
      </c>
      <c r="AA4011" t="s">
        <v>34421</v>
      </c>
      <c r="AB4011" t="s">
        <v>311</v>
      </c>
      <c r="AC4011" t="s">
        <v>54</v>
      </c>
      <c r="AD4011" t="s">
        <v>69</v>
      </c>
      <c r="AE4011" t="s">
        <v>54</v>
      </c>
      <c r="AF4011" t="s">
        <v>54</v>
      </c>
      <c r="AG4011" t="s">
        <v>69</v>
      </c>
      <c r="AH4011" t="s">
        <v>54</v>
      </c>
      <c r="AI4011" t="s">
        <v>54</v>
      </c>
      <c r="AJ4011" t="s">
        <v>54</v>
      </c>
      <c r="AK4011" t="s">
        <v>54</v>
      </c>
      <c r="AL4011" t="s">
        <v>34422</v>
      </c>
      <c r="AM4011" t="s">
        <v>34423</v>
      </c>
      <c r="AN4011" t="s">
        <v>34424</v>
      </c>
      <c r="AQ4011">
        <v>131552001</v>
      </c>
      <c r="AR4011">
        <v>131552001002</v>
      </c>
      <c r="AS4011">
        <v>13155200100209</v>
      </c>
      <c r="AT4011" t="s">
        <v>112</v>
      </c>
      <c r="AU4011" t="str">
        <f t="shared" si="62"/>
        <v>3E</v>
      </c>
    </row>
    <row r="4012" spans="1:47" x14ac:dyDescent="0.3">
      <c r="A4012">
        <v>20807850</v>
      </c>
      <c r="B4012" t="s">
        <v>34425</v>
      </c>
      <c r="C4012" t="s">
        <v>34426</v>
      </c>
      <c r="D4012" t="s">
        <v>34427</v>
      </c>
      <c r="E4012" t="s">
        <v>49</v>
      </c>
      <c r="F4012">
        <v>2021</v>
      </c>
      <c r="G4012" t="s">
        <v>324</v>
      </c>
      <c r="H4012" t="s">
        <v>325</v>
      </c>
      <c r="I4012" t="s">
        <v>326</v>
      </c>
      <c r="J4012" t="s">
        <v>2278</v>
      </c>
      <c r="K4012">
        <v>17</v>
      </c>
      <c r="L4012">
        <v>1701</v>
      </c>
      <c r="M4012">
        <v>170150</v>
      </c>
      <c r="N4012">
        <v>4</v>
      </c>
      <c r="O4012">
        <v>9</v>
      </c>
      <c r="P4012">
        <v>5</v>
      </c>
      <c r="Q4012">
        <v>25942527</v>
      </c>
      <c r="R4012">
        <v>862</v>
      </c>
      <c r="S4012">
        <v>783</v>
      </c>
      <c r="T4012">
        <v>79</v>
      </c>
      <c r="U4012">
        <v>5</v>
      </c>
      <c r="V4012">
        <v>5</v>
      </c>
      <c r="W4012">
        <v>5</v>
      </c>
      <c r="X4012">
        <v>1</v>
      </c>
      <c r="AA4012" t="s">
        <v>182</v>
      </c>
      <c r="AB4012" t="s">
        <v>16046</v>
      </c>
      <c r="AC4012" t="s">
        <v>184</v>
      </c>
      <c r="AD4012" t="s">
        <v>54</v>
      </c>
      <c r="AE4012" t="s">
        <v>54</v>
      </c>
      <c r="AF4012" t="s">
        <v>18216</v>
      </c>
      <c r="AG4012" t="s">
        <v>2137</v>
      </c>
      <c r="AH4012" t="s">
        <v>4230</v>
      </c>
      <c r="AI4012" t="s">
        <v>54</v>
      </c>
      <c r="AJ4012" t="s">
        <v>853</v>
      </c>
      <c r="AK4012" t="s">
        <v>54</v>
      </c>
      <c r="AL4012" t="s">
        <v>18418</v>
      </c>
      <c r="AM4012" t="s">
        <v>34428</v>
      </c>
      <c r="AN4012" t="s">
        <v>34429</v>
      </c>
      <c r="AQ4012">
        <v>170150136</v>
      </c>
      <c r="AR4012">
        <v>170150136011</v>
      </c>
      <c r="AS4012">
        <v>17015013601101</v>
      </c>
      <c r="AT4012" t="s">
        <v>57</v>
      </c>
      <c r="AU4012" t="str">
        <f t="shared" si="62"/>
        <v>5F</v>
      </c>
    </row>
    <row r="4013" spans="1:47" x14ac:dyDescent="0.3">
      <c r="A4013">
        <v>20792120</v>
      </c>
      <c r="B4013" t="s">
        <v>34430</v>
      </c>
      <c r="C4013" t="s">
        <v>34431</v>
      </c>
      <c r="D4013" t="s">
        <v>34432</v>
      </c>
      <c r="E4013" t="s">
        <v>49</v>
      </c>
      <c r="F4013">
        <v>2021</v>
      </c>
      <c r="G4013" t="s">
        <v>50</v>
      </c>
      <c r="H4013" t="s">
        <v>51</v>
      </c>
      <c r="I4013" t="s">
        <v>78</v>
      </c>
      <c r="J4013" t="s">
        <v>79</v>
      </c>
      <c r="K4013">
        <v>9</v>
      </c>
      <c r="L4013">
        <v>901</v>
      </c>
      <c r="M4013">
        <v>90150</v>
      </c>
      <c r="N4013">
        <v>4</v>
      </c>
      <c r="O4013">
        <v>8</v>
      </c>
      <c r="P4013">
        <v>4</v>
      </c>
      <c r="Q4013">
        <v>9530728</v>
      </c>
      <c r="R4013">
        <v>13</v>
      </c>
      <c r="S4013">
        <v>7</v>
      </c>
      <c r="T4013">
        <v>6</v>
      </c>
      <c r="U4013">
        <v>5</v>
      </c>
      <c r="V4013">
        <v>2</v>
      </c>
      <c r="W4013">
        <v>5</v>
      </c>
      <c r="X4013">
        <v>1</v>
      </c>
      <c r="AA4013" t="s">
        <v>700</v>
      </c>
      <c r="AB4013" t="s">
        <v>54</v>
      </c>
      <c r="AC4013" t="s">
        <v>34433</v>
      </c>
      <c r="AD4013" t="s">
        <v>54</v>
      </c>
      <c r="AE4013" t="s">
        <v>54</v>
      </c>
      <c r="AF4013" t="s">
        <v>34434</v>
      </c>
      <c r="AG4013" t="s">
        <v>215</v>
      </c>
      <c r="AH4013" t="s">
        <v>34435</v>
      </c>
      <c r="AI4013" t="s">
        <v>54</v>
      </c>
      <c r="AJ4013" t="s">
        <v>27351</v>
      </c>
      <c r="AK4013" t="s">
        <v>54</v>
      </c>
      <c r="AL4013" t="s">
        <v>17766</v>
      </c>
      <c r="AM4013" t="s">
        <v>34436</v>
      </c>
      <c r="AN4013" t="s">
        <v>34437</v>
      </c>
      <c r="AQ4013">
        <v>90150258</v>
      </c>
      <c r="AR4013">
        <v>90150258002</v>
      </c>
      <c r="AS4013">
        <v>9015025800209</v>
      </c>
      <c r="AT4013" t="s">
        <v>57</v>
      </c>
      <c r="AU4013" t="str">
        <f t="shared" si="62"/>
        <v>5G</v>
      </c>
    </row>
    <row r="4014" spans="1:47" x14ac:dyDescent="0.3">
      <c r="A4014">
        <v>20766856</v>
      </c>
      <c r="B4014" t="s">
        <v>34438</v>
      </c>
      <c r="C4014" t="s">
        <v>34439</v>
      </c>
      <c r="D4014" t="s">
        <v>34440</v>
      </c>
      <c r="E4014" t="s">
        <v>49</v>
      </c>
      <c r="F4014">
        <v>2021</v>
      </c>
      <c r="G4014" t="s">
        <v>50</v>
      </c>
      <c r="H4014" t="s">
        <v>51</v>
      </c>
      <c r="I4014" t="s">
        <v>1370</v>
      </c>
      <c r="J4014" t="s">
        <v>1371</v>
      </c>
      <c r="K4014">
        <v>9</v>
      </c>
      <c r="L4014">
        <v>901</v>
      </c>
      <c r="M4014">
        <v>90150</v>
      </c>
      <c r="N4014">
        <v>4</v>
      </c>
      <c r="O4014">
        <v>8</v>
      </c>
      <c r="P4014">
        <v>4</v>
      </c>
      <c r="Q4014">
        <v>4476767</v>
      </c>
      <c r="R4014">
        <v>13</v>
      </c>
      <c r="S4014">
        <v>8</v>
      </c>
      <c r="T4014">
        <v>5</v>
      </c>
      <c r="U4014">
        <v>4</v>
      </c>
      <c r="V4014">
        <v>2</v>
      </c>
      <c r="W4014">
        <v>4</v>
      </c>
      <c r="X4014">
        <v>1</v>
      </c>
      <c r="AA4014" t="s">
        <v>34441</v>
      </c>
      <c r="AB4014" t="s">
        <v>12088</v>
      </c>
      <c r="AC4014" t="s">
        <v>34442</v>
      </c>
      <c r="AD4014" t="s">
        <v>54</v>
      </c>
      <c r="AE4014" t="s">
        <v>54</v>
      </c>
      <c r="AF4014" t="s">
        <v>54</v>
      </c>
      <c r="AG4014" t="s">
        <v>69</v>
      </c>
      <c r="AH4014" t="s">
        <v>54</v>
      </c>
      <c r="AI4014" t="s">
        <v>34443</v>
      </c>
      <c r="AJ4014" t="s">
        <v>54</v>
      </c>
      <c r="AK4014" t="s">
        <v>2672</v>
      </c>
      <c r="AL4014" t="s">
        <v>34444</v>
      </c>
      <c r="AM4014" t="s">
        <v>54</v>
      </c>
      <c r="AN4014" t="s">
        <v>34445</v>
      </c>
      <c r="AQ4014">
        <v>90150242</v>
      </c>
      <c r="AR4014">
        <v>90150242007</v>
      </c>
      <c r="AS4014">
        <v>9015024200709</v>
      </c>
      <c r="AT4014" t="s">
        <v>74</v>
      </c>
      <c r="AU4014" t="str">
        <f t="shared" si="62"/>
        <v>4G</v>
      </c>
    </row>
    <row r="4015" spans="1:47" x14ac:dyDescent="0.3">
      <c r="A4015">
        <v>20817189</v>
      </c>
      <c r="B4015" t="s">
        <v>34446</v>
      </c>
      <c r="C4015" t="s">
        <v>34447</v>
      </c>
      <c r="D4015" t="s">
        <v>34448</v>
      </c>
      <c r="E4015" t="s">
        <v>49</v>
      </c>
      <c r="F4015">
        <v>2021</v>
      </c>
      <c r="G4015" t="s">
        <v>324</v>
      </c>
      <c r="H4015" t="s">
        <v>1004</v>
      </c>
      <c r="I4015" t="s">
        <v>1005</v>
      </c>
      <c r="J4015" t="s">
        <v>1006</v>
      </c>
      <c r="K4015">
        <v>14</v>
      </c>
      <c r="L4015">
        <v>1407</v>
      </c>
      <c r="M4015">
        <v>140750</v>
      </c>
      <c r="N4015">
        <v>4</v>
      </c>
      <c r="O4015">
        <v>6</v>
      </c>
      <c r="P4015">
        <v>5</v>
      </c>
      <c r="Q4015">
        <v>2139953</v>
      </c>
      <c r="R4015">
        <v>64</v>
      </c>
      <c r="S4015">
        <v>62</v>
      </c>
      <c r="T4015">
        <v>2</v>
      </c>
      <c r="U4015">
        <v>4</v>
      </c>
      <c r="V4015">
        <v>3</v>
      </c>
      <c r="W4015">
        <v>4</v>
      </c>
      <c r="X4015">
        <v>1</v>
      </c>
      <c r="AA4015" t="s">
        <v>34449</v>
      </c>
      <c r="AB4015" t="s">
        <v>311</v>
      </c>
      <c r="AC4015" t="s">
        <v>22748</v>
      </c>
      <c r="AD4015" t="s">
        <v>54</v>
      </c>
      <c r="AE4015" t="s">
        <v>54</v>
      </c>
      <c r="AF4015" t="s">
        <v>54</v>
      </c>
      <c r="AG4015" t="s">
        <v>54</v>
      </c>
      <c r="AH4015" t="s">
        <v>54</v>
      </c>
      <c r="AI4015" t="s">
        <v>54</v>
      </c>
      <c r="AJ4015" t="s">
        <v>54</v>
      </c>
      <c r="AK4015" t="s">
        <v>54</v>
      </c>
      <c r="AL4015" t="s">
        <v>34450</v>
      </c>
      <c r="AM4015" t="s">
        <v>54</v>
      </c>
      <c r="AN4015" t="s">
        <v>34451</v>
      </c>
      <c r="AT4015" t="s">
        <v>57</v>
      </c>
      <c r="AU4015" t="str">
        <f t="shared" si="62"/>
        <v>4F</v>
      </c>
    </row>
    <row r="4016" spans="1:47" x14ac:dyDescent="0.3">
      <c r="A4016">
        <v>20786506</v>
      </c>
      <c r="B4016" t="s">
        <v>34452</v>
      </c>
      <c r="C4016" t="s">
        <v>34453</v>
      </c>
      <c r="D4016" t="s">
        <v>34454</v>
      </c>
      <c r="E4016" t="s">
        <v>49</v>
      </c>
      <c r="F4016">
        <v>2021</v>
      </c>
      <c r="G4016" t="s">
        <v>50</v>
      </c>
      <c r="H4016" t="s">
        <v>179</v>
      </c>
      <c r="I4016" t="s">
        <v>813</v>
      </c>
      <c r="J4016" t="s">
        <v>814</v>
      </c>
      <c r="K4016">
        <v>9</v>
      </c>
      <c r="L4016">
        <v>901</v>
      </c>
      <c r="M4016">
        <v>90150</v>
      </c>
      <c r="N4016">
        <v>4</v>
      </c>
      <c r="O4016">
        <v>8</v>
      </c>
      <c r="P4016">
        <v>4</v>
      </c>
      <c r="Q4016">
        <v>22660609</v>
      </c>
      <c r="R4016">
        <v>71</v>
      </c>
      <c r="S4016">
        <v>60</v>
      </c>
      <c r="T4016">
        <v>11</v>
      </c>
      <c r="U4016">
        <v>5</v>
      </c>
      <c r="V4016">
        <v>3</v>
      </c>
      <c r="W4016">
        <v>5</v>
      </c>
      <c r="X4016">
        <v>1</v>
      </c>
      <c r="AA4016" t="s">
        <v>34455</v>
      </c>
      <c r="AB4016" t="s">
        <v>54</v>
      </c>
      <c r="AC4016" t="s">
        <v>2972</v>
      </c>
      <c r="AD4016" t="s">
        <v>54</v>
      </c>
      <c r="AE4016" t="s">
        <v>54</v>
      </c>
      <c r="AF4016" t="s">
        <v>54</v>
      </c>
      <c r="AG4016" t="s">
        <v>69</v>
      </c>
      <c r="AH4016" t="s">
        <v>54</v>
      </c>
      <c r="AI4016" t="s">
        <v>34456</v>
      </c>
      <c r="AJ4016" t="s">
        <v>54</v>
      </c>
      <c r="AK4016" t="s">
        <v>34457</v>
      </c>
      <c r="AL4016" t="s">
        <v>7789</v>
      </c>
      <c r="AM4016" t="s">
        <v>34458</v>
      </c>
      <c r="AN4016" t="s">
        <v>7791</v>
      </c>
      <c r="AQ4016">
        <v>90150297</v>
      </c>
      <c r="AR4016">
        <v>90150297008</v>
      </c>
      <c r="AS4016">
        <v>9015029700806</v>
      </c>
      <c r="AT4016" t="s">
        <v>74</v>
      </c>
      <c r="AU4016" t="str">
        <f t="shared" si="62"/>
        <v>5G</v>
      </c>
    </row>
    <row r="4017" spans="1:47" x14ac:dyDescent="0.3">
      <c r="A4017">
        <v>21280797</v>
      </c>
      <c r="B4017" t="s">
        <v>34459</v>
      </c>
      <c r="C4017" t="s">
        <v>34460</v>
      </c>
      <c r="D4017" t="s">
        <v>34461</v>
      </c>
      <c r="E4017" t="s">
        <v>34462</v>
      </c>
      <c r="F4017">
        <v>2021</v>
      </c>
      <c r="G4017" t="s">
        <v>102</v>
      </c>
      <c r="H4017" t="s">
        <v>103</v>
      </c>
      <c r="I4017" t="s">
        <v>1225</v>
      </c>
      <c r="J4017" t="s">
        <v>1226</v>
      </c>
      <c r="K4017">
        <v>9</v>
      </c>
      <c r="L4017">
        <v>901</v>
      </c>
      <c r="M4017">
        <v>90150</v>
      </c>
      <c r="N4017">
        <v>4</v>
      </c>
      <c r="O4017">
        <v>8</v>
      </c>
      <c r="P4017">
        <v>6</v>
      </c>
      <c r="Q4017">
        <v>2090432</v>
      </c>
      <c r="R4017">
        <v>81</v>
      </c>
      <c r="S4017">
        <v>33</v>
      </c>
      <c r="T4017">
        <v>48</v>
      </c>
      <c r="U4017">
        <v>4</v>
      </c>
      <c r="V4017">
        <v>3</v>
      </c>
      <c r="W4017">
        <v>4</v>
      </c>
      <c r="X4017">
        <v>1</v>
      </c>
      <c r="AA4017" t="s">
        <v>28461</v>
      </c>
      <c r="AB4017" t="s">
        <v>7182</v>
      </c>
      <c r="AC4017" t="s">
        <v>26337</v>
      </c>
      <c r="AD4017" t="s">
        <v>54</v>
      </c>
      <c r="AE4017" t="s">
        <v>34463</v>
      </c>
      <c r="AF4017" t="s">
        <v>54</v>
      </c>
      <c r="AG4017" t="s">
        <v>54</v>
      </c>
      <c r="AH4017" t="s">
        <v>54</v>
      </c>
      <c r="AI4017" t="s">
        <v>54</v>
      </c>
      <c r="AJ4017" t="s">
        <v>54</v>
      </c>
      <c r="AK4017" t="s">
        <v>54</v>
      </c>
      <c r="AL4017" t="s">
        <v>34464</v>
      </c>
      <c r="AM4017" t="s">
        <v>34465</v>
      </c>
      <c r="AN4017" t="s">
        <v>34466</v>
      </c>
      <c r="AO4017">
        <v>-79.900169000000005</v>
      </c>
      <c r="AP4017">
        <v>-2.1707519999999998</v>
      </c>
      <c r="AQ4017">
        <v>90150245</v>
      </c>
      <c r="AR4017">
        <v>90150245001</v>
      </c>
      <c r="AS4017">
        <v>9015024500102</v>
      </c>
      <c r="AT4017" t="s">
        <v>57</v>
      </c>
      <c r="AU4017" t="str">
        <f t="shared" si="62"/>
        <v>4Q</v>
      </c>
    </row>
    <row r="4018" spans="1:47" x14ac:dyDescent="0.3">
      <c r="A4018">
        <v>20993193</v>
      </c>
      <c r="B4018" t="s">
        <v>34467</v>
      </c>
      <c r="C4018" t="s">
        <v>34468</v>
      </c>
      <c r="D4018" t="s">
        <v>34469</v>
      </c>
      <c r="E4018" t="s">
        <v>34470</v>
      </c>
      <c r="F4018">
        <v>2021</v>
      </c>
      <c r="G4018" t="s">
        <v>50</v>
      </c>
      <c r="H4018" t="s">
        <v>51</v>
      </c>
      <c r="I4018" t="s">
        <v>596</v>
      </c>
      <c r="J4018" t="s">
        <v>597</v>
      </c>
      <c r="K4018">
        <v>17</v>
      </c>
      <c r="L4018">
        <v>1701</v>
      </c>
      <c r="M4018">
        <v>170151</v>
      </c>
      <c r="N4018">
        <v>4</v>
      </c>
      <c r="O4018">
        <v>9</v>
      </c>
      <c r="P4018">
        <v>4</v>
      </c>
      <c r="Q4018">
        <v>5370106</v>
      </c>
      <c r="R4018">
        <v>20</v>
      </c>
      <c r="S4018">
        <v>17</v>
      </c>
      <c r="T4018">
        <v>3</v>
      </c>
      <c r="U4018">
        <v>5</v>
      </c>
      <c r="V4018">
        <v>2</v>
      </c>
      <c r="W4018">
        <v>5</v>
      </c>
      <c r="X4018">
        <v>1</v>
      </c>
      <c r="AA4018" t="s">
        <v>34471</v>
      </c>
      <c r="AB4018" t="s">
        <v>34472</v>
      </c>
      <c r="AC4018" t="s">
        <v>34473</v>
      </c>
      <c r="AD4018" t="s">
        <v>54</v>
      </c>
      <c r="AE4018" t="s">
        <v>54</v>
      </c>
      <c r="AF4018" t="s">
        <v>54</v>
      </c>
      <c r="AG4018" t="s">
        <v>82</v>
      </c>
      <c r="AH4018" t="s">
        <v>54</v>
      </c>
      <c r="AI4018" t="s">
        <v>54</v>
      </c>
      <c r="AJ4018" t="s">
        <v>34474</v>
      </c>
      <c r="AK4018" t="s">
        <v>54</v>
      </c>
      <c r="AL4018" t="s">
        <v>34475</v>
      </c>
      <c r="AM4018" t="s">
        <v>34476</v>
      </c>
      <c r="AN4018" t="s">
        <v>34477</v>
      </c>
      <c r="AO4018">
        <v>-78.449302911758394</v>
      </c>
      <c r="AP4018">
        <v>-0.28619051182073002</v>
      </c>
      <c r="AQ4018">
        <v>170151903</v>
      </c>
      <c r="AR4018">
        <v>170151903012</v>
      </c>
      <c r="AS4018">
        <v>17015190301201</v>
      </c>
      <c r="AT4018" t="s">
        <v>57</v>
      </c>
      <c r="AU4018" t="str">
        <f t="shared" si="62"/>
        <v>5G</v>
      </c>
    </row>
    <row r="4019" spans="1:47" x14ac:dyDescent="0.3">
      <c r="A4019">
        <v>20812555</v>
      </c>
      <c r="B4019" t="s">
        <v>34478</v>
      </c>
      <c r="C4019" t="s">
        <v>34479</v>
      </c>
      <c r="D4019" t="s">
        <v>34480</v>
      </c>
      <c r="E4019" t="s">
        <v>34481</v>
      </c>
      <c r="F4019">
        <v>2021</v>
      </c>
      <c r="G4019" t="s">
        <v>138</v>
      </c>
      <c r="H4019" t="s">
        <v>139</v>
      </c>
      <c r="I4019" t="s">
        <v>140</v>
      </c>
      <c r="J4019" t="s">
        <v>2145</v>
      </c>
      <c r="K4019">
        <v>17</v>
      </c>
      <c r="L4019">
        <v>1701</v>
      </c>
      <c r="M4019">
        <v>170150</v>
      </c>
      <c r="N4019">
        <v>4</v>
      </c>
      <c r="O4019">
        <v>9</v>
      </c>
      <c r="P4019">
        <v>6</v>
      </c>
      <c r="Q4019">
        <v>6370155</v>
      </c>
      <c r="R4019">
        <v>21</v>
      </c>
      <c r="S4019">
        <v>9</v>
      </c>
      <c r="T4019">
        <v>12</v>
      </c>
      <c r="U4019">
        <v>5</v>
      </c>
      <c r="V4019">
        <v>2</v>
      </c>
      <c r="W4019">
        <v>5</v>
      </c>
      <c r="X4019">
        <v>1</v>
      </c>
      <c r="AA4019" t="s">
        <v>9397</v>
      </c>
      <c r="AB4019" t="s">
        <v>54</v>
      </c>
      <c r="AC4019" t="s">
        <v>5253</v>
      </c>
      <c r="AD4019" t="s">
        <v>54</v>
      </c>
      <c r="AE4019" t="s">
        <v>54</v>
      </c>
      <c r="AF4019" t="s">
        <v>24520</v>
      </c>
      <c r="AG4019" t="s">
        <v>54</v>
      </c>
      <c r="AH4019" t="s">
        <v>54</v>
      </c>
      <c r="AI4019" t="s">
        <v>54</v>
      </c>
      <c r="AJ4019" t="s">
        <v>34482</v>
      </c>
      <c r="AK4019" t="s">
        <v>54</v>
      </c>
      <c r="AL4019" t="s">
        <v>54</v>
      </c>
      <c r="AM4019" t="s">
        <v>34483</v>
      </c>
      <c r="AN4019" t="s">
        <v>30536</v>
      </c>
      <c r="AO4019">
        <v>-78.488906</v>
      </c>
      <c r="AP4019">
        <v>-0.20862700000000001</v>
      </c>
      <c r="AQ4019">
        <v>170150174</v>
      </c>
      <c r="AR4019">
        <v>170150174002</v>
      </c>
      <c r="AS4019">
        <v>17015017400202</v>
      </c>
      <c r="AT4019" t="s">
        <v>57</v>
      </c>
      <c r="AU4019" t="str">
        <f t="shared" si="62"/>
        <v>5M</v>
      </c>
    </row>
    <row r="4020" spans="1:47" x14ac:dyDescent="0.3">
      <c r="A4020">
        <v>20793398</v>
      </c>
      <c r="B4020" t="s">
        <v>34484</v>
      </c>
      <c r="C4020" t="s">
        <v>34485</v>
      </c>
      <c r="D4020" t="s">
        <v>34486</v>
      </c>
      <c r="E4020" t="s">
        <v>34487</v>
      </c>
      <c r="F4020">
        <v>2021</v>
      </c>
      <c r="G4020" t="s">
        <v>215</v>
      </c>
      <c r="H4020" t="s">
        <v>3131</v>
      </c>
      <c r="I4020" t="s">
        <v>3132</v>
      </c>
      <c r="J4020" t="s">
        <v>4099</v>
      </c>
      <c r="K4020">
        <v>1</v>
      </c>
      <c r="L4020">
        <v>101</v>
      </c>
      <c r="M4020">
        <v>10163</v>
      </c>
      <c r="N4020">
        <v>4</v>
      </c>
      <c r="O4020">
        <v>6</v>
      </c>
      <c r="P4020">
        <v>3</v>
      </c>
      <c r="Q4020">
        <v>5770840</v>
      </c>
      <c r="R4020">
        <v>121</v>
      </c>
      <c r="S4020">
        <v>97</v>
      </c>
      <c r="T4020">
        <v>24</v>
      </c>
      <c r="U4020">
        <v>5</v>
      </c>
      <c r="V4020">
        <v>4</v>
      </c>
      <c r="W4020">
        <v>5</v>
      </c>
      <c r="X4020">
        <v>1</v>
      </c>
      <c r="AA4020" t="s">
        <v>23831</v>
      </c>
      <c r="AB4020" t="s">
        <v>54</v>
      </c>
      <c r="AC4020" t="s">
        <v>34488</v>
      </c>
      <c r="AD4020" t="s">
        <v>54</v>
      </c>
      <c r="AE4020" t="s">
        <v>54</v>
      </c>
      <c r="AF4020" t="s">
        <v>34489</v>
      </c>
      <c r="AG4020" t="s">
        <v>54</v>
      </c>
      <c r="AH4020" t="s">
        <v>54</v>
      </c>
      <c r="AI4020" t="s">
        <v>54</v>
      </c>
      <c r="AJ4020" t="s">
        <v>34490</v>
      </c>
      <c r="AK4020" t="s">
        <v>54</v>
      </c>
      <c r="AL4020" t="s">
        <v>34491</v>
      </c>
      <c r="AM4020" t="s">
        <v>34492</v>
      </c>
      <c r="AN4020" t="s">
        <v>34493</v>
      </c>
      <c r="AO4020">
        <v>-79.038428999999994</v>
      </c>
      <c r="AP4020">
        <v>-2.8672689999999998</v>
      </c>
      <c r="AT4020" t="s">
        <v>57</v>
      </c>
      <c r="AU4020" t="str">
        <f t="shared" si="62"/>
        <v>5C</v>
      </c>
    </row>
    <row r="4021" spans="1:47" x14ac:dyDescent="0.3">
      <c r="A4021">
        <v>20761665</v>
      </c>
      <c r="B4021" t="s">
        <v>34494</v>
      </c>
      <c r="C4021" t="s">
        <v>34495</v>
      </c>
      <c r="D4021" t="s">
        <v>34496</v>
      </c>
      <c r="E4021" t="s">
        <v>49</v>
      </c>
      <c r="F4021">
        <v>2021</v>
      </c>
      <c r="G4021" t="s">
        <v>50</v>
      </c>
      <c r="H4021" t="s">
        <v>179</v>
      </c>
      <c r="I4021" t="s">
        <v>2848</v>
      </c>
      <c r="J4021" t="s">
        <v>4820</v>
      </c>
      <c r="K4021">
        <v>22</v>
      </c>
      <c r="L4021">
        <v>2203</v>
      </c>
      <c r="M4021">
        <v>220350</v>
      </c>
      <c r="N4021">
        <v>4</v>
      </c>
      <c r="O4021">
        <v>2</v>
      </c>
      <c r="P4021">
        <v>4</v>
      </c>
      <c r="Q4021">
        <v>5105341</v>
      </c>
      <c r="R4021">
        <v>13</v>
      </c>
      <c r="S4021">
        <v>8</v>
      </c>
      <c r="T4021">
        <v>5</v>
      </c>
      <c r="U4021">
        <v>5</v>
      </c>
      <c r="V4021">
        <v>2</v>
      </c>
      <c r="W4021">
        <v>5</v>
      </c>
      <c r="X4021">
        <v>1</v>
      </c>
      <c r="AA4021" t="s">
        <v>34497</v>
      </c>
      <c r="AB4021" t="s">
        <v>54</v>
      </c>
      <c r="AC4021" t="s">
        <v>34498</v>
      </c>
      <c r="AD4021" t="s">
        <v>54</v>
      </c>
      <c r="AE4021" t="s">
        <v>54</v>
      </c>
      <c r="AF4021" t="s">
        <v>54</v>
      </c>
      <c r="AG4021" t="s">
        <v>54</v>
      </c>
      <c r="AH4021" t="s">
        <v>54</v>
      </c>
      <c r="AI4021" t="s">
        <v>54</v>
      </c>
      <c r="AJ4021" t="s">
        <v>54</v>
      </c>
      <c r="AK4021" t="s">
        <v>54</v>
      </c>
      <c r="AL4021" t="s">
        <v>34499</v>
      </c>
      <c r="AM4021" t="s">
        <v>54</v>
      </c>
      <c r="AN4021" t="s">
        <v>34500</v>
      </c>
      <c r="AO4021">
        <v>-76.857144000000005</v>
      </c>
      <c r="AP4021">
        <v>-0.29804599999999998</v>
      </c>
      <c r="AQ4021">
        <v>220350003</v>
      </c>
      <c r="AR4021">
        <v>220350003002</v>
      </c>
      <c r="AS4021">
        <v>22035000300202</v>
      </c>
      <c r="AT4021" t="s">
        <v>112</v>
      </c>
      <c r="AU4021" t="str">
        <f t="shared" si="62"/>
        <v>5G</v>
      </c>
    </row>
    <row r="4022" spans="1:47" x14ac:dyDescent="0.3">
      <c r="A4022">
        <v>20794052</v>
      </c>
      <c r="B4022" t="s">
        <v>34501</v>
      </c>
      <c r="C4022" t="s">
        <v>34502</v>
      </c>
      <c r="D4022" t="s">
        <v>34503</v>
      </c>
      <c r="E4022" t="s">
        <v>49</v>
      </c>
      <c r="F4022">
        <v>2021</v>
      </c>
      <c r="G4022" t="s">
        <v>50</v>
      </c>
      <c r="H4022" t="s">
        <v>51</v>
      </c>
      <c r="I4022" t="s">
        <v>826</v>
      </c>
      <c r="J4022" t="s">
        <v>1546</v>
      </c>
      <c r="K4022">
        <v>13</v>
      </c>
      <c r="L4022">
        <v>1309</v>
      </c>
      <c r="M4022">
        <v>130950</v>
      </c>
      <c r="N4022">
        <v>4</v>
      </c>
      <c r="O4022">
        <v>4</v>
      </c>
      <c r="P4022">
        <v>4</v>
      </c>
      <c r="Q4022">
        <v>5523010</v>
      </c>
      <c r="R4022">
        <v>4</v>
      </c>
      <c r="S4022">
        <v>3</v>
      </c>
      <c r="T4022">
        <v>1</v>
      </c>
      <c r="U4022">
        <v>5</v>
      </c>
      <c r="V4022">
        <v>1</v>
      </c>
      <c r="W4022">
        <v>5</v>
      </c>
      <c r="X4022">
        <v>1</v>
      </c>
      <c r="AA4022" t="s">
        <v>4079</v>
      </c>
      <c r="AB4022" t="s">
        <v>311</v>
      </c>
      <c r="AC4022" t="s">
        <v>3788</v>
      </c>
      <c r="AD4022" t="s">
        <v>5012</v>
      </c>
      <c r="AE4022" t="s">
        <v>54</v>
      </c>
      <c r="AF4022" t="s">
        <v>54</v>
      </c>
      <c r="AG4022" t="s">
        <v>82</v>
      </c>
      <c r="AH4022" t="s">
        <v>54</v>
      </c>
      <c r="AI4022" t="s">
        <v>54</v>
      </c>
      <c r="AJ4022" t="s">
        <v>54</v>
      </c>
      <c r="AK4022" t="s">
        <v>54</v>
      </c>
      <c r="AL4022" t="s">
        <v>34504</v>
      </c>
      <c r="AM4022" t="s">
        <v>12434</v>
      </c>
      <c r="AN4022" t="s">
        <v>34505</v>
      </c>
      <c r="AO4022">
        <v>-80.684629082679706</v>
      </c>
      <c r="AP4022">
        <v>-1.0070425294546199</v>
      </c>
      <c r="AQ4022">
        <v>130950004</v>
      </c>
      <c r="AR4022">
        <v>130950004007</v>
      </c>
      <c r="AS4022">
        <v>13095000400737</v>
      </c>
      <c r="AT4022" t="s">
        <v>57</v>
      </c>
      <c r="AU4022" t="str">
        <f t="shared" si="62"/>
        <v>5G</v>
      </c>
    </row>
    <row r="4023" spans="1:47" x14ac:dyDescent="0.3">
      <c r="A4023">
        <v>20812175</v>
      </c>
      <c r="B4023" t="s">
        <v>34506</v>
      </c>
      <c r="C4023" t="s">
        <v>34507</v>
      </c>
      <c r="D4023" t="s">
        <v>34508</v>
      </c>
      <c r="E4023" t="s">
        <v>34509</v>
      </c>
      <c r="F4023">
        <v>2021</v>
      </c>
      <c r="G4023" t="s">
        <v>50</v>
      </c>
      <c r="H4023" t="s">
        <v>51</v>
      </c>
      <c r="I4023" t="s">
        <v>1346</v>
      </c>
      <c r="J4023" t="s">
        <v>4724</v>
      </c>
      <c r="K4023">
        <v>9</v>
      </c>
      <c r="L4023">
        <v>901</v>
      </c>
      <c r="M4023">
        <v>90150</v>
      </c>
      <c r="N4023">
        <v>4</v>
      </c>
      <c r="O4023">
        <v>8</v>
      </c>
      <c r="P4023">
        <v>4</v>
      </c>
      <c r="Q4023">
        <v>5110969</v>
      </c>
      <c r="R4023">
        <v>7</v>
      </c>
      <c r="S4023">
        <v>4</v>
      </c>
      <c r="T4023">
        <v>3</v>
      </c>
      <c r="U4023">
        <v>5</v>
      </c>
      <c r="V4023">
        <v>1</v>
      </c>
      <c r="W4023">
        <v>5</v>
      </c>
      <c r="X4023">
        <v>1</v>
      </c>
      <c r="AA4023" t="s">
        <v>17882</v>
      </c>
      <c r="AB4023" t="s">
        <v>54</v>
      </c>
      <c r="AC4023" t="s">
        <v>54</v>
      </c>
      <c r="AD4023" t="s">
        <v>54</v>
      </c>
      <c r="AE4023" t="s">
        <v>54</v>
      </c>
      <c r="AF4023" t="s">
        <v>54</v>
      </c>
      <c r="AG4023" t="s">
        <v>54</v>
      </c>
      <c r="AH4023" t="s">
        <v>54</v>
      </c>
      <c r="AI4023" t="s">
        <v>558</v>
      </c>
      <c r="AJ4023" t="s">
        <v>54</v>
      </c>
      <c r="AK4023" t="s">
        <v>54</v>
      </c>
      <c r="AL4023" t="s">
        <v>34510</v>
      </c>
      <c r="AM4023" t="s">
        <v>34511</v>
      </c>
      <c r="AN4023" t="s">
        <v>34512</v>
      </c>
      <c r="AO4023">
        <v>-79.902923999999999</v>
      </c>
      <c r="AP4023">
        <v>-2.1628509999999999</v>
      </c>
      <c r="AQ4023">
        <v>90150263</v>
      </c>
      <c r="AR4023">
        <v>90150263009</v>
      </c>
      <c r="AS4023">
        <v>9015026300904</v>
      </c>
      <c r="AT4023" t="s">
        <v>57</v>
      </c>
      <c r="AU4023" t="str">
        <f t="shared" si="62"/>
        <v>5G</v>
      </c>
    </row>
    <row r="4024" spans="1:47" x14ac:dyDescent="0.3">
      <c r="A4024">
        <v>20813778</v>
      </c>
      <c r="B4024" t="s">
        <v>34513</v>
      </c>
      <c r="C4024" t="s">
        <v>34514</v>
      </c>
      <c r="D4024" t="s">
        <v>34515</v>
      </c>
      <c r="E4024" t="s">
        <v>49</v>
      </c>
      <c r="F4024">
        <v>2021</v>
      </c>
      <c r="G4024" t="s">
        <v>50</v>
      </c>
      <c r="H4024" t="s">
        <v>51</v>
      </c>
      <c r="I4024" t="s">
        <v>78</v>
      </c>
      <c r="J4024" t="s">
        <v>117</v>
      </c>
      <c r="K4024">
        <v>12</v>
      </c>
      <c r="L4024">
        <v>1207</v>
      </c>
      <c r="M4024">
        <v>120750</v>
      </c>
      <c r="N4024">
        <v>4</v>
      </c>
      <c r="O4024">
        <v>5</v>
      </c>
      <c r="P4024">
        <v>4</v>
      </c>
      <c r="Q4024">
        <v>8289764</v>
      </c>
      <c r="R4024">
        <v>9</v>
      </c>
      <c r="S4024">
        <v>5</v>
      </c>
      <c r="T4024">
        <v>4</v>
      </c>
      <c r="U4024">
        <v>5</v>
      </c>
      <c r="V4024">
        <v>1</v>
      </c>
      <c r="W4024">
        <v>5</v>
      </c>
      <c r="X4024">
        <v>1</v>
      </c>
      <c r="AA4024" t="s">
        <v>34516</v>
      </c>
      <c r="AB4024" t="s">
        <v>54</v>
      </c>
      <c r="AC4024" t="s">
        <v>54</v>
      </c>
      <c r="AD4024" t="s">
        <v>4159</v>
      </c>
      <c r="AE4024" t="s">
        <v>54</v>
      </c>
      <c r="AF4024" t="s">
        <v>34517</v>
      </c>
      <c r="AG4024" t="s">
        <v>69</v>
      </c>
      <c r="AH4024" t="s">
        <v>54</v>
      </c>
      <c r="AI4024" t="s">
        <v>54</v>
      </c>
      <c r="AJ4024" t="s">
        <v>54</v>
      </c>
      <c r="AK4024" t="s">
        <v>54</v>
      </c>
      <c r="AL4024" t="s">
        <v>34518</v>
      </c>
      <c r="AM4024" t="s">
        <v>12595</v>
      </c>
      <c r="AN4024" t="s">
        <v>34519</v>
      </c>
      <c r="AO4024">
        <v>-79.464044272899599</v>
      </c>
      <c r="AP4024">
        <v>-1.4397440896459499</v>
      </c>
      <c r="AQ4024">
        <v>120750001</v>
      </c>
      <c r="AR4024">
        <v>120750001001</v>
      </c>
      <c r="AS4024">
        <v>12075000100101</v>
      </c>
      <c r="AT4024" t="s">
        <v>57</v>
      </c>
      <c r="AU4024" t="str">
        <f t="shared" si="62"/>
        <v>5G</v>
      </c>
    </row>
    <row r="4025" spans="1:47" x14ac:dyDescent="0.3">
      <c r="A4025">
        <v>20815821</v>
      </c>
      <c r="B4025" t="s">
        <v>34520</v>
      </c>
      <c r="C4025" t="s">
        <v>34521</v>
      </c>
      <c r="D4025" t="s">
        <v>34522</v>
      </c>
      <c r="E4025" t="s">
        <v>49</v>
      </c>
      <c r="F4025">
        <v>2021</v>
      </c>
      <c r="G4025" t="s">
        <v>166</v>
      </c>
      <c r="H4025" t="s">
        <v>5820</v>
      </c>
      <c r="I4025" t="s">
        <v>5821</v>
      </c>
      <c r="J4025" t="s">
        <v>5822</v>
      </c>
      <c r="K4025">
        <v>17</v>
      </c>
      <c r="L4025">
        <v>1701</v>
      </c>
      <c r="M4025">
        <v>170150</v>
      </c>
      <c r="N4025">
        <v>4</v>
      </c>
      <c r="O4025">
        <v>9</v>
      </c>
      <c r="P4025">
        <v>6</v>
      </c>
      <c r="Q4025">
        <v>7094887</v>
      </c>
      <c r="R4025">
        <v>62</v>
      </c>
      <c r="S4025">
        <v>42</v>
      </c>
      <c r="T4025">
        <v>20</v>
      </c>
      <c r="U4025">
        <v>5</v>
      </c>
      <c r="V4025">
        <v>3</v>
      </c>
      <c r="W4025">
        <v>5</v>
      </c>
      <c r="X4025">
        <v>1</v>
      </c>
      <c r="AA4025" t="s">
        <v>12075</v>
      </c>
      <c r="AB4025" t="s">
        <v>34523</v>
      </c>
      <c r="AC4025" t="s">
        <v>34524</v>
      </c>
      <c r="AD4025" t="s">
        <v>54</v>
      </c>
      <c r="AE4025" t="s">
        <v>54</v>
      </c>
      <c r="AF4025" t="s">
        <v>54</v>
      </c>
      <c r="AG4025" t="s">
        <v>173</v>
      </c>
      <c r="AH4025" t="s">
        <v>54</v>
      </c>
      <c r="AI4025" t="s">
        <v>54</v>
      </c>
      <c r="AJ4025" t="s">
        <v>54</v>
      </c>
      <c r="AK4025" t="s">
        <v>54</v>
      </c>
      <c r="AL4025" t="s">
        <v>34525</v>
      </c>
      <c r="AM4025" t="s">
        <v>34526</v>
      </c>
      <c r="AN4025" t="s">
        <v>34527</v>
      </c>
      <c r="AO4025">
        <v>-78.486598000000001</v>
      </c>
      <c r="AP4025">
        <v>-0.180038</v>
      </c>
      <c r="AQ4025">
        <v>170150138</v>
      </c>
      <c r="AR4025">
        <v>170150138006</v>
      </c>
      <c r="AS4025">
        <v>17015013800601</v>
      </c>
      <c r="AT4025" t="s">
        <v>57</v>
      </c>
      <c r="AU4025" t="str">
        <f t="shared" si="62"/>
        <v>5H</v>
      </c>
    </row>
    <row r="4026" spans="1:47" x14ac:dyDescent="0.3">
      <c r="A4026">
        <v>21240824</v>
      </c>
      <c r="B4026" t="s">
        <v>34528</v>
      </c>
      <c r="C4026" t="s">
        <v>34529</v>
      </c>
      <c r="D4026" t="s">
        <v>34530</v>
      </c>
      <c r="E4026" t="s">
        <v>49</v>
      </c>
      <c r="F4026">
        <v>2021</v>
      </c>
      <c r="G4026" t="s">
        <v>618</v>
      </c>
      <c r="H4026" t="s">
        <v>619</v>
      </c>
      <c r="I4026" t="s">
        <v>620</v>
      </c>
      <c r="J4026" t="s">
        <v>2990</v>
      </c>
      <c r="K4026">
        <v>9</v>
      </c>
      <c r="L4026">
        <v>901</v>
      </c>
      <c r="M4026">
        <v>90150</v>
      </c>
      <c r="N4026">
        <v>4</v>
      </c>
      <c r="O4026">
        <v>8</v>
      </c>
      <c r="P4026">
        <v>6</v>
      </c>
      <c r="Q4026">
        <v>7511664</v>
      </c>
      <c r="R4026">
        <v>168</v>
      </c>
      <c r="S4026">
        <v>107</v>
      </c>
      <c r="T4026">
        <v>61</v>
      </c>
      <c r="U4026">
        <v>5</v>
      </c>
      <c r="V4026">
        <v>4</v>
      </c>
      <c r="W4026">
        <v>5</v>
      </c>
      <c r="X4026">
        <v>1</v>
      </c>
      <c r="AA4026" t="s">
        <v>728</v>
      </c>
      <c r="AB4026" t="s">
        <v>12245</v>
      </c>
      <c r="AC4026" t="s">
        <v>34531</v>
      </c>
      <c r="AD4026" t="s">
        <v>1110</v>
      </c>
      <c r="AE4026" t="s">
        <v>54</v>
      </c>
      <c r="AF4026" t="s">
        <v>54</v>
      </c>
      <c r="AG4026" t="s">
        <v>54</v>
      </c>
      <c r="AH4026" t="s">
        <v>54</v>
      </c>
      <c r="AI4026" t="s">
        <v>54</v>
      </c>
      <c r="AJ4026" t="s">
        <v>54</v>
      </c>
      <c r="AK4026" t="s">
        <v>54</v>
      </c>
      <c r="AL4026" t="s">
        <v>34532</v>
      </c>
      <c r="AM4026" t="s">
        <v>34533</v>
      </c>
      <c r="AN4026" t="s">
        <v>34534</v>
      </c>
      <c r="AO4026">
        <v>-79.910235999999998</v>
      </c>
      <c r="AP4026">
        <v>-2.168396</v>
      </c>
      <c r="AQ4026">
        <v>90150246</v>
      </c>
      <c r="AR4026">
        <v>90150246003</v>
      </c>
      <c r="AS4026">
        <v>9015024600301</v>
      </c>
      <c r="AT4026" t="s">
        <v>57</v>
      </c>
      <c r="AU4026" t="str">
        <f t="shared" si="62"/>
        <v>5I</v>
      </c>
    </row>
    <row r="4027" spans="1:47" x14ac:dyDescent="0.3">
      <c r="A4027">
        <v>20986591</v>
      </c>
      <c r="B4027" t="s">
        <v>34535</v>
      </c>
      <c r="C4027" t="s">
        <v>34536</v>
      </c>
      <c r="D4027" t="s">
        <v>34537</v>
      </c>
      <c r="E4027" t="s">
        <v>34538</v>
      </c>
      <c r="F4027">
        <v>2021</v>
      </c>
      <c r="G4027" t="s">
        <v>102</v>
      </c>
      <c r="H4027" t="s">
        <v>103</v>
      </c>
      <c r="I4027" t="s">
        <v>1225</v>
      </c>
      <c r="J4027" t="s">
        <v>1226</v>
      </c>
      <c r="K4027">
        <v>17</v>
      </c>
      <c r="L4027">
        <v>1701</v>
      </c>
      <c r="M4027">
        <v>170150</v>
      </c>
      <c r="N4027">
        <v>4</v>
      </c>
      <c r="O4027">
        <v>9</v>
      </c>
      <c r="P4027">
        <v>6</v>
      </c>
      <c r="Q4027">
        <v>5942686</v>
      </c>
      <c r="R4027">
        <v>44</v>
      </c>
      <c r="S4027">
        <v>16</v>
      </c>
      <c r="T4027">
        <v>28</v>
      </c>
      <c r="U4027">
        <v>5</v>
      </c>
      <c r="V4027">
        <v>2</v>
      </c>
      <c r="W4027">
        <v>5</v>
      </c>
      <c r="X4027">
        <v>1</v>
      </c>
      <c r="AA4027" t="s">
        <v>34539</v>
      </c>
      <c r="AB4027" t="s">
        <v>34540</v>
      </c>
      <c r="AC4027" t="s">
        <v>22240</v>
      </c>
      <c r="AD4027" t="s">
        <v>54</v>
      </c>
      <c r="AE4027" t="s">
        <v>54</v>
      </c>
      <c r="AF4027" t="s">
        <v>54</v>
      </c>
      <c r="AG4027" t="s">
        <v>54</v>
      </c>
      <c r="AH4027" t="s">
        <v>54</v>
      </c>
      <c r="AI4027" t="s">
        <v>54</v>
      </c>
      <c r="AJ4027" t="s">
        <v>54</v>
      </c>
      <c r="AK4027" t="s">
        <v>54</v>
      </c>
      <c r="AL4027" t="s">
        <v>34541</v>
      </c>
      <c r="AM4027" t="s">
        <v>34542</v>
      </c>
      <c r="AN4027" t="s">
        <v>34543</v>
      </c>
      <c r="AO4027">
        <v>-78.501064999999997</v>
      </c>
      <c r="AP4027">
        <v>-0.18703700000000001</v>
      </c>
      <c r="AQ4027">
        <v>170150156</v>
      </c>
      <c r="AR4027">
        <v>170150156003</v>
      </c>
      <c r="AS4027">
        <v>17015015600307</v>
      </c>
      <c r="AT4027" t="s">
        <v>57</v>
      </c>
      <c r="AU4027" t="str">
        <f t="shared" si="62"/>
        <v>5Q</v>
      </c>
    </row>
    <row r="4028" spans="1:47" x14ac:dyDescent="0.3">
      <c r="A4028">
        <v>20780345</v>
      </c>
      <c r="B4028" t="s">
        <v>34544</v>
      </c>
      <c r="C4028" t="s">
        <v>34545</v>
      </c>
      <c r="D4028" t="s">
        <v>34546</v>
      </c>
      <c r="E4028" t="s">
        <v>34547</v>
      </c>
      <c r="F4028">
        <v>2021</v>
      </c>
      <c r="G4028" t="s">
        <v>50</v>
      </c>
      <c r="H4028" t="s">
        <v>179</v>
      </c>
      <c r="I4028" t="s">
        <v>2018</v>
      </c>
      <c r="J4028" t="s">
        <v>3769</v>
      </c>
      <c r="K4028">
        <v>17</v>
      </c>
      <c r="L4028">
        <v>1701</v>
      </c>
      <c r="M4028">
        <v>170150</v>
      </c>
      <c r="N4028">
        <v>4</v>
      </c>
      <c r="O4028">
        <v>9</v>
      </c>
      <c r="P4028">
        <v>4</v>
      </c>
      <c r="Q4028">
        <v>11167520</v>
      </c>
      <c r="R4028">
        <v>46</v>
      </c>
      <c r="S4028">
        <v>26</v>
      </c>
      <c r="T4028">
        <v>20</v>
      </c>
      <c r="U4028">
        <v>5</v>
      </c>
      <c r="V4028">
        <v>2</v>
      </c>
      <c r="W4028">
        <v>5</v>
      </c>
      <c r="X4028">
        <v>1</v>
      </c>
      <c r="AA4028" t="s">
        <v>34548</v>
      </c>
      <c r="AB4028" t="s">
        <v>34549</v>
      </c>
      <c r="AC4028" t="s">
        <v>3249</v>
      </c>
      <c r="AD4028" t="s">
        <v>54</v>
      </c>
      <c r="AE4028" t="s">
        <v>54</v>
      </c>
      <c r="AF4028" t="s">
        <v>54</v>
      </c>
      <c r="AG4028" t="s">
        <v>69</v>
      </c>
      <c r="AH4028" t="s">
        <v>54</v>
      </c>
      <c r="AI4028" t="s">
        <v>54</v>
      </c>
      <c r="AJ4028" t="s">
        <v>6346</v>
      </c>
      <c r="AK4028" t="s">
        <v>54</v>
      </c>
      <c r="AL4028" t="s">
        <v>34550</v>
      </c>
      <c r="AM4028" t="s">
        <v>34551</v>
      </c>
      <c r="AN4028" t="s">
        <v>34552</v>
      </c>
      <c r="AQ4028">
        <v>170150053</v>
      </c>
      <c r="AR4028">
        <v>170150053001</v>
      </c>
      <c r="AS4028">
        <v>17015005300101</v>
      </c>
      <c r="AT4028" t="s">
        <v>74</v>
      </c>
      <c r="AU4028" t="str">
        <f t="shared" si="62"/>
        <v>5G</v>
      </c>
    </row>
    <row r="4029" spans="1:47" x14ac:dyDescent="0.3">
      <c r="A4029">
        <v>21118349</v>
      </c>
      <c r="B4029" t="s">
        <v>34553</v>
      </c>
      <c r="C4029" t="s">
        <v>34554</v>
      </c>
      <c r="D4029" t="s">
        <v>34555</v>
      </c>
      <c r="E4029" t="s">
        <v>49</v>
      </c>
      <c r="F4029">
        <v>2021</v>
      </c>
      <c r="G4029" t="s">
        <v>230</v>
      </c>
      <c r="H4029" t="s">
        <v>231</v>
      </c>
      <c r="I4029" t="s">
        <v>232</v>
      </c>
      <c r="J4029" t="s">
        <v>18512</v>
      </c>
      <c r="K4029">
        <v>9</v>
      </c>
      <c r="L4029">
        <v>901</v>
      </c>
      <c r="M4029">
        <v>90150</v>
      </c>
      <c r="N4029">
        <v>4</v>
      </c>
      <c r="O4029">
        <v>8</v>
      </c>
      <c r="P4029">
        <v>6</v>
      </c>
      <c r="Q4029">
        <v>2235865</v>
      </c>
      <c r="R4029">
        <v>20</v>
      </c>
      <c r="S4029">
        <v>19</v>
      </c>
      <c r="T4029">
        <v>1</v>
      </c>
      <c r="U4029">
        <v>4</v>
      </c>
      <c r="V4029">
        <v>2</v>
      </c>
      <c r="W4029">
        <v>4</v>
      </c>
      <c r="X4029">
        <v>1</v>
      </c>
      <c r="AA4029" t="s">
        <v>34556</v>
      </c>
      <c r="AB4029" t="s">
        <v>54</v>
      </c>
      <c r="AC4029" t="s">
        <v>34557</v>
      </c>
      <c r="AD4029" t="s">
        <v>54</v>
      </c>
      <c r="AE4029" t="s">
        <v>54</v>
      </c>
      <c r="AF4029" t="s">
        <v>54</v>
      </c>
      <c r="AG4029" t="s">
        <v>54</v>
      </c>
      <c r="AH4029" t="s">
        <v>54</v>
      </c>
      <c r="AI4029" t="s">
        <v>54</v>
      </c>
      <c r="AJ4029" t="s">
        <v>54</v>
      </c>
      <c r="AK4029" t="s">
        <v>54</v>
      </c>
      <c r="AL4029" t="s">
        <v>54</v>
      </c>
      <c r="AM4029" t="s">
        <v>34558</v>
      </c>
      <c r="AN4029" t="s">
        <v>34559</v>
      </c>
      <c r="AO4029">
        <v>-79.875969999999995</v>
      </c>
      <c r="AP4029">
        <v>-2.1783440000000001</v>
      </c>
      <c r="AQ4029">
        <v>90150241</v>
      </c>
      <c r="AR4029">
        <v>90150241012</v>
      </c>
      <c r="AS4029">
        <v>9015024101213</v>
      </c>
      <c r="AT4029" t="s">
        <v>57</v>
      </c>
      <c r="AU4029" t="str">
        <f t="shared" si="62"/>
        <v>4N</v>
      </c>
    </row>
    <row r="4030" spans="1:47" x14ac:dyDescent="0.3">
      <c r="A4030">
        <v>20972783</v>
      </c>
      <c r="B4030" t="s">
        <v>34560</v>
      </c>
      <c r="C4030" t="s">
        <v>34561</v>
      </c>
      <c r="D4030" t="s">
        <v>34562</v>
      </c>
      <c r="E4030" t="s">
        <v>34563</v>
      </c>
      <c r="F4030">
        <v>2021</v>
      </c>
      <c r="G4030" t="s">
        <v>50</v>
      </c>
      <c r="H4030" t="s">
        <v>51</v>
      </c>
      <c r="I4030" t="s">
        <v>52</v>
      </c>
      <c r="J4030" t="s">
        <v>53</v>
      </c>
      <c r="K4030">
        <v>9</v>
      </c>
      <c r="L4030">
        <v>901</v>
      </c>
      <c r="M4030">
        <v>90150</v>
      </c>
      <c r="N4030">
        <v>4</v>
      </c>
      <c r="O4030">
        <v>8</v>
      </c>
      <c r="P4030">
        <v>4</v>
      </c>
      <c r="Q4030">
        <v>5905915</v>
      </c>
      <c r="R4030">
        <v>44</v>
      </c>
      <c r="S4030">
        <v>21</v>
      </c>
      <c r="T4030">
        <v>23</v>
      </c>
      <c r="U4030">
        <v>5</v>
      </c>
      <c r="V4030">
        <v>2</v>
      </c>
      <c r="W4030">
        <v>5</v>
      </c>
      <c r="X4030">
        <v>1</v>
      </c>
      <c r="AA4030" t="s">
        <v>15178</v>
      </c>
      <c r="AB4030" t="s">
        <v>34564</v>
      </c>
      <c r="AC4030" t="s">
        <v>34565</v>
      </c>
      <c r="AD4030" t="s">
        <v>54</v>
      </c>
      <c r="AE4030" t="s">
        <v>54</v>
      </c>
      <c r="AF4030" t="s">
        <v>54</v>
      </c>
      <c r="AG4030" t="s">
        <v>54</v>
      </c>
      <c r="AH4030" t="s">
        <v>54</v>
      </c>
      <c r="AI4030" t="s">
        <v>54</v>
      </c>
      <c r="AJ4030" t="s">
        <v>54</v>
      </c>
      <c r="AK4030" t="s">
        <v>54</v>
      </c>
      <c r="AL4030" t="s">
        <v>34566</v>
      </c>
      <c r="AM4030" t="s">
        <v>54</v>
      </c>
      <c r="AN4030" t="s">
        <v>34567</v>
      </c>
      <c r="AO4030">
        <v>-79.883400946855502</v>
      </c>
      <c r="AP4030">
        <v>-2.1864431336693602</v>
      </c>
      <c r="AQ4030">
        <v>90150275</v>
      </c>
      <c r="AR4030">
        <v>90150275007</v>
      </c>
      <c r="AS4030">
        <v>9015027500702</v>
      </c>
      <c r="AT4030" t="s">
        <v>57</v>
      </c>
      <c r="AU4030" t="str">
        <f t="shared" si="62"/>
        <v>5G</v>
      </c>
    </row>
    <row r="4031" spans="1:47" x14ac:dyDescent="0.3">
      <c r="A4031">
        <v>20771040</v>
      </c>
      <c r="B4031" t="s">
        <v>34568</v>
      </c>
      <c r="C4031" t="s">
        <v>34569</v>
      </c>
      <c r="D4031" t="s">
        <v>34570</v>
      </c>
      <c r="E4031" t="s">
        <v>49</v>
      </c>
      <c r="F4031">
        <v>2021</v>
      </c>
      <c r="G4031" t="s">
        <v>50</v>
      </c>
      <c r="H4031" t="s">
        <v>51</v>
      </c>
      <c r="I4031" t="s">
        <v>78</v>
      </c>
      <c r="J4031" t="s">
        <v>3832</v>
      </c>
      <c r="K4031">
        <v>23</v>
      </c>
      <c r="L4031">
        <v>2301</v>
      </c>
      <c r="M4031">
        <v>230150</v>
      </c>
      <c r="N4031">
        <v>4</v>
      </c>
      <c r="O4031">
        <v>4</v>
      </c>
      <c r="P4031">
        <v>4</v>
      </c>
      <c r="Q4031">
        <v>22116794</v>
      </c>
      <c r="R4031">
        <v>60</v>
      </c>
      <c r="S4031">
        <v>39</v>
      </c>
      <c r="T4031">
        <v>21</v>
      </c>
      <c r="U4031">
        <v>5</v>
      </c>
      <c r="V4031">
        <v>3</v>
      </c>
      <c r="W4031">
        <v>5</v>
      </c>
      <c r="X4031">
        <v>1</v>
      </c>
      <c r="AA4031" t="s">
        <v>34571</v>
      </c>
      <c r="AB4031" t="s">
        <v>54</v>
      </c>
      <c r="AC4031" t="s">
        <v>54</v>
      </c>
      <c r="AD4031" t="s">
        <v>332</v>
      </c>
      <c r="AE4031" t="s">
        <v>54</v>
      </c>
      <c r="AF4031" t="s">
        <v>54</v>
      </c>
      <c r="AG4031" t="s">
        <v>54</v>
      </c>
      <c r="AH4031" t="s">
        <v>54</v>
      </c>
      <c r="AI4031" t="s">
        <v>54</v>
      </c>
      <c r="AJ4031" t="s">
        <v>54</v>
      </c>
      <c r="AK4031" t="s">
        <v>54</v>
      </c>
      <c r="AL4031" t="s">
        <v>34572</v>
      </c>
      <c r="AM4031" t="s">
        <v>34573</v>
      </c>
      <c r="AN4031" t="s">
        <v>23292</v>
      </c>
      <c r="AQ4031">
        <v>230150050</v>
      </c>
      <c r="AR4031">
        <v>230150050008</v>
      </c>
      <c r="AS4031">
        <v>23015005000803</v>
      </c>
      <c r="AT4031" t="s">
        <v>74</v>
      </c>
      <c r="AU4031" t="str">
        <f t="shared" si="62"/>
        <v>5G</v>
      </c>
    </row>
    <row r="4032" spans="1:47" x14ac:dyDescent="0.3">
      <c r="A4032">
        <v>21122922</v>
      </c>
      <c r="B4032" t="s">
        <v>34574</v>
      </c>
      <c r="C4032" t="s">
        <v>34575</v>
      </c>
      <c r="D4032" t="s">
        <v>34576</v>
      </c>
      <c r="E4032" t="s">
        <v>34577</v>
      </c>
      <c r="F4032">
        <v>2021</v>
      </c>
      <c r="G4032" t="s">
        <v>230</v>
      </c>
      <c r="H4032" t="s">
        <v>1052</v>
      </c>
      <c r="I4032" t="s">
        <v>1053</v>
      </c>
      <c r="J4032" t="s">
        <v>1248</v>
      </c>
      <c r="K4032">
        <v>10</v>
      </c>
      <c r="L4032">
        <v>1001</v>
      </c>
      <c r="M4032">
        <v>100150</v>
      </c>
      <c r="N4032">
        <v>4</v>
      </c>
      <c r="O4032">
        <v>1</v>
      </c>
      <c r="P4032">
        <v>6</v>
      </c>
      <c r="Q4032">
        <v>1895991</v>
      </c>
      <c r="R4032">
        <v>272</v>
      </c>
      <c r="S4032">
        <v>208</v>
      </c>
      <c r="T4032">
        <v>64</v>
      </c>
      <c r="U4032">
        <v>3</v>
      </c>
      <c r="V4032">
        <v>5</v>
      </c>
      <c r="W4032">
        <v>3</v>
      </c>
      <c r="X4032">
        <v>1</v>
      </c>
      <c r="AA4032" t="s">
        <v>34578</v>
      </c>
      <c r="AB4032" t="s">
        <v>34579</v>
      </c>
      <c r="AC4032" t="s">
        <v>34580</v>
      </c>
      <c r="AD4032" t="s">
        <v>54</v>
      </c>
      <c r="AE4032" t="s">
        <v>54</v>
      </c>
      <c r="AF4032" t="s">
        <v>34577</v>
      </c>
      <c r="AG4032" t="s">
        <v>82</v>
      </c>
      <c r="AH4032" t="s">
        <v>69</v>
      </c>
      <c r="AI4032" t="s">
        <v>54</v>
      </c>
      <c r="AJ4032" t="s">
        <v>34581</v>
      </c>
      <c r="AK4032" t="s">
        <v>10968</v>
      </c>
      <c r="AL4032" t="s">
        <v>34582</v>
      </c>
      <c r="AM4032" t="s">
        <v>34583</v>
      </c>
      <c r="AN4032" t="s">
        <v>34584</v>
      </c>
      <c r="AO4032">
        <v>-78.122064024210005</v>
      </c>
      <c r="AP4032">
        <v>0.34998586680633298</v>
      </c>
      <c r="AQ4032">
        <v>100150015</v>
      </c>
      <c r="AR4032">
        <v>100150015011</v>
      </c>
      <c r="AS4032">
        <v>10015001501103</v>
      </c>
      <c r="AT4032" t="s">
        <v>57</v>
      </c>
      <c r="AU4032" t="str">
        <f t="shared" si="62"/>
        <v>3N</v>
      </c>
    </row>
    <row r="4033" spans="1:47" x14ac:dyDescent="0.3">
      <c r="A4033">
        <v>20926743</v>
      </c>
      <c r="B4033" t="s">
        <v>34585</v>
      </c>
      <c r="C4033" t="s">
        <v>34586</v>
      </c>
      <c r="D4033" t="s">
        <v>34587</v>
      </c>
      <c r="E4033" t="s">
        <v>49</v>
      </c>
      <c r="F4033">
        <v>2021</v>
      </c>
      <c r="G4033" t="s">
        <v>166</v>
      </c>
      <c r="H4033" t="s">
        <v>1720</v>
      </c>
      <c r="I4033" t="s">
        <v>1721</v>
      </c>
      <c r="J4033" t="s">
        <v>1722</v>
      </c>
      <c r="K4033">
        <v>9</v>
      </c>
      <c r="L4033">
        <v>901</v>
      </c>
      <c r="M4033">
        <v>90150</v>
      </c>
      <c r="N4033">
        <v>4</v>
      </c>
      <c r="O4033">
        <v>8</v>
      </c>
      <c r="P4033">
        <v>6</v>
      </c>
      <c r="Q4033">
        <v>3892514</v>
      </c>
      <c r="R4033">
        <v>2</v>
      </c>
      <c r="S4033">
        <v>2</v>
      </c>
      <c r="U4033">
        <v>4</v>
      </c>
      <c r="V4033">
        <v>1</v>
      </c>
      <c r="W4033">
        <v>4</v>
      </c>
      <c r="X4033">
        <v>1</v>
      </c>
      <c r="AA4033" t="s">
        <v>700</v>
      </c>
      <c r="AB4033" t="s">
        <v>34588</v>
      </c>
      <c r="AC4033" t="s">
        <v>679</v>
      </c>
      <c r="AD4033" t="s">
        <v>54</v>
      </c>
      <c r="AE4033" t="s">
        <v>54</v>
      </c>
      <c r="AF4033" t="s">
        <v>2576</v>
      </c>
      <c r="AG4033" t="s">
        <v>54</v>
      </c>
      <c r="AH4033" t="s">
        <v>54</v>
      </c>
      <c r="AI4033" t="s">
        <v>54</v>
      </c>
      <c r="AJ4033" t="s">
        <v>54</v>
      </c>
      <c r="AK4033" t="s">
        <v>54</v>
      </c>
      <c r="AL4033" t="s">
        <v>34589</v>
      </c>
      <c r="AM4033" t="s">
        <v>34590</v>
      </c>
      <c r="AN4033" t="s">
        <v>34591</v>
      </c>
      <c r="AO4033">
        <v>-79.892801000000006</v>
      </c>
      <c r="AP4033">
        <v>-2.1573310000000001</v>
      </c>
      <c r="AQ4033">
        <v>90150258</v>
      </c>
      <c r="AR4033">
        <v>90150258007</v>
      </c>
      <c r="AS4033">
        <v>9015025800702</v>
      </c>
      <c r="AT4033" t="s">
        <v>57</v>
      </c>
      <c r="AU4033" t="str">
        <f t="shared" si="62"/>
        <v>4H</v>
      </c>
    </row>
    <row r="4034" spans="1:47" x14ac:dyDescent="0.3">
      <c r="A4034">
        <v>20782027</v>
      </c>
      <c r="B4034" t="s">
        <v>34592</v>
      </c>
      <c r="C4034" t="s">
        <v>34593</v>
      </c>
      <c r="D4034" t="s">
        <v>34594</v>
      </c>
      <c r="E4034" t="s">
        <v>34595</v>
      </c>
      <c r="F4034">
        <v>2021</v>
      </c>
      <c r="G4034" t="s">
        <v>50</v>
      </c>
      <c r="H4034" t="s">
        <v>51</v>
      </c>
      <c r="I4034" t="s">
        <v>1311</v>
      </c>
      <c r="J4034" t="s">
        <v>1312</v>
      </c>
      <c r="K4034">
        <v>17</v>
      </c>
      <c r="L4034">
        <v>1701</v>
      </c>
      <c r="M4034">
        <v>170170</v>
      </c>
      <c r="N4034">
        <v>4</v>
      </c>
      <c r="O4034">
        <v>9</v>
      </c>
      <c r="P4034">
        <v>4</v>
      </c>
      <c r="Q4034">
        <v>5453413</v>
      </c>
      <c r="R4034">
        <v>7</v>
      </c>
      <c r="S4034">
        <v>3</v>
      </c>
      <c r="T4034">
        <v>4</v>
      </c>
      <c r="U4034">
        <v>5</v>
      </c>
      <c r="V4034">
        <v>1</v>
      </c>
      <c r="W4034">
        <v>5</v>
      </c>
      <c r="X4034">
        <v>1</v>
      </c>
      <c r="AA4034" t="s">
        <v>34596</v>
      </c>
      <c r="AB4034" t="s">
        <v>34597</v>
      </c>
      <c r="AC4034" t="s">
        <v>34598</v>
      </c>
      <c r="AD4034" t="s">
        <v>54</v>
      </c>
      <c r="AE4034" t="s">
        <v>54</v>
      </c>
      <c r="AF4034" t="s">
        <v>54</v>
      </c>
      <c r="AG4034" t="s">
        <v>54</v>
      </c>
      <c r="AH4034" t="s">
        <v>54</v>
      </c>
      <c r="AI4034" t="s">
        <v>54</v>
      </c>
      <c r="AJ4034" t="s">
        <v>34599</v>
      </c>
      <c r="AK4034" t="s">
        <v>54</v>
      </c>
      <c r="AL4034" t="s">
        <v>34600</v>
      </c>
      <c r="AM4034" t="s">
        <v>34601</v>
      </c>
      <c r="AN4034" t="s">
        <v>34602</v>
      </c>
      <c r="AO4034">
        <v>-78.426472000000004</v>
      </c>
      <c r="AP4034">
        <v>-0.212892</v>
      </c>
      <c r="AT4034" t="s">
        <v>57</v>
      </c>
      <c r="AU4034" t="str">
        <f t="shared" si="62"/>
        <v>5G</v>
      </c>
    </row>
    <row r="4035" spans="1:47" x14ac:dyDescent="0.3">
      <c r="A4035">
        <v>20802197</v>
      </c>
      <c r="B4035" t="s">
        <v>34603</v>
      </c>
      <c r="C4035" t="s">
        <v>34604</v>
      </c>
      <c r="D4035" t="s">
        <v>34605</v>
      </c>
      <c r="E4035" t="s">
        <v>49</v>
      </c>
      <c r="F4035">
        <v>2021</v>
      </c>
      <c r="G4035" t="s">
        <v>50</v>
      </c>
      <c r="H4035" t="s">
        <v>51</v>
      </c>
      <c r="I4035" t="s">
        <v>1311</v>
      </c>
      <c r="J4035" t="s">
        <v>2711</v>
      </c>
      <c r="K4035">
        <v>17</v>
      </c>
      <c r="L4035">
        <v>1701</v>
      </c>
      <c r="M4035">
        <v>170150</v>
      </c>
      <c r="N4035">
        <v>4</v>
      </c>
      <c r="O4035">
        <v>9</v>
      </c>
      <c r="P4035">
        <v>4</v>
      </c>
      <c r="Q4035">
        <v>12345706</v>
      </c>
      <c r="R4035">
        <v>15</v>
      </c>
      <c r="S4035">
        <v>8</v>
      </c>
      <c r="T4035">
        <v>7</v>
      </c>
      <c r="U4035">
        <v>5</v>
      </c>
      <c r="V4035">
        <v>2</v>
      </c>
      <c r="W4035">
        <v>5</v>
      </c>
      <c r="X4035">
        <v>1</v>
      </c>
      <c r="AA4035" t="s">
        <v>26030</v>
      </c>
      <c r="AB4035" t="s">
        <v>34606</v>
      </c>
      <c r="AC4035" t="s">
        <v>26032</v>
      </c>
      <c r="AD4035" t="s">
        <v>54</v>
      </c>
      <c r="AE4035" t="s">
        <v>54</v>
      </c>
      <c r="AF4035" t="s">
        <v>34607</v>
      </c>
      <c r="AG4035" t="s">
        <v>4527</v>
      </c>
      <c r="AH4035" t="s">
        <v>34608</v>
      </c>
      <c r="AI4035" t="s">
        <v>54</v>
      </c>
      <c r="AJ4035" t="s">
        <v>54</v>
      </c>
      <c r="AK4035" t="s">
        <v>54</v>
      </c>
      <c r="AL4035" t="s">
        <v>34609</v>
      </c>
      <c r="AM4035" t="s">
        <v>34610</v>
      </c>
      <c r="AN4035" t="s">
        <v>34611</v>
      </c>
      <c r="AO4035">
        <v>-78.485449000000003</v>
      </c>
      <c r="AP4035">
        <v>-0.17460999999999999</v>
      </c>
      <c r="AQ4035">
        <v>170150175</v>
      </c>
      <c r="AR4035">
        <v>170150175002</v>
      </c>
      <c r="AS4035">
        <v>17015017500201</v>
      </c>
      <c r="AT4035" t="s">
        <v>57</v>
      </c>
      <c r="AU4035" t="str">
        <f t="shared" ref="AU4035:AU4098" si="63">CONCATENATE(W4035&amp;G4035)</f>
        <v>5G</v>
      </c>
    </row>
    <row r="4036" spans="1:47" x14ac:dyDescent="0.3">
      <c r="A4036">
        <v>20809383</v>
      </c>
      <c r="B4036" t="s">
        <v>34612</v>
      </c>
      <c r="C4036" t="s">
        <v>34613</v>
      </c>
      <c r="D4036" t="s">
        <v>34614</v>
      </c>
      <c r="E4036" t="s">
        <v>49</v>
      </c>
      <c r="F4036">
        <v>2021</v>
      </c>
      <c r="G4036" t="s">
        <v>2067</v>
      </c>
      <c r="H4036" t="s">
        <v>2068</v>
      </c>
      <c r="I4036" t="s">
        <v>2069</v>
      </c>
      <c r="J4036" t="s">
        <v>2070</v>
      </c>
      <c r="K4036">
        <v>17</v>
      </c>
      <c r="L4036">
        <v>1707</v>
      </c>
      <c r="M4036">
        <v>170750</v>
      </c>
      <c r="N4036">
        <v>4</v>
      </c>
      <c r="O4036">
        <v>2</v>
      </c>
      <c r="P4036">
        <v>6</v>
      </c>
      <c r="Q4036">
        <v>5459055</v>
      </c>
      <c r="R4036">
        <v>21</v>
      </c>
      <c r="S4036">
        <v>20</v>
      </c>
      <c r="T4036">
        <v>1</v>
      </c>
      <c r="U4036">
        <v>5</v>
      </c>
      <c r="V4036">
        <v>2</v>
      </c>
      <c r="W4036">
        <v>5</v>
      </c>
      <c r="X4036">
        <v>1</v>
      </c>
      <c r="AA4036" t="s">
        <v>2805</v>
      </c>
      <c r="AB4036" t="s">
        <v>54</v>
      </c>
      <c r="AC4036" t="s">
        <v>34615</v>
      </c>
      <c r="AD4036" t="s">
        <v>54</v>
      </c>
      <c r="AE4036" t="s">
        <v>54</v>
      </c>
      <c r="AF4036" t="s">
        <v>54</v>
      </c>
      <c r="AG4036" t="s">
        <v>54</v>
      </c>
      <c r="AH4036" t="s">
        <v>54</v>
      </c>
      <c r="AI4036" t="s">
        <v>54</v>
      </c>
      <c r="AJ4036" t="s">
        <v>54</v>
      </c>
      <c r="AK4036" t="s">
        <v>54</v>
      </c>
      <c r="AL4036" t="s">
        <v>34616</v>
      </c>
      <c r="AM4036" t="s">
        <v>34617</v>
      </c>
      <c r="AN4036" t="s">
        <v>34618</v>
      </c>
      <c r="AO4036">
        <v>-78.897622999999996</v>
      </c>
      <c r="AP4036">
        <v>1.8883E-2</v>
      </c>
      <c r="AQ4036">
        <v>170750001</v>
      </c>
      <c r="AR4036">
        <v>170750001008</v>
      </c>
      <c r="AS4036">
        <v>17075000100806</v>
      </c>
      <c r="AT4036" t="s">
        <v>57</v>
      </c>
      <c r="AU4036" t="str">
        <f t="shared" si="63"/>
        <v>5D</v>
      </c>
    </row>
    <row r="4037" spans="1:47" x14ac:dyDescent="0.3">
      <c r="A4037">
        <v>20762952</v>
      </c>
      <c r="B4037" t="s">
        <v>34619</v>
      </c>
      <c r="C4037" t="s">
        <v>34620</v>
      </c>
      <c r="D4037" t="s">
        <v>34621</v>
      </c>
      <c r="E4037" t="s">
        <v>34622</v>
      </c>
      <c r="F4037">
        <v>2021</v>
      </c>
      <c r="G4037" t="s">
        <v>50</v>
      </c>
      <c r="H4037" t="s">
        <v>51</v>
      </c>
      <c r="I4037" t="s">
        <v>78</v>
      </c>
      <c r="J4037" t="s">
        <v>4915</v>
      </c>
      <c r="K4037">
        <v>7</v>
      </c>
      <c r="L4037">
        <v>701</v>
      </c>
      <c r="M4037">
        <v>70150</v>
      </c>
      <c r="N4037">
        <v>4</v>
      </c>
      <c r="O4037">
        <v>7</v>
      </c>
      <c r="P4037">
        <v>4</v>
      </c>
      <c r="Q4037">
        <v>6429561</v>
      </c>
      <c r="R4037">
        <v>4</v>
      </c>
      <c r="S4037">
        <v>3</v>
      </c>
      <c r="T4037">
        <v>1</v>
      </c>
      <c r="U4037">
        <v>5</v>
      </c>
      <c r="V4037">
        <v>1</v>
      </c>
      <c r="W4037">
        <v>5</v>
      </c>
      <c r="X4037">
        <v>1</v>
      </c>
      <c r="AA4037" t="s">
        <v>34623</v>
      </c>
      <c r="AB4037" t="s">
        <v>311</v>
      </c>
      <c r="AC4037" t="s">
        <v>34624</v>
      </c>
      <c r="AD4037" t="s">
        <v>54</v>
      </c>
      <c r="AE4037" t="s">
        <v>22751</v>
      </c>
      <c r="AF4037" t="s">
        <v>16998</v>
      </c>
      <c r="AG4037" t="s">
        <v>69</v>
      </c>
      <c r="AH4037" t="s">
        <v>21572</v>
      </c>
      <c r="AI4037" t="s">
        <v>54</v>
      </c>
      <c r="AJ4037" t="s">
        <v>54</v>
      </c>
      <c r="AK4037" t="s">
        <v>54</v>
      </c>
      <c r="AL4037" t="s">
        <v>34625</v>
      </c>
      <c r="AM4037" t="s">
        <v>34626</v>
      </c>
      <c r="AN4037" t="s">
        <v>34627</v>
      </c>
      <c r="AO4037">
        <v>-79.974873000000002</v>
      </c>
      <c r="AP4037">
        <v>-3.2521580000000001</v>
      </c>
      <c r="AQ4037">
        <v>70150038</v>
      </c>
      <c r="AR4037">
        <v>70150038011</v>
      </c>
      <c r="AS4037">
        <v>7015003801108</v>
      </c>
      <c r="AT4037" t="s">
        <v>57</v>
      </c>
      <c r="AU4037" t="str">
        <f t="shared" si="63"/>
        <v>5G</v>
      </c>
    </row>
    <row r="4038" spans="1:47" x14ac:dyDescent="0.3">
      <c r="A4038">
        <v>20767322</v>
      </c>
      <c r="B4038" t="s">
        <v>34628</v>
      </c>
      <c r="C4038" t="s">
        <v>34629</v>
      </c>
      <c r="D4038" t="s">
        <v>34630</v>
      </c>
      <c r="E4038" t="s">
        <v>34631</v>
      </c>
      <c r="F4038">
        <v>2021</v>
      </c>
      <c r="G4038" t="s">
        <v>50</v>
      </c>
      <c r="H4038" t="s">
        <v>51</v>
      </c>
      <c r="I4038" t="s">
        <v>596</v>
      </c>
      <c r="J4038" t="s">
        <v>736</v>
      </c>
      <c r="K4038">
        <v>17</v>
      </c>
      <c r="L4038">
        <v>1701</v>
      </c>
      <c r="M4038">
        <v>170150</v>
      </c>
      <c r="N4038">
        <v>4</v>
      </c>
      <c r="O4038">
        <v>9</v>
      </c>
      <c r="P4038">
        <v>4</v>
      </c>
      <c r="Q4038">
        <v>10336970</v>
      </c>
      <c r="R4038">
        <v>15</v>
      </c>
      <c r="S4038">
        <v>8</v>
      </c>
      <c r="T4038">
        <v>7</v>
      </c>
      <c r="U4038">
        <v>5</v>
      </c>
      <c r="V4038">
        <v>2</v>
      </c>
      <c r="W4038">
        <v>5</v>
      </c>
      <c r="X4038">
        <v>1</v>
      </c>
      <c r="AA4038" t="s">
        <v>759</v>
      </c>
      <c r="AB4038" t="s">
        <v>34632</v>
      </c>
      <c r="AC4038" t="s">
        <v>4039</v>
      </c>
      <c r="AD4038" t="s">
        <v>54</v>
      </c>
      <c r="AE4038" t="s">
        <v>54</v>
      </c>
      <c r="AF4038" t="s">
        <v>54</v>
      </c>
      <c r="AG4038" t="s">
        <v>69</v>
      </c>
      <c r="AH4038" t="s">
        <v>54</v>
      </c>
      <c r="AI4038" t="s">
        <v>54</v>
      </c>
      <c r="AJ4038" t="s">
        <v>2192</v>
      </c>
      <c r="AK4038" t="s">
        <v>54</v>
      </c>
      <c r="AL4038" t="s">
        <v>34633</v>
      </c>
      <c r="AM4038" t="s">
        <v>34634</v>
      </c>
      <c r="AN4038" t="s">
        <v>34635</v>
      </c>
      <c r="AO4038">
        <v>-78.476096999999996</v>
      </c>
      <c r="AP4038">
        <v>-0.106319</v>
      </c>
      <c r="AQ4038">
        <v>170150041</v>
      </c>
      <c r="AR4038">
        <v>170150041007</v>
      </c>
      <c r="AS4038">
        <v>17015004100709</v>
      </c>
      <c r="AT4038" t="s">
        <v>57</v>
      </c>
      <c r="AU4038" t="str">
        <f t="shared" si="63"/>
        <v>5G</v>
      </c>
    </row>
    <row r="4039" spans="1:47" x14ac:dyDescent="0.3">
      <c r="A4039">
        <v>21222440</v>
      </c>
      <c r="B4039" t="s">
        <v>34636</v>
      </c>
      <c r="C4039" t="s">
        <v>34637</v>
      </c>
      <c r="D4039" t="s">
        <v>34638</v>
      </c>
      <c r="E4039" t="s">
        <v>34639</v>
      </c>
      <c r="F4039">
        <v>2021</v>
      </c>
      <c r="G4039" t="s">
        <v>230</v>
      </c>
      <c r="H4039" t="s">
        <v>231</v>
      </c>
      <c r="I4039" t="s">
        <v>232</v>
      </c>
      <c r="J4039" t="s">
        <v>3575</v>
      </c>
      <c r="K4039">
        <v>17</v>
      </c>
      <c r="L4039">
        <v>1705</v>
      </c>
      <c r="M4039">
        <v>170550</v>
      </c>
      <c r="N4039">
        <v>4</v>
      </c>
      <c r="O4039">
        <v>2</v>
      </c>
      <c r="P4039">
        <v>6</v>
      </c>
      <c r="Q4039">
        <v>1021277</v>
      </c>
      <c r="R4039">
        <v>18</v>
      </c>
      <c r="S4039">
        <v>7</v>
      </c>
      <c r="T4039">
        <v>11</v>
      </c>
      <c r="U4039">
        <v>3</v>
      </c>
      <c r="V4039">
        <v>2</v>
      </c>
      <c r="W4039">
        <v>3</v>
      </c>
      <c r="X4039">
        <v>1</v>
      </c>
      <c r="AA4039" t="s">
        <v>34640</v>
      </c>
      <c r="AB4039" t="s">
        <v>34641</v>
      </c>
      <c r="AC4039" t="s">
        <v>7083</v>
      </c>
      <c r="AD4039" t="s">
        <v>54</v>
      </c>
      <c r="AE4039" t="s">
        <v>34642</v>
      </c>
      <c r="AF4039" t="s">
        <v>54</v>
      </c>
      <c r="AG4039" t="s">
        <v>54</v>
      </c>
      <c r="AH4039" t="s">
        <v>54</v>
      </c>
      <c r="AI4039" t="s">
        <v>54</v>
      </c>
      <c r="AJ4039" t="s">
        <v>54</v>
      </c>
      <c r="AK4039" t="s">
        <v>54</v>
      </c>
      <c r="AL4039" t="s">
        <v>34643</v>
      </c>
      <c r="AM4039" t="s">
        <v>34644</v>
      </c>
      <c r="AN4039" t="s">
        <v>34645</v>
      </c>
      <c r="AO4039">
        <v>-78.458727999999994</v>
      </c>
      <c r="AP4039">
        <v>-0.29888700000000001</v>
      </c>
      <c r="AQ4039">
        <v>170550001</v>
      </c>
      <c r="AR4039">
        <v>170550001004</v>
      </c>
      <c r="AS4039">
        <v>17055000100401</v>
      </c>
      <c r="AT4039" t="s">
        <v>57</v>
      </c>
      <c r="AU4039" t="str">
        <f t="shared" si="63"/>
        <v>3N</v>
      </c>
    </row>
    <row r="4040" spans="1:47" x14ac:dyDescent="0.3">
      <c r="A4040">
        <v>21240896</v>
      </c>
      <c r="B4040" t="s">
        <v>34646</v>
      </c>
      <c r="C4040" t="s">
        <v>34647</v>
      </c>
      <c r="D4040" t="s">
        <v>34648</v>
      </c>
      <c r="E4040" t="s">
        <v>49</v>
      </c>
      <c r="F4040">
        <v>2021</v>
      </c>
      <c r="G4040" t="s">
        <v>50</v>
      </c>
      <c r="H4040" t="s">
        <v>179</v>
      </c>
      <c r="I4040" t="s">
        <v>180</v>
      </c>
      <c r="J4040" t="s">
        <v>181</v>
      </c>
      <c r="K4040">
        <v>9</v>
      </c>
      <c r="L4040">
        <v>901</v>
      </c>
      <c r="M4040">
        <v>90150</v>
      </c>
      <c r="N4040">
        <v>4</v>
      </c>
      <c r="O4040">
        <v>8</v>
      </c>
      <c r="P4040">
        <v>4</v>
      </c>
      <c r="Q4040">
        <v>13296193</v>
      </c>
      <c r="R4040">
        <v>27</v>
      </c>
      <c r="S4040">
        <v>22</v>
      </c>
      <c r="T4040">
        <v>5</v>
      </c>
      <c r="U4040">
        <v>5</v>
      </c>
      <c r="V4040">
        <v>2</v>
      </c>
      <c r="W4040">
        <v>5</v>
      </c>
      <c r="X4040">
        <v>1</v>
      </c>
      <c r="AA4040" t="s">
        <v>34649</v>
      </c>
      <c r="AB4040" t="s">
        <v>34650</v>
      </c>
      <c r="AC4040" t="s">
        <v>3526</v>
      </c>
      <c r="AD4040" t="s">
        <v>54</v>
      </c>
      <c r="AE4040" t="s">
        <v>54</v>
      </c>
      <c r="AF4040" t="s">
        <v>54</v>
      </c>
      <c r="AG4040" t="s">
        <v>54</v>
      </c>
      <c r="AH4040" t="s">
        <v>54</v>
      </c>
      <c r="AI4040" t="s">
        <v>54</v>
      </c>
      <c r="AJ4040" t="s">
        <v>54</v>
      </c>
      <c r="AK4040" t="s">
        <v>54</v>
      </c>
      <c r="AL4040" t="s">
        <v>11373</v>
      </c>
      <c r="AM4040" t="s">
        <v>34651</v>
      </c>
      <c r="AN4040" t="s">
        <v>34652</v>
      </c>
      <c r="AO4040">
        <v>-79.936176000000003</v>
      </c>
      <c r="AP4040">
        <v>-2.0990340000000001</v>
      </c>
      <c r="AQ4040">
        <v>90150425</v>
      </c>
      <c r="AR4040">
        <v>90150425007</v>
      </c>
      <c r="AS4040">
        <v>9015042500701</v>
      </c>
      <c r="AT4040" t="s">
        <v>57</v>
      </c>
      <c r="AU4040" t="str">
        <f t="shared" si="63"/>
        <v>5G</v>
      </c>
    </row>
    <row r="4041" spans="1:47" x14ac:dyDescent="0.3">
      <c r="A4041">
        <v>20903242</v>
      </c>
      <c r="B4041" t="s">
        <v>34653</v>
      </c>
      <c r="C4041" t="s">
        <v>34654</v>
      </c>
      <c r="D4041" t="s">
        <v>34655</v>
      </c>
      <c r="E4041" t="s">
        <v>49</v>
      </c>
      <c r="F4041">
        <v>2021</v>
      </c>
      <c r="G4041" t="s">
        <v>1118</v>
      </c>
      <c r="H4041" t="s">
        <v>1119</v>
      </c>
      <c r="I4041" t="s">
        <v>1464</v>
      </c>
      <c r="J4041" t="s">
        <v>6235</v>
      </c>
      <c r="K4041">
        <v>17</v>
      </c>
      <c r="L4041">
        <v>1701</v>
      </c>
      <c r="M4041">
        <v>170150</v>
      </c>
      <c r="N4041">
        <v>4</v>
      </c>
      <c r="O4041">
        <v>9</v>
      </c>
      <c r="P4041">
        <v>2</v>
      </c>
      <c r="Q4041">
        <v>2397661</v>
      </c>
      <c r="R4041">
        <v>1</v>
      </c>
      <c r="S4041">
        <v>1</v>
      </c>
      <c r="U4041">
        <v>4</v>
      </c>
      <c r="V4041">
        <v>1</v>
      </c>
      <c r="W4041">
        <v>4</v>
      </c>
      <c r="X4041">
        <v>1</v>
      </c>
      <c r="AA4041" t="s">
        <v>34656</v>
      </c>
      <c r="AB4041" t="s">
        <v>54</v>
      </c>
      <c r="AC4041" t="s">
        <v>34657</v>
      </c>
      <c r="AD4041" t="s">
        <v>54</v>
      </c>
      <c r="AE4041" t="s">
        <v>54</v>
      </c>
      <c r="AF4041" t="s">
        <v>34658</v>
      </c>
      <c r="AG4041" t="s">
        <v>2569</v>
      </c>
      <c r="AH4041" t="s">
        <v>10491</v>
      </c>
      <c r="AI4041" t="s">
        <v>54</v>
      </c>
      <c r="AJ4041" t="s">
        <v>54</v>
      </c>
      <c r="AK4041" t="s">
        <v>54</v>
      </c>
      <c r="AL4041" t="s">
        <v>34659</v>
      </c>
      <c r="AM4041" t="s">
        <v>54</v>
      </c>
      <c r="AN4041" t="s">
        <v>34660</v>
      </c>
      <c r="AO4041">
        <v>-78.427527999999995</v>
      </c>
      <c r="AP4041">
        <v>-0.202543</v>
      </c>
      <c r="AT4041" t="s">
        <v>112</v>
      </c>
      <c r="AU4041" t="str">
        <f t="shared" si="63"/>
        <v>4B</v>
      </c>
    </row>
    <row r="4042" spans="1:47" x14ac:dyDescent="0.3">
      <c r="A4042">
        <v>20810994</v>
      </c>
      <c r="B4042" t="s">
        <v>34661</v>
      </c>
      <c r="C4042" t="s">
        <v>34662</v>
      </c>
      <c r="D4042" t="s">
        <v>34663</v>
      </c>
      <c r="E4042" t="s">
        <v>34663</v>
      </c>
      <c r="F4042">
        <v>2021</v>
      </c>
      <c r="G4042" t="s">
        <v>200</v>
      </c>
      <c r="H4042" t="s">
        <v>201</v>
      </c>
      <c r="I4042" t="s">
        <v>16545</v>
      </c>
      <c r="J4042" t="s">
        <v>16546</v>
      </c>
      <c r="K4042">
        <v>17</v>
      </c>
      <c r="L4042">
        <v>1701</v>
      </c>
      <c r="M4042">
        <v>170150</v>
      </c>
      <c r="N4042">
        <v>4</v>
      </c>
      <c r="O4042">
        <v>9</v>
      </c>
      <c r="P4042">
        <v>6</v>
      </c>
      <c r="Q4042">
        <v>1916554</v>
      </c>
      <c r="R4042">
        <v>3</v>
      </c>
      <c r="S4042">
        <v>3</v>
      </c>
      <c r="U4042">
        <v>3</v>
      </c>
      <c r="V4042">
        <v>1</v>
      </c>
      <c r="W4042">
        <v>3</v>
      </c>
      <c r="X4042">
        <v>1</v>
      </c>
      <c r="AA4042" t="s">
        <v>34664</v>
      </c>
      <c r="AB4042" t="s">
        <v>54</v>
      </c>
      <c r="AC4042" t="s">
        <v>34665</v>
      </c>
      <c r="AD4042" t="s">
        <v>34666</v>
      </c>
      <c r="AE4042" t="s">
        <v>54</v>
      </c>
      <c r="AF4042" t="s">
        <v>54</v>
      </c>
      <c r="AG4042" t="s">
        <v>54</v>
      </c>
      <c r="AH4042" t="s">
        <v>54</v>
      </c>
      <c r="AI4042" t="s">
        <v>54</v>
      </c>
      <c r="AJ4042" t="s">
        <v>34667</v>
      </c>
      <c r="AK4042" t="s">
        <v>54</v>
      </c>
      <c r="AL4042" t="s">
        <v>34668</v>
      </c>
      <c r="AM4042" t="s">
        <v>34669</v>
      </c>
      <c r="AN4042" t="s">
        <v>34670</v>
      </c>
      <c r="AT4042" t="s">
        <v>112</v>
      </c>
      <c r="AU4042" t="str">
        <f t="shared" si="63"/>
        <v>3E</v>
      </c>
    </row>
    <row r="4043" spans="1:47" x14ac:dyDescent="0.3">
      <c r="A4043">
        <v>20764999</v>
      </c>
      <c r="B4043" t="s">
        <v>34671</v>
      </c>
      <c r="C4043" t="s">
        <v>34672</v>
      </c>
      <c r="D4043" t="s">
        <v>34673</v>
      </c>
      <c r="E4043" t="s">
        <v>34674</v>
      </c>
      <c r="F4043">
        <v>2021</v>
      </c>
      <c r="G4043" t="s">
        <v>50</v>
      </c>
      <c r="H4043" t="s">
        <v>179</v>
      </c>
      <c r="I4043" t="s">
        <v>2018</v>
      </c>
      <c r="J4043" t="s">
        <v>3769</v>
      </c>
      <c r="K4043">
        <v>10</v>
      </c>
      <c r="L4043">
        <v>1004</v>
      </c>
      <c r="M4043">
        <v>100450</v>
      </c>
      <c r="N4043">
        <v>4</v>
      </c>
      <c r="O4043">
        <v>1</v>
      </c>
      <c r="P4043">
        <v>4</v>
      </c>
      <c r="Q4043">
        <v>13035875</v>
      </c>
      <c r="R4043">
        <v>46</v>
      </c>
      <c r="S4043">
        <v>35</v>
      </c>
      <c r="T4043">
        <v>11</v>
      </c>
      <c r="U4043">
        <v>5</v>
      </c>
      <c r="V4043">
        <v>2</v>
      </c>
      <c r="W4043">
        <v>5</v>
      </c>
      <c r="X4043">
        <v>1</v>
      </c>
      <c r="AA4043" t="s">
        <v>3182</v>
      </c>
      <c r="AB4043" t="s">
        <v>34675</v>
      </c>
      <c r="AC4043" t="s">
        <v>34676</v>
      </c>
      <c r="AD4043" t="s">
        <v>54</v>
      </c>
      <c r="AE4043" t="s">
        <v>54</v>
      </c>
      <c r="AF4043" t="s">
        <v>54</v>
      </c>
      <c r="AG4043" t="s">
        <v>69</v>
      </c>
      <c r="AH4043" t="s">
        <v>54</v>
      </c>
      <c r="AI4043" t="s">
        <v>54</v>
      </c>
      <c r="AJ4043" t="s">
        <v>54</v>
      </c>
      <c r="AK4043" t="s">
        <v>54</v>
      </c>
      <c r="AL4043" t="s">
        <v>34677</v>
      </c>
      <c r="AM4043" t="s">
        <v>34678</v>
      </c>
      <c r="AN4043" t="s">
        <v>34679</v>
      </c>
      <c r="AO4043">
        <v>-78.263300999999998</v>
      </c>
      <c r="AP4043">
        <v>0.223052</v>
      </c>
      <c r="AQ4043">
        <v>100450007</v>
      </c>
      <c r="AR4043">
        <v>100450007006</v>
      </c>
      <c r="AS4043">
        <v>10045000700604</v>
      </c>
      <c r="AT4043" t="s">
        <v>74</v>
      </c>
      <c r="AU4043" t="str">
        <f t="shared" si="63"/>
        <v>5G</v>
      </c>
    </row>
    <row r="4044" spans="1:47" x14ac:dyDescent="0.3">
      <c r="A4044">
        <v>20775207</v>
      </c>
      <c r="B4044" t="s">
        <v>34680</v>
      </c>
      <c r="C4044" t="s">
        <v>34681</v>
      </c>
      <c r="D4044" t="s">
        <v>34682</v>
      </c>
      <c r="E4044" t="s">
        <v>49</v>
      </c>
      <c r="F4044">
        <v>2021</v>
      </c>
      <c r="G4044" t="s">
        <v>50</v>
      </c>
      <c r="H4044" t="s">
        <v>179</v>
      </c>
      <c r="I4044" t="s">
        <v>4762</v>
      </c>
      <c r="J4044" t="s">
        <v>34683</v>
      </c>
      <c r="K4044">
        <v>10</v>
      </c>
      <c r="L4044">
        <v>1001</v>
      </c>
      <c r="M4044">
        <v>100150</v>
      </c>
      <c r="N4044">
        <v>4</v>
      </c>
      <c r="O4044">
        <v>1</v>
      </c>
      <c r="P4044">
        <v>4</v>
      </c>
      <c r="Q4044">
        <v>7334908</v>
      </c>
      <c r="R4044">
        <v>28</v>
      </c>
      <c r="S4044">
        <v>13</v>
      </c>
      <c r="T4044">
        <v>15</v>
      </c>
      <c r="U4044">
        <v>5</v>
      </c>
      <c r="V4044">
        <v>2</v>
      </c>
      <c r="W4044">
        <v>5</v>
      </c>
      <c r="X4044">
        <v>1</v>
      </c>
      <c r="AA4044" t="s">
        <v>34684</v>
      </c>
      <c r="AB4044" t="s">
        <v>34685</v>
      </c>
      <c r="AC4044" t="s">
        <v>27108</v>
      </c>
      <c r="AD4044" t="s">
        <v>54</v>
      </c>
      <c r="AE4044" t="s">
        <v>54</v>
      </c>
      <c r="AF4044" t="s">
        <v>54</v>
      </c>
      <c r="AG4044" t="s">
        <v>69</v>
      </c>
      <c r="AH4044" t="s">
        <v>54</v>
      </c>
      <c r="AI4044" t="s">
        <v>54</v>
      </c>
      <c r="AJ4044" t="s">
        <v>34686</v>
      </c>
      <c r="AK4044" t="s">
        <v>54</v>
      </c>
      <c r="AL4044" t="s">
        <v>34687</v>
      </c>
      <c r="AM4044" t="s">
        <v>34688</v>
      </c>
      <c r="AN4044" t="s">
        <v>34689</v>
      </c>
      <c r="AQ4044">
        <v>100150021</v>
      </c>
      <c r="AR4044">
        <v>100150021006</v>
      </c>
      <c r="AS4044">
        <v>10015002100601</v>
      </c>
      <c r="AT4044" t="s">
        <v>74</v>
      </c>
      <c r="AU4044" t="str">
        <f t="shared" si="63"/>
        <v>5G</v>
      </c>
    </row>
    <row r="4045" spans="1:47" x14ac:dyDescent="0.3">
      <c r="A4045">
        <v>20801866</v>
      </c>
      <c r="B4045" t="s">
        <v>34690</v>
      </c>
      <c r="C4045" t="s">
        <v>34691</v>
      </c>
      <c r="D4045" t="s">
        <v>34692</v>
      </c>
      <c r="E4045" t="s">
        <v>49</v>
      </c>
      <c r="F4045">
        <v>2021</v>
      </c>
      <c r="G4045" t="s">
        <v>50</v>
      </c>
      <c r="H4045" t="s">
        <v>51</v>
      </c>
      <c r="I4045" t="s">
        <v>90</v>
      </c>
      <c r="J4045" t="s">
        <v>91</v>
      </c>
      <c r="K4045">
        <v>9</v>
      </c>
      <c r="L4045">
        <v>901</v>
      </c>
      <c r="M4045">
        <v>90150</v>
      </c>
      <c r="N4045">
        <v>4</v>
      </c>
      <c r="O4045">
        <v>8</v>
      </c>
      <c r="P4045">
        <v>4</v>
      </c>
      <c r="Q4045">
        <v>20644257</v>
      </c>
      <c r="R4045">
        <v>12</v>
      </c>
      <c r="S4045">
        <v>9</v>
      </c>
      <c r="T4045">
        <v>3</v>
      </c>
      <c r="U4045">
        <v>5</v>
      </c>
      <c r="V4045">
        <v>2</v>
      </c>
      <c r="W4045">
        <v>5</v>
      </c>
      <c r="X4045">
        <v>1</v>
      </c>
      <c r="AA4045" t="s">
        <v>34693</v>
      </c>
      <c r="AB4045" t="s">
        <v>2792</v>
      </c>
      <c r="AC4045" t="s">
        <v>54</v>
      </c>
      <c r="AD4045" t="s">
        <v>54</v>
      </c>
      <c r="AE4045" t="s">
        <v>54</v>
      </c>
      <c r="AF4045" t="s">
        <v>34694</v>
      </c>
      <c r="AG4045" t="s">
        <v>54</v>
      </c>
      <c r="AH4045" t="s">
        <v>54</v>
      </c>
      <c r="AI4045" t="s">
        <v>54</v>
      </c>
      <c r="AJ4045" t="s">
        <v>34695</v>
      </c>
      <c r="AK4045" t="s">
        <v>54</v>
      </c>
      <c r="AL4045" t="s">
        <v>34696</v>
      </c>
      <c r="AM4045" t="s">
        <v>34697</v>
      </c>
      <c r="AN4045" t="s">
        <v>34698</v>
      </c>
      <c r="AO4045">
        <v>-79.898491000000007</v>
      </c>
      <c r="AP4045">
        <v>-2.1649039999999999</v>
      </c>
      <c r="AQ4045">
        <v>90150256</v>
      </c>
      <c r="AR4045">
        <v>90150256001</v>
      </c>
      <c r="AS4045">
        <v>9015025600102</v>
      </c>
      <c r="AT4045" t="s">
        <v>57</v>
      </c>
      <c r="AU4045" t="str">
        <f t="shared" si="63"/>
        <v>5G</v>
      </c>
    </row>
    <row r="4046" spans="1:47" x14ac:dyDescent="0.3">
      <c r="A4046">
        <v>20769188</v>
      </c>
      <c r="B4046" t="s">
        <v>34699</v>
      </c>
      <c r="C4046" t="s">
        <v>34700</v>
      </c>
      <c r="D4046" t="s">
        <v>34701</v>
      </c>
      <c r="E4046" t="s">
        <v>49</v>
      </c>
      <c r="F4046">
        <v>2021</v>
      </c>
      <c r="G4046" t="s">
        <v>152</v>
      </c>
      <c r="H4046" t="s">
        <v>153</v>
      </c>
      <c r="I4046" t="s">
        <v>154</v>
      </c>
      <c r="J4046" t="s">
        <v>155</v>
      </c>
      <c r="K4046">
        <v>17</v>
      </c>
      <c r="L4046">
        <v>1701</v>
      </c>
      <c r="M4046">
        <v>170150</v>
      </c>
      <c r="N4046">
        <v>4</v>
      </c>
      <c r="O4046">
        <v>9</v>
      </c>
      <c r="P4046">
        <v>6</v>
      </c>
      <c r="Q4046">
        <v>2472720</v>
      </c>
      <c r="R4046">
        <v>100</v>
      </c>
      <c r="S4046">
        <v>76</v>
      </c>
      <c r="T4046">
        <v>24</v>
      </c>
      <c r="U4046">
        <v>4</v>
      </c>
      <c r="V4046">
        <v>4</v>
      </c>
      <c r="W4046">
        <v>4</v>
      </c>
      <c r="X4046">
        <v>1</v>
      </c>
      <c r="AA4046" t="s">
        <v>841</v>
      </c>
      <c r="AB4046" t="s">
        <v>11491</v>
      </c>
      <c r="AC4046" t="s">
        <v>34702</v>
      </c>
      <c r="AD4046" t="s">
        <v>54</v>
      </c>
      <c r="AE4046" t="s">
        <v>54</v>
      </c>
      <c r="AF4046" t="s">
        <v>34703</v>
      </c>
      <c r="AG4046" t="s">
        <v>258</v>
      </c>
      <c r="AH4046" t="s">
        <v>1230</v>
      </c>
      <c r="AI4046" t="s">
        <v>54</v>
      </c>
      <c r="AJ4046" t="s">
        <v>54</v>
      </c>
      <c r="AK4046" t="s">
        <v>54</v>
      </c>
      <c r="AL4046" t="s">
        <v>34704</v>
      </c>
      <c r="AM4046" t="s">
        <v>54</v>
      </c>
      <c r="AN4046" t="s">
        <v>34705</v>
      </c>
      <c r="AT4046" t="s">
        <v>57</v>
      </c>
      <c r="AU4046" t="str">
        <f t="shared" si="63"/>
        <v>4J</v>
      </c>
    </row>
    <row r="4047" spans="1:47" x14ac:dyDescent="0.3">
      <c r="A4047">
        <v>20810617</v>
      </c>
      <c r="B4047" t="s">
        <v>34706</v>
      </c>
      <c r="C4047" t="s">
        <v>34707</v>
      </c>
      <c r="D4047" t="s">
        <v>34708</v>
      </c>
      <c r="E4047" t="s">
        <v>49</v>
      </c>
      <c r="F4047">
        <v>2021</v>
      </c>
      <c r="G4047" t="s">
        <v>675</v>
      </c>
      <c r="H4047" t="s">
        <v>1184</v>
      </c>
      <c r="I4047" t="s">
        <v>5608</v>
      </c>
      <c r="J4047" t="s">
        <v>20073</v>
      </c>
      <c r="K4047">
        <v>9</v>
      </c>
      <c r="L4047">
        <v>916</v>
      </c>
      <c r="M4047">
        <v>91650</v>
      </c>
      <c r="N4047">
        <v>5</v>
      </c>
      <c r="O4047">
        <v>8</v>
      </c>
      <c r="P4047">
        <v>6</v>
      </c>
      <c r="Q4047">
        <v>31605568</v>
      </c>
      <c r="R4047">
        <v>28</v>
      </c>
      <c r="S4047">
        <v>17</v>
      </c>
      <c r="T4047">
        <v>11</v>
      </c>
      <c r="U4047">
        <v>5</v>
      </c>
      <c r="V4047">
        <v>2</v>
      </c>
      <c r="W4047">
        <v>5</v>
      </c>
      <c r="X4047">
        <v>1</v>
      </c>
      <c r="AA4047" t="s">
        <v>13192</v>
      </c>
      <c r="AB4047" t="s">
        <v>17249</v>
      </c>
      <c r="AC4047" t="s">
        <v>54</v>
      </c>
      <c r="AD4047" t="s">
        <v>383</v>
      </c>
      <c r="AE4047" t="s">
        <v>54</v>
      </c>
      <c r="AF4047" t="s">
        <v>7985</v>
      </c>
      <c r="AG4047" t="s">
        <v>258</v>
      </c>
      <c r="AH4047" t="s">
        <v>54</v>
      </c>
      <c r="AI4047" t="s">
        <v>54</v>
      </c>
      <c r="AJ4047" t="s">
        <v>54</v>
      </c>
      <c r="AK4047" t="s">
        <v>54</v>
      </c>
      <c r="AL4047" t="s">
        <v>34709</v>
      </c>
      <c r="AM4047" t="s">
        <v>34710</v>
      </c>
      <c r="AN4047" t="s">
        <v>34711</v>
      </c>
      <c r="AQ4047">
        <v>91650009</v>
      </c>
      <c r="AR4047">
        <v>91650009002</v>
      </c>
      <c r="AS4047">
        <v>9165000900211</v>
      </c>
      <c r="AT4047" t="s">
        <v>767</v>
      </c>
      <c r="AU4047" t="str">
        <f t="shared" si="63"/>
        <v>5R</v>
      </c>
    </row>
    <row r="4048" spans="1:47" x14ac:dyDescent="0.3">
      <c r="A4048">
        <v>20810468</v>
      </c>
      <c r="B4048" t="s">
        <v>34712</v>
      </c>
      <c r="C4048" t="s">
        <v>34713</v>
      </c>
      <c r="D4048" t="s">
        <v>34714</v>
      </c>
      <c r="E4048" t="s">
        <v>49</v>
      </c>
      <c r="F4048">
        <v>2021</v>
      </c>
      <c r="G4048" t="s">
        <v>1118</v>
      </c>
      <c r="H4048" t="s">
        <v>1284</v>
      </c>
      <c r="I4048" t="s">
        <v>1285</v>
      </c>
      <c r="J4048" t="s">
        <v>1286</v>
      </c>
      <c r="K4048">
        <v>7</v>
      </c>
      <c r="L4048">
        <v>713</v>
      </c>
      <c r="M4048">
        <v>71355</v>
      </c>
      <c r="N4048">
        <v>4</v>
      </c>
      <c r="O4048">
        <v>7</v>
      </c>
      <c r="P4048">
        <v>2</v>
      </c>
      <c r="Q4048">
        <v>3664276</v>
      </c>
      <c r="R4048">
        <v>146</v>
      </c>
      <c r="S4048">
        <v>141</v>
      </c>
      <c r="T4048">
        <v>5</v>
      </c>
      <c r="U4048">
        <v>4</v>
      </c>
      <c r="V4048">
        <v>4</v>
      </c>
      <c r="W4048">
        <v>4</v>
      </c>
      <c r="X4048">
        <v>1</v>
      </c>
      <c r="AA4048" t="s">
        <v>34715</v>
      </c>
      <c r="AB4048" t="s">
        <v>54</v>
      </c>
      <c r="AC4048" t="s">
        <v>54</v>
      </c>
      <c r="AD4048" t="s">
        <v>54</v>
      </c>
      <c r="AE4048" t="s">
        <v>54</v>
      </c>
      <c r="AF4048" t="s">
        <v>54</v>
      </c>
      <c r="AG4048" t="s">
        <v>54</v>
      </c>
      <c r="AH4048" t="s">
        <v>54</v>
      </c>
      <c r="AI4048" t="s">
        <v>54</v>
      </c>
      <c r="AJ4048" t="s">
        <v>34716</v>
      </c>
      <c r="AK4048" t="s">
        <v>54</v>
      </c>
      <c r="AL4048" t="s">
        <v>34717</v>
      </c>
      <c r="AM4048" t="s">
        <v>54</v>
      </c>
      <c r="AN4048" t="s">
        <v>34718</v>
      </c>
      <c r="AT4048" t="s">
        <v>57</v>
      </c>
      <c r="AU4048" t="str">
        <f t="shared" si="63"/>
        <v>4B</v>
      </c>
    </row>
    <row r="4049" spans="1:47" x14ac:dyDescent="0.3">
      <c r="A4049">
        <v>20800074</v>
      </c>
      <c r="B4049" t="s">
        <v>34719</v>
      </c>
      <c r="C4049" t="s">
        <v>34720</v>
      </c>
      <c r="D4049" t="s">
        <v>34721</v>
      </c>
      <c r="E4049" t="s">
        <v>49</v>
      </c>
      <c r="F4049">
        <v>2021</v>
      </c>
      <c r="G4049" t="s">
        <v>1118</v>
      </c>
      <c r="H4049" t="s">
        <v>1284</v>
      </c>
      <c r="I4049" t="s">
        <v>1285</v>
      </c>
      <c r="J4049" t="s">
        <v>1286</v>
      </c>
      <c r="K4049">
        <v>7</v>
      </c>
      <c r="L4049">
        <v>713</v>
      </c>
      <c r="M4049">
        <v>71357</v>
      </c>
      <c r="N4049">
        <v>4</v>
      </c>
      <c r="O4049">
        <v>7</v>
      </c>
      <c r="P4049">
        <v>2</v>
      </c>
      <c r="Q4049">
        <v>1693345</v>
      </c>
      <c r="R4049">
        <v>36</v>
      </c>
      <c r="S4049">
        <v>35</v>
      </c>
      <c r="T4049">
        <v>1</v>
      </c>
      <c r="U4049">
        <v>3</v>
      </c>
      <c r="V4049">
        <v>2</v>
      </c>
      <c r="W4049">
        <v>3</v>
      </c>
      <c r="X4049">
        <v>1</v>
      </c>
      <c r="AA4049" t="s">
        <v>11990</v>
      </c>
      <c r="AB4049" t="s">
        <v>311</v>
      </c>
      <c r="AC4049" t="s">
        <v>54</v>
      </c>
      <c r="AD4049" t="s">
        <v>54</v>
      </c>
      <c r="AE4049" t="s">
        <v>54</v>
      </c>
      <c r="AF4049" t="s">
        <v>54</v>
      </c>
      <c r="AG4049" t="s">
        <v>54</v>
      </c>
      <c r="AH4049" t="s">
        <v>54</v>
      </c>
      <c r="AI4049" t="s">
        <v>54</v>
      </c>
      <c r="AJ4049" t="s">
        <v>54</v>
      </c>
      <c r="AK4049" t="s">
        <v>54</v>
      </c>
      <c r="AL4049" t="s">
        <v>34722</v>
      </c>
      <c r="AM4049" t="s">
        <v>34723</v>
      </c>
      <c r="AN4049" t="s">
        <v>34718</v>
      </c>
      <c r="AT4049" t="s">
        <v>57</v>
      </c>
      <c r="AU4049" t="str">
        <f t="shared" si="63"/>
        <v>3B</v>
      </c>
    </row>
    <row r="4050" spans="1:47" x14ac:dyDescent="0.3">
      <c r="A4050">
        <v>20795343</v>
      </c>
      <c r="B4050" t="s">
        <v>34724</v>
      </c>
      <c r="C4050" t="s">
        <v>34725</v>
      </c>
      <c r="D4050" t="s">
        <v>34726</v>
      </c>
      <c r="E4050" t="s">
        <v>49</v>
      </c>
      <c r="F4050">
        <v>2021</v>
      </c>
      <c r="G4050" t="s">
        <v>50</v>
      </c>
      <c r="H4050" t="s">
        <v>51</v>
      </c>
      <c r="I4050" t="s">
        <v>78</v>
      </c>
      <c r="J4050" t="s">
        <v>79</v>
      </c>
      <c r="K4050">
        <v>9</v>
      </c>
      <c r="L4050">
        <v>916</v>
      </c>
      <c r="M4050">
        <v>91650</v>
      </c>
      <c r="N4050">
        <v>4</v>
      </c>
      <c r="O4050">
        <v>8</v>
      </c>
      <c r="P4050">
        <v>4</v>
      </c>
      <c r="Q4050">
        <v>13006968</v>
      </c>
      <c r="R4050">
        <v>12</v>
      </c>
      <c r="S4050">
        <v>8</v>
      </c>
      <c r="T4050">
        <v>4</v>
      </c>
      <c r="U4050">
        <v>5</v>
      </c>
      <c r="V4050">
        <v>2</v>
      </c>
      <c r="W4050">
        <v>5</v>
      </c>
      <c r="X4050">
        <v>1</v>
      </c>
      <c r="AA4050" t="s">
        <v>1626</v>
      </c>
      <c r="AB4050" t="s">
        <v>311</v>
      </c>
      <c r="AC4050" t="s">
        <v>311</v>
      </c>
      <c r="AD4050" t="s">
        <v>129</v>
      </c>
      <c r="AE4050" t="s">
        <v>54</v>
      </c>
      <c r="AF4050" t="s">
        <v>7985</v>
      </c>
      <c r="AG4050" t="s">
        <v>68</v>
      </c>
      <c r="AH4050" t="s">
        <v>4012</v>
      </c>
      <c r="AI4050" t="s">
        <v>54</v>
      </c>
      <c r="AJ4050" t="s">
        <v>5134</v>
      </c>
      <c r="AK4050" t="s">
        <v>54</v>
      </c>
      <c r="AL4050" t="s">
        <v>34727</v>
      </c>
      <c r="AM4050" t="s">
        <v>34728</v>
      </c>
      <c r="AN4050" t="s">
        <v>34729</v>
      </c>
      <c r="AQ4050">
        <v>91650009</v>
      </c>
      <c r="AR4050">
        <v>91650009002</v>
      </c>
      <c r="AS4050">
        <v>9165000900211</v>
      </c>
      <c r="AT4050" t="s">
        <v>57</v>
      </c>
      <c r="AU4050" t="str">
        <f t="shared" si="63"/>
        <v>5G</v>
      </c>
    </row>
    <row r="4051" spans="1:47" x14ac:dyDescent="0.3">
      <c r="A4051">
        <v>20758002</v>
      </c>
      <c r="B4051" t="s">
        <v>34730</v>
      </c>
      <c r="C4051" t="s">
        <v>34731</v>
      </c>
      <c r="D4051" t="s">
        <v>34732</v>
      </c>
      <c r="E4051" t="s">
        <v>34732</v>
      </c>
      <c r="F4051">
        <v>2021</v>
      </c>
      <c r="G4051" t="s">
        <v>230</v>
      </c>
      <c r="H4051" t="s">
        <v>2252</v>
      </c>
      <c r="I4051" t="s">
        <v>2253</v>
      </c>
      <c r="J4051" t="s">
        <v>2254</v>
      </c>
      <c r="K4051">
        <v>17</v>
      </c>
      <c r="L4051">
        <v>1701</v>
      </c>
      <c r="M4051">
        <v>170150</v>
      </c>
      <c r="N4051">
        <v>4</v>
      </c>
      <c r="O4051">
        <v>9</v>
      </c>
      <c r="P4051">
        <v>6</v>
      </c>
      <c r="Q4051">
        <v>5290159</v>
      </c>
      <c r="R4051">
        <v>15</v>
      </c>
      <c r="S4051">
        <v>3</v>
      </c>
      <c r="T4051">
        <v>12</v>
      </c>
      <c r="U4051">
        <v>5</v>
      </c>
      <c r="V4051">
        <v>2</v>
      </c>
      <c r="W4051">
        <v>5</v>
      </c>
      <c r="X4051">
        <v>1</v>
      </c>
      <c r="AA4051" t="s">
        <v>3813</v>
      </c>
      <c r="AB4051" t="s">
        <v>34733</v>
      </c>
      <c r="AC4051" t="s">
        <v>16199</v>
      </c>
      <c r="AD4051" t="s">
        <v>54</v>
      </c>
      <c r="AE4051" t="s">
        <v>54</v>
      </c>
      <c r="AF4051" t="s">
        <v>34734</v>
      </c>
      <c r="AG4051" t="s">
        <v>332</v>
      </c>
      <c r="AH4051" t="s">
        <v>54</v>
      </c>
      <c r="AI4051" t="s">
        <v>54</v>
      </c>
      <c r="AJ4051" t="s">
        <v>932</v>
      </c>
      <c r="AK4051" t="s">
        <v>54</v>
      </c>
      <c r="AL4051" t="s">
        <v>34735</v>
      </c>
      <c r="AM4051" t="s">
        <v>34736</v>
      </c>
      <c r="AN4051" t="s">
        <v>34737</v>
      </c>
      <c r="AO4051">
        <v>-78.477090000000004</v>
      </c>
      <c r="AP4051">
        <v>-0.170428</v>
      </c>
      <c r="AQ4051">
        <v>170150127</v>
      </c>
      <c r="AR4051">
        <v>170150127006</v>
      </c>
      <c r="AS4051">
        <v>17015012700601</v>
      </c>
      <c r="AT4051" t="s">
        <v>74</v>
      </c>
      <c r="AU4051" t="str">
        <f t="shared" si="63"/>
        <v>5N</v>
      </c>
    </row>
    <row r="4052" spans="1:47" x14ac:dyDescent="0.3">
      <c r="A4052">
        <v>20931757</v>
      </c>
      <c r="B4052" t="s">
        <v>34738</v>
      </c>
      <c r="C4052" t="s">
        <v>34739</v>
      </c>
      <c r="D4052" t="s">
        <v>34740</v>
      </c>
      <c r="E4052" t="s">
        <v>49</v>
      </c>
      <c r="F4052">
        <v>2021</v>
      </c>
      <c r="G4052" t="s">
        <v>138</v>
      </c>
      <c r="H4052" t="s">
        <v>139</v>
      </c>
      <c r="I4052" t="s">
        <v>140</v>
      </c>
      <c r="J4052" t="s">
        <v>141</v>
      </c>
      <c r="K4052">
        <v>17</v>
      </c>
      <c r="L4052">
        <v>1701</v>
      </c>
      <c r="M4052">
        <v>170150</v>
      </c>
      <c r="N4052">
        <v>4</v>
      </c>
      <c r="O4052">
        <v>9</v>
      </c>
      <c r="P4052">
        <v>6</v>
      </c>
      <c r="Q4052">
        <v>2855065</v>
      </c>
      <c r="R4052">
        <v>1</v>
      </c>
      <c r="S4052">
        <v>1</v>
      </c>
      <c r="U4052">
        <v>4</v>
      </c>
      <c r="V4052">
        <v>1</v>
      </c>
      <c r="W4052">
        <v>4</v>
      </c>
      <c r="X4052">
        <v>1</v>
      </c>
      <c r="AA4052" t="s">
        <v>759</v>
      </c>
      <c r="AB4052" t="s">
        <v>34741</v>
      </c>
      <c r="AC4052" t="s">
        <v>1607</v>
      </c>
      <c r="AD4052" t="s">
        <v>54</v>
      </c>
      <c r="AE4052" t="s">
        <v>54</v>
      </c>
      <c r="AF4052" t="s">
        <v>54</v>
      </c>
      <c r="AG4052" t="s">
        <v>54</v>
      </c>
      <c r="AH4052" t="s">
        <v>54</v>
      </c>
      <c r="AI4052" t="s">
        <v>54</v>
      </c>
      <c r="AJ4052" t="s">
        <v>54</v>
      </c>
      <c r="AK4052" t="s">
        <v>54</v>
      </c>
      <c r="AL4052" t="s">
        <v>34742</v>
      </c>
      <c r="AM4052" t="s">
        <v>34743</v>
      </c>
      <c r="AN4052" t="s">
        <v>34744</v>
      </c>
      <c r="AT4052" t="s">
        <v>57</v>
      </c>
      <c r="AU4052" t="str">
        <f t="shared" si="63"/>
        <v>4M</v>
      </c>
    </row>
    <row r="4053" spans="1:47" x14ac:dyDescent="0.3">
      <c r="A4053">
        <v>20803813</v>
      </c>
      <c r="B4053" t="s">
        <v>34745</v>
      </c>
      <c r="C4053" t="s">
        <v>34746</v>
      </c>
      <c r="D4053" t="s">
        <v>34747</v>
      </c>
      <c r="E4053" t="s">
        <v>49</v>
      </c>
      <c r="F4053">
        <v>2021</v>
      </c>
      <c r="G4053" t="s">
        <v>50</v>
      </c>
      <c r="H4053" t="s">
        <v>51</v>
      </c>
      <c r="I4053" t="s">
        <v>78</v>
      </c>
      <c r="J4053" t="s">
        <v>2827</v>
      </c>
      <c r="K4053">
        <v>9</v>
      </c>
      <c r="L4053">
        <v>907</v>
      </c>
      <c r="M4053">
        <v>90750</v>
      </c>
      <c r="N4053">
        <v>4</v>
      </c>
      <c r="O4053">
        <v>8</v>
      </c>
      <c r="P4053">
        <v>4</v>
      </c>
      <c r="Q4053">
        <v>5034148</v>
      </c>
      <c r="R4053">
        <v>624</v>
      </c>
      <c r="S4053">
        <v>339</v>
      </c>
      <c r="T4053">
        <v>285</v>
      </c>
      <c r="U4053">
        <v>5</v>
      </c>
      <c r="V4053">
        <v>5</v>
      </c>
      <c r="W4053">
        <v>5</v>
      </c>
      <c r="X4053">
        <v>1</v>
      </c>
      <c r="AA4053" t="s">
        <v>54</v>
      </c>
      <c r="AB4053" t="s">
        <v>4527</v>
      </c>
      <c r="AC4053" t="s">
        <v>54</v>
      </c>
      <c r="AD4053" t="s">
        <v>54</v>
      </c>
      <c r="AE4053" t="s">
        <v>54</v>
      </c>
      <c r="AF4053" t="s">
        <v>54</v>
      </c>
      <c r="AG4053" t="s">
        <v>54</v>
      </c>
      <c r="AH4053" t="s">
        <v>54</v>
      </c>
      <c r="AI4053" t="s">
        <v>54</v>
      </c>
      <c r="AJ4053" t="s">
        <v>54</v>
      </c>
      <c r="AK4053" t="s">
        <v>54</v>
      </c>
      <c r="AL4053" t="s">
        <v>34748</v>
      </c>
      <c r="AM4053" t="s">
        <v>54</v>
      </c>
      <c r="AN4053" t="s">
        <v>34749</v>
      </c>
      <c r="AT4053" t="s">
        <v>57</v>
      </c>
      <c r="AU4053" t="str">
        <f t="shared" si="63"/>
        <v>5G</v>
      </c>
    </row>
    <row r="4054" spans="1:47" x14ac:dyDescent="0.3">
      <c r="A4054">
        <v>20955451</v>
      </c>
      <c r="B4054" t="s">
        <v>34750</v>
      </c>
      <c r="C4054" t="s">
        <v>34751</v>
      </c>
      <c r="D4054" t="s">
        <v>34752</v>
      </c>
      <c r="E4054" t="s">
        <v>49</v>
      </c>
      <c r="F4054">
        <v>2021</v>
      </c>
      <c r="G4054" t="s">
        <v>324</v>
      </c>
      <c r="H4054" t="s">
        <v>325</v>
      </c>
      <c r="I4054" t="s">
        <v>326</v>
      </c>
      <c r="J4054" t="s">
        <v>327</v>
      </c>
      <c r="K4054">
        <v>17</v>
      </c>
      <c r="L4054">
        <v>1701</v>
      </c>
      <c r="M4054">
        <v>170150</v>
      </c>
      <c r="N4054">
        <v>4</v>
      </c>
      <c r="O4054">
        <v>9</v>
      </c>
      <c r="P4054">
        <v>5</v>
      </c>
      <c r="Q4054">
        <v>1154435</v>
      </c>
      <c r="R4054">
        <v>2</v>
      </c>
      <c r="S4054">
        <v>2</v>
      </c>
      <c r="U4054">
        <v>3</v>
      </c>
      <c r="V4054">
        <v>1</v>
      </c>
      <c r="W4054">
        <v>3</v>
      </c>
      <c r="X4054">
        <v>1</v>
      </c>
      <c r="AA4054" t="s">
        <v>34753</v>
      </c>
      <c r="AB4054" t="s">
        <v>54</v>
      </c>
      <c r="AC4054" t="s">
        <v>2257</v>
      </c>
      <c r="AD4054" t="s">
        <v>54</v>
      </c>
      <c r="AE4054" t="s">
        <v>54</v>
      </c>
      <c r="AF4054" t="s">
        <v>54</v>
      </c>
      <c r="AG4054" t="s">
        <v>54</v>
      </c>
      <c r="AH4054" t="s">
        <v>54</v>
      </c>
      <c r="AI4054" t="s">
        <v>54</v>
      </c>
      <c r="AJ4054" t="s">
        <v>54</v>
      </c>
      <c r="AK4054" t="s">
        <v>54</v>
      </c>
      <c r="AL4054" t="s">
        <v>34754</v>
      </c>
      <c r="AM4054" t="s">
        <v>34755</v>
      </c>
      <c r="AN4054" t="s">
        <v>54</v>
      </c>
      <c r="AT4054" t="s">
        <v>57</v>
      </c>
      <c r="AU4054" t="str">
        <f t="shared" si="63"/>
        <v>3F</v>
      </c>
    </row>
    <row r="4055" spans="1:47" x14ac:dyDescent="0.3">
      <c r="A4055">
        <v>20817899</v>
      </c>
      <c r="B4055" t="s">
        <v>34756</v>
      </c>
      <c r="C4055" t="s">
        <v>34757</v>
      </c>
      <c r="D4055" t="s">
        <v>34758</v>
      </c>
      <c r="E4055" t="s">
        <v>49</v>
      </c>
      <c r="F4055">
        <v>2021</v>
      </c>
      <c r="G4055" t="s">
        <v>2067</v>
      </c>
      <c r="H4055" t="s">
        <v>2068</v>
      </c>
      <c r="I4055" t="s">
        <v>2069</v>
      </c>
      <c r="J4055" t="s">
        <v>5000</v>
      </c>
      <c r="K4055">
        <v>9</v>
      </c>
      <c r="L4055">
        <v>901</v>
      </c>
      <c r="M4055">
        <v>90150</v>
      </c>
      <c r="N4055">
        <v>4</v>
      </c>
      <c r="O4055">
        <v>8</v>
      </c>
      <c r="P4055">
        <v>6</v>
      </c>
      <c r="R4055">
        <v>68</v>
      </c>
      <c r="S4055">
        <v>67</v>
      </c>
      <c r="T4055">
        <v>1</v>
      </c>
      <c r="V4055">
        <v>3</v>
      </c>
      <c r="W4055">
        <v>3</v>
      </c>
      <c r="X4055">
        <v>1</v>
      </c>
      <c r="AA4055" t="s">
        <v>34759</v>
      </c>
      <c r="AB4055" t="s">
        <v>21468</v>
      </c>
      <c r="AC4055" t="s">
        <v>34760</v>
      </c>
      <c r="AD4055" t="s">
        <v>54</v>
      </c>
      <c r="AE4055" t="s">
        <v>54</v>
      </c>
      <c r="AF4055" t="s">
        <v>54</v>
      </c>
      <c r="AG4055" t="s">
        <v>54</v>
      </c>
      <c r="AH4055" t="s">
        <v>54</v>
      </c>
      <c r="AI4055" t="s">
        <v>54</v>
      </c>
      <c r="AJ4055" t="s">
        <v>54</v>
      </c>
      <c r="AK4055" t="s">
        <v>34761</v>
      </c>
      <c r="AL4055" t="s">
        <v>54</v>
      </c>
      <c r="AM4055" t="s">
        <v>34762</v>
      </c>
      <c r="AN4055" t="s">
        <v>34763</v>
      </c>
      <c r="AO4055">
        <v>-79.908024999999995</v>
      </c>
      <c r="AP4055">
        <v>-2.136609</v>
      </c>
      <c r="AT4055" t="s">
        <v>54</v>
      </c>
      <c r="AU4055" t="str">
        <f t="shared" si="63"/>
        <v>3D</v>
      </c>
    </row>
    <row r="4056" spans="1:47" x14ac:dyDescent="0.3">
      <c r="A4056">
        <v>20873521</v>
      </c>
      <c r="B4056" t="s">
        <v>34764</v>
      </c>
      <c r="C4056" t="s">
        <v>34765</v>
      </c>
      <c r="D4056" t="s">
        <v>34766</v>
      </c>
      <c r="E4056" t="s">
        <v>34767</v>
      </c>
      <c r="F4056">
        <v>2021</v>
      </c>
      <c r="G4056" t="s">
        <v>50</v>
      </c>
      <c r="H4056" t="s">
        <v>179</v>
      </c>
      <c r="I4056" t="s">
        <v>266</v>
      </c>
      <c r="J4056" t="s">
        <v>267</v>
      </c>
      <c r="K4056">
        <v>9</v>
      </c>
      <c r="L4056">
        <v>901</v>
      </c>
      <c r="M4056">
        <v>90150</v>
      </c>
      <c r="N4056">
        <v>3</v>
      </c>
      <c r="O4056">
        <v>8</v>
      </c>
      <c r="P4056">
        <v>4</v>
      </c>
      <c r="Q4056">
        <v>6969192</v>
      </c>
      <c r="U4056">
        <v>5</v>
      </c>
      <c r="W4056">
        <v>5</v>
      </c>
      <c r="X4056">
        <v>1</v>
      </c>
      <c r="AA4056" t="s">
        <v>34768</v>
      </c>
      <c r="AB4056" t="s">
        <v>727</v>
      </c>
      <c r="AC4056" t="s">
        <v>6270</v>
      </c>
      <c r="AD4056" t="s">
        <v>54</v>
      </c>
      <c r="AE4056" t="s">
        <v>54</v>
      </c>
      <c r="AF4056" t="s">
        <v>54</v>
      </c>
      <c r="AG4056" t="s">
        <v>54</v>
      </c>
      <c r="AH4056" t="s">
        <v>54</v>
      </c>
      <c r="AI4056" t="s">
        <v>54</v>
      </c>
      <c r="AJ4056" t="s">
        <v>54</v>
      </c>
      <c r="AK4056" t="s">
        <v>54</v>
      </c>
      <c r="AL4056" t="s">
        <v>34769</v>
      </c>
      <c r="AM4056" t="s">
        <v>34770</v>
      </c>
      <c r="AN4056" t="s">
        <v>34771</v>
      </c>
      <c r="AO4056">
        <v>-79.881742000000003</v>
      </c>
      <c r="AP4056">
        <v>-2.1980490000000001</v>
      </c>
      <c r="AQ4056">
        <v>90150214</v>
      </c>
      <c r="AR4056">
        <v>90150214002</v>
      </c>
      <c r="AS4056">
        <v>9015021400205</v>
      </c>
      <c r="AT4056" t="s">
        <v>752</v>
      </c>
      <c r="AU4056" t="str">
        <f t="shared" si="63"/>
        <v>5G</v>
      </c>
    </row>
    <row r="4057" spans="1:47" x14ac:dyDescent="0.3">
      <c r="A4057">
        <v>20867776</v>
      </c>
      <c r="B4057" t="s">
        <v>34772</v>
      </c>
      <c r="C4057" t="s">
        <v>34773</v>
      </c>
      <c r="D4057" t="s">
        <v>34774</v>
      </c>
      <c r="E4057" t="s">
        <v>49</v>
      </c>
      <c r="F4057">
        <v>2021</v>
      </c>
      <c r="G4057" t="s">
        <v>50</v>
      </c>
      <c r="H4057" t="s">
        <v>179</v>
      </c>
      <c r="I4057" t="s">
        <v>180</v>
      </c>
      <c r="J4057" t="s">
        <v>181</v>
      </c>
      <c r="K4057">
        <v>6</v>
      </c>
      <c r="L4057">
        <v>601</v>
      </c>
      <c r="M4057">
        <v>60150</v>
      </c>
      <c r="N4057">
        <v>4</v>
      </c>
      <c r="O4057">
        <v>3</v>
      </c>
      <c r="P4057">
        <v>4</v>
      </c>
      <c r="Q4057">
        <v>6095198</v>
      </c>
      <c r="R4057">
        <v>28</v>
      </c>
      <c r="S4057">
        <v>12</v>
      </c>
      <c r="T4057">
        <v>16</v>
      </c>
      <c r="U4057">
        <v>5</v>
      </c>
      <c r="V4057">
        <v>2</v>
      </c>
      <c r="W4057">
        <v>5</v>
      </c>
      <c r="X4057">
        <v>1</v>
      </c>
      <c r="AA4057" t="s">
        <v>34775</v>
      </c>
      <c r="AB4057" t="s">
        <v>54</v>
      </c>
      <c r="AC4057" t="s">
        <v>34776</v>
      </c>
      <c r="AD4057" t="s">
        <v>54</v>
      </c>
      <c r="AE4057" t="s">
        <v>54</v>
      </c>
      <c r="AF4057" t="s">
        <v>54</v>
      </c>
      <c r="AG4057" t="s">
        <v>54</v>
      </c>
      <c r="AH4057" t="s">
        <v>54</v>
      </c>
      <c r="AI4057" t="s">
        <v>54</v>
      </c>
      <c r="AJ4057" t="s">
        <v>54</v>
      </c>
      <c r="AK4057" t="s">
        <v>54</v>
      </c>
      <c r="AL4057" t="s">
        <v>34777</v>
      </c>
      <c r="AM4057" t="s">
        <v>34778</v>
      </c>
      <c r="AN4057" t="s">
        <v>34779</v>
      </c>
      <c r="AT4057" t="s">
        <v>57</v>
      </c>
      <c r="AU4057" t="str">
        <f t="shared" si="63"/>
        <v>5G</v>
      </c>
    </row>
    <row r="4058" spans="1:47" x14ac:dyDescent="0.3">
      <c r="A4058">
        <v>20875436</v>
      </c>
      <c r="B4058" t="s">
        <v>34780</v>
      </c>
      <c r="C4058" t="s">
        <v>34781</v>
      </c>
      <c r="D4058" t="s">
        <v>34782</v>
      </c>
      <c r="E4058" t="s">
        <v>49</v>
      </c>
      <c r="F4058">
        <v>2021</v>
      </c>
      <c r="G4058" t="s">
        <v>50</v>
      </c>
      <c r="H4058" t="s">
        <v>51</v>
      </c>
      <c r="I4058" t="s">
        <v>5921</v>
      </c>
      <c r="J4058" t="s">
        <v>15118</v>
      </c>
      <c r="K4058">
        <v>9</v>
      </c>
      <c r="L4058">
        <v>906</v>
      </c>
      <c r="M4058">
        <v>90650</v>
      </c>
      <c r="N4058">
        <v>4</v>
      </c>
      <c r="O4058">
        <v>5</v>
      </c>
      <c r="P4058">
        <v>4</v>
      </c>
      <c r="Q4058">
        <v>3041463</v>
      </c>
      <c r="R4058">
        <v>10</v>
      </c>
      <c r="S4058">
        <v>6</v>
      </c>
      <c r="T4058">
        <v>4</v>
      </c>
      <c r="U4058">
        <v>4</v>
      </c>
      <c r="V4058">
        <v>2</v>
      </c>
      <c r="W4058">
        <v>4</v>
      </c>
      <c r="X4058">
        <v>1</v>
      </c>
      <c r="AA4058" t="s">
        <v>34783</v>
      </c>
      <c r="AB4058" t="s">
        <v>34784</v>
      </c>
      <c r="AC4058" t="s">
        <v>34785</v>
      </c>
      <c r="AD4058" t="s">
        <v>54</v>
      </c>
      <c r="AE4058" t="s">
        <v>54</v>
      </c>
      <c r="AF4058" t="s">
        <v>54</v>
      </c>
      <c r="AG4058" t="s">
        <v>82</v>
      </c>
      <c r="AH4058" t="s">
        <v>54</v>
      </c>
      <c r="AI4058" t="s">
        <v>54</v>
      </c>
      <c r="AJ4058" t="s">
        <v>34786</v>
      </c>
      <c r="AK4058" t="s">
        <v>54</v>
      </c>
      <c r="AL4058" t="s">
        <v>34787</v>
      </c>
      <c r="AM4058" t="s">
        <v>34788</v>
      </c>
      <c r="AN4058" t="s">
        <v>34789</v>
      </c>
      <c r="AO4058">
        <v>-79.923509359359699</v>
      </c>
      <c r="AP4058">
        <v>-2.0592570076322101</v>
      </c>
      <c r="AQ4058">
        <v>90650015</v>
      </c>
      <c r="AR4058">
        <v>90650015001</v>
      </c>
      <c r="AS4058">
        <v>9065001500104</v>
      </c>
      <c r="AT4058" t="s">
        <v>74</v>
      </c>
      <c r="AU4058" t="str">
        <f t="shared" si="63"/>
        <v>4G</v>
      </c>
    </row>
    <row r="4059" spans="1:47" x14ac:dyDescent="0.3">
      <c r="A4059">
        <v>21241079</v>
      </c>
      <c r="B4059" t="s">
        <v>34790</v>
      </c>
      <c r="C4059" t="s">
        <v>34791</v>
      </c>
      <c r="D4059" t="s">
        <v>34792</v>
      </c>
      <c r="E4059" t="s">
        <v>49</v>
      </c>
      <c r="F4059">
        <v>2021</v>
      </c>
      <c r="G4059" t="s">
        <v>215</v>
      </c>
      <c r="H4059" t="s">
        <v>378</v>
      </c>
      <c r="I4059" t="s">
        <v>379</v>
      </c>
      <c r="J4059" t="s">
        <v>3237</v>
      </c>
      <c r="K4059">
        <v>9</v>
      </c>
      <c r="L4059">
        <v>901</v>
      </c>
      <c r="M4059">
        <v>90150</v>
      </c>
      <c r="N4059">
        <v>4</v>
      </c>
      <c r="O4059">
        <v>8</v>
      </c>
      <c r="P4059">
        <v>3</v>
      </c>
      <c r="Q4059">
        <v>1183585</v>
      </c>
      <c r="U4059">
        <v>3</v>
      </c>
      <c r="W4059">
        <v>3</v>
      </c>
      <c r="X4059">
        <v>1</v>
      </c>
      <c r="AA4059" t="s">
        <v>3291</v>
      </c>
      <c r="AB4059" t="s">
        <v>314</v>
      </c>
      <c r="AC4059" t="s">
        <v>54</v>
      </c>
      <c r="AD4059" t="s">
        <v>5433</v>
      </c>
      <c r="AE4059" t="s">
        <v>54</v>
      </c>
      <c r="AF4059" t="s">
        <v>5434</v>
      </c>
      <c r="AG4059" t="s">
        <v>54</v>
      </c>
      <c r="AH4059" t="s">
        <v>54</v>
      </c>
      <c r="AI4059" t="s">
        <v>54</v>
      </c>
      <c r="AJ4059" t="s">
        <v>54</v>
      </c>
      <c r="AK4059" t="s">
        <v>54</v>
      </c>
      <c r="AL4059" t="s">
        <v>34793</v>
      </c>
      <c r="AM4059" t="s">
        <v>54</v>
      </c>
      <c r="AN4059" t="s">
        <v>34794</v>
      </c>
      <c r="AT4059" t="s">
        <v>57</v>
      </c>
      <c r="AU4059" t="str">
        <f t="shared" si="63"/>
        <v>3C</v>
      </c>
    </row>
    <row r="4060" spans="1:47" x14ac:dyDescent="0.3">
      <c r="A4060">
        <v>20854289</v>
      </c>
      <c r="B4060" t="s">
        <v>34795</v>
      </c>
      <c r="C4060" t="s">
        <v>34796</v>
      </c>
      <c r="D4060" t="s">
        <v>34797</v>
      </c>
      <c r="E4060" t="s">
        <v>34798</v>
      </c>
      <c r="F4060">
        <v>2021</v>
      </c>
      <c r="G4060" t="s">
        <v>50</v>
      </c>
      <c r="H4060" t="s">
        <v>51</v>
      </c>
      <c r="I4060" t="s">
        <v>78</v>
      </c>
      <c r="J4060" t="s">
        <v>8026</v>
      </c>
      <c r="K4060">
        <v>12</v>
      </c>
      <c r="L4060">
        <v>1205</v>
      </c>
      <c r="M4060">
        <v>120550</v>
      </c>
      <c r="N4060">
        <v>4</v>
      </c>
      <c r="O4060">
        <v>5</v>
      </c>
      <c r="P4060">
        <v>4</v>
      </c>
      <c r="Q4060">
        <v>4688556</v>
      </c>
      <c r="R4060">
        <v>38</v>
      </c>
      <c r="S4060">
        <v>33</v>
      </c>
      <c r="T4060">
        <v>5</v>
      </c>
      <c r="U4060">
        <v>4</v>
      </c>
      <c r="V4060">
        <v>2</v>
      </c>
      <c r="W4060">
        <v>4</v>
      </c>
      <c r="X4060">
        <v>1</v>
      </c>
      <c r="AA4060" t="s">
        <v>1981</v>
      </c>
      <c r="AB4060" t="s">
        <v>54</v>
      </c>
      <c r="AC4060" t="s">
        <v>54</v>
      </c>
      <c r="AD4060" t="s">
        <v>6927</v>
      </c>
      <c r="AE4060" t="s">
        <v>54</v>
      </c>
      <c r="AF4060" t="s">
        <v>54</v>
      </c>
      <c r="AG4060" t="s">
        <v>69</v>
      </c>
      <c r="AH4060" t="s">
        <v>54</v>
      </c>
      <c r="AI4060" t="s">
        <v>54</v>
      </c>
      <c r="AJ4060" t="s">
        <v>54</v>
      </c>
      <c r="AK4060" t="s">
        <v>54</v>
      </c>
      <c r="AL4060" t="s">
        <v>34799</v>
      </c>
      <c r="AM4060" t="s">
        <v>34800</v>
      </c>
      <c r="AN4060" t="s">
        <v>34801</v>
      </c>
      <c r="AQ4060">
        <v>120550010</v>
      </c>
      <c r="AR4060">
        <v>120550010007</v>
      </c>
      <c r="AS4060">
        <v>12055001000715</v>
      </c>
      <c r="AT4060" t="s">
        <v>74</v>
      </c>
      <c r="AU4060" t="str">
        <f t="shared" si="63"/>
        <v>4G</v>
      </c>
    </row>
    <row r="4061" spans="1:47" x14ac:dyDescent="0.3">
      <c r="A4061">
        <v>20875793</v>
      </c>
      <c r="B4061" t="s">
        <v>34802</v>
      </c>
      <c r="C4061" t="s">
        <v>34803</v>
      </c>
      <c r="D4061" t="s">
        <v>34804</v>
      </c>
      <c r="E4061" t="s">
        <v>54</v>
      </c>
      <c r="F4061">
        <v>2021</v>
      </c>
      <c r="G4061" t="s">
        <v>61</v>
      </c>
      <c r="H4061" t="s">
        <v>62</v>
      </c>
      <c r="I4061" t="s">
        <v>63</v>
      </c>
      <c r="J4061" t="s">
        <v>64</v>
      </c>
      <c r="K4061">
        <v>17</v>
      </c>
      <c r="L4061">
        <v>1701</v>
      </c>
      <c r="M4061">
        <v>170150</v>
      </c>
      <c r="N4061">
        <v>4</v>
      </c>
      <c r="O4061">
        <v>9</v>
      </c>
      <c r="P4061">
        <v>6</v>
      </c>
      <c r="Q4061">
        <v>3723785</v>
      </c>
      <c r="U4061">
        <v>4</v>
      </c>
      <c r="W4061">
        <v>4</v>
      </c>
      <c r="X4061">
        <v>1</v>
      </c>
      <c r="AA4061" t="s">
        <v>3064</v>
      </c>
      <c r="AB4061" t="s">
        <v>2112</v>
      </c>
      <c r="AC4061" t="s">
        <v>1238</v>
      </c>
      <c r="AD4061" t="s">
        <v>54</v>
      </c>
      <c r="AE4061" t="s">
        <v>54</v>
      </c>
      <c r="AF4061" t="s">
        <v>9041</v>
      </c>
      <c r="AG4061" t="s">
        <v>645</v>
      </c>
      <c r="AH4061" t="s">
        <v>34805</v>
      </c>
      <c r="AI4061" t="s">
        <v>54</v>
      </c>
      <c r="AJ4061" t="s">
        <v>438</v>
      </c>
      <c r="AK4061" t="s">
        <v>54</v>
      </c>
      <c r="AL4061" t="s">
        <v>34806</v>
      </c>
      <c r="AM4061" t="s">
        <v>3067</v>
      </c>
      <c r="AN4061" t="s">
        <v>9043</v>
      </c>
      <c r="AQ4061">
        <v>170150146</v>
      </c>
      <c r="AR4061">
        <v>170150146004</v>
      </c>
      <c r="AS4061">
        <v>17015014600401</v>
      </c>
      <c r="AT4061" t="s">
        <v>112</v>
      </c>
      <c r="AU4061" t="str">
        <f t="shared" si="63"/>
        <v>4L</v>
      </c>
    </row>
    <row r="4062" spans="1:47" x14ac:dyDescent="0.3">
      <c r="A4062">
        <v>20844877</v>
      </c>
      <c r="B4062" t="s">
        <v>34807</v>
      </c>
      <c r="C4062" t="s">
        <v>34808</v>
      </c>
      <c r="D4062" t="s">
        <v>34809</v>
      </c>
      <c r="E4062" t="s">
        <v>34810</v>
      </c>
      <c r="F4062">
        <v>2021</v>
      </c>
      <c r="G4062" t="s">
        <v>50</v>
      </c>
      <c r="H4062" t="s">
        <v>51</v>
      </c>
      <c r="I4062" t="s">
        <v>5921</v>
      </c>
      <c r="J4062" t="s">
        <v>34811</v>
      </c>
      <c r="K4062">
        <v>17</v>
      </c>
      <c r="L4062">
        <v>1701</v>
      </c>
      <c r="M4062">
        <v>170150</v>
      </c>
      <c r="N4062">
        <v>4</v>
      </c>
      <c r="O4062">
        <v>9</v>
      </c>
      <c r="P4062">
        <v>4</v>
      </c>
      <c r="Q4062">
        <v>5553139</v>
      </c>
      <c r="R4062">
        <v>1</v>
      </c>
      <c r="S4062">
        <v>1</v>
      </c>
      <c r="U4062">
        <v>5</v>
      </c>
      <c r="V4062">
        <v>1</v>
      </c>
      <c r="W4062">
        <v>5</v>
      </c>
      <c r="X4062">
        <v>1</v>
      </c>
      <c r="AA4062" t="s">
        <v>34812</v>
      </c>
      <c r="AB4062" t="s">
        <v>34813</v>
      </c>
      <c r="AC4062" t="s">
        <v>156</v>
      </c>
      <c r="AD4062" t="s">
        <v>54</v>
      </c>
      <c r="AE4062" t="s">
        <v>54</v>
      </c>
      <c r="AF4062" t="s">
        <v>34814</v>
      </c>
      <c r="AG4062" t="s">
        <v>54</v>
      </c>
      <c r="AH4062" t="s">
        <v>34815</v>
      </c>
      <c r="AI4062" t="s">
        <v>54</v>
      </c>
      <c r="AJ4062" t="s">
        <v>34816</v>
      </c>
      <c r="AK4062" t="s">
        <v>54</v>
      </c>
      <c r="AL4062" t="s">
        <v>34817</v>
      </c>
      <c r="AM4062" t="s">
        <v>34818</v>
      </c>
      <c r="AN4062" t="s">
        <v>34819</v>
      </c>
      <c r="AO4062">
        <v>-78.490792999999996</v>
      </c>
      <c r="AP4062">
        <v>-0.20011100000000001</v>
      </c>
      <c r="AQ4062">
        <v>170150172</v>
      </c>
      <c r="AR4062">
        <v>170150172003</v>
      </c>
      <c r="AS4062">
        <v>17015017200304</v>
      </c>
      <c r="AT4062" t="s">
        <v>57</v>
      </c>
      <c r="AU4062" t="str">
        <f t="shared" si="63"/>
        <v>5G</v>
      </c>
    </row>
    <row r="4063" spans="1:47" x14ac:dyDescent="0.3">
      <c r="A4063">
        <v>20821627</v>
      </c>
      <c r="B4063" t="s">
        <v>34820</v>
      </c>
      <c r="C4063" t="s">
        <v>34821</v>
      </c>
      <c r="D4063" t="s">
        <v>34822</v>
      </c>
      <c r="E4063" t="s">
        <v>49</v>
      </c>
      <c r="F4063">
        <v>2021</v>
      </c>
      <c r="G4063" t="s">
        <v>152</v>
      </c>
      <c r="H4063" t="s">
        <v>153</v>
      </c>
      <c r="I4063" t="s">
        <v>7441</v>
      </c>
      <c r="J4063" t="s">
        <v>7442</v>
      </c>
      <c r="K4063">
        <v>17</v>
      </c>
      <c r="L4063">
        <v>1701</v>
      </c>
      <c r="M4063">
        <v>170150</v>
      </c>
      <c r="N4063">
        <v>4</v>
      </c>
      <c r="O4063">
        <v>9</v>
      </c>
      <c r="P4063">
        <v>6</v>
      </c>
      <c r="Q4063">
        <v>1412591</v>
      </c>
      <c r="R4063">
        <v>52</v>
      </c>
      <c r="S4063">
        <v>39</v>
      </c>
      <c r="T4063">
        <v>13</v>
      </c>
      <c r="U4063">
        <v>3</v>
      </c>
      <c r="V4063">
        <v>3</v>
      </c>
      <c r="W4063">
        <v>3</v>
      </c>
      <c r="X4063">
        <v>1</v>
      </c>
      <c r="AA4063" t="s">
        <v>984</v>
      </c>
      <c r="AB4063" t="s">
        <v>34823</v>
      </c>
      <c r="AC4063" t="s">
        <v>170</v>
      </c>
      <c r="AD4063" t="s">
        <v>54</v>
      </c>
      <c r="AE4063" t="s">
        <v>438</v>
      </c>
      <c r="AF4063" t="s">
        <v>4610</v>
      </c>
      <c r="AG4063" t="s">
        <v>645</v>
      </c>
      <c r="AH4063" t="s">
        <v>5669</v>
      </c>
      <c r="AI4063" t="s">
        <v>54</v>
      </c>
      <c r="AJ4063" t="s">
        <v>438</v>
      </c>
      <c r="AK4063" t="s">
        <v>54</v>
      </c>
      <c r="AL4063" t="s">
        <v>4612</v>
      </c>
      <c r="AM4063" t="s">
        <v>34824</v>
      </c>
      <c r="AN4063" t="s">
        <v>34825</v>
      </c>
      <c r="AQ4063">
        <v>170150137</v>
      </c>
      <c r="AR4063">
        <v>170150137004</v>
      </c>
      <c r="AS4063">
        <v>17015013700403</v>
      </c>
      <c r="AT4063" t="s">
        <v>57</v>
      </c>
      <c r="AU4063" t="str">
        <f t="shared" si="63"/>
        <v>3J</v>
      </c>
    </row>
    <row r="4064" spans="1:47" x14ac:dyDescent="0.3">
      <c r="A4064">
        <v>21281876</v>
      </c>
      <c r="B4064" t="s">
        <v>34826</v>
      </c>
      <c r="C4064" t="s">
        <v>34827</v>
      </c>
      <c r="D4064" t="s">
        <v>34828</v>
      </c>
      <c r="E4064" t="s">
        <v>49</v>
      </c>
      <c r="F4064">
        <v>2021</v>
      </c>
      <c r="G4064" t="s">
        <v>102</v>
      </c>
      <c r="H4064" t="s">
        <v>103</v>
      </c>
      <c r="I4064" t="s">
        <v>1225</v>
      </c>
      <c r="J4064" t="s">
        <v>1226</v>
      </c>
      <c r="K4064">
        <v>17</v>
      </c>
      <c r="L4064">
        <v>1701</v>
      </c>
      <c r="M4064">
        <v>170150</v>
      </c>
      <c r="N4064">
        <v>4</v>
      </c>
      <c r="O4064">
        <v>9</v>
      </c>
      <c r="P4064">
        <v>6</v>
      </c>
      <c r="Q4064">
        <v>10170036</v>
      </c>
      <c r="R4064">
        <v>340</v>
      </c>
      <c r="S4064">
        <v>127</v>
      </c>
      <c r="T4064">
        <v>213</v>
      </c>
      <c r="U4064">
        <v>5</v>
      </c>
      <c r="V4064">
        <v>5</v>
      </c>
      <c r="W4064">
        <v>5</v>
      </c>
      <c r="X4064">
        <v>1</v>
      </c>
      <c r="AA4064" t="s">
        <v>438</v>
      </c>
      <c r="AB4064" t="s">
        <v>34829</v>
      </c>
      <c r="AC4064" t="s">
        <v>34830</v>
      </c>
      <c r="AD4064" t="s">
        <v>54</v>
      </c>
      <c r="AE4064" t="s">
        <v>54</v>
      </c>
      <c r="AF4064" t="s">
        <v>34831</v>
      </c>
      <c r="AG4064" t="s">
        <v>69</v>
      </c>
      <c r="AH4064" t="s">
        <v>54</v>
      </c>
      <c r="AI4064" t="s">
        <v>54</v>
      </c>
      <c r="AJ4064" t="s">
        <v>1303</v>
      </c>
      <c r="AK4064" t="s">
        <v>54</v>
      </c>
      <c r="AL4064" t="s">
        <v>34832</v>
      </c>
      <c r="AM4064" t="s">
        <v>34833</v>
      </c>
      <c r="AN4064" t="s">
        <v>34834</v>
      </c>
      <c r="AO4064">
        <v>-78.489175000000003</v>
      </c>
      <c r="AP4064">
        <v>-0.18188399999999999</v>
      </c>
      <c r="AQ4064">
        <v>170150146</v>
      </c>
      <c r="AR4064">
        <v>170150146001</v>
      </c>
      <c r="AS4064">
        <v>17015014600104</v>
      </c>
      <c r="AT4064" t="s">
        <v>57</v>
      </c>
      <c r="AU4064" t="str">
        <f t="shared" si="63"/>
        <v>5Q</v>
      </c>
    </row>
    <row r="4065" spans="1:47" x14ac:dyDescent="0.3">
      <c r="A4065">
        <v>20880974</v>
      </c>
      <c r="B4065" t="s">
        <v>34835</v>
      </c>
      <c r="C4065" t="s">
        <v>34836</v>
      </c>
      <c r="D4065" t="s">
        <v>34837</v>
      </c>
      <c r="E4065" t="s">
        <v>34838</v>
      </c>
      <c r="F4065">
        <v>2021</v>
      </c>
      <c r="G4065" t="s">
        <v>324</v>
      </c>
      <c r="H4065" t="s">
        <v>325</v>
      </c>
      <c r="I4065" t="s">
        <v>326</v>
      </c>
      <c r="J4065" t="s">
        <v>327</v>
      </c>
      <c r="K4065">
        <v>17</v>
      </c>
      <c r="L4065">
        <v>1701</v>
      </c>
      <c r="M4065">
        <v>170157</v>
      </c>
      <c r="N4065">
        <v>4</v>
      </c>
      <c r="O4065">
        <v>9</v>
      </c>
      <c r="P4065">
        <v>5</v>
      </c>
      <c r="Q4065">
        <v>1295351</v>
      </c>
      <c r="U4065">
        <v>3</v>
      </c>
      <c r="W4065">
        <v>3</v>
      </c>
      <c r="X4065">
        <v>1</v>
      </c>
      <c r="AA4065" t="s">
        <v>34839</v>
      </c>
      <c r="AB4065" t="s">
        <v>7104</v>
      </c>
      <c r="AC4065" t="s">
        <v>34840</v>
      </c>
      <c r="AD4065" t="s">
        <v>54</v>
      </c>
      <c r="AE4065" t="s">
        <v>54</v>
      </c>
      <c r="AF4065" t="s">
        <v>34841</v>
      </c>
      <c r="AG4065" t="s">
        <v>2137</v>
      </c>
      <c r="AH4065" t="s">
        <v>1314</v>
      </c>
      <c r="AI4065" t="s">
        <v>54</v>
      </c>
      <c r="AJ4065" t="s">
        <v>54</v>
      </c>
      <c r="AK4065" t="s">
        <v>54</v>
      </c>
      <c r="AL4065" t="s">
        <v>34842</v>
      </c>
      <c r="AM4065" t="s">
        <v>34843</v>
      </c>
      <c r="AN4065" t="s">
        <v>34844</v>
      </c>
      <c r="AQ4065">
        <v>170157005</v>
      </c>
      <c r="AR4065">
        <v>170157005005</v>
      </c>
      <c r="AS4065">
        <v>17015700500501</v>
      </c>
      <c r="AT4065" t="s">
        <v>74</v>
      </c>
      <c r="AU4065" t="str">
        <f t="shared" si="63"/>
        <v>3F</v>
      </c>
    </row>
    <row r="4066" spans="1:47" x14ac:dyDescent="0.3">
      <c r="A4066">
        <v>20861315</v>
      </c>
      <c r="B4066" t="s">
        <v>34845</v>
      </c>
      <c r="C4066" t="s">
        <v>34846</v>
      </c>
      <c r="D4066" t="s">
        <v>34847</v>
      </c>
      <c r="E4066" t="s">
        <v>34848</v>
      </c>
      <c r="F4066">
        <v>2021</v>
      </c>
      <c r="G4066" t="s">
        <v>50</v>
      </c>
      <c r="H4066" t="s">
        <v>51</v>
      </c>
      <c r="I4066" t="s">
        <v>3024</v>
      </c>
      <c r="J4066" t="s">
        <v>3025</v>
      </c>
      <c r="K4066">
        <v>17</v>
      </c>
      <c r="L4066">
        <v>1701</v>
      </c>
      <c r="M4066">
        <v>170155</v>
      </c>
      <c r="N4066">
        <v>4</v>
      </c>
      <c r="O4066">
        <v>9</v>
      </c>
      <c r="P4066">
        <v>4</v>
      </c>
      <c r="Q4066">
        <v>5100196</v>
      </c>
      <c r="R4066">
        <v>4</v>
      </c>
      <c r="S4066">
        <v>3</v>
      </c>
      <c r="T4066">
        <v>1</v>
      </c>
      <c r="U4066">
        <v>5</v>
      </c>
      <c r="V4066">
        <v>1</v>
      </c>
      <c r="W4066">
        <v>5</v>
      </c>
      <c r="X4066">
        <v>1</v>
      </c>
      <c r="AA4066" t="s">
        <v>984</v>
      </c>
      <c r="AB4066" t="s">
        <v>29634</v>
      </c>
      <c r="AC4066" t="s">
        <v>7808</v>
      </c>
      <c r="AD4066" t="s">
        <v>54</v>
      </c>
      <c r="AE4066" t="s">
        <v>54</v>
      </c>
      <c r="AF4066" t="s">
        <v>34849</v>
      </c>
      <c r="AG4066" t="s">
        <v>68</v>
      </c>
      <c r="AH4066" t="s">
        <v>10561</v>
      </c>
      <c r="AI4066" t="s">
        <v>25059</v>
      </c>
      <c r="AJ4066" t="s">
        <v>4502</v>
      </c>
      <c r="AK4066" t="s">
        <v>54</v>
      </c>
      <c r="AL4066" t="s">
        <v>34850</v>
      </c>
      <c r="AM4066" t="s">
        <v>34851</v>
      </c>
      <c r="AN4066" t="s">
        <v>34852</v>
      </c>
      <c r="AT4066" t="s">
        <v>57</v>
      </c>
      <c r="AU4066" t="str">
        <f t="shared" si="63"/>
        <v>5G</v>
      </c>
    </row>
    <row r="4067" spans="1:47" x14ac:dyDescent="0.3">
      <c r="A4067">
        <v>20823337</v>
      </c>
      <c r="B4067" t="s">
        <v>34853</v>
      </c>
      <c r="C4067" t="s">
        <v>34854</v>
      </c>
      <c r="D4067" t="s">
        <v>34855</v>
      </c>
      <c r="E4067" t="s">
        <v>34856</v>
      </c>
      <c r="F4067">
        <v>2021</v>
      </c>
      <c r="G4067" t="s">
        <v>50</v>
      </c>
      <c r="H4067" t="s">
        <v>51</v>
      </c>
      <c r="I4067" t="s">
        <v>78</v>
      </c>
      <c r="J4067" t="s">
        <v>6744</v>
      </c>
      <c r="K4067">
        <v>18</v>
      </c>
      <c r="L4067">
        <v>1801</v>
      </c>
      <c r="M4067">
        <v>180150</v>
      </c>
      <c r="N4067">
        <v>3</v>
      </c>
      <c r="O4067">
        <v>3</v>
      </c>
      <c r="P4067">
        <v>4</v>
      </c>
      <c r="Q4067">
        <v>7089580</v>
      </c>
      <c r="R4067">
        <v>14</v>
      </c>
      <c r="S4067">
        <v>6</v>
      </c>
      <c r="T4067">
        <v>8</v>
      </c>
      <c r="U4067">
        <v>5</v>
      </c>
      <c r="V4067">
        <v>2</v>
      </c>
      <c r="W4067">
        <v>5</v>
      </c>
      <c r="X4067">
        <v>1</v>
      </c>
      <c r="AA4067" t="s">
        <v>3256</v>
      </c>
      <c r="AB4067" t="s">
        <v>34857</v>
      </c>
      <c r="AC4067" t="s">
        <v>7505</v>
      </c>
      <c r="AD4067" t="s">
        <v>54</v>
      </c>
      <c r="AE4067" t="s">
        <v>54</v>
      </c>
      <c r="AF4067" t="s">
        <v>54</v>
      </c>
      <c r="AG4067" t="s">
        <v>54</v>
      </c>
      <c r="AH4067" t="s">
        <v>54</v>
      </c>
      <c r="AI4067" t="s">
        <v>54</v>
      </c>
      <c r="AJ4067" t="s">
        <v>54</v>
      </c>
      <c r="AK4067" t="s">
        <v>54</v>
      </c>
      <c r="AL4067" t="s">
        <v>34858</v>
      </c>
      <c r="AM4067" t="s">
        <v>34859</v>
      </c>
      <c r="AN4067" t="s">
        <v>34860</v>
      </c>
      <c r="AT4067" t="s">
        <v>112</v>
      </c>
      <c r="AU4067" t="str">
        <f t="shared" si="63"/>
        <v>5G</v>
      </c>
    </row>
    <row r="4068" spans="1:47" x14ac:dyDescent="0.3">
      <c r="A4068">
        <v>21280967</v>
      </c>
      <c r="B4068" t="s">
        <v>34861</v>
      </c>
      <c r="C4068" t="s">
        <v>34862</v>
      </c>
      <c r="D4068" t="s">
        <v>34863</v>
      </c>
      <c r="E4068" t="s">
        <v>34864</v>
      </c>
      <c r="F4068">
        <v>2021</v>
      </c>
      <c r="G4068" t="s">
        <v>102</v>
      </c>
      <c r="H4068" t="s">
        <v>103</v>
      </c>
      <c r="I4068" t="s">
        <v>104</v>
      </c>
      <c r="J4068" t="s">
        <v>6713</v>
      </c>
      <c r="K4068">
        <v>18</v>
      </c>
      <c r="L4068">
        <v>1801</v>
      </c>
      <c r="M4068">
        <v>180150</v>
      </c>
      <c r="N4068">
        <v>3</v>
      </c>
      <c r="O4068">
        <v>3</v>
      </c>
      <c r="P4068">
        <v>6</v>
      </c>
      <c r="Q4068">
        <v>1492580</v>
      </c>
      <c r="R4068">
        <v>1</v>
      </c>
      <c r="S4068">
        <v>1</v>
      </c>
      <c r="U4068">
        <v>3</v>
      </c>
      <c r="V4068">
        <v>1</v>
      </c>
      <c r="W4068">
        <v>3</v>
      </c>
      <c r="X4068">
        <v>1</v>
      </c>
      <c r="AA4068" t="s">
        <v>34865</v>
      </c>
      <c r="AB4068" t="s">
        <v>632</v>
      </c>
      <c r="AC4068" t="s">
        <v>34866</v>
      </c>
      <c r="AD4068" t="s">
        <v>54</v>
      </c>
      <c r="AE4068" t="s">
        <v>54</v>
      </c>
      <c r="AF4068" t="s">
        <v>34867</v>
      </c>
      <c r="AG4068" t="s">
        <v>82</v>
      </c>
      <c r="AH4068" t="s">
        <v>54</v>
      </c>
      <c r="AI4068" t="s">
        <v>54</v>
      </c>
      <c r="AJ4068" t="s">
        <v>13660</v>
      </c>
      <c r="AK4068" t="s">
        <v>54</v>
      </c>
      <c r="AL4068" t="s">
        <v>3115</v>
      </c>
      <c r="AM4068" t="s">
        <v>34868</v>
      </c>
      <c r="AN4068" t="s">
        <v>34869</v>
      </c>
      <c r="AO4068">
        <v>-78.6308898031712</v>
      </c>
      <c r="AP4068">
        <v>-1.2409852103004599</v>
      </c>
      <c r="AQ4068">
        <v>180150019</v>
      </c>
      <c r="AR4068">
        <v>180150019005</v>
      </c>
      <c r="AS4068">
        <v>18015001900501</v>
      </c>
      <c r="AT4068" t="s">
        <v>112</v>
      </c>
      <c r="AU4068" t="str">
        <f t="shared" si="63"/>
        <v>3Q</v>
      </c>
    </row>
    <row r="4069" spans="1:47" x14ac:dyDescent="0.3">
      <c r="A4069">
        <v>20879329</v>
      </c>
      <c r="B4069" t="s">
        <v>34870</v>
      </c>
      <c r="C4069" t="s">
        <v>34871</v>
      </c>
      <c r="D4069" t="s">
        <v>34872</v>
      </c>
      <c r="E4069" t="s">
        <v>49</v>
      </c>
      <c r="F4069">
        <v>2021</v>
      </c>
      <c r="G4069" t="s">
        <v>50</v>
      </c>
      <c r="H4069" t="s">
        <v>51</v>
      </c>
      <c r="I4069" t="s">
        <v>78</v>
      </c>
      <c r="J4069" t="s">
        <v>8565</v>
      </c>
      <c r="K4069">
        <v>18</v>
      </c>
      <c r="L4069">
        <v>1801</v>
      </c>
      <c r="M4069">
        <v>180150</v>
      </c>
      <c r="N4069">
        <v>4</v>
      </c>
      <c r="O4069">
        <v>3</v>
      </c>
      <c r="P4069">
        <v>4</v>
      </c>
      <c r="Q4069">
        <v>10145265</v>
      </c>
      <c r="R4069">
        <v>75</v>
      </c>
      <c r="S4069">
        <v>52</v>
      </c>
      <c r="T4069">
        <v>23</v>
      </c>
      <c r="U4069">
        <v>5</v>
      </c>
      <c r="V4069">
        <v>3</v>
      </c>
      <c r="W4069">
        <v>5</v>
      </c>
      <c r="X4069">
        <v>1</v>
      </c>
      <c r="AA4069" t="s">
        <v>34873</v>
      </c>
      <c r="AB4069" t="s">
        <v>34874</v>
      </c>
      <c r="AC4069" t="s">
        <v>34875</v>
      </c>
      <c r="AD4069" t="s">
        <v>54</v>
      </c>
      <c r="AE4069" t="s">
        <v>54</v>
      </c>
      <c r="AF4069" t="s">
        <v>54</v>
      </c>
      <c r="AG4069" t="s">
        <v>54</v>
      </c>
      <c r="AH4069" t="s">
        <v>54</v>
      </c>
      <c r="AI4069" t="s">
        <v>54</v>
      </c>
      <c r="AJ4069" t="s">
        <v>15997</v>
      </c>
      <c r="AK4069" t="s">
        <v>54</v>
      </c>
      <c r="AL4069" t="s">
        <v>34876</v>
      </c>
      <c r="AM4069" t="s">
        <v>34877</v>
      </c>
      <c r="AN4069" t="s">
        <v>34878</v>
      </c>
      <c r="AQ4069">
        <v>180150031</v>
      </c>
      <c r="AR4069">
        <v>180150031001</v>
      </c>
      <c r="AS4069">
        <v>18015003100107</v>
      </c>
      <c r="AT4069" t="s">
        <v>74</v>
      </c>
      <c r="AU4069" t="str">
        <f t="shared" si="63"/>
        <v>5G</v>
      </c>
    </row>
    <row r="4070" spans="1:47" x14ac:dyDescent="0.3">
      <c r="A4070">
        <v>21118562</v>
      </c>
      <c r="B4070" t="s">
        <v>34879</v>
      </c>
      <c r="C4070" t="s">
        <v>34880</v>
      </c>
      <c r="D4070" t="s">
        <v>34881</v>
      </c>
      <c r="E4070" t="s">
        <v>49</v>
      </c>
      <c r="F4070">
        <v>2021</v>
      </c>
      <c r="G4070" t="s">
        <v>618</v>
      </c>
      <c r="H4070" t="s">
        <v>619</v>
      </c>
      <c r="I4070" t="s">
        <v>2592</v>
      </c>
      <c r="J4070" t="s">
        <v>2593</v>
      </c>
      <c r="K4070">
        <v>19</v>
      </c>
      <c r="L4070">
        <v>1905</v>
      </c>
      <c r="M4070">
        <v>190553</v>
      </c>
      <c r="N4070">
        <v>4</v>
      </c>
      <c r="O4070">
        <v>7</v>
      </c>
      <c r="P4070">
        <v>6</v>
      </c>
      <c r="Q4070">
        <v>8953175</v>
      </c>
      <c r="R4070">
        <v>200</v>
      </c>
      <c r="S4070">
        <v>143</v>
      </c>
      <c r="T4070">
        <v>57</v>
      </c>
      <c r="U4070">
        <v>5</v>
      </c>
      <c r="V4070">
        <v>5</v>
      </c>
      <c r="W4070">
        <v>5</v>
      </c>
      <c r="X4070">
        <v>1</v>
      </c>
      <c r="AA4070" t="s">
        <v>17863</v>
      </c>
      <c r="AB4070" t="s">
        <v>54</v>
      </c>
      <c r="AC4070" t="s">
        <v>34882</v>
      </c>
      <c r="AD4070" t="s">
        <v>54</v>
      </c>
      <c r="AE4070" t="s">
        <v>54</v>
      </c>
      <c r="AF4070" t="s">
        <v>34883</v>
      </c>
      <c r="AG4070" t="s">
        <v>69</v>
      </c>
      <c r="AH4070" t="s">
        <v>54</v>
      </c>
      <c r="AI4070" t="s">
        <v>54</v>
      </c>
      <c r="AJ4070" t="s">
        <v>412</v>
      </c>
      <c r="AK4070" t="s">
        <v>54</v>
      </c>
      <c r="AL4070" t="s">
        <v>34884</v>
      </c>
      <c r="AM4070" t="s">
        <v>34885</v>
      </c>
      <c r="AN4070" t="s">
        <v>34886</v>
      </c>
      <c r="AO4070">
        <v>-78.648364841951704</v>
      </c>
      <c r="AP4070">
        <v>-3.7615560820421399</v>
      </c>
      <c r="AQ4070">
        <v>190553001</v>
      </c>
      <c r="AR4070">
        <v>190553001002</v>
      </c>
      <c r="AS4070">
        <v>19055300100216</v>
      </c>
      <c r="AT4070" t="s">
        <v>57</v>
      </c>
      <c r="AU4070" t="str">
        <f t="shared" si="63"/>
        <v>5I</v>
      </c>
    </row>
    <row r="4071" spans="1:47" x14ac:dyDescent="0.3">
      <c r="A4071">
        <v>21222728</v>
      </c>
      <c r="B4071" t="s">
        <v>34887</v>
      </c>
      <c r="C4071" t="s">
        <v>34888</v>
      </c>
      <c r="D4071" t="s">
        <v>34889</v>
      </c>
      <c r="E4071" t="s">
        <v>28419</v>
      </c>
      <c r="F4071">
        <v>2021</v>
      </c>
      <c r="G4071" t="s">
        <v>215</v>
      </c>
      <c r="H4071" t="s">
        <v>363</v>
      </c>
      <c r="I4071" t="s">
        <v>3152</v>
      </c>
      <c r="J4071" t="s">
        <v>4466</v>
      </c>
      <c r="K4071">
        <v>23</v>
      </c>
      <c r="L4071">
        <v>2301</v>
      </c>
      <c r="M4071">
        <v>230150</v>
      </c>
      <c r="N4071">
        <v>4</v>
      </c>
      <c r="O4071">
        <v>4</v>
      </c>
      <c r="P4071">
        <v>3</v>
      </c>
      <c r="Q4071">
        <v>2066011</v>
      </c>
      <c r="U4071">
        <v>4</v>
      </c>
      <c r="W4071">
        <v>4</v>
      </c>
      <c r="X4071">
        <v>1</v>
      </c>
      <c r="AA4071" t="s">
        <v>17863</v>
      </c>
      <c r="AB4071" t="s">
        <v>470</v>
      </c>
      <c r="AC4071" t="s">
        <v>16507</v>
      </c>
      <c r="AD4071" t="s">
        <v>54</v>
      </c>
      <c r="AE4071" t="s">
        <v>54</v>
      </c>
      <c r="AF4071" t="s">
        <v>54</v>
      </c>
      <c r="AG4071" t="s">
        <v>54</v>
      </c>
      <c r="AH4071" t="s">
        <v>54</v>
      </c>
      <c r="AI4071" t="s">
        <v>54</v>
      </c>
      <c r="AJ4071" t="s">
        <v>10096</v>
      </c>
      <c r="AK4071" t="s">
        <v>54</v>
      </c>
      <c r="AL4071" t="s">
        <v>3629</v>
      </c>
      <c r="AM4071" t="s">
        <v>34890</v>
      </c>
      <c r="AN4071" t="s">
        <v>34891</v>
      </c>
      <c r="AO4071">
        <v>-79.172574999999995</v>
      </c>
      <c r="AP4071">
        <v>-0.24554100000000001</v>
      </c>
      <c r="AQ4071">
        <v>230150025</v>
      </c>
      <c r="AR4071">
        <v>230150025002</v>
      </c>
      <c r="AS4071">
        <v>23015002500203</v>
      </c>
      <c r="AT4071" t="s">
        <v>57</v>
      </c>
      <c r="AU4071" t="str">
        <f t="shared" si="63"/>
        <v>4C</v>
      </c>
    </row>
    <row r="4072" spans="1:47" x14ac:dyDescent="0.3">
      <c r="A4072">
        <v>20828475</v>
      </c>
      <c r="B4072" t="s">
        <v>34892</v>
      </c>
      <c r="C4072" t="s">
        <v>34893</v>
      </c>
      <c r="D4072" t="s">
        <v>34894</v>
      </c>
      <c r="E4072" t="s">
        <v>49</v>
      </c>
      <c r="F4072">
        <v>2021</v>
      </c>
      <c r="G4072" t="s">
        <v>1118</v>
      </c>
      <c r="H4072" t="s">
        <v>7236</v>
      </c>
      <c r="I4072" t="s">
        <v>7237</v>
      </c>
      <c r="J4072" t="s">
        <v>7238</v>
      </c>
      <c r="K4072">
        <v>17</v>
      </c>
      <c r="L4072">
        <v>1701</v>
      </c>
      <c r="M4072">
        <v>170150</v>
      </c>
      <c r="N4072">
        <v>6</v>
      </c>
      <c r="O4072">
        <v>9</v>
      </c>
      <c r="P4072">
        <v>2</v>
      </c>
      <c r="Q4072">
        <v>6320094594</v>
      </c>
      <c r="R4072">
        <v>6359.9008941690099</v>
      </c>
      <c r="S4072">
        <v>5445.9090320340201</v>
      </c>
      <c r="T4072">
        <v>913.99186213499297</v>
      </c>
      <c r="U4072">
        <v>5</v>
      </c>
      <c r="V4072">
        <v>5</v>
      </c>
      <c r="W4072">
        <v>5</v>
      </c>
      <c r="X4072">
        <v>1</v>
      </c>
      <c r="AA4072" t="s">
        <v>984</v>
      </c>
      <c r="AB4072" t="s">
        <v>34895</v>
      </c>
      <c r="AC4072" t="s">
        <v>34380</v>
      </c>
      <c r="AD4072" t="s">
        <v>54</v>
      </c>
      <c r="AE4072" t="s">
        <v>54</v>
      </c>
      <c r="AF4072" t="s">
        <v>34896</v>
      </c>
      <c r="AG4072" t="s">
        <v>69</v>
      </c>
      <c r="AH4072" t="s">
        <v>54</v>
      </c>
      <c r="AI4072" t="s">
        <v>54</v>
      </c>
      <c r="AJ4072" t="s">
        <v>841</v>
      </c>
      <c r="AK4072" t="s">
        <v>54</v>
      </c>
      <c r="AL4072" t="s">
        <v>34897</v>
      </c>
      <c r="AM4072" t="s">
        <v>34898</v>
      </c>
      <c r="AN4072" t="s">
        <v>34899</v>
      </c>
      <c r="AQ4072">
        <v>170150136</v>
      </c>
      <c r="AR4072">
        <v>170150136012</v>
      </c>
      <c r="AS4072">
        <v>17015013601201</v>
      </c>
      <c r="AT4072" t="s">
        <v>74</v>
      </c>
      <c r="AU4072" t="str">
        <f t="shared" si="63"/>
        <v>5B</v>
      </c>
    </row>
    <row r="4073" spans="1:47" x14ac:dyDescent="0.3">
      <c r="A4073">
        <v>20859578</v>
      </c>
      <c r="B4073" t="s">
        <v>34900</v>
      </c>
      <c r="C4073" t="s">
        <v>34901</v>
      </c>
      <c r="D4073" t="s">
        <v>34902</v>
      </c>
      <c r="E4073" t="s">
        <v>54</v>
      </c>
      <c r="F4073">
        <v>2021</v>
      </c>
      <c r="G4073" t="s">
        <v>215</v>
      </c>
      <c r="H4073" t="s">
        <v>1429</v>
      </c>
      <c r="I4073" t="s">
        <v>14492</v>
      </c>
      <c r="J4073" t="s">
        <v>14493</v>
      </c>
      <c r="K4073">
        <v>17</v>
      </c>
      <c r="L4073">
        <v>1701</v>
      </c>
      <c r="M4073">
        <v>170154</v>
      </c>
      <c r="N4073">
        <v>4</v>
      </c>
      <c r="O4073">
        <v>9</v>
      </c>
      <c r="P4073">
        <v>3</v>
      </c>
      <c r="Q4073">
        <v>7704841</v>
      </c>
      <c r="R4073">
        <v>125</v>
      </c>
      <c r="S4073">
        <v>94</v>
      </c>
      <c r="T4073">
        <v>31</v>
      </c>
      <c r="U4073">
        <v>5</v>
      </c>
      <c r="V4073">
        <v>4</v>
      </c>
      <c r="W4073">
        <v>5</v>
      </c>
      <c r="X4073">
        <v>1</v>
      </c>
      <c r="AA4073" t="s">
        <v>2945</v>
      </c>
      <c r="AB4073" t="s">
        <v>11463</v>
      </c>
      <c r="AC4073" t="s">
        <v>34903</v>
      </c>
      <c r="AD4073" t="s">
        <v>14129</v>
      </c>
      <c r="AE4073" t="s">
        <v>54</v>
      </c>
      <c r="AF4073" t="s">
        <v>34904</v>
      </c>
      <c r="AG4073" t="s">
        <v>173</v>
      </c>
      <c r="AH4073" t="s">
        <v>54</v>
      </c>
      <c r="AI4073" t="s">
        <v>54</v>
      </c>
      <c r="AJ4073" t="s">
        <v>34905</v>
      </c>
      <c r="AK4073" t="s">
        <v>54</v>
      </c>
      <c r="AL4073" t="s">
        <v>34906</v>
      </c>
      <c r="AM4073" t="s">
        <v>34907</v>
      </c>
      <c r="AN4073" t="s">
        <v>34908</v>
      </c>
      <c r="AO4073">
        <v>-78.514410853385897</v>
      </c>
      <c r="AP4073">
        <v>-8.4972381280250097E-3</v>
      </c>
      <c r="AQ4073">
        <v>170154001</v>
      </c>
      <c r="AR4073">
        <v>170154001006</v>
      </c>
      <c r="AS4073">
        <v>17015400100607</v>
      </c>
      <c r="AT4073" t="s">
        <v>767</v>
      </c>
      <c r="AU4073" t="str">
        <f t="shared" si="63"/>
        <v>5C</v>
      </c>
    </row>
    <row r="4074" spans="1:47" x14ac:dyDescent="0.3">
      <c r="A4074">
        <v>20922770</v>
      </c>
      <c r="B4074" t="s">
        <v>34909</v>
      </c>
      <c r="C4074" t="s">
        <v>34910</v>
      </c>
      <c r="D4074" t="s">
        <v>34911</v>
      </c>
      <c r="E4074" t="s">
        <v>34912</v>
      </c>
      <c r="F4074">
        <v>2021</v>
      </c>
      <c r="G4074" t="s">
        <v>50</v>
      </c>
      <c r="H4074" t="s">
        <v>51</v>
      </c>
      <c r="I4074" t="s">
        <v>78</v>
      </c>
      <c r="J4074" t="s">
        <v>4915</v>
      </c>
      <c r="K4074">
        <v>17</v>
      </c>
      <c r="L4074">
        <v>1701</v>
      </c>
      <c r="M4074">
        <v>170150</v>
      </c>
      <c r="N4074">
        <v>4</v>
      </c>
      <c r="O4074">
        <v>9</v>
      </c>
      <c r="P4074">
        <v>4</v>
      </c>
      <c r="Q4074">
        <v>13481540</v>
      </c>
      <c r="R4074">
        <v>23</v>
      </c>
      <c r="S4074">
        <v>18</v>
      </c>
      <c r="T4074">
        <v>5</v>
      </c>
      <c r="U4074">
        <v>5</v>
      </c>
      <c r="V4074">
        <v>2</v>
      </c>
      <c r="W4074">
        <v>5</v>
      </c>
      <c r="X4074">
        <v>1</v>
      </c>
      <c r="AA4074" t="s">
        <v>1238</v>
      </c>
      <c r="AB4074" t="s">
        <v>21480</v>
      </c>
      <c r="AC4074" t="s">
        <v>34913</v>
      </c>
      <c r="AD4074" t="s">
        <v>54</v>
      </c>
      <c r="AE4074" t="s">
        <v>54</v>
      </c>
      <c r="AF4074" t="s">
        <v>54</v>
      </c>
      <c r="AG4074" t="s">
        <v>54</v>
      </c>
      <c r="AH4074" t="s">
        <v>54</v>
      </c>
      <c r="AI4074" t="s">
        <v>54</v>
      </c>
      <c r="AJ4074" t="s">
        <v>54</v>
      </c>
      <c r="AK4074" t="s">
        <v>54</v>
      </c>
      <c r="AL4074" t="s">
        <v>21481</v>
      </c>
      <c r="AM4074" t="s">
        <v>21482</v>
      </c>
      <c r="AN4074" t="s">
        <v>34914</v>
      </c>
      <c r="AO4074">
        <v>-78.494934000000001</v>
      </c>
      <c r="AP4074">
        <v>-0.20485500000000001</v>
      </c>
      <c r="AQ4074">
        <v>170150176</v>
      </c>
      <c r="AR4074">
        <v>170150176006</v>
      </c>
      <c r="AS4074">
        <v>17015017600613</v>
      </c>
      <c r="AT4074" t="s">
        <v>767</v>
      </c>
      <c r="AU4074" t="str">
        <f t="shared" si="63"/>
        <v>5G</v>
      </c>
    </row>
    <row r="4075" spans="1:47" x14ac:dyDescent="0.3">
      <c r="A4075">
        <v>20880300</v>
      </c>
      <c r="B4075" t="s">
        <v>34915</v>
      </c>
      <c r="C4075" t="s">
        <v>34916</v>
      </c>
      <c r="D4075" t="s">
        <v>34917</v>
      </c>
      <c r="E4075" t="s">
        <v>34918</v>
      </c>
      <c r="F4075">
        <v>2021</v>
      </c>
      <c r="G4075" t="s">
        <v>50</v>
      </c>
      <c r="H4075" t="s">
        <v>179</v>
      </c>
      <c r="I4075" t="s">
        <v>813</v>
      </c>
      <c r="J4075" t="s">
        <v>814</v>
      </c>
      <c r="K4075">
        <v>1</v>
      </c>
      <c r="L4075">
        <v>101</v>
      </c>
      <c r="M4075">
        <v>10150</v>
      </c>
      <c r="N4075">
        <v>4</v>
      </c>
      <c r="O4075">
        <v>6</v>
      </c>
      <c r="P4075">
        <v>4</v>
      </c>
      <c r="Q4075">
        <v>6240817</v>
      </c>
      <c r="R4075">
        <v>13</v>
      </c>
      <c r="S4075">
        <v>11</v>
      </c>
      <c r="T4075">
        <v>2</v>
      </c>
      <c r="U4075">
        <v>5</v>
      </c>
      <c r="V4075">
        <v>2</v>
      </c>
      <c r="W4075">
        <v>5</v>
      </c>
      <c r="X4075">
        <v>1</v>
      </c>
      <c r="AA4075" t="s">
        <v>14551</v>
      </c>
      <c r="AB4075" t="s">
        <v>54</v>
      </c>
      <c r="AC4075" t="s">
        <v>34919</v>
      </c>
      <c r="AD4075" t="s">
        <v>54</v>
      </c>
      <c r="AE4075" t="s">
        <v>54</v>
      </c>
      <c r="AF4075" t="s">
        <v>34920</v>
      </c>
      <c r="AG4075" t="s">
        <v>69</v>
      </c>
      <c r="AH4075" t="s">
        <v>54</v>
      </c>
      <c r="AI4075" t="s">
        <v>54</v>
      </c>
      <c r="AJ4075" t="s">
        <v>54</v>
      </c>
      <c r="AK4075" t="s">
        <v>54</v>
      </c>
      <c r="AL4075" t="s">
        <v>34921</v>
      </c>
      <c r="AM4075" t="s">
        <v>34922</v>
      </c>
      <c r="AN4075" t="s">
        <v>34923</v>
      </c>
      <c r="AO4075">
        <v>-78.992627999999996</v>
      </c>
      <c r="AP4075">
        <v>-2.9150399999999999</v>
      </c>
      <c r="AQ4075">
        <v>10150069</v>
      </c>
      <c r="AR4075">
        <v>10150069003</v>
      </c>
      <c r="AS4075">
        <v>1015006900306</v>
      </c>
      <c r="AT4075" t="s">
        <v>57</v>
      </c>
      <c r="AU4075" t="str">
        <f t="shared" si="63"/>
        <v>5G</v>
      </c>
    </row>
    <row r="4076" spans="1:47" x14ac:dyDescent="0.3">
      <c r="A4076">
        <v>20847577</v>
      </c>
      <c r="B4076" t="s">
        <v>34924</v>
      </c>
      <c r="C4076" t="s">
        <v>34925</v>
      </c>
      <c r="D4076" t="s">
        <v>34926</v>
      </c>
      <c r="E4076" t="s">
        <v>9543</v>
      </c>
      <c r="F4076">
        <v>2021</v>
      </c>
      <c r="G4076" t="s">
        <v>50</v>
      </c>
      <c r="H4076" t="s">
        <v>292</v>
      </c>
      <c r="I4076" t="s">
        <v>445</v>
      </c>
      <c r="J4076" t="s">
        <v>446</v>
      </c>
      <c r="K4076">
        <v>1</v>
      </c>
      <c r="L4076">
        <v>101</v>
      </c>
      <c r="M4076">
        <v>10150</v>
      </c>
      <c r="N4076">
        <v>4</v>
      </c>
      <c r="O4076">
        <v>6</v>
      </c>
      <c r="P4076">
        <v>4</v>
      </c>
      <c r="Q4076">
        <v>92032814</v>
      </c>
      <c r="R4076">
        <v>60</v>
      </c>
      <c r="S4076">
        <v>36</v>
      </c>
      <c r="T4076">
        <v>24</v>
      </c>
      <c r="U4076">
        <v>5</v>
      </c>
      <c r="V4076">
        <v>3</v>
      </c>
      <c r="W4076">
        <v>5</v>
      </c>
      <c r="X4076">
        <v>1</v>
      </c>
      <c r="AA4076" t="s">
        <v>34927</v>
      </c>
      <c r="AB4076" t="s">
        <v>54</v>
      </c>
      <c r="AC4076" t="s">
        <v>54</v>
      </c>
      <c r="AD4076" t="s">
        <v>54</v>
      </c>
      <c r="AE4076" t="s">
        <v>54</v>
      </c>
      <c r="AF4076" t="s">
        <v>30217</v>
      </c>
      <c r="AG4076" t="s">
        <v>68</v>
      </c>
      <c r="AH4076" t="s">
        <v>54</v>
      </c>
      <c r="AI4076" t="s">
        <v>54</v>
      </c>
      <c r="AJ4076" t="s">
        <v>54</v>
      </c>
      <c r="AK4076" t="s">
        <v>54</v>
      </c>
      <c r="AL4076" t="s">
        <v>34928</v>
      </c>
      <c r="AM4076" t="s">
        <v>34929</v>
      </c>
      <c r="AN4076" t="s">
        <v>34930</v>
      </c>
      <c r="AQ4076">
        <v>10150070</v>
      </c>
      <c r="AR4076">
        <v>10150070003</v>
      </c>
      <c r="AS4076">
        <v>1015007000301</v>
      </c>
      <c r="AT4076" t="s">
        <v>112</v>
      </c>
      <c r="AU4076" t="str">
        <f t="shared" si="63"/>
        <v>5G</v>
      </c>
    </row>
    <row r="4077" spans="1:47" x14ac:dyDescent="0.3">
      <c r="A4077">
        <v>20853928</v>
      </c>
      <c r="B4077" t="s">
        <v>34931</v>
      </c>
      <c r="C4077" t="s">
        <v>34932</v>
      </c>
      <c r="D4077" t="s">
        <v>34933</v>
      </c>
      <c r="E4077" t="s">
        <v>34934</v>
      </c>
      <c r="F4077">
        <v>2021</v>
      </c>
      <c r="G4077" t="s">
        <v>50</v>
      </c>
      <c r="H4077" t="s">
        <v>179</v>
      </c>
      <c r="I4077" t="s">
        <v>813</v>
      </c>
      <c r="J4077" t="s">
        <v>814</v>
      </c>
      <c r="K4077">
        <v>1</v>
      </c>
      <c r="L4077">
        <v>101</v>
      </c>
      <c r="M4077">
        <v>10150</v>
      </c>
      <c r="N4077">
        <v>4</v>
      </c>
      <c r="O4077">
        <v>6</v>
      </c>
      <c r="P4077">
        <v>4</v>
      </c>
      <c r="Q4077">
        <v>6959501</v>
      </c>
      <c r="R4077">
        <v>20</v>
      </c>
      <c r="S4077">
        <v>15</v>
      </c>
      <c r="T4077">
        <v>5</v>
      </c>
      <c r="U4077">
        <v>5</v>
      </c>
      <c r="V4077">
        <v>2</v>
      </c>
      <c r="W4077">
        <v>5</v>
      </c>
      <c r="X4077">
        <v>1</v>
      </c>
      <c r="AA4077" t="s">
        <v>4208</v>
      </c>
      <c r="AB4077" t="s">
        <v>54</v>
      </c>
      <c r="AC4077" t="s">
        <v>34935</v>
      </c>
      <c r="AD4077" t="s">
        <v>54</v>
      </c>
      <c r="AE4077" t="s">
        <v>54</v>
      </c>
      <c r="AF4077" t="s">
        <v>54</v>
      </c>
      <c r="AG4077" t="s">
        <v>54</v>
      </c>
      <c r="AH4077" t="s">
        <v>54</v>
      </c>
      <c r="AI4077" t="s">
        <v>54</v>
      </c>
      <c r="AJ4077" t="s">
        <v>54</v>
      </c>
      <c r="AK4077" t="s">
        <v>54</v>
      </c>
      <c r="AL4077" t="s">
        <v>27374</v>
      </c>
      <c r="AM4077" t="s">
        <v>34936</v>
      </c>
      <c r="AN4077" t="s">
        <v>34937</v>
      </c>
      <c r="AO4077">
        <v>-78.983650999999995</v>
      </c>
      <c r="AP4077">
        <v>-2.8846919999999998</v>
      </c>
      <c r="AQ4077">
        <v>10150039</v>
      </c>
      <c r="AR4077">
        <v>10150039003</v>
      </c>
      <c r="AS4077">
        <v>1015003900301</v>
      </c>
      <c r="AT4077" t="s">
        <v>57</v>
      </c>
      <c r="AU4077" t="str">
        <f t="shared" si="63"/>
        <v>5G</v>
      </c>
    </row>
    <row r="4078" spans="1:47" x14ac:dyDescent="0.3">
      <c r="A4078">
        <v>21275181</v>
      </c>
      <c r="B4078" t="s">
        <v>34938</v>
      </c>
      <c r="C4078" t="s">
        <v>34939</v>
      </c>
      <c r="D4078" t="s">
        <v>34940</v>
      </c>
      <c r="E4078" t="s">
        <v>34941</v>
      </c>
      <c r="F4078">
        <v>2021</v>
      </c>
      <c r="G4078" t="s">
        <v>166</v>
      </c>
      <c r="H4078" t="s">
        <v>889</v>
      </c>
      <c r="I4078" t="s">
        <v>26665</v>
      </c>
      <c r="J4078" t="s">
        <v>26666</v>
      </c>
      <c r="K4078">
        <v>1</v>
      </c>
      <c r="L4078">
        <v>101</v>
      </c>
      <c r="M4078">
        <v>10150</v>
      </c>
      <c r="N4078">
        <v>4</v>
      </c>
      <c r="O4078">
        <v>6</v>
      </c>
      <c r="P4078">
        <v>6</v>
      </c>
      <c r="Q4078">
        <v>1226578</v>
      </c>
      <c r="R4078">
        <v>5</v>
      </c>
      <c r="S4078">
        <v>2</v>
      </c>
      <c r="T4078">
        <v>3</v>
      </c>
      <c r="U4078">
        <v>3</v>
      </c>
      <c r="V4078">
        <v>1</v>
      </c>
      <c r="W4078">
        <v>3</v>
      </c>
      <c r="X4078">
        <v>1</v>
      </c>
      <c r="AA4078" t="s">
        <v>20765</v>
      </c>
      <c r="AB4078" t="s">
        <v>314</v>
      </c>
      <c r="AC4078" t="s">
        <v>34942</v>
      </c>
      <c r="AD4078" t="s">
        <v>54</v>
      </c>
      <c r="AE4078" t="s">
        <v>54</v>
      </c>
      <c r="AF4078" t="s">
        <v>54</v>
      </c>
      <c r="AG4078" t="s">
        <v>69</v>
      </c>
      <c r="AH4078" t="s">
        <v>54</v>
      </c>
      <c r="AI4078" t="s">
        <v>54</v>
      </c>
      <c r="AJ4078" t="s">
        <v>54</v>
      </c>
      <c r="AK4078" t="s">
        <v>54</v>
      </c>
      <c r="AL4078" t="s">
        <v>54</v>
      </c>
      <c r="AM4078" t="s">
        <v>34943</v>
      </c>
      <c r="AN4078" t="s">
        <v>34944</v>
      </c>
      <c r="AO4078">
        <v>-79.023454999999998</v>
      </c>
      <c r="AP4078">
        <v>-2.8972910000000001</v>
      </c>
      <c r="AQ4078">
        <v>10150039</v>
      </c>
      <c r="AR4078">
        <v>10150039005</v>
      </c>
      <c r="AS4078">
        <v>1015003900503</v>
      </c>
      <c r="AT4078" t="s">
        <v>112</v>
      </c>
      <c r="AU4078" t="str">
        <f t="shared" si="63"/>
        <v>3H</v>
      </c>
    </row>
    <row r="4079" spans="1:47" x14ac:dyDescent="0.3">
      <c r="A4079">
        <v>20822627</v>
      </c>
      <c r="B4079" t="s">
        <v>34945</v>
      </c>
      <c r="C4079" t="s">
        <v>34946</v>
      </c>
      <c r="D4079" t="s">
        <v>34947</v>
      </c>
      <c r="E4079" t="s">
        <v>34948</v>
      </c>
      <c r="F4079">
        <v>2021</v>
      </c>
      <c r="G4079" t="s">
        <v>50</v>
      </c>
      <c r="H4079" t="s">
        <v>179</v>
      </c>
      <c r="I4079" t="s">
        <v>781</v>
      </c>
      <c r="J4079" t="s">
        <v>782</v>
      </c>
      <c r="K4079">
        <v>1</v>
      </c>
      <c r="L4079">
        <v>101</v>
      </c>
      <c r="M4079">
        <v>10150</v>
      </c>
      <c r="N4079">
        <v>5</v>
      </c>
      <c r="O4079">
        <v>6</v>
      </c>
      <c r="P4079">
        <v>4</v>
      </c>
      <c r="Q4079">
        <v>18934232</v>
      </c>
      <c r="R4079">
        <v>45</v>
      </c>
      <c r="S4079">
        <v>13</v>
      </c>
      <c r="T4079">
        <v>32</v>
      </c>
      <c r="U4079">
        <v>5</v>
      </c>
      <c r="V4079">
        <v>2</v>
      </c>
      <c r="W4079">
        <v>5</v>
      </c>
      <c r="X4079">
        <v>1</v>
      </c>
      <c r="AA4079" t="s">
        <v>6745</v>
      </c>
      <c r="AB4079" t="s">
        <v>34949</v>
      </c>
      <c r="AC4079" t="s">
        <v>8632</v>
      </c>
      <c r="AD4079" t="s">
        <v>54</v>
      </c>
      <c r="AE4079" t="s">
        <v>54</v>
      </c>
      <c r="AF4079" t="s">
        <v>34948</v>
      </c>
      <c r="AG4079" t="s">
        <v>298</v>
      </c>
      <c r="AH4079" t="s">
        <v>54</v>
      </c>
      <c r="AI4079" t="s">
        <v>54</v>
      </c>
      <c r="AJ4079" t="s">
        <v>54</v>
      </c>
      <c r="AK4079" t="s">
        <v>54</v>
      </c>
      <c r="AL4079" t="s">
        <v>34950</v>
      </c>
      <c r="AM4079" t="s">
        <v>34951</v>
      </c>
      <c r="AN4079" t="s">
        <v>34952</v>
      </c>
      <c r="AQ4079">
        <v>10150031</v>
      </c>
      <c r="AR4079">
        <v>10150031002</v>
      </c>
      <c r="AS4079">
        <v>1015003100202</v>
      </c>
      <c r="AT4079" t="s">
        <v>74</v>
      </c>
      <c r="AU4079" t="str">
        <f t="shared" si="63"/>
        <v>5G</v>
      </c>
    </row>
    <row r="4080" spans="1:47" x14ac:dyDescent="0.3">
      <c r="A4080">
        <v>20860643</v>
      </c>
      <c r="B4080" t="s">
        <v>34953</v>
      </c>
      <c r="C4080" t="s">
        <v>34954</v>
      </c>
      <c r="D4080" t="s">
        <v>34955</v>
      </c>
      <c r="E4080" t="s">
        <v>34956</v>
      </c>
      <c r="F4080">
        <v>2021</v>
      </c>
      <c r="G4080" t="s">
        <v>50</v>
      </c>
      <c r="H4080" t="s">
        <v>51</v>
      </c>
      <c r="I4080" t="s">
        <v>78</v>
      </c>
      <c r="J4080" t="s">
        <v>117</v>
      </c>
      <c r="K4080">
        <v>3</v>
      </c>
      <c r="L4080">
        <v>304</v>
      </c>
      <c r="M4080">
        <v>30450</v>
      </c>
      <c r="N4080">
        <v>3</v>
      </c>
      <c r="O4080">
        <v>6</v>
      </c>
      <c r="P4080">
        <v>4</v>
      </c>
      <c r="Q4080">
        <v>5840003</v>
      </c>
      <c r="R4080">
        <v>2</v>
      </c>
      <c r="S4080">
        <v>1</v>
      </c>
      <c r="T4080">
        <v>1</v>
      </c>
      <c r="U4080">
        <v>5</v>
      </c>
      <c r="V4080">
        <v>1</v>
      </c>
      <c r="W4080">
        <v>5</v>
      </c>
      <c r="X4080">
        <v>1</v>
      </c>
      <c r="AA4080" t="s">
        <v>2457</v>
      </c>
      <c r="AB4080" t="s">
        <v>311</v>
      </c>
      <c r="AC4080" t="s">
        <v>34957</v>
      </c>
      <c r="AD4080" t="s">
        <v>54</v>
      </c>
      <c r="AE4080" t="s">
        <v>54</v>
      </c>
      <c r="AF4080" t="s">
        <v>54</v>
      </c>
      <c r="AG4080" t="s">
        <v>54</v>
      </c>
      <c r="AH4080" t="s">
        <v>54</v>
      </c>
      <c r="AI4080" t="s">
        <v>54</v>
      </c>
      <c r="AJ4080" t="s">
        <v>54</v>
      </c>
      <c r="AK4080" t="s">
        <v>54</v>
      </c>
      <c r="AL4080" t="s">
        <v>34958</v>
      </c>
      <c r="AM4080" t="s">
        <v>54</v>
      </c>
      <c r="AN4080" t="s">
        <v>19424</v>
      </c>
      <c r="AO4080">
        <v>-79.343259000000003</v>
      </c>
      <c r="AP4080">
        <v>-2.425135</v>
      </c>
      <c r="AQ4080">
        <v>30450001</v>
      </c>
      <c r="AR4080">
        <v>30450001004</v>
      </c>
      <c r="AS4080">
        <v>3045000100403</v>
      </c>
      <c r="AT4080" t="s">
        <v>752</v>
      </c>
      <c r="AU4080" t="str">
        <f t="shared" si="63"/>
        <v>5G</v>
      </c>
    </row>
    <row r="4081" spans="1:47" x14ac:dyDescent="0.3">
      <c r="A4081">
        <v>20831477</v>
      </c>
      <c r="B4081" t="s">
        <v>34959</v>
      </c>
      <c r="C4081" t="s">
        <v>34960</v>
      </c>
      <c r="D4081" t="s">
        <v>34961</v>
      </c>
      <c r="E4081" t="s">
        <v>34961</v>
      </c>
      <c r="F4081">
        <v>2021</v>
      </c>
      <c r="G4081" t="s">
        <v>50</v>
      </c>
      <c r="H4081" t="s">
        <v>51</v>
      </c>
      <c r="I4081" t="s">
        <v>4330</v>
      </c>
      <c r="J4081" t="s">
        <v>4331</v>
      </c>
      <c r="K4081">
        <v>17</v>
      </c>
      <c r="L4081">
        <v>1701</v>
      </c>
      <c r="M4081">
        <v>170150</v>
      </c>
      <c r="N4081">
        <v>4</v>
      </c>
      <c r="O4081">
        <v>9</v>
      </c>
      <c r="P4081">
        <v>4</v>
      </c>
      <c r="Q4081">
        <v>11534387</v>
      </c>
      <c r="R4081">
        <v>114</v>
      </c>
      <c r="S4081">
        <v>42</v>
      </c>
      <c r="T4081">
        <v>72</v>
      </c>
      <c r="U4081">
        <v>5</v>
      </c>
      <c r="V4081">
        <v>4</v>
      </c>
      <c r="W4081">
        <v>5</v>
      </c>
      <c r="X4081">
        <v>1</v>
      </c>
      <c r="AA4081" t="s">
        <v>984</v>
      </c>
      <c r="AB4081" t="s">
        <v>34962</v>
      </c>
      <c r="AC4081" t="s">
        <v>4304</v>
      </c>
      <c r="AD4081" t="s">
        <v>54</v>
      </c>
      <c r="AE4081" t="s">
        <v>54</v>
      </c>
      <c r="AF4081" t="s">
        <v>34963</v>
      </c>
      <c r="AG4081" t="s">
        <v>645</v>
      </c>
      <c r="AH4081" t="s">
        <v>5669</v>
      </c>
      <c r="AI4081" t="s">
        <v>54</v>
      </c>
      <c r="AJ4081" t="s">
        <v>54</v>
      </c>
      <c r="AK4081" t="s">
        <v>54</v>
      </c>
      <c r="AL4081" t="s">
        <v>23111</v>
      </c>
      <c r="AM4081" t="s">
        <v>34964</v>
      </c>
      <c r="AN4081" t="s">
        <v>34965</v>
      </c>
      <c r="AQ4081">
        <v>170150137</v>
      </c>
      <c r="AR4081">
        <v>170150137002</v>
      </c>
      <c r="AS4081">
        <v>17015013700201</v>
      </c>
      <c r="AT4081" t="s">
        <v>57</v>
      </c>
      <c r="AU4081" t="str">
        <f t="shared" si="63"/>
        <v>5G</v>
      </c>
    </row>
    <row r="4082" spans="1:47" x14ac:dyDescent="0.3">
      <c r="A4082">
        <v>20824370</v>
      </c>
      <c r="B4082" t="s">
        <v>34966</v>
      </c>
      <c r="C4082" t="s">
        <v>34967</v>
      </c>
      <c r="D4082" t="s">
        <v>34968</v>
      </c>
      <c r="E4082" t="s">
        <v>34969</v>
      </c>
      <c r="F4082">
        <v>2021</v>
      </c>
      <c r="G4082" t="s">
        <v>50</v>
      </c>
      <c r="H4082" t="s">
        <v>51</v>
      </c>
      <c r="I4082" t="s">
        <v>126</v>
      </c>
      <c r="J4082" t="s">
        <v>127</v>
      </c>
      <c r="K4082">
        <v>5</v>
      </c>
      <c r="L4082">
        <v>501</v>
      </c>
      <c r="M4082">
        <v>50150</v>
      </c>
      <c r="N4082">
        <v>4</v>
      </c>
      <c r="O4082">
        <v>3</v>
      </c>
      <c r="P4082">
        <v>4</v>
      </c>
      <c r="Q4082">
        <v>15619042</v>
      </c>
      <c r="R4082">
        <v>91</v>
      </c>
      <c r="S4082">
        <v>62</v>
      </c>
      <c r="T4082">
        <v>29</v>
      </c>
      <c r="U4082">
        <v>5</v>
      </c>
      <c r="V4082">
        <v>3</v>
      </c>
      <c r="W4082">
        <v>5</v>
      </c>
      <c r="X4082">
        <v>1</v>
      </c>
      <c r="AA4082" t="s">
        <v>9204</v>
      </c>
      <c r="AB4082" t="s">
        <v>30676</v>
      </c>
      <c r="AC4082" t="s">
        <v>34970</v>
      </c>
      <c r="AD4082" t="s">
        <v>54</v>
      </c>
      <c r="AE4082" t="s">
        <v>54</v>
      </c>
      <c r="AF4082" t="s">
        <v>54</v>
      </c>
      <c r="AG4082" t="s">
        <v>54</v>
      </c>
      <c r="AH4082" t="s">
        <v>54</v>
      </c>
      <c r="AI4082" t="s">
        <v>54</v>
      </c>
      <c r="AJ4082" t="s">
        <v>34971</v>
      </c>
      <c r="AK4082" t="s">
        <v>54</v>
      </c>
      <c r="AL4082" t="s">
        <v>34972</v>
      </c>
      <c r="AM4082" t="s">
        <v>34973</v>
      </c>
      <c r="AN4082" t="s">
        <v>34974</v>
      </c>
      <c r="AQ4082">
        <v>50150019</v>
      </c>
      <c r="AR4082">
        <v>50150019007</v>
      </c>
      <c r="AS4082">
        <v>5015001900703</v>
      </c>
      <c r="AT4082" t="s">
        <v>57</v>
      </c>
      <c r="AU4082" t="str">
        <f t="shared" si="63"/>
        <v>5G</v>
      </c>
    </row>
    <row r="4083" spans="1:47" x14ac:dyDescent="0.3">
      <c r="A4083">
        <v>20862493</v>
      </c>
      <c r="B4083" t="s">
        <v>34975</v>
      </c>
      <c r="C4083" t="s">
        <v>34976</v>
      </c>
      <c r="D4083" t="s">
        <v>34977</v>
      </c>
      <c r="E4083" t="s">
        <v>54</v>
      </c>
      <c r="F4083">
        <v>2021</v>
      </c>
      <c r="G4083" t="s">
        <v>324</v>
      </c>
      <c r="H4083" t="s">
        <v>325</v>
      </c>
      <c r="I4083" t="s">
        <v>326</v>
      </c>
      <c r="J4083" t="s">
        <v>327</v>
      </c>
      <c r="K4083">
        <v>6</v>
      </c>
      <c r="L4083">
        <v>601</v>
      </c>
      <c r="M4083">
        <v>60150</v>
      </c>
      <c r="N4083">
        <v>3</v>
      </c>
      <c r="O4083">
        <v>3</v>
      </c>
      <c r="P4083">
        <v>5</v>
      </c>
      <c r="Q4083">
        <v>6566658</v>
      </c>
      <c r="R4083">
        <v>21</v>
      </c>
      <c r="S4083">
        <v>17</v>
      </c>
      <c r="T4083">
        <v>4</v>
      </c>
      <c r="U4083">
        <v>5</v>
      </c>
      <c r="V4083">
        <v>2</v>
      </c>
      <c r="W4083">
        <v>5</v>
      </c>
      <c r="X4083">
        <v>1</v>
      </c>
      <c r="AA4083" t="s">
        <v>34978</v>
      </c>
      <c r="AB4083" t="s">
        <v>632</v>
      </c>
      <c r="AC4083" t="s">
        <v>34979</v>
      </c>
      <c r="AD4083" t="s">
        <v>10435</v>
      </c>
      <c r="AE4083" t="s">
        <v>54</v>
      </c>
      <c r="AF4083" t="s">
        <v>54</v>
      </c>
      <c r="AG4083" t="s">
        <v>82</v>
      </c>
      <c r="AH4083" t="s">
        <v>54</v>
      </c>
      <c r="AI4083" t="s">
        <v>54</v>
      </c>
      <c r="AJ4083" t="s">
        <v>1673</v>
      </c>
      <c r="AK4083" t="s">
        <v>54</v>
      </c>
      <c r="AL4083" t="s">
        <v>34980</v>
      </c>
      <c r="AM4083" t="s">
        <v>34981</v>
      </c>
      <c r="AN4083" t="s">
        <v>34982</v>
      </c>
      <c r="AO4083">
        <v>-78.644610643386798</v>
      </c>
      <c r="AP4083">
        <v>-1.6526552695971899</v>
      </c>
      <c r="AQ4083">
        <v>60150999</v>
      </c>
      <c r="AR4083">
        <v>60150999020</v>
      </c>
      <c r="AT4083" t="s">
        <v>112</v>
      </c>
      <c r="AU4083" t="str">
        <f t="shared" si="63"/>
        <v>5F</v>
      </c>
    </row>
    <row r="4084" spans="1:47" x14ac:dyDescent="0.3">
      <c r="A4084">
        <v>20822774</v>
      </c>
      <c r="B4084" t="s">
        <v>34983</v>
      </c>
      <c r="C4084" t="s">
        <v>34984</v>
      </c>
      <c r="D4084" t="s">
        <v>34985</v>
      </c>
      <c r="E4084" t="s">
        <v>780</v>
      </c>
      <c r="F4084">
        <v>2021</v>
      </c>
      <c r="G4084" t="s">
        <v>50</v>
      </c>
      <c r="H4084" t="s">
        <v>179</v>
      </c>
      <c r="I4084" t="s">
        <v>781</v>
      </c>
      <c r="J4084" t="s">
        <v>782</v>
      </c>
      <c r="K4084">
        <v>7</v>
      </c>
      <c r="L4084">
        <v>701</v>
      </c>
      <c r="M4084">
        <v>70150</v>
      </c>
      <c r="N4084">
        <v>3</v>
      </c>
      <c r="O4084">
        <v>7</v>
      </c>
      <c r="P4084">
        <v>4</v>
      </c>
      <c r="Q4084">
        <v>10696318</v>
      </c>
      <c r="R4084">
        <v>110</v>
      </c>
      <c r="S4084">
        <v>31</v>
      </c>
      <c r="T4084">
        <v>79</v>
      </c>
      <c r="U4084">
        <v>5</v>
      </c>
      <c r="V4084">
        <v>4</v>
      </c>
      <c r="W4084">
        <v>5</v>
      </c>
      <c r="X4084">
        <v>1</v>
      </c>
      <c r="AA4084" t="s">
        <v>34986</v>
      </c>
      <c r="AB4084" t="s">
        <v>54</v>
      </c>
      <c r="AC4084" t="s">
        <v>34987</v>
      </c>
      <c r="AD4084" t="s">
        <v>54</v>
      </c>
      <c r="AE4084" t="s">
        <v>54</v>
      </c>
      <c r="AF4084" t="s">
        <v>34988</v>
      </c>
      <c r="AG4084" t="s">
        <v>69</v>
      </c>
      <c r="AH4084" t="s">
        <v>54</v>
      </c>
      <c r="AI4084" t="s">
        <v>54</v>
      </c>
      <c r="AJ4084" t="s">
        <v>34989</v>
      </c>
      <c r="AK4084" t="s">
        <v>34990</v>
      </c>
      <c r="AL4084" t="s">
        <v>34991</v>
      </c>
      <c r="AM4084" t="s">
        <v>34992</v>
      </c>
      <c r="AN4084" t="s">
        <v>34993</v>
      </c>
      <c r="AO4084">
        <v>-79.953408999999994</v>
      </c>
      <c r="AP4084">
        <v>-3.260586</v>
      </c>
      <c r="AQ4084">
        <v>70150035</v>
      </c>
      <c r="AR4084">
        <v>70150035006</v>
      </c>
      <c r="AS4084">
        <v>7015003500601</v>
      </c>
      <c r="AT4084" t="s">
        <v>74</v>
      </c>
      <c r="AU4084" t="str">
        <f t="shared" si="63"/>
        <v>5G</v>
      </c>
    </row>
    <row r="4085" spans="1:47" x14ac:dyDescent="0.3">
      <c r="A4085">
        <v>20857263</v>
      </c>
      <c r="B4085" t="s">
        <v>34994</v>
      </c>
      <c r="C4085" t="s">
        <v>34995</v>
      </c>
      <c r="D4085" t="s">
        <v>34996</v>
      </c>
      <c r="E4085" t="s">
        <v>34996</v>
      </c>
      <c r="F4085">
        <v>2021</v>
      </c>
      <c r="G4085" t="s">
        <v>1118</v>
      </c>
      <c r="H4085" t="s">
        <v>1284</v>
      </c>
      <c r="I4085" t="s">
        <v>1285</v>
      </c>
      <c r="J4085" t="s">
        <v>1286</v>
      </c>
      <c r="K4085">
        <v>1</v>
      </c>
      <c r="L4085">
        <v>115</v>
      </c>
      <c r="M4085">
        <v>11550</v>
      </c>
      <c r="N4085">
        <v>4</v>
      </c>
      <c r="O4085">
        <v>6</v>
      </c>
      <c r="P4085">
        <v>2</v>
      </c>
      <c r="Q4085">
        <v>9978832</v>
      </c>
      <c r="R4085">
        <v>438</v>
      </c>
      <c r="S4085">
        <v>419</v>
      </c>
      <c r="T4085">
        <v>19</v>
      </c>
      <c r="U4085">
        <v>5</v>
      </c>
      <c r="V4085">
        <v>5</v>
      </c>
      <c r="W4085">
        <v>5</v>
      </c>
      <c r="X4085">
        <v>1</v>
      </c>
      <c r="AA4085" t="s">
        <v>1992</v>
      </c>
      <c r="AB4085" t="s">
        <v>54</v>
      </c>
      <c r="AC4085" t="s">
        <v>54</v>
      </c>
      <c r="AD4085" t="s">
        <v>54</v>
      </c>
      <c r="AE4085" t="s">
        <v>54</v>
      </c>
      <c r="AF4085" t="s">
        <v>34997</v>
      </c>
      <c r="AG4085" t="s">
        <v>54</v>
      </c>
      <c r="AH4085" t="s">
        <v>54</v>
      </c>
      <c r="AI4085" t="s">
        <v>54</v>
      </c>
      <c r="AJ4085" t="s">
        <v>54</v>
      </c>
      <c r="AK4085" t="s">
        <v>54</v>
      </c>
      <c r="AL4085" t="s">
        <v>34998</v>
      </c>
      <c r="AM4085" t="s">
        <v>34999</v>
      </c>
      <c r="AN4085" t="s">
        <v>35000</v>
      </c>
      <c r="AQ4085">
        <v>11550999</v>
      </c>
      <c r="AR4085">
        <v>11550999011</v>
      </c>
      <c r="AT4085" t="s">
        <v>57</v>
      </c>
      <c r="AU4085" t="str">
        <f t="shared" si="63"/>
        <v>5B</v>
      </c>
    </row>
    <row r="4086" spans="1:47" x14ac:dyDescent="0.3">
      <c r="A4086">
        <v>20857264</v>
      </c>
      <c r="B4086" t="s">
        <v>35001</v>
      </c>
      <c r="C4086" t="s">
        <v>35002</v>
      </c>
      <c r="D4086" t="s">
        <v>35003</v>
      </c>
      <c r="E4086" t="s">
        <v>35004</v>
      </c>
      <c r="F4086">
        <v>2021</v>
      </c>
      <c r="G4086" t="s">
        <v>50</v>
      </c>
      <c r="H4086" t="s">
        <v>179</v>
      </c>
      <c r="I4086" t="s">
        <v>813</v>
      </c>
      <c r="J4086" t="s">
        <v>814</v>
      </c>
      <c r="K4086">
        <v>7</v>
      </c>
      <c r="L4086">
        <v>701</v>
      </c>
      <c r="M4086">
        <v>70150</v>
      </c>
      <c r="N4086">
        <v>4</v>
      </c>
      <c r="O4086">
        <v>7</v>
      </c>
      <c r="P4086">
        <v>4</v>
      </c>
      <c r="Q4086">
        <v>13005950</v>
      </c>
      <c r="R4086">
        <v>13</v>
      </c>
      <c r="S4086">
        <v>7</v>
      </c>
      <c r="T4086">
        <v>6</v>
      </c>
      <c r="U4086">
        <v>5</v>
      </c>
      <c r="V4086">
        <v>2</v>
      </c>
      <c r="W4086">
        <v>5</v>
      </c>
      <c r="X4086">
        <v>1</v>
      </c>
      <c r="AA4086" t="s">
        <v>2960</v>
      </c>
      <c r="AB4086" t="s">
        <v>35005</v>
      </c>
      <c r="AC4086" t="s">
        <v>19313</v>
      </c>
      <c r="AD4086" t="s">
        <v>54</v>
      </c>
      <c r="AE4086" t="s">
        <v>54</v>
      </c>
      <c r="AF4086" t="s">
        <v>35006</v>
      </c>
      <c r="AG4086" t="s">
        <v>298</v>
      </c>
      <c r="AH4086" t="s">
        <v>54</v>
      </c>
      <c r="AI4086" t="s">
        <v>54</v>
      </c>
      <c r="AJ4086" t="s">
        <v>54</v>
      </c>
      <c r="AK4086" t="s">
        <v>54</v>
      </c>
      <c r="AL4086" t="s">
        <v>35007</v>
      </c>
      <c r="AM4086" t="s">
        <v>35008</v>
      </c>
      <c r="AN4086" t="s">
        <v>35009</v>
      </c>
      <c r="AQ4086">
        <v>70150035</v>
      </c>
      <c r="AR4086">
        <v>70150035011</v>
      </c>
      <c r="AS4086">
        <v>7015003501104</v>
      </c>
      <c r="AT4086" t="s">
        <v>57</v>
      </c>
      <c r="AU4086" t="str">
        <f t="shared" si="63"/>
        <v>5G</v>
      </c>
    </row>
    <row r="4087" spans="1:47" x14ac:dyDescent="0.3">
      <c r="A4087">
        <v>20833422</v>
      </c>
      <c r="B4087" t="s">
        <v>35010</v>
      </c>
      <c r="C4087" t="s">
        <v>35011</v>
      </c>
      <c r="D4087" t="s">
        <v>35012</v>
      </c>
      <c r="E4087" t="s">
        <v>35013</v>
      </c>
      <c r="F4087">
        <v>2021</v>
      </c>
      <c r="G4087" t="s">
        <v>50</v>
      </c>
      <c r="H4087" t="s">
        <v>51</v>
      </c>
      <c r="I4087" t="s">
        <v>52</v>
      </c>
      <c r="J4087" t="s">
        <v>4731</v>
      </c>
      <c r="K4087">
        <v>9</v>
      </c>
      <c r="L4087">
        <v>901</v>
      </c>
      <c r="M4087">
        <v>90150</v>
      </c>
      <c r="N4087">
        <v>4</v>
      </c>
      <c r="O4087">
        <v>8</v>
      </c>
      <c r="P4087">
        <v>4</v>
      </c>
      <c r="Q4087">
        <v>13254946</v>
      </c>
      <c r="R4087">
        <v>15</v>
      </c>
      <c r="S4087">
        <v>8</v>
      </c>
      <c r="T4087">
        <v>7</v>
      </c>
      <c r="U4087">
        <v>5</v>
      </c>
      <c r="V4087">
        <v>2</v>
      </c>
      <c r="W4087">
        <v>5</v>
      </c>
      <c r="X4087">
        <v>1</v>
      </c>
      <c r="AA4087" t="s">
        <v>281</v>
      </c>
      <c r="AB4087" t="s">
        <v>54</v>
      </c>
      <c r="AC4087" t="s">
        <v>4589</v>
      </c>
      <c r="AD4087" t="s">
        <v>54</v>
      </c>
      <c r="AE4087" t="s">
        <v>54</v>
      </c>
      <c r="AF4087" t="s">
        <v>1373</v>
      </c>
      <c r="AG4087" t="s">
        <v>645</v>
      </c>
      <c r="AH4087" t="s">
        <v>5669</v>
      </c>
      <c r="AI4087" t="s">
        <v>54</v>
      </c>
      <c r="AJ4087" t="s">
        <v>54</v>
      </c>
      <c r="AK4087" t="s">
        <v>54</v>
      </c>
      <c r="AL4087" t="s">
        <v>35014</v>
      </c>
      <c r="AM4087" t="s">
        <v>35015</v>
      </c>
      <c r="AN4087" t="s">
        <v>35016</v>
      </c>
      <c r="AQ4087">
        <v>90150258</v>
      </c>
      <c r="AR4087">
        <v>90150258006</v>
      </c>
      <c r="AS4087">
        <v>9015025800613</v>
      </c>
      <c r="AT4087" t="s">
        <v>57</v>
      </c>
      <c r="AU4087" t="str">
        <f t="shared" si="63"/>
        <v>5G</v>
      </c>
    </row>
    <row r="4088" spans="1:47" x14ac:dyDescent="0.3">
      <c r="A4088">
        <v>20828065</v>
      </c>
      <c r="B4088" t="s">
        <v>35017</v>
      </c>
      <c r="C4088" t="s">
        <v>35018</v>
      </c>
      <c r="D4088" t="s">
        <v>35019</v>
      </c>
      <c r="E4088" t="s">
        <v>35020</v>
      </c>
      <c r="F4088">
        <v>2021</v>
      </c>
      <c r="G4088" t="s">
        <v>215</v>
      </c>
      <c r="H4088" t="s">
        <v>363</v>
      </c>
      <c r="I4088" t="s">
        <v>364</v>
      </c>
      <c r="J4088" t="s">
        <v>2239</v>
      </c>
      <c r="K4088">
        <v>9</v>
      </c>
      <c r="L4088">
        <v>901</v>
      </c>
      <c r="M4088">
        <v>90156</v>
      </c>
      <c r="N4088">
        <v>4</v>
      </c>
      <c r="O4088">
        <v>8</v>
      </c>
      <c r="P4088">
        <v>3</v>
      </c>
      <c r="Q4088">
        <v>502209098</v>
      </c>
      <c r="R4088">
        <v>6716</v>
      </c>
      <c r="S4088">
        <v>4397</v>
      </c>
      <c r="T4088">
        <v>2319</v>
      </c>
      <c r="U4088">
        <v>5</v>
      </c>
      <c r="V4088">
        <v>5</v>
      </c>
      <c r="W4088">
        <v>5</v>
      </c>
      <c r="X4088">
        <v>1</v>
      </c>
      <c r="AA4088" t="s">
        <v>480</v>
      </c>
      <c r="AB4088" t="s">
        <v>54</v>
      </c>
      <c r="AC4088" t="s">
        <v>24399</v>
      </c>
      <c r="AD4088" t="s">
        <v>54</v>
      </c>
      <c r="AE4088" t="s">
        <v>54</v>
      </c>
      <c r="AF4088" t="s">
        <v>54</v>
      </c>
      <c r="AG4088" t="s">
        <v>54</v>
      </c>
      <c r="AH4088" t="s">
        <v>54</v>
      </c>
      <c r="AI4088" t="s">
        <v>3485</v>
      </c>
      <c r="AJ4088" t="s">
        <v>54</v>
      </c>
      <c r="AK4088" t="s">
        <v>54</v>
      </c>
      <c r="AL4088" t="s">
        <v>35021</v>
      </c>
      <c r="AM4088" t="s">
        <v>35022</v>
      </c>
      <c r="AN4088" t="s">
        <v>35023</v>
      </c>
      <c r="AQ4088">
        <v>90156005</v>
      </c>
      <c r="AR4088">
        <v>90156005008</v>
      </c>
      <c r="AS4088">
        <v>9015600500801</v>
      </c>
      <c r="AT4088" t="s">
        <v>57</v>
      </c>
      <c r="AU4088" t="str">
        <f t="shared" si="63"/>
        <v>5C</v>
      </c>
    </row>
    <row r="4089" spans="1:47" x14ac:dyDescent="0.3">
      <c r="A4089">
        <v>20846163</v>
      </c>
      <c r="B4089" t="s">
        <v>35024</v>
      </c>
      <c r="C4089" t="s">
        <v>35025</v>
      </c>
      <c r="D4089" t="s">
        <v>35026</v>
      </c>
      <c r="E4089" t="s">
        <v>35026</v>
      </c>
      <c r="F4089">
        <v>2021</v>
      </c>
      <c r="G4089" t="s">
        <v>50</v>
      </c>
      <c r="H4089" t="s">
        <v>51</v>
      </c>
      <c r="I4089" t="s">
        <v>279</v>
      </c>
      <c r="J4089" t="s">
        <v>280</v>
      </c>
      <c r="K4089">
        <v>9</v>
      </c>
      <c r="L4089">
        <v>901</v>
      </c>
      <c r="M4089">
        <v>90150</v>
      </c>
      <c r="N4089">
        <v>4</v>
      </c>
      <c r="O4089">
        <v>8</v>
      </c>
      <c r="P4089">
        <v>4</v>
      </c>
      <c r="Q4089">
        <v>130420230</v>
      </c>
      <c r="R4089">
        <v>344</v>
      </c>
      <c r="S4089">
        <v>257</v>
      </c>
      <c r="T4089">
        <v>87</v>
      </c>
      <c r="U4089">
        <v>5</v>
      </c>
      <c r="V4089">
        <v>5</v>
      </c>
      <c r="W4089">
        <v>5</v>
      </c>
      <c r="X4089">
        <v>1</v>
      </c>
      <c r="AA4089" t="s">
        <v>679</v>
      </c>
      <c r="AB4089" t="s">
        <v>54</v>
      </c>
      <c r="AC4089" t="s">
        <v>54</v>
      </c>
      <c r="AD4089" t="s">
        <v>332</v>
      </c>
      <c r="AE4089" t="s">
        <v>54</v>
      </c>
      <c r="AF4089" t="s">
        <v>35027</v>
      </c>
      <c r="AG4089" t="s">
        <v>69</v>
      </c>
      <c r="AH4089" t="s">
        <v>35028</v>
      </c>
      <c r="AI4089" t="s">
        <v>54</v>
      </c>
      <c r="AJ4089" t="s">
        <v>54</v>
      </c>
      <c r="AK4089" t="s">
        <v>54</v>
      </c>
      <c r="AL4089" t="s">
        <v>35029</v>
      </c>
      <c r="AM4089" t="s">
        <v>35030</v>
      </c>
      <c r="AN4089" t="s">
        <v>35031</v>
      </c>
      <c r="AQ4089">
        <v>90150310</v>
      </c>
      <c r="AR4089">
        <v>90150310008</v>
      </c>
      <c r="AS4089">
        <v>9015031000827</v>
      </c>
      <c r="AT4089" t="s">
        <v>57</v>
      </c>
      <c r="AU4089" t="str">
        <f t="shared" si="63"/>
        <v>5G</v>
      </c>
    </row>
    <row r="4090" spans="1:47" x14ac:dyDescent="0.3">
      <c r="A4090">
        <v>20844454</v>
      </c>
      <c r="B4090" t="s">
        <v>35032</v>
      </c>
      <c r="C4090" t="s">
        <v>35033</v>
      </c>
      <c r="D4090" t="s">
        <v>35034</v>
      </c>
      <c r="E4090" t="s">
        <v>35034</v>
      </c>
      <c r="F4090">
        <v>2021</v>
      </c>
      <c r="G4090" t="s">
        <v>215</v>
      </c>
      <c r="H4090" t="s">
        <v>1770</v>
      </c>
      <c r="I4090" t="s">
        <v>10379</v>
      </c>
      <c r="J4090" t="s">
        <v>35035</v>
      </c>
      <c r="K4090">
        <v>9</v>
      </c>
      <c r="L4090">
        <v>901</v>
      </c>
      <c r="M4090">
        <v>90150</v>
      </c>
      <c r="N4090">
        <v>4</v>
      </c>
      <c r="O4090">
        <v>8</v>
      </c>
      <c r="P4090">
        <v>3</v>
      </c>
      <c r="Q4090">
        <v>60020320</v>
      </c>
      <c r="R4090">
        <v>363</v>
      </c>
      <c r="S4090">
        <v>323</v>
      </c>
      <c r="T4090">
        <v>40</v>
      </c>
      <c r="U4090">
        <v>5</v>
      </c>
      <c r="V4090">
        <v>5</v>
      </c>
      <c r="W4090">
        <v>5</v>
      </c>
      <c r="X4090">
        <v>1</v>
      </c>
      <c r="AA4090" t="s">
        <v>35036</v>
      </c>
      <c r="AB4090" t="s">
        <v>54</v>
      </c>
      <c r="AC4090" t="s">
        <v>54</v>
      </c>
      <c r="AD4090" t="s">
        <v>332</v>
      </c>
      <c r="AE4090" t="s">
        <v>54</v>
      </c>
      <c r="AF4090" t="s">
        <v>54</v>
      </c>
      <c r="AG4090" t="s">
        <v>69</v>
      </c>
      <c r="AH4090" t="s">
        <v>54</v>
      </c>
      <c r="AI4090" t="s">
        <v>54</v>
      </c>
      <c r="AJ4090" t="s">
        <v>54</v>
      </c>
      <c r="AK4090" t="s">
        <v>54</v>
      </c>
      <c r="AL4090" t="s">
        <v>35037</v>
      </c>
      <c r="AM4090" t="s">
        <v>35030</v>
      </c>
      <c r="AN4090" t="s">
        <v>30014</v>
      </c>
      <c r="AQ4090">
        <v>90150310</v>
      </c>
      <c r="AR4090">
        <v>90150310008</v>
      </c>
      <c r="AS4090">
        <v>9015031000827</v>
      </c>
      <c r="AT4090" t="s">
        <v>57</v>
      </c>
      <c r="AU4090" t="str">
        <f t="shared" si="63"/>
        <v>5C</v>
      </c>
    </row>
    <row r="4091" spans="1:47" x14ac:dyDescent="0.3">
      <c r="A4091">
        <v>20880593</v>
      </c>
      <c r="B4091" t="s">
        <v>35038</v>
      </c>
      <c r="C4091" t="s">
        <v>35039</v>
      </c>
      <c r="D4091" t="s">
        <v>35040</v>
      </c>
      <c r="E4091" t="s">
        <v>35041</v>
      </c>
      <c r="F4091">
        <v>2021</v>
      </c>
      <c r="G4091" t="s">
        <v>50</v>
      </c>
      <c r="H4091" t="s">
        <v>51</v>
      </c>
      <c r="I4091" t="s">
        <v>90</v>
      </c>
      <c r="J4091" t="s">
        <v>91</v>
      </c>
      <c r="K4091">
        <v>9</v>
      </c>
      <c r="L4091">
        <v>901</v>
      </c>
      <c r="M4091">
        <v>90150</v>
      </c>
      <c r="N4091">
        <v>4</v>
      </c>
      <c r="O4091">
        <v>8</v>
      </c>
      <c r="P4091">
        <v>4</v>
      </c>
      <c r="Q4091">
        <v>87498193</v>
      </c>
      <c r="R4091">
        <v>485</v>
      </c>
      <c r="S4091">
        <v>374</v>
      </c>
      <c r="T4091">
        <v>111</v>
      </c>
      <c r="U4091">
        <v>5</v>
      </c>
      <c r="V4091">
        <v>5</v>
      </c>
      <c r="W4091">
        <v>5</v>
      </c>
      <c r="X4091">
        <v>1</v>
      </c>
      <c r="AA4091" t="s">
        <v>679</v>
      </c>
      <c r="AB4091" t="s">
        <v>54</v>
      </c>
      <c r="AC4091" t="s">
        <v>54</v>
      </c>
      <c r="AD4091" t="s">
        <v>13025</v>
      </c>
      <c r="AE4091" t="s">
        <v>54</v>
      </c>
      <c r="AF4091" t="s">
        <v>35041</v>
      </c>
      <c r="AG4091" t="s">
        <v>69</v>
      </c>
      <c r="AH4091" t="s">
        <v>54</v>
      </c>
      <c r="AI4091" t="s">
        <v>54</v>
      </c>
      <c r="AJ4091" t="s">
        <v>54</v>
      </c>
      <c r="AK4091" t="s">
        <v>54</v>
      </c>
      <c r="AL4091" t="s">
        <v>25034</v>
      </c>
      <c r="AM4091" t="s">
        <v>35042</v>
      </c>
      <c r="AN4091" t="s">
        <v>35043</v>
      </c>
      <c r="AQ4091">
        <v>90150262</v>
      </c>
      <c r="AR4091">
        <v>90150262001</v>
      </c>
      <c r="AS4091">
        <v>9015026200103</v>
      </c>
      <c r="AT4091" t="s">
        <v>57</v>
      </c>
      <c r="AU4091" t="str">
        <f t="shared" si="63"/>
        <v>5G</v>
      </c>
    </row>
    <row r="4092" spans="1:47" x14ac:dyDescent="0.3">
      <c r="A4092">
        <v>20821197</v>
      </c>
      <c r="B4092" t="s">
        <v>35044</v>
      </c>
      <c r="C4092" t="s">
        <v>35045</v>
      </c>
      <c r="D4092" t="s">
        <v>35046</v>
      </c>
      <c r="E4092" t="s">
        <v>35047</v>
      </c>
      <c r="F4092">
        <v>2021</v>
      </c>
      <c r="G4092" t="s">
        <v>215</v>
      </c>
      <c r="H4092" t="s">
        <v>1296</v>
      </c>
      <c r="I4092" t="s">
        <v>24211</v>
      </c>
      <c r="J4092" t="s">
        <v>24212</v>
      </c>
      <c r="K4092">
        <v>9</v>
      </c>
      <c r="L4092">
        <v>901</v>
      </c>
      <c r="M4092">
        <v>90150</v>
      </c>
      <c r="N4092">
        <v>4</v>
      </c>
      <c r="O4092">
        <v>8</v>
      </c>
      <c r="P4092">
        <v>3</v>
      </c>
      <c r="Q4092">
        <v>327248713</v>
      </c>
      <c r="R4092">
        <v>787</v>
      </c>
      <c r="S4092">
        <v>668</v>
      </c>
      <c r="T4092">
        <v>119</v>
      </c>
      <c r="U4092">
        <v>5</v>
      </c>
      <c r="V4092">
        <v>5</v>
      </c>
      <c r="W4092">
        <v>5</v>
      </c>
      <c r="X4092">
        <v>1</v>
      </c>
      <c r="AA4092" t="s">
        <v>35048</v>
      </c>
      <c r="AB4092" t="s">
        <v>54</v>
      </c>
      <c r="AC4092" t="s">
        <v>15412</v>
      </c>
      <c r="AD4092" t="s">
        <v>5433</v>
      </c>
      <c r="AE4092" t="s">
        <v>54</v>
      </c>
      <c r="AF4092" t="s">
        <v>35049</v>
      </c>
      <c r="AG4092" t="s">
        <v>69</v>
      </c>
      <c r="AH4092" t="s">
        <v>54</v>
      </c>
      <c r="AI4092" t="s">
        <v>54</v>
      </c>
      <c r="AJ4092" t="s">
        <v>54</v>
      </c>
      <c r="AK4092" t="s">
        <v>54</v>
      </c>
      <c r="AL4092" t="s">
        <v>35050</v>
      </c>
      <c r="AM4092" t="s">
        <v>31068</v>
      </c>
      <c r="AN4092" t="s">
        <v>31069</v>
      </c>
      <c r="AQ4092">
        <v>90150477</v>
      </c>
      <c r="AR4092">
        <v>90150477005</v>
      </c>
      <c r="AS4092">
        <v>9015047700506</v>
      </c>
      <c r="AT4092" t="s">
        <v>74</v>
      </c>
      <c r="AU4092" t="str">
        <f t="shared" si="63"/>
        <v>5C</v>
      </c>
    </row>
    <row r="4093" spans="1:47" x14ac:dyDescent="0.3">
      <c r="A4093">
        <v>20846164</v>
      </c>
      <c r="B4093" t="s">
        <v>35051</v>
      </c>
      <c r="C4093" t="s">
        <v>35052</v>
      </c>
      <c r="D4093" t="s">
        <v>35053</v>
      </c>
      <c r="E4093" t="s">
        <v>35053</v>
      </c>
      <c r="F4093">
        <v>2021</v>
      </c>
      <c r="G4093" t="s">
        <v>215</v>
      </c>
      <c r="H4093" t="s">
        <v>363</v>
      </c>
      <c r="I4093" t="s">
        <v>914</v>
      </c>
      <c r="J4093" t="s">
        <v>915</v>
      </c>
      <c r="K4093">
        <v>9</v>
      </c>
      <c r="L4093">
        <v>901</v>
      </c>
      <c r="M4093">
        <v>90150</v>
      </c>
      <c r="N4093">
        <v>4</v>
      </c>
      <c r="O4093">
        <v>8</v>
      </c>
      <c r="P4093">
        <v>3</v>
      </c>
      <c r="Q4093">
        <v>32007368</v>
      </c>
      <c r="R4093">
        <v>491</v>
      </c>
      <c r="S4093">
        <v>220</v>
      </c>
      <c r="T4093">
        <v>271</v>
      </c>
      <c r="U4093">
        <v>5</v>
      </c>
      <c r="V4093">
        <v>5</v>
      </c>
      <c r="W4093">
        <v>5</v>
      </c>
      <c r="X4093">
        <v>1</v>
      </c>
      <c r="AA4093" t="s">
        <v>2178</v>
      </c>
      <c r="AB4093" t="s">
        <v>54</v>
      </c>
      <c r="AC4093" t="s">
        <v>54</v>
      </c>
      <c r="AD4093" t="s">
        <v>6667</v>
      </c>
      <c r="AE4093" t="s">
        <v>11027</v>
      </c>
      <c r="AF4093" t="s">
        <v>54</v>
      </c>
      <c r="AG4093" t="s">
        <v>54</v>
      </c>
      <c r="AH4093" t="s">
        <v>54</v>
      </c>
      <c r="AI4093" t="s">
        <v>54</v>
      </c>
      <c r="AJ4093" t="s">
        <v>54</v>
      </c>
      <c r="AK4093" t="s">
        <v>54</v>
      </c>
      <c r="AL4093" t="s">
        <v>17404</v>
      </c>
      <c r="AM4093" t="s">
        <v>17405</v>
      </c>
      <c r="AN4093" t="s">
        <v>17406</v>
      </c>
      <c r="AQ4093">
        <v>90150425</v>
      </c>
      <c r="AR4093">
        <v>90150425007</v>
      </c>
      <c r="AS4093">
        <v>9015042500708</v>
      </c>
      <c r="AT4093" t="s">
        <v>74</v>
      </c>
      <c r="AU4093" t="str">
        <f t="shared" si="63"/>
        <v>5C</v>
      </c>
    </row>
    <row r="4094" spans="1:47" x14ac:dyDescent="0.3">
      <c r="A4094">
        <v>20864477</v>
      </c>
      <c r="B4094" t="s">
        <v>35054</v>
      </c>
      <c r="C4094" t="s">
        <v>35055</v>
      </c>
      <c r="D4094" t="s">
        <v>35056</v>
      </c>
      <c r="E4094" t="s">
        <v>35056</v>
      </c>
      <c r="F4094">
        <v>2021</v>
      </c>
      <c r="G4094" t="s">
        <v>324</v>
      </c>
      <c r="H4094" t="s">
        <v>325</v>
      </c>
      <c r="I4094" t="s">
        <v>326</v>
      </c>
      <c r="J4094" t="s">
        <v>327</v>
      </c>
      <c r="K4094">
        <v>9</v>
      </c>
      <c r="L4094">
        <v>901</v>
      </c>
      <c r="M4094">
        <v>90150</v>
      </c>
      <c r="N4094">
        <v>4</v>
      </c>
      <c r="O4094">
        <v>8</v>
      </c>
      <c r="P4094">
        <v>5</v>
      </c>
      <c r="Q4094">
        <v>15593159</v>
      </c>
      <c r="R4094">
        <v>79</v>
      </c>
      <c r="S4094">
        <v>40</v>
      </c>
      <c r="T4094">
        <v>39</v>
      </c>
      <c r="U4094">
        <v>5</v>
      </c>
      <c r="V4094">
        <v>3</v>
      </c>
      <c r="W4094">
        <v>5</v>
      </c>
      <c r="X4094">
        <v>1</v>
      </c>
      <c r="AA4094" t="s">
        <v>35057</v>
      </c>
      <c r="AB4094" t="s">
        <v>1217</v>
      </c>
      <c r="AC4094" t="s">
        <v>54</v>
      </c>
      <c r="AD4094" t="s">
        <v>54</v>
      </c>
      <c r="AE4094" t="s">
        <v>54</v>
      </c>
      <c r="AF4094" t="s">
        <v>54</v>
      </c>
      <c r="AG4094" t="s">
        <v>69</v>
      </c>
      <c r="AH4094" t="s">
        <v>54</v>
      </c>
      <c r="AI4094" t="s">
        <v>35058</v>
      </c>
      <c r="AJ4094" t="s">
        <v>54</v>
      </c>
      <c r="AK4094" t="s">
        <v>258</v>
      </c>
      <c r="AL4094" t="s">
        <v>35059</v>
      </c>
      <c r="AM4094" t="s">
        <v>35060</v>
      </c>
      <c r="AN4094" t="s">
        <v>35061</v>
      </c>
      <c r="AQ4094">
        <v>90150258</v>
      </c>
      <c r="AR4094">
        <v>90150258006</v>
      </c>
      <c r="AS4094">
        <v>9015025800623</v>
      </c>
      <c r="AT4094" t="s">
        <v>74</v>
      </c>
      <c r="AU4094" t="str">
        <f t="shared" si="63"/>
        <v>5F</v>
      </c>
    </row>
    <row r="4095" spans="1:47" x14ac:dyDescent="0.3">
      <c r="A4095">
        <v>21218823</v>
      </c>
      <c r="B4095" t="s">
        <v>35062</v>
      </c>
      <c r="C4095" t="s">
        <v>35063</v>
      </c>
      <c r="D4095" t="s">
        <v>35064</v>
      </c>
      <c r="E4095" t="s">
        <v>35065</v>
      </c>
      <c r="F4095">
        <v>2021</v>
      </c>
      <c r="G4095" t="s">
        <v>215</v>
      </c>
      <c r="H4095" t="s">
        <v>363</v>
      </c>
      <c r="I4095" t="s">
        <v>3905</v>
      </c>
      <c r="J4095" t="s">
        <v>3906</v>
      </c>
      <c r="K4095">
        <v>18</v>
      </c>
      <c r="L4095">
        <v>1807</v>
      </c>
      <c r="M4095">
        <v>180750</v>
      </c>
      <c r="N4095">
        <v>4</v>
      </c>
      <c r="O4095">
        <v>3</v>
      </c>
      <c r="P4095">
        <v>3</v>
      </c>
      <c r="Q4095">
        <v>9700892</v>
      </c>
      <c r="R4095">
        <v>188</v>
      </c>
      <c r="S4095">
        <v>141</v>
      </c>
      <c r="T4095">
        <v>47</v>
      </c>
      <c r="U4095">
        <v>5</v>
      </c>
      <c r="V4095">
        <v>4</v>
      </c>
      <c r="W4095">
        <v>5</v>
      </c>
      <c r="X4095">
        <v>1</v>
      </c>
      <c r="AA4095" t="s">
        <v>5812</v>
      </c>
      <c r="AB4095" t="s">
        <v>54</v>
      </c>
      <c r="AC4095" t="s">
        <v>35066</v>
      </c>
      <c r="AD4095" t="s">
        <v>54</v>
      </c>
      <c r="AE4095" t="s">
        <v>54</v>
      </c>
      <c r="AF4095" t="s">
        <v>54</v>
      </c>
      <c r="AG4095" t="s">
        <v>54</v>
      </c>
      <c r="AH4095" t="s">
        <v>54</v>
      </c>
      <c r="AI4095" t="s">
        <v>54</v>
      </c>
      <c r="AJ4095" t="s">
        <v>35067</v>
      </c>
      <c r="AK4095" t="s">
        <v>54</v>
      </c>
      <c r="AL4095" t="s">
        <v>35068</v>
      </c>
      <c r="AM4095" t="s">
        <v>35069</v>
      </c>
      <c r="AN4095" t="s">
        <v>35070</v>
      </c>
      <c r="AQ4095">
        <v>180750002</v>
      </c>
      <c r="AR4095">
        <v>180750002011</v>
      </c>
      <c r="AS4095">
        <v>18075000201114</v>
      </c>
      <c r="AT4095" t="s">
        <v>57</v>
      </c>
      <c r="AU4095" t="str">
        <f t="shared" si="63"/>
        <v>5C</v>
      </c>
    </row>
    <row r="4096" spans="1:47" x14ac:dyDescent="0.3">
      <c r="A4096">
        <v>20842704</v>
      </c>
      <c r="B4096" t="s">
        <v>35071</v>
      </c>
      <c r="C4096" t="s">
        <v>35072</v>
      </c>
      <c r="D4096" t="s">
        <v>35073</v>
      </c>
      <c r="E4096" t="s">
        <v>35073</v>
      </c>
      <c r="F4096">
        <v>2021</v>
      </c>
      <c r="G4096" t="s">
        <v>50</v>
      </c>
      <c r="H4096" t="s">
        <v>51</v>
      </c>
      <c r="I4096" t="s">
        <v>596</v>
      </c>
      <c r="J4096" t="s">
        <v>736</v>
      </c>
      <c r="K4096">
        <v>9</v>
      </c>
      <c r="L4096">
        <v>910</v>
      </c>
      <c r="M4096">
        <v>91050</v>
      </c>
      <c r="N4096">
        <v>4</v>
      </c>
      <c r="O4096">
        <v>5</v>
      </c>
      <c r="P4096">
        <v>4</v>
      </c>
      <c r="Q4096">
        <v>9752247</v>
      </c>
      <c r="R4096">
        <v>32</v>
      </c>
      <c r="S4096">
        <v>22</v>
      </c>
      <c r="T4096">
        <v>10</v>
      </c>
      <c r="U4096">
        <v>5</v>
      </c>
      <c r="V4096">
        <v>2</v>
      </c>
      <c r="W4096">
        <v>5</v>
      </c>
      <c r="X4096">
        <v>1</v>
      </c>
      <c r="AA4096" t="s">
        <v>35074</v>
      </c>
      <c r="AB4096" t="s">
        <v>54</v>
      </c>
      <c r="AC4096" t="s">
        <v>54</v>
      </c>
      <c r="AD4096" t="s">
        <v>5396</v>
      </c>
      <c r="AE4096" t="s">
        <v>54</v>
      </c>
      <c r="AF4096" t="s">
        <v>35075</v>
      </c>
      <c r="AG4096" t="s">
        <v>69</v>
      </c>
      <c r="AH4096" t="s">
        <v>54</v>
      </c>
      <c r="AI4096" t="s">
        <v>54</v>
      </c>
      <c r="AJ4096" t="s">
        <v>54</v>
      </c>
      <c r="AK4096" t="s">
        <v>54</v>
      </c>
      <c r="AL4096" t="s">
        <v>35076</v>
      </c>
      <c r="AM4096" t="s">
        <v>35077</v>
      </c>
      <c r="AN4096" t="s">
        <v>35078</v>
      </c>
      <c r="AQ4096">
        <v>91050001</v>
      </c>
      <c r="AR4096">
        <v>91050001001</v>
      </c>
      <c r="AS4096">
        <v>9105000100101</v>
      </c>
      <c r="AT4096" t="s">
        <v>74</v>
      </c>
      <c r="AU4096" t="str">
        <f t="shared" si="63"/>
        <v>5G</v>
      </c>
    </row>
    <row r="4097" spans="1:47" x14ac:dyDescent="0.3">
      <c r="A4097">
        <v>20977215</v>
      </c>
      <c r="B4097" t="s">
        <v>35079</v>
      </c>
      <c r="C4097" t="s">
        <v>35080</v>
      </c>
      <c r="D4097" t="s">
        <v>35081</v>
      </c>
      <c r="E4097" t="s">
        <v>35081</v>
      </c>
      <c r="F4097">
        <v>2021</v>
      </c>
      <c r="G4097" t="s">
        <v>50</v>
      </c>
      <c r="H4097" t="s">
        <v>51</v>
      </c>
      <c r="I4097" t="s">
        <v>596</v>
      </c>
      <c r="J4097" t="s">
        <v>630</v>
      </c>
      <c r="K4097">
        <v>9</v>
      </c>
      <c r="L4097">
        <v>901</v>
      </c>
      <c r="M4097">
        <v>90150</v>
      </c>
      <c r="N4097">
        <v>4</v>
      </c>
      <c r="O4097">
        <v>8</v>
      </c>
      <c r="P4097">
        <v>4</v>
      </c>
      <c r="Q4097">
        <v>22557668</v>
      </c>
      <c r="R4097">
        <v>134</v>
      </c>
      <c r="S4097">
        <v>109</v>
      </c>
      <c r="T4097">
        <v>25</v>
      </c>
      <c r="U4097">
        <v>5</v>
      </c>
      <c r="V4097">
        <v>4</v>
      </c>
      <c r="W4097">
        <v>5</v>
      </c>
      <c r="X4097">
        <v>1</v>
      </c>
      <c r="AA4097" t="s">
        <v>11837</v>
      </c>
      <c r="AB4097" t="s">
        <v>54</v>
      </c>
      <c r="AC4097" t="s">
        <v>54</v>
      </c>
      <c r="AD4097" t="s">
        <v>3495</v>
      </c>
      <c r="AE4097" t="s">
        <v>6029</v>
      </c>
      <c r="AF4097" t="s">
        <v>54</v>
      </c>
      <c r="AG4097" t="s">
        <v>54</v>
      </c>
      <c r="AH4097" t="s">
        <v>54</v>
      </c>
      <c r="AI4097" t="s">
        <v>54</v>
      </c>
      <c r="AJ4097" t="s">
        <v>54</v>
      </c>
      <c r="AK4097" t="s">
        <v>54</v>
      </c>
      <c r="AL4097" t="s">
        <v>35082</v>
      </c>
      <c r="AM4097" t="s">
        <v>35083</v>
      </c>
      <c r="AN4097" t="s">
        <v>35084</v>
      </c>
      <c r="AQ4097">
        <v>90150469</v>
      </c>
      <c r="AR4097">
        <v>90150469001</v>
      </c>
      <c r="AS4097">
        <v>9015046900103</v>
      </c>
      <c r="AT4097" t="s">
        <v>74</v>
      </c>
      <c r="AU4097" t="str">
        <f t="shared" si="63"/>
        <v>5G</v>
      </c>
    </row>
    <row r="4098" spans="1:47" x14ac:dyDescent="0.3">
      <c r="A4098">
        <v>20844459</v>
      </c>
      <c r="B4098" t="s">
        <v>35085</v>
      </c>
      <c r="C4098" t="s">
        <v>35086</v>
      </c>
      <c r="D4098" t="s">
        <v>35087</v>
      </c>
      <c r="E4098" t="s">
        <v>35088</v>
      </c>
      <c r="F4098">
        <v>2021</v>
      </c>
      <c r="G4098" t="s">
        <v>50</v>
      </c>
      <c r="H4098" t="s">
        <v>51</v>
      </c>
      <c r="I4098" t="s">
        <v>1346</v>
      </c>
      <c r="J4098" t="s">
        <v>1347</v>
      </c>
      <c r="K4098">
        <v>9</v>
      </c>
      <c r="L4098">
        <v>901</v>
      </c>
      <c r="M4098">
        <v>90150</v>
      </c>
      <c r="N4098">
        <v>4</v>
      </c>
      <c r="O4098">
        <v>8</v>
      </c>
      <c r="P4098">
        <v>4</v>
      </c>
      <c r="Q4098">
        <v>21250537</v>
      </c>
      <c r="R4098">
        <v>59</v>
      </c>
      <c r="S4098">
        <v>42</v>
      </c>
      <c r="T4098">
        <v>17</v>
      </c>
      <c r="U4098">
        <v>5</v>
      </c>
      <c r="V4098">
        <v>3</v>
      </c>
      <c r="W4098">
        <v>5</v>
      </c>
      <c r="X4098">
        <v>1</v>
      </c>
      <c r="AA4098" t="s">
        <v>679</v>
      </c>
      <c r="AB4098" t="s">
        <v>54</v>
      </c>
      <c r="AC4098" t="s">
        <v>13017</v>
      </c>
      <c r="AD4098" t="s">
        <v>129</v>
      </c>
      <c r="AE4098" t="s">
        <v>54</v>
      </c>
      <c r="AF4098" t="s">
        <v>35089</v>
      </c>
      <c r="AG4098" t="s">
        <v>173</v>
      </c>
      <c r="AH4098" t="s">
        <v>54</v>
      </c>
      <c r="AI4098" t="s">
        <v>54</v>
      </c>
      <c r="AJ4098" t="s">
        <v>54</v>
      </c>
      <c r="AK4098" t="s">
        <v>54</v>
      </c>
      <c r="AL4098" t="s">
        <v>35090</v>
      </c>
      <c r="AM4098" t="s">
        <v>13019</v>
      </c>
      <c r="AN4098" t="s">
        <v>35091</v>
      </c>
      <c r="AQ4098">
        <v>90150262</v>
      </c>
      <c r="AR4098">
        <v>90150262001</v>
      </c>
      <c r="AS4098">
        <v>9015026200102</v>
      </c>
      <c r="AT4098" t="s">
        <v>57</v>
      </c>
      <c r="AU4098" t="str">
        <f t="shared" si="63"/>
        <v>5G</v>
      </c>
    </row>
    <row r="4099" spans="1:47" x14ac:dyDescent="0.3">
      <c r="A4099">
        <v>20854178</v>
      </c>
      <c r="B4099" t="s">
        <v>35092</v>
      </c>
      <c r="C4099" t="s">
        <v>35093</v>
      </c>
      <c r="D4099" t="s">
        <v>35094</v>
      </c>
      <c r="E4099" t="s">
        <v>35095</v>
      </c>
      <c r="F4099">
        <v>2021</v>
      </c>
      <c r="G4099" t="s">
        <v>215</v>
      </c>
      <c r="H4099" t="s">
        <v>5551</v>
      </c>
      <c r="I4099" t="s">
        <v>5562</v>
      </c>
      <c r="J4099" t="s">
        <v>5563</v>
      </c>
      <c r="K4099">
        <v>9</v>
      </c>
      <c r="L4099">
        <v>907</v>
      </c>
      <c r="M4099">
        <v>90750</v>
      </c>
      <c r="N4099">
        <v>4</v>
      </c>
      <c r="O4099">
        <v>8</v>
      </c>
      <c r="P4099">
        <v>3</v>
      </c>
      <c r="Q4099">
        <v>9288243</v>
      </c>
      <c r="R4099">
        <v>57</v>
      </c>
      <c r="S4099">
        <v>54</v>
      </c>
      <c r="T4099">
        <v>3</v>
      </c>
      <c r="U4099">
        <v>5</v>
      </c>
      <c r="V4099">
        <v>3</v>
      </c>
      <c r="W4099">
        <v>5</v>
      </c>
      <c r="X4099">
        <v>1</v>
      </c>
      <c r="AA4099" t="s">
        <v>35096</v>
      </c>
      <c r="AB4099" t="s">
        <v>8179</v>
      </c>
      <c r="AC4099" t="s">
        <v>35097</v>
      </c>
      <c r="AD4099" t="s">
        <v>4811</v>
      </c>
      <c r="AE4099" t="s">
        <v>28857</v>
      </c>
      <c r="AF4099" t="s">
        <v>14607</v>
      </c>
      <c r="AG4099" t="s">
        <v>6463</v>
      </c>
      <c r="AH4099" t="s">
        <v>6463</v>
      </c>
      <c r="AI4099" t="s">
        <v>6463</v>
      </c>
      <c r="AJ4099" t="s">
        <v>28857</v>
      </c>
      <c r="AK4099" t="s">
        <v>69</v>
      </c>
      <c r="AL4099" t="s">
        <v>35098</v>
      </c>
      <c r="AM4099" t="s">
        <v>35099</v>
      </c>
      <c r="AN4099" t="s">
        <v>35100</v>
      </c>
      <c r="AQ4099">
        <v>90750040</v>
      </c>
      <c r="AR4099">
        <v>90750040008</v>
      </c>
      <c r="AS4099">
        <v>9075004000808</v>
      </c>
      <c r="AT4099" t="s">
        <v>57</v>
      </c>
      <c r="AU4099" t="str">
        <f t="shared" ref="AU4099:AU4162" si="64">CONCATENATE(W4099&amp;G4099)</f>
        <v>5C</v>
      </c>
    </row>
    <row r="4100" spans="1:47" x14ac:dyDescent="0.3">
      <c r="A4100">
        <v>21235154</v>
      </c>
      <c r="B4100" t="s">
        <v>35101</v>
      </c>
      <c r="C4100" t="s">
        <v>35102</v>
      </c>
      <c r="D4100" t="s">
        <v>35103</v>
      </c>
      <c r="E4100" t="s">
        <v>35103</v>
      </c>
      <c r="F4100">
        <v>2021</v>
      </c>
      <c r="G4100" t="s">
        <v>215</v>
      </c>
      <c r="H4100" t="s">
        <v>363</v>
      </c>
      <c r="I4100" t="s">
        <v>364</v>
      </c>
      <c r="J4100" t="s">
        <v>365</v>
      </c>
      <c r="K4100">
        <v>9</v>
      </c>
      <c r="L4100">
        <v>907</v>
      </c>
      <c r="M4100">
        <v>90750</v>
      </c>
      <c r="N4100">
        <v>4</v>
      </c>
      <c r="O4100">
        <v>8</v>
      </c>
      <c r="P4100">
        <v>3</v>
      </c>
      <c r="Q4100">
        <v>269551568</v>
      </c>
      <c r="R4100">
        <v>2550</v>
      </c>
      <c r="S4100">
        <v>1929</v>
      </c>
      <c r="T4100">
        <v>621</v>
      </c>
      <c r="U4100">
        <v>5</v>
      </c>
      <c r="V4100">
        <v>5</v>
      </c>
      <c r="W4100">
        <v>5</v>
      </c>
      <c r="X4100">
        <v>1</v>
      </c>
      <c r="AA4100" t="s">
        <v>25067</v>
      </c>
      <c r="AB4100" t="s">
        <v>54</v>
      </c>
      <c r="AC4100" t="s">
        <v>54</v>
      </c>
      <c r="AD4100" t="s">
        <v>515</v>
      </c>
      <c r="AE4100" t="s">
        <v>54</v>
      </c>
      <c r="AF4100" t="s">
        <v>54</v>
      </c>
      <c r="AG4100" t="s">
        <v>54</v>
      </c>
      <c r="AH4100" t="s">
        <v>54</v>
      </c>
      <c r="AI4100" t="s">
        <v>10706</v>
      </c>
      <c r="AJ4100" t="s">
        <v>54</v>
      </c>
      <c r="AK4100" t="s">
        <v>54</v>
      </c>
      <c r="AL4100" t="s">
        <v>35104</v>
      </c>
      <c r="AM4100" t="s">
        <v>35105</v>
      </c>
      <c r="AN4100" t="s">
        <v>35106</v>
      </c>
      <c r="AQ4100">
        <v>90750039</v>
      </c>
      <c r="AR4100">
        <v>90750039004</v>
      </c>
      <c r="AS4100">
        <v>9075003900411</v>
      </c>
      <c r="AT4100" t="s">
        <v>74</v>
      </c>
      <c r="AU4100" t="str">
        <f t="shared" si="64"/>
        <v>5C</v>
      </c>
    </row>
    <row r="4101" spans="1:47" x14ac:dyDescent="0.3">
      <c r="A4101">
        <v>20875405</v>
      </c>
      <c r="B4101" t="s">
        <v>35107</v>
      </c>
      <c r="C4101" t="s">
        <v>35108</v>
      </c>
      <c r="D4101" t="s">
        <v>35109</v>
      </c>
      <c r="E4101" t="s">
        <v>35110</v>
      </c>
      <c r="F4101">
        <v>2021</v>
      </c>
      <c r="G4101" t="s">
        <v>50</v>
      </c>
      <c r="H4101" t="s">
        <v>51</v>
      </c>
      <c r="I4101" t="s">
        <v>1311</v>
      </c>
      <c r="J4101" t="s">
        <v>1312</v>
      </c>
      <c r="K4101">
        <v>9</v>
      </c>
      <c r="L4101">
        <v>901</v>
      </c>
      <c r="M4101">
        <v>90150</v>
      </c>
      <c r="N4101">
        <v>4</v>
      </c>
      <c r="O4101">
        <v>8</v>
      </c>
      <c r="P4101">
        <v>4</v>
      </c>
      <c r="Q4101">
        <v>29071925</v>
      </c>
      <c r="R4101">
        <v>179</v>
      </c>
      <c r="S4101">
        <v>110</v>
      </c>
      <c r="T4101">
        <v>69</v>
      </c>
      <c r="U4101">
        <v>5</v>
      </c>
      <c r="V4101">
        <v>4</v>
      </c>
      <c r="W4101">
        <v>5</v>
      </c>
      <c r="X4101">
        <v>1</v>
      </c>
      <c r="AA4101" t="s">
        <v>2178</v>
      </c>
      <c r="AB4101" t="s">
        <v>54</v>
      </c>
      <c r="AC4101" t="s">
        <v>54</v>
      </c>
      <c r="AD4101" t="s">
        <v>589</v>
      </c>
      <c r="AE4101" t="s">
        <v>54</v>
      </c>
      <c r="AF4101" t="s">
        <v>54</v>
      </c>
      <c r="AG4101" t="s">
        <v>69</v>
      </c>
      <c r="AH4101" t="s">
        <v>54</v>
      </c>
      <c r="AI4101" t="s">
        <v>54</v>
      </c>
      <c r="AJ4101" t="s">
        <v>54</v>
      </c>
      <c r="AK4101" t="s">
        <v>54</v>
      </c>
      <c r="AL4101" t="s">
        <v>35111</v>
      </c>
      <c r="AM4101" t="s">
        <v>35112</v>
      </c>
      <c r="AN4101" t="s">
        <v>35113</v>
      </c>
      <c r="AQ4101">
        <v>90150312</v>
      </c>
      <c r="AR4101">
        <v>90150312009</v>
      </c>
      <c r="AS4101">
        <v>9015031200903</v>
      </c>
      <c r="AT4101" t="s">
        <v>57</v>
      </c>
      <c r="AU4101" t="str">
        <f t="shared" si="64"/>
        <v>5G</v>
      </c>
    </row>
    <row r="4102" spans="1:47" x14ac:dyDescent="0.3">
      <c r="A4102">
        <v>20877114</v>
      </c>
      <c r="B4102" t="s">
        <v>35114</v>
      </c>
      <c r="C4102" t="s">
        <v>35115</v>
      </c>
      <c r="D4102" t="s">
        <v>35116</v>
      </c>
      <c r="E4102" t="s">
        <v>35117</v>
      </c>
      <c r="F4102">
        <v>2021</v>
      </c>
      <c r="G4102" t="s">
        <v>550</v>
      </c>
      <c r="H4102" t="s">
        <v>551</v>
      </c>
      <c r="I4102" t="s">
        <v>5707</v>
      </c>
      <c r="J4102" t="s">
        <v>5708</v>
      </c>
      <c r="K4102">
        <v>17</v>
      </c>
      <c r="L4102">
        <v>1701</v>
      </c>
      <c r="M4102">
        <v>170150</v>
      </c>
      <c r="N4102">
        <v>4</v>
      </c>
      <c r="O4102">
        <v>9</v>
      </c>
      <c r="P4102">
        <v>6</v>
      </c>
      <c r="Q4102">
        <v>16150104</v>
      </c>
      <c r="R4102">
        <v>76</v>
      </c>
      <c r="S4102">
        <v>35</v>
      </c>
      <c r="T4102">
        <v>41</v>
      </c>
      <c r="U4102">
        <v>5</v>
      </c>
      <c r="V4102">
        <v>3</v>
      </c>
      <c r="W4102">
        <v>5</v>
      </c>
      <c r="X4102">
        <v>1</v>
      </c>
      <c r="AA4102" t="s">
        <v>984</v>
      </c>
      <c r="AB4102" t="s">
        <v>1227</v>
      </c>
      <c r="AC4102" t="s">
        <v>7808</v>
      </c>
      <c r="AD4102" t="s">
        <v>54</v>
      </c>
      <c r="AE4102" t="s">
        <v>54</v>
      </c>
      <c r="AF4102" t="s">
        <v>1229</v>
      </c>
      <c r="AG4102" t="s">
        <v>577</v>
      </c>
      <c r="AH4102" t="s">
        <v>54</v>
      </c>
      <c r="AI4102" t="s">
        <v>853</v>
      </c>
      <c r="AJ4102" t="s">
        <v>853</v>
      </c>
      <c r="AK4102" t="s">
        <v>54</v>
      </c>
      <c r="AL4102" t="s">
        <v>35118</v>
      </c>
      <c r="AM4102" t="s">
        <v>35119</v>
      </c>
      <c r="AN4102" t="s">
        <v>35120</v>
      </c>
      <c r="AQ4102">
        <v>170150139</v>
      </c>
      <c r="AR4102">
        <v>170150139001</v>
      </c>
      <c r="AS4102">
        <v>17015013900101</v>
      </c>
      <c r="AT4102" t="s">
        <v>74</v>
      </c>
      <c r="AU4102" t="str">
        <f t="shared" si="64"/>
        <v>5K</v>
      </c>
    </row>
    <row r="4103" spans="1:47" x14ac:dyDescent="0.3">
      <c r="A4103">
        <v>20870392</v>
      </c>
      <c r="B4103" t="s">
        <v>35121</v>
      </c>
      <c r="C4103" t="s">
        <v>35122</v>
      </c>
      <c r="D4103" t="s">
        <v>35123</v>
      </c>
      <c r="E4103" t="s">
        <v>35123</v>
      </c>
      <c r="F4103">
        <v>2021</v>
      </c>
      <c r="G4103" t="s">
        <v>50</v>
      </c>
      <c r="H4103" t="s">
        <v>179</v>
      </c>
      <c r="I4103" t="s">
        <v>4762</v>
      </c>
      <c r="J4103" t="s">
        <v>35124</v>
      </c>
      <c r="K4103">
        <v>9</v>
      </c>
      <c r="L4103">
        <v>901</v>
      </c>
      <c r="M4103">
        <v>90150</v>
      </c>
      <c r="N4103">
        <v>4</v>
      </c>
      <c r="O4103">
        <v>8</v>
      </c>
      <c r="P4103">
        <v>4</v>
      </c>
      <c r="Q4103">
        <v>288466908</v>
      </c>
      <c r="R4103">
        <v>2395</v>
      </c>
      <c r="S4103">
        <v>2170</v>
      </c>
      <c r="T4103">
        <v>225</v>
      </c>
      <c r="U4103">
        <v>5</v>
      </c>
      <c r="V4103">
        <v>5</v>
      </c>
      <c r="W4103">
        <v>5</v>
      </c>
      <c r="X4103">
        <v>1</v>
      </c>
      <c r="AA4103" t="s">
        <v>3291</v>
      </c>
      <c r="AB4103" t="s">
        <v>54</v>
      </c>
      <c r="AC4103" t="s">
        <v>54</v>
      </c>
      <c r="AD4103" t="s">
        <v>2179</v>
      </c>
      <c r="AE4103" t="s">
        <v>54</v>
      </c>
      <c r="AF4103" t="s">
        <v>54</v>
      </c>
      <c r="AG4103" t="s">
        <v>69</v>
      </c>
      <c r="AH4103" t="s">
        <v>54</v>
      </c>
      <c r="AI4103" t="s">
        <v>54</v>
      </c>
      <c r="AJ4103" t="s">
        <v>54</v>
      </c>
      <c r="AK4103" t="s">
        <v>54</v>
      </c>
      <c r="AL4103" t="s">
        <v>35125</v>
      </c>
      <c r="AM4103" t="s">
        <v>35126</v>
      </c>
      <c r="AN4103" t="s">
        <v>5761</v>
      </c>
      <c r="AQ4103">
        <v>90150426</v>
      </c>
      <c r="AR4103">
        <v>90150426001</v>
      </c>
      <c r="AS4103">
        <v>9015042600102</v>
      </c>
      <c r="AT4103" t="s">
        <v>57</v>
      </c>
      <c r="AU4103" t="str">
        <f t="shared" si="64"/>
        <v>5G</v>
      </c>
    </row>
    <row r="4104" spans="1:47" x14ac:dyDescent="0.3">
      <c r="A4104">
        <v>20875407</v>
      </c>
      <c r="B4104" t="s">
        <v>35127</v>
      </c>
      <c r="C4104" t="s">
        <v>35128</v>
      </c>
      <c r="D4104" t="s">
        <v>35129</v>
      </c>
      <c r="E4104" t="s">
        <v>35129</v>
      </c>
      <c r="F4104">
        <v>2021</v>
      </c>
      <c r="G4104" t="s">
        <v>50</v>
      </c>
      <c r="H4104" t="s">
        <v>51</v>
      </c>
      <c r="I4104" t="s">
        <v>90</v>
      </c>
      <c r="J4104" t="s">
        <v>91</v>
      </c>
      <c r="K4104">
        <v>9</v>
      </c>
      <c r="L4104">
        <v>901</v>
      </c>
      <c r="M4104">
        <v>90150</v>
      </c>
      <c r="N4104">
        <v>4</v>
      </c>
      <c r="O4104">
        <v>8</v>
      </c>
      <c r="P4104">
        <v>4</v>
      </c>
      <c r="Q4104">
        <v>13276105</v>
      </c>
      <c r="R4104">
        <v>30</v>
      </c>
      <c r="S4104">
        <v>19</v>
      </c>
      <c r="T4104">
        <v>11</v>
      </c>
      <c r="U4104">
        <v>5</v>
      </c>
      <c r="V4104">
        <v>2</v>
      </c>
      <c r="W4104">
        <v>5</v>
      </c>
      <c r="X4104">
        <v>1</v>
      </c>
      <c r="AA4104" t="s">
        <v>35130</v>
      </c>
      <c r="AB4104" t="s">
        <v>4060</v>
      </c>
      <c r="AC4104" t="s">
        <v>35131</v>
      </c>
      <c r="AD4104" t="s">
        <v>35132</v>
      </c>
      <c r="AE4104" t="s">
        <v>54</v>
      </c>
      <c r="AF4104" t="s">
        <v>54</v>
      </c>
      <c r="AG4104" t="s">
        <v>69</v>
      </c>
      <c r="AH4104" t="s">
        <v>54</v>
      </c>
      <c r="AI4104" t="s">
        <v>54</v>
      </c>
      <c r="AJ4104" t="s">
        <v>54</v>
      </c>
      <c r="AK4104" t="s">
        <v>54</v>
      </c>
      <c r="AL4104" t="s">
        <v>35133</v>
      </c>
      <c r="AM4104" t="s">
        <v>35134</v>
      </c>
      <c r="AN4104" t="s">
        <v>35135</v>
      </c>
      <c r="AQ4104">
        <v>90150312</v>
      </c>
      <c r="AR4104">
        <v>90150312009</v>
      </c>
      <c r="AS4104">
        <v>9015031200903</v>
      </c>
      <c r="AT4104" t="s">
        <v>57</v>
      </c>
      <c r="AU4104" t="str">
        <f t="shared" si="64"/>
        <v>5G</v>
      </c>
    </row>
    <row r="4105" spans="1:47" x14ac:dyDescent="0.3">
      <c r="A4105">
        <v>20842707</v>
      </c>
      <c r="B4105" t="s">
        <v>35136</v>
      </c>
      <c r="C4105" t="s">
        <v>35137</v>
      </c>
      <c r="D4105" t="s">
        <v>35138</v>
      </c>
      <c r="E4105" t="s">
        <v>35138</v>
      </c>
      <c r="F4105">
        <v>2021</v>
      </c>
      <c r="G4105" t="s">
        <v>138</v>
      </c>
      <c r="H4105" t="s">
        <v>2483</v>
      </c>
      <c r="I4105" t="s">
        <v>11308</v>
      </c>
      <c r="J4105" t="s">
        <v>11309</v>
      </c>
      <c r="K4105">
        <v>9</v>
      </c>
      <c r="L4105">
        <v>901</v>
      </c>
      <c r="M4105">
        <v>90150</v>
      </c>
      <c r="N4105">
        <v>4</v>
      </c>
      <c r="O4105">
        <v>8</v>
      </c>
      <c r="P4105">
        <v>6</v>
      </c>
      <c r="Q4105">
        <v>6101262</v>
      </c>
      <c r="R4105">
        <v>135</v>
      </c>
      <c r="S4105">
        <v>83</v>
      </c>
      <c r="T4105">
        <v>52</v>
      </c>
      <c r="U4105">
        <v>5</v>
      </c>
      <c r="V4105">
        <v>4</v>
      </c>
      <c r="W4105">
        <v>5</v>
      </c>
      <c r="X4105">
        <v>1</v>
      </c>
      <c r="AA4105" t="s">
        <v>526</v>
      </c>
      <c r="AB4105" t="s">
        <v>4909</v>
      </c>
      <c r="AC4105" t="s">
        <v>35139</v>
      </c>
      <c r="AD4105" t="s">
        <v>54</v>
      </c>
      <c r="AE4105" t="s">
        <v>54</v>
      </c>
      <c r="AF4105" t="s">
        <v>1595</v>
      </c>
      <c r="AG4105" t="s">
        <v>645</v>
      </c>
      <c r="AH4105" t="s">
        <v>9733</v>
      </c>
      <c r="AI4105" t="s">
        <v>54</v>
      </c>
      <c r="AJ4105" t="s">
        <v>54</v>
      </c>
      <c r="AK4105" t="s">
        <v>35140</v>
      </c>
      <c r="AL4105" t="s">
        <v>12567</v>
      </c>
      <c r="AM4105" t="s">
        <v>35141</v>
      </c>
      <c r="AN4105" t="s">
        <v>35142</v>
      </c>
      <c r="AO4105">
        <v>-79.900873000000004</v>
      </c>
      <c r="AP4105">
        <v>-2.160301</v>
      </c>
      <c r="AQ4105">
        <v>90150256</v>
      </c>
      <c r="AR4105">
        <v>90150256001</v>
      </c>
      <c r="AS4105">
        <v>9015025600108</v>
      </c>
      <c r="AT4105" t="s">
        <v>57</v>
      </c>
      <c r="AU4105" t="str">
        <f t="shared" si="64"/>
        <v>5M</v>
      </c>
    </row>
    <row r="4106" spans="1:47" x14ac:dyDescent="0.3">
      <c r="A4106">
        <v>21278937</v>
      </c>
      <c r="B4106" t="s">
        <v>35143</v>
      </c>
      <c r="C4106" t="s">
        <v>35144</v>
      </c>
      <c r="D4106" t="s">
        <v>35145</v>
      </c>
      <c r="E4106" t="s">
        <v>35145</v>
      </c>
      <c r="F4106">
        <v>2021</v>
      </c>
      <c r="G4106" t="s">
        <v>102</v>
      </c>
      <c r="H4106" t="s">
        <v>103</v>
      </c>
      <c r="I4106" t="s">
        <v>1029</v>
      </c>
      <c r="J4106" t="s">
        <v>4088</v>
      </c>
      <c r="K4106">
        <v>9</v>
      </c>
      <c r="L4106">
        <v>901</v>
      </c>
      <c r="M4106">
        <v>90150</v>
      </c>
      <c r="N4106">
        <v>5</v>
      </c>
      <c r="O4106">
        <v>8</v>
      </c>
      <c r="P4106">
        <v>6</v>
      </c>
      <c r="Q4106">
        <v>503710365</v>
      </c>
      <c r="R4106">
        <v>4658</v>
      </c>
      <c r="S4106">
        <v>1656</v>
      </c>
      <c r="T4106">
        <v>3002</v>
      </c>
      <c r="U4106">
        <v>5</v>
      </c>
      <c r="V4106">
        <v>5</v>
      </c>
      <c r="W4106">
        <v>5</v>
      </c>
      <c r="X4106">
        <v>1</v>
      </c>
      <c r="AA4106" t="s">
        <v>2850</v>
      </c>
      <c r="AB4106" t="s">
        <v>1433</v>
      </c>
      <c r="AC4106" t="s">
        <v>4707</v>
      </c>
      <c r="AD4106" t="s">
        <v>54</v>
      </c>
      <c r="AE4106" t="s">
        <v>54</v>
      </c>
      <c r="AF4106" t="s">
        <v>35146</v>
      </c>
      <c r="AG4106" t="s">
        <v>207</v>
      </c>
      <c r="AH4106" t="s">
        <v>54</v>
      </c>
      <c r="AI4106" t="s">
        <v>54</v>
      </c>
      <c r="AJ4106" t="s">
        <v>54</v>
      </c>
      <c r="AK4106" t="s">
        <v>54</v>
      </c>
      <c r="AL4106" t="s">
        <v>35147</v>
      </c>
      <c r="AM4106" t="s">
        <v>35148</v>
      </c>
      <c r="AN4106" t="s">
        <v>35149</v>
      </c>
      <c r="AQ4106">
        <v>90150215</v>
      </c>
      <c r="AR4106">
        <v>90150215010</v>
      </c>
      <c r="AS4106">
        <v>9015021501005</v>
      </c>
      <c r="AT4106" t="s">
        <v>74</v>
      </c>
      <c r="AU4106" t="str">
        <f t="shared" si="64"/>
        <v>5Q</v>
      </c>
    </row>
    <row r="4107" spans="1:47" x14ac:dyDescent="0.3">
      <c r="A4107">
        <v>21279243</v>
      </c>
      <c r="B4107" t="s">
        <v>35150</v>
      </c>
      <c r="C4107" t="s">
        <v>35151</v>
      </c>
      <c r="D4107" t="s">
        <v>35152</v>
      </c>
      <c r="E4107" t="s">
        <v>35153</v>
      </c>
      <c r="F4107">
        <v>2021</v>
      </c>
      <c r="G4107" t="s">
        <v>102</v>
      </c>
      <c r="H4107" t="s">
        <v>103</v>
      </c>
      <c r="I4107" t="s">
        <v>1029</v>
      </c>
      <c r="J4107" t="s">
        <v>1030</v>
      </c>
      <c r="K4107">
        <v>9</v>
      </c>
      <c r="L4107">
        <v>901</v>
      </c>
      <c r="M4107">
        <v>90150</v>
      </c>
      <c r="N4107">
        <v>5</v>
      </c>
      <c r="O4107">
        <v>8</v>
      </c>
      <c r="P4107">
        <v>6</v>
      </c>
      <c r="Q4107">
        <v>9176604</v>
      </c>
      <c r="R4107">
        <v>338</v>
      </c>
      <c r="S4107">
        <v>88</v>
      </c>
      <c r="T4107">
        <v>250</v>
      </c>
      <c r="U4107">
        <v>5</v>
      </c>
      <c r="V4107">
        <v>5</v>
      </c>
      <c r="W4107">
        <v>5</v>
      </c>
      <c r="X4107">
        <v>1</v>
      </c>
      <c r="AA4107" t="s">
        <v>35154</v>
      </c>
      <c r="AB4107" t="s">
        <v>32984</v>
      </c>
      <c r="AC4107" t="s">
        <v>15209</v>
      </c>
      <c r="AD4107" t="s">
        <v>54</v>
      </c>
      <c r="AE4107" t="s">
        <v>658</v>
      </c>
      <c r="AF4107" t="s">
        <v>8304</v>
      </c>
      <c r="AG4107" t="s">
        <v>9217</v>
      </c>
      <c r="AH4107" t="s">
        <v>54</v>
      </c>
      <c r="AI4107" t="s">
        <v>54</v>
      </c>
      <c r="AJ4107" t="s">
        <v>54</v>
      </c>
      <c r="AK4107" t="s">
        <v>54</v>
      </c>
      <c r="AL4107" t="s">
        <v>35155</v>
      </c>
      <c r="AM4107" t="s">
        <v>35156</v>
      </c>
      <c r="AN4107" t="s">
        <v>35157</v>
      </c>
      <c r="AQ4107">
        <v>90150148</v>
      </c>
      <c r="AR4107">
        <v>90150148005</v>
      </c>
      <c r="AS4107">
        <v>9015014800505</v>
      </c>
      <c r="AT4107" t="s">
        <v>74</v>
      </c>
      <c r="AU4107" t="str">
        <f t="shared" si="64"/>
        <v>5Q</v>
      </c>
    </row>
    <row r="4108" spans="1:47" x14ac:dyDescent="0.3">
      <c r="A4108">
        <v>20839382</v>
      </c>
      <c r="B4108" t="s">
        <v>35158</v>
      </c>
      <c r="C4108" t="s">
        <v>35159</v>
      </c>
      <c r="D4108" t="s">
        <v>35160</v>
      </c>
      <c r="E4108" t="s">
        <v>35161</v>
      </c>
      <c r="F4108">
        <v>2021</v>
      </c>
      <c r="G4108" t="s">
        <v>50</v>
      </c>
      <c r="H4108" t="s">
        <v>51</v>
      </c>
      <c r="I4108" t="s">
        <v>596</v>
      </c>
      <c r="J4108" t="s">
        <v>736</v>
      </c>
      <c r="K4108">
        <v>9</v>
      </c>
      <c r="L4108">
        <v>901</v>
      </c>
      <c r="M4108">
        <v>90150</v>
      </c>
      <c r="N4108">
        <v>4</v>
      </c>
      <c r="O4108">
        <v>8</v>
      </c>
      <c r="P4108">
        <v>4</v>
      </c>
      <c r="Q4108">
        <v>71998528</v>
      </c>
      <c r="R4108">
        <v>233</v>
      </c>
      <c r="S4108">
        <v>193</v>
      </c>
      <c r="T4108">
        <v>40</v>
      </c>
      <c r="U4108">
        <v>5</v>
      </c>
      <c r="V4108">
        <v>5</v>
      </c>
      <c r="W4108">
        <v>5</v>
      </c>
      <c r="X4108">
        <v>1</v>
      </c>
      <c r="AA4108" t="s">
        <v>35162</v>
      </c>
      <c r="AB4108" t="s">
        <v>35163</v>
      </c>
      <c r="AC4108" t="s">
        <v>35164</v>
      </c>
      <c r="AD4108" t="s">
        <v>54</v>
      </c>
      <c r="AE4108" t="s">
        <v>35165</v>
      </c>
      <c r="AF4108" t="s">
        <v>35166</v>
      </c>
      <c r="AG4108" t="s">
        <v>173</v>
      </c>
      <c r="AH4108" t="s">
        <v>54</v>
      </c>
      <c r="AI4108" t="s">
        <v>35165</v>
      </c>
      <c r="AJ4108" t="s">
        <v>54</v>
      </c>
      <c r="AK4108" t="s">
        <v>35167</v>
      </c>
      <c r="AL4108" t="s">
        <v>35168</v>
      </c>
      <c r="AM4108" t="s">
        <v>35169</v>
      </c>
      <c r="AN4108" t="s">
        <v>35170</v>
      </c>
      <c r="AQ4108">
        <v>90150426</v>
      </c>
      <c r="AR4108">
        <v>90150426001</v>
      </c>
      <c r="AS4108">
        <v>9015042600101</v>
      </c>
      <c r="AT4108" t="s">
        <v>57</v>
      </c>
      <c r="AU4108" t="str">
        <f t="shared" si="64"/>
        <v>5G</v>
      </c>
    </row>
    <row r="4109" spans="1:47" x14ac:dyDescent="0.3">
      <c r="A4109">
        <v>20854179</v>
      </c>
      <c r="B4109" t="s">
        <v>35171</v>
      </c>
      <c r="C4109" t="s">
        <v>35172</v>
      </c>
      <c r="D4109" t="s">
        <v>35173</v>
      </c>
      <c r="E4109" t="s">
        <v>49</v>
      </c>
      <c r="F4109">
        <v>2021</v>
      </c>
      <c r="G4109" t="s">
        <v>50</v>
      </c>
      <c r="H4109" t="s">
        <v>51</v>
      </c>
      <c r="I4109" t="s">
        <v>596</v>
      </c>
      <c r="J4109" t="s">
        <v>630</v>
      </c>
      <c r="K4109">
        <v>9</v>
      </c>
      <c r="L4109">
        <v>901</v>
      </c>
      <c r="M4109">
        <v>90150</v>
      </c>
      <c r="N4109">
        <v>4</v>
      </c>
      <c r="O4109">
        <v>8</v>
      </c>
      <c r="P4109">
        <v>4</v>
      </c>
      <c r="Q4109">
        <v>17732315</v>
      </c>
      <c r="R4109">
        <v>54</v>
      </c>
      <c r="S4109">
        <v>33</v>
      </c>
      <c r="T4109">
        <v>21</v>
      </c>
      <c r="U4109">
        <v>5</v>
      </c>
      <c r="V4109">
        <v>3</v>
      </c>
      <c r="W4109">
        <v>5</v>
      </c>
      <c r="X4109">
        <v>1</v>
      </c>
      <c r="AA4109" t="s">
        <v>35174</v>
      </c>
      <c r="AB4109" t="s">
        <v>54</v>
      </c>
      <c r="AC4109" t="s">
        <v>35175</v>
      </c>
      <c r="AD4109" t="s">
        <v>6667</v>
      </c>
      <c r="AE4109" t="s">
        <v>6020</v>
      </c>
      <c r="AF4109" t="s">
        <v>54</v>
      </c>
      <c r="AG4109" t="s">
        <v>54</v>
      </c>
      <c r="AH4109" t="s">
        <v>54</v>
      </c>
      <c r="AI4109" t="s">
        <v>54</v>
      </c>
      <c r="AJ4109" t="s">
        <v>54</v>
      </c>
      <c r="AK4109" t="s">
        <v>54</v>
      </c>
      <c r="AL4109" t="s">
        <v>35176</v>
      </c>
      <c r="AM4109" t="s">
        <v>35177</v>
      </c>
      <c r="AN4109" t="s">
        <v>35178</v>
      </c>
      <c r="AQ4109">
        <v>90150425</v>
      </c>
      <c r="AR4109">
        <v>90150425001</v>
      </c>
      <c r="AS4109">
        <v>9015042500116</v>
      </c>
      <c r="AT4109" t="s">
        <v>57</v>
      </c>
      <c r="AU4109" t="str">
        <f t="shared" si="64"/>
        <v>5G</v>
      </c>
    </row>
    <row r="4110" spans="1:47" x14ac:dyDescent="0.3">
      <c r="A4110">
        <v>20860898</v>
      </c>
      <c r="B4110" t="s">
        <v>35179</v>
      </c>
      <c r="C4110" t="s">
        <v>35180</v>
      </c>
      <c r="D4110" t="s">
        <v>35181</v>
      </c>
      <c r="E4110" t="s">
        <v>35181</v>
      </c>
      <c r="F4110">
        <v>2021</v>
      </c>
      <c r="G4110" t="s">
        <v>215</v>
      </c>
      <c r="H4110" t="s">
        <v>378</v>
      </c>
      <c r="I4110" t="s">
        <v>379</v>
      </c>
      <c r="J4110" t="s">
        <v>380</v>
      </c>
      <c r="K4110">
        <v>9</v>
      </c>
      <c r="L4110">
        <v>901</v>
      </c>
      <c r="M4110">
        <v>90150</v>
      </c>
      <c r="N4110">
        <v>4</v>
      </c>
      <c r="O4110">
        <v>8</v>
      </c>
      <c r="P4110">
        <v>3</v>
      </c>
      <c r="Q4110">
        <v>10042711</v>
      </c>
      <c r="R4110">
        <v>92</v>
      </c>
      <c r="S4110">
        <v>81</v>
      </c>
      <c r="T4110">
        <v>11</v>
      </c>
      <c r="U4110">
        <v>5</v>
      </c>
      <c r="V4110">
        <v>3</v>
      </c>
      <c r="W4110">
        <v>5</v>
      </c>
      <c r="X4110">
        <v>1</v>
      </c>
      <c r="AA4110" t="s">
        <v>679</v>
      </c>
      <c r="AB4110" t="s">
        <v>54</v>
      </c>
      <c r="AC4110" t="s">
        <v>606</v>
      </c>
      <c r="AD4110" t="s">
        <v>6927</v>
      </c>
      <c r="AE4110" t="s">
        <v>54</v>
      </c>
      <c r="AF4110" t="s">
        <v>35182</v>
      </c>
      <c r="AG4110" t="s">
        <v>69</v>
      </c>
      <c r="AH4110" t="s">
        <v>54</v>
      </c>
      <c r="AI4110" t="s">
        <v>54</v>
      </c>
      <c r="AJ4110" t="s">
        <v>54</v>
      </c>
      <c r="AK4110" t="s">
        <v>54</v>
      </c>
      <c r="AL4110" t="s">
        <v>35183</v>
      </c>
      <c r="AM4110" t="s">
        <v>35184</v>
      </c>
      <c r="AN4110" t="s">
        <v>35185</v>
      </c>
      <c r="AQ4110">
        <v>90150310</v>
      </c>
      <c r="AR4110">
        <v>90150310007</v>
      </c>
      <c r="AS4110">
        <v>9015031000711</v>
      </c>
      <c r="AT4110" t="s">
        <v>767</v>
      </c>
      <c r="AU4110" t="str">
        <f t="shared" si="64"/>
        <v>5C</v>
      </c>
    </row>
    <row r="4111" spans="1:47" x14ac:dyDescent="0.3">
      <c r="A4111">
        <v>20847882</v>
      </c>
      <c r="B4111" t="s">
        <v>35186</v>
      </c>
      <c r="C4111" t="s">
        <v>35187</v>
      </c>
      <c r="D4111" t="s">
        <v>35188</v>
      </c>
      <c r="E4111" t="s">
        <v>49</v>
      </c>
      <c r="F4111">
        <v>2021</v>
      </c>
      <c r="G4111" t="s">
        <v>215</v>
      </c>
      <c r="H4111" t="s">
        <v>307</v>
      </c>
      <c r="I4111" t="s">
        <v>972</v>
      </c>
      <c r="J4111" t="s">
        <v>16023</v>
      </c>
      <c r="K4111">
        <v>9</v>
      </c>
      <c r="L4111">
        <v>923</v>
      </c>
      <c r="M4111">
        <v>92350</v>
      </c>
      <c r="N4111">
        <v>4</v>
      </c>
      <c r="O4111">
        <v>5</v>
      </c>
      <c r="P4111">
        <v>3</v>
      </c>
      <c r="Q4111">
        <v>47739427</v>
      </c>
      <c r="R4111">
        <v>88</v>
      </c>
      <c r="S4111">
        <v>69</v>
      </c>
      <c r="T4111">
        <v>19</v>
      </c>
      <c r="U4111">
        <v>5</v>
      </c>
      <c r="V4111">
        <v>3</v>
      </c>
      <c r="W4111">
        <v>5</v>
      </c>
      <c r="X4111">
        <v>1</v>
      </c>
      <c r="AA4111" t="s">
        <v>35189</v>
      </c>
      <c r="AB4111" t="s">
        <v>54</v>
      </c>
      <c r="AC4111" t="s">
        <v>54</v>
      </c>
      <c r="AD4111" t="s">
        <v>54</v>
      </c>
      <c r="AE4111" t="s">
        <v>54</v>
      </c>
      <c r="AF4111" t="s">
        <v>54</v>
      </c>
      <c r="AG4111" t="s">
        <v>54</v>
      </c>
      <c r="AH4111" t="s">
        <v>54</v>
      </c>
      <c r="AI4111" t="s">
        <v>54</v>
      </c>
      <c r="AJ4111" t="s">
        <v>54</v>
      </c>
      <c r="AK4111" t="s">
        <v>54</v>
      </c>
      <c r="AL4111" t="s">
        <v>35190</v>
      </c>
      <c r="AM4111" t="s">
        <v>35191</v>
      </c>
      <c r="AN4111" t="s">
        <v>35192</v>
      </c>
      <c r="AQ4111">
        <v>92350002</v>
      </c>
      <c r="AR4111">
        <v>92350002004</v>
      </c>
      <c r="AS4111">
        <v>9235000200401</v>
      </c>
      <c r="AT4111" t="s">
        <v>57</v>
      </c>
      <c r="AU4111" t="str">
        <f t="shared" si="64"/>
        <v>5C</v>
      </c>
    </row>
    <row r="4112" spans="1:47" x14ac:dyDescent="0.3">
      <c r="A4112">
        <v>20974231</v>
      </c>
      <c r="B4112" t="s">
        <v>35193</v>
      </c>
      <c r="C4112" t="s">
        <v>35194</v>
      </c>
      <c r="D4112" t="s">
        <v>35195</v>
      </c>
      <c r="E4112" t="s">
        <v>35195</v>
      </c>
      <c r="F4112">
        <v>2021</v>
      </c>
      <c r="G4112" t="s">
        <v>50</v>
      </c>
      <c r="H4112" t="s">
        <v>51</v>
      </c>
      <c r="I4112" t="s">
        <v>1346</v>
      </c>
      <c r="J4112" t="s">
        <v>3935</v>
      </c>
      <c r="K4112">
        <v>9</v>
      </c>
      <c r="L4112">
        <v>916</v>
      </c>
      <c r="M4112">
        <v>91650</v>
      </c>
      <c r="N4112">
        <v>4</v>
      </c>
      <c r="O4112">
        <v>8</v>
      </c>
      <c r="P4112">
        <v>4</v>
      </c>
      <c r="Q4112">
        <v>42232208</v>
      </c>
      <c r="R4112">
        <v>160</v>
      </c>
      <c r="S4112">
        <v>117</v>
      </c>
      <c r="T4112">
        <v>43</v>
      </c>
      <c r="U4112">
        <v>5</v>
      </c>
      <c r="V4112">
        <v>4</v>
      </c>
      <c r="W4112">
        <v>5</v>
      </c>
      <c r="X4112">
        <v>1</v>
      </c>
      <c r="AA4112" t="s">
        <v>35196</v>
      </c>
      <c r="AB4112" t="s">
        <v>54</v>
      </c>
      <c r="AC4112" t="s">
        <v>54</v>
      </c>
      <c r="AD4112" t="s">
        <v>5944</v>
      </c>
      <c r="AE4112" t="s">
        <v>54</v>
      </c>
      <c r="AF4112" t="s">
        <v>35197</v>
      </c>
      <c r="AG4112" t="s">
        <v>54</v>
      </c>
      <c r="AH4112" t="s">
        <v>54</v>
      </c>
      <c r="AI4112" t="s">
        <v>54</v>
      </c>
      <c r="AJ4112" t="s">
        <v>54</v>
      </c>
      <c r="AK4112" t="s">
        <v>54</v>
      </c>
      <c r="AL4112" t="s">
        <v>35198</v>
      </c>
      <c r="AM4112" t="s">
        <v>10873</v>
      </c>
      <c r="AN4112" t="s">
        <v>35199</v>
      </c>
      <c r="AQ4112">
        <v>91650999</v>
      </c>
      <c r="AR4112">
        <v>91650999031</v>
      </c>
      <c r="AS4112">
        <v>9165099903101</v>
      </c>
      <c r="AT4112" t="s">
        <v>74</v>
      </c>
      <c r="AU4112" t="str">
        <f t="shared" si="64"/>
        <v>5G</v>
      </c>
    </row>
    <row r="4113" spans="1:47" x14ac:dyDescent="0.3">
      <c r="A4113">
        <v>20831702</v>
      </c>
      <c r="B4113" t="s">
        <v>35200</v>
      </c>
      <c r="C4113" t="s">
        <v>35201</v>
      </c>
      <c r="D4113" t="s">
        <v>35202</v>
      </c>
      <c r="E4113" t="s">
        <v>35203</v>
      </c>
      <c r="F4113">
        <v>2021</v>
      </c>
      <c r="G4113" t="s">
        <v>215</v>
      </c>
      <c r="H4113" t="s">
        <v>378</v>
      </c>
      <c r="I4113" t="s">
        <v>379</v>
      </c>
      <c r="J4113" t="s">
        <v>380</v>
      </c>
      <c r="K4113">
        <v>9</v>
      </c>
      <c r="L4113">
        <v>901</v>
      </c>
      <c r="M4113">
        <v>90150</v>
      </c>
      <c r="N4113">
        <v>4</v>
      </c>
      <c r="O4113">
        <v>8</v>
      </c>
      <c r="P4113">
        <v>3</v>
      </c>
      <c r="Q4113">
        <v>12114172</v>
      </c>
      <c r="R4113">
        <v>127</v>
      </c>
      <c r="S4113">
        <v>100</v>
      </c>
      <c r="T4113">
        <v>27</v>
      </c>
      <c r="U4113">
        <v>5</v>
      </c>
      <c r="V4113">
        <v>4</v>
      </c>
      <c r="W4113">
        <v>5</v>
      </c>
      <c r="X4113">
        <v>1</v>
      </c>
      <c r="AA4113" t="s">
        <v>2178</v>
      </c>
      <c r="AB4113" t="s">
        <v>368</v>
      </c>
      <c r="AC4113" t="s">
        <v>35204</v>
      </c>
      <c r="AD4113" t="s">
        <v>2179</v>
      </c>
      <c r="AE4113" t="s">
        <v>54</v>
      </c>
      <c r="AF4113" t="s">
        <v>54</v>
      </c>
      <c r="AG4113" t="s">
        <v>54</v>
      </c>
      <c r="AH4113" t="s">
        <v>54</v>
      </c>
      <c r="AI4113" t="s">
        <v>35204</v>
      </c>
      <c r="AJ4113" t="s">
        <v>54</v>
      </c>
      <c r="AK4113" t="s">
        <v>35205</v>
      </c>
      <c r="AL4113" t="s">
        <v>35206</v>
      </c>
      <c r="AM4113" t="s">
        <v>35207</v>
      </c>
      <c r="AN4113" t="s">
        <v>35208</v>
      </c>
      <c r="AQ4113">
        <v>90150425</v>
      </c>
      <c r="AR4113">
        <v>90150425007</v>
      </c>
      <c r="AS4113">
        <v>9015042500708</v>
      </c>
      <c r="AT4113" t="s">
        <v>57</v>
      </c>
      <c r="AU4113" t="str">
        <f t="shared" si="64"/>
        <v>5C</v>
      </c>
    </row>
    <row r="4114" spans="1:47" x14ac:dyDescent="0.3">
      <c r="A4114">
        <v>20847884</v>
      </c>
      <c r="B4114" t="s">
        <v>35209</v>
      </c>
      <c r="C4114" t="s">
        <v>35210</v>
      </c>
      <c r="D4114" t="s">
        <v>35211</v>
      </c>
      <c r="E4114" t="s">
        <v>35212</v>
      </c>
      <c r="F4114">
        <v>2021</v>
      </c>
      <c r="G4114" t="s">
        <v>50</v>
      </c>
      <c r="H4114" t="s">
        <v>51</v>
      </c>
      <c r="I4114" t="s">
        <v>78</v>
      </c>
      <c r="J4114" t="s">
        <v>4915</v>
      </c>
      <c r="K4114">
        <v>9</v>
      </c>
      <c r="L4114">
        <v>907</v>
      </c>
      <c r="M4114">
        <v>90750</v>
      </c>
      <c r="N4114">
        <v>4</v>
      </c>
      <c r="O4114">
        <v>8</v>
      </c>
      <c r="P4114">
        <v>4</v>
      </c>
      <c r="Q4114">
        <v>37355474</v>
      </c>
      <c r="R4114">
        <v>112</v>
      </c>
      <c r="S4114">
        <v>77</v>
      </c>
      <c r="T4114">
        <v>35</v>
      </c>
      <c r="U4114">
        <v>5</v>
      </c>
      <c r="V4114">
        <v>4</v>
      </c>
      <c r="W4114">
        <v>5</v>
      </c>
      <c r="X4114">
        <v>1</v>
      </c>
      <c r="AA4114" t="s">
        <v>13920</v>
      </c>
      <c r="AB4114" t="s">
        <v>995</v>
      </c>
      <c r="AC4114" t="s">
        <v>54</v>
      </c>
      <c r="AD4114" t="s">
        <v>6927</v>
      </c>
      <c r="AE4114" t="s">
        <v>54</v>
      </c>
      <c r="AF4114" t="s">
        <v>35212</v>
      </c>
      <c r="AG4114" t="s">
        <v>69</v>
      </c>
      <c r="AH4114" t="s">
        <v>54</v>
      </c>
      <c r="AI4114" t="s">
        <v>54</v>
      </c>
      <c r="AJ4114" t="s">
        <v>54</v>
      </c>
      <c r="AK4114" t="s">
        <v>17175</v>
      </c>
      <c r="AL4114" t="s">
        <v>35213</v>
      </c>
      <c r="AM4114" t="s">
        <v>35214</v>
      </c>
      <c r="AN4114" t="s">
        <v>35215</v>
      </c>
      <c r="AQ4114">
        <v>90750037</v>
      </c>
      <c r="AR4114">
        <v>90750037002</v>
      </c>
      <c r="AS4114">
        <v>9075003700208</v>
      </c>
      <c r="AT4114" t="s">
        <v>767</v>
      </c>
      <c r="AU4114" t="str">
        <f t="shared" si="64"/>
        <v>5G</v>
      </c>
    </row>
    <row r="4115" spans="1:47" x14ac:dyDescent="0.3">
      <c r="A4115">
        <v>20840993</v>
      </c>
      <c r="B4115" t="s">
        <v>35216</v>
      </c>
      <c r="C4115" t="s">
        <v>35217</v>
      </c>
      <c r="D4115" t="s">
        <v>35218</v>
      </c>
      <c r="E4115" t="s">
        <v>35219</v>
      </c>
      <c r="F4115">
        <v>2021</v>
      </c>
      <c r="G4115" t="s">
        <v>50</v>
      </c>
      <c r="H4115" t="s">
        <v>51</v>
      </c>
      <c r="I4115" t="s">
        <v>1346</v>
      </c>
      <c r="J4115" t="s">
        <v>1648</v>
      </c>
      <c r="K4115">
        <v>9</v>
      </c>
      <c r="L4115">
        <v>901</v>
      </c>
      <c r="M4115">
        <v>90150</v>
      </c>
      <c r="N4115">
        <v>4</v>
      </c>
      <c r="O4115">
        <v>8</v>
      </c>
      <c r="P4115">
        <v>4</v>
      </c>
      <c r="Q4115">
        <v>8028686</v>
      </c>
      <c r="R4115">
        <v>36</v>
      </c>
      <c r="S4115">
        <v>23</v>
      </c>
      <c r="T4115">
        <v>13</v>
      </c>
      <c r="U4115">
        <v>5</v>
      </c>
      <c r="V4115">
        <v>2</v>
      </c>
      <c r="W4115">
        <v>5</v>
      </c>
      <c r="X4115">
        <v>1</v>
      </c>
      <c r="AA4115" t="s">
        <v>107</v>
      </c>
      <c r="AB4115" t="s">
        <v>54</v>
      </c>
      <c r="AC4115" t="s">
        <v>35220</v>
      </c>
      <c r="AD4115" t="s">
        <v>35221</v>
      </c>
      <c r="AE4115" t="s">
        <v>35222</v>
      </c>
      <c r="AF4115" t="s">
        <v>54</v>
      </c>
      <c r="AG4115" t="s">
        <v>54</v>
      </c>
      <c r="AH4115" t="s">
        <v>54</v>
      </c>
      <c r="AI4115" t="s">
        <v>54</v>
      </c>
      <c r="AJ4115" t="s">
        <v>35223</v>
      </c>
      <c r="AK4115" t="s">
        <v>54</v>
      </c>
      <c r="AL4115" t="s">
        <v>35224</v>
      </c>
      <c r="AM4115" t="s">
        <v>35225</v>
      </c>
      <c r="AN4115" t="s">
        <v>35226</v>
      </c>
      <c r="AO4115">
        <v>-79.922070000000005</v>
      </c>
      <c r="AP4115">
        <v>-2.1384850000000002</v>
      </c>
      <c r="AQ4115">
        <v>90150029</v>
      </c>
      <c r="AR4115">
        <v>90150029002</v>
      </c>
      <c r="AS4115">
        <v>9015002900201</v>
      </c>
      <c r="AT4115" t="s">
        <v>57</v>
      </c>
      <c r="AU4115" t="str">
        <f t="shared" si="64"/>
        <v>5G</v>
      </c>
    </row>
    <row r="4116" spans="1:47" x14ac:dyDescent="0.3">
      <c r="A4116">
        <v>21118607</v>
      </c>
      <c r="B4116" t="s">
        <v>35227</v>
      </c>
      <c r="C4116" t="s">
        <v>35228</v>
      </c>
      <c r="D4116" t="s">
        <v>35229</v>
      </c>
      <c r="E4116" t="s">
        <v>35230</v>
      </c>
      <c r="F4116">
        <v>2021</v>
      </c>
      <c r="G4116" t="s">
        <v>215</v>
      </c>
      <c r="H4116" t="s">
        <v>363</v>
      </c>
      <c r="I4116" t="s">
        <v>364</v>
      </c>
      <c r="J4116" t="s">
        <v>1638</v>
      </c>
      <c r="K4116">
        <v>9</v>
      </c>
      <c r="L4116">
        <v>921</v>
      </c>
      <c r="M4116">
        <v>92150</v>
      </c>
      <c r="N4116">
        <v>4</v>
      </c>
      <c r="O4116">
        <v>5</v>
      </c>
      <c r="P4116">
        <v>3</v>
      </c>
      <c r="Q4116">
        <v>56630428</v>
      </c>
      <c r="R4116">
        <v>352</v>
      </c>
      <c r="S4116">
        <v>313</v>
      </c>
      <c r="T4116">
        <v>39</v>
      </c>
      <c r="U4116">
        <v>5</v>
      </c>
      <c r="V4116">
        <v>5</v>
      </c>
      <c r="W4116">
        <v>5</v>
      </c>
      <c r="X4116">
        <v>1</v>
      </c>
      <c r="AA4116" t="s">
        <v>35231</v>
      </c>
      <c r="AB4116" t="s">
        <v>6198</v>
      </c>
      <c r="AC4116" t="s">
        <v>29718</v>
      </c>
      <c r="AD4116" t="s">
        <v>54</v>
      </c>
      <c r="AE4116" t="s">
        <v>54</v>
      </c>
      <c r="AF4116" t="s">
        <v>54</v>
      </c>
      <c r="AG4116" t="s">
        <v>383</v>
      </c>
      <c r="AH4116" t="s">
        <v>54</v>
      </c>
      <c r="AI4116" t="s">
        <v>54</v>
      </c>
      <c r="AJ4116" t="s">
        <v>54</v>
      </c>
      <c r="AK4116" t="s">
        <v>54</v>
      </c>
      <c r="AL4116" t="s">
        <v>35232</v>
      </c>
      <c r="AM4116" t="s">
        <v>35233</v>
      </c>
      <c r="AN4116" t="s">
        <v>35234</v>
      </c>
      <c r="AQ4116">
        <v>92150010</v>
      </c>
      <c r="AR4116">
        <v>92150010007</v>
      </c>
      <c r="AS4116">
        <v>9215001000715</v>
      </c>
      <c r="AT4116" t="s">
        <v>57</v>
      </c>
      <c r="AU4116" t="str">
        <f t="shared" si="64"/>
        <v>5C</v>
      </c>
    </row>
    <row r="4117" spans="1:47" x14ac:dyDescent="0.3">
      <c r="A4117">
        <v>20821198</v>
      </c>
      <c r="B4117" t="s">
        <v>35235</v>
      </c>
      <c r="C4117" t="s">
        <v>35236</v>
      </c>
      <c r="D4117" t="s">
        <v>35237</v>
      </c>
      <c r="E4117" t="s">
        <v>35237</v>
      </c>
      <c r="F4117">
        <v>2021</v>
      </c>
      <c r="G4117" t="s">
        <v>230</v>
      </c>
      <c r="H4117" t="s">
        <v>2414</v>
      </c>
      <c r="I4117" t="s">
        <v>2445</v>
      </c>
      <c r="J4117" t="s">
        <v>2446</v>
      </c>
      <c r="K4117">
        <v>9</v>
      </c>
      <c r="L4117">
        <v>901</v>
      </c>
      <c r="M4117">
        <v>90150</v>
      </c>
      <c r="N4117">
        <v>4</v>
      </c>
      <c r="O4117">
        <v>8</v>
      </c>
      <c r="P4117">
        <v>6</v>
      </c>
      <c r="Q4117">
        <v>11448068</v>
      </c>
      <c r="R4117">
        <v>1443</v>
      </c>
      <c r="S4117">
        <v>565</v>
      </c>
      <c r="T4117">
        <v>878</v>
      </c>
      <c r="U4117">
        <v>5</v>
      </c>
      <c r="V4117">
        <v>5</v>
      </c>
      <c r="W4117">
        <v>5</v>
      </c>
      <c r="X4117">
        <v>1</v>
      </c>
      <c r="AA4117" t="s">
        <v>11946</v>
      </c>
      <c r="AB4117" t="s">
        <v>54</v>
      </c>
      <c r="AC4117" t="s">
        <v>35238</v>
      </c>
      <c r="AD4117" t="s">
        <v>54</v>
      </c>
      <c r="AE4117" t="s">
        <v>54</v>
      </c>
      <c r="AF4117" t="s">
        <v>54</v>
      </c>
      <c r="AG4117" t="s">
        <v>69</v>
      </c>
      <c r="AH4117" t="s">
        <v>54</v>
      </c>
      <c r="AI4117" t="s">
        <v>35239</v>
      </c>
      <c r="AJ4117" t="s">
        <v>54</v>
      </c>
      <c r="AK4117" t="s">
        <v>1785</v>
      </c>
      <c r="AL4117" t="s">
        <v>35240</v>
      </c>
      <c r="AM4117" t="s">
        <v>35241</v>
      </c>
      <c r="AN4117" t="s">
        <v>35242</v>
      </c>
      <c r="AQ4117">
        <v>90150261</v>
      </c>
      <c r="AR4117">
        <v>90150261004</v>
      </c>
      <c r="AS4117">
        <v>9015026100404</v>
      </c>
      <c r="AT4117" t="s">
        <v>57</v>
      </c>
      <c r="AU4117" t="str">
        <f t="shared" si="64"/>
        <v>5N</v>
      </c>
    </row>
    <row r="4118" spans="1:47" x14ac:dyDescent="0.3">
      <c r="A4118">
        <v>20920268</v>
      </c>
      <c r="B4118" t="s">
        <v>35243</v>
      </c>
      <c r="C4118" t="s">
        <v>35244</v>
      </c>
      <c r="D4118" t="s">
        <v>35245</v>
      </c>
      <c r="E4118" t="s">
        <v>35245</v>
      </c>
      <c r="F4118">
        <v>2021</v>
      </c>
      <c r="G4118" t="s">
        <v>200</v>
      </c>
      <c r="H4118" t="s">
        <v>201</v>
      </c>
      <c r="I4118" t="s">
        <v>202</v>
      </c>
      <c r="J4118" t="s">
        <v>203</v>
      </c>
      <c r="K4118">
        <v>9</v>
      </c>
      <c r="L4118">
        <v>916</v>
      </c>
      <c r="M4118">
        <v>91650</v>
      </c>
      <c r="N4118">
        <v>4</v>
      </c>
      <c r="O4118">
        <v>8</v>
      </c>
      <c r="P4118">
        <v>6</v>
      </c>
      <c r="Q4118">
        <v>6300795</v>
      </c>
      <c r="R4118">
        <v>144</v>
      </c>
      <c r="S4118">
        <v>136</v>
      </c>
      <c r="T4118">
        <v>8</v>
      </c>
      <c r="U4118">
        <v>5</v>
      </c>
      <c r="V4118">
        <v>4</v>
      </c>
      <c r="W4118">
        <v>5</v>
      </c>
      <c r="X4118">
        <v>1</v>
      </c>
      <c r="AA4118" t="s">
        <v>15975</v>
      </c>
      <c r="AB4118" t="s">
        <v>35246</v>
      </c>
      <c r="AC4118" t="s">
        <v>35247</v>
      </c>
      <c r="AD4118" t="s">
        <v>69</v>
      </c>
      <c r="AE4118" t="s">
        <v>28866</v>
      </c>
      <c r="AF4118" t="s">
        <v>35248</v>
      </c>
      <c r="AG4118" t="s">
        <v>332</v>
      </c>
      <c r="AH4118" t="s">
        <v>54</v>
      </c>
      <c r="AI4118" t="s">
        <v>54</v>
      </c>
      <c r="AJ4118" t="s">
        <v>54</v>
      </c>
      <c r="AK4118" t="s">
        <v>69</v>
      </c>
      <c r="AL4118" t="s">
        <v>35249</v>
      </c>
      <c r="AM4118" t="s">
        <v>35250</v>
      </c>
      <c r="AN4118" t="s">
        <v>35251</v>
      </c>
      <c r="AQ4118">
        <v>91650009</v>
      </c>
      <c r="AR4118">
        <v>91650009006</v>
      </c>
      <c r="AS4118">
        <v>9165000900611</v>
      </c>
      <c r="AT4118" t="s">
        <v>57</v>
      </c>
      <c r="AU4118" t="str">
        <f t="shared" si="64"/>
        <v>5E</v>
      </c>
    </row>
    <row r="4119" spans="1:47" x14ac:dyDescent="0.3">
      <c r="A4119">
        <v>20880604</v>
      </c>
      <c r="B4119" t="s">
        <v>35252</v>
      </c>
      <c r="C4119" t="s">
        <v>35253</v>
      </c>
      <c r="D4119" t="s">
        <v>35254</v>
      </c>
      <c r="E4119" t="s">
        <v>35254</v>
      </c>
      <c r="F4119">
        <v>2021</v>
      </c>
      <c r="G4119" t="s">
        <v>50</v>
      </c>
      <c r="H4119" t="s">
        <v>51</v>
      </c>
      <c r="I4119" t="s">
        <v>1346</v>
      </c>
      <c r="J4119" t="s">
        <v>1648</v>
      </c>
      <c r="K4119">
        <v>9</v>
      </c>
      <c r="L4119">
        <v>901</v>
      </c>
      <c r="M4119">
        <v>90150</v>
      </c>
      <c r="N4119">
        <v>4</v>
      </c>
      <c r="O4119">
        <v>8</v>
      </c>
      <c r="P4119">
        <v>4</v>
      </c>
      <c r="Q4119">
        <v>12272876</v>
      </c>
      <c r="R4119">
        <v>84</v>
      </c>
      <c r="S4119">
        <v>45</v>
      </c>
      <c r="T4119">
        <v>39</v>
      </c>
      <c r="U4119">
        <v>5</v>
      </c>
      <c r="V4119">
        <v>3</v>
      </c>
      <c r="W4119">
        <v>5</v>
      </c>
      <c r="X4119">
        <v>1</v>
      </c>
      <c r="AA4119" t="s">
        <v>17863</v>
      </c>
      <c r="AB4119" t="s">
        <v>35255</v>
      </c>
      <c r="AC4119" t="s">
        <v>28820</v>
      </c>
      <c r="AD4119" t="s">
        <v>54</v>
      </c>
      <c r="AE4119" t="s">
        <v>54</v>
      </c>
      <c r="AF4119" t="s">
        <v>54</v>
      </c>
      <c r="AG4119" t="s">
        <v>54</v>
      </c>
      <c r="AH4119" t="s">
        <v>54</v>
      </c>
      <c r="AI4119" t="s">
        <v>54</v>
      </c>
      <c r="AJ4119" t="s">
        <v>54</v>
      </c>
      <c r="AK4119" t="s">
        <v>54</v>
      </c>
      <c r="AL4119" t="s">
        <v>35256</v>
      </c>
      <c r="AM4119" t="s">
        <v>35257</v>
      </c>
      <c r="AN4119" t="s">
        <v>35258</v>
      </c>
      <c r="AQ4119">
        <v>90150234</v>
      </c>
      <c r="AR4119">
        <v>90150234009</v>
      </c>
      <c r="AS4119">
        <v>9015023400913</v>
      </c>
      <c r="AT4119" t="s">
        <v>57</v>
      </c>
      <c r="AU4119" t="str">
        <f t="shared" si="64"/>
        <v>5G</v>
      </c>
    </row>
    <row r="4120" spans="1:47" x14ac:dyDescent="0.3">
      <c r="A4120">
        <v>20866294</v>
      </c>
      <c r="B4120" t="s">
        <v>35259</v>
      </c>
      <c r="C4120" t="s">
        <v>35260</v>
      </c>
      <c r="D4120" t="s">
        <v>35261</v>
      </c>
      <c r="E4120" t="s">
        <v>35261</v>
      </c>
      <c r="F4120">
        <v>2021</v>
      </c>
      <c r="G4120" t="s">
        <v>215</v>
      </c>
      <c r="H4120" t="s">
        <v>1429</v>
      </c>
      <c r="I4120" t="s">
        <v>1430</v>
      </c>
      <c r="J4120" t="s">
        <v>1431</v>
      </c>
      <c r="K4120">
        <v>9</v>
      </c>
      <c r="L4120">
        <v>901</v>
      </c>
      <c r="M4120">
        <v>90150</v>
      </c>
      <c r="N4120">
        <v>4</v>
      </c>
      <c r="O4120">
        <v>8</v>
      </c>
      <c r="P4120">
        <v>3</v>
      </c>
      <c r="Q4120">
        <v>7220906</v>
      </c>
      <c r="R4120">
        <v>80</v>
      </c>
      <c r="S4120">
        <v>78</v>
      </c>
      <c r="T4120">
        <v>2</v>
      </c>
      <c r="U4120">
        <v>5</v>
      </c>
      <c r="V4120">
        <v>3</v>
      </c>
      <c r="W4120">
        <v>5</v>
      </c>
      <c r="X4120">
        <v>1</v>
      </c>
      <c r="AA4120" t="s">
        <v>15412</v>
      </c>
      <c r="AB4120" t="s">
        <v>54</v>
      </c>
      <c r="AC4120" t="s">
        <v>10992</v>
      </c>
      <c r="AD4120" t="s">
        <v>5433</v>
      </c>
      <c r="AE4120" t="s">
        <v>54</v>
      </c>
      <c r="AF4120" t="s">
        <v>35262</v>
      </c>
      <c r="AG4120" t="s">
        <v>54</v>
      </c>
      <c r="AH4120" t="s">
        <v>54</v>
      </c>
      <c r="AI4120" t="s">
        <v>54</v>
      </c>
      <c r="AJ4120" t="s">
        <v>54</v>
      </c>
      <c r="AK4120" t="s">
        <v>1338</v>
      </c>
      <c r="AL4120" t="s">
        <v>35263</v>
      </c>
      <c r="AM4120" t="s">
        <v>35264</v>
      </c>
      <c r="AN4120" t="s">
        <v>35265</v>
      </c>
      <c r="AQ4120">
        <v>90150475</v>
      </c>
      <c r="AR4120">
        <v>90150475011</v>
      </c>
      <c r="AS4120">
        <v>9015047501109</v>
      </c>
      <c r="AT4120" t="s">
        <v>57</v>
      </c>
      <c r="AU4120" t="str">
        <f t="shared" si="64"/>
        <v>5C</v>
      </c>
    </row>
    <row r="4121" spans="1:47" x14ac:dyDescent="0.3">
      <c r="A4121">
        <v>20882295</v>
      </c>
      <c r="B4121" t="s">
        <v>35266</v>
      </c>
      <c r="C4121" t="s">
        <v>35267</v>
      </c>
      <c r="D4121" t="s">
        <v>35268</v>
      </c>
      <c r="E4121" t="s">
        <v>35268</v>
      </c>
      <c r="F4121">
        <v>2021</v>
      </c>
      <c r="G4121" t="s">
        <v>2067</v>
      </c>
      <c r="H4121" t="s">
        <v>2068</v>
      </c>
      <c r="I4121" t="s">
        <v>2069</v>
      </c>
      <c r="J4121" t="s">
        <v>2070</v>
      </c>
      <c r="K4121">
        <v>9</v>
      </c>
      <c r="L4121">
        <v>901</v>
      </c>
      <c r="M4121">
        <v>90150</v>
      </c>
      <c r="N4121">
        <v>4</v>
      </c>
      <c r="O4121">
        <v>8</v>
      </c>
      <c r="P4121">
        <v>6</v>
      </c>
      <c r="R4121">
        <v>144</v>
      </c>
      <c r="S4121">
        <v>134</v>
      </c>
      <c r="T4121">
        <v>10</v>
      </c>
      <c r="V4121">
        <v>4</v>
      </c>
      <c r="W4121">
        <v>4</v>
      </c>
      <c r="X4121">
        <v>1</v>
      </c>
      <c r="AA4121" t="s">
        <v>35269</v>
      </c>
      <c r="AB4121" t="s">
        <v>311</v>
      </c>
      <c r="AC4121" t="s">
        <v>35270</v>
      </c>
      <c r="AD4121" t="s">
        <v>54</v>
      </c>
      <c r="AE4121" t="s">
        <v>54</v>
      </c>
      <c r="AF4121" t="s">
        <v>54</v>
      </c>
      <c r="AG4121" t="s">
        <v>69</v>
      </c>
      <c r="AH4121" t="s">
        <v>54</v>
      </c>
      <c r="AI4121" t="s">
        <v>54</v>
      </c>
      <c r="AJ4121" t="s">
        <v>54</v>
      </c>
      <c r="AK4121" t="s">
        <v>54</v>
      </c>
      <c r="AL4121" t="s">
        <v>35271</v>
      </c>
      <c r="AM4121" t="s">
        <v>35272</v>
      </c>
      <c r="AN4121" t="s">
        <v>35273</v>
      </c>
      <c r="AQ4121">
        <v>90150028</v>
      </c>
      <c r="AR4121">
        <v>90150028002</v>
      </c>
      <c r="AS4121">
        <v>9015002800201</v>
      </c>
      <c r="AT4121" t="s">
        <v>54</v>
      </c>
      <c r="AU4121" t="str">
        <f t="shared" si="64"/>
        <v>4D</v>
      </c>
    </row>
    <row r="4122" spans="1:47" x14ac:dyDescent="0.3">
      <c r="A4122">
        <v>20826294</v>
      </c>
      <c r="B4122" t="s">
        <v>35274</v>
      </c>
      <c r="C4122" t="s">
        <v>35275</v>
      </c>
      <c r="D4122" t="s">
        <v>35276</v>
      </c>
      <c r="E4122" t="s">
        <v>35277</v>
      </c>
      <c r="F4122">
        <v>2021</v>
      </c>
      <c r="G4122" t="s">
        <v>230</v>
      </c>
      <c r="H4122" t="s">
        <v>1052</v>
      </c>
      <c r="I4122" t="s">
        <v>1053</v>
      </c>
      <c r="J4122" t="s">
        <v>1248</v>
      </c>
      <c r="K4122">
        <v>9</v>
      </c>
      <c r="L4122">
        <v>901</v>
      </c>
      <c r="M4122">
        <v>90150</v>
      </c>
      <c r="N4122">
        <v>4</v>
      </c>
      <c r="O4122">
        <v>8</v>
      </c>
      <c r="P4122">
        <v>6</v>
      </c>
      <c r="Q4122">
        <v>12600616</v>
      </c>
      <c r="R4122">
        <v>843</v>
      </c>
      <c r="S4122">
        <v>820</v>
      </c>
      <c r="T4122">
        <v>23</v>
      </c>
      <c r="U4122">
        <v>5</v>
      </c>
      <c r="V4122">
        <v>5</v>
      </c>
      <c r="W4122">
        <v>5</v>
      </c>
      <c r="X4122">
        <v>1</v>
      </c>
      <c r="AA4122" t="s">
        <v>1944</v>
      </c>
      <c r="AB4122" t="s">
        <v>13789</v>
      </c>
      <c r="AC4122" t="s">
        <v>2850</v>
      </c>
      <c r="AD4122" t="s">
        <v>54</v>
      </c>
      <c r="AE4122" t="s">
        <v>54</v>
      </c>
      <c r="AF4122" t="s">
        <v>35278</v>
      </c>
      <c r="AG4122" t="s">
        <v>2137</v>
      </c>
      <c r="AH4122" t="s">
        <v>4060</v>
      </c>
      <c r="AI4122" t="s">
        <v>54</v>
      </c>
      <c r="AJ4122" t="s">
        <v>54</v>
      </c>
      <c r="AK4122" t="s">
        <v>54</v>
      </c>
      <c r="AL4122" t="s">
        <v>35279</v>
      </c>
      <c r="AM4122" t="s">
        <v>35280</v>
      </c>
      <c r="AN4122" t="s">
        <v>35281</v>
      </c>
      <c r="AQ4122">
        <v>90150216</v>
      </c>
      <c r="AR4122">
        <v>90150216001</v>
      </c>
      <c r="AS4122">
        <v>9015021600104</v>
      </c>
      <c r="AT4122" t="s">
        <v>57</v>
      </c>
      <c r="AU4122" t="str">
        <f t="shared" si="64"/>
        <v>5N</v>
      </c>
    </row>
    <row r="4123" spans="1:47" x14ac:dyDescent="0.3">
      <c r="A4123">
        <v>20842714</v>
      </c>
      <c r="B4123" t="s">
        <v>35282</v>
      </c>
      <c r="C4123" t="s">
        <v>35283</v>
      </c>
      <c r="D4123" t="s">
        <v>35284</v>
      </c>
      <c r="E4123" t="s">
        <v>35285</v>
      </c>
      <c r="F4123">
        <v>2021</v>
      </c>
      <c r="G4123" t="s">
        <v>50</v>
      </c>
      <c r="H4123" t="s">
        <v>51</v>
      </c>
      <c r="I4123" t="s">
        <v>2166</v>
      </c>
      <c r="J4123" t="s">
        <v>2167</v>
      </c>
      <c r="K4123">
        <v>9</v>
      </c>
      <c r="L4123">
        <v>901</v>
      </c>
      <c r="M4123">
        <v>90150</v>
      </c>
      <c r="N4123">
        <v>4</v>
      </c>
      <c r="O4123">
        <v>8</v>
      </c>
      <c r="P4123">
        <v>4</v>
      </c>
      <c r="Q4123">
        <v>23929290</v>
      </c>
      <c r="R4123">
        <v>93</v>
      </c>
      <c r="S4123">
        <v>57</v>
      </c>
      <c r="T4123">
        <v>36</v>
      </c>
      <c r="U4123">
        <v>5</v>
      </c>
      <c r="V4123">
        <v>3</v>
      </c>
      <c r="W4123">
        <v>5</v>
      </c>
      <c r="X4123">
        <v>1</v>
      </c>
      <c r="AA4123" t="s">
        <v>679</v>
      </c>
      <c r="AB4123" t="s">
        <v>54</v>
      </c>
      <c r="AC4123" t="s">
        <v>35286</v>
      </c>
      <c r="AD4123" t="s">
        <v>383</v>
      </c>
      <c r="AE4123" t="s">
        <v>54</v>
      </c>
      <c r="AF4123" t="s">
        <v>35287</v>
      </c>
      <c r="AG4123" t="s">
        <v>173</v>
      </c>
      <c r="AH4123" t="s">
        <v>35288</v>
      </c>
      <c r="AI4123" t="s">
        <v>54</v>
      </c>
      <c r="AJ4123" t="s">
        <v>54</v>
      </c>
      <c r="AK4123" t="s">
        <v>54</v>
      </c>
      <c r="AL4123" t="s">
        <v>35289</v>
      </c>
      <c r="AM4123" t="s">
        <v>4260</v>
      </c>
      <c r="AN4123" t="s">
        <v>35290</v>
      </c>
      <c r="AQ4123">
        <v>90150258</v>
      </c>
      <c r="AR4123">
        <v>90150258007</v>
      </c>
      <c r="AS4123">
        <v>9015025800701</v>
      </c>
      <c r="AT4123" t="s">
        <v>57</v>
      </c>
      <c r="AU4123" t="str">
        <f t="shared" si="64"/>
        <v>5G</v>
      </c>
    </row>
    <row r="4124" spans="1:47" x14ac:dyDescent="0.3">
      <c r="A4124">
        <v>20875418</v>
      </c>
      <c r="B4124" t="s">
        <v>35291</v>
      </c>
      <c r="C4124" t="s">
        <v>35292</v>
      </c>
      <c r="D4124" t="s">
        <v>35293</v>
      </c>
      <c r="E4124" t="s">
        <v>35294</v>
      </c>
      <c r="F4124">
        <v>2021</v>
      </c>
      <c r="G4124" t="s">
        <v>152</v>
      </c>
      <c r="H4124" t="s">
        <v>1106</v>
      </c>
      <c r="I4124" t="s">
        <v>9285</v>
      </c>
      <c r="J4124" t="s">
        <v>9286</v>
      </c>
      <c r="K4124">
        <v>7</v>
      </c>
      <c r="L4124">
        <v>701</v>
      </c>
      <c r="M4124">
        <v>70150</v>
      </c>
      <c r="N4124">
        <v>4</v>
      </c>
      <c r="O4124">
        <v>7</v>
      </c>
      <c r="P4124">
        <v>6</v>
      </c>
      <c r="Q4124">
        <v>1551189</v>
      </c>
      <c r="R4124">
        <v>23</v>
      </c>
      <c r="S4124">
        <v>14</v>
      </c>
      <c r="T4124">
        <v>9</v>
      </c>
      <c r="U4124">
        <v>3</v>
      </c>
      <c r="V4124">
        <v>2</v>
      </c>
      <c r="W4124">
        <v>3</v>
      </c>
      <c r="X4124">
        <v>1</v>
      </c>
      <c r="AA4124" t="s">
        <v>16224</v>
      </c>
      <c r="AB4124" t="s">
        <v>54</v>
      </c>
      <c r="AC4124" t="s">
        <v>35295</v>
      </c>
      <c r="AD4124" t="s">
        <v>54</v>
      </c>
      <c r="AE4124" t="s">
        <v>54</v>
      </c>
      <c r="AF4124" t="s">
        <v>35296</v>
      </c>
      <c r="AG4124" t="s">
        <v>68</v>
      </c>
      <c r="AH4124" t="s">
        <v>54</v>
      </c>
      <c r="AI4124" t="s">
        <v>54</v>
      </c>
      <c r="AJ4124" t="s">
        <v>54</v>
      </c>
      <c r="AK4124" t="s">
        <v>54</v>
      </c>
      <c r="AL4124" t="s">
        <v>4314</v>
      </c>
      <c r="AM4124" t="s">
        <v>35297</v>
      </c>
      <c r="AN4124" t="s">
        <v>35298</v>
      </c>
      <c r="AO4124">
        <v>-79.958124160793901</v>
      </c>
      <c r="AP4124">
        <v>-3.2645776844803698</v>
      </c>
      <c r="AQ4124">
        <v>70150042</v>
      </c>
      <c r="AR4124">
        <v>70150042001</v>
      </c>
      <c r="AS4124">
        <v>7015004200105</v>
      </c>
      <c r="AT4124" t="s">
        <v>57</v>
      </c>
      <c r="AU4124" t="str">
        <f t="shared" si="64"/>
        <v>3J</v>
      </c>
    </row>
    <row r="4125" spans="1:47" x14ac:dyDescent="0.3">
      <c r="A4125">
        <v>20829833</v>
      </c>
      <c r="B4125" t="s">
        <v>35299</v>
      </c>
      <c r="C4125" t="s">
        <v>35300</v>
      </c>
      <c r="D4125" t="s">
        <v>35301</v>
      </c>
      <c r="E4125" t="s">
        <v>35302</v>
      </c>
      <c r="F4125">
        <v>2021</v>
      </c>
      <c r="G4125" t="s">
        <v>536</v>
      </c>
      <c r="H4125" t="s">
        <v>6875</v>
      </c>
      <c r="I4125" t="s">
        <v>35303</v>
      </c>
      <c r="J4125" t="s">
        <v>35304</v>
      </c>
      <c r="K4125">
        <v>9</v>
      </c>
      <c r="L4125">
        <v>901</v>
      </c>
      <c r="M4125">
        <v>90150</v>
      </c>
      <c r="N4125">
        <v>4</v>
      </c>
      <c r="O4125">
        <v>8</v>
      </c>
      <c r="P4125">
        <v>6</v>
      </c>
      <c r="Q4125">
        <v>1015425</v>
      </c>
      <c r="R4125">
        <v>47</v>
      </c>
      <c r="S4125">
        <v>34</v>
      </c>
      <c r="T4125">
        <v>13</v>
      </c>
      <c r="U4125">
        <v>3</v>
      </c>
      <c r="V4125">
        <v>2</v>
      </c>
      <c r="W4125">
        <v>3</v>
      </c>
      <c r="X4125">
        <v>1</v>
      </c>
      <c r="AA4125" t="s">
        <v>23502</v>
      </c>
      <c r="AB4125" t="s">
        <v>35305</v>
      </c>
      <c r="AC4125" t="s">
        <v>2178</v>
      </c>
      <c r="AD4125" t="s">
        <v>436</v>
      </c>
      <c r="AE4125" t="s">
        <v>54</v>
      </c>
      <c r="AF4125" t="s">
        <v>54</v>
      </c>
      <c r="AG4125" t="s">
        <v>69</v>
      </c>
      <c r="AH4125" t="s">
        <v>54</v>
      </c>
      <c r="AI4125" t="s">
        <v>54</v>
      </c>
      <c r="AJ4125" t="s">
        <v>54</v>
      </c>
      <c r="AK4125" t="s">
        <v>2137</v>
      </c>
      <c r="AL4125" t="s">
        <v>35306</v>
      </c>
      <c r="AM4125" t="s">
        <v>8498</v>
      </c>
      <c r="AN4125" t="s">
        <v>35307</v>
      </c>
      <c r="AQ4125">
        <v>90150312</v>
      </c>
      <c r="AR4125">
        <v>90150312001</v>
      </c>
      <c r="AS4125">
        <v>9015031200102</v>
      </c>
      <c r="AT4125" t="s">
        <v>57</v>
      </c>
      <c r="AU4125" t="str">
        <f t="shared" si="64"/>
        <v>3S</v>
      </c>
    </row>
    <row r="4126" spans="1:47" x14ac:dyDescent="0.3">
      <c r="A4126">
        <v>21282174</v>
      </c>
      <c r="B4126" t="s">
        <v>35308</v>
      </c>
      <c r="C4126" t="s">
        <v>35309</v>
      </c>
      <c r="D4126" t="s">
        <v>35310</v>
      </c>
      <c r="E4126" t="s">
        <v>49</v>
      </c>
      <c r="F4126">
        <v>2021</v>
      </c>
      <c r="G4126" t="s">
        <v>102</v>
      </c>
      <c r="H4126" t="s">
        <v>103</v>
      </c>
      <c r="I4126" t="s">
        <v>1225</v>
      </c>
      <c r="J4126" t="s">
        <v>1226</v>
      </c>
      <c r="K4126">
        <v>9</v>
      </c>
      <c r="L4126">
        <v>901</v>
      </c>
      <c r="M4126">
        <v>90150</v>
      </c>
      <c r="N4126">
        <v>5</v>
      </c>
      <c r="O4126">
        <v>8</v>
      </c>
      <c r="P4126">
        <v>6</v>
      </c>
      <c r="Q4126">
        <v>6121299</v>
      </c>
      <c r="R4126">
        <v>116</v>
      </c>
      <c r="S4126">
        <v>40</v>
      </c>
      <c r="T4126">
        <v>76</v>
      </c>
      <c r="U4126">
        <v>5</v>
      </c>
      <c r="V4126">
        <v>4</v>
      </c>
      <c r="W4126">
        <v>5</v>
      </c>
      <c r="X4126">
        <v>1</v>
      </c>
      <c r="AA4126" t="s">
        <v>35311</v>
      </c>
      <c r="AB4126" t="s">
        <v>35312</v>
      </c>
      <c r="AC4126" t="s">
        <v>35313</v>
      </c>
      <c r="AD4126" t="s">
        <v>54</v>
      </c>
      <c r="AE4126" t="s">
        <v>54</v>
      </c>
      <c r="AF4126" t="s">
        <v>35314</v>
      </c>
      <c r="AG4126" t="s">
        <v>54</v>
      </c>
      <c r="AH4126" t="s">
        <v>54</v>
      </c>
      <c r="AI4126" t="s">
        <v>8277</v>
      </c>
      <c r="AJ4126" t="s">
        <v>8277</v>
      </c>
      <c r="AK4126" t="s">
        <v>35315</v>
      </c>
      <c r="AL4126" t="s">
        <v>35316</v>
      </c>
      <c r="AM4126" t="s">
        <v>35317</v>
      </c>
      <c r="AN4126" t="s">
        <v>35318</v>
      </c>
      <c r="AQ4126">
        <v>90150289</v>
      </c>
      <c r="AR4126">
        <v>90150289002</v>
      </c>
      <c r="AS4126">
        <v>9015028900214</v>
      </c>
      <c r="AT4126" t="s">
        <v>74</v>
      </c>
      <c r="AU4126" t="str">
        <f t="shared" si="64"/>
        <v>5Q</v>
      </c>
    </row>
    <row r="4127" spans="1:47" x14ac:dyDescent="0.3">
      <c r="A4127">
        <v>20860907</v>
      </c>
      <c r="B4127" t="s">
        <v>35319</v>
      </c>
      <c r="C4127" t="s">
        <v>35320</v>
      </c>
      <c r="D4127" t="s">
        <v>35321</v>
      </c>
      <c r="E4127" t="s">
        <v>35322</v>
      </c>
      <c r="F4127">
        <v>2021</v>
      </c>
      <c r="G4127" t="s">
        <v>166</v>
      </c>
      <c r="H4127" t="s">
        <v>1720</v>
      </c>
      <c r="I4127" t="s">
        <v>1721</v>
      </c>
      <c r="J4127" t="s">
        <v>1722</v>
      </c>
      <c r="K4127">
        <v>9</v>
      </c>
      <c r="L4127">
        <v>901</v>
      </c>
      <c r="M4127">
        <v>90150</v>
      </c>
      <c r="N4127">
        <v>4</v>
      </c>
      <c r="O4127">
        <v>8</v>
      </c>
      <c r="P4127">
        <v>6</v>
      </c>
      <c r="Q4127">
        <v>6098998</v>
      </c>
      <c r="R4127">
        <v>39</v>
      </c>
      <c r="S4127">
        <v>11</v>
      </c>
      <c r="T4127">
        <v>28</v>
      </c>
      <c r="U4127">
        <v>5</v>
      </c>
      <c r="V4127">
        <v>2</v>
      </c>
      <c r="W4127">
        <v>5</v>
      </c>
      <c r="X4127">
        <v>1</v>
      </c>
      <c r="AA4127" t="s">
        <v>8395</v>
      </c>
      <c r="AB4127" t="s">
        <v>5637</v>
      </c>
      <c r="AC4127" t="s">
        <v>54</v>
      </c>
      <c r="AD4127" t="s">
        <v>54</v>
      </c>
      <c r="AE4127" t="s">
        <v>54</v>
      </c>
      <c r="AF4127" t="s">
        <v>35323</v>
      </c>
      <c r="AG4127" t="s">
        <v>54</v>
      </c>
      <c r="AH4127" t="s">
        <v>4012</v>
      </c>
      <c r="AI4127" t="s">
        <v>54</v>
      </c>
      <c r="AJ4127" t="s">
        <v>54</v>
      </c>
      <c r="AK4127" t="s">
        <v>54</v>
      </c>
      <c r="AL4127" t="s">
        <v>14165</v>
      </c>
      <c r="AM4127" t="s">
        <v>35324</v>
      </c>
      <c r="AN4127" t="s">
        <v>35325</v>
      </c>
      <c r="AO4127">
        <v>-79.895759999999996</v>
      </c>
      <c r="AP4127">
        <v>-2.1595490000000002</v>
      </c>
      <c r="AQ4127">
        <v>90150262</v>
      </c>
      <c r="AR4127">
        <v>90150262009</v>
      </c>
      <c r="AS4127">
        <v>9015026200906</v>
      </c>
      <c r="AT4127" t="s">
        <v>57</v>
      </c>
      <c r="AU4127" t="str">
        <f t="shared" si="64"/>
        <v>5H</v>
      </c>
    </row>
    <row r="4128" spans="1:47" x14ac:dyDescent="0.3">
      <c r="A4128">
        <v>20846178</v>
      </c>
      <c r="B4128" t="s">
        <v>35326</v>
      </c>
      <c r="C4128" t="s">
        <v>35327</v>
      </c>
      <c r="D4128" t="s">
        <v>35328</v>
      </c>
      <c r="E4128" t="s">
        <v>780</v>
      </c>
      <c r="F4128">
        <v>2021</v>
      </c>
      <c r="G4128" t="s">
        <v>50</v>
      </c>
      <c r="H4128" t="s">
        <v>179</v>
      </c>
      <c r="I4128" t="s">
        <v>781</v>
      </c>
      <c r="J4128" t="s">
        <v>782</v>
      </c>
      <c r="K4128">
        <v>9</v>
      </c>
      <c r="L4128">
        <v>907</v>
      </c>
      <c r="M4128">
        <v>90750</v>
      </c>
      <c r="N4128">
        <v>4</v>
      </c>
      <c r="O4128">
        <v>8</v>
      </c>
      <c r="P4128">
        <v>4</v>
      </c>
      <c r="Q4128">
        <v>22690328</v>
      </c>
      <c r="R4128">
        <v>296</v>
      </c>
      <c r="S4128">
        <v>86</v>
      </c>
      <c r="T4128">
        <v>210</v>
      </c>
      <c r="U4128">
        <v>5</v>
      </c>
      <c r="V4128">
        <v>5</v>
      </c>
      <c r="W4128">
        <v>5</v>
      </c>
      <c r="X4128">
        <v>1</v>
      </c>
      <c r="AA4128" t="s">
        <v>35329</v>
      </c>
      <c r="AB4128" t="s">
        <v>54</v>
      </c>
      <c r="AC4128" t="s">
        <v>35330</v>
      </c>
      <c r="AD4128" t="s">
        <v>54</v>
      </c>
      <c r="AE4128" t="s">
        <v>54</v>
      </c>
      <c r="AF4128" t="s">
        <v>54</v>
      </c>
      <c r="AG4128" t="s">
        <v>54</v>
      </c>
      <c r="AH4128" t="s">
        <v>54</v>
      </c>
      <c r="AI4128" t="s">
        <v>35331</v>
      </c>
      <c r="AJ4128" t="s">
        <v>54</v>
      </c>
      <c r="AK4128" t="s">
        <v>35332</v>
      </c>
      <c r="AL4128" t="s">
        <v>35330</v>
      </c>
      <c r="AM4128" t="s">
        <v>35333</v>
      </c>
      <c r="AN4128" t="s">
        <v>35334</v>
      </c>
      <c r="AQ4128">
        <v>90750055</v>
      </c>
      <c r="AR4128">
        <v>90750055003</v>
      </c>
      <c r="AS4128">
        <v>9075005500301</v>
      </c>
      <c r="AT4128" t="s">
        <v>57</v>
      </c>
      <c r="AU4128" t="str">
        <f t="shared" si="64"/>
        <v>5G</v>
      </c>
    </row>
    <row r="4129" spans="1:47" x14ac:dyDescent="0.3">
      <c r="A4129">
        <v>20862772</v>
      </c>
      <c r="B4129" t="s">
        <v>35335</v>
      </c>
      <c r="C4129" t="s">
        <v>35336</v>
      </c>
      <c r="D4129" t="s">
        <v>35337</v>
      </c>
      <c r="E4129" t="s">
        <v>35338</v>
      </c>
      <c r="F4129">
        <v>2021</v>
      </c>
      <c r="G4129" t="s">
        <v>215</v>
      </c>
      <c r="H4129" t="s">
        <v>363</v>
      </c>
      <c r="I4129" t="s">
        <v>3905</v>
      </c>
      <c r="J4129" t="s">
        <v>3906</v>
      </c>
      <c r="K4129">
        <v>10</v>
      </c>
      <c r="L4129">
        <v>1001</v>
      </c>
      <c r="M4129">
        <v>100150</v>
      </c>
      <c r="N4129">
        <v>4</v>
      </c>
      <c r="O4129">
        <v>1</v>
      </c>
      <c r="P4129">
        <v>3</v>
      </c>
      <c r="Q4129">
        <v>28563651</v>
      </c>
      <c r="R4129">
        <v>216</v>
      </c>
      <c r="S4129">
        <v>179</v>
      </c>
      <c r="T4129">
        <v>37</v>
      </c>
      <c r="U4129">
        <v>5</v>
      </c>
      <c r="V4129">
        <v>5</v>
      </c>
      <c r="W4129">
        <v>5</v>
      </c>
      <c r="X4129">
        <v>1</v>
      </c>
      <c r="AA4129" t="s">
        <v>35339</v>
      </c>
      <c r="AB4129" t="s">
        <v>35340</v>
      </c>
      <c r="AC4129" t="s">
        <v>33305</v>
      </c>
      <c r="AD4129" t="s">
        <v>54</v>
      </c>
      <c r="AE4129" t="s">
        <v>54</v>
      </c>
      <c r="AF4129" t="s">
        <v>35341</v>
      </c>
      <c r="AG4129" t="s">
        <v>69</v>
      </c>
      <c r="AH4129" t="s">
        <v>54</v>
      </c>
      <c r="AI4129" t="s">
        <v>54</v>
      </c>
      <c r="AJ4129" t="s">
        <v>35342</v>
      </c>
      <c r="AK4129" t="s">
        <v>54</v>
      </c>
      <c r="AL4129" t="s">
        <v>35343</v>
      </c>
      <c r="AM4129" t="s">
        <v>35344</v>
      </c>
      <c r="AN4129" t="s">
        <v>35345</v>
      </c>
      <c r="AQ4129">
        <v>100150030</v>
      </c>
      <c r="AR4129">
        <v>100150030007</v>
      </c>
      <c r="AS4129">
        <v>10015003000701</v>
      </c>
      <c r="AT4129" t="s">
        <v>57</v>
      </c>
      <c r="AU4129" t="str">
        <f t="shared" si="64"/>
        <v>5C</v>
      </c>
    </row>
    <row r="4130" spans="1:47" x14ac:dyDescent="0.3">
      <c r="A4130">
        <v>20831765</v>
      </c>
      <c r="B4130" t="s">
        <v>35346</v>
      </c>
      <c r="C4130" t="s">
        <v>35347</v>
      </c>
      <c r="D4130" t="s">
        <v>35348</v>
      </c>
      <c r="E4130" t="s">
        <v>35349</v>
      </c>
      <c r="F4130">
        <v>2021</v>
      </c>
      <c r="G4130" t="s">
        <v>50</v>
      </c>
      <c r="H4130" t="s">
        <v>292</v>
      </c>
      <c r="I4130" t="s">
        <v>445</v>
      </c>
      <c r="J4130" t="s">
        <v>446</v>
      </c>
      <c r="K4130">
        <v>10</v>
      </c>
      <c r="L4130">
        <v>1001</v>
      </c>
      <c r="M4130">
        <v>100150</v>
      </c>
      <c r="N4130">
        <v>4</v>
      </c>
      <c r="O4130">
        <v>1</v>
      </c>
      <c r="P4130">
        <v>4</v>
      </c>
      <c r="Q4130">
        <v>9962276</v>
      </c>
      <c r="R4130">
        <v>35</v>
      </c>
      <c r="S4130">
        <v>26</v>
      </c>
      <c r="T4130">
        <v>9</v>
      </c>
      <c r="U4130">
        <v>5</v>
      </c>
      <c r="V4130">
        <v>2</v>
      </c>
      <c r="W4130">
        <v>5</v>
      </c>
      <c r="X4130">
        <v>1</v>
      </c>
      <c r="AA4130" t="s">
        <v>3643</v>
      </c>
      <c r="AB4130" t="s">
        <v>311</v>
      </c>
      <c r="AC4130" t="s">
        <v>23696</v>
      </c>
      <c r="AD4130" t="s">
        <v>54</v>
      </c>
      <c r="AE4130" t="s">
        <v>54</v>
      </c>
      <c r="AF4130" t="s">
        <v>3642</v>
      </c>
      <c r="AG4130" t="s">
        <v>69</v>
      </c>
      <c r="AH4130" t="s">
        <v>54</v>
      </c>
      <c r="AI4130" t="s">
        <v>54</v>
      </c>
      <c r="AJ4130" t="s">
        <v>3805</v>
      </c>
      <c r="AK4130" t="s">
        <v>54</v>
      </c>
      <c r="AL4130" t="s">
        <v>35350</v>
      </c>
      <c r="AM4130" t="s">
        <v>3648</v>
      </c>
      <c r="AN4130" t="s">
        <v>3649</v>
      </c>
      <c r="AQ4130">
        <v>100150018</v>
      </c>
      <c r="AR4130">
        <v>100150018009</v>
      </c>
      <c r="AS4130">
        <v>10015001800901</v>
      </c>
      <c r="AT4130" t="s">
        <v>74</v>
      </c>
      <c r="AU4130" t="str">
        <f t="shared" si="64"/>
        <v>5G</v>
      </c>
    </row>
    <row r="4131" spans="1:47" x14ac:dyDescent="0.3">
      <c r="A4131">
        <v>20878944</v>
      </c>
      <c r="B4131" t="s">
        <v>35351</v>
      </c>
      <c r="C4131" t="s">
        <v>35352</v>
      </c>
      <c r="D4131" t="s">
        <v>35353</v>
      </c>
      <c r="E4131" t="s">
        <v>35354</v>
      </c>
      <c r="F4131">
        <v>2021</v>
      </c>
      <c r="G4131" t="s">
        <v>618</v>
      </c>
      <c r="H4131" t="s">
        <v>5726</v>
      </c>
      <c r="I4131" t="s">
        <v>5727</v>
      </c>
      <c r="J4131" t="s">
        <v>5728</v>
      </c>
      <c r="K4131">
        <v>11</v>
      </c>
      <c r="L4131">
        <v>1101</v>
      </c>
      <c r="M4131">
        <v>110150</v>
      </c>
      <c r="N4131">
        <v>4</v>
      </c>
      <c r="O4131">
        <v>7</v>
      </c>
      <c r="P4131">
        <v>6</v>
      </c>
      <c r="Q4131">
        <v>2371648</v>
      </c>
      <c r="R4131">
        <v>44</v>
      </c>
      <c r="S4131">
        <v>26</v>
      </c>
      <c r="T4131">
        <v>18</v>
      </c>
      <c r="U4131">
        <v>4</v>
      </c>
      <c r="V4131">
        <v>2</v>
      </c>
      <c r="W4131">
        <v>4</v>
      </c>
      <c r="X4131">
        <v>1</v>
      </c>
      <c r="AA4131" t="s">
        <v>35355</v>
      </c>
      <c r="AB4131" t="s">
        <v>54</v>
      </c>
      <c r="AC4131" t="s">
        <v>295</v>
      </c>
      <c r="AD4131" t="s">
        <v>54</v>
      </c>
      <c r="AE4131" t="s">
        <v>54</v>
      </c>
      <c r="AF4131" t="s">
        <v>35356</v>
      </c>
      <c r="AG4131" t="s">
        <v>69</v>
      </c>
      <c r="AH4131" t="s">
        <v>54</v>
      </c>
      <c r="AI4131" t="s">
        <v>35357</v>
      </c>
      <c r="AJ4131" t="s">
        <v>54</v>
      </c>
      <c r="AK4131" t="s">
        <v>54</v>
      </c>
      <c r="AL4131" t="s">
        <v>35358</v>
      </c>
      <c r="AM4131" t="s">
        <v>35359</v>
      </c>
      <c r="AN4131" t="s">
        <v>35360</v>
      </c>
      <c r="AO4131">
        <v>-79.197526999999994</v>
      </c>
      <c r="AP4131">
        <v>-3.9933450000000001</v>
      </c>
      <c r="AQ4131">
        <v>110150024</v>
      </c>
      <c r="AR4131">
        <v>110150024003</v>
      </c>
      <c r="AS4131">
        <v>11015002400315</v>
      </c>
      <c r="AT4131" t="s">
        <v>57</v>
      </c>
      <c r="AU4131" t="str">
        <f t="shared" si="64"/>
        <v>4I</v>
      </c>
    </row>
    <row r="4132" spans="1:47" x14ac:dyDescent="0.3">
      <c r="A4132">
        <v>20859282</v>
      </c>
      <c r="B4132" t="s">
        <v>35361</v>
      </c>
      <c r="C4132" t="s">
        <v>35362</v>
      </c>
      <c r="D4132" t="s">
        <v>35363</v>
      </c>
      <c r="E4132" t="s">
        <v>35363</v>
      </c>
      <c r="F4132">
        <v>2021</v>
      </c>
      <c r="G4132" t="s">
        <v>230</v>
      </c>
      <c r="H4132" t="s">
        <v>1052</v>
      </c>
      <c r="I4132" t="s">
        <v>1053</v>
      </c>
      <c r="J4132" t="s">
        <v>1248</v>
      </c>
      <c r="K4132">
        <v>11</v>
      </c>
      <c r="L4132">
        <v>1101</v>
      </c>
      <c r="M4132">
        <v>110150</v>
      </c>
      <c r="N4132">
        <v>4</v>
      </c>
      <c r="O4132">
        <v>7</v>
      </c>
      <c r="P4132">
        <v>6</v>
      </c>
      <c r="Q4132">
        <v>5428059</v>
      </c>
      <c r="R4132">
        <v>614</v>
      </c>
      <c r="S4132">
        <v>589</v>
      </c>
      <c r="T4132">
        <v>25</v>
      </c>
      <c r="U4132">
        <v>5</v>
      </c>
      <c r="V4132">
        <v>5</v>
      </c>
      <c r="W4132">
        <v>5</v>
      </c>
      <c r="X4132">
        <v>1</v>
      </c>
      <c r="AA4132" t="s">
        <v>2331</v>
      </c>
      <c r="AB4132" t="s">
        <v>35364</v>
      </c>
      <c r="AC4132" t="s">
        <v>35365</v>
      </c>
      <c r="AD4132" t="s">
        <v>54</v>
      </c>
      <c r="AE4132" t="s">
        <v>54</v>
      </c>
      <c r="AF4132" t="s">
        <v>35366</v>
      </c>
      <c r="AG4132" t="s">
        <v>68</v>
      </c>
      <c r="AH4132" t="s">
        <v>54</v>
      </c>
      <c r="AI4132" t="s">
        <v>2333</v>
      </c>
      <c r="AJ4132" t="s">
        <v>54</v>
      </c>
      <c r="AK4132" t="s">
        <v>54</v>
      </c>
      <c r="AL4132" t="s">
        <v>35367</v>
      </c>
      <c r="AM4132" t="s">
        <v>35368</v>
      </c>
      <c r="AN4132" t="s">
        <v>35369</v>
      </c>
      <c r="AQ4132">
        <v>110150014</v>
      </c>
      <c r="AR4132">
        <v>110150014003</v>
      </c>
      <c r="AS4132">
        <v>11015001400304</v>
      </c>
      <c r="AT4132" t="s">
        <v>57</v>
      </c>
      <c r="AU4132" t="str">
        <f t="shared" si="64"/>
        <v>5N</v>
      </c>
    </row>
    <row r="4133" spans="1:47" x14ac:dyDescent="0.3">
      <c r="A4133">
        <v>20833500</v>
      </c>
      <c r="B4133" t="s">
        <v>35370</v>
      </c>
      <c r="C4133" t="s">
        <v>35371</v>
      </c>
      <c r="D4133" t="s">
        <v>35372</v>
      </c>
      <c r="E4133" t="s">
        <v>35373</v>
      </c>
      <c r="F4133">
        <v>2021</v>
      </c>
      <c r="G4133" t="s">
        <v>50</v>
      </c>
      <c r="H4133" t="s">
        <v>51</v>
      </c>
      <c r="I4133" t="s">
        <v>78</v>
      </c>
      <c r="J4133" t="s">
        <v>3053</v>
      </c>
      <c r="K4133">
        <v>11</v>
      </c>
      <c r="L4133">
        <v>1101</v>
      </c>
      <c r="M4133">
        <v>110150</v>
      </c>
      <c r="N4133">
        <v>4</v>
      </c>
      <c r="O4133">
        <v>7</v>
      </c>
      <c r="P4133">
        <v>4</v>
      </c>
      <c r="Q4133">
        <v>10552681</v>
      </c>
      <c r="R4133">
        <v>82</v>
      </c>
      <c r="S4133">
        <v>64</v>
      </c>
      <c r="T4133">
        <v>18</v>
      </c>
      <c r="U4133">
        <v>5</v>
      </c>
      <c r="V4133">
        <v>3</v>
      </c>
      <c r="W4133">
        <v>5</v>
      </c>
      <c r="X4133">
        <v>1</v>
      </c>
      <c r="AA4133" t="s">
        <v>35374</v>
      </c>
      <c r="AB4133" t="s">
        <v>35375</v>
      </c>
      <c r="AC4133" t="s">
        <v>4535</v>
      </c>
      <c r="AD4133" t="s">
        <v>54</v>
      </c>
      <c r="AE4133" t="s">
        <v>54</v>
      </c>
      <c r="AF4133" t="s">
        <v>35376</v>
      </c>
      <c r="AG4133" t="s">
        <v>298</v>
      </c>
      <c r="AH4133" t="s">
        <v>54</v>
      </c>
      <c r="AI4133" t="s">
        <v>54</v>
      </c>
      <c r="AJ4133" t="s">
        <v>54</v>
      </c>
      <c r="AK4133" t="s">
        <v>54</v>
      </c>
      <c r="AL4133" t="s">
        <v>35377</v>
      </c>
      <c r="AM4133" t="s">
        <v>35378</v>
      </c>
      <c r="AN4133" t="s">
        <v>35379</v>
      </c>
      <c r="AQ4133">
        <v>110150006</v>
      </c>
      <c r="AR4133">
        <v>110150006007</v>
      </c>
      <c r="AS4133">
        <v>11015000600702</v>
      </c>
      <c r="AT4133" t="s">
        <v>57</v>
      </c>
      <c r="AU4133" t="str">
        <f t="shared" si="64"/>
        <v>5G</v>
      </c>
    </row>
    <row r="4134" spans="1:47" x14ac:dyDescent="0.3">
      <c r="A4134">
        <v>20836444</v>
      </c>
      <c r="B4134" t="s">
        <v>35380</v>
      </c>
      <c r="C4134" t="s">
        <v>35381</v>
      </c>
      <c r="D4134" t="s">
        <v>35382</v>
      </c>
      <c r="E4134" t="s">
        <v>49</v>
      </c>
      <c r="F4134">
        <v>2021</v>
      </c>
      <c r="G4134" t="s">
        <v>50</v>
      </c>
      <c r="H4134" t="s">
        <v>179</v>
      </c>
      <c r="I4134" t="s">
        <v>2018</v>
      </c>
      <c r="J4134" t="s">
        <v>3769</v>
      </c>
      <c r="K4134">
        <v>17</v>
      </c>
      <c r="L4134">
        <v>1701</v>
      </c>
      <c r="M4134">
        <v>170152</v>
      </c>
      <c r="N4134">
        <v>3</v>
      </c>
      <c r="O4134">
        <v>9</v>
      </c>
      <c r="P4134">
        <v>4</v>
      </c>
      <c r="Q4134">
        <v>1451205</v>
      </c>
      <c r="R4134">
        <v>4</v>
      </c>
      <c r="S4134">
        <v>2</v>
      </c>
      <c r="T4134">
        <v>2</v>
      </c>
      <c r="U4134">
        <v>3</v>
      </c>
      <c r="V4134">
        <v>1</v>
      </c>
      <c r="W4134">
        <v>3</v>
      </c>
      <c r="X4134">
        <v>1</v>
      </c>
      <c r="AA4134" t="s">
        <v>2067</v>
      </c>
      <c r="AB4134" t="s">
        <v>35383</v>
      </c>
      <c r="AC4134" t="s">
        <v>200</v>
      </c>
      <c r="AD4134" t="s">
        <v>54</v>
      </c>
      <c r="AE4134" t="s">
        <v>54</v>
      </c>
      <c r="AF4134" t="s">
        <v>54</v>
      </c>
      <c r="AG4134" t="s">
        <v>54</v>
      </c>
      <c r="AH4134" t="s">
        <v>54</v>
      </c>
      <c r="AI4134" t="s">
        <v>54</v>
      </c>
      <c r="AJ4134" t="s">
        <v>54</v>
      </c>
      <c r="AK4134" t="s">
        <v>54</v>
      </c>
      <c r="AL4134" t="s">
        <v>35384</v>
      </c>
      <c r="AM4134" t="s">
        <v>35385</v>
      </c>
      <c r="AN4134" t="s">
        <v>35386</v>
      </c>
      <c r="AT4134" t="s">
        <v>112</v>
      </c>
      <c r="AU4134" t="str">
        <f t="shared" si="64"/>
        <v>3G</v>
      </c>
    </row>
    <row r="4135" spans="1:47" x14ac:dyDescent="0.3">
      <c r="A4135">
        <v>20831813</v>
      </c>
      <c r="B4135" t="s">
        <v>35387</v>
      </c>
      <c r="C4135" t="s">
        <v>35388</v>
      </c>
      <c r="D4135" t="s">
        <v>35389</v>
      </c>
      <c r="E4135" t="s">
        <v>35390</v>
      </c>
      <c r="F4135">
        <v>2021</v>
      </c>
      <c r="G4135" t="s">
        <v>215</v>
      </c>
      <c r="H4135" t="s">
        <v>363</v>
      </c>
      <c r="I4135" t="s">
        <v>2979</v>
      </c>
      <c r="J4135" t="s">
        <v>2980</v>
      </c>
      <c r="K4135">
        <v>12</v>
      </c>
      <c r="L4135">
        <v>1201</v>
      </c>
      <c r="M4135">
        <v>120150</v>
      </c>
      <c r="N4135">
        <v>3</v>
      </c>
      <c r="O4135">
        <v>5</v>
      </c>
      <c r="P4135">
        <v>3</v>
      </c>
      <c r="Q4135">
        <v>5047238</v>
      </c>
      <c r="R4135">
        <v>22</v>
      </c>
      <c r="S4135">
        <v>20</v>
      </c>
      <c r="T4135">
        <v>2</v>
      </c>
      <c r="U4135">
        <v>5</v>
      </c>
      <c r="V4135">
        <v>2</v>
      </c>
      <c r="W4135">
        <v>5</v>
      </c>
      <c r="X4135">
        <v>1</v>
      </c>
      <c r="AA4135" t="s">
        <v>4628</v>
      </c>
      <c r="AB4135" t="s">
        <v>311</v>
      </c>
      <c r="AC4135" t="s">
        <v>54</v>
      </c>
      <c r="AD4135" t="s">
        <v>5396</v>
      </c>
      <c r="AE4135" t="s">
        <v>54</v>
      </c>
      <c r="AF4135" t="s">
        <v>54</v>
      </c>
      <c r="AG4135" t="s">
        <v>54</v>
      </c>
      <c r="AH4135" t="s">
        <v>54</v>
      </c>
      <c r="AI4135" t="s">
        <v>54</v>
      </c>
      <c r="AJ4135" t="s">
        <v>54</v>
      </c>
      <c r="AK4135" t="s">
        <v>54</v>
      </c>
      <c r="AL4135" t="s">
        <v>35391</v>
      </c>
      <c r="AM4135" t="s">
        <v>35392</v>
      </c>
      <c r="AN4135" t="s">
        <v>35393</v>
      </c>
      <c r="AQ4135">
        <v>120150024</v>
      </c>
      <c r="AR4135">
        <v>120150024002</v>
      </c>
      <c r="AS4135">
        <v>12015002400206</v>
      </c>
      <c r="AT4135" t="s">
        <v>112</v>
      </c>
      <c r="AU4135" t="str">
        <f t="shared" si="64"/>
        <v>5C</v>
      </c>
    </row>
    <row r="4136" spans="1:47" x14ac:dyDescent="0.3">
      <c r="A4136">
        <v>20844653</v>
      </c>
      <c r="B4136" t="s">
        <v>35394</v>
      </c>
      <c r="C4136" t="s">
        <v>35395</v>
      </c>
      <c r="D4136" t="s">
        <v>35396</v>
      </c>
      <c r="E4136" t="s">
        <v>35396</v>
      </c>
      <c r="F4136">
        <v>2021</v>
      </c>
      <c r="G4136" t="s">
        <v>50</v>
      </c>
      <c r="H4136" t="s">
        <v>179</v>
      </c>
      <c r="I4136" t="s">
        <v>2018</v>
      </c>
      <c r="J4136" t="s">
        <v>3769</v>
      </c>
      <c r="K4136">
        <v>13</v>
      </c>
      <c r="L4136">
        <v>1308</v>
      </c>
      <c r="M4136">
        <v>130850</v>
      </c>
      <c r="N4136">
        <v>4</v>
      </c>
      <c r="O4136">
        <v>4</v>
      </c>
      <c r="P4136">
        <v>4</v>
      </c>
      <c r="Q4136">
        <v>29140226</v>
      </c>
      <c r="R4136">
        <v>262</v>
      </c>
      <c r="S4136">
        <v>219</v>
      </c>
      <c r="T4136">
        <v>43</v>
      </c>
      <c r="U4136">
        <v>5</v>
      </c>
      <c r="V4136">
        <v>5</v>
      </c>
      <c r="W4136">
        <v>5</v>
      </c>
      <c r="X4136">
        <v>1</v>
      </c>
      <c r="AA4136" t="s">
        <v>35397</v>
      </c>
      <c r="AB4136" t="s">
        <v>54</v>
      </c>
      <c r="AC4136" t="s">
        <v>54</v>
      </c>
      <c r="AD4136" t="s">
        <v>54</v>
      </c>
      <c r="AE4136" t="s">
        <v>54</v>
      </c>
      <c r="AF4136" t="s">
        <v>35398</v>
      </c>
      <c r="AG4136" t="s">
        <v>69</v>
      </c>
      <c r="AH4136" t="s">
        <v>54</v>
      </c>
      <c r="AI4136" t="s">
        <v>35399</v>
      </c>
      <c r="AJ4136" t="s">
        <v>10918</v>
      </c>
      <c r="AK4136" t="s">
        <v>35400</v>
      </c>
      <c r="AL4136" t="s">
        <v>35400</v>
      </c>
      <c r="AM4136" t="s">
        <v>35401</v>
      </c>
      <c r="AN4136" t="s">
        <v>35402</v>
      </c>
      <c r="AQ4136">
        <v>130850049</v>
      </c>
      <c r="AR4136">
        <v>130850049001</v>
      </c>
      <c r="AS4136">
        <v>13085004900102</v>
      </c>
      <c r="AT4136" t="s">
        <v>57</v>
      </c>
      <c r="AU4136" t="str">
        <f t="shared" si="64"/>
        <v>5G</v>
      </c>
    </row>
    <row r="4137" spans="1:47" x14ac:dyDescent="0.3">
      <c r="A4137">
        <v>20862909</v>
      </c>
      <c r="B4137" t="s">
        <v>35403</v>
      </c>
      <c r="C4137" t="s">
        <v>35404</v>
      </c>
      <c r="D4137" t="s">
        <v>35405</v>
      </c>
      <c r="E4137" t="s">
        <v>35406</v>
      </c>
      <c r="F4137">
        <v>2021</v>
      </c>
      <c r="G4137" t="s">
        <v>50</v>
      </c>
      <c r="H4137" t="s">
        <v>51</v>
      </c>
      <c r="I4137" t="s">
        <v>90</v>
      </c>
      <c r="J4137" t="s">
        <v>91</v>
      </c>
      <c r="K4137">
        <v>13</v>
      </c>
      <c r="L4137">
        <v>1308</v>
      </c>
      <c r="M4137">
        <v>130850</v>
      </c>
      <c r="N4137">
        <v>4</v>
      </c>
      <c r="O4137">
        <v>4</v>
      </c>
      <c r="P4137">
        <v>4</v>
      </c>
      <c r="Q4137">
        <v>17515429</v>
      </c>
      <c r="R4137">
        <v>14</v>
      </c>
      <c r="S4137">
        <v>11</v>
      </c>
      <c r="T4137">
        <v>3</v>
      </c>
      <c r="U4137">
        <v>5</v>
      </c>
      <c r="V4137">
        <v>2</v>
      </c>
      <c r="W4137">
        <v>5</v>
      </c>
      <c r="X4137">
        <v>1</v>
      </c>
      <c r="AA4137" t="s">
        <v>9568</v>
      </c>
      <c r="AB4137" t="s">
        <v>54</v>
      </c>
      <c r="AC4137" t="s">
        <v>35407</v>
      </c>
      <c r="AD4137" t="s">
        <v>258</v>
      </c>
      <c r="AE4137" t="s">
        <v>54</v>
      </c>
      <c r="AF4137" t="s">
        <v>54</v>
      </c>
      <c r="AG4137" t="s">
        <v>69</v>
      </c>
      <c r="AH4137" t="s">
        <v>54</v>
      </c>
      <c r="AI4137" t="s">
        <v>54</v>
      </c>
      <c r="AJ4137" t="s">
        <v>54</v>
      </c>
      <c r="AK4137" t="s">
        <v>54</v>
      </c>
      <c r="AL4137" t="s">
        <v>35408</v>
      </c>
      <c r="AM4137" t="s">
        <v>35409</v>
      </c>
      <c r="AN4137" t="s">
        <v>35410</v>
      </c>
      <c r="AQ4137">
        <v>130850022</v>
      </c>
      <c r="AR4137">
        <v>130850022005</v>
      </c>
      <c r="AS4137">
        <v>13085002200527</v>
      </c>
      <c r="AT4137" t="s">
        <v>57</v>
      </c>
      <c r="AU4137" t="str">
        <f t="shared" si="64"/>
        <v>5G</v>
      </c>
    </row>
    <row r="4138" spans="1:47" x14ac:dyDescent="0.3">
      <c r="A4138">
        <v>21280768</v>
      </c>
      <c r="B4138" t="s">
        <v>35411</v>
      </c>
      <c r="C4138" t="s">
        <v>35412</v>
      </c>
      <c r="D4138" t="s">
        <v>35413</v>
      </c>
      <c r="E4138" t="s">
        <v>35414</v>
      </c>
      <c r="F4138">
        <v>2021</v>
      </c>
      <c r="G4138" t="s">
        <v>102</v>
      </c>
      <c r="H4138" t="s">
        <v>103</v>
      </c>
      <c r="I4138" t="s">
        <v>1029</v>
      </c>
      <c r="J4138" t="s">
        <v>1030</v>
      </c>
      <c r="K4138">
        <v>13</v>
      </c>
      <c r="L4138">
        <v>1301</v>
      </c>
      <c r="M4138">
        <v>130150</v>
      </c>
      <c r="N4138">
        <v>4</v>
      </c>
      <c r="O4138">
        <v>4</v>
      </c>
      <c r="P4138">
        <v>6</v>
      </c>
      <c r="Q4138">
        <v>9205789</v>
      </c>
      <c r="R4138">
        <v>2</v>
      </c>
      <c r="S4138">
        <v>1</v>
      </c>
      <c r="T4138">
        <v>1</v>
      </c>
      <c r="U4138">
        <v>5</v>
      </c>
      <c r="V4138">
        <v>1</v>
      </c>
      <c r="W4138">
        <v>5</v>
      </c>
      <c r="X4138">
        <v>1</v>
      </c>
      <c r="AA4138" t="s">
        <v>23514</v>
      </c>
      <c r="AB4138" t="s">
        <v>54</v>
      </c>
      <c r="AC4138" t="s">
        <v>2361</v>
      </c>
      <c r="AD4138" t="s">
        <v>54</v>
      </c>
      <c r="AE4138" t="s">
        <v>54</v>
      </c>
      <c r="AF4138" t="s">
        <v>35415</v>
      </c>
      <c r="AG4138" t="s">
        <v>69</v>
      </c>
      <c r="AH4138" t="s">
        <v>54</v>
      </c>
      <c r="AI4138" t="s">
        <v>54</v>
      </c>
      <c r="AJ4138" t="s">
        <v>54</v>
      </c>
      <c r="AK4138" t="s">
        <v>54</v>
      </c>
      <c r="AL4138" t="s">
        <v>35416</v>
      </c>
      <c r="AM4138" t="s">
        <v>35417</v>
      </c>
      <c r="AN4138" t="s">
        <v>35418</v>
      </c>
      <c r="AQ4138">
        <v>130150032</v>
      </c>
      <c r="AR4138">
        <v>130150032010</v>
      </c>
      <c r="AS4138">
        <v>13015003201005</v>
      </c>
      <c r="AT4138" t="s">
        <v>57</v>
      </c>
      <c r="AU4138" t="str">
        <f t="shared" si="64"/>
        <v>5Q</v>
      </c>
    </row>
    <row r="4139" spans="1:47" x14ac:dyDescent="0.3">
      <c r="A4139">
        <v>20879170</v>
      </c>
      <c r="B4139" t="s">
        <v>35419</v>
      </c>
      <c r="C4139" t="s">
        <v>35420</v>
      </c>
      <c r="D4139" t="s">
        <v>35421</v>
      </c>
      <c r="E4139" t="s">
        <v>35422</v>
      </c>
      <c r="F4139">
        <v>2021</v>
      </c>
      <c r="G4139" t="s">
        <v>50</v>
      </c>
      <c r="H4139" t="s">
        <v>179</v>
      </c>
      <c r="I4139" t="s">
        <v>2018</v>
      </c>
      <c r="J4139" t="s">
        <v>2019</v>
      </c>
      <c r="K4139">
        <v>23</v>
      </c>
      <c r="L4139">
        <v>2301</v>
      </c>
      <c r="M4139">
        <v>230150</v>
      </c>
      <c r="N4139">
        <v>3</v>
      </c>
      <c r="O4139">
        <v>4</v>
      </c>
      <c r="P4139">
        <v>4</v>
      </c>
      <c r="Q4139">
        <v>18026816</v>
      </c>
      <c r="R4139">
        <v>89</v>
      </c>
      <c r="S4139">
        <v>52</v>
      </c>
      <c r="T4139">
        <v>37</v>
      </c>
      <c r="U4139">
        <v>5</v>
      </c>
      <c r="V4139">
        <v>3</v>
      </c>
      <c r="W4139">
        <v>5</v>
      </c>
      <c r="X4139">
        <v>1</v>
      </c>
      <c r="AA4139" t="s">
        <v>4059</v>
      </c>
      <c r="AB4139" t="s">
        <v>35423</v>
      </c>
      <c r="AC4139" t="s">
        <v>35424</v>
      </c>
      <c r="AD4139" t="s">
        <v>4811</v>
      </c>
      <c r="AE4139" t="s">
        <v>54</v>
      </c>
      <c r="AF4139" t="s">
        <v>54</v>
      </c>
      <c r="AG4139" t="s">
        <v>69</v>
      </c>
      <c r="AH4139" t="s">
        <v>54</v>
      </c>
      <c r="AI4139" t="s">
        <v>54</v>
      </c>
      <c r="AJ4139" t="s">
        <v>54</v>
      </c>
      <c r="AK4139" t="s">
        <v>54</v>
      </c>
      <c r="AL4139" t="s">
        <v>35425</v>
      </c>
      <c r="AM4139" t="s">
        <v>35426</v>
      </c>
      <c r="AN4139" t="s">
        <v>35427</v>
      </c>
      <c r="AQ4139">
        <v>230150012</v>
      </c>
      <c r="AR4139">
        <v>230150012001</v>
      </c>
      <c r="AS4139">
        <v>23015001200103</v>
      </c>
      <c r="AT4139" t="s">
        <v>74</v>
      </c>
      <c r="AU4139" t="str">
        <f t="shared" si="64"/>
        <v>5G</v>
      </c>
    </row>
    <row r="4140" spans="1:47" x14ac:dyDescent="0.3">
      <c r="A4140">
        <v>20866671</v>
      </c>
      <c r="B4140" t="s">
        <v>35428</v>
      </c>
      <c r="C4140" t="s">
        <v>35429</v>
      </c>
      <c r="D4140" t="s">
        <v>35430</v>
      </c>
      <c r="E4140" t="s">
        <v>35430</v>
      </c>
      <c r="F4140">
        <v>2021</v>
      </c>
      <c r="G4140" t="s">
        <v>50</v>
      </c>
      <c r="H4140" t="s">
        <v>292</v>
      </c>
      <c r="I4140" t="s">
        <v>445</v>
      </c>
      <c r="J4140" t="s">
        <v>446</v>
      </c>
      <c r="K4140">
        <v>17</v>
      </c>
      <c r="L4140">
        <v>1701</v>
      </c>
      <c r="M4140">
        <v>170150</v>
      </c>
      <c r="N4140">
        <v>4</v>
      </c>
      <c r="O4140">
        <v>9</v>
      </c>
      <c r="P4140">
        <v>4</v>
      </c>
      <c r="Q4140">
        <v>29330989</v>
      </c>
      <c r="R4140">
        <v>201</v>
      </c>
      <c r="S4140">
        <v>151</v>
      </c>
      <c r="T4140">
        <v>50</v>
      </c>
      <c r="U4140">
        <v>5</v>
      </c>
      <c r="V4140">
        <v>5</v>
      </c>
      <c r="W4140">
        <v>5</v>
      </c>
      <c r="X4140">
        <v>1</v>
      </c>
      <c r="AA4140" t="s">
        <v>984</v>
      </c>
      <c r="AB4140" t="s">
        <v>35431</v>
      </c>
      <c r="AC4140" t="s">
        <v>23487</v>
      </c>
      <c r="AD4140" t="s">
        <v>54</v>
      </c>
      <c r="AE4140" t="s">
        <v>54</v>
      </c>
      <c r="AF4140" t="s">
        <v>35432</v>
      </c>
      <c r="AG4140" t="s">
        <v>69</v>
      </c>
      <c r="AH4140" t="s">
        <v>54</v>
      </c>
      <c r="AI4140" t="s">
        <v>1920</v>
      </c>
      <c r="AJ4140" t="s">
        <v>1920</v>
      </c>
      <c r="AK4140" t="s">
        <v>54</v>
      </c>
      <c r="AL4140" t="s">
        <v>35433</v>
      </c>
      <c r="AM4140" t="s">
        <v>35434</v>
      </c>
      <c r="AN4140" t="s">
        <v>35435</v>
      </c>
      <c r="AQ4140">
        <v>170150175</v>
      </c>
      <c r="AR4140">
        <v>170150175002</v>
      </c>
      <c r="AS4140">
        <v>17015017500205</v>
      </c>
      <c r="AT4140" t="s">
        <v>74</v>
      </c>
      <c r="AU4140" t="str">
        <f t="shared" si="64"/>
        <v>5G</v>
      </c>
    </row>
    <row r="4141" spans="1:47" x14ac:dyDescent="0.3">
      <c r="A4141">
        <v>20848268</v>
      </c>
      <c r="B4141" t="s">
        <v>35436</v>
      </c>
      <c r="C4141" t="s">
        <v>35437</v>
      </c>
      <c r="D4141" t="s">
        <v>35438</v>
      </c>
      <c r="E4141" t="s">
        <v>35439</v>
      </c>
      <c r="F4141">
        <v>2021</v>
      </c>
      <c r="G4141" t="s">
        <v>50</v>
      </c>
      <c r="H4141" t="s">
        <v>51</v>
      </c>
      <c r="I4141" t="s">
        <v>1311</v>
      </c>
      <c r="J4141" t="s">
        <v>1312</v>
      </c>
      <c r="K4141">
        <v>17</v>
      </c>
      <c r="L4141">
        <v>1701</v>
      </c>
      <c r="M4141">
        <v>170150</v>
      </c>
      <c r="N4141">
        <v>4</v>
      </c>
      <c r="O4141">
        <v>9</v>
      </c>
      <c r="P4141">
        <v>4</v>
      </c>
      <c r="Q4141">
        <v>11284803</v>
      </c>
      <c r="R4141">
        <v>115</v>
      </c>
      <c r="S4141">
        <v>87</v>
      </c>
      <c r="T4141">
        <v>28</v>
      </c>
      <c r="U4141">
        <v>5</v>
      </c>
      <c r="V4141">
        <v>4</v>
      </c>
      <c r="W4141">
        <v>5</v>
      </c>
      <c r="X4141">
        <v>1</v>
      </c>
      <c r="AA4141" t="s">
        <v>35440</v>
      </c>
      <c r="AB4141" t="s">
        <v>35441</v>
      </c>
      <c r="AC4141" t="s">
        <v>35442</v>
      </c>
      <c r="AD4141" t="s">
        <v>54</v>
      </c>
      <c r="AE4141" t="s">
        <v>54</v>
      </c>
      <c r="AF4141" t="s">
        <v>35443</v>
      </c>
      <c r="AG4141" t="s">
        <v>173</v>
      </c>
      <c r="AH4141" t="s">
        <v>54</v>
      </c>
      <c r="AI4141" t="s">
        <v>54</v>
      </c>
      <c r="AJ4141" t="s">
        <v>54</v>
      </c>
      <c r="AK4141" t="s">
        <v>54</v>
      </c>
      <c r="AL4141" t="s">
        <v>35444</v>
      </c>
      <c r="AM4141" t="s">
        <v>35445</v>
      </c>
      <c r="AN4141" t="s">
        <v>35446</v>
      </c>
      <c r="AQ4141">
        <v>170150090</v>
      </c>
      <c r="AR4141">
        <v>170150090004</v>
      </c>
      <c r="AS4141">
        <v>17015009000407</v>
      </c>
      <c r="AT4141" t="s">
        <v>57</v>
      </c>
      <c r="AU4141" t="str">
        <f t="shared" si="64"/>
        <v>5G</v>
      </c>
    </row>
    <row r="4142" spans="1:47" x14ac:dyDescent="0.3">
      <c r="A4142">
        <v>20836605</v>
      </c>
      <c r="B4142" t="s">
        <v>35447</v>
      </c>
      <c r="C4142" t="s">
        <v>35448</v>
      </c>
      <c r="D4142" t="s">
        <v>35449</v>
      </c>
      <c r="E4142" t="s">
        <v>35450</v>
      </c>
      <c r="F4142">
        <v>2021</v>
      </c>
      <c r="G4142" t="s">
        <v>215</v>
      </c>
      <c r="H4142" t="s">
        <v>5551</v>
      </c>
      <c r="I4142" t="s">
        <v>35451</v>
      </c>
      <c r="J4142" t="s">
        <v>35452</v>
      </c>
      <c r="K4142">
        <v>6</v>
      </c>
      <c r="L4142">
        <v>601</v>
      </c>
      <c r="M4142">
        <v>60150</v>
      </c>
      <c r="N4142">
        <v>4</v>
      </c>
      <c r="O4142">
        <v>3</v>
      </c>
      <c r="P4142">
        <v>3</v>
      </c>
      <c r="Q4142">
        <v>51151031</v>
      </c>
      <c r="R4142">
        <v>507</v>
      </c>
      <c r="S4142">
        <v>444</v>
      </c>
      <c r="T4142">
        <v>63</v>
      </c>
      <c r="U4142">
        <v>5</v>
      </c>
      <c r="V4142">
        <v>5</v>
      </c>
      <c r="W4142">
        <v>5</v>
      </c>
      <c r="X4142">
        <v>1</v>
      </c>
      <c r="AA4142" t="s">
        <v>35453</v>
      </c>
      <c r="AB4142" t="s">
        <v>54</v>
      </c>
      <c r="AC4142" t="s">
        <v>30234</v>
      </c>
      <c r="AD4142" t="s">
        <v>54</v>
      </c>
      <c r="AE4142" t="s">
        <v>54</v>
      </c>
      <c r="AF4142" t="s">
        <v>20111</v>
      </c>
      <c r="AG4142" t="s">
        <v>54</v>
      </c>
      <c r="AH4142" t="s">
        <v>54</v>
      </c>
      <c r="AI4142" t="s">
        <v>54</v>
      </c>
      <c r="AJ4142" t="s">
        <v>5584</v>
      </c>
      <c r="AK4142" t="s">
        <v>54</v>
      </c>
      <c r="AL4142" t="s">
        <v>35454</v>
      </c>
      <c r="AM4142" t="s">
        <v>20113</v>
      </c>
      <c r="AN4142" t="s">
        <v>35455</v>
      </c>
      <c r="AQ4142">
        <v>60150016</v>
      </c>
      <c r="AR4142">
        <v>60150016009</v>
      </c>
      <c r="AS4142">
        <v>6015001600902</v>
      </c>
      <c r="AT4142" t="s">
        <v>74</v>
      </c>
      <c r="AU4142" t="str">
        <f t="shared" si="64"/>
        <v>5C</v>
      </c>
    </row>
    <row r="4143" spans="1:47" x14ac:dyDescent="0.3">
      <c r="A4143">
        <v>20838153</v>
      </c>
      <c r="B4143" t="s">
        <v>35456</v>
      </c>
      <c r="C4143" t="s">
        <v>35457</v>
      </c>
      <c r="D4143" t="s">
        <v>35458</v>
      </c>
      <c r="E4143" t="s">
        <v>35459</v>
      </c>
      <c r="F4143">
        <v>2021</v>
      </c>
      <c r="G4143" t="s">
        <v>215</v>
      </c>
      <c r="H4143" t="s">
        <v>710</v>
      </c>
      <c r="I4143" t="s">
        <v>711</v>
      </c>
      <c r="J4143" t="s">
        <v>712</v>
      </c>
      <c r="K4143">
        <v>17</v>
      </c>
      <c r="L4143">
        <v>1701</v>
      </c>
      <c r="M4143">
        <v>170150</v>
      </c>
      <c r="N4143">
        <v>4</v>
      </c>
      <c r="O4143">
        <v>9</v>
      </c>
      <c r="P4143">
        <v>3</v>
      </c>
      <c r="Q4143">
        <v>50539340</v>
      </c>
      <c r="R4143">
        <v>411</v>
      </c>
      <c r="S4143">
        <v>300</v>
      </c>
      <c r="T4143">
        <v>111</v>
      </c>
      <c r="U4143">
        <v>5</v>
      </c>
      <c r="V4143">
        <v>5</v>
      </c>
      <c r="W4143">
        <v>5</v>
      </c>
      <c r="X4143">
        <v>1</v>
      </c>
      <c r="AA4143" t="s">
        <v>35460</v>
      </c>
      <c r="AB4143" t="s">
        <v>35461</v>
      </c>
      <c r="AC4143" t="s">
        <v>3802</v>
      </c>
      <c r="AD4143" t="s">
        <v>54</v>
      </c>
      <c r="AE4143" t="s">
        <v>54</v>
      </c>
      <c r="AF4143" t="s">
        <v>54</v>
      </c>
      <c r="AG4143" t="s">
        <v>69</v>
      </c>
      <c r="AH4143" t="s">
        <v>54</v>
      </c>
      <c r="AI4143" t="s">
        <v>54</v>
      </c>
      <c r="AJ4143" t="s">
        <v>54</v>
      </c>
      <c r="AK4143" t="s">
        <v>54</v>
      </c>
      <c r="AL4143" t="s">
        <v>35462</v>
      </c>
      <c r="AM4143" t="s">
        <v>35463</v>
      </c>
      <c r="AN4143" t="s">
        <v>35464</v>
      </c>
      <c r="AQ4143">
        <v>170150151</v>
      </c>
      <c r="AR4143">
        <v>170150151012</v>
      </c>
      <c r="AS4143">
        <v>17015015101204</v>
      </c>
      <c r="AT4143" t="s">
        <v>57</v>
      </c>
      <c r="AU4143" t="str">
        <f t="shared" si="64"/>
        <v>5C</v>
      </c>
    </row>
    <row r="4144" spans="1:47" x14ac:dyDescent="0.3">
      <c r="A4144">
        <v>21130789</v>
      </c>
      <c r="B4144" t="s">
        <v>35465</v>
      </c>
      <c r="C4144" t="s">
        <v>35466</v>
      </c>
      <c r="D4144" t="s">
        <v>35467</v>
      </c>
      <c r="E4144" t="s">
        <v>35468</v>
      </c>
      <c r="F4144">
        <v>2021</v>
      </c>
      <c r="G4144" t="s">
        <v>215</v>
      </c>
      <c r="H4144" t="s">
        <v>14053</v>
      </c>
      <c r="I4144" t="s">
        <v>14054</v>
      </c>
      <c r="J4144" t="s">
        <v>14055</v>
      </c>
      <c r="K4144">
        <v>17</v>
      </c>
      <c r="L4144">
        <v>1701</v>
      </c>
      <c r="M4144">
        <v>170150</v>
      </c>
      <c r="N4144">
        <v>4</v>
      </c>
      <c r="O4144">
        <v>9</v>
      </c>
      <c r="P4144">
        <v>3</v>
      </c>
      <c r="Q4144">
        <v>17872707</v>
      </c>
      <c r="R4144">
        <v>173</v>
      </c>
      <c r="S4144">
        <v>153</v>
      </c>
      <c r="T4144">
        <v>20</v>
      </c>
      <c r="U4144">
        <v>5</v>
      </c>
      <c r="V4144">
        <v>4</v>
      </c>
      <c r="W4144">
        <v>5</v>
      </c>
      <c r="X4144">
        <v>1</v>
      </c>
      <c r="AA4144" t="s">
        <v>11908</v>
      </c>
      <c r="AB4144" t="s">
        <v>35469</v>
      </c>
      <c r="AC4144" t="s">
        <v>28995</v>
      </c>
      <c r="AD4144" t="s">
        <v>54</v>
      </c>
      <c r="AE4144" t="s">
        <v>54</v>
      </c>
      <c r="AF4144" t="s">
        <v>35468</v>
      </c>
      <c r="AG4144" t="s">
        <v>69</v>
      </c>
      <c r="AH4144" t="s">
        <v>54</v>
      </c>
      <c r="AI4144" t="s">
        <v>54</v>
      </c>
      <c r="AJ4144" t="s">
        <v>7040</v>
      </c>
      <c r="AK4144" t="s">
        <v>54</v>
      </c>
      <c r="AL4144" t="s">
        <v>35470</v>
      </c>
      <c r="AM4144" t="s">
        <v>35471</v>
      </c>
      <c r="AN4144" t="s">
        <v>35472</v>
      </c>
      <c r="AQ4144">
        <v>170150041</v>
      </c>
      <c r="AR4144">
        <v>170150041007</v>
      </c>
      <c r="AS4144">
        <v>17015004100711</v>
      </c>
      <c r="AT4144" t="s">
        <v>767</v>
      </c>
      <c r="AU4144" t="str">
        <f t="shared" si="64"/>
        <v>5C</v>
      </c>
    </row>
    <row r="4145" spans="1:47" x14ac:dyDescent="0.3">
      <c r="A4145">
        <v>21281684</v>
      </c>
      <c r="B4145" t="s">
        <v>35473</v>
      </c>
      <c r="C4145" t="s">
        <v>35474</v>
      </c>
      <c r="D4145" t="s">
        <v>35475</v>
      </c>
      <c r="E4145" t="s">
        <v>35476</v>
      </c>
      <c r="F4145">
        <v>2021</v>
      </c>
      <c r="G4145" t="s">
        <v>401</v>
      </c>
      <c r="H4145" t="s">
        <v>402</v>
      </c>
      <c r="I4145" t="s">
        <v>403</v>
      </c>
      <c r="J4145" t="s">
        <v>404</v>
      </c>
      <c r="K4145">
        <v>17</v>
      </c>
      <c r="L4145">
        <v>1701</v>
      </c>
      <c r="M4145">
        <v>170150</v>
      </c>
      <c r="N4145">
        <v>5</v>
      </c>
      <c r="O4145">
        <v>9</v>
      </c>
      <c r="P4145">
        <v>6</v>
      </c>
      <c r="Q4145">
        <v>8913660</v>
      </c>
      <c r="R4145">
        <v>220</v>
      </c>
      <c r="S4145">
        <v>67</v>
      </c>
      <c r="T4145">
        <v>153</v>
      </c>
      <c r="U4145">
        <v>5</v>
      </c>
      <c r="V4145">
        <v>5</v>
      </c>
      <c r="W4145">
        <v>5</v>
      </c>
      <c r="X4145">
        <v>1</v>
      </c>
      <c r="AA4145" t="s">
        <v>19586</v>
      </c>
      <c r="AB4145" t="s">
        <v>35477</v>
      </c>
      <c r="AC4145" t="s">
        <v>35478</v>
      </c>
      <c r="AD4145" t="s">
        <v>54</v>
      </c>
      <c r="AE4145" t="s">
        <v>54</v>
      </c>
      <c r="AF4145" t="s">
        <v>35476</v>
      </c>
      <c r="AG4145" t="s">
        <v>69</v>
      </c>
      <c r="AH4145" t="s">
        <v>54</v>
      </c>
      <c r="AI4145" t="s">
        <v>54</v>
      </c>
      <c r="AJ4145" t="s">
        <v>12329</v>
      </c>
      <c r="AK4145" t="s">
        <v>54</v>
      </c>
      <c r="AL4145" t="s">
        <v>35479</v>
      </c>
      <c r="AM4145" t="s">
        <v>35480</v>
      </c>
      <c r="AN4145" t="s">
        <v>35481</v>
      </c>
      <c r="AQ4145">
        <v>170150123</v>
      </c>
      <c r="AR4145">
        <v>170150123004</v>
      </c>
      <c r="AS4145">
        <v>17015012300401</v>
      </c>
      <c r="AT4145" t="s">
        <v>74</v>
      </c>
      <c r="AU4145" t="str">
        <f t="shared" si="64"/>
        <v>5P</v>
      </c>
    </row>
    <row r="4146" spans="1:47" x14ac:dyDescent="0.3">
      <c r="A4146">
        <v>20821589</v>
      </c>
      <c r="B4146" t="s">
        <v>35482</v>
      </c>
      <c r="C4146" t="s">
        <v>35483</v>
      </c>
      <c r="D4146" t="s">
        <v>35484</v>
      </c>
      <c r="E4146" t="s">
        <v>35484</v>
      </c>
      <c r="F4146">
        <v>2021</v>
      </c>
      <c r="G4146" t="s">
        <v>50</v>
      </c>
      <c r="H4146" t="s">
        <v>51</v>
      </c>
      <c r="I4146" t="s">
        <v>52</v>
      </c>
      <c r="J4146" t="s">
        <v>53</v>
      </c>
      <c r="K4146">
        <v>17</v>
      </c>
      <c r="L4146">
        <v>1701</v>
      </c>
      <c r="M4146">
        <v>170150</v>
      </c>
      <c r="N4146">
        <v>4</v>
      </c>
      <c r="O4146">
        <v>9</v>
      </c>
      <c r="P4146">
        <v>4</v>
      </c>
      <c r="Q4146">
        <v>16754955</v>
      </c>
      <c r="R4146">
        <v>41</v>
      </c>
      <c r="S4146">
        <v>16</v>
      </c>
      <c r="T4146">
        <v>25</v>
      </c>
      <c r="U4146">
        <v>5</v>
      </c>
      <c r="V4146">
        <v>2</v>
      </c>
      <c r="W4146">
        <v>5</v>
      </c>
      <c r="X4146">
        <v>1</v>
      </c>
      <c r="AA4146" t="s">
        <v>184</v>
      </c>
      <c r="AB4146" t="s">
        <v>4286</v>
      </c>
      <c r="AC4146" t="s">
        <v>17161</v>
      </c>
      <c r="AD4146" t="s">
        <v>54</v>
      </c>
      <c r="AE4146" t="s">
        <v>54</v>
      </c>
      <c r="AF4146" t="s">
        <v>7181</v>
      </c>
      <c r="AG4146" t="s">
        <v>645</v>
      </c>
      <c r="AH4146" t="s">
        <v>54</v>
      </c>
      <c r="AI4146" t="s">
        <v>54</v>
      </c>
      <c r="AJ4146" t="s">
        <v>3057</v>
      </c>
      <c r="AK4146" t="s">
        <v>54</v>
      </c>
      <c r="AL4146" t="s">
        <v>2539</v>
      </c>
      <c r="AM4146" t="s">
        <v>35485</v>
      </c>
      <c r="AN4146" t="s">
        <v>35486</v>
      </c>
      <c r="AQ4146">
        <v>170150136</v>
      </c>
      <c r="AR4146">
        <v>170150136010</v>
      </c>
      <c r="AS4146">
        <v>17015013601001</v>
      </c>
      <c r="AT4146" t="s">
        <v>57</v>
      </c>
      <c r="AU4146" t="str">
        <f t="shared" si="64"/>
        <v>5G</v>
      </c>
    </row>
    <row r="4147" spans="1:47" x14ac:dyDescent="0.3">
      <c r="A4147">
        <v>21241038</v>
      </c>
      <c r="B4147" t="s">
        <v>35487</v>
      </c>
      <c r="C4147" t="s">
        <v>35488</v>
      </c>
      <c r="D4147" t="s">
        <v>35489</v>
      </c>
      <c r="E4147" t="s">
        <v>35490</v>
      </c>
      <c r="F4147">
        <v>2021</v>
      </c>
      <c r="G4147" t="s">
        <v>230</v>
      </c>
      <c r="H4147" t="s">
        <v>2252</v>
      </c>
      <c r="I4147" t="s">
        <v>12791</v>
      </c>
      <c r="J4147" t="s">
        <v>12792</v>
      </c>
      <c r="K4147">
        <v>17</v>
      </c>
      <c r="L4147">
        <v>1701</v>
      </c>
      <c r="M4147">
        <v>170150</v>
      </c>
      <c r="N4147">
        <v>4</v>
      </c>
      <c r="O4147">
        <v>9</v>
      </c>
      <c r="P4147">
        <v>6</v>
      </c>
      <c r="Q4147">
        <v>2216122</v>
      </c>
      <c r="R4147">
        <v>18</v>
      </c>
      <c r="S4147">
        <v>7</v>
      </c>
      <c r="T4147">
        <v>11</v>
      </c>
      <c r="U4147">
        <v>4</v>
      </c>
      <c r="V4147">
        <v>2</v>
      </c>
      <c r="W4147">
        <v>4</v>
      </c>
      <c r="X4147">
        <v>1</v>
      </c>
      <c r="AA4147" t="s">
        <v>11346</v>
      </c>
      <c r="AB4147" t="s">
        <v>35491</v>
      </c>
      <c r="AC4147" t="s">
        <v>526</v>
      </c>
      <c r="AD4147" t="s">
        <v>54</v>
      </c>
      <c r="AE4147" t="s">
        <v>54</v>
      </c>
      <c r="AF4147" t="s">
        <v>35492</v>
      </c>
      <c r="AG4147" t="s">
        <v>68</v>
      </c>
      <c r="AH4147" t="s">
        <v>54</v>
      </c>
      <c r="AI4147" t="s">
        <v>54</v>
      </c>
      <c r="AJ4147" t="s">
        <v>54</v>
      </c>
      <c r="AK4147" t="s">
        <v>54</v>
      </c>
      <c r="AL4147" t="s">
        <v>35493</v>
      </c>
      <c r="AM4147" t="s">
        <v>35494</v>
      </c>
      <c r="AN4147" t="s">
        <v>35495</v>
      </c>
      <c r="AQ4147">
        <v>170150171</v>
      </c>
      <c r="AR4147">
        <v>170150171005</v>
      </c>
      <c r="AS4147">
        <v>17015017100501</v>
      </c>
      <c r="AT4147" t="s">
        <v>57</v>
      </c>
      <c r="AU4147" t="str">
        <f t="shared" si="64"/>
        <v>4N</v>
      </c>
    </row>
    <row r="4148" spans="1:47" x14ac:dyDescent="0.3">
      <c r="A4148">
        <v>20843120</v>
      </c>
      <c r="B4148" t="s">
        <v>35496</v>
      </c>
      <c r="C4148" t="s">
        <v>35497</v>
      </c>
      <c r="D4148" t="s">
        <v>35498</v>
      </c>
      <c r="E4148" t="s">
        <v>35499</v>
      </c>
      <c r="F4148">
        <v>2021</v>
      </c>
      <c r="G4148" t="s">
        <v>215</v>
      </c>
      <c r="H4148" t="s">
        <v>307</v>
      </c>
      <c r="I4148" t="s">
        <v>902</v>
      </c>
      <c r="J4148" t="s">
        <v>35500</v>
      </c>
      <c r="K4148">
        <v>1</v>
      </c>
      <c r="L4148">
        <v>101</v>
      </c>
      <c r="M4148">
        <v>10155</v>
      </c>
      <c r="N4148">
        <v>4</v>
      </c>
      <c r="O4148">
        <v>6</v>
      </c>
      <c r="P4148">
        <v>3</v>
      </c>
      <c r="Q4148">
        <v>13226834</v>
      </c>
      <c r="R4148">
        <v>59</v>
      </c>
      <c r="S4148">
        <v>52</v>
      </c>
      <c r="T4148">
        <v>7</v>
      </c>
      <c r="U4148">
        <v>5</v>
      </c>
      <c r="V4148">
        <v>3</v>
      </c>
      <c r="W4148">
        <v>5</v>
      </c>
      <c r="X4148">
        <v>1</v>
      </c>
      <c r="AA4148" t="s">
        <v>35501</v>
      </c>
      <c r="AB4148" t="s">
        <v>54</v>
      </c>
      <c r="AC4148" t="s">
        <v>54</v>
      </c>
      <c r="AD4148" t="s">
        <v>2437</v>
      </c>
      <c r="AE4148" t="s">
        <v>54</v>
      </c>
      <c r="AF4148" t="s">
        <v>35499</v>
      </c>
      <c r="AG4148" t="s">
        <v>69</v>
      </c>
      <c r="AH4148" t="s">
        <v>54</v>
      </c>
      <c r="AI4148" t="s">
        <v>54</v>
      </c>
      <c r="AJ4148" t="s">
        <v>35502</v>
      </c>
      <c r="AK4148" t="s">
        <v>54</v>
      </c>
      <c r="AL4148" t="s">
        <v>35503</v>
      </c>
      <c r="AM4148" t="s">
        <v>35504</v>
      </c>
      <c r="AN4148" t="s">
        <v>35505</v>
      </c>
      <c r="AQ4148">
        <v>10155999</v>
      </c>
      <c r="AR4148">
        <v>10155999010</v>
      </c>
      <c r="AT4148" t="s">
        <v>57</v>
      </c>
      <c r="AU4148" t="str">
        <f t="shared" si="64"/>
        <v>5C</v>
      </c>
    </row>
    <row r="4149" spans="1:47" x14ac:dyDescent="0.3">
      <c r="A4149">
        <v>20823281</v>
      </c>
      <c r="B4149" t="s">
        <v>35506</v>
      </c>
      <c r="C4149" t="s">
        <v>35507</v>
      </c>
      <c r="D4149" t="s">
        <v>35508</v>
      </c>
      <c r="E4149" t="s">
        <v>35509</v>
      </c>
      <c r="F4149">
        <v>2021</v>
      </c>
      <c r="G4149" t="s">
        <v>1118</v>
      </c>
      <c r="H4149" t="s">
        <v>5392</v>
      </c>
      <c r="I4149" t="s">
        <v>7140</v>
      </c>
      <c r="J4149" t="s">
        <v>35510</v>
      </c>
      <c r="K4149">
        <v>10</v>
      </c>
      <c r="L4149">
        <v>1004</v>
      </c>
      <c r="M4149">
        <v>100455</v>
      </c>
      <c r="N4149">
        <v>4</v>
      </c>
      <c r="O4149">
        <v>1</v>
      </c>
      <c r="P4149">
        <v>2</v>
      </c>
      <c r="Q4149">
        <v>2123713</v>
      </c>
      <c r="R4149">
        <v>24</v>
      </c>
      <c r="S4149">
        <v>20</v>
      </c>
      <c r="T4149">
        <v>4</v>
      </c>
      <c r="U4149">
        <v>4</v>
      </c>
      <c r="V4149">
        <v>2</v>
      </c>
      <c r="W4149">
        <v>4</v>
      </c>
      <c r="X4149">
        <v>1</v>
      </c>
      <c r="AA4149" t="s">
        <v>19996</v>
      </c>
      <c r="AB4149" t="s">
        <v>311</v>
      </c>
      <c r="AC4149" t="s">
        <v>311</v>
      </c>
      <c r="AD4149" t="s">
        <v>54</v>
      </c>
      <c r="AE4149" t="s">
        <v>54</v>
      </c>
      <c r="AF4149" t="s">
        <v>35511</v>
      </c>
      <c r="AG4149" t="s">
        <v>69</v>
      </c>
      <c r="AH4149" t="s">
        <v>54</v>
      </c>
      <c r="AI4149" t="s">
        <v>54</v>
      </c>
      <c r="AJ4149" t="s">
        <v>54</v>
      </c>
      <c r="AK4149" t="s">
        <v>54</v>
      </c>
      <c r="AL4149" t="s">
        <v>35512</v>
      </c>
      <c r="AM4149" t="s">
        <v>35513</v>
      </c>
      <c r="AN4149" t="s">
        <v>27762</v>
      </c>
      <c r="AQ4149">
        <v>100455999</v>
      </c>
      <c r="AR4149">
        <v>100455999013</v>
      </c>
      <c r="AT4149" t="s">
        <v>57</v>
      </c>
      <c r="AU4149" t="str">
        <f t="shared" si="64"/>
        <v>4B</v>
      </c>
    </row>
    <row r="4150" spans="1:47" x14ac:dyDescent="0.3">
      <c r="A4150">
        <v>20879250</v>
      </c>
      <c r="B4150" t="s">
        <v>35514</v>
      </c>
      <c r="C4150" t="s">
        <v>35515</v>
      </c>
      <c r="D4150" t="s">
        <v>35516</v>
      </c>
      <c r="E4150" t="s">
        <v>35517</v>
      </c>
      <c r="F4150">
        <v>2021</v>
      </c>
      <c r="G4150" t="s">
        <v>50</v>
      </c>
      <c r="H4150" t="s">
        <v>51</v>
      </c>
      <c r="I4150" t="s">
        <v>52</v>
      </c>
      <c r="J4150" t="s">
        <v>53</v>
      </c>
      <c r="K4150">
        <v>17</v>
      </c>
      <c r="L4150">
        <v>1701</v>
      </c>
      <c r="M4150">
        <v>170150</v>
      </c>
      <c r="N4150">
        <v>4</v>
      </c>
      <c r="O4150">
        <v>9</v>
      </c>
      <c r="P4150">
        <v>4</v>
      </c>
      <c r="Q4150">
        <v>5162125</v>
      </c>
      <c r="R4150">
        <v>28</v>
      </c>
      <c r="S4150">
        <v>13</v>
      </c>
      <c r="T4150">
        <v>15</v>
      </c>
      <c r="U4150">
        <v>5</v>
      </c>
      <c r="V4150">
        <v>2</v>
      </c>
      <c r="W4150">
        <v>5</v>
      </c>
      <c r="X4150">
        <v>1</v>
      </c>
      <c r="AA4150" t="s">
        <v>11365</v>
      </c>
      <c r="AB4150" t="s">
        <v>35518</v>
      </c>
      <c r="AC4150" t="s">
        <v>2457</v>
      </c>
      <c r="AD4150" t="s">
        <v>54</v>
      </c>
      <c r="AE4150" t="s">
        <v>54</v>
      </c>
      <c r="AF4150" t="s">
        <v>54</v>
      </c>
      <c r="AG4150" t="s">
        <v>54</v>
      </c>
      <c r="AH4150" t="s">
        <v>54</v>
      </c>
      <c r="AI4150" t="s">
        <v>54</v>
      </c>
      <c r="AJ4150" t="s">
        <v>54</v>
      </c>
      <c r="AK4150" t="s">
        <v>54</v>
      </c>
      <c r="AL4150" t="s">
        <v>54</v>
      </c>
      <c r="AM4150" t="s">
        <v>35519</v>
      </c>
      <c r="AN4150" t="s">
        <v>35520</v>
      </c>
      <c r="AO4150">
        <v>-78.486824999999996</v>
      </c>
      <c r="AP4150">
        <v>-0.128497</v>
      </c>
      <c r="AQ4150">
        <v>170150097</v>
      </c>
      <c r="AR4150">
        <v>170150097007</v>
      </c>
      <c r="AS4150">
        <v>17015009700703</v>
      </c>
      <c r="AT4150" t="s">
        <v>57</v>
      </c>
      <c r="AU4150" t="str">
        <f t="shared" si="64"/>
        <v>5G</v>
      </c>
    </row>
    <row r="4151" spans="1:47" x14ac:dyDescent="0.3">
      <c r="A4151">
        <v>20861281</v>
      </c>
      <c r="B4151" t="s">
        <v>35521</v>
      </c>
      <c r="C4151" t="s">
        <v>35522</v>
      </c>
      <c r="D4151" t="s">
        <v>35523</v>
      </c>
      <c r="E4151" t="s">
        <v>35524</v>
      </c>
      <c r="F4151">
        <v>2021</v>
      </c>
      <c r="G4151" t="s">
        <v>230</v>
      </c>
      <c r="H4151" t="s">
        <v>2414</v>
      </c>
      <c r="I4151" t="s">
        <v>2996</v>
      </c>
      <c r="J4151" t="s">
        <v>2997</v>
      </c>
      <c r="K4151">
        <v>17</v>
      </c>
      <c r="L4151">
        <v>1701</v>
      </c>
      <c r="M4151">
        <v>170150</v>
      </c>
      <c r="N4151">
        <v>4</v>
      </c>
      <c r="O4151">
        <v>9</v>
      </c>
      <c r="P4151">
        <v>6</v>
      </c>
      <c r="Q4151">
        <v>49349533</v>
      </c>
      <c r="R4151">
        <v>581</v>
      </c>
      <c r="S4151">
        <v>245</v>
      </c>
      <c r="T4151">
        <v>336</v>
      </c>
      <c r="U4151">
        <v>5</v>
      </c>
      <c r="V4151">
        <v>5</v>
      </c>
      <c r="W4151">
        <v>5</v>
      </c>
      <c r="X4151">
        <v>1</v>
      </c>
      <c r="AA4151" t="s">
        <v>35525</v>
      </c>
      <c r="AB4151" t="s">
        <v>35526</v>
      </c>
      <c r="AC4151" t="s">
        <v>2419</v>
      </c>
      <c r="AD4151" t="s">
        <v>54</v>
      </c>
      <c r="AE4151" t="s">
        <v>54</v>
      </c>
      <c r="AF4151" t="s">
        <v>35527</v>
      </c>
      <c r="AG4151" t="s">
        <v>68</v>
      </c>
      <c r="AH4151" t="s">
        <v>54</v>
      </c>
      <c r="AI4151" t="s">
        <v>54</v>
      </c>
      <c r="AJ4151" t="s">
        <v>54</v>
      </c>
      <c r="AK4151" t="s">
        <v>54</v>
      </c>
      <c r="AL4151" t="s">
        <v>35528</v>
      </c>
      <c r="AM4151" t="s">
        <v>35529</v>
      </c>
      <c r="AN4151" t="s">
        <v>35530</v>
      </c>
      <c r="AQ4151">
        <v>170150177</v>
      </c>
      <c r="AR4151">
        <v>170150177011</v>
      </c>
      <c r="AS4151">
        <v>17015017701111</v>
      </c>
      <c r="AT4151" t="s">
        <v>57</v>
      </c>
      <c r="AU4151" t="str">
        <f t="shared" si="64"/>
        <v>5N</v>
      </c>
    </row>
    <row r="4152" spans="1:47" x14ac:dyDescent="0.3">
      <c r="A4152">
        <v>20856142</v>
      </c>
      <c r="B4152" t="s">
        <v>35531</v>
      </c>
      <c r="C4152" t="s">
        <v>35532</v>
      </c>
      <c r="D4152" t="s">
        <v>35533</v>
      </c>
      <c r="E4152" t="s">
        <v>35534</v>
      </c>
      <c r="F4152">
        <v>2021</v>
      </c>
      <c r="G4152" t="s">
        <v>166</v>
      </c>
      <c r="H4152" t="s">
        <v>889</v>
      </c>
      <c r="I4152" t="s">
        <v>890</v>
      </c>
      <c r="J4152" t="s">
        <v>891</v>
      </c>
      <c r="K4152">
        <v>17</v>
      </c>
      <c r="L4152">
        <v>1701</v>
      </c>
      <c r="M4152">
        <v>170150</v>
      </c>
      <c r="N4152">
        <v>4</v>
      </c>
      <c r="O4152">
        <v>9</v>
      </c>
      <c r="P4152">
        <v>6</v>
      </c>
      <c r="Q4152">
        <v>15762269</v>
      </c>
      <c r="R4152">
        <v>177</v>
      </c>
      <c r="S4152">
        <v>147</v>
      </c>
      <c r="T4152">
        <v>30</v>
      </c>
      <c r="U4152">
        <v>5</v>
      </c>
      <c r="V4152">
        <v>4</v>
      </c>
      <c r="W4152">
        <v>5</v>
      </c>
      <c r="X4152">
        <v>1</v>
      </c>
      <c r="AA4152" t="s">
        <v>35535</v>
      </c>
      <c r="AB4152" t="s">
        <v>35536</v>
      </c>
      <c r="AC4152" t="s">
        <v>170</v>
      </c>
      <c r="AD4152" t="s">
        <v>54</v>
      </c>
      <c r="AE4152" t="s">
        <v>54</v>
      </c>
      <c r="AF4152" t="s">
        <v>54</v>
      </c>
      <c r="AG4152" t="s">
        <v>69</v>
      </c>
      <c r="AH4152" t="s">
        <v>54</v>
      </c>
      <c r="AI4152" t="s">
        <v>54</v>
      </c>
      <c r="AJ4152" t="s">
        <v>54</v>
      </c>
      <c r="AK4152" t="s">
        <v>54</v>
      </c>
      <c r="AL4152" t="s">
        <v>35537</v>
      </c>
      <c r="AM4152" t="s">
        <v>35538</v>
      </c>
      <c r="AN4152" t="s">
        <v>35539</v>
      </c>
      <c r="AQ4152">
        <v>170150042</v>
      </c>
      <c r="AR4152">
        <v>170150042008</v>
      </c>
      <c r="AS4152">
        <v>17015004200801</v>
      </c>
      <c r="AT4152" t="s">
        <v>74</v>
      </c>
      <c r="AU4152" t="str">
        <f t="shared" si="64"/>
        <v>5H</v>
      </c>
    </row>
    <row r="4153" spans="1:47" x14ac:dyDescent="0.3">
      <c r="A4153">
        <v>20891506</v>
      </c>
      <c r="B4153" t="s">
        <v>35540</v>
      </c>
      <c r="C4153" t="s">
        <v>35541</v>
      </c>
      <c r="D4153" t="s">
        <v>35542</v>
      </c>
      <c r="E4153" t="s">
        <v>35543</v>
      </c>
      <c r="F4153">
        <v>2021</v>
      </c>
      <c r="G4153" t="s">
        <v>50</v>
      </c>
      <c r="H4153" t="s">
        <v>51</v>
      </c>
      <c r="I4153" t="s">
        <v>52</v>
      </c>
      <c r="J4153" t="s">
        <v>15208</v>
      </c>
      <c r="K4153">
        <v>17</v>
      </c>
      <c r="L4153">
        <v>1701</v>
      </c>
      <c r="M4153">
        <v>170150</v>
      </c>
      <c r="N4153">
        <v>4</v>
      </c>
      <c r="O4153">
        <v>9</v>
      </c>
      <c r="P4153">
        <v>4</v>
      </c>
      <c r="Q4153">
        <v>34507208</v>
      </c>
      <c r="R4153">
        <v>50</v>
      </c>
      <c r="S4153">
        <v>24</v>
      </c>
      <c r="T4153">
        <v>26</v>
      </c>
      <c r="U4153">
        <v>5</v>
      </c>
      <c r="V4153">
        <v>3</v>
      </c>
      <c r="W4153">
        <v>5</v>
      </c>
      <c r="X4153">
        <v>1</v>
      </c>
      <c r="AA4153" t="s">
        <v>759</v>
      </c>
      <c r="AB4153" t="s">
        <v>35544</v>
      </c>
      <c r="AC4153" t="s">
        <v>3720</v>
      </c>
      <c r="AD4153" t="s">
        <v>54</v>
      </c>
      <c r="AE4153" t="s">
        <v>54</v>
      </c>
      <c r="AF4153" t="s">
        <v>35545</v>
      </c>
      <c r="AG4153" t="s">
        <v>69</v>
      </c>
      <c r="AH4153" t="s">
        <v>54</v>
      </c>
      <c r="AI4153" t="s">
        <v>54</v>
      </c>
      <c r="AJ4153" t="s">
        <v>54</v>
      </c>
      <c r="AK4153" t="s">
        <v>54</v>
      </c>
      <c r="AL4153" t="s">
        <v>35546</v>
      </c>
      <c r="AM4153" t="s">
        <v>35547</v>
      </c>
      <c r="AN4153" t="s">
        <v>35548</v>
      </c>
      <c r="AQ4153">
        <v>170150099</v>
      </c>
      <c r="AR4153">
        <v>170150099010</v>
      </c>
      <c r="AS4153">
        <v>17015009901005</v>
      </c>
      <c r="AT4153" t="s">
        <v>57</v>
      </c>
      <c r="AU4153" t="str">
        <f t="shared" si="64"/>
        <v>5G</v>
      </c>
    </row>
    <row r="4154" spans="1:47" x14ac:dyDescent="0.3">
      <c r="A4154">
        <v>20841387</v>
      </c>
      <c r="B4154" t="s">
        <v>35549</v>
      </c>
      <c r="C4154" t="s">
        <v>35550</v>
      </c>
      <c r="D4154" t="s">
        <v>35551</v>
      </c>
      <c r="E4154" t="s">
        <v>35552</v>
      </c>
      <c r="F4154">
        <v>2021</v>
      </c>
      <c r="G4154" t="s">
        <v>50</v>
      </c>
      <c r="H4154" t="s">
        <v>51</v>
      </c>
      <c r="I4154" t="s">
        <v>52</v>
      </c>
      <c r="J4154" t="s">
        <v>1391</v>
      </c>
      <c r="K4154">
        <v>17</v>
      </c>
      <c r="L4154">
        <v>1701</v>
      </c>
      <c r="M4154">
        <v>170177</v>
      </c>
      <c r="N4154">
        <v>4</v>
      </c>
      <c r="O4154">
        <v>9</v>
      </c>
      <c r="P4154">
        <v>4</v>
      </c>
      <c r="Q4154">
        <v>6588594</v>
      </c>
      <c r="R4154">
        <v>29</v>
      </c>
      <c r="S4154">
        <v>21</v>
      </c>
      <c r="T4154">
        <v>8</v>
      </c>
      <c r="U4154">
        <v>5</v>
      </c>
      <c r="V4154">
        <v>2</v>
      </c>
      <c r="W4154">
        <v>5</v>
      </c>
      <c r="X4154">
        <v>1</v>
      </c>
      <c r="AA4154" t="s">
        <v>642</v>
      </c>
      <c r="AB4154" t="s">
        <v>4100</v>
      </c>
      <c r="AC4154" t="s">
        <v>35553</v>
      </c>
      <c r="AD4154" t="s">
        <v>407</v>
      </c>
      <c r="AE4154" t="s">
        <v>54</v>
      </c>
      <c r="AF4154" t="s">
        <v>54</v>
      </c>
      <c r="AG4154" t="s">
        <v>173</v>
      </c>
      <c r="AH4154" t="s">
        <v>54</v>
      </c>
      <c r="AI4154" t="s">
        <v>54</v>
      </c>
      <c r="AJ4154" t="s">
        <v>646</v>
      </c>
      <c r="AK4154" t="s">
        <v>54</v>
      </c>
      <c r="AL4154" t="s">
        <v>35554</v>
      </c>
      <c r="AM4154" t="s">
        <v>35555</v>
      </c>
      <c r="AN4154" t="s">
        <v>35556</v>
      </c>
      <c r="AQ4154">
        <v>170177001</v>
      </c>
      <c r="AR4154">
        <v>170177001002</v>
      </c>
      <c r="AS4154">
        <v>17017700100201</v>
      </c>
      <c r="AT4154" t="s">
        <v>57</v>
      </c>
      <c r="AU4154" t="str">
        <f t="shared" si="64"/>
        <v>5G</v>
      </c>
    </row>
    <row r="4155" spans="1:47" x14ac:dyDescent="0.3">
      <c r="A4155">
        <v>20830193</v>
      </c>
      <c r="B4155" t="s">
        <v>35557</v>
      </c>
      <c r="C4155" t="s">
        <v>35558</v>
      </c>
      <c r="D4155" t="s">
        <v>35559</v>
      </c>
      <c r="E4155" t="s">
        <v>35559</v>
      </c>
      <c r="F4155">
        <v>2021</v>
      </c>
      <c r="G4155" t="s">
        <v>50</v>
      </c>
      <c r="H4155" t="s">
        <v>51</v>
      </c>
      <c r="I4155" t="s">
        <v>2166</v>
      </c>
      <c r="J4155" t="s">
        <v>2167</v>
      </c>
      <c r="K4155">
        <v>17</v>
      </c>
      <c r="L4155">
        <v>1701</v>
      </c>
      <c r="M4155">
        <v>170150</v>
      </c>
      <c r="N4155">
        <v>4</v>
      </c>
      <c r="O4155">
        <v>9</v>
      </c>
      <c r="P4155">
        <v>4</v>
      </c>
      <c r="Q4155">
        <v>28026236</v>
      </c>
      <c r="R4155">
        <v>70</v>
      </c>
      <c r="S4155">
        <v>27</v>
      </c>
      <c r="T4155">
        <v>43</v>
      </c>
      <c r="U4155">
        <v>5</v>
      </c>
      <c r="V4155">
        <v>3</v>
      </c>
      <c r="W4155">
        <v>5</v>
      </c>
      <c r="X4155">
        <v>1</v>
      </c>
      <c r="AA4155" t="s">
        <v>21100</v>
      </c>
      <c r="AB4155" t="s">
        <v>29209</v>
      </c>
      <c r="AC4155" t="s">
        <v>4734</v>
      </c>
      <c r="AD4155" t="s">
        <v>54</v>
      </c>
      <c r="AE4155" t="s">
        <v>54</v>
      </c>
      <c r="AF4155" t="s">
        <v>35560</v>
      </c>
      <c r="AG4155" t="s">
        <v>69</v>
      </c>
      <c r="AH4155" t="s">
        <v>54</v>
      </c>
      <c r="AI4155" t="s">
        <v>54</v>
      </c>
      <c r="AJ4155" t="s">
        <v>54</v>
      </c>
      <c r="AK4155" t="s">
        <v>54</v>
      </c>
      <c r="AL4155" t="s">
        <v>35561</v>
      </c>
      <c r="AM4155" t="s">
        <v>35562</v>
      </c>
      <c r="AN4155" t="s">
        <v>35563</v>
      </c>
      <c r="AQ4155">
        <v>170150110</v>
      </c>
      <c r="AR4155">
        <v>170150110006</v>
      </c>
      <c r="AS4155">
        <v>17015011000601</v>
      </c>
      <c r="AT4155" t="s">
        <v>57</v>
      </c>
      <c r="AU4155" t="str">
        <f t="shared" si="64"/>
        <v>5G</v>
      </c>
    </row>
    <row r="4156" spans="1:47" x14ac:dyDescent="0.3">
      <c r="A4156">
        <v>20880947</v>
      </c>
      <c r="B4156" t="s">
        <v>35564</v>
      </c>
      <c r="C4156" t="s">
        <v>35565</v>
      </c>
      <c r="D4156" t="s">
        <v>35566</v>
      </c>
      <c r="E4156" t="s">
        <v>35567</v>
      </c>
      <c r="F4156">
        <v>2021</v>
      </c>
      <c r="G4156" t="s">
        <v>50</v>
      </c>
      <c r="H4156" t="s">
        <v>51</v>
      </c>
      <c r="I4156" t="s">
        <v>78</v>
      </c>
      <c r="J4156" t="s">
        <v>14685</v>
      </c>
      <c r="K4156">
        <v>17</v>
      </c>
      <c r="L4156">
        <v>1701</v>
      </c>
      <c r="M4156">
        <v>170155</v>
      </c>
      <c r="N4156">
        <v>4</v>
      </c>
      <c r="O4156">
        <v>9</v>
      </c>
      <c r="P4156">
        <v>4</v>
      </c>
      <c r="Q4156">
        <v>489474665</v>
      </c>
      <c r="R4156">
        <v>3966</v>
      </c>
      <c r="S4156">
        <v>3728</v>
      </c>
      <c r="T4156">
        <v>238</v>
      </c>
      <c r="U4156">
        <v>5</v>
      </c>
      <c r="V4156">
        <v>5</v>
      </c>
      <c r="W4156">
        <v>5</v>
      </c>
      <c r="X4156">
        <v>1</v>
      </c>
      <c r="AA4156" t="s">
        <v>3924</v>
      </c>
      <c r="AB4156" t="s">
        <v>54</v>
      </c>
      <c r="AC4156" t="s">
        <v>35568</v>
      </c>
      <c r="AD4156" t="s">
        <v>35569</v>
      </c>
      <c r="AE4156" t="s">
        <v>54</v>
      </c>
      <c r="AF4156" t="s">
        <v>35570</v>
      </c>
      <c r="AG4156" t="s">
        <v>69</v>
      </c>
      <c r="AH4156" t="s">
        <v>54</v>
      </c>
      <c r="AI4156" t="s">
        <v>54</v>
      </c>
      <c r="AJ4156" t="s">
        <v>54</v>
      </c>
      <c r="AK4156" t="s">
        <v>54</v>
      </c>
      <c r="AL4156" t="s">
        <v>35571</v>
      </c>
      <c r="AM4156" t="s">
        <v>32157</v>
      </c>
      <c r="AN4156" t="s">
        <v>32158</v>
      </c>
      <c r="AQ4156">
        <v>170155034</v>
      </c>
      <c r="AR4156">
        <v>170155034005</v>
      </c>
      <c r="AS4156">
        <v>17015503400501</v>
      </c>
      <c r="AT4156" t="s">
        <v>57</v>
      </c>
      <c r="AU4156" t="str">
        <f t="shared" si="64"/>
        <v>5G</v>
      </c>
    </row>
    <row r="4157" spans="1:47" x14ac:dyDescent="0.3">
      <c r="A4157">
        <v>20866675</v>
      </c>
      <c r="B4157" t="s">
        <v>35572</v>
      </c>
      <c r="C4157" t="s">
        <v>35573</v>
      </c>
      <c r="D4157" t="s">
        <v>35574</v>
      </c>
      <c r="E4157" t="s">
        <v>35575</v>
      </c>
      <c r="F4157">
        <v>2021</v>
      </c>
      <c r="G4157" t="s">
        <v>618</v>
      </c>
      <c r="H4157" t="s">
        <v>619</v>
      </c>
      <c r="I4157" t="s">
        <v>620</v>
      </c>
      <c r="J4157" t="s">
        <v>2990</v>
      </c>
      <c r="K4157">
        <v>17</v>
      </c>
      <c r="L4157">
        <v>1701</v>
      </c>
      <c r="M4157">
        <v>170150</v>
      </c>
      <c r="N4157">
        <v>4</v>
      </c>
      <c r="O4157">
        <v>9</v>
      </c>
      <c r="P4157">
        <v>6</v>
      </c>
      <c r="Q4157">
        <v>231449854</v>
      </c>
      <c r="R4157">
        <v>4201</v>
      </c>
      <c r="S4157">
        <v>2340</v>
      </c>
      <c r="T4157">
        <v>1861</v>
      </c>
      <c r="U4157">
        <v>5</v>
      </c>
      <c r="V4157">
        <v>5</v>
      </c>
      <c r="W4157">
        <v>5</v>
      </c>
      <c r="X4157">
        <v>1</v>
      </c>
      <c r="AA4157" t="s">
        <v>3064</v>
      </c>
      <c r="AB4157" t="s">
        <v>2112</v>
      </c>
      <c r="AC4157" t="s">
        <v>1238</v>
      </c>
      <c r="AD4157" t="s">
        <v>54</v>
      </c>
      <c r="AE4157" t="s">
        <v>54</v>
      </c>
      <c r="AF4157" t="s">
        <v>9057</v>
      </c>
      <c r="AG4157" t="s">
        <v>35576</v>
      </c>
      <c r="AH4157" t="s">
        <v>54</v>
      </c>
      <c r="AI4157" t="s">
        <v>54</v>
      </c>
      <c r="AJ4157" t="s">
        <v>438</v>
      </c>
      <c r="AK4157" t="s">
        <v>54</v>
      </c>
      <c r="AL4157" t="s">
        <v>9042</v>
      </c>
      <c r="AM4157" t="s">
        <v>33544</v>
      </c>
      <c r="AN4157" t="s">
        <v>35577</v>
      </c>
      <c r="AQ4157">
        <v>170150146</v>
      </c>
      <c r="AR4157">
        <v>170150146004</v>
      </c>
      <c r="AS4157">
        <v>17015014600401</v>
      </c>
      <c r="AT4157" t="s">
        <v>57</v>
      </c>
      <c r="AU4157" t="str">
        <f t="shared" si="64"/>
        <v>5I</v>
      </c>
    </row>
    <row r="4158" spans="1:47" x14ac:dyDescent="0.3">
      <c r="A4158">
        <v>20838160</v>
      </c>
      <c r="B4158" t="s">
        <v>35578</v>
      </c>
      <c r="C4158" t="s">
        <v>35579</v>
      </c>
      <c r="D4158" t="s">
        <v>35580</v>
      </c>
      <c r="E4158" t="s">
        <v>35581</v>
      </c>
      <c r="F4158">
        <v>2021</v>
      </c>
      <c r="G4158" t="s">
        <v>166</v>
      </c>
      <c r="H4158" t="s">
        <v>167</v>
      </c>
      <c r="I4158" t="s">
        <v>1174</v>
      </c>
      <c r="J4158" t="s">
        <v>1175</v>
      </c>
      <c r="K4158">
        <v>17</v>
      </c>
      <c r="L4158">
        <v>1701</v>
      </c>
      <c r="M4158">
        <v>170150</v>
      </c>
      <c r="N4158">
        <v>4</v>
      </c>
      <c r="O4158">
        <v>9</v>
      </c>
      <c r="P4158">
        <v>6</v>
      </c>
      <c r="Q4158">
        <v>9277194</v>
      </c>
      <c r="R4158">
        <v>4</v>
      </c>
      <c r="T4158">
        <v>4</v>
      </c>
      <c r="U4158">
        <v>5</v>
      </c>
      <c r="V4158">
        <v>1</v>
      </c>
      <c r="W4158">
        <v>5</v>
      </c>
      <c r="X4158">
        <v>1</v>
      </c>
      <c r="AA4158" t="s">
        <v>1238</v>
      </c>
      <c r="AB4158" t="s">
        <v>3072</v>
      </c>
      <c r="AC4158" t="s">
        <v>3073</v>
      </c>
      <c r="AD4158" t="s">
        <v>54</v>
      </c>
      <c r="AE4158" t="s">
        <v>54</v>
      </c>
      <c r="AF4158" t="s">
        <v>11337</v>
      </c>
      <c r="AG4158" t="s">
        <v>1010</v>
      </c>
      <c r="AH4158" t="s">
        <v>17248</v>
      </c>
      <c r="AI4158" t="s">
        <v>54</v>
      </c>
      <c r="AJ4158" t="s">
        <v>1920</v>
      </c>
      <c r="AK4158" t="s">
        <v>54</v>
      </c>
      <c r="AL4158" t="s">
        <v>21481</v>
      </c>
      <c r="AM4158" t="s">
        <v>35582</v>
      </c>
      <c r="AN4158" t="s">
        <v>35583</v>
      </c>
      <c r="AQ4158">
        <v>170150176</v>
      </c>
      <c r="AR4158">
        <v>170150176006</v>
      </c>
      <c r="AS4158">
        <v>17015017600608</v>
      </c>
      <c r="AT4158" t="s">
        <v>57</v>
      </c>
      <c r="AU4158" t="str">
        <f t="shared" si="64"/>
        <v>5H</v>
      </c>
    </row>
    <row r="4159" spans="1:47" x14ac:dyDescent="0.3">
      <c r="A4159">
        <v>20857823</v>
      </c>
      <c r="B4159" t="s">
        <v>35584</v>
      </c>
      <c r="C4159" t="s">
        <v>35585</v>
      </c>
      <c r="D4159" t="s">
        <v>35586</v>
      </c>
      <c r="E4159" t="s">
        <v>35586</v>
      </c>
      <c r="F4159">
        <v>2021</v>
      </c>
      <c r="G4159" t="s">
        <v>50</v>
      </c>
      <c r="H4159" t="s">
        <v>51</v>
      </c>
      <c r="I4159" t="s">
        <v>78</v>
      </c>
      <c r="J4159" t="s">
        <v>190</v>
      </c>
      <c r="K4159">
        <v>5</v>
      </c>
      <c r="L4159">
        <v>501</v>
      </c>
      <c r="M4159">
        <v>50152</v>
      </c>
      <c r="N4159">
        <v>4</v>
      </c>
      <c r="O4159">
        <v>3</v>
      </c>
      <c r="P4159">
        <v>4</v>
      </c>
      <c r="Q4159">
        <v>7258269</v>
      </c>
      <c r="R4159">
        <v>46</v>
      </c>
      <c r="S4159">
        <v>36</v>
      </c>
      <c r="T4159">
        <v>10</v>
      </c>
      <c r="U4159">
        <v>5</v>
      </c>
      <c r="V4159">
        <v>2</v>
      </c>
      <c r="W4159">
        <v>5</v>
      </c>
      <c r="X4159">
        <v>1</v>
      </c>
      <c r="AA4159" t="s">
        <v>1878</v>
      </c>
      <c r="AB4159" t="s">
        <v>54</v>
      </c>
      <c r="AC4159" t="s">
        <v>35587</v>
      </c>
      <c r="AD4159" t="s">
        <v>645</v>
      </c>
      <c r="AE4159" t="s">
        <v>54</v>
      </c>
      <c r="AF4159" t="s">
        <v>54</v>
      </c>
      <c r="AG4159" t="s">
        <v>54</v>
      </c>
      <c r="AH4159" t="s">
        <v>54</v>
      </c>
      <c r="AI4159" t="s">
        <v>54</v>
      </c>
      <c r="AJ4159" t="s">
        <v>35588</v>
      </c>
      <c r="AK4159" t="s">
        <v>54</v>
      </c>
      <c r="AL4159" t="s">
        <v>35589</v>
      </c>
      <c r="AM4159" t="s">
        <v>35590</v>
      </c>
      <c r="AN4159" t="s">
        <v>35591</v>
      </c>
      <c r="AQ4159">
        <v>50152999</v>
      </c>
      <c r="AR4159">
        <v>50152999015</v>
      </c>
      <c r="AS4159">
        <v>5015299901501</v>
      </c>
      <c r="AT4159" t="s">
        <v>57</v>
      </c>
      <c r="AU4159" t="str">
        <f t="shared" si="64"/>
        <v>5G</v>
      </c>
    </row>
    <row r="4160" spans="1:47" x14ac:dyDescent="0.3">
      <c r="A4160">
        <v>20861287</v>
      </c>
      <c r="B4160" t="s">
        <v>35592</v>
      </c>
      <c r="C4160" t="s">
        <v>35593</v>
      </c>
      <c r="D4160" t="s">
        <v>35594</v>
      </c>
      <c r="E4160" t="s">
        <v>35595</v>
      </c>
      <c r="F4160">
        <v>2021</v>
      </c>
      <c r="G4160" t="s">
        <v>50</v>
      </c>
      <c r="H4160" t="s">
        <v>51</v>
      </c>
      <c r="I4160" t="s">
        <v>4330</v>
      </c>
      <c r="J4160" t="s">
        <v>7657</v>
      </c>
      <c r="K4160">
        <v>18</v>
      </c>
      <c r="L4160">
        <v>1807</v>
      </c>
      <c r="M4160">
        <v>180750</v>
      </c>
      <c r="N4160">
        <v>4</v>
      </c>
      <c r="O4160">
        <v>3</v>
      </c>
      <c r="P4160">
        <v>4</v>
      </c>
      <c r="Q4160">
        <v>5900427</v>
      </c>
      <c r="R4160">
        <v>14</v>
      </c>
      <c r="S4160">
        <v>7</v>
      </c>
      <c r="T4160">
        <v>7</v>
      </c>
      <c r="U4160">
        <v>5</v>
      </c>
      <c r="V4160">
        <v>2</v>
      </c>
      <c r="W4160">
        <v>5</v>
      </c>
      <c r="X4160">
        <v>1</v>
      </c>
      <c r="AA4160" t="s">
        <v>35596</v>
      </c>
      <c r="AB4160" t="s">
        <v>54</v>
      </c>
      <c r="AC4160" t="s">
        <v>18744</v>
      </c>
      <c r="AD4160" t="s">
        <v>54</v>
      </c>
      <c r="AE4160" t="s">
        <v>54</v>
      </c>
      <c r="AF4160" t="s">
        <v>54</v>
      </c>
      <c r="AG4160" t="s">
        <v>54</v>
      </c>
      <c r="AH4160" t="s">
        <v>54</v>
      </c>
      <c r="AI4160" t="s">
        <v>54</v>
      </c>
      <c r="AJ4160" t="s">
        <v>54</v>
      </c>
      <c r="AK4160" t="s">
        <v>54</v>
      </c>
      <c r="AL4160" t="s">
        <v>19883</v>
      </c>
      <c r="AM4160" t="s">
        <v>35597</v>
      </c>
      <c r="AN4160" t="s">
        <v>35598</v>
      </c>
      <c r="AQ4160">
        <v>180750001</v>
      </c>
      <c r="AR4160">
        <v>180750001007</v>
      </c>
      <c r="AS4160">
        <v>18075000100701</v>
      </c>
      <c r="AT4160" t="s">
        <v>57</v>
      </c>
      <c r="AU4160" t="str">
        <f t="shared" si="64"/>
        <v>5G</v>
      </c>
    </row>
    <row r="4161" spans="1:47" x14ac:dyDescent="0.3">
      <c r="A4161">
        <v>20841392</v>
      </c>
      <c r="B4161" t="s">
        <v>35599</v>
      </c>
      <c r="C4161" t="s">
        <v>35600</v>
      </c>
      <c r="D4161" t="s">
        <v>35601</v>
      </c>
      <c r="E4161" t="s">
        <v>35602</v>
      </c>
      <c r="F4161">
        <v>2021</v>
      </c>
      <c r="G4161" t="s">
        <v>215</v>
      </c>
      <c r="H4161" t="s">
        <v>363</v>
      </c>
      <c r="I4161" t="s">
        <v>2631</v>
      </c>
      <c r="J4161" t="s">
        <v>2632</v>
      </c>
      <c r="K4161">
        <v>17</v>
      </c>
      <c r="L4161">
        <v>1701</v>
      </c>
      <c r="M4161">
        <v>170150</v>
      </c>
      <c r="N4161">
        <v>4</v>
      </c>
      <c r="O4161">
        <v>9</v>
      </c>
      <c r="P4161">
        <v>3</v>
      </c>
      <c r="Q4161">
        <v>6443265</v>
      </c>
      <c r="R4161">
        <v>243</v>
      </c>
      <c r="S4161">
        <v>86</v>
      </c>
      <c r="T4161">
        <v>157</v>
      </c>
      <c r="U4161">
        <v>5</v>
      </c>
      <c r="V4161">
        <v>5</v>
      </c>
      <c r="W4161">
        <v>5</v>
      </c>
      <c r="X4161">
        <v>1</v>
      </c>
      <c r="AA4161" t="s">
        <v>3944</v>
      </c>
      <c r="AB4161" t="s">
        <v>35603</v>
      </c>
      <c r="AC4161" t="s">
        <v>841</v>
      </c>
      <c r="AD4161" t="s">
        <v>54</v>
      </c>
      <c r="AE4161" t="s">
        <v>54</v>
      </c>
      <c r="AF4161" t="s">
        <v>35602</v>
      </c>
      <c r="AG4161" t="s">
        <v>69</v>
      </c>
      <c r="AH4161" t="s">
        <v>54</v>
      </c>
      <c r="AI4161" t="s">
        <v>54</v>
      </c>
      <c r="AJ4161" t="s">
        <v>54</v>
      </c>
      <c r="AK4161" t="s">
        <v>54</v>
      </c>
      <c r="AL4161" t="s">
        <v>35604</v>
      </c>
      <c r="AM4161" t="s">
        <v>35605</v>
      </c>
      <c r="AN4161" t="s">
        <v>35606</v>
      </c>
      <c r="AQ4161">
        <v>170150147</v>
      </c>
      <c r="AR4161">
        <v>170150147006</v>
      </c>
      <c r="AS4161">
        <v>17015014700601</v>
      </c>
      <c r="AT4161" t="s">
        <v>57</v>
      </c>
      <c r="AU4161" t="str">
        <f t="shared" si="64"/>
        <v>5C</v>
      </c>
    </row>
    <row r="4162" spans="1:47" x14ac:dyDescent="0.3">
      <c r="A4162">
        <v>20864908</v>
      </c>
      <c r="B4162" t="s">
        <v>35607</v>
      </c>
      <c r="C4162" t="s">
        <v>35608</v>
      </c>
      <c r="D4162" t="s">
        <v>35609</v>
      </c>
      <c r="E4162" t="s">
        <v>35610</v>
      </c>
      <c r="F4162">
        <v>2021</v>
      </c>
      <c r="G4162" t="s">
        <v>166</v>
      </c>
      <c r="H4162" t="s">
        <v>889</v>
      </c>
      <c r="I4162" t="s">
        <v>890</v>
      </c>
      <c r="J4162" t="s">
        <v>891</v>
      </c>
      <c r="K4162">
        <v>17</v>
      </c>
      <c r="L4162">
        <v>1701</v>
      </c>
      <c r="M4162">
        <v>170150</v>
      </c>
      <c r="N4162">
        <v>4</v>
      </c>
      <c r="O4162">
        <v>9</v>
      </c>
      <c r="P4162">
        <v>6</v>
      </c>
      <c r="Q4162">
        <v>18925193</v>
      </c>
      <c r="R4162">
        <v>331</v>
      </c>
      <c r="S4162">
        <v>279</v>
      </c>
      <c r="T4162">
        <v>52</v>
      </c>
      <c r="U4162">
        <v>5</v>
      </c>
      <c r="V4162">
        <v>5</v>
      </c>
      <c r="W4162">
        <v>5</v>
      </c>
      <c r="X4162">
        <v>1</v>
      </c>
      <c r="AA4162" t="s">
        <v>184</v>
      </c>
      <c r="AB4162" t="s">
        <v>4971</v>
      </c>
      <c r="AC4162" t="s">
        <v>4972</v>
      </c>
      <c r="AD4162" t="s">
        <v>54</v>
      </c>
      <c r="AE4162" t="s">
        <v>54</v>
      </c>
      <c r="AF4162" t="s">
        <v>6300</v>
      </c>
      <c r="AG4162" t="s">
        <v>528</v>
      </c>
      <c r="AH4162" t="s">
        <v>33752</v>
      </c>
      <c r="AI4162" t="s">
        <v>54</v>
      </c>
      <c r="AJ4162" t="s">
        <v>54</v>
      </c>
      <c r="AK4162" t="s">
        <v>54</v>
      </c>
      <c r="AL4162" t="s">
        <v>6301</v>
      </c>
      <c r="AM4162" t="s">
        <v>35611</v>
      </c>
      <c r="AN4162" t="s">
        <v>35612</v>
      </c>
      <c r="AQ4162">
        <v>170150146</v>
      </c>
      <c r="AR4162">
        <v>170150146002</v>
      </c>
      <c r="AS4162">
        <v>17015014600201</v>
      </c>
      <c r="AT4162" t="s">
        <v>74</v>
      </c>
      <c r="AU4162" t="str">
        <f t="shared" si="64"/>
        <v>5H</v>
      </c>
    </row>
    <row r="4163" spans="1:47" x14ac:dyDescent="0.3">
      <c r="A4163">
        <v>20823290</v>
      </c>
      <c r="B4163" t="s">
        <v>35613</v>
      </c>
      <c r="C4163" t="s">
        <v>35614</v>
      </c>
      <c r="D4163" t="s">
        <v>35615</v>
      </c>
      <c r="E4163" t="s">
        <v>35616</v>
      </c>
      <c r="F4163">
        <v>2021</v>
      </c>
      <c r="G4163" t="s">
        <v>50</v>
      </c>
      <c r="H4163" t="s">
        <v>179</v>
      </c>
      <c r="I4163" t="s">
        <v>9063</v>
      </c>
      <c r="J4163" t="s">
        <v>10650</v>
      </c>
      <c r="K4163">
        <v>17</v>
      </c>
      <c r="L4163">
        <v>1701</v>
      </c>
      <c r="M4163">
        <v>170150</v>
      </c>
      <c r="N4163">
        <v>4</v>
      </c>
      <c r="O4163">
        <v>9</v>
      </c>
      <c r="P4163">
        <v>4</v>
      </c>
      <c r="Q4163">
        <v>30407183</v>
      </c>
      <c r="R4163">
        <v>373</v>
      </c>
      <c r="S4163">
        <v>243</v>
      </c>
      <c r="T4163">
        <v>130</v>
      </c>
      <c r="U4163">
        <v>5</v>
      </c>
      <c r="V4163">
        <v>5</v>
      </c>
      <c r="W4163">
        <v>5</v>
      </c>
      <c r="X4163">
        <v>1</v>
      </c>
      <c r="AA4163" t="s">
        <v>1044</v>
      </c>
      <c r="AB4163" t="s">
        <v>35617</v>
      </c>
      <c r="AC4163" t="s">
        <v>35618</v>
      </c>
      <c r="AD4163" t="s">
        <v>54</v>
      </c>
      <c r="AE4163" t="s">
        <v>54</v>
      </c>
      <c r="AF4163" t="s">
        <v>54</v>
      </c>
      <c r="AG4163" t="s">
        <v>69</v>
      </c>
      <c r="AH4163" t="s">
        <v>54</v>
      </c>
      <c r="AI4163" t="s">
        <v>54</v>
      </c>
      <c r="AJ4163" t="s">
        <v>54</v>
      </c>
      <c r="AK4163" t="s">
        <v>54</v>
      </c>
      <c r="AL4163" t="s">
        <v>35619</v>
      </c>
      <c r="AM4163" t="s">
        <v>35620</v>
      </c>
      <c r="AN4163" t="s">
        <v>35621</v>
      </c>
      <c r="AQ4163">
        <v>170150177</v>
      </c>
      <c r="AR4163">
        <v>170150177011</v>
      </c>
      <c r="AS4163">
        <v>17015017701112</v>
      </c>
      <c r="AT4163" t="s">
        <v>74</v>
      </c>
      <c r="AU4163" t="str">
        <f t="shared" ref="AU4163:AU4226" si="65">CONCATENATE(W4163&amp;G4163)</f>
        <v>5G</v>
      </c>
    </row>
    <row r="4164" spans="1:47" x14ac:dyDescent="0.3">
      <c r="A4164">
        <v>20833824</v>
      </c>
      <c r="B4164" t="s">
        <v>35622</v>
      </c>
      <c r="C4164" t="s">
        <v>35623</v>
      </c>
      <c r="D4164" t="s">
        <v>35624</v>
      </c>
      <c r="E4164" t="s">
        <v>35625</v>
      </c>
      <c r="F4164">
        <v>2021</v>
      </c>
      <c r="G4164" t="s">
        <v>50</v>
      </c>
      <c r="H4164" t="s">
        <v>51</v>
      </c>
      <c r="I4164" t="s">
        <v>52</v>
      </c>
      <c r="J4164" t="s">
        <v>351</v>
      </c>
      <c r="K4164">
        <v>17</v>
      </c>
      <c r="L4164">
        <v>1701</v>
      </c>
      <c r="M4164">
        <v>170150</v>
      </c>
      <c r="N4164">
        <v>4</v>
      </c>
      <c r="O4164">
        <v>9</v>
      </c>
      <c r="P4164">
        <v>4</v>
      </c>
      <c r="Q4164">
        <v>10729136</v>
      </c>
      <c r="R4164">
        <v>16</v>
      </c>
      <c r="S4164">
        <v>13</v>
      </c>
      <c r="T4164">
        <v>3</v>
      </c>
      <c r="U4164">
        <v>5</v>
      </c>
      <c r="V4164">
        <v>2</v>
      </c>
      <c r="W4164">
        <v>5</v>
      </c>
      <c r="X4164">
        <v>1</v>
      </c>
      <c r="AA4164" t="s">
        <v>35626</v>
      </c>
      <c r="AB4164" t="s">
        <v>35627</v>
      </c>
      <c r="AC4164" t="s">
        <v>35628</v>
      </c>
      <c r="AD4164" t="s">
        <v>54</v>
      </c>
      <c r="AE4164" t="s">
        <v>54</v>
      </c>
      <c r="AF4164" t="s">
        <v>54</v>
      </c>
      <c r="AG4164" t="s">
        <v>68</v>
      </c>
      <c r="AH4164" t="s">
        <v>54</v>
      </c>
      <c r="AI4164" t="s">
        <v>54</v>
      </c>
      <c r="AJ4164" t="s">
        <v>35629</v>
      </c>
      <c r="AK4164" t="s">
        <v>54</v>
      </c>
      <c r="AL4164" t="s">
        <v>35630</v>
      </c>
      <c r="AM4164" t="s">
        <v>35631</v>
      </c>
      <c r="AN4164" t="s">
        <v>35632</v>
      </c>
      <c r="AQ4164">
        <v>170150164</v>
      </c>
      <c r="AR4164">
        <v>170150164006</v>
      </c>
      <c r="AS4164">
        <v>17015016400601</v>
      </c>
      <c r="AT4164" t="s">
        <v>57</v>
      </c>
      <c r="AU4164" t="str">
        <f t="shared" si="65"/>
        <v>5G</v>
      </c>
    </row>
    <row r="4165" spans="1:47" x14ac:dyDescent="0.3">
      <c r="A4165">
        <v>20856145</v>
      </c>
      <c r="B4165" t="s">
        <v>35633</v>
      </c>
      <c r="C4165" t="s">
        <v>35634</v>
      </c>
      <c r="D4165" t="s">
        <v>35635</v>
      </c>
      <c r="E4165" t="s">
        <v>35635</v>
      </c>
      <c r="F4165">
        <v>2021</v>
      </c>
      <c r="G4165" t="s">
        <v>2067</v>
      </c>
      <c r="H4165" t="s">
        <v>2068</v>
      </c>
      <c r="I4165" t="s">
        <v>2069</v>
      </c>
      <c r="J4165" t="s">
        <v>2070</v>
      </c>
      <c r="K4165">
        <v>15</v>
      </c>
      <c r="L4165">
        <v>1507</v>
      </c>
      <c r="M4165">
        <v>150753</v>
      </c>
      <c r="N4165">
        <v>4</v>
      </c>
      <c r="O4165">
        <v>2</v>
      </c>
      <c r="P4165">
        <v>6</v>
      </c>
      <c r="Q4165">
        <v>3976187</v>
      </c>
      <c r="R4165">
        <v>16</v>
      </c>
      <c r="S4165">
        <v>15</v>
      </c>
      <c r="T4165">
        <v>1</v>
      </c>
      <c r="U4165">
        <v>4</v>
      </c>
      <c r="V4165">
        <v>2</v>
      </c>
      <c r="W4165">
        <v>4</v>
      </c>
      <c r="X4165">
        <v>1</v>
      </c>
      <c r="AA4165" t="s">
        <v>35636</v>
      </c>
      <c r="AB4165" t="s">
        <v>54</v>
      </c>
      <c r="AC4165" t="s">
        <v>35637</v>
      </c>
      <c r="AD4165" t="s">
        <v>54</v>
      </c>
      <c r="AE4165" t="s">
        <v>54</v>
      </c>
      <c r="AF4165" t="s">
        <v>54</v>
      </c>
      <c r="AG4165" t="s">
        <v>69</v>
      </c>
      <c r="AH4165" t="s">
        <v>54</v>
      </c>
      <c r="AI4165" t="s">
        <v>54</v>
      </c>
      <c r="AJ4165" t="s">
        <v>54</v>
      </c>
      <c r="AK4165" t="s">
        <v>54</v>
      </c>
      <c r="AL4165" t="s">
        <v>35638</v>
      </c>
      <c r="AM4165" t="s">
        <v>35639</v>
      </c>
      <c r="AN4165" t="s">
        <v>35640</v>
      </c>
      <c r="AQ4165">
        <v>150753001</v>
      </c>
      <c r="AR4165">
        <v>150753001001</v>
      </c>
      <c r="AS4165">
        <v>15075300100120</v>
      </c>
      <c r="AT4165" t="s">
        <v>57</v>
      </c>
      <c r="AU4165" t="str">
        <f t="shared" si="65"/>
        <v>4D</v>
      </c>
    </row>
    <row r="4166" spans="1:47" x14ac:dyDescent="0.3">
      <c r="A4166">
        <v>20823292</v>
      </c>
      <c r="B4166" t="s">
        <v>35641</v>
      </c>
      <c r="C4166" t="s">
        <v>35642</v>
      </c>
      <c r="D4166" t="s">
        <v>35643</v>
      </c>
      <c r="E4166" t="s">
        <v>35644</v>
      </c>
      <c r="F4166">
        <v>2021</v>
      </c>
      <c r="G4166" t="s">
        <v>50</v>
      </c>
      <c r="H4166" t="s">
        <v>51</v>
      </c>
      <c r="I4166" t="s">
        <v>1311</v>
      </c>
      <c r="J4166" t="s">
        <v>2819</v>
      </c>
      <c r="K4166">
        <v>9</v>
      </c>
      <c r="L4166">
        <v>901</v>
      </c>
      <c r="M4166">
        <v>90150</v>
      </c>
      <c r="N4166">
        <v>4</v>
      </c>
      <c r="O4166">
        <v>8</v>
      </c>
      <c r="P4166">
        <v>4</v>
      </c>
      <c r="Q4166">
        <v>13873653</v>
      </c>
      <c r="R4166">
        <v>7</v>
      </c>
      <c r="S4166">
        <v>2</v>
      </c>
      <c r="T4166">
        <v>5</v>
      </c>
      <c r="U4166">
        <v>5</v>
      </c>
      <c r="V4166">
        <v>1</v>
      </c>
      <c r="W4166">
        <v>5</v>
      </c>
      <c r="X4166">
        <v>1</v>
      </c>
      <c r="AA4166" t="s">
        <v>35645</v>
      </c>
      <c r="AB4166" t="s">
        <v>54</v>
      </c>
      <c r="AC4166" t="s">
        <v>35646</v>
      </c>
      <c r="AD4166" t="s">
        <v>6667</v>
      </c>
      <c r="AE4166" t="s">
        <v>54</v>
      </c>
      <c r="AF4166" t="s">
        <v>35647</v>
      </c>
      <c r="AG4166" t="s">
        <v>54</v>
      </c>
      <c r="AH4166" t="s">
        <v>54</v>
      </c>
      <c r="AI4166" t="s">
        <v>54</v>
      </c>
      <c r="AJ4166" t="s">
        <v>54</v>
      </c>
      <c r="AK4166" t="s">
        <v>35648</v>
      </c>
      <c r="AL4166" t="s">
        <v>17404</v>
      </c>
      <c r="AM4166" t="s">
        <v>35649</v>
      </c>
      <c r="AN4166" t="s">
        <v>35650</v>
      </c>
      <c r="AQ4166">
        <v>90150425</v>
      </c>
      <c r="AR4166">
        <v>90150425007</v>
      </c>
      <c r="AS4166">
        <v>9015042500708</v>
      </c>
      <c r="AT4166" t="s">
        <v>57</v>
      </c>
      <c r="AU4166" t="str">
        <f t="shared" si="65"/>
        <v>5G</v>
      </c>
    </row>
    <row r="4167" spans="1:47" x14ac:dyDescent="0.3">
      <c r="A4167">
        <v>20844847</v>
      </c>
      <c r="B4167" t="s">
        <v>35651</v>
      </c>
      <c r="C4167" t="s">
        <v>35652</v>
      </c>
      <c r="D4167" t="s">
        <v>35653</v>
      </c>
      <c r="E4167" t="s">
        <v>49</v>
      </c>
      <c r="F4167">
        <v>2021</v>
      </c>
      <c r="G4167" t="s">
        <v>536</v>
      </c>
      <c r="H4167" t="s">
        <v>537</v>
      </c>
      <c r="I4167" t="s">
        <v>538</v>
      </c>
      <c r="J4167" t="s">
        <v>539</v>
      </c>
      <c r="K4167">
        <v>17</v>
      </c>
      <c r="L4167">
        <v>1701</v>
      </c>
      <c r="M4167">
        <v>170150</v>
      </c>
      <c r="N4167">
        <v>4</v>
      </c>
      <c r="O4167">
        <v>9</v>
      </c>
      <c r="P4167">
        <v>6</v>
      </c>
      <c r="Q4167">
        <v>3594945</v>
      </c>
      <c r="R4167">
        <v>30</v>
      </c>
      <c r="S4167">
        <v>19</v>
      </c>
      <c r="T4167">
        <v>11</v>
      </c>
      <c r="U4167">
        <v>4</v>
      </c>
      <c r="V4167">
        <v>2</v>
      </c>
      <c r="W4167">
        <v>4</v>
      </c>
      <c r="X4167">
        <v>1</v>
      </c>
      <c r="AA4167" t="s">
        <v>3944</v>
      </c>
      <c r="AB4167" t="s">
        <v>35654</v>
      </c>
      <c r="AC4167" t="s">
        <v>35655</v>
      </c>
      <c r="AD4167" t="s">
        <v>54</v>
      </c>
      <c r="AE4167" t="s">
        <v>54</v>
      </c>
      <c r="AF4167" t="s">
        <v>35656</v>
      </c>
      <c r="AG4167" t="s">
        <v>173</v>
      </c>
      <c r="AH4167" t="s">
        <v>54</v>
      </c>
      <c r="AI4167" t="s">
        <v>54</v>
      </c>
      <c r="AJ4167" t="s">
        <v>3898</v>
      </c>
      <c r="AK4167" t="s">
        <v>54</v>
      </c>
      <c r="AL4167" t="s">
        <v>35657</v>
      </c>
      <c r="AM4167" t="s">
        <v>35658</v>
      </c>
      <c r="AN4167" t="s">
        <v>35659</v>
      </c>
      <c r="AQ4167">
        <v>170150147</v>
      </c>
      <c r="AR4167">
        <v>170150147004</v>
      </c>
      <c r="AS4167">
        <v>17015014700401</v>
      </c>
      <c r="AT4167" t="s">
        <v>57</v>
      </c>
      <c r="AU4167" t="str">
        <f t="shared" si="65"/>
        <v>4S</v>
      </c>
    </row>
    <row r="4168" spans="1:47" x14ac:dyDescent="0.3">
      <c r="A4168">
        <v>21275809</v>
      </c>
      <c r="B4168" t="s">
        <v>35660</v>
      </c>
      <c r="C4168" t="s">
        <v>35661</v>
      </c>
      <c r="D4168" t="s">
        <v>35662</v>
      </c>
      <c r="E4168" t="s">
        <v>35663</v>
      </c>
      <c r="F4168">
        <v>2021</v>
      </c>
      <c r="G4168" t="s">
        <v>50</v>
      </c>
      <c r="H4168" t="s">
        <v>51</v>
      </c>
      <c r="I4168" t="s">
        <v>52</v>
      </c>
      <c r="J4168" t="s">
        <v>53</v>
      </c>
      <c r="K4168">
        <v>17</v>
      </c>
      <c r="L4168">
        <v>1701</v>
      </c>
      <c r="M4168">
        <v>170170</v>
      </c>
      <c r="N4168">
        <v>4</v>
      </c>
      <c r="O4168">
        <v>9</v>
      </c>
      <c r="P4168">
        <v>4</v>
      </c>
      <c r="Q4168">
        <v>5973474</v>
      </c>
      <c r="R4168">
        <v>22</v>
      </c>
      <c r="S4168">
        <v>8</v>
      </c>
      <c r="T4168">
        <v>14</v>
      </c>
      <c r="U4168">
        <v>5</v>
      </c>
      <c r="V4168">
        <v>2</v>
      </c>
      <c r="W4168">
        <v>5</v>
      </c>
      <c r="X4168">
        <v>1</v>
      </c>
      <c r="AA4168" t="s">
        <v>1832</v>
      </c>
      <c r="AB4168" t="s">
        <v>1833</v>
      </c>
      <c r="AC4168" t="s">
        <v>1834</v>
      </c>
      <c r="AD4168" t="s">
        <v>54</v>
      </c>
      <c r="AE4168" t="s">
        <v>54</v>
      </c>
      <c r="AF4168" t="s">
        <v>35664</v>
      </c>
      <c r="AG4168" t="s">
        <v>332</v>
      </c>
      <c r="AH4168" t="s">
        <v>1198</v>
      </c>
      <c r="AI4168" t="s">
        <v>1836</v>
      </c>
      <c r="AJ4168" t="s">
        <v>54</v>
      </c>
      <c r="AK4168" t="s">
        <v>54</v>
      </c>
      <c r="AL4168" t="s">
        <v>21254</v>
      </c>
      <c r="AM4168" t="s">
        <v>35665</v>
      </c>
      <c r="AN4168" t="s">
        <v>35666</v>
      </c>
      <c r="AO4168">
        <v>-78.444582223892198</v>
      </c>
      <c r="AP4168">
        <v>-0.180823502776676</v>
      </c>
      <c r="AQ4168">
        <v>170170927</v>
      </c>
      <c r="AR4168">
        <v>170170927006</v>
      </c>
      <c r="AS4168">
        <v>17017092700601</v>
      </c>
      <c r="AT4168" t="s">
        <v>57</v>
      </c>
      <c r="AU4168" t="str">
        <f t="shared" si="65"/>
        <v>5G</v>
      </c>
    </row>
    <row r="4169" spans="1:47" x14ac:dyDescent="0.3">
      <c r="A4169">
        <v>20882713</v>
      </c>
      <c r="B4169" t="s">
        <v>35667</v>
      </c>
      <c r="C4169" t="s">
        <v>35668</v>
      </c>
      <c r="D4169" t="s">
        <v>35669</v>
      </c>
      <c r="E4169" t="s">
        <v>35669</v>
      </c>
      <c r="F4169">
        <v>2021</v>
      </c>
      <c r="G4169" t="s">
        <v>50</v>
      </c>
      <c r="H4169" t="s">
        <v>51</v>
      </c>
      <c r="I4169" t="s">
        <v>90</v>
      </c>
      <c r="J4169" t="s">
        <v>91</v>
      </c>
      <c r="K4169">
        <v>17</v>
      </c>
      <c r="L4169">
        <v>1701</v>
      </c>
      <c r="M4169">
        <v>170150</v>
      </c>
      <c r="N4169">
        <v>4</v>
      </c>
      <c r="O4169">
        <v>9</v>
      </c>
      <c r="P4169">
        <v>4</v>
      </c>
      <c r="Q4169">
        <v>9013016</v>
      </c>
      <c r="R4169">
        <v>1</v>
      </c>
      <c r="T4169">
        <v>1</v>
      </c>
      <c r="U4169">
        <v>5</v>
      </c>
      <c r="V4169">
        <v>1</v>
      </c>
      <c r="W4169">
        <v>5</v>
      </c>
      <c r="X4169">
        <v>1</v>
      </c>
      <c r="AA4169" t="s">
        <v>24817</v>
      </c>
      <c r="AB4169" t="s">
        <v>35670</v>
      </c>
      <c r="AC4169" t="s">
        <v>35671</v>
      </c>
      <c r="AD4169" t="s">
        <v>54</v>
      </c>
      <c r="AE4169" t="s">
        <v>54</v>
      </c>
      <c r="AF4169" t="s">
        <v>35672</v>
      </c>
      <c r="AG4169" t="s">
        <v>69</v>
      </c>
      <c r="AH4169" t="s">
        <v>68</v>
      </c>
      <c r="AI4169" t="s">
        <v>54</v>
      </c>
      <c r="AJ4169" t="s">
        <v>54</v>
      </c>
      <c r="AK4169" t="s">
        <v>54</v>
      </c>
      <c r="AL4169" t="s">
        <v>35673</v>
      </c>
      <c r="AM4169" t="s">
        <v>35674</v>
      </c>
      <c r="AN4169" t="s">
        <v>35675</v>
      </c>
      <c r="AQ4169">
        <v>170150143</v>
      </c>
      <c r="AR4169">
        <v>170150143005</v>
      </c>
      <c r="AS4169">
        <v>17015014300502</v>
      </c>
      <c r="AT4169" t="s">
        <v>57</v>
      </c>
      <c r="AU4169" t="str">
        <f t="shared" si="65"/>
        <v>5G</v>
      </c>
    </row>
    <row r="4170" spans="1:47" x14ac:dyDescent="0.3">
      <c r="A4170">
        <v>20864914</v>
      </c>
      <c r="B4170" t="s">
        <v>35676</v>
      </c>
      <c r="C4170" t="s">
        <v>35677</v>
      </c>
      <c r="D4170" t="s">
        <v>35678</v>
      </c>
      <c r="E4170" t="s">
        <v>35679</v>
      </c>
      <c r="F4170">
        <v>2021</v>
      </c>
      <c r="G4170" t="s">
        <v>675</v>
      </c>
      <c r="H4170" t="s">
        <v>676</v>
      </c>
      <c r="I4170" t="s">
        <v>677</v>
      </c>
      <c r="J4170" t="s">
        <v>678</v>
      </c>
      <c r="K4170">
        <v>17</v>
      </c>
      <c r="L4170">
        <v>1701</v>
      </c>
      <c r="M4170">
        <v>170175</v>
      </c>
      <c r="N4170">
        <v>4</v>
      </c>
      <c r="O4170">
        <v>9</v>
      </c>
      <c r="P4170">
        <v>6</v>
      </c>
      <c r="Q4170">
        <v>1396144</v>
      </c>
      <c r="R4170">
        <v>48</v>
      </c>
      <c r="S4170">
        <v>31</v>
      </c>
      <c r="T4170">
        <v>17</v>
      </c>
      <c r="U4170">
        <v>3</v>
      </c>
      <c r="V4170">
        <v>2</v>
      </c>
      <c r="W4170">
        <v>3</v>
      </c>
      <c r="X4170">
        <v>1</v>
      </c>
      <c r="AA4170" t="s">
        <v>6789</v>
      </c>
      <c r="AB4170" t="s">
        <v>31336</v>
      </c>
      <c r="AC4170" t="s">
        <v>35680</v>
      </c>
      <c r="AD4170" t="s">
        <v>54</v>
      </c>
      <c r="AE4170" t="s">
        <v>54</v>
      </c>
      <c r="AF4170" t="s">
        <v>31337</v>
      </c>
      <c r="AG4170" t="s">
        <v>68</v>
      </c>
      <c r="AH4170" t="s">
        <v>54</v>
      </c>
      <c r="AI4170" t="s">
        <v>54</v>
      </c>
      <c r="AJ4170" t="s">
        <v>26809</v>
      </c>
      <c r="AK4170" t="s">
        <v>54</v>
      </c>
      <c r="AL4170" t="s">
        <v>35681</v>
      </c>
      <c r="AM4170" t="s">
        <v>35682</v>
      </c>
      <c r="AN4170" t="s">
        <v>31340</v>
      </c>
      <c r="AQ4170">
        <v>170175999</v>
      </c>
      <c r="AR4170">
        <v>170175999002</v>
      </c>
      <c r="AT4170" t="s">
        <v>57</v>
      </c>
      <c r="AU4170" t="str">
        <f t="shared" si="65"/>
        <v>3R</v>
      </c>
    </row>
    <row r="4171" spans="1:47" x14ac:dyDescent="0.3">
      <c r="A4171">
        <v>20875797</v>
      </c>
      <c r="B4171" t="s">
        <v>35683</v>
      </c>
      <c r="C4171" t="s">
        <v>35684</v>
      </c>
      <c r="D4171" t="s">
        <v>35685</v>
      </c>
      <c r="E4171" t="s">
        <v>35686</v>
      </c>
      <c r="F4171">
        <v>2021</v>
      </c>
      <c r="G4171" t="s">
        <v>152</v>
      </c>
      <c r="H4171" t="s">
        <v>723</v>
      </c>
      <c r="I4171" t="s">
        <v>25112</v>
      </c>
      <c r="J4171" t="s">
        <v>25113</v>
      </c>
      <c r="K4171">
        <v>17</v>
      </c>
      <c r="L4171">
        <v>1701</v>
      </c>
      <c r="M4171">
        <v>170150</v>
      </c>
      <c r="N4171">
        <v>4</v>
      </c>
      <c r="O4171">
        <v>9</v>
      </c>
      <c r="P4171">
        <v>6</v>
      </c>
      <c r="Q4171">
        <v>6244091</v>
      </c>
      <c r="R4171">
        <v>102</v>
      </c>
      <c r="S4171">
        <v>64</v>
      </c>
      <c r="T4171">
        <v>38</v>
      </c>
      <c r="U4171">
        <v>5</v>
      </c>
      <c r="V4171">
        <v>4</v>
      </c>
      <c r="W4171">
        <v>5</v>
      </c>
      <c r="X4171">
        <v>1</v>
      </c>
      <c r="AA4171" t="s">
        <v>35687</v>
      </c>
      <c r="AB4171" t="s">
        <v>35688</v>
      </c>
      <c r="AC4171" t="s">
        <v>1836</v>
      </c>
      <c r="AD4171" t="s">
        <v>54</v>
      </c>
      <c r="AE4171" t="s">
        <v>54</v>
      </c>
      <c r="AF4171" t="s">
        <v>54</v>
      </c>
      <c r="AG4171" t="s">
        <v>332</v>
      </c>
      <c r="AH4171" t="s">
        <v>54</v>
      </c>
      <c r="AI4171" t="s">
        <v>54</v>
      </c>
      <c r="AJ4171" t="s">
        <v>1265</v>
      </c>
      <c r="AK4171" t="s">
        <v>54</v>
      </c>
      <c r="AL4171" t="s">
        <v>35689</v>
      </c>
      <c r="AM4171" t="s">
        <v>35690</v>
      </c>
      <c r="AN4171" t="s">
        <v>35691</v>
      </c>
      <c r="AQ4171">
        <v>170150173</v>
      </c>
      <c r="AR4171">
        <v>170150173001</v>
      </c>
      <c r="AS4171">
        <v>17015017300104</v>
      </c>
      <c r="AT4171" t="s">
        <v>74</v>
      </c>
      <c r="AU4171" t="str">
        <f t="shared" si="65"/>
        <v>5J</v>
      </c>
    </row>
    <row r="4172" spans="1:47" x14ac:dyDescent="0.3">
      <c r="A4172">
        <v>20832115</v>
      </c>
      <c r="B4172" t="s">
        <v>35692</v>
      </c>
      <c r="C4172" t="s">
        <v>35693</v>
      </c>
      <c r="D4172" t="s">
        <v>35694</v>
      </c>
      <c r="E4172" t="s">
        <v>35695</v>
      </c>
      <c r="F4172">
        <v>2021</v>
      </c>
      <c r="G4172" t="s">
        <v>215</v>
      </c>
      <c r="H4172" t="s">
        <v>2932</v>
      </c>
      <c r="I4172" t="s">
        <v>7931</v>
      </c>
      <c r="J4172" t="s">
        <v>14756</v>
      </c>
      <c r="K4172">
        <v>17</v>
      </c>
      <c r="L4172">
        <v>1705</v>
      </c>
      <c r="M4172">
        <v>170550</v>
      </c>
      <c r="N4172">
        <v>4</v>
      </c>
      <c r="O4172">
        <v>2</v>
      </c>
      <c r="P4172">
        <v>3</v>
      </c>
      <c r="Q4172">
        <v>9386462</v>
      </c>
      <c r="R4172">
        <v>119</v>
      </c>
      <c r="S4172">
        <v>93</v>
      </c>
      <c r="T4172">
        <v>26</v>
      </c>
      <c r="U4172">
        <v>5</v>
      </c>
      <c r="V4172">
        <v>4</v>
      </c>
      <c r="W4172">
        <v>5</v>
      </c>
      <c r="X4172">
        <v>1</v>
      </c>
      <c r="AA4172" t="s">
        <v>35696</v>
      </c>
      <c r="AB4172" t="s">
        <v>311</v>
      </c>
      <c r="AC4172" t="s">
        <v>35697</v>
      </c>
      <c r="AD4172" t="s">
        <v>258</v>
      </c>
      <c r="AE4172" t="s">
        <v>26955</v>
      </c>
      <c r="AF4172" t="s">
        <v>6442</v>
      </c>
      <c r="AG4172" t="s">
        <v>69</v>
      </c>
      <c r="AH4172" t="s">
        <v>54</v>
      </c>
      <c r="AI4172" t="s">
        <v>31094</v>
      </c>
      <c r="AJ4172" t="s">
        <v>1078</v>
      </c>
      <c r="AK4172" t="s">
        <v>54</v>
      </c>
      <c r="AL4172" t="s">
        <v>35698</v>
      </c>
      <c r="AM4172" t="s">
        <v>35699</v>
      </c>
      <c r="AN4172" t="s">
        <v>35700</v>
      </c>
      <c r="AQ4172">
        <v>170550999</v>
      </c>
      <c r="AR4172">
        <v>170550999003</v>
      </c>
      <c r="AT4172" t="s">
        <v>57</v>
      </c>
      <c r="AU4172" t="str">
        <f t="shared" si="65"/>
        <v>5C</v>
      </c>
    </row>
    <row r="4173" spans="1:47" x14ac:dyDescent="0.3">
      <c r="A4173">
        <v>20863126</v>
      </c>
      <c r="B4173" t="s">
        <v>35701</v>
      </c>
      <c r="C4173" t="s">
        <v>35702</v>
      </c>
      <c r="D4173" t="s">
        <v>35703</v>
      </c>
      <c r="E4173" t="s">
        <v>35704</v>
      </c>
      <c r="F4173">
        <v>2021</v>
      </c>
      <c r="G4173" t="s">
        <v>50</v>
      </c>
      <c r="H4173" t="s">
        <v>51</v>
      </c>
      <c r="I4173" t="s">
        <v>596</v>
      </c>
      <c r="J4173" t="s">
        <v>630</v>
      </c>
      <c r="K4173">
        <v>17</v>
      </c>
      <c r="L4173">
        <v>1701</v>
      </c>
      <c r="M4173">
        <v>170150</v>
      </c>
      <c r="N4173">
        <v>4</v>
      </c>
      <c r="O4173">
        <v>9</v>
      </c>
      <c r="P4173">
        <v>4</v>
      </c>
      <c r="Q4173">
        <v>6174841</v>
      </c>
      <c r="R4173">
        <v>15</v>
      </c>
      <c r="S4173">
        <v>10</v>
      </c>
      <c r="T4173">
        <v>5</v>
      </c>
      <c r="U4173">
        <v>5</v>
      </c>
      <c r="V4173">
        <v>2</v>
      </c>
      <c r="W4173">
        <v>5</v>
      </c>
      <c r="X4173">
        <v>1</v>
      </c>
      <c r="AA4173" t="s">
        <v>20340</v>
      </c>
      <c r="AB4173" t="s">
        <v>35705</v>
      </c>
      <c r="AC4173" t="s">
        <v>35706</v>
      </c>
      <c r="AD4173" t="s">
        <v>54</v>
      </c>
      <c r="AE4173" t="s">
        <v>54</v>
      </c>
      <c r="AF4173" t="s">
        <v>54</v>
      </c>
      <c r="AG4173" t="s">
        <v>69</v>
      </c>
      <c r="AH4173" t="s">
        <v>54</v>
      </c>
      <c r="AI4173" t="s">
        <v>54</v>
      </c>
      <c r="AJ4173" t="s">
        <v>54</v>
      </c>
      <c r="AK4173" t="s">
        <v>54</v>
      </c>
      <c r="AL4173" t="s">
        <v>35707</v>
      </c>
      <c r="AM4173" t="s">
        <v>35708</v>
      </c>
      <c r="AN4173" t="s">
        <v>35709</v>
      </c>
      <c r="AO4173">
        <v>-78.469313</v>
      </c>
      <c r="AP4173">
        <v>-0.10152</v>
      </c>
      <c r="AQ4173">
        <v>170150041</v>
      </c>
      <c r="AR4173">
        <v>170150041005</v>
      </c>
      <c r="AS4173">
        <v>17015004100501</v>
      </c>
      <c r="AT4173" t="s">
        <v>57</v>
      </c>
      <c r="AU4173" t="str">
        <f t="shared" si="65"/>
        <v>5G</v>
      </c>
    </row>
    <row r="4174" spans="1:47" x14ac:dyDescent="0.3">
      <c r="A4174">
        <v>20943705</v>
      </c>
      <c r="B4174" t="s">
        <v>35710</v>
      </c>
      <c r="C4174" t="s">
        <v>35711</v>
      </c>
      <c r="D4174" t="s">
        <v>35712</v>
      </c>
      <c r="E4174" t="s">
        <v>35712</v>
      </c>
      <c r="F4174">
        <v>2021</v>
      </c>
      <c r="G4174" t="s">
        <v>230</v>
      </c>
      <c r="H4174" t="s">
        <v>1402</v>
      </c>
      <c r="I4174" t="s">
        <v>2395</v>
      </c>
      <c r="J4174" t="s">
        <v>2396</v>
      </c>
      <c r="K4174">
        <v>17</v>
      </c>
      <c r="L4174">
        <v>1701</v>
      </c>
      <c r="M4174">
        <v>170150</v>
      </c>
      <c r="N4174">
        <v>4</v>
      </c>
      <c r="O4174">
        <v>9</v>
      </c>
      <c r="P4174">
        <v>6</v>
      </c>
      <c r="Q4174">
        <v>5675783</v>
      </c>
      <c r="R4174">
        <v>864</v>
      </c>
      <c r="S4174">
        <v>266</v>
      </c>
      <c r="T4174">
        <v>598</v>
      </c>
      <c r="U4174">
        <v>5</v>
      </c>
      <c r="V4174">
        <v>5</v>
      </c>
      <c r="W4174">
        <v>5</v>
      </c>
      <c r="X4174">
        <v>1</v>
      </c>
      <c r="AA4174" t="s">
        <v>18089</v>
      </c>
      <c r="AB4174" t="s">
        <v>30319</v>
      </c>
      <c r="AC4174" t="s">
        <v>4304</v>
      </c>
      <c r="AD4174" t="s">
        <v>54</v>
      </c>
      <c r="AE4174" t="s">
        <v>54</v>
      </c>
      <c r="AF4174" t="s">
        <v>30320</v>
      </c>
      <c r="AG4174" t="s">
        <v>1010</v>
      </c>
      <c r="AH4174" t="s">
        <v>1900</v>
      </c>
      <c r="AI4174" t="s">
        <v>54</v>
      </c>
      <c r="AJ4174" t="s">
        <v>853</v>
      </c>
      <c r="AK4174" t="s">
        <v>54</v>
      </c>
      <c r="AL4174" t="s">
        <v>35713</v>
      </c>
      <c r="AM4174" t="s">
        <v>35714</v>
      </c>
      <c r="AN4174" t="s">
        <v>35715</v>
      </c>
      <c r="AQ4174">
        <v>170150137</v>
      </c>
      <c r="AR4174">
        <v>170150137002</v>
      </c>
      <c r="AS4174">
        <v>17015013700202</v>
      </c>
      <c r="AT4174" t="s">
        <v>57</v>
      </c>
      <c r="AU4174" t="str">
        <f t="shared" si="65"/>
        <v>5N</v>
      </c>
    </row>
    <row r="4175" spans="1:47" x14ac:dyDescent="0.3">
      <c r="A4175">
        <v>20861292</v>
      </c>
      <c r="B4175" t="s">
        <v>35716</v>
      </c>
      <c r="C4175" t="s">
        <v>35717</v>
      </c>
      <c r="D4175" t="s">
        <v>35718</v>
      </c>
      <c r="E4175" t="s">
        <v>35719</v>
      </c>
      <c r="F4175">
        <v>2021</v>
      </c>
      <c r="G4175" t="s">
        <v>138</v>
      </c>
      <c r="H4175" t="s">
        <v>836</v>
      </c>
      <c r="I4175" t="s">
        <v>837</v>
      </c>
      <c r="J4175" t="s">
        <v>838</v>
      </c>
      <c r="K4175">
        <v>17</v>
      </c>
      <c r="L4175">
        <v>1705</v>
      </c>
      <c r="M4175">
        <v>170550</v>
      </c>
      <c r="N4175">
        <v>4</v>
      </c>
      <c r="O4175">
        <v>2</v>
      </c>
      <c r="P4175">
        <v>6</v>
      </c>
      <c r="Q4175">
        <v>5225967</v>
      </c>
      <c r="R4175">
        <v>184</v>
      </c>
      <c r="S4175">
        <v>147</v>
      </c>
      <c r="T4175">
        <v>37</v>
      </c>
      <c r="U4175">
        <v>5</v>
      </c>
      <c r="V4175">
        <v>4</v>
      </c>
      <c r="W4175">
        <v>5</v>
      </c>
      <c r="X4175">
        <v>1</v>
      </c>
      <c r="AA4175" t="s">
        <v>35720</v>
      </c>
      <c r="AB4175" t="s">
        <v>3954</v>
      </c>
      <c r="AC4175" t="s">
        <v>839</v>
      </c>
      <c r="AD4175" t="s">
        <v>54</v>
      </c>
      <c r="AE4175" t="s">
        <v>35721</v>
      </c>
      <c r="AF4175" t="s">
        <v>839</v>
      </c>
      <c r="AG4175" t="s">
        <v>68</v>
      </c>
      <c r="AH4175" t="s">
        <v>54</v>
      </c>
      <c r="AI4175" t="s">
        <v>54</v>
      </c>
      <c r="AJ4175" t="s">
        <v>54</v>
      </c>
      <c r="AK4175" t="s">
        <v>54</v>
      </c>
      <c r="AL4175" t="s">
        <v>35722</v>
      </c>
      <c r="AM4175" t="s">
        <v>35723</v>
      </c>
      <c r="AN4175" t="s">
        <v>35724</v>
      </c>
      <c r="AQ4175">
        <v>170550008</v>
      </c>
      <c r="AR4175">
        <v>170550008008</v>
      </c>
      <c r="AS4175">
        <v>17055000800801</v>
      </c>
      <c r="AT4175" t="s">
        <v>57</v>
      </c>
      <c r="AU4175" t="str">
        <f t="shared" si="65"/>
        <v>5M</v>
      </c>
    </row>
    <row r="4176" spans="1:47" x14ac:dyDescent="0.3">
      <c r="A4176">
        <v>20823296</v>
      </c>
      <c r="B4176" t="s">
        <v>35725</v>
      </c>
      <c r="C4176" t="s">
        <v>35726</v>
      </c>
      <c r="D4176" t="s">
        <v>35727</v>
      </c>
      <c r="E4176" t="s">
        <v>35728</v>
      </c>
      <c r="F4176">
        <v>2021</v>
      </c>
      <c r="G4176" t="s">
        <v>618</v>
      </c>
      <c r="H4176" t="s">
        <v>619</v>
      </c>
      <c r="I4176" t="s">
        <v>2592</v>
      </c>
      <c r="J4176" t="s">
        <v>2593</v>
      </c>
      <c r="K4176">
        <v>17</v>
      </c>
      <c r="L4176">
        <v>1701</v>
      </c>
      <c r="M4176">
        <v>170150</v>
      </c>
      <c r="N4176">
        <v>4</v>
      </c>
      <c r="O4176">
        <v>9</v>
      </c>
      <c r="P4176">
        <v>6</v>
      </c>
      <c r="Q4176">
        <v>4280981</v>
      </c>
      <c r="R4176">
        <v>147</v>
      </c>
      <c r="S4176">
        <v>130</v>
      </c>
      <c r="T4176">
        <v>17</v>
      </c>
      <c r="U4176">
        <v>4</v>
      </c>
      <c r="V4176">
        <v>4</v>
      </c>
      <c r="W4176">
        <v>4</v>
      </c>
      <c r="X4176">
        <v>1</v>
      </c>
      <c r="AA4176" t="s">
        <v>35729</v>
      </c>
      <c r="AB4176" t="s">
        <v>35730</v>
      </c>
      <c r="AC4176" t="s">
        <v>35731</v>
      </c>
      <c r="AD4176" t="s">
        <v>54</v>
      </c>
      <c r="AE4176" t="s">
        <v>1673</v>
      </c>
      <c r="AF4176" t="s">
        <v>54</v>
      </c>
      <c r="AG4176" t="s">
        <v>69</v>
      </c>
      <c r="AH4176" t="s">
        <v>54</v>
      </c>
      <c r="AI4176" t="s">
        <v>1673</v>
      </c>
      <c r="AJ4176" t="s">
        <v>1673</v>
      </c>
      <c r="AK4176" t="s">
        <v>54</v>
      </c>
      <c r="AL4176" t="s">
        <v>35732</v>
      </c>
      <c r="AM4176" t="s">
        <v>35733</v>
      </c>
      <c r="AN4176" t="s">
        <v>35734</v>
      </c>
      <c r="AQ4176">
        <v>170150090</v>
      </c>
      <c r="AR4176">
        <v>170150090001</v>
      </c>
      <c r="AS4176">
        <v>17015009000102</v>
      </c>
      <c r="AT4176" t="s">
        <v>112</v>
      </c>
      <c r="AU4176" t="str">
        <f t="shared" si="65"/>
        <v>4I</v>
      </c>
    </row>
    <row r="4177" spans="1:47" x14ac:dyDescent="0.3">
      <c r="A4177">
        <v>20863132</v>
      </c>
      <c r="B4177" t="s">
        <v>35735</v>
      </c>
      <c r="C4177" t="s">
        <v>35736</v>
      </c>
      <c r="D4177" t="s">
        <v>35737</v>
      </c>
      <c r="E4177" t="s">
        <v>35738</v>
      </c>
      <c r="F4177">
        <v>2021</v>
      </c>
      <c r="G4177" t="s">
        <v>215</v>
      </c>
      <c r="H4177" t="s">
        <v>363</v>
      </c>
      <c r="I4177" t="s">
        <v>2631</v>
      </c>
      <c r="J4177" t="s">
        <v>2632</v>
      </c>
      <c r="K4177">
        <v>17</v>
      </c>
      <c r="L4177">
        <v>1701</v>
      </c>
      <c r="M4177">
        <v>170150</v>
      </c>
      <c r="N4177">
        <v>4</v>
      </c>
      <c r="O4177">
        <v>9</v>
      </c>
      <c r="P4177">
        <v>3</v>
      </c>
      <c r="Q4177">
        <v>2589464</v>
      </c>
      <c r="R4177">
        <v>62</v>
      </c>
      <c r="S4177">
        <v>23</v>
      </c>
      <c r="T4177">
        <v>39</v>
      </c>
      <c r="U4177">
        <v>4</v>
      </c>
      <c r="V4177">
        <v>3</v>
      </c>
      <c r="W4177">
        <v>4</v>
      </c>
      <c r="X4177">
        <v>1</v>
      </c>
      <c r="AA4177" t="s">
        <v>2330</v>
      </c>
      <c r="AB4177" t="s">
        <v>35739</v>
      </c>
      <c r="AC4177" t="s">
        <v>35740</v>
      </c>
      <c r="AD4177" t="s">
        <v>54</v>
      </c>
      <c r="AE4177" t="s">
        <v>54</v>
      </c>
      <c r="AF4177" t="s">
        <v>54</v>
      </c>
      <c r="AG4177" t="s">
        <v>68</v>
      </c>
      <c r="AH4177" t="s">
        <v>54</v>
      </c>
      <c r="AI4177" t="s">
        <v>54</v>
      </c>
      <c r="AJ4177" t="s">
        <v>27646</v>
      </c>
      <c r="AK4177" t="s">
        <v>54</v>
      </c>
      <c r="AL4177" t="s">
        <v>35741</v>
      </c>
      <c r="AM4177" t="s">
        <v>35742</v>
      </c>
      <c r="AN4177" t="s">
        <v>35743</v>
      </c>
      <c r="AQ4177">
        <v>170150093</v>
      </c>
      <c r="AR4177">
        <v>170150093008</v>
      </c>
      <c r="AS4177">
        <v>17015009300801</v>
      </c>
      <c r="AT4177" t="s">
        <v>57</v>
      </c>
      <c r="AU4177" t="str">
        <f t="shared" si="65"/>
        <v>4C</v>
      </c>
    </row>
    <row r="4178" spans="1:47" x14ac:dyDescent="0.3">
      <c r="A4178">
        <v>20854540</v>
      </c>
      <c r="B4178" t="s">
        <v>35744</v>
      </c>
      <c r="C4178" t="s">
        <v>35745</v>
      </c>
      <c r="D4178" t="s">
        <v>35746</v>
      </c>
      <c r="E4178" t="s">
        <v>35746</v>
      </c>
      <c r="F4178">
        <v>2021</v>
      </c>
      <c r="G4178" t="s">
        <v>50</v>
      </c>
      <c r="H4178" t="s">
        <v>51</v>
      </c>
      <c r="I4178" t="s">
        <v>52</v>
      </c>
      <c r="J4178" t="s">
        <v>53</v>
      </c>
      <c r="K4178">
        <v>17</v>
      </c>
      <c r="L4178">
        <v>1701</v>
      </c>
      <c r="M4178">
        <v>170150</v>
      </c>
      <c r="N4178">
        <v>4</v>
      </c>
      <c r="O4178">
        <v>9</v>
      </c>
      <c r="P4178">
        <v>4</v>
      </c>
      <c r="Q4178">
        <v>15323754</v>
      </c>
      <c r="R4178">
        <v>23</v>
      </c>
      <c r="S4178">
        <v>13</v>
      </c>
      <c r="T4178">
        <v>10</v>
      </c>
      <c r="U4178">
        <v>5</v>
      </c>
      <c r="V4178">
        <v>2</v>
      </c>
      <c r="W4178">
        <v>5</v>
      </c>
      <c r="X4178">
        <v>1</v>
      </c>
      <c r="AA4178" t="s">
        <v>3824</v>
      </c>
      <c r="AB4178" t="s">
        <v>35747</v>
      </c>
      <c r="AC4178" t="s">
        <v>1456</v>
      </c>
      <c r="AD4178" t="s">
        <v>54</v>
      </c>
      <c r="AE4178" t="s">
        <v>54</v>
      </c>
      <c r="AF4178" t="s">
        <v>35748</v>
      </c>
      <c r="AG4178" t="s">
        <v>2137</v>
      </c>
      <c r="AH4178" t="s">
        <v>35749</v>
      </c>
      <c r="AI4178" t="s">
        <v>54</v>
      </c>
      <c r="AJ4178" t="s">
        <v>1456</v>
      </c>
      <c r="AK4178" t="s">
        <v>14608</v>
      </c>
      <c r="AL4178" t="s">
        <v>35750</v>
      </c>
      <c r="AM4178" t="s">
        <v>35751</v>
      </c>
      <c r="AN4178" t="s">
        <v>35752</v>
      </c>
      <c r="AQ4178">
        <v>170150143</v>
      </c>
      <c r="AR4178">
        <v>170150143010</v>
      </c>
      <c r="AS4178">
        <v>17015014301004</v>
      </c>
      <c r="AT4178" t="s">
        <v>57</v>
      </c>
      <c r="AU4178" t="str">
        <f t="shared" si="65"/>
        <v>5G</v>
      </c>
    </row>
    <row r="4179" spans="1:47" x14ac:dyDescent="0.3">
      <c r="A4179">
        <v>20870802</v>
      </c>
      <c r="B4179" t="s">
        <v>35753</v>
      </c>
      <c r="C4179" t="s">
        <v>35754</v>
      </c>
      <c r="D4179" t="s">
        <v>35755</v>
      </c>
      <c r="E4179" t="s">
        <v>49</v>
      </c>
      <c r="F4179">
        <v>2021</v>
      </c>
      <c r="G4179" t="s">
        <v>50</v>
      </c>
      <c r="H4179" t="s">
        <v>179</v>
      </c>
      <c r="I4179" t="s">
        <v>180</v>
      </c>
      <c r="J4179" t="s">
        <v>181</v>
      </c>
      <c r="K4179">
        <v>18</v>
      </c>
      <c r="L4179">
        <v>1801</v>
      </c>
      <c r="M4179">
        <v>180150</v>
      </c>
      <c r="N4179">
        <v>4</v>
      </c>
      <c r="O4179">
        <v>3</v>
      </c>
      <c r="P4179">
        <v>4</v>
      </c>
      <c r="Q4179">
        <v>10357328</v>
      </c>
      <c r="R4179">
        <v>92</v>
      </c>
      <c r="S4179">
        <v>69</v>
      </c>
      <c r="T4179">
        <v>23</v>
      </c>
      <c r="U4179">
        <v>5</v>
      </c>
      <c r="V4179">
        <v>3</v>
      </c>
      <c r="W4179">
        <v>5</v>
      </c>
      <c r="X4179">
        <v>1</v>
      </c>
      <c r="AA4179" t="s">
        <v>35756</v>
      </c>
      <c r="AB4179" t="s">
        <v>54</v>
      </c>
      <c r="AC4179" t="s">
        <v>35757</v>
      </c>
      <c r="AD4179" t="s">
        <v>54</v>
      </c>
      <c r="AE4179" t="s">
        <v>54</v>
      </c>
      <c r="AF4179" t="s">
        <v>35758</v>
      </c>
      <c r="AG4179" t="s">
        <v>68</v>
      </c>
      <c r="AH4179" t="s">
        <v>54</v>
      </c>
      <c r="AI4179" t="s">
        <v>54</v>
      </c>
      <c r="AJ4179" t="s">
        <v>54</v>
      </c>
      <c r="AK4179" t="s">
        <v>54</v>
      </c>
      <c r="AL4179" t="s">
        <v>35759</v>
      </c>
      <c r="AM4179" t="s">
        <v>35760</v>
      </c>
      <c r="AN4179" t="s">
        <v>35761</v>
      </c>
      <c r="AQ4179">
        <v>180150048</v>
      </c>
      <c r="AR4179">
        <v>180150048001</v>
      </c>
      <c r="AS4179">
        <v>18015004800101</v>
      </c>
      <c r="AT4179" t="s">
        <v>57</v>
      </c>
      <c r="AU4179" t="str">
        <f t="shared" si="65"/>
        <v>5G</v>
      </c>
    </row>
    <row r="4180" spans="1:47" x14ac:dyDescent="0.3">
      <c r="A4180">
        <v>20823374</v>
      </c>
      <c r="B4180" t="s">
        <v>35762</v>
      </c>
      <c r="C4180" t="s">
        <v>35763</v>
      </c>
      <c r="D4180" t="s">
        <v>35764</v>
      </c>
      <c r="E4180" t="s">
        <v>35765</v>
      </c>
      <c r="F4180">
        <v>2021</v>
      </c>
      <c r="G4180" t="s">
        <v>50</v>
      </c>
      <c r="H4180" t="s">
        <v>292</v>
      </c>
      <c r="I4180" t="s">
        <v>445</v>
      </c>
      <c r="J4180" t="s">
        <v>446</v>
      </c>
      <c r="K4180">
        <v>18</v>
      </c>
      <c r="L4180">
        <v>1801</v>
      </c>
      <c r="M4180">
        <v>180150</v>
      </c>
      <c r="N4180">
        <v>4</v>
      </c>
      <c r="O4180">
        <v>3</v>
      </c>
      <c r="P4180">
        <v>4</v>
      </c>
      <c r="Q4180">
        <v>32137518</v>
      </c>
      <c r="R4180">
        <v>102</v>
      </c>
      <c r="S4180">
        <v>75</v>
      </c>
      <c r="T4180">
        <v>27</v>
      </c>
      <c r="U4180">
        <v>5</v>
      </c>
      <c r="V4180">
        <v>4</v>
      </c>
      <c r="W4180">
        <v>5</v>
      </c>
      <c r="X4180">
        <v>1</v>
      </c>
      <c r="AA4180" t="s">
        <v>15984</v>
      </c>
      <c r="AB4180" t="s">
        <v>54</v>
      </c>
      <c r="AC4180" t="s">
        <v>35766</v>
      </c>
      <c r="AD4180" t="s">
        <v>54</v>
      </c>
      <c r="AE4180" t="s">
        <v>54</v>
      </c>
      <c r="AF4180" t="s">
        <v>54</v>
      </c>
      <c r="AG4180" t="s">
        <v>2569</v>
      </c>
      <c r="AH4180" t="s">
        <v>54</v>
      </c>
      <c r="AI4180" t="s">
        <v>54</v>
      </c>
      <c r="AJ4180" t="s">
        <v>35767</v>
      </c>
      <c r="AK4180" t="s">
        <v>54</v>
      </c>
      <c r="AL4180" t="s">
        <v>35768</v>
      </c>
      <c r="AM4180" t="s">
        <v>35769</v>
      </c>
      <c r="AN4180" t="s">
        <v>35770</v>
      </c>
      <c r="AO4180">
        <v>-78.599938452243805</v>
      </c>
      <c r="AP4180">
        <v>-1.2283737100901999</v>
      </c>
      <c r="AQ4180">
        <v>180150007</v>
      </c>
      <c r="AR4180">
        <v>180150007001</v>
      </c>
      <c r="AS4180">
        <v>18015000700102</v>
      </c>
      <c r="AT4180" t="s">
        <v>57</v>
      </c>
      <c r="AU4180" t="str">
        <f t="shared" si="65"/>
        <v>5G</v>
      </c>
    </row>
    <row r="4181" spans="1:47" x14ac:dyDescent="0.3">
      <c r="A4181">
        <v>20928399</v>
      </c>
      <c r="B4181" t="s">
        <v>35771</v>
      </c>
      <c r="C4181" t="s">
        <v>35772</v>
      </c>
      <c r="D4181" t="s">
        <v>35773</v>
      </c>
      <c r="E4181" t="s">
        <v>35774</v>
      </c>
      <c r="F4181">
        <v>2021</v>
      </c>
      <c r="G4181" t="s">
        <v>50</v>
      </c>
      <c r="H4181" t="s">
        <v>292</v>
      </c>
      <c r="I4181" t="s">
        <v>445</v>
      </c>
      <c r="J4181" t="s">
        <v>446</v>
      </c>
      <c r="K4181">
        <v>1</v>
      </c>
      <c r="L4181">
        <v>101</v>
      </c>
      <c r="M4181">
        <v>10150</v>
      </c>
      <c r="N4181">
        <v>4</v>
      </c>
      <c r="O4181">
        <v>6</v>
      </c>
      <c r="P4181">
        <v>4</v>
      </c>
      <c r="Q4181">
        <v>4118848</v>
      </c>
      <c r="R4181">
        <v>27</v>
      </c>
      <c r="S4181">
        <v>16</v>
      </c>
      <c r="T4181">
        <v>11</v>
      </c>
      <c r="U4181">
        <v>4</v>
      </c>
      <c r="V4181">
        <v>2</v>
      </c>
      <c r="W4181">
        <v>4</v>
      </c>
      <c r="X4181">
        <v>1</v>
      </c>
      <c r="AA4181" t="s">
        <v>1019</v>
      </c>
      <c r="AB4181" t="s">
        <v>311</v>
      </c>
      <c r="AC4181" t="s">
        <v>35775</v>
      </c>
      <c r="AD4181" t="s">
        <v>54</v>
      </c>
      <c r="AE4181" t="s">
        <v>54</v>
      </c>
      <c r="AF4181" t="s">
        <v>35776</v>
      </c>
      <c r="AG4181" t="s">
        <v>69</v>
      </c>
      <c r="AH4181" t="s">
        <v>54</v>
      </c>
      <c r="AI4181" t="s">
        <v>54</v>
      </c>
      <c r="AJ4181" t="s">
        <v>54</v>
      </c>
      <c r="AK4181" t="s">
        <v>54</v>
      </c>
      <c r="AL4181" t="s">
        <v>35777</v>
      </c>
      <c r="AM4181" t="s">
        <v>35778</v>
      </c>
      <c r="AN4181" t="s">
        <v>35779</v>
      </c>
      <c r="AQ4181">
        <v>10150043</v>
      </c>
      <c r="AR4181">
        <v>10150043011</v>
      </c>
      <c r="AS4181">
        <v>1015004301103</v>
      </c>
      <c r="AT4181" t="s">
        <v>57</v>
      </c>
      <c r="AU4181" t="str">
        <f t="shared" si="65"/>
        <v>4G</v>
      </c>
    </row>
    <row r="4182" spans="1:47" x14ac:dyDescent="0.3">
      <c r="A4182">
        <v>20880606</v>
      </c>
      <c r="B4182" t="s">
        <v>35780</v>
      </c>
      <c r="C4182" t="s">
        <v>35781</v>
      </c>
      <c r="D4182" t="s">
        <v>35782</v>
      </c>
      <c r="E4182" t="s">
        <v>49</v>
      </c>
      <c r="F4182">
        <v>2021</v>
      </c>
      <c r="G4182" t="s">
        <v>215</v>
      </c>
      <c r="H4182" t="s">
        <v>419</v>
      </c>
      <c r="I4182" t="s">
        <v>420</v>
      </c>
      <c r="J4182" t="s">
        <v>35783</v>
      </c>
      <c r="K4182">
        <v>9</v>
      </c>
      <c r="L4182">
        <v>901</v>
      </c>
      <c r="M4182">
        <v>90150</v>
      </c>
      <c r="N4182">
        <v>4</v>
      </c>
      <c r="O4182">
        <v>8</v>
      </c>
      <c r="P4182">
        <v>3</v>
      </c>
      <c r="Q4182">
        <v>18637894</v>
      </c>
      <c r="R4182">
        <v>176</v>
      </c>
      <c r="S4182">
        <v>160</v>
      </c>
      <c r="T4182">
        <v>16</v>
      </c>
      <c r="U4182">
        <v>5</v>
      </c>
      <c r="V4182">
        <v>4</v>
      </c>
      <c r="W4182">
        <v>5</v>
      </c>
      <c r="X4182">
        <v>1</v>
      </c>
      <c r="AA4182" t="s">
        <v>35784</v>
      </c>
      <c r="AB4182" t="s">
        <v>54</v>
      </c>
      <c r="AC4182" t="s">
        <v>16035</v>
      </c>
      <c r="AD4182" t="s">
        <v>1010</v>
      </c>
      <c r="AE4182" t="s">
        <v>1350</v>
      </c>
      <c r="AF4182" t="s">
        <v>35785</v>
      </c>
      <c r="AG4182" t="s">
        <v>69</v>
      </c>
      <c r="AH4182" t="s">
        <v>54</v>
      </c>
      <c r="AI4182" t="s">
        <v>1350</v>
      </c>
      <c r="AJ4182" t="s">
        <v>54</v>
      </c>
      <c r="AK4182" t="s">
        <v>54</v>
      </c>
      <c r="AL4182" t="s">
        <v>35786</v>
      </c>
      <c r="AM4182" t="s">
        <v>35787</v>
      </c>
      <c r="AN4182" t="s">
        <v>35788</v>
      </c>
      <c r="AQ4182">
        <v>90150425</v>
      </c>
      <c r="AR4182">
        <v>90150425001</v>
      </c>
      <c r="AS4182">
        <v>9015042500141</v>
      </c>
      <c r="AT4182" t="s">
        <v>57</v>
      </c>
      <c r="AU4182" t="str">
        <f t="shared" si="65"/>
        <v>5C</v>
      </c>
    </row>
    <row r="4183" spans="1:47" x14ac:dyDescent="0.3">
      <c r="A4183">
        <v>20870729</v>
      </c>
      <c r="B4183" t="s">
        <v>35789</v>
      </c>
      <c r="C4183" t="s">
        <v>35790</v>
      </c>
      <c r="D4183" t="s">
        <v>35791</v>
      </c>
      <c r="E4183" t="s">
        <v>35792</v>
      </c>
      <c r="F4183">
        <v>2021</v>
      </c>
      <c r="G4183" t="s">
        <v>166</v>
      </c>
      <c r="H4183" t="s">
        <v>889</v>
      </c>
      <c r="I4183" t="s">
        <v>2207</v>
      </c>
      <c r="J4183" t="s">
        <v>3604</v>
      </c>
      <c r="K4183">
        <v>17</v>
      </c>
      <c r="L4183">
        <v>1701</v>
      </c>
      <c r="M4183">
        <v>170150</v>
      </c>
      <c r="N4183">
        <v>6</v>
      </c>
      <c r="O4183">
        <v>9</v>
      </c>
      <c r="P4183">
        <v>6</v>
      </c>
      <c r="Q4183">
        <v>20489637</v>
      </c>
      <c r="R4183">
        <v>1891</v>
      </c>
      <c r="S4183">
        <v>1355</v>
      </c>
      <c r="T4183">
        <v>536</v>
      </c>
      <c r="U4183">
        <v>5</v>
      </c>
      <c r="V4183">
        <v>5</v>
      </c>
      <c r="W4183">
        <v>5</v>
      </c>
      <c r="X4183">
        <v>1</v>
      </c>
      <c r="AA4183" t="s">
        <v>28094</v>
      </c>
      <c r="AB4183" t="s">
        <v>54</v>
      </c>
      <c r="AC4183" t="s">
        <v>17882</v>
      </c>
      <c r="AD4183" t="s">
        <v>54</v>
      </c>
      <c r="AE4183" t="s">
        <v>54</v>
      </c>
      <c r="AF4183" t="s">
        <v>35793</v>
      </c>
      <c r="AG4183" t="s">
        <v>69</v>
      </c>
      <c r="AH4183" t="s">
        <v>54</v>
      </c>
      <c r="AI4183" t="s">
        <v>54</v>
      </c>
      <c r="AJ4183" t="s">
        <v>2782</v>
      </c>
      <c r="AK4183" t="s">
        <v>54</v>
      </c>
      <c r="AL4183" t="s">
        <v>35794</v>
      </c>
      <c r="AM4183" t="s">
        <v>35795</v>
      </c>
      <c r="AN4183" t="s">
        <v>35796</v>
      </c>
      <c r="AQ4183">
        <v>170150272</v>
      </c>
      <c r="AR4183">
        <v>170150272005</v>
      </c>
      <c r="AS4183">
        <v>17015027200503</v>
      </c>
      <c r="AT4183" t="s">
        <v>74</v>
      </c>
      <c r="AU4183" t="str">
        <f t="shared" si="65"/>
        <v>5H</v>
      </c>
    </row>
    <row r="4184" spans="1:47" x14ac:dyDescent="0.3">
      <c r="A4184">
        <v>20826719</v>
      </c>
      <c r="B4184" t="s">
        <v>35797</v>
      </c>
      <c r="C4184" t="s">
        <v>35798</v>
      </c>
      <c r="D4184" t="s">
        <v>35799</v>
      </c>
      <c r="E4184" t="s">
        <v>54</v>
      </c>
      <c r="F4184">
        <v>2021</v>
      </c>
      <c r="G4184" t="s">
        <v>324</v>
      </c>
      <c r="H4184" t="s">
        <v>325</v>
      </c>
      <c r="I4184" t="s">
        <v>326</v>
      </c>
      <c r="J4184" t="s">
        <v>327</v>
      </c>
      <c r="K4184">
        <v>17</v>
      </c>
      <c r="L4184">
        <v>1701</v>
      </c>
      <c r="M4184">
        <v>170150</v>
      </c>
      <c r="N4184">
        <v>4</v>
      </c>
      <c r="O4184">
        <v>9</v>
      </c>
      <c r="P4184">
        <v>5</v>
      </c>
      <c r="Q4184">
        <v>1060343</v>
      </c>
      <c r="R4184">
        <v>25</v>
      </c>
      <c r="S4184">
        <v>24</v>
      </c>
      <c r="T4184">
        <v>1</v>
      </c>
      <c r="U4184">
        <v>3</v>
      </c>
      <c r="V4184">
        <v>2</v>
      </c>
      <c r="W4184">
        <v>3</v>
      </c>
      <c r="X4184">
        <v>1</v>
      </c>
      <c r="AA4184" t="s">
        <v>1238</v>
      </c>
      <c r="AB4184" t="s">
        <v>35800</v>
      </c>
      <c r="AC4184" t="s">
        <v>35801</v>
      </c>
      <c r="AD4184" t="s">
        <v>54</v>
      </c>
      <c r="AE4184" t="s">
        <v>54</v>
      </c>
      <c r="AF4184" t="s">
        <v>54</v>
      </c>
      <c r="AG4184" t="s">
        <v>54</v>
      </c>
      <c r="AH4184" t="s">
        <v>54</v>
      </c>
      <c r="AI4184" t="s">
        <v>54</v>
      </c>
      <c r="AJ4184" t="s">
        <v>54</v>
      </c>
      <c r="AK4184" t="s">
        <v>54</v>
      </c>
      <c r="AL4184" t="s">
        <v>54</v>
      </c>
      <c r="AM4184" t="s">
        <v>35802</v>
      </c>
      <c r="AN4184" t="s">
        <v>35803</v>
      </c>
      <c r="AT4184" t="s">
        <v>57</v>
      </c>
      <c r="AU4184" t="str">
        <f t="shared" si="65"/>
        <v>3F</v>
      </c>
    </row>
    <row r="4185" spans="1:47" x14ac:dyDescent="0.3">
      <c r="A4185">
        <v>21279966</v>
      </c>
      <c r="B4185" t="s">
        <v>35804</v>
      </c>
      <c r="C4185" t="s">
        <v>35805</v>
      </c>
      <c r="D4185" t="s">
        <v>35806</v>
      </c>
      <c r="E4185" t="s">
        <v>49</v>
      </c>
      <c r="F4185">
        <v>2021</v>
      </c>
      <c r="G4185" t="s">
        <v>102</v>
      </c>
      <c r="H4185" t="s">
        <v>103</v>
      </c>
      <c r="I4185" t="s">
        <v>1029</v>
      </c>
      <c r="J4185" t="s">
        <v>1030</v>
      </c>
      <c r="K4185">
        <v>7</v>
      </c>
      <c r="L4185">
        <v>701</v>
      </c>
      <c r="M4185">
        <v>70150</v>
      </c>
      <c r="N4185">
        <v>5</v>
      </c>
      <c r="O4185">
        <v>7</v>
      </c>
      <c r="P4185">
        <v>6</v>
      </c>
      <c r="Q4185">
        <v>7313796</v>
      </c>
      <c r="R4185">
        <v>167</v>
      </c>
      <c r="S4185">
        <v>56</v>
      </c>
      <c r="T4185">
        <v>111</v>
      </c>
      <c r="U4185">
        <v>5</v>
      </c>
      <c r="V4185">
        <v>4</v>
      </c>
      <c r="W4185">
        <v>5</v>
      </c>
      <c r="X4185">
        <v>1</v>
      </c>
      <c r="AA4185" t="s">
        <v>35807</v>
      </c>
      <c r="AB4185" t="s">
        <v>54</v>
      </c>
      <c r="AC4185" t="s">
        <v>54</v>
      </c>
      <c r="AD4185" t="s">
        <v>54</v>
      </c>
      <c r="AE4185" t="s">
        <v>54</v>
      </c>
      <c r="AF4185" t="s">
        <v>54</v>
      </c>
      <c r="AG4185" t="s">
        <v>54</v>
      </c>
      <c r="AH4185" t="s">
        <v>54</v>
      </c>
      <c r="AI4185" t="s">
        <v>54</v>
      </c>
      <c r="AJ4185" t="s">
        <v>54</v>
      </c>
      <c r="AK4185" t="s">
        <v>54</v>
      </c>
      <c r="AL4185" t="s">
        <v>54</v>
      </c>
      <c r="AM4185" t="s">
        <v>35808</v>
      </c>
      <c r="AN4185" t="s">
        <v>35809</v>
      </c>
      <c r="AO4185">
        <v>-79.954063000000005</v>
      </c>
      <c r="AP4185">
        <v>-3.259153</v>
      </c>
      <c r="AQ4185">
        <v>70150034</v>
      </c>
      <c r="AR4185">
        <v>70150034005</v>
      </c>
      <c r="AS4185">
        <v>7015003400503</v>
      </c>
      <c r="AT4185" t="s">
        <v>752</v>
      </c>
      <c r="AU4185" t="str">
        <f t="shared" si="65"/>
        <v>5Q</v>
      </c>
    </row>
    <row r="4186" spans="1:47" x14ac:dyDescent="0.3">
      <c r="A4186">
        <v>20864918</v>
      </c>
      <c r="B4186" t="s">
        <v>35810</v>
      </c>
      <c r="C4186" t="s">
        <v>35811</v>
      </c>
      <c r="D4186" t="s">
        <v>35812</v>
      </c>
      <c r="E4186" t="s">
        <v>54</v>
      </c>
      <c r="F4186">
        <v>2021</v>
      </c>
      <c r="G4186" t="s">
        <v>230</v>
      </c>
      <c r="H4186" t="s">
        <v>231</v>
      </c>
      <c r="I4186" t="s">
        <v>232</v>
      </c>
      <c r="J4186" t="s">
        <v>233</v>
      </c>
      <c r="K4186">
        <v>22</v>
      </c>
      <c r="L4186">
        <v>2201</v>
      </c>
      <c r="M4186">
        <v>220150</v>
      </c>
      <c r="N4186">
        <v>4</v>
      </c>
      <c r="O4186">
        <v>2</v>
      </c>
      <c r="P4186">
        <v>6</v>
      </c>
      <c r="Q4186">
        <v>11203634</v>
      </c>
      <c r="R4186">
        <v>26</v>
      </c>
      <c r="S4186">
        <v>21</v>
      </c>
      <c r="T4186">
        <v>5</v>
      </c>
      <c r="U4186">
        <v>5</v>
      </c>
      <c r="V4186">
        <v>2</v>
      </c>
      <c r="W4186">
        <v>5</v>
      </c>
      <c r="X4186">
        <v>1</v>
      </c>
      <c r="AA4186" t="s">
        <v>29492</v>
      </c>
      <c r="AB4186" t="s">
        <v>311</v>
      </c>
      <c r="AC4186" t="s">
        <v>311</v>
      </c>
      <c r="AD4186" t="s">
        <v>10435</v>
      </c>
      <c r="AE4186" t="s">
        <v>54</v>
      </c>
      <c r="AF4186" t="s">
        <v>54</v>
      </c>
      <c r="AG4186" t="s">
        <v>69</v>
      </c>
      <c r="AH4186" t="s">
        <v>54</v>
      </c>
      <c r="AI4186" t="s">
        <v>35813</v>
      </c>
      <c r="AJ4186" t="s">
        <v>54</v>
      </c>
      <c r="AK4186" t="s">
        <v>54</v>
      </c>
      <c r="AL4186" t="s">
        <v>35814</v>
      </c>
      <c r="AM4186" t="s">
        <v>35815</v>
      </c>
      <c r="AN4186" t="s">
        <v>35816</v>
      </c>
      <c r="AQ4186">
        <v>220150999</v>
      </c>
      <c r="AR4186">
        <v>220150999002</v>
      </c>
      <c r="AT4186" t="s">
        <v>57</v>
      </c>
      <c r="AU4186" t="str">
        <f t="shared" si="65"/>
        <v>5N</v>
      </c>
    </row>
    <row r="4187" spans="1:47" x14ac:dyDescent="0.3">
      <c r="A4187">
        <v>20833815</v>
      </c>
      <c r="B4187" t="s">
        <v>35817</v>
      </c>
      <c r="C4187" t="s">
        <v>35818</v>
      </c>
      <c r="D4187" t="s">
        <v>35819</v>
      </c>
      <c r="E4187" t="s">
        <v>35820</v>
      </c>
      <c r="F4187">
        <v>2021</v>
      </c>
      <c r="G4187" t="s">
        <v>215</v>
      </c>
      <c r="H4187" t="s">
        <v>363</v>
      </c>
      <c r="I4187" t="s">
        <v>939</v>
      </c>
      <c r="J4187" t="s">
        <v>940</v>
      </c>
      <c r="K4187">
        <v>17</v>
      </c>
      <c r="L4187">
        <v>1701</v>
      </c>
      <c r="M4187">
        <v>170150</v>
      </c>
      <c r="N4187">
        <v>4</v>
      </c>
      <c r="O4187">
        <v>9</v>
      </c>
      <c r="P4187">
        <v>3</v>
      </c>
      <c r="Q4187">
        <v>6460913</v>
      </c>
      <c r="R4187">
        <v>155</v>
      </c>
      <c r="S4187">
        <v>97</v>
      </c>
      <c r="T4187">
        <v>58</v>
      </c>
      <c r="U4187">
        <v>5</v>
      </c>
      <c r="V4187">
        <v>4</v>
      </c>
      <c r="W4187">
        <v>5</v>
      </c>
      <c r="X4187">
        <v>1</v>
      </c>
      <c r="AA4187" t="s">
        <v>35821</v>
      </c>
      <c r="AB4187" t="s">
        <v>35822</v>
      </c>
      <c r="AC4187" t="s">
        <v>26717</v>
      </c>
      <c r="AD4187" t="s">
        <v>54</v>
      </c>
      <c r="AE4187" t="s">
        <v>54</v>
      </c>
      <c r="AF4187" t="s">
        <v>18333</v>
      </c>
      <c r="AG4187" t="s">
        <v>69</v>
      </c>
      <c r="AH4187" t="s">
        <v>54</v>
      </c>
      <c r="AI4187" t="s">
        <v>54</v>
      </c>
      <c r="AJ4187" t="s">
        <v>2782</v>
      </c>
      <c r="AK4187" t="s">
        <v>54</v>
      </c>
      <c r="AL4187" t="s">
        <v>35823</v>
      </c>
      <c r="AM4187" t="s">
        <v>35824</v>
      </c>
      <c r="AN4187" t="s">
        <v>35825</v>
      </c>
      <c r="AQ4187">
        <v>170150269</v>
      </c>
      <c r="AR4187">
        <v>170150269005</v>
      </c>
      <c r="AS4187">
        <v>17015026900501</v>
      </c>
      <c r="AT4187" t="s">
        <v>57</v>
      </c>
      <c r="AU4187" t="str">
        <f t="shared" si="65"/>
        <v>5C</v>
      </c>
    </row>
    <row r="4188" spans="1:47" x14ac:dyDescent="0.3">
      <c r="A4188">
        <v>20833816</v>
      </c>
      <c r="B4188" t="s">
        <v>35826</v>
      </c>
      <c r="C4188" t="s">
        <v>35827</v>
      </c>
      <c r="D4188" t="s">
        <v>35828</v>
      </c>
      <c r="E4188" t="s">
        <v>35829</v>
      </c>
      <c r="F4188">
        <v>2021</v>
      </c>
      <c r="G4188" t="s">
        <v>215</v>
      </c>
      <c r="H4188" t="s">
        <v>2932</v>
      </c>
      <c r="I4188" t="s">
        <v>2933</v>
      </c>
      <c r="J4188" t="s">
        <v>2934</v>
      </c>
      <c r="K4188">
        <v>17</v>
      </c>
      <c r="L4188">
        <v>1701</v>
      </c>
      <c r="M4188">
        <v>170150</v>
      </c>
      <c r="N4188">
        <v>4</v>
      </c>
      <c r="O4188">
        <v>9</v>
      </c>
      <c r="P4188">
        <v>3</v>
      </c>
      <c r="Q4188">
        <v>31542678</v>
      </c>
      <c r="R4188">
        <v>119</v>
      </c>
      <c r="S4188">
        <v>102</v>
      </c>
      <c r="T4188">
        <v>17</v>
      </c>
      <c r="U4188">
        <v>5</v>
      </c>
      <c r="V4188">
        <v>4</v>
      </c>
      <c r="W4188">
        <v>5</v>
      </c>
      <c r="X4188">
        <v>1</v>
      </c>
      <c r="AA4188" t="s">
        <v>20099</v>
      </c>
      <c r="AB4188" t="s">
        <v>35830</v>
      </c>
      <c r="AC4188" t="s">
        <v>6149</v>
      </c>
      <c r="AD4188" t="s">
        <v>54</v>
      </c>
      <c r="AE4188" t="s">
        <v>54</v>
      </c>
      <c r="AF4188" t="s">
        <v>54</v>
      </c>
      <c r="AG4188" t="s">
        <v>69</v>
      </c>
      <c r="AH4188" t="s">
        <v>54</v>
      </c>
      <c r="AI4188" t="s">
        <v>11221</v>
      </c>
      <c r="AJ4188" t="s">
        <v>11221</v>
      </c>
      <c r="AK4188" t="s">
        <v>54</v>
      </c>
      <c r="AL4188" t="s">
        <v>35831</v>
      </c>
      <c r="AM4188" t="s">
        <v>35832</v>
      </c>
      <c r="AN4188" t="s">
        <v>35833</v>
      </c>
      <c r="AQ4188">
        <v>170150332</v>
      </c>
      <c r="AR4188">
        <v>170150332001</v>
      </c>
      <c r="AS4188">
        <v>17015033200101</v>
      </c>
      <c r="AT4188" t="s">
        <v>57</v>
      </c>
      <c r="AU4188" t="str">
        <f t="shared" si="65"/>
        <v>5C</v>
      </c>
    </row>
    <row r="4189" spans="1:47" x14ac:dyDescent="0.3">
      <c r="A4189">
        <v>20866295</v>
      </c>
      <c r="B4189" t="s">
        <v>35834</v>
      </c>
      <c r="C4189" t="s">
        <v>35835</v>
      </c>
      <c r="D4189" t="s">
        <v>35836</v>
      </c>
      <c r="E4189" t="s">
        <v>35837</v>
      </c>
      <c r="F4189">
        <v>2021</v>
      </c>
      <c r="G4189" t="s">
        <v>50</v>
      </c>
      <c r="H4189" t="s">
        <v>51</v>
      </c>
      <c r="I4189" t="s">
        <v>90</v>
      </c>
      <c r="J4189" t="s">
        <v>91</v>
      </c>
      <c r="K4189">
        <v>9</v>
      </c>
      <c r="L4189">
        <v>916</v>
      </c>
      <c r="M4189">
        <v>91650</v>
      </c>
      <c r="N4189">
        <v>4</v>
      </c>
      <c r="O4189">
        <v>8</v>
      </c>
      <c r="P4189">
        <v>4</v>
      </c>
      <c r="Q4189">
        <v>6471375</v>
      </c>
      <c r="R4189">
        <v>9</v>
      </c>
      <c r="S4189">
        <v>6</v>
      </c>
      <c r="T4189">
        <v>3</v>
      </c>
      <c r="U4189">
        <v>5</v>
      </c>
      <c r="V4189">
        <v>1</v>
      </c>
      <c r="W4189">
        <v>5</v>
      </c>
      <c r="X4189">
        <v>1</v>
      </c>
      <c r="AA4189" t="s">
        <v>15975</v>
      </c>
      <c r="AB4189" t="s">
        <v>54</v>
      </c>
      <c r="AC4189" t="s">
        <v>54</v>
      </c>
      <c r="AD4189" t="s">
        <v>383</v>
      </c>
      <c r="AE4189" t="s">
        <v>5865</v>
      </c>
      <c r="AF4189" t="s">
        <v>54</v>
      </c>
      <c r="AG4189" t="s">
        <v>69</v>
      </c>
      <c r="AH4189" t="s">
        <v>54</v>
      </c>
      <c r="AI4189" t="s">
        <v>5865</v>
      </c>
      <c r="AJ4189" t="s">
        <v>54</v>
      </c>
      <c r="AK4189" t="s">
        <v>35838</v>
      </c>
      <c r="AL4189" t="s">
        <v>35839</v>
      </c>
      <c r="AM4189" t="s">
        <v>35840</v>
      </c>
      <c r="AN4189" t="s">
        <v>35841</v>
      </c>
      <c r="AQ4189">
        <v>91650009</v>
      </c>
      <c r="AR4189">
        <v>91650009006</v>
      </c>
      <c r="AS4189">
        <v>9165000900614</v>
      </c>
      <c r="AT4189" t="s">
        <v>57</v>
      </c>
      <c r="AU4189" t="str">
        <f t="shared" si="65"/>
        <v>5G</v>
      </c>
    </row>
    <row r="4190" spans="1:47" x14ac:dyDescent="0.3">
      <c r="A4190">
        <v>20857826</v>
      </c>
      <c r="B4190" t="s">
        <v>35842</v>
      </c>
      <c r="C4190" t="s">
        <v>35843</v>
      </c>
      <c r="D4190" t="s">
        <v>35844</v>
      </c>
      <c r="E4190" t="s">
        <v>35844</v>
      </c>
      <c r="F4190">
        <v>2021</v>
      </c>
      <c r="G4190" t="s">
        <v>324</v>
      </c>
      <c r="H4190" t="s">
        <v>2800</v>
      </c>
      <c r="I4190" t="s">
        <v>2801</v>
      </c>
      <c r="J4190" t="s">
        <v>2802</v>
      </c>
      <c r="K4190">
        <v>17</v>
      </c>
      <c r="L4190">
        <v>1701</v>
      </c>
      <c r="M4190">
        <v>170150</v>
      </c>
      <c r="N4190">
        <v>4</v>
      </c>
      <c r="O4190">
        <v>9</v>
      </c>
      <c r="P4190">
        <v>5</v>
      </c>
      <c r="Q4190">
        <v>21605635</v>
      </c>
      <c r="R4190">
        <v>593</v>
      </c>
      <c r="S4190">
        <v>513</v>
      </c>
      <c r="T4190">
        <v>80</v>
      </c>
      <c r="U4190">
        <v>5</v>
      </c>
      <c r="V4190">
        <v>5</v>
      </c>
      <c r="W4190">
        <v>5</v>
      </c>
      <c r="X4190">
        <v>1</v>
      </c>
      <c r="AA4190" t="s">
        <v>2803</v>
      </c>
      <c r="AB4190" t="s">
        <v>2804</v>
      </c>
      <c r="AC4190" t="s">
        <v>984</v>
      </c>
      <c r="AD4190" t="s">
        <v>54</v>
      </c>
      <c r="AE4190" t="s">
        <v>54</v>
      </c>
      <c r="AF4190" t="s">
        <v>35845</v>
      </c>
      <c r="AG4190" t="s">
        <v>69</v>
      </c>
      <c r="AH4190" t="s">
        <v>54</v>
      </c>
      <c r="AI4190" t="s">
        <v>54</v>
      </c>
      <c r="AJ4190" t="s">
        <v>20903</v>
      </c>
      <c r="AK4190" t="s">
        <v>54</v>
      </c>
      <c r="AL4190" t="s">
        <v>35846</v>
      </c>
      <c r="AM4190" t="s">
        <v>2808</v>
      </c>
      <c r="AN4190" t="s">
        <v>35847</v>
      </c>
      <c r="AQ4190">
        <v>170150126</v>
      </c>
      <c r="AR4190">
        <v>170150126005</v>
      </c>
      <c r="AS4190">
        <v>17015012600501</v>
      </c>
      <c r="AT4190" t="s">
        <v>57</v>
      </c>
      <c r="AU4190" t="str">
        <f t="shared" si="65"/>
        <v>5F</v>
      </c>
    </row>
    <row r="4191" spans="1:47" x14ac:dyDescent="0.3">
      <c r="A4191">
        <v>20839399</v>
      </c>
      <c r="B4191" t="s">
        <v>35848</v>
      </c>
      <c r="C4191" t="s">
        <v>35849</v>
      </c>
      <c r="D4191" t="s">
        <v>35850</v>
      </c>
      <c r="E4191" t="s">
        <v>35851</v>
      </c>
      <c r="F4191">
        <v>2021</v>
      </c>
      <c r="G4191" t="s">
        <v>50</v>
      </c>
      <c r="H4191" t="s">
        <v>179</v>
      </c>
      <c r="I4191" t="s">
        <v>2018</v>
      </c>
      <c r="J4191" t="s">
        <v>2019</v>
      </c>
      <c r="K4191">
        <v>3</v>
      </c>
      <c r="L4191">
        <v>304</v>
      </c>
      <c r="M4191">
        <v>30450</v>
      </c>
      <c r="N4191">
        <v>4</v>
      </c>
      <c r="O4191">
        <v>6</v>
      </c>
      <c r="P4191">
        <v>4</v>
      </c>
      <c r="Q4191">
        <v>5195339</v>
      </c>
      <c r="R4191">
        <v>46</v>
      </c>
      <c r="S4191">
        <v>37</v>
      </c>
      <c r="T4191">
        <v>9</v>
      </c>
      <c r="U4191">
        <v>5</v>
      </c>
      <c r="V4191">
        <v>2</v>
      </c>
      <c r="W4191">
        <v>5</v>
      </c>
      <c r="X4191">
        <v>1</v>
      </c>
      <c r="AA4191" t="s">
        <v>35852</v>
      </c>
      <c r="AB4191" t="s">
        <v>35853</v>
      </c>
      <c r="AC4191" t="s">
        <v>20109</v>
      </c>
      <c r="AD4191" t="s">
        <v>54</v>
      </c>
      <c r="AE4191" t="s">
        <v>54</v>
      </c>
      <c r="AF4191" t="s">
        <v>35854</v>
      </c>
      <c r="AG4191" t="s">
        <v>69</v>
      </c>
      <c r="AH4191" t="s">
        <v>69</v>
      </c>
      <c r="AI4191" t="s">
        <v>54</v>
      </c>
      <c r="AJ4191" t="s">
        <v>10096</v>
      </c>
      <c r="AK4191" t="s">
        <v>54</v>
      </c>
      <c r="AL4191" t="s">
        <v>35855</v>
      </c>
      <c r="AM4191" t="s">
        <v>35856</v>
      </c>
      <c r="AN4191" t="s">
        <v>35857</v>
      </c>
      <c r="AQ4191">
        <v>30450001</v>
      </c>
      <c r="AR4191">
        <v>30450001001</v>
      </c>
      <c r="AS4191">
        <v>3045000100101</v>
      </c>
      <c r="AT4191" t="s">
        <v>57</v>
      </c>
      <c r="AU4191" t="str">
        <f t="shared" si="65"/>
        <v>5G</v>
      </c>
    </row>
    <row r="4192" spans="1:47" x14ac:dyDescent="0.3">
      <c r="A4192">
        <v>20879259</v>
      </c>
      <c r="B4192" t="s">
        <v>35858</v>
      </c>
      <c r="C4192" t="s">
        <v>35859</v>
      </c>
      <c r="D4192" t="s">
        <v>35860</v>
      </c>
      <c r="E4192" t="s">
        <v>35861</v>
      </c>
      <c r="F4192">
        <v>2021</v>
      </c>
      <c r="G4192" t="s">
        <v>102</v>
      </c>
      <c r="H4192" t="s">
        <v>103</v>
      </c>
      <c r="I4192" t="s">
        <v>1225</v>
      </c>
      <c r="J4192" t="s">
        <v>1226</v>
      </c>
      <c r="K4192">
        <v>17</v>
      </c>
      <c r="L4192">
        <v>1701</v>
      </c>
      <c r="M4192">
        <v>170150</v>
      </c>
      <c r="N4192">
        <v>4</v>
      </c>
      <c r="O4192">
        <v>9</v>
      </c>
      <c r="P4192">
        <v>6</v>
      </c>
      <c r="Q4192">
        <v>4717515</v>
      </c>
      <c r="R4192">
        <v>96</v>
      </c>
      <c r="S4192">
        <v>26</v>
      </c>
      <c r="T4192">
        <v>70</v>
      </c>
      <c r="U4192">
        <v>4</v>
      </c>
      <c r="V4192">
        <v>3</v>
      </c>
      <c r="W4192">
        <v>4</v>
      </c>
      <c r="X4192">
        <v>1</v>
      </c>
      <c r="AA4192" t="s">
        <v>27742</v>
      </c>
      <c r="AB4192" t="s">
        <v>35862</v>
      </c>
      <c r="AC4192" t="s">
        <v>35863</v>
      </c>
      <c r="AD4192" t="s">
        <v>54</v>
      </c>
      <c r="AE4192" t="s">
        <v>54</v>
      </c>
      <c r="AF4192" t="s">
        <v>54</v>
      </c>
      <c r="AG4192" t="s">
        <v>54</v>
      </c>
      <c r="AH4192" t="s">
        <v>54</v>
      </c>
      <c r="AI4192" t="s">
        <v>54</v>
      </c>
      <c r="AJ4192" t="s">
        <v>35400</v>
      </c>
      <c r="AK4192" t="s">
        <v>54</v>
      </c>
      <c r="AL4192" t="s">
        <v>35864</v>
      </c>
      <c r="AM4192" t="s">
        <v>35865</v>
      </c>
      <c r="AN4192" t="s">
        <v>35866</v>
      </c>
      <c r="AO4192">
        <v>-78.486525</v>
      </c>
      <c r="AP4192">
        <v>-0.16183</v>
      </c>
      <c r="AQ4192">
        <v>170150150</v>
      </c>
      <c r="AR4192">
        <v>170150150009</v>
      </c>
      <c r="AS4192">
        <v>17015015000902</v>
      </c>
      <c r="AT4192" t="s">
        <v>57</v>
      </c>
      <c r="AU4192" t="str">
        <f t="shared" si="65"/>
        <v>4Q</v>
      </c>
    </row>
    <row r="4193" spans="1:47" x14ac:dyDescent="0.3">
      <c r="A4193">
        <v>20866163</v>
      </c>
      <c r="B4193" t="s">
        <v>35867</v>
      </c>
      <c r="C4193" t="s">
        <v>35868</v>
      </c>
      <c r="D4193" t="s">
        <v>35869</v>
      </c>
      <c r="E4193" t="s">
        <v>35869</v>
      </c>
      <c r="F4193">
        <v>2021</v>
      </c>
      <c r="G4193" t="s">
        <v>50</v>
      </c>
      <c r="H4193" t="s">
        <v>51</v>
      </c>
      <c r="I4193" t="s">
        <v>78</v>
      </c>
      <c r="J4193" t="s">
        <v>79</v>
      </c>
      <c r="K4193">
        <v>7</v>
      </c>
      <c r="L4193">
        <v>701</v>
      </c>
      <c r="M4193">
        <v>70150</v>
      </c>
      <c r="N4193">
        <v>4</v>
      </c>
      <c r="O4193">
        <v>7</v>
      </c>
      <c r="P4193">
        <v>4</v>
      </c>
      <c r="Q4193">
        <v>42893864</v>
      </c>
      <c r="R4193">
        <v>32</v>
      </c>
      <c r="S4193">
        <v>16</v>
      </c>
      <c r="T4193">
        <v>16</v>
      </c>
      <c r="U4193">
        <v>5</v>
      </c>
      <c r="V4193">
        <v>2</v>
      </c>
      <c r="W4193">
        <v>5</v>
      </c>
      <c r="X4193">
        <v>1</v>
      </c>
      <c r="AA4193" t="s">
        <v>35870</v>
      </c>
      <c r="AB4193" t="s">
        <v>2112</v>
      </c>
      <c r="AC4193" t="s">
        <v>35871</v>
      </c>
      <c r="AD4193" t="s">
        <v>54</v>
      </c>
      <c r="AE4193" t="s">
        <v>35872</v>
      </c>
      <c r="AF4193" t="s">
        <v>54</v>
      </c>
      <c r="AG4193" t="s">
        <v>68</v>
      </c>
      <c r="AH4193" t="s">
        <v>54</v>
      </c>
      <c r="AI4193" t="s">
        <v>10706</v>
      </c>
      <c r="AJ4193" t="s">
        <v>54</v>
      </c>
      <c r="AK4193" t="s">
        <v>54</v>
      </c>
      <c r="AL4193" t="s">
        <v>35873</v>
      </c>
      <c r="AM4193" t="s">
        <v>35874</v>
      </c>
      <c r="AN4193" t="s">
        <v>35875</v>
      </c>
      <c r="AQ4193">
        <v>70150046</v>
      </c>
      <c r="AR4193">
        <v>70150046011</v>
      </c>
      <c r="AS4193">
        <v>7015004601109</v>
      </c>
      <c r="AT4193" t="s">
        <v>57</v>
      </c>
      <c r="AU4193" t="str">
        <f t="shared" si="65"/>
        <v>5G</v>
      </c>
    </row>
    <row r="4194" spans="1:47" x14ac:dyDescent="0.3">
      <c r="A4194">
        <v>20864486</v>
      </c>
      <c r="B4194" t="s">
        <v>35876</v>
      </c>
      <c r="C4194" t="s">
        <v>35877</v>
      </c>
      <c r="D4194" t="s">
        <v>35878</v>
      </c>
      <c r="E4194" t="s">
        <v>49</v>
      </c>
      <c r="F4194">
        <v>2021</v>
      </c>
      <c r="G4194" t="s">
        <v>138</v>
      </c>
      <c r="H4194" t="s">
        <v>2483</v>
      </c>
      <c r="I4194" t="s">
        <v>2484</v>
      </c>
      <c r="J4194" t="s">
        <v>3311</v>
      </c>
      <c r="K4194">
        <v>9</v>
      </c>
      <c r="L4194">
        <v>901</v>
      </c>
      <c r="M4194">
        <v>90150</v>
      </c>
      <c r="N4194">
        <v>4</v>
      </c>
      <c r="O4194">
        <v>8</v>
      </c>
      <c r="P4194">
        <v>6</v>
      </c>
      <c r="Q4194">
        <v>6299654</v>
      </c>
      <c r="R4194">
        <v>50</v>
      </c>
      <c r="S4194">
        <v>34</v>
      </c>
      <c r="T4194">
        <v>16</v>
      </c>
      <c r="U4194">
        <v>5</v>
      </c>
      <c r="V4194">
        <v>3</v>
      </c>
      <c r="W4194">
        <v>5</v>
      </c>
      <c r="X4194">
        <v>1</v>
      </c>
      <c r="AA4194" t="s">
        <v>1109</v>
      </c>
      <c r="AB4194" t="s">
        <v>54</v>
      </c>
      <c r="AC4194" t="s">
        <v>107</v>
      </c>
      <c r="AD4194" t="s">
        <v>54</v>
      </c>
      <c r="AE4194" t="s">
        <v>54</v>
      </c>
      <c r="AF4194" t="s">
        <v>29801</v>
      </c>
      <c r="AG4194" t="s">
        <v>332</v>
      </c>
      <c r="AH4194" t="s">
        <v>8964</v>
      </c>
      <c r="AI4194" t="s">
        <v>54</v>
      </c>
      <c r="AJ4194" t="s">
        <v>54</v>
      </c>
      <c r="AK4194" t="s">
        <v>54</v>
      </c>
      <c r="AL4194" t="s">
        <v>555</v>
      </c>
      <c r="AM4194" t="s">
        <v>35879</v>
      </c>
      <c r="AN4194" t="s">
        <v>35880</v>
      </c>
      <c r="AQ4194">
        <v>90150264</v>
      </c>
      <c r="AR4194">
        <v>90150264004</v>
      </c>
      <c r="AS4194">
        <v>9015026400403</v>
      </c>
      <c r="AT4194" t="s">
        <v>57</v>
      </c>
      <c r="AU4194" t="str">
        <f t="shared" si="65"/>
        <v>5M</v>
      </c>
    </row>
    <row r="4195" spans="1:47" x14ac:dyDescent="0.3">
      <c r="A4195">
        <v>20863136</v>
      </c>
      <c r="B4195" t="s">
        <v>35881</v>
      </c>
      <c r="C4195" t="s">
        <v>35882</v>
      </c>
      <c r="D4195" t="s">
        <v>35883</v>
      </c>
      <c r="E4195" t="s">
        <v>35884</v>
      </c>
      <c r="F4195">
        <v>2021</v>
      </c>
      <c r="G4195" t="s">
        <v>50</v>
      </c>
      <c r="H4195" t="s">
        <v>179</v>
      </c>
      <c r="I4195" t="s">
        <v>813</v>
      </c>
      <c r="J4195" t="s">
        <v>814</v>
      </c>
      <c r="K4195">
        <v>17</v>
      </c>
      <c r="L4195">
        <v>1701</v>
      </c>
      <c r="M4195">
        <v>170150</v>
      </c>
      <c r="N4195">
        <v>4</v>
      </c>
      <c r="O4195">
        <v>9</v>
      </c>
      <c r="P4195">
        <v>4</v>
      </c>
      <c r="Q4195">
        <v>5364142</v>
      </c>
      <c r="R4195">
        <v>22</v>
      </c>
      <c r="S4195">
        <v>15</v>
      </c>
      <c r="T4195">
        <v>7</v>
      </c>
      <c r="U4195">
        <v>5</v>
      </c>
      <c r="V4195">
        <v>2</v>
      </c>
      <c r="W4195">
        <v>5</v>
      </c>
      <c r="X4195">
        <v>1</v>
      </c>
      <c r="AA4195" t="s">
        <v>815</v>
      </c>
      <c r="AB4195" t="s">
        <v>68</v>
      </c>
      <c r="AC4195" t="s">
        <v>9302</v>
      </c>
      <c r="AD4195" t="s">
        <v>54</v>
      </c>
      <c r="AE4195" t="s">
        <v>54</v>
      </c>
      <c r="AF4195" t="s">
        <v>54</v>
      </c>
      <c r="AG4195" t="s">
        <v>69</v>
      </c>
      <c r="AH4195" t="s">
        <v>54</v>
      </c>
      <c r="AI4195" t="s">
        <v>54</v>
      </c>
      <c r="AJ4195" t="s">
        <v>26657</v>
      </c>
      <c r="AK4195" t="s">
        <v>54</v>
      </c>
      <c r="AL4195" t="s">
        <v>35885</v>
      </c>
      <c r="AM4195" t="s">
        <v>35886</v>
      </c>
      <c r="AN4195" t="s">
        <v>35887</v>
      </c>
      <c r="AQ4195">
        <v>170150340</v>
      </c>
      <c r="AR4195">
        <v>170150340006</v>
      </c>
      <c r="AS4195">
        <v>17015034000601</v>
      </c>
      <c r="AT4195" t="s">
        <v>57</v>
      </c>
      <c r="AU4195" t="str">
        <f t="shared" si="65"/>
        <v>5G</v>
      </c>
    </row>
    <row r="4196" spans="1:47" x14ac:dyDescent="0.3">
      <c r="A4196">
        <v>20966265</v>
      </c>
      <c r="B4196" t="s">
        <v>35888</v>
      </c>
      <c r="C4196" t="s">
        <v>35889</v>
      </c>
      <c r="D4196" t="s">
        <v>35890</v>
      </c>
      <c r="E4196" t="s">
        <v>54</v>
      </c>
      <c r="F4196">
        <v>2021</v>
      </c>
      <c r="G4196" t="s">
        <v>401</v>
      </c>
      <c r="H4196" t="s">
        <v>402</v>
      </c>
      <c r="I4196" t="s">
        <v>3102</v>
      </c>
      <c r="J4196" t="s">
        <v>6207</v>
      </c>
      <c r="K4196">
        <v>17</v>
      </c>
      <c r="L4196">
        <v>1701</v>
      </c>
      <c r="M4196">
        <v>170150</v>
      </c>
      <c r="N4196">
        <v>5</v>
      </c>
      <c r="O4196">
        <v>9</v>
      </c>
      <c r="P4196">
        <v>6</v>
      </c>
      <c r="Q4196">
        <v>2586754</v>
      </c>
      <c r="R4196">
        <v>195</v>
      </c>
      <c r="S4196">
        <v>94</v>
      </c>
      <c r="T4196">
        <v>101</v>
      </c>
      <c r="U4196">
        <v>4</v>
      </c>
      <c r="V4196">
        <v>4</v>
      </c>
      <c r="W4196">
        <v>4</v>
      </c>
      <c r="X4196">
        <v>1</v>
      </c>
      <c r="AA4196" t="s">
        <v>1456</v>
      </c>
      <c r="AB4196" t="s">
        <v>35891</v>
      </c>
      <c r="AC4196" t="s">
        <v>1122</v>
      </c>
      <c r="AD4196" t="s">
        <v>54</v>
      </c>
      <c r="AE4196" t="s">
        <v>54</v>
      </c>
      <c r="AF4196" t="s">
        <v>35892</v>
      </c>
      <c r="AG4196" t="s">
        <v>68</v>
      </c>
      <c r="AH4196" t="s">
        <v>54</v>
      </c>
      <c r="AI4196" t="s">
        <v>54</v>
      </c>
      <c r="AJ4196" t="s">
        <v>54</v>
      </c>
      <c r="AK4196" t="s">
        <v>54</v>
      </c>
      <c r="AL4196" t="s">
        <v>35893</v>
      </c>
      <c r="AM4196" t="s">
        <v>35894</v>
      </c>
      <c r="AN4196" t="s">
        <v>35895</v>
      </c>
      <c r="AQ4196">
        <v>170150144</v>
      </c>
      <c r="AR4196">
        <v>170150144012</v>
      </c>
      <c r="AS4196">
        <v>17015014401203</v>
      </c>
      <c r="AT4196" t="s">
        <v>74</v>
      </c>
      <c r="AU4196" t="str">
        <f t="shared" si="65"/>
        <v>4P</v>
      </c>
    </row>
    <row r="4197" spans="1:47" x14ac:dyDescent="0.3">
      <c r="A4197">
        <v>20855779</v>
      </c>
      <c r="B4197" t="s">
        <v>35896</v>
      </c>
      <c r="C4197" t="s">
        <v>35897</v>
      </c>
      <c r="D4197" t="s">
        <v>35898</v>
      </c>
      <c r="E4197" t="s">
        <v>35898</v>
      </c>
      <c r="F4197">
        <v>2021</v>
      </c>
      <c r="G4197" t="s">
        <v>138</v>
      </c>
      <c r="H4197" t="s">
        <v>523</v>
      </c>
      <c r="I4197" t="s">
        <v>524</v>
      </c>
      <c r="J4197" t="s">
        <v>35899</v>
      </c>
      <c r="K4197">
        <v>1</v>
      </c>
      <c r="L4197">
        <v>101</v>
      </c>
      <c r="M4197">
        <v>10150</v>
      </c>
      <c r="N4197">
        <v>5</v>
      </c>
      <c r="O4197">
        <v>6</v>
      </c>
      <c r="P4197">
        <v>6</v>
      </c>
      <c r="Q4197">
        <v>12261390</v>
      </c>
      <c r="R4197">
        <v>79</v>
      </c>
      <c r="S4197">
        <v>34</v>
      </c>
      <c r="T4197">
        <v>45</v>
      </c>
      <c r="U4197">
        <v>5</v>
      </c>
      <c r="V4197">
        <v>3</v>
      </c>
      <c r="W4197">
        <v>5</v>
      </c>
      <c r="X4197">
        <v>1</v>
      </c>
      <c r="AA4197" t="s">
        <v>5595</v>
      </c>
      <c r="AB4197" t="s">
        <v>35900</v>
      </c>
      <c r="AC4197" t="s">
        <v>35901</v>
      </c>
      <c r="AD4197" t="s">
        <v>54</v>
      </c>
      <c r="AE4197" t="s">
        <v>54</v>
      </c>
      <c r="AF4197" t="s">
        <v>35898</v>
      </c>
      <c r="AG4197" t="s">
        <v>69</v>
      </c>
      <c r="AH4197" t="s">
        <v>54</v>
      </c>
      <c r="AI4197" t="s">
        <v>54</v>
      </c>
      <c r="AJ4197" t="s">
        <v>54</v>
      </c>
      <c r="AK4197" t="s">
        <v>54</v>
      </c>
      <c r="AL4197" t="s">
        <v>35902</v>
      </c>
      <c r="AM4197" t="s">
        <v>35903</v>
      </c>
      <c r="AN4197" t="s">
        <v>35904</v>
      </c>
      <c r="AQ4197">
        <v>10150066</v>
      </c>
      <c r="AR4197">
        <v>10150066001</v>
      </c>
      <c r="AS4197">
        <v>1015006600106</v>
      </c>
      <c r="AT4197" t="s">
        <v>74</v>
      </c>
      <c r="AU4197" t="str">
        <f t="shared" si="65"/>
        <v>5M</v>
      </c>
    </row>
    <row r="4198" spans="1:47" x14ac:dyDescent="0.3">
      <c r="A4198">
        <v>21280763</v>
      </c>
      <c r="B4198" t="s">
        <v>35905</v>
      </c>
      <c r="C4198" t="s">
        <v>35906</v>
      </c>
      <c r="D4198" t="s">
        <v>35907</v>
      </c>
      <c r="E4198" t="s">
        <v>35908</v>
      </c>
      <c r="F4198">
        <v>2021</v>
      </c>
      <c r="G4198" t="s">
        <v>102</v>
      </c>
      <c r="H4198" t="s">
        <v>103</v>
      </c>
      <c r="I4198" t="s">
        <v>104</v>
      </c>
      <c r="J4198" t="s">
        <v>105</v>
      </c>
      <c r="K4198">
        <v>17</v>
      </c>
      <c r="L4198">
        <v>1701</v>
      </c>
      <c r="M4198">
        <v>170150</v>
      </c>
      <c r="N4198">
        <v>4</v>
      </c>
      <c r="O4198">
        <v>9</v>
      </c>
      <c r="P4198">
        <v>6</v>
      </c>
      <c r="Q4198">
        <v>1755801</v>
      </c>
      <c r="R4198">
        <v>8</v>
      </c>
      <c r="S4198">
        <v>1</v>
      </c>
      <c r="T4198">
        <v>7</v>
      </c>
      <c r="U4198">
        <v>3</v>
      </c>
      <c r="V4198">
        <v>1</v>
      </c>
      <c r="W4198">
        <v>3</v>
      </c>
      <c r="X4198">
        <v>1</v>
      </c>
      <c r="AA4198" t="s">
        <v>16399</v>
      </c>
      <c r="AB4198" t="s">
        <v>35909</v>
      </c>
      <c r="AC4198" t="s">
        <v>6247</v>
      </c>
      <c r="AD4198" t="s">
        <v>54</v>
      </c>
      <c r="AE4198" t="s">
        <v>54</v>
      </c>
      <c r="AF4198" t="s">
        <v>35910</v>
      </c>
      <c r="AG4198" t="s">
        <v>69</v>
      </c>
      <c r="AH4198" t="s">
        <v>54</v>
      </c>
      <c r="AI4198" t="s">
        <v>7094</v>
      </c>
      <c r="AJ4198" t="s">
        <v>7094</v>
      </c>
      <c r="AK4198" t="s">
        <v>54</v>
      </c>
      <c r="AL4198" t="s">
        <v>35911</v>
      </c>
      <c r="AM4198" t="s">
        <v>35912</v>
      </c>
      <c r="AN4198" t="s">
        <v>35913</v>
      </c>
      <c r="AO4198">
        <v>-78.500990000000002</v>
      </c>
      <c r="AP4198">
        <v>-0.20376900000000001</v>
      </c>
      <c r="AQ4198">
        <v>170150177</v>
      </c>
      <c r="AR4198">
        <v>170150177007</v>
      </c>
      <c r="AS4198">
        <v>17015017700704</v>
      </c>
      <c r="AT4198" t="s">
        <v>57</v>
      </c>
      <c r="AU4198" t="str">
        <f t="shared" si="65"/>
        <v>3Q</v>
      </c>
    </row>
    <row r="4199" spans="1:47" x14ac:dyDescent="0.3">
      <c r="A4199">
        <v>20882386</v>
      </c>
      <c r="B4199" t="s">
        <v>35914</v>
      </c>
      <c r="C4199" t="s">
        <v>35915</v>
      </c>
      <c r="D4199" t="s">
        <v>35916</v>
      </c>
      <c r="E4199" t="s">
        <v>54</v>
      </c>
      <c r="F4199">
        <v>2021</v>
      </c>
      <c r="G4199" t="s">
        <v>138</v>
      </c>
      <c r="H4199" t="s">
        <v>139</v>
      </c>
      <c r="I4199" t="s">
        <v>140</v>
      </c>
      <c r="J4199" t="s">
        <v>2145</v>
      </c>
      <c r="K4199">
        <v>11</v>
      </c>
      <c r="L4199">
        <v>1101</v>
      </c>
      <c r="M4199">
        <v>110150</v>
      </c>
      <c r="N4199">
        <v>5</v>
      </c>
      <c r="O4199">
        <v>7</v>
      </c>
      <c r="P4199">
        <v>6</v>
      </c>
      <c r="Q4199">
        <v>1809971</v>
      </c>
      <c r="R4199">
        <v>63</v>
      </c>
      <c r="S4199">
        <v>30</v>
      </c>
      <c r="T4199">
        <v>33</v>
      </c>
      <c r="U4199">
        <v>3</v>
      </c>
      <c r="V4199">
        <v>3</v>
      </c>
      <c r="W4199">
        <v>3</v>
      </c>
      <c r="X4199">
        <v>1</v>
      </c>
      <c r="AA4199" t="s">
        <v>24423</v>
      </c>
      <c r="AB4199" t="s">
        <v>632</v>
      </c>
      <c r="AC4199" t="s">
        <v>35917</v>
      </c>
      <c r="AD4199" t="s">
        <v>54</v>
      </c>
      <c r="AE4199" t="s">
        <v>54</v>
      </c>
      <c r="AF4199" t="s">
        <v>35918</v>
      </c>
      <c r="AG4199" t="s">
        <v>2569</v>
      </c>
      <c r="AH4199" t="s">
        <v>54</v>
      </c>
      <c r="AI4199" t="s">
        <v>54</v>
      </c>
      <c r="AJ4199" t="s">
        <v>35919</v>
      </c>
      <c r="AK4199" t="s">
        <v>54</v>
      </c>
      <c r="AL4199" t="s">
        <v>35920</v>
      </c>
      <c r="AM4199" t="s">
        <v>35921</v>
      </c>
      <c r="AN4199" t="s">
        <v>35922</v>
      </c>
      <c r="AO4199">
        <v>-79.197775125558096</v>
      </c>
      <c r="AP4199">
        <v>-3.9861080183619801</v>
      </c>
      <c r="AQ4199">
        <v>110150013</v>
      </c>
      <c r="AR4199">
        <v>110150013010</v>
      </c>
      <c r="AS4199">
        <v>11015001301001</v>
      </c>
      <c r="AT4199" t="s">
        <v>112</v>
      </c>
      <c r="AU4199" t="str">
        <f t="shared" si="65"/>
        <v>3M</v>
      </c>
    </row>
    <row r="4200" spans="1:47" x14ac:dyDescent="0.3">
      <c r="A4200">
        <v>21031337</v>
      </c>
      <c r="B4200" t="s">
        <v>35923</v>
      </c>
      <c r="C4200" t="s">
        <v>35924</v>
      </c>
      <c r="D4200" t="s">
        <v>35925</v>
      </c>
      <c r="E4200" t="s">
        <v>35926</v>
      </c>
      <c r="F4200">
        <v>2021</v>
      </c>
      <c r="G4200" t="s">
        <v>215</v>
      </c>
      <c r="H4200" t="s">
        <v>710</v>
      </c>
      <c r="I4200" t="s">
        <v>711</v>
      </c>
      <c r="J4200" t="s">
        <v>712</v>
      </c>
      <c r="K4200">
        <v>9</v>
      </c>
      <c r="L4200">
        <v>901</v>
      </c>
      <c r="M4200">
        <v>90150</v>
      </c>
      <c r="N4200">
        <v>4</v>
      </c>
      <c r="O4200">
        <v>8</v>
      </c>
      <c r="P4200">
        <v>3</v>
      </c>
      <c r="Q4200">
        <v>20340516</v>
      </c>
      <c r="R4200">
        <v>164</v>
      </c>
      <c r="S4200">
        <v>96</v>
      </c>
      <c r="T4200">
        <v>68</v>
      </c>
      <c r="U4200">
        <v>5</v>
      </c>
      <c r="V4200">
        <v>4</v>
      </c>
      <c r="W4200">
        <v>5</v>
      </c>
      <c r="X4200">
        <v>1</v>
      </c>
      <c r="AA4200" t="s">
        <v>2178</v>
      </c>
      <c r="AB4200" t="s">
        <v>54</v>
      </c>
      <c r="AC4200" t="s">
        <v>679</v>
      </c>
      <c r="AD4200" t="s">
        <v>515</v>
      </c>
      <c r="AE4200" t="s">
        <v>54</v>
      </c>
      <c r="AF4200" t="s">
        <v>54</v>
      </c>
      <c r="AG4200" t="s">
        <v>54</v>
      </c>
      <c r="AH4200" t="s">
        <v>29500</v>
      </c>
      <c r="AI4200" t="s">
        <v>30761</v>
      </c>
      <c r="AJ4200" t="s">
        <v>54</v>
      </c>
      <c r="AK4200" t="s">
        <v>1118</v>
      </c>
      <c r="AL4200" t="s">
        <v>35927</v>
      </c>
      <c r="AM4200" t="s">
        <v>35928</v>
      </c>
      <c r="AN4200" t="s">
        <v>35929</v>
      </c>
      <c r="AQ4200">
        <v>90150275</v>
      </c>
      <c r="AR4200">
        <v>90150275007</v>
      </c>
      <c r="AS4200">
        <v>9015027500705</v>
      </c>
      <c r="AT4200" t="s">
        <v>57</v>
      </c>
      <c r="AU4200" t="str">
        <f t="shared" si="65"/>
        <v>5C</v>
      </c>
    </row>
    <row r="4201" spans="1:47" x14ac:dyDescent="0.3">
      <c r="A4201">
        <v>20859200</v>
      </c>
      <c r="B4201" t="s">
        <v>35930</v>
      </c>
      <c r="C4201" t="s">
        <v>35931</v>
      </c>
      <c r="D4201" t="s">
        <v>35932</v>
      </c>
      <c r="E4201" t="s">
        <v>35932</v>
      </c>
      <c r="F4201">
        <v>2021</v>
      </c>
      <c r="G4201" t="s">
        <v>50</v>
      </c>
      <c r="H4201" t="s">
        <v>51</v>
      </c>
      <c r="I4201" t="s">
        <v>1311</v>
      </c>
      <c r="J4201" t="s">
        <v>2711</v>
      </c>
      <c r="K4201">
        <v>9</v>
      </c>
      <c r="L4201">
        <v>901</v>
      </c>
      <c r="M4201">
        <v>90150</v>
      </c>
      <c r="N4201">
        <v>4</v>
      </c>
      <c r="O4201">
        <v>8</v>
      </c>
      <c r="P4201">
        <v>4</v>
      </c>
      <c r="Q4201">
        <v>8029056</v>
      </c>
      <c r="R4201">
        <v>35</v>
      </c>
      <c r="S4201">
        <v>21</v>
      </c>
      <c r="T4201">
        <v>14</v>
      </c>
      <c r="U4201">
        <v>5</v>
      </c>
      <c r="V4201">
        <v>2</v>
      </c>
      <c r="W4201">
        <v>5</v>
      </c>
      <c r="X4201">
        <v>1</v>
      </c>
      <c r="AA4201" t="s">
        <v>4753</v>
      </c>
      <c r="AB4201" t="s">
        <v>35933</v>
      </c>
      <c r="AC4201" t="s">
        <v>35934</v>
      </c>
      <c r="AD4201" t="s">
        <v>54</v>
      </c>
      <c r="AE4201" t="s">
        <v>54</v>
      </c>
      <c r="AF4201" t="s">
        <v>54</v>
      </c>
      <c r="AG4201" t="s">
        <v>54</v>
      </c>
      <c r="AH4201" t="s">
        <v>54</v>
      </c>
      <c r="AI4201" t="s">
        <v>54</v>
      </c>
      <c r="AJ4201" t="s">
        <v>54</v>
      </c>
      <c r="AK4201" t="s">
        <v>54</v>
      </c>
      <c r="AL4201" t="s">
        <v>35935</v>
      </c>
      <c r="AM4201" t="s">
        <v>35936</v>
      </c>
      <c r="AN4201" t="s">
        <v>35937</v>
      </c>
      <c r="AO4201">
        <v>-79.912648000000004</v>
      </c>
      <c r="AP4201">
        <v>-2.2033900000000002</v>
      </c>
      <c r="AQ4201">
        <v>90150181</v>
      </c>
      <c r="AR4201">
        <v>90150181002</v>
      </c>
      <c r="AS4201">
        <v>9015018100203</v>
      </c>
      <c r="AT4201" t="s">
        <v>74</v>
      </c>
      <c r="AU4201" t="str">
        <f t="shared" si="65"/>
        <v>5G</v>
      </c>
    </row>
    <row r="4202" spans="1:47" x14ac:dyDescent="0.3">
      <c r="A4202">
        <v>20839765</v>
      </c>
      <c r="B4202" t="s">
        <v>35938</v>
      </c>
      <c r="C4202" t="s">
        <v>35939</v>
      </c>
      <c r="D4202" t="s">
        <v>35940</v>
      </c>
      <c r="E4202" t="s">
        <v>35941</v>
      </c>
      <c r="F4202">
        <v>2021</v>
      </c>
      <c r="G4202" t="s">
        <v>138</v>
      </c>
      <c r="H4202" t="s">
        <v>836</v>
      </c>
      <c r="I4202" t="s">
        <v>837</v>
      </c>
      <c r="J4202" t="s">
        <v>2405</v>
      </c>
      <c r="K4202">
        <v>17</v>
      </c>
      <c r="L4202">
        <v>1701</v>
      </c>
      <c r="M4202">
        <v>170150</v>
      </c>
      <c r="N4202">
        <v>4</v>
      </c>
      <c r="O4202">
        <v>9</v>
      </c>
      <c r="P4202">
        <v>6</v>
      </c>
      <c r="Q4202">
        <v>5017085</v>
      </c>
      <c r="R4202">
        <v>290</v>
      </c>
      <c r="S4202">
        <v>258</v>
      </c>
      <c r="T4202">
        <v>32</v>
      </c>
      <c r="U4202">
        <v>5</v>
      </c>
      <c r="V4202">
        <v>5</v>
      </c>
      <c r="W4202">
        <v>5</v>
      </c>
      <c r="X4202">
        <v>1</v>
      </c>
      <c r="AA4202" t="s">
        <v>984</v>
      </c>
      <c r="AB4202" t="s">
        <v>35942</v>
      </c>
      <c r="AC4202" t="s">
        <v>7808</v>
      </c>
      <c r="AD4202" t="s">
        <v>54</v>
      </c>
      <c r="AE4202" t="s">
        <v>54</v>
      </c>
      <c r="AF4202" t="s">
        <v>54</v>
      </c>
      <c r="AG4202" t="s">
        <v>1010</v>
      </c>
      <c r="AH4202" t="s">
        <v>54</v>
      </c>
      <c r="AI4202" t="s">
        <v>54</v>
      </c>
      <c r="AJ4202" t="s">
        <v>25059</v>
      </c>
      <c r="AK4202" t="s">
        <v>54</v>
      </c>
      <c r="AL4202" t="s">
        <v>35943</v>
      </c>
      <c r="AM4202" t="s">
        <v>35944</v>
      </c>
      <c r="AN4202" t="s">
        <v>35945</v>
      </c>
      <c r="AQ4202">
        <v>170150143</v>
      </c>
      <c r="AR4202">
        <v>170150143002</v>
      </c>
      <c r="AS4202">
        <v>17015014300201</v>
      </c>
      <c r="AT4202" t="s">
        <v>57</v>
      </c>
      <c r="AU4202" t="str">
        <f t="shared" si="65"/>
        <v>5M</v>
      </c>
    </row>
    <row r="4203" spans="1:47" x14ac:dyDescent="0.3">
      <c r="A4203">
        <v>20831714</v>
      </c>
      <c r="B4203" t="s">
        <v>35946</v>
      </c>
      <c r="C4203" t="s">
        <v>35947</v>
      </c>
      <c r="D4203" t="s">
        <v>35948</v>
      </c>
      <c r="E4203" t="s">
        <v>35949</v>
      </c>
      <c r="F4203">
        <v>2021</v>
      </c>
      <c r="G4203" t="s">
        <v>50</v>
      </c>
      <c r="H4203" t="s">
        <v>179</v>
      </c>
      <c r="I4203" t="s">
        <v>813</v>
      </c>
      <c r="J4203" t="s">
        <v>814</v>
      </c>
      <c r="K4203">
        <v>12</v>
      </c>
      <c r="L4203">
        <v>1201</v>
      </c>
      <c r="M4203">
        <v>120150</v>
      </c>
      <c r="N4203">
        <v>4</v>
      </c>
      <c r="O4203">
        <v>5</v>
      </c>
      <c r="P4203">
        <v>4</v>
      </c>
      <c r="Q4203">
        <v>6145409</v>
      </c>
      <c r="R4203">
        <v>24</v>
      </c>
      <c r="S4203">
        <v>13</v>
      </c>
      <c r="T4203">
        <v>11</v>
      </c>
      <c r="U4203">
        <v>5</v>
      </c>
      <c r="V4203">
        <v>2</v>
      </c>
      <c r="W4203">
        <v>5</v>
      </c>
      <c r="X4203">
        <v>1</v>
      </c>
      <c r="AA4203" t="s">
        <v>35950</v>
      </c>
      <c r="AB4203" t="s">
        <v>54</v>
      </c>
      <c r="AC4203" t="s">
        <v>54</v>
      </c>
      <c r="AD4203" t="s">
        <v>54</v>
      </c>
      <c r="AE4203" t="s">
        <v>54</v>
      </c>
      <c r="AF4203" t="s">
        <v>54</v>
      </c>
      <c r="AG4203" t="s">
        <v>54</v>
      </c>
      <c r="AH4203" t="s">
        <v>54</v>
      </c>
      <c r="AI4203" t="s">
        <v>54</v>
      </c>
      <c r="AJ4203" t="s">
        <v>35951</v>
      </c>
      <c r="AK4203" t="s">
        <v>54</v>
      </c>
      <c r="AL4203" t="s">
        <v>35952</v>
      </c>
      <c r="AM4203" t="s">
        <v>35953</v>
      </c>
      <c r="AN4203" t="s">
        <v>35954</v>
      </c>
      <c r="AO4203">
        <v>-79.549576999999999</v>
      </c>
      <c r="AP4203">
        <v>-1.7986</v>
      </c>
      <c r="AT4203" t="s">
        <v>57</v>
      </c>
      <c r="AU4203" t="str">
        <f t="shared" si="65"/>
        <v>5G</v>
      </c>
    </row>
    <row r="4204" spans="1:47" x14ac:dyDescent="0.3">
      <c r="A4204">
        <v>20877134</v>
      </c>
      <c r="B4204" t="s">
        <v>35955</v>
      </c>
      <c r="C4204" t="s">
        <v>35956</v>
      </c>
      <c r="D4204" t="s">
        <v>35957</v>
      </c>
      <c r="E4204" t="s">
        <v>49</v>
      </c>
      <c r="F4204">
        <v>2021</v>
      </c>
      <c r="G4204" t="s">
        <v>50</v>
      </c>
      <c r="H4204" t="s">
        <v>51</v>
      </c>
      <c r="I4204" t="s">
        <v>78</v>
      </c>
      <c r="J4204" t="s">
        <v>1780</v>
      </c>
      <c r="K4204">
        <v>24</v>
      </c>
      <c r="L4204">
        <v>2401</v>
      </c>
      <c r="M4204">
        <v>240152</v>
      </c>
      <c r="N4204">
        <v>4</v>
      </c>
      <c r="O4204">
        <v>5</v>
      </c>
      <c r="P4204">
        <v>4</v>
      </c>
      <c r="Q4204">
        <v>26153567</v>
      </c>
      <c r="R4204">
        <v>59</v>
      </c>
      <c r="S4204">
        <v>53</v>
      </c>
      <c r="T4204">
        <v>6</v>
      </c>
      <c r="U4204">
        <v>5</v>
      </c>
      <c r="V4204">
        <v>3</v>
      </c>
      <c r="W4204">
        <v>5</v>
      </c>
      <c r="X4204">
        <v>1</v>
      </c>
      <c r="AA4204" t="s">
        <v>35958</v>
      </c>
      <c r="AB4204" t="s">
        <v>311</v>
      </c>
      <c r="AC4204" t="s">
        <v>35959</v>
      </c>
      <c r="AD4204" t="s">
        <v>54</v>
      </c>
      <c r="AE4204" t="s">
        <v>35958</v>
      </c>
      <c r="AF4204" t="s">
        <v>54</v>
      </c>
      <c r="AG4204" t="s">
        <v>68</v>
      </c>
      <c r="AH4204" t="s">
        <v>54</v>
      </c>
      <c r="AI4204" t="s">
        <v>35960</v>
      </c>
      <c r="AJ4204" t="s">
        <v>35961</v>
      </c>
      <c r="AK4204" t="s">
        <v>54</v>
      </c>
      <c r="AL4204" t="s">
        <v>35962</v>
      </c>
      <c r="AM4204" t="s">
        <v>54</v>
      </c>
      <c r="AN4204" t="s">
        <v>35963</v>
      </c>
      <c r="AO4204">
        <v>-80.714639000000005</v>
      </c>
      <c r="AP4204">
        <v>-2.0471400000000002</v>
      </c>
      <c r="AQ4204">
        <v>240152999</v>
      </c>
      <c r="AR4204">
        <v>240152999047</v>
      </c>
      <c r="AS4204">
        <v>24015299904701</v>
      </c>
      <c r="AT4204" t="s">
        <v>57</v>
      </c>
      <c r="AU4204" t="str">
        <f t="shared" si="65"/>
        <v>5G</v>
      </c>
    </row>
    <row r="4205" spans="1:47" x14ac:dyDescent="0.3">
      <c r="A4205">
        <v>20870464</v>
      </c>
      <c r="B4205" t="s">
        <v>35964</v>
      </c>
      <c r="C4205" t="s">
        <v>35965</v>
      </c>
      <c r="D4205" t="s">
        <v>35966</v>
      </c>
      <c r="E4205" t="s">
        <v>35967</v>
      </c>
      <c r="F4205">
        <v>2021</v>
      </c>
      <c r="G4205" t="s">
        <v>50</v>
      </c>
      <c r="H4205" t="s">
        <v>179</v>
      </c>
      <c r="I4205" t="s">
        <v>180</v>
      </c>
      <c r="J4205" t="s">
        <v>181</v>
      </c>
      <c r="K4205">
        <v>7</v>
      </c>
      <c r="L4205">
        <v>701</v>
      </c>
      <c r="M4205">
        <v>70150</v>
      </c>
      <c r="N4205">
        <v>3</v>
      </c>
      <c r="O4205">
        <v>7</v>
      </c>
      <c r="P4205">
        <v>4</v>
      </c>
      <c r="Q4205">
        <v>8240031</v>
      </c>
      <c r="R4205">
        <v>11</v>
      </c>
      <c r="S4205">
        <v>8</v>
      </c>
      <c r="T4205">
        <v>3</v>
      </c>
      <c r="U4205">
        <v>5</v>
      </c>
      <c r="V4205">
        <v>2</v>
      </c>
      <c r="W4205">
        <v>5</v>
      </c>
      <c r="X4205">
        <v>1</v>
      </c>
      <c r="AA4205" t="s">
        <v>35968</v>
      </c>
      <c r="AB4205" t="s">
        <v>35969</v>
      </c>
      <c r="AC4205" t="s">
        <v>18462</v>
      </c>
      <c r="AD4205" t="s">
        <v>54</v>
      </c>
      <c r="AE4205" t="s">
        <v>54</v>
      </c>
      <c r="AF4205" t="s">
        <v>35967</v>
      </c>
      <c r="AG4205" t="s">
        <v>69</v>
      </c>
      <c r="AH4205" t="s">
        <v>54</v>
      </c>
      <c r="AI4205" t="s">
        <v>54</v>
      </c>
      <c r="AJ4205" t="s">
        <v>54</v>
      </c>
      <c r="AK4205" t="s">
        <v>54</v>
      </c>
      <c r="AL4205" t="s">
        <v>35970</v>
      </c>
      <c r="AM4205" t="s">
        <v>35971</v>
      </c>
      <c r="AN4205" t="s">
        <v>35972</v>
      </c>
      <c r="AQ4205">
        <v>70150034</v>
      </c>
      <c r="AR4205">
        <v>70150034005</v>
      </c>
      <c r="AS4205">
        <v>7015003400502</v>
      </c>
      <c r="AT4205" t="s">
        <v>74</v>
      </c>
      <c r="AU4205" t="str">
        <f t="shared" si="65"/>
        <v>5G</v>
      </c>
    </row>
    <row r="4206" spans="1:47" x14ac:dyDescent="0.3">
      <c r="A4206">
        <v>21229059</v>
      </c>
      <c r="B4206" t="s">
        <v>35973</v>
      </c>
      <c r="C4206" t="s">
        <v>35974</v>
      </c>
      <c r="D4206" t="s">
        <v>35975</v>
      </c>
      <c r="E4206" t="s">
        <v>35976</v>
      </c>
      <c r="F4206">
        <v>2021</v>
      </c>
      <c r="G4206" t="s">
        <v>215</v>
      </c>
      <c r="H4206" t="s">
        <v>2932</v>
      </c>
      <c r="I4206" t="s">
        <v>7931</v>
      </c>
      <c r="J4206" t="s">
        <v>14756</v>
      </c>
      <c r="K4206">
        <v>9</v>
      </c>
      <c r="L4206">
        <v>901</v>
      </c>
      <c r="M4206">
        <v>90150</v>
      </c>
      <c r="N4206">
        <v>4</v>
      </c>
      <c r="O4206">
        <v>8</v>
      </c>
      <c r="P4206">
        <v>3</v>
      </c>
      <c r="Q4206">
        <v>50313632</v>
      </c>
      <c r="R4206">
        <v>294</v>
      </c>
      <c r="S4206">
        <v>197</v>
      </c>
      <c r="T4206">
        <v>97</v>
      </c>
      <c r="U4206">
        <v>5</v>
      </c>
      <c r="V4206">
        <v>5</v>
      </c>
      <c r="W4206">
        <v>5</v>
      </c>
      <c r="X4206">
        <v>1</v>
      </c>
      <c r="AA4206" t="s">
        <v>35977</v>
      </c>
      <c r="AB4206" t="s">
        <v>54</v>
      </c>
      <c r="AC4206" t="s">
        <v>54</v>
      </c>
      <c r="AD4206" t="s">
        <v>13966</v>
      </c>
      <c r="AE4206" t="s">
        <v>6029</v>
      </c>
      <c r="AF4206" t="s">
        <v>13779</v>
      </c>
      <c r="AG4206" t="s">
        <v>35312</v>
      </c>
      <c r="AH4206" t="s">
        <v>1338</v>
      </c>
      <c r="AI4206" t="s">
        <v>6029</v>
      </c>
      <c r="AJ4206" t="s">
        <v>6029</v>
      </c>
      <c r="AK4206" t="s">
        <v>54</v>
      </c>
      <c r="AL4206" t="s">
        <v>35978</v>
      </c>
      <c r="AM4206" t="s">
        <v>35979</v>
      </c>
      <c r="AN4206" t="s">
        <v>35980</v>
      </c>
      <c r="AQ4206">
        <v>90150466</v>
      </c>
      <c r="AR4206">
        <v>90150466001</v>
      </c>
      <c r="AS4206">
        <v>9015046600107</v>
      </c>
      <c r="AT4206" t="s">
        <v>57</v>
      </c>
      <c r="AU4206" t="str">
        <f t="shared" si="65"/>
        <v>5C</v>
      </c>
    </row>
    <row r="4207" spans="1:47" x14ac:dyDescent="0.3">
      <c r="A4207">
        <v>21241109</v>
      </c>
      <c r="B4207" t="s">
        <v>35981</v>
      </c>
      <c r="C4207" t="s">
        <v>35982</v>
      </c>
      <c r="D4207" t="s">
        <v>35983</v>
      </c>
      <c r="E4207" t="s">
        <v>35984</v>
      </c>
      <c r="F4207">
        <v>2021</v>
      </c>
      <c r="G4207" t="s">
        <v>215</v>
      </c>
      <c r="H4207" t="s">
        <v>378</v>
      </c>
      <c r="I4207" t="s">
        <v>379</v>
      </c>
      <c r="J4207" t="s">
        <v>380</v>
      </c>
      <c r="K4207">
        <v>9</v>
      </c>
      <c r="L4207">
        <v>901</v>
      </c>
      <c r="M4207">
        <v>90150</v>
      </c>
      <c r="N4207">
        <v>4</v>
      </c>
      <c r="O4207">
        <v>8</v>
      </c>
      <c r="P4207">
        <v>3</v>
      </c>
      <c r="Q4207">
        <v>21112697</v>
      </c>
      <c r="R4207">
        <v>292</v>
      </c>
      <c r="S4207">
        <v>259</v>
      </c>
      <c r="T4207">
        <v>33</v>
      </c>
      <c r="U4207">
        <v>5</v>
      </c>
      <c r="V4207">
        <v>5</v>
      </c>
      <c r="W4207">
        <v>5</v>
      </c>
      <c r="X4207">
        <v>1</v>
      </c>
      <c r="AA4207" t="s">
        <v>2178</v>
      </c>
      <c r="AB4207" t="s">
        <v>2137</v>
      </c>
      <c r="AC4207" t="s">
        <v>2178</v>
      </c>
      <c r="AD4207" t="s">
        <v>2179</v>
      </c>
      <c r="AE4207" t="s">
        <v>19901</v>
      </c>
      <c r="AF4207" t="s">
        <v>54</v>
      </c>
      <c r="AG4207" t="s">
        <v>54</v>
      </c>
      <c r="AH4207" t="s">
        <v>54</v>
      </c>
      <c r="AI4207" t="s">
        <v>54</v>
      </c>
      <c r="AJ4207" t="s">
        <v>54</v>
      </c>
      <c r="AK4207" t="s">
        <v>995</v>
      </c>
      <c r="AL4207" t="s">
        <v>35985</v>
      </c>
      <c r="AM4207" t="s">
        <v>35986</v>
      </c>
      <c r="AN4207" t="s">
        <v>35987</v>
      </c>
      <c r="AQ4207">
        <v>90150425</v>
      </c>
      <c r="AR4207">
        <v>90150425007</v>
      </c>
      <c r="AS4207">
        <v>9015042500709</v>
      </c>
      <c r="AT4207" t="s">
        <v>57</v>
      </c>
      <c r="AU4207" t="str">
        <f t="shared" si="65"/>
        <v>5C</v>
      </c>
    </row>
    <row r="4208" spans="1:47" x14ac:dyDescent="0.3">
      <c r="A4208">
        <v>21282296</v>
      </c>
      <c r="B4208" t="s">
        <v>35988</v>
      </c>
      <c r="C4208" t="s">
        <v>35989</v>
      </c>
      <c r="D4208" t="s">
        <v>35990</v>
      </c>
      <c r="E4208" t="s">
        <v>49</v>
      </c>
      <c r="F4208">
        <v>2021</v>
      </c>
      <c r="G4208" t="s">
        <v>102</v>
      </c>
      <c r="H4208" t="s">
        <v>103</v>
      </c>
      <c r="I4208" t="s">
        <v>1029</v>
      </c>
      <c r="J4208" t="s">
        <v>4088</v>
      </c>
      <c r="K4208">
        <v>24</v>
      </c>
      <c r="L4208">
        <v>2403</v>
      </c>
      <c r="M4208">
        <v>240350</v>
      </c>
      <c r="N4208">
        <v>4</v>
      </c>
      <c r="O4208">
        <v>5</v>
      </c>
      <c r="P4208">
        <v>6</v>
      </c>
      <c r="Q4208">
        <v>9287919</v>
      </c>
      <c r="R4208">
        <v>75</v>
      </c>
      <c r="S4208">
        <v>28</v>
      </c>
      <c r="T4208">
        <v>47</v>
      </c>
      <c r="U4208">
        <v>5</v>
      </c>
      <c r="V4208">
        <v>3</v>
      </c>
      <c r="W4208">
        <v>5</v>
      </c>
      <c r="X4208">
        <v>1</v>
      </c>
      <c r="AA4208" t="s">
        <v>35991</v>
      </c>
      <c r="AB4208" t="s">
        <v>311</v>
      </c>
      <c r="AC4208" t="s">
        <v>35992</v>
      </c>
      <c r="AD4208" t="s">
        <v>54</v>
      </c>
      <c r="AE4208" t="s">
        <v>54</v>
      </c>
      <c r="AF4208" t="s">
        <v>54</v>
      </c>
      <c r="AG4208" t="s">
        <v>54</v>
      </c>
      <c r="AH4208" t="s">
        <v>54</v>
      </c>
      <c r="AI4208" t="s">
        <v>35993</v>
      </c>
      <c r="AJ4208" t="s">
        <v>54</v>
      </c>
      <c r="AK4208" t="s">
        <v>54</v>
      </c>
      <c r="AL4208" t="s">
        <v>35994</v>
      </c>
      <c r="AM4208" t="s">
        <v>35995</v>
      </c>
      <c r="AN4208" t="s">
        <v>35996</v>
      </c>
      <c r="AO4208">
        <v>-80.924581000000003</v>
      </c>
      <c r="AP4208">
        <v>-2.2304490000000001</v>
      </c>
      <c r="AQ4208">
        <v>240350999</v>
      </c>
      <c r="AR4208">
        <v>240350999001</v>
      </c>
      <c r="AT4208" t="s">
        <v>57</v>
      </c>
      <c r="AU4208" t="str">
        <f t="shared" si="65"/>
        <v>5Q</v>
      </c>
    </row>
    <row r="4209" spans="1:47" x14ac:dyDescent="0.3">
      <c r="A4209">
        <v>20854531</v>
      </c>
      <c r="B4209" t="s">
        <v>35997</v>
      </c>
      <c r="C4209" t="s">
        <v>35998</v>
      </c>
      <c r="D4209" t="s">
        <v>35999</v>
      </c>
      <c r="E4209" t="s">
        <v>36000</v>
      </c>
      <c r="F4209">
        <v>2021</v>
      </c>
      <c r="G4209" t="s">
        <v>152</v>
      </c>
      <c r="H4209" t="s">
        <v>1106</v>
      </c>
      <c r="I4209" t="s">
        <v>4607</v>
      </c>
      <c r="J4209" t="s">
        <v>26518</v>
      </c>
      <c r="K4209">
        <v>17</v>
      </c>
      <c r="L4209">
        <v>1701</v>
      </c>
      <c r="M4209">
        <v>170150</v>
      </c>
      <c r="N4209">
        <v>4</v>
      </c>
      <c r="O4209">
        <v>9</v>
      </c>
      <c r="P4209">
        <v>6</v>
      </c>
      <c r="Q4209">
        <v>109973121</v>
      </c>
      <c r="R4209">
        <v>1253</v>
      </c>
      <c r="S4209">
        <v>893</v>
      </c>
      <c r="T4209">
        <v>360</v>
      </c>
      <c r="U4209">
        <v>5</v>
      </c>
      <c r="V4209">
        <v>5</v>
      </c>
      <c r="W4209">
        <v>5</v>
      </c>
      <c r="X4209">
        <v>1</v>
      </c>
      <c r="AA4209" t="s">
        <v>5482</v>
      </c>
      <c r="AB4209" t="s">
        <v>36001</v>
      </c>
      <c r="AC4209" t="s">
        <v>5484</v>
      </c>
      <c r="AD4209" t="s">
        <v>54</v>
      </c>
      <c r="AE4209" t="s">
        <v>54</v>
      </c>
      <c r="AF4209" t="s">
        <v>5479</v>
      </c>
      <c r="AG4209" t="s">
        <v>332</v>
      </c>
      <c r="AH4209" t="s">
        <v>1198</v>
      </c>
      <c r="AI4209" t="s">
        <v>54</v>
      </c>
      <c r="AJ4209" t="s">
        <v>853</v>
      </c>
      <c r="AK4209" t="s">
        <v>54</v>
      </c>
      <c r="AL4209" t="s">
        <v>36002</v>
      </c>
      <c r="AM4209" t="s">
        <v>5487</v>
      </c>
      <c r="AN4209" t="s">
        <v>5488</v>
      </c>
      <c r="AQ4209">
        <v>170150131</v>
      </c>
      <c r="AR4209">
        <v>170150131004</v>
      </c>
      <c r="AS4209">
        <v>17015013100401</v>
      </c>
      <c r="AT4209" t="s">
        <v>57</v>
      </c>
      <c r="AU4209" t="str">
        <f t="shared" si="65"/>
        <v>5J</v>
      </c>
    </row>
    <row r="4210" spans="1:47" x14ac:dyDescent="0.3">
      <c r="A4210">
        <v>20854527</v>
      </c>
      <c r="B4210" t="s">
        <v>36003</v>
      </c>
      <c r="C4210" t="s">
        <v>36004</v>
      </c>
      <c r="D4210" t="s">
        <v>36005</v>
      </c>
      <c r="E4210" t="s">
        <v>36005</v>
      </c>
      <c r="F4210">
        <v>2021</v>
      </c>
      <c r="G4210" t="s">
        <v>50</v>
      </c>
      <c r="H4210" t="s">
        <v>51</v>
      </c>
      <c r="I4210" t="s">
        <v>1346</v>
      </c>
      <c r="J4210" t="s">
        <v>1347</v>
      </c>
      <c r="K4210">
        <v>17</v>
      </c>
      <c r="L4210">
        <v>1701</v>
      </c>
      <c r="M4210">
        <v>170150</v>
      </c>
      <c r="N4210">
        <v>4</v>
      </c>
      <c r="O4210">
        <v>9</v>
      </c>
      <c r="P4210">
        <v>4</v>
      </c>
      <c r="Q4210">
        <v>13319120</v>
      </c>
      <c r="R4210">
        <v>34</v>
      </c>
      <c r="S4210">
        <v>24</v>
      </c>
      <c r="T4210">
        <v>10</v>
      </c>
      <c r="U4210">
        <v>5</v>
      </c>
      <c r="V4210">
        <v>2</v>
      </c>
      <c r="W4210">
        <v>5</v>
      </c>
      <c r="X4210">
        <v>1</v>
      </c>
      <c r="AA4210" t="s">
        <v>759</v>
      </c>
      <c r="AB4210" t="s">
        <v>36006</v>
      </c>
      <c r="AC4210" t="s">
        <v>36007</v>
      </c>
      <c r="AD4210" t="s">
        <v>1618</v>
      </c>
      <c r="AE4210" t="s">
        <v>54</v>
      </c>
      <c r="AF4210" t="s">
        <v>36008</v>
      </c>
      <c r="AG4210" t="s">
        <v>68</v>
      </c>
      <c r="AH4210" t="s">
        <v>54</v>
      </c>
      <c r="AI4210" t="s">
        <v>54</v>
      </c>
      <c r="AJ4210" t="s">
        <v>54</v>
      </c>
      <c r="AK4210" t="s">
        <v>54</v>
      </c>
      <c r="AL4210" t="s">
        <v>36009</v>
      </c>
      <c r="AM4210" t="s">
        <v>36010</v>
      </c>
      <c r="AN4210" t="s">
        <v>36011</v>
      </c>
      <c r="AQ4210">
        <v>170150109</v>
      </c>
      <c r="AR4210">
        <v>170150109012</v>
      </c>
      <c r="AS4210">
        <v>17015010901201</v>
      </c>
      <c r="AT4210" t="s">
        <v>57</v>
      </c>
      <c r="AU4210" t="str">
        <f t="shared" si="65"/>
        <v>5G</v>
      </c>
    </row>
    <row r="4211" spans="1:47" x14ac:dyDescent="0.3">
      <c r="A4211">
        <v>20877477</v>
      </c>
      <c r="B4211" t="s">
        <v>36012</v>
      </c>
      <c r="C4211" t="s">
        <v>36013</v>
      </c>
      <c r="D4211" t="s">
        <v>36014</v>
      </c>
      <c r="E4211" t="s">
        <v>36015</v>
      </c>
      <c r="F4211">
        <v>2021</v>
      </c>
      <c r="G4211" t="s">
        <v>50</v>
      </c>
      <c r="H4211" t="s">
        <v>51</v>
      </c>
      <c r="I4211" t="s">
        <v>2166</v>
      </c>
      <c r="J4211" t="s">
        <v>2167</v>
      </c>
      <c r="K4211">
        <v>17</v>
      </c>
      <c r="L4211">
        <v>1701</v>
      </c>
      <c r="M4211">
        <v>170150</v>
      </c>
      <c r="N4211">
        <v>4</v>
      </c>
      <c r="O4211">
        <v>9</v>
      </c>
      <c r="P4211">
        <v>4</v>
      </c>
      <c r="Q4211">
        <v>22006006</v>
      </c>
      <c r="R4211">
        <v>40</v>
      </c>
      <c r="S4211">
        <v>20</v>
      </c>
      <c r="T4211">
        <v>20</v>
      </c>
      <c r="U4211">
        <v>5</v>
      </c>
      <c r="V4211">
        <v>2</v>
      </c>
      <c r="W4211">
        <v>5</v>
      </c>
      <c r="X4211">
        <v>1</v>
      </c>
      <c r="AA4211" t="s">
        <v>11310</v>
      </c>
      <c r="AB4211" t="s">
        <v>36016</v>
      </c>
      <c r="AC4211" t="s">
        <v>170</v>
      </c>
      <c r="AD4211" t="s">
        <v>54</v>
      </c>
      <c r="AE4211" t="s">
        <v>54</v>
      </c>
      <c r="AF4211" t="s">
        <v>54</v>
      </c>
      <c r="AG4211" t="s">
        <v>54</v>
      </c>
      <c r="AH4211" t="s">
        <v>54</v>
      </c>
      <c r="AI4211" t="s">
        <v>54</v>
      </c>
      <c r="AJ4211" t="s">
        <v>54</v>
      </c>
      <c r="AK4211" t="s">
        <v>54</v>
      </c>
      <c r="AL4211" t="s">
        <v>36017</v>
      </c>
      <c r="AM4211" t="s">
        <v>36018</v>
      </c>
      <c r="AN4211" t="s">
        <v>36019</v>
      </c>
      <c r="AQ4211">
        <v>170150143</v>
      </c>
      <c r="AR4211">
        <v>170150143003</v>
      </c>
      <c r="AS4211">
        <v>17015014300301</v>
      </c>
      <c r="AT4211" t="s">
        <v>57</v>
      </c>
      <c r="AU4211" t="str">
        <f t="shared" si="65"/>
        <v>5G</v>
      </c>
    </row>
    <row r="4212" spans="1:47" x14ac:dyDescent="0.3">
      <c r="A4212">
        <v>20828260</v>
      </c>
      <c r="B4212" t="s">
        <v>36020</v>
      </c>
      <c r="C4212" t="s">
        <v>36021</v>
      </c>
      <c r="D4212" t="s">
        <v>36022</v>
      </c>
      <c r="E4212" t="s">
        <v>36023</v>
      </c>
      <c r="F4212">
        <v>2021</v>
      </c>
      <c r="G4212" t="s">
        <v>215</v>
      </c>
      <c r="H4212" t="s">
        <v>363</v>
      </c>
      <c r="I4212" t="s">
        <v>364</v>
      </c>
      <c r="J4212" t="s">
        <v>9567</v>
      </c>
      <c r="K4212">
        <v>13</v>
      </c>
      <c r="L4212">
        <v>1321</v>
      </c>
      <c r="M4212">
        <v>132150</v>
      </c>
      <c r="N4212">
        <v>4</v>
      </c>
      <c r="O4212">
        <v>4</v>
      </c>
      <c r="P4212">
        <v>3</v>
      </c>
      <c r="Q4212">
        <v>50179944</v>
      </c>
      <c r="R4212">
        <v>264</v>
      </c>
      <c r="S4212">
        <v>142</v>
      </c>
      <c r="T4212">
        <v>122</v>
      </c>
      <c r="U4212">
        <v>5</v>
      </c>
      <c r="V4212">
        <v>5</v>
      </c>
      <c r="W4212">
        <v>5</v>
      </c>
      <c r="X4212">
        <v>1</v>
      </c>
      <c r="AA4212" t="s">
        <v>2436</v>
      </c>
      <c r="AB4212" t="s">
        <v>54</v>
      </c>
      <c r="AC4212" t="s">
        <v>54</v>
      </c>
      <c r="AD4212" t="s">
        <v>1529</v>
      </c>
      <c r="AE4212" t="s">
        <v>54</v>
      </c>
      <c r="AF4212" t="s">
        <v>36024</v>
      </c>
      <c r="AG4212" t="s">
        <v>54</v>
      </c>
      <c r="AH4212" t="s">
        <v>54</v>
      </c>
      <c r="AI4212" t="s">
        <v>54</v>
      </c>
      <c r="AJ4212" t="s">
        <v>54</v>
      </c>
      <c r="AK4212" t="s">
        <v>54</v>
      </c>
      <c r="AL4212" t="s">
        <v>36025</v>
      </c>
      <c r="AM4212" t="s">
        <v>36026</v>
      </c>
      <c r="AN4212" t="s">
        <v>36027</v>
      </c>
      <c r="AQ4212">
        <v>132150001</v>
      </c>
      <c r="AR4212">
        <v>132150001001</v>
      </c>
      <c r="AS4212">
        <v>13215000100102</v>
      </c>
      <c r="AT4212" t="s">
        <v>57</v>
      </c>
      <c r="AU4212" t="str">
        <f t="shared" si="65"/>
        <v>5C</v>
      </c>
    </row>
    <row r="4213" spans="1:47" x14ac:dyDescent="0.3">
      <c r="A4213">
        <v>20826292</v>
      </c>
      <c r="B4213" t="s">
        <v>36028</v>
      </c>
      <c r="C4213" t="s">
        <v>36029</v>
      </c>
      <c r="D4213" t="s">
        <v>36030</v>
      </c>
      <c r="E4213" t="s">
        <v>36030</v>
      </c>
      <c r="F4213">
        <v>2021</v>
      </c>
      <c r="G4213" t="s">
        <v>50</v>
      </c>
      <c r="H4213" t="s">
        <v>51</v>
      </c>
      <c r="I4213" t="s">
        <v>1346</v>
      </c>
      <c r="J4213" t="s">
        <v>1347</v>
      </c>
      <c r="K4213">
        <v>9</v>
      </c>
      <c r="L4213">
        <v>901</v>
      </c>
      <c r="M4213">
        <v>90150</v>
      </c>
      <c r="N4213">
        <v>4</v>
      </c>
      <c r="O4213">
        <v>8</v>
      </c>
      <c r="P4213">
        <v>4</v>
      </c>
      <c r="Q4213">
        <v>12795931</v>
      </c>
      <c r="R4213">
        <v>37</v>
      </c>
      <c r="S4213">
        <v>27</v>
      </c>
      <c r="T4213">
        <v>10</v>
      </c>
      <c r="U4213">
        <v>5</v>
      </c>
      <c r="V4213">
        <v>2</v>
      </c>
      <c r="W4213">
        <v>5</v>
      </c>
      <c r="X4213">
        <v>1</v>
      </c>
      <c r="AA4213" t="s">
        <v>11008</v>
      </c>
      <c r="AB4213" t="s">
        <v>8896</v>
      </c>
      <c r="AC4213" t="s">
        <v>11009</v>
      </c>
      <c r="AD4213" t="s">
        <v>54</v>
      </c>
      <c r="AE4213" t="s">
        <v>54</v>
      </c>
      <c r="AF4213" t="s">
        <v>54</v>
      </c>
      <c r="AG4213" t="s">
        <v>54</v>
      </c>
      <c r="AH4213" t="s">
        <v>54</v>
      </c>
      <c r="AI4213" t="s">
        <v>54</v>
      </c>
      <c r="AJ4213" t="s">
        <v>54</v>
      </c>
      <c r="AK4213" t="s">
        <v>54</v>
      </c>
      <c r="AL4213" t="s">
        <v>54</v>
      </c>
      <c r="AM4213" t="s">
        <v>36031</v>
      </c>
      <c r="AN4213" t="s">
        <v>36032</v>
      </c>
      <c r="AO4213">
        <v>-79.906734</v>
      </c>
      <c r="AP4213">
        <v>-2.175535</v>
      </c>
      <c r="AQ4213">
        <v>90150247</v>
      </c>
      <c r="AR4213">
        <v>90150247009</v>
      </c>
      <c r="AS4213">
        <v>9015024700906</v>
      </c>
      <c r="AT4213" t="s">
        <v>767</v>
      </c>
      <c r="AU4213" t="str">
        <f t="shared" si="65"/>
        <v>5G</v>
      </c>
    </row>
    <row r="4214" spans="1:47" x14ac:dyDescent="0.3">
      <c r="A4214">
        <v>20861286</v>
      </c>
      <c r="B4214" t="s">
        <v>36033</v>
      </c>
      <c r="C4214" t="s">
        <v>36034</v>
      </c>
      <c r="D4214" t="s">
        <v>36035</v>
      </c>
      <c r="E4214" t="s">
        <v>36036</v>
      </c>
      <c r="F4214">
        <v>2021</v>
      </c>
      <c r="G4214" t="s">
        <v>50</v>
      </c>
      <c r="H4214" t="s">
        <v>179</v>
      </c>
      <c r="I4214" t="s">
        <v>2018</v>
      </c>
      <c r="J4214" t="s">
        <v>2019</v>
      </c>
      <c r="K4214">
        <v>17</v>
      </c>
      <c r="L4214">
        <v>1701</v>
      </c>
      <c r="M4214">
        <v>170150</v>
      </c>
      <c r="N4214">
        <v>4</v>
      </c>
      <c r="O4214">
        <v>9</v>
      </c>
      <c r="P4214">
        <v>4</v>
      </c>
      <c r="Q4214">
        <v>38812533</v>
      </c>
      <c r="R4214">
        <v>160</v>
      </c>
      <c r="S4214">
        <v>109</v>
      </c>
      <c r="T4214">
        <v>51</v>
      </c>
      <c r="U4214">
        <v>5</v>
      </c>
      <c r="V4214">
        <v>4</v>
      </c>
      <c r="W4214">
        <v>5</v>
      </c>
      <c r="X4214">
        <v>1</v>
      </c>
      <c r="AA4214" t="s">
        <v>815</v>
      </c>
      <c r="AB4214" t="s">
        <v>36037</v>
      </c>
      <c r="AC4214" t="s">
        <v>36038</v>
      </c>
      <c r="AD4214" t="s">
        <v>54</v>
      </c>
      <c r="AE4214" t="s">
        <v>54</v>
      </c>
      <c r="AF4214" t="s">
        <v>54</v>
      </c>
      <c r="AG4214" t="s">
        <v>69</v>
      </c>
      <c r="AH4214" t="s">
        <v>54</v>
      </c>
      <c r="AI4214" t="s">
        <v>54</v>
      </c>
      <c r="AJ4214" t="s">
        <v>19274</v>
      </c>
      <c r="AK4214" t="s">
        <v>54</v>
      </c>
      <c r="AL4214" t="s">
        <v>36039</v>
      </c>
      <c r="AM4214" t="s">
        <v>36040</v>
      </c>
      <c r="AN4214" t="s">
        <v>36041</v>
      </c>
      <c r="AQ4214">
        <v>170150350</v>
      </c>
      <c r="AR4214">
        <v>170150350007</v>
      </c>
      <c r="AS4214">
        <v>17015035000707</v>
      </c>
      <c r="AT4214" t="s">
        <v>57</v>
      </c>
      <c r="AU4214" t="str">
        <f t="shared" si="65"/>
        <v>5G</v>
      </c>
    </row>
    <row r="4215" spans="1:47" x14ac:dyDescent="0.3">
      <c r="A4215">
        <v>21275091</v>
      </c>
      <c r="B4215" t="s">
        <v>36042</v>
      </c>
      <c r="C4215" t="s">
        <v>36043</v>
      </c>
      <c r="D4215" t="s">
        <v>36044</v>
      </c>
      <c r="E4215" t="s">
        <v>36045</v>
      </c>
      <c r="F4215">
        <v>2021</v>
      </c>
      <c r="G4215" t="s">
        <v>50</v>
      </c>
      <c r="H4215" t="s">
        <v>51</v>
      </c>
      <c r="I4215" t="s">
        <v>52</v>
      </c>
      <c r="J4215" t="s">
        <v>53</v>
      </c>
      <c r="K4215">
        <v>17</v>
      </c>
      <c r="L4215">
        <v>1701</v>
      </c>
      <c r="M4215">
        <v>170150</v>
      </c>
      <c r="N4215">
        <v>4</v>
      </c>
      <c r="O4215">
        <v>9</v>
      </c>
      <c r="P4215">
        <v>4</v>
      </c>
      <c r="Q4215">
        <v>14571354</v>
      </c>
      <c r="R4215">
        <v>131</v>
      </c>
      <c r="S4215">
        <v>60</v>
      </c>
      <c r="T4215">
        <v>71</v>
      </c>
      <c r="U4215">
        <v>5</v>
      </c>
      <c r="V4215">
        <v>4</v>
      </c>
      <c r="W4215">
        <v>5</v>
      </c>
      <c r="X4215">
        <v>1</v>
      </c>
      <c r="AA4215" t="s">
        <v>11919</v>
      </c>
      <c r="AB4215" t="s">
        <v>36046</v>
      </c>
      <c r="AC4215" t="s">
        <v>11917</v>
      </c>
      <c r="AD4215" t="s">
        <v>54</v>
      </c>
      <c r="AE4215" t="s">
        <v>54</v>
      </c>
      <c r="AF4215" t="s">
        <v>54</v>
      </c>
      <c r="AG4215" t="s">
        <v>173</v>
      </c>
      <c r="AH4215" t="s">
        <v>54</v>
      </c>
      <c r="AI4215" t="s">
        <v>54</v>
      </c>
      <c r="AJ4215" t="s">
        <v>438</v>
      </c>
      <c r="AK4215" t="s">
        <v>54</v>
      </c>
      <c r="AL4215" t="s">
        <v>36047</v>
      </c>
      <c r="AM4215" t="s">
        <v>36048</v>
      </c>
      <c r="AN4215" t="s">
        <v>17415</v>
      </c>
      <c r="AQ4215">
        <v>170150135</v>
      </c>
      <c r="AR4215">
        <v>170150135001</v>
      </c>
      <c r="AS4215">
        <v>17015013500105</v>
      </c>
      <c r="AT4215" t="s">
        <v>57</v>
      </c>
      <c r="AU4215" t="str">
        <f t="shared" si="65"/>
        <v>5G</v>
      </c>
    </row>
    <row r="4216" spans="1:47" x14ac:dyDescent="0.3">
      <c r="A4216">
        <v>21235091</v>
      </c>
      <c r="B4216" t="s">
        <v>36049</v>
      </c>
      <c r="C4216" t="s">
        <v>36050</v>
      </c>
      <c r="D4216" t="s">
        <v>36051</v>
      </c>
      <c r="E4216" t="s">
        <v>36052</v>
      </c>
      <c r="F4216">
        <v>2021</v>
      </c>
      <c r="G4216" t="s">
        <v>215</v>
      </c>
      <c r="H4216" t="s">
        <v>363</v>
      </c>
      <c r="I4216" t="s">
        <v>364</v>
      </c>
      <c r="J4216" t="s">
        <v>1638</v>
      </c>
      <c r="K4216">
        <v>9</v>
      </c>
      <c r="L4216">
        <v>916</v>
      </c>
      <c r="M4216">
        <v>91650</v>
      </c>
      <c r="N4216">
        <v>4</v>
      </c>
      <c r="O4216">
        <v>8</v>
      </c>
      <c r="P4216">
        <v>3</v>
      </c>
      <c r="Q4216">
        <v>9992390</v>
      </c>
      <c r="R4216">
        <v>31</v>
      </c>
      <c r="S4216">
        <v>27</v>
      </c>
      <c r="T4216">
        <v>4</v>
      </c>
      <c r="U4216">
        <v>5</v>
      </c>
      <c r="V4216">
        <v>2</v>
      </c>
      <c r="W4216">
        <v>5</v>
      </c>
      <c r="X4216">
        <v>1</v>
      </c>
      <c r="AA4216" t="s">
        <v>4358</v>
      </c>
      <c r="AB4216" t="s">
        <v>54</v>
      </c>
      <c r="AC4216" t="s">
        <v>54</v>
      </c>
      <c r="AD4216" t="s">
        <v>2558</v>
      </c>
      <c r="AE4216" t="s">
        <v>36053</v>
      </c>
      <c r="AF4216" t="s">
        <v>54</v>
      </c>
      <c r="AG4216" t="s">
        <v>54</v>
      </c>
      <c r="AH4216" t="s">
        <v>54</v>
      </c>
      <c r="AI4216" t="s">
        <v>54</v>
      </c>
      <c r="AJ4216" t="s">
        <v>54</v>
      </c>
      <c r="AK4216" t="s">
        <v>54</v>
      </c>
      <c r="AL4216" t="s">
        <v>36054</v>
      </c>
      <c r="AM4216" t="s">
        <v>22974</v>
      </c>
      <c r="AN4216" t="s">
        <v>36055</v>
      </c>
      <c r="AQ4216">
        <v>91650010</v>
      </c>
      <c r="AR4216">
        <v>91650010012</v>
      </c>
      <c r="AS4216">
        <v>9165001001208</v>
      </c>
      <c r="AT4216" t="s">
        <v>57</v>
      </c>
      <c r="AU4216" t="str">
        <f t="shared" si="65"/>
        <v>5C</v>
      </c>
    </row>
    <row r="4217" spans="1:47" x14ac:dyDescent="0.3">
      <c r="A4217">
        <v>20826706</v>
      </c>
      <c r="B4217" t="s">
        <v>36056</v>
      </c>
      <c r="C4217" t="s">
        <v>36057</v>
      </c>
      <c r="D4217" t="s">
        <v>36058</v>
      </c>
      <c r="E4217" t="s">
        <v>36058</v>
      </c>
      <c r="F4217">
        <v>2021</v>
      </c>
      <c r="G4217" t="s">
        <v>324</v>
      </c>
      <c r="H4217" t="s">
        <v>2800</v>
      </c>
      <c r="I4217" t="s">
        <v>10350</v>
      </c>
      <c r="J4217" t="s">
        <v>36059</v>
      </c>
      <c r="K4217">
        <v>17</v>
      </c>
      <c r="L4217">
        <v>1701</v>
      </c>
      <c r="M4217">
        <v>170155</v>
      </c>
      <c r="N4217">
        <v>4</v>
      </c>
      <c r="O4217">
        <v>9</v>
      </c>
      <c r="P4217">
        <v>5</v>
      </c>
      <c r="Q4217">
        <v>2473547</v>
      </c>
      <c r="R4217">
        <v>55</v>
      </c>
      <c r="S4217">
        <v>53</v>
      </c>
      <c r="T4217">
        <v>2</v>
      </c>
      <c r="U4217">
        <v>4</v>
      </c>
      <c r="V4217">
        <v>3</v>
      </c>
      <c r="W4217">
        <v>4</v>
      </c>
      <c r="X4217">
        <v>1</v>
      </c>
      <c r="AA4217" t="s">
        <v>6335</v>
      </c>
      <c r="AB4217" t="s">
        <v>36060</v>
      </c>
      <c r="AC4217" t="s">
        <v>36061</v>
      </c>
      <c r="AD4217" t="s">
        <v>54</v>
      </c>
      <c r="AE4217" t="s">
        <v>54</v>
      </c>
      <c r="AF4217" t="s">
        <v>54</v>
      </c>
      <c r="AG4217" t="s">
        <v>69</v>
      </c>
      <c r="AH4217" t="s">
        <v>54</v>
      </c>
      <c r="AI4217" t="s">
        <v>54</v>
      </c>
      <c r="AJ4217" t="s">
        <v>54</v>
      </c>
      <c r="AK4217" t="s">
        <v>54</v>
      </c>
      <c r="AL4217" t="s">
        <v>36062</v>
      </c>
      <c r="AM4217" t="s">
        <v>36063</v>
      </c>
      <c r="AN4217" t="s">
        <v>36064</v>
      </c>
      <c r="AO4217">
        <v>-78.447737000000004</v>
      </c>
      <c r="AP4217">
        <v>-0.11287700000000001</v>
      </c>
      <c r="AQ4217">
        <v>170155010</v>
      </c>
      <c r="AR4217">
        <v>170155010009</v>
      </c>
      <c r="AS4217">
        <v>17015501000902</v>
      </c>
      <c r="AT4217" t="s">
        <v>57</v>
      </c>
      <c r="AU4217" t="str">
        <f t="shared" si="65"/>
        <v>4F</v>
      </c>
    </row>
    <row r="4218" spans="1:47" x14ac:dyDescent="0.3">
      <c r="A4218">
        <v>20882287</v>
      </c>
      <c r="B4218" t="s">
        <v>36065</v>
      </c>
      <c r="C4218" t="s">
        <v>36066</v>
      </c>
      <c r="D4218" t="s">
        <v>36067</v>
      </c>
      <c r="E4218" t="s">
        <v>36068</v>
      </c>
      <c r="F4218">
        <v>2021</v>
      </c>
      <c r="G4218" t="s">
        <v>401</v>
      </c>
      <c r="H4218" t="s">
        <v>402</v>
      </c>
      <c r="I4218" t="s">
        <v>403</v>
      </c>
      <c r="J4218" t="s">
        <v>404</v>
      </c>
      <c r="K4218">
        <v>9</v>
      </c>
      <c r="L4218">
        <v>916</v>
      </c>
      <c r="M4218">
        <v>91650</v>
      </c>
      <c r="N4218">
        <v>4</v>
      </c>
      <c r="O4218">
        <v>8</v>
      </c>
      <c r="P4218">
        <v>6</v>
      </c>
      <c r="Q4218">
        <v>5387343</v>
      </c>
      <c r="R4218">
        <v>165</v>
      </c>
      <c r="S4218">
        <v>32</v>
      </c>
      <c r="T4218">
        <v>133</v>
      </c>
      <c r="U4218">
        <v>5</v>
      </c>
      <c r="V4218">
        <v>4</v>
      </c>
      <c r="W4218">
        <v>5</v>
      </c>
      <c r="X4218">
        <v>1</v>
      </c>
      <c r="AA4218" t="s">
        <v>1626</v>
      </c>
      <c r="AB4218" t="s">
        <v>54</v>
      </c>
      <c r="AC4218" t="s">
        <v>36069</v>
      </c>
      <c r="AD4218" t="s">
        <v>129</v>
      </c>
      <c r="AE4218" t="s">
        <v>36070</v>
      </c>
      <c r="AF4218" t="s">
        <v>54</v>
      </c>
      <c r="AG4218" t="s">
        <v>69</v>
      </c>
      <c r="AH4218" t="s">
        <v>54</v>
      </c>
      <c r="AI4218" t="s">
        <v>54</v>
      </c>
      <c r="AJ4218" t="s">
        <v>54</v>
      </c>
      <c r="AK4218" t="s">
        <v>54</v>
      </c>
      <c r="AL4218" t="s">
        <v>36071</v>
      </c>
      <c r="AM4218" t="s">
        <v>36072</v>
      </c>
      <c r="AN4218" t="s">
        <v>36073</v>
      </c>
      <c r="AQ4218">
        <v>91650008</v>
      </c>
      <c r="AR4218">
        <v>91650008006</v>
      </c>
      <c r="AS4218">
        <v>9165000800610</v>
      </c>
      <c r="AT4218" t="s">
        <v>57</v>
      </c>
      <c r="AU4218" t="str">
        <f t="shared" si="65"/>
        <v>5P</v>
      </c>
    </row>
    <row r="4219" spans="1:47" x14ac:dyDescent="0.3">
      <c r="A4219">
        <v>20876989</v>
      </c>
      <c r="B4219" t="s">
        <v>36074</v>
      </c>
      <c r="C4219" t="s">
        <v>36075</v>
      </c>
      <c r="D4219" t="s">
        <v>36076</v>
      </c>
      <c r="E4219" t="s">
        <v>36076</v>
      </c>
      <c r="F4219">
        <v>2021</v>
      </c>
      <c r="G4219" t="s">
        <v>1118</v>
      </c>
      <c r="H4219" t="s">
        <v>1284</v>
      </c>
      <c r="I4219" t="s">
        <v>1285</v>
      </c>
      <c r="J4219" t="s">
        <v>1286</v>
      </c>
      <c r="K4219">
        <v>7</v>
      </c>
      <c r="L4219">
        <v>701</v>
      </c>
      <c r="M4219">
        <v>70150</v>
      </c>
      <c r="N4219">
        <v>4</v>
      </c>
      <c r="O4219">
        <v>7</v>
      </c>
      <c r="P4219">
        <v>2</v>
      </c>
      <c r="Q4219">
        <v>1147511</v>
      </c>
      <c r="R4219">
        <v>44</v>
      </c>
      <c r="S4219">
        <v>40</v>
      </c>
      <c r="T4219">
        <v>4</v>
      </c>
      <c r="U4219">
        <v>3</v>
      </c>
      <c r="V4219">
        <v>2</v>
      </c>
      <c r="W4219">
        <v>3</v>
      </c>
      <c r="X4219">
        <v>1</v>
      </c>
      <c r="AA4219" t="s">
        <v>381</v>
      </c>
      <c r="AB4219" t="s">
        <v>54</v>
      </c>
      <c r="AC4219" t="s">
        <v>36077</v>
      </c>
      <c r="AD4219" t="s">
        <v>36078</v>
      </c>
      <c r="AE4219" t="s">
        <v>54</v>
      </c>
      <c r="AF4219" t="s">
        <v>36079</v>
      </c>
      <c r="AG4219" t="s">
        <v>54</v>
      </c>
      <c r="AH4219" t="s">
        <v>54</v>
      </c>
      <c r="AI4219" t="s">
        <v>54</v>
      </c>
      <c r="AJ4219" t="s">
        <v>27496</v>
      </c>
      <c r="AK4219" t="s">
        <v>54</v>
      </c>
      <c r="AL4219" t="s">
        <v>36080</v>
      </c>
      <c r="AM4219" t="s">
        <v>36081</v>
      </c>
      <c r="AN4219" t="s">
        <v>36082</v>
      </c>
      <c r="AO4219">
        <v>-79.952888488796802</v>
      </c>
      <c r="AP4219">
        <v>-3.2601609969852698</v>
      </c>
      <c r="AQ4219">
        <v>70150035</v>
      </c>
      <c r="AR4219">
        <v>70150035005</v>
      </c>
      <c r="AS4219">
        <v>7015003500501</v>
      </c>
      <c r="AT4219" t="s">
        <v>57</v>
      </c>
      <c r="AU4219" t="str">
        <f t="shared" si="65"/>
        <v>3B</v>
      </c>
    </row>
    <row r="4220" spans="1:47" x14ac:dyDescent="0.3">
      <c r="A4220">
        <v>20839564</v>
      </c>
      <c r="B4220" t="s">
        <v>36083</v>
      </c>
      <c r="C4220" t="s">
        <v>36084</v>
      </c>
      <c r="D4220" t="s">
        <v>36085</v>
      </c>
      <c r="E4220" t="s">
        <v>36086</v>
      </c>
      <c r="F4220">
        <v>2021</v>
      </c>
      <c r="G4220" t="s">
        <v>215</v>
      </c>
      <c r="H4220" t="s">
        <v>363</v>
      </c>
      <c r="I4220" t="s">
        <v>364</v>
      </c>
      <c r="J4220" t="s">
        <v>9567</v>
      </c>
      <c r="K4220">
        <v>13</v>
      </c>
      <c r="L4220">
        <v>1309</v>
      </c>
      <c r="M4220">
        <v>130950</v>
      </c>
      <c r="N4220">
        <v>4</v>
      </c>
      <c r="O4220">
        <v>4</v>
      </c>
      <c r="P4220">
        <v>3</v>
      </c>
      <c r="Q4220">
        <v>134311672</v>
      </c>
      <c r="R4220">
        <v>822</v>
      </c>
      <c r="S4220">
        <v>477</v>
      </c>
      <c r="T4220">
        <v>345</v>
      </c>
      <c r="U4220">
        <v>5</v>
      </c>
      <c r="V4220">
        <v>5</v>
      </c>
      <c r="W4220">
        <v>5</v>
      </c>
      <c r="X4220">
        <v>1</v>
      </c>
      <c r="AA4220" t="s">
        <v>13262</v>
      </c>
      <c r="AB4220" t="s">
        <v>54</v>
      </c>
      <c r="AC4220" t="s">
        <v>54</v>
      </c>
      <c r="AD4220" t="s">
        <v>2437</v>
      </c>
      <c r="AE4220" t="s">
        <v>54</v>
      </c>
      <c r="AF4220" t="s">
        <v>54</v>
      </c>
      <c r="AG4220" t="s">
        <v>54</v>
      </c>
      <c r="AH4220" t="s">
        <v>54</v>
      </c>
      <c r="AI4220" t="s">
        <v>54</v>
      </c>
      <c r="AJ4220" t="s">
        <v>6639</v>
      </c>
      <c r="AK4220" t="s">
        <v>54</v>
      </c>
      <c r="AL4220" t="s">
        <v>36087</v>
      </c>
      <c r="AM4220" t="s">
        <v>36088</v>
      </c>
      <c r="AN4220" t="s">
        <v>36089</v>
      </c>
      <c r="AQ4220">
        <v>130950008</v>
      </c>
      <c r="AR4220">
        <v>130950008004</v>
      </c>
      <c r="AS4220">
        <v>13095000800415</v>
      </c>
      <c r="AT4220" t="s">
        <v>57</v>
      </c>
      <c r="AU4220" t="str">
        <f t="shared" si="65"/>
        <v>5C</v>
      </c>
    </row>
    <row r="4221" spans="1:47" x14ac:dyDescent="0.3">
      <c r="A4221">
        <v>20854278</v>
      </c>
      <c r="B4221" t="s">
        <v>36090</v>
      </c>
      <c r="C4221" t="s">
        <v>36091</v>
      </c>
      <c r="D4221" t="s">
        <v>36092</v>
      </c>
      <c r="E4221" t="s">
        <v>36093</v>
      </c>
      <c r="F4221">
        <v>2021</v>
      </c>
      <c r="G4221" t="s">
        <v>50</v>
      </c>
      <c r="H4221" t="s">
        <v>51</v>
      </c>
      <c r="I4221" t="s">
        <v>1311</v>
      </c>
      <c r="J4221" t="s">
        <v>2711</v>
      </c>
      <c r="K4221">
        <v>12</v>
      </c>
      <c r="L4221">
        <v>1205</v>
      </c>
      <c r="M4221">
        <v>120550</v>
      </c>
      <c r="N4221">
        <v>3</v>
      </c>
      <c r="O4221">
        <v>5</v>
      </c>
      <c r="P4221">
        <v>4</v>
      </c>
      <c r="Q4221">
        <v>5793047</v>
      </c>
      <c r="R4221">
        <v>32</v>
      </c>
      <c r="S4221">
        <v>16</v>
      </c>
      <c r="T4221">
        <v>16</v>
      </c>
      <c r="U4221">
        <v>5</v>
      </c>
      <c r="V4221">
        <v>2</v>
      </c>
      <c r="W4221">
        <v>5</v>
      </c>
      <c r="X4221">
        <v>1</v>
      </c>
      <c r="AA4221" t="s">
        <v>36094</v>
      </c>
      <c r="AB4221" t="s">
        <v>36095</v>
      </c>
      <c r="AC4221" t="s">
        <v>36096</v>
      </c>
      <c r="AD4221" t="s">
        <v>54</v>
      </c>
      <c r="AE4221" t="s">
        <v>54</v>
      </c>
      <c r="AF4221" t="s">
        <v>54</v>
      </c>
      <c r="AG4221" t="s">
        <v>82</v>
      </c>
      <c r="AH4221" t="s">
        <v>54</v>
      </c>
      <c r="AI4221" t="s">
        <v>54</v>
      </c>
      <c r="AJ4221" t="s">
        <v>54</v>
      </c>
      <c r="AK4221" t="s">
        <v>54</v>
      </c>
      <c r="AL4221" t="s">
        <v>36097</v>
      </c>
      <c r="AM4221" t="s">
        <v>36098</v>
      </c>
      <c r="AN4221" t="s">
        <v>36099</v>
      </c>
      <c r="AO4221">
        <v>-79.458732157945605</v>
      </c>
      <c r="AP4221">
        <v>-1.02190232000042</v>
      </c>
      <c r="AQ4221">
        <v>120550010</v>
      </c>
      <c r="AR4221">
        <v>120550010008</v>
      </c>
      <c r="AS4221">
        <v>12055001000806</v>
      </c>
      <c r="AT4221" t="s">
        <v>112</v>
      </c>
      <c r="AU4221" t="str">
        <f t="shared" si="65"/>
        <v>5G</v>
      </c>
    </row>
    <row r="4222" spans="1:47" x14ac:dyDescent="0.3">
      <c r="A4222">
        <v>20866298</v>
      </c>
      <c r="B4222" t="s">
        <v>36100</v>
      </c>
      <c r="C4222" t="s">
        <v>36101</v>
      </c>
      <c r="D4222" t="s">
        <v>36102</v>
      </c>
      <c r="E4222" t="s">
        <v>54</v>
      </c>
      <c r="F4222">
        <v>2021</v>
      </c>
      <c r="G4222" t="s">
        <v>215</v>
      </c>
      <c r="H4222" t="s">
        <v>378</v>
      </c>
      <c r="I4222" t="s">
        <v>379</v>
      </c>
      <c r="J4222" t="s">
        <v>380</v>
      </c>
      <c r="K4222">
        <v>9</v>
      </c>
      <c r="L4222">
        <v>916</v>
      </c>
      <c r="M4222">
        <v>91650</v>
      </c>
      <c r="N4222">
        <v>4</v>
      </c>
      <c r="O4222">
        <v>8</v>
      </c>
      <c r="P4222">
        <v>3</v>
      </c>
      <c r="Q4222">
        <v>13266216</v>
      </c>
      <c r="R4222">
        <v>158</v>
      </c>
      <c r="S4222">
        <v>134</v>
      </c>
      <c r="T4222">
        <v>24</v>
      </c>
      <c r="U4222">
        <v>5</v>
      </c>
      <c r="V4222">
        <v>4</v>
      </c>
      <c r="W4222">
        <v>5</v>
      </c>
      <c r="X4222">
        <v>1</v>
      </c>
      <c r="AA4222" t="s">
        <v>36103</v>
      </c>
      <c r="AB4222" t="s">
        <v>311</v>
      </c>
      <c r="AC4222" t="s">
        <v>311</v>
      </c>
      <c r="AD4222" t="s">
        <v>3495</v>
      </c>
      <c r="AE4222" t="s">
        <v>54</v>
      </c>
      <c r="AF4222" t="s">
        <v>36104</v>
      </c>
      <c r="AG4222" t="s">
        <v>69</v>
      </c>
      <c r="AH4222" t="s">
        <v>332</v>
      </c>
      <c r="AI4222" t="s">
        <v>4341</v>
      </c>
      <c r="AJ4222" t="s">
        <v>4341</v>
      </c>
      <c r="AK4222" t="s">
        <v>645</v>
      </c>
      <c r="AL4222" t="s">
        <v>36105</v>
      </c>
      <c r="AM4222" t="s">
        <v>36106</v>
      </c>
      <c r="AN4222" t="s">
        <v>36107</v>
      </c>
      <c r="AO4222">
        <v>-79.867144999999994</v>
      </c>
      <c r="AP4222">
        <v>-2.1395369999999998</v>
      </c>
      <c r="AQ4222">
        <v>91650999</v>
      </c>
      <c r="AR4222">
        <v>91650999031</v>
      </c>
      <c r="AS4222">
        <v>9165099903101</v>
      </c>
      <c r="AT4222" t="s">
        <v>57</v>
      </c>
      <c r="AU4222" t="str">
        <f t="shared" si="65"/>
        <v>5C</v>
      </c>
    </row>
    <row r="4223" spans="1:47" x14ac:dyDescent="0.3">
      <c r="A4223">
        <v>20843189</v>
      </c>
      <c r="B4223" t="s">
        <v>36108</v>
      </c>
      <c r="C4223" t="s">
        <v>36109</v>
      </c>
      <c r="D4223" t="s">
        <v>36110</v>
      </c>
      <c r="E4223" t="s">
        <v>36111</v>
      </c>
      <c r="F4223">
        <v>2021</v>
      </c>
      <c r="G4223" t="s">
        <v>200</v>
      </c>
      <c r="H4223" t="s">
        <v>1939</v>
      </c>
      <c r="I4223" t="s">
        <v>1940</v>
      </c>
      <c r="J4223" t="s">
        <v>1941</v>
      </c>
      <c r="K4223">
        <v>18</v>
      </c>
      <c r="L4223">
        <v>1801</v>
      </c>
      <c r="M4223">
        <v>180150</v>
      </c>
      <c r="N4223">
        <v>6</v>
      </c>
      <c r="O4223">
        <v>3</v>
      </c>
      <c r="P4223">
        <v>6</v>
      </c>
      <c r="Q4223">
        <v>13899703</v>
      </c>
      <c r="R4223">
        <v>474</v>
      </c>
      <c r="S4223">
        <v>375</v>
      </c>
      <c r="T4223">
        <v>99</v>
      </c>
      <c r="U4223">
        <v>5</v>
      </c>
      <c r="V4223">
        <v>5</v>
      </c>
      <c r="W4223">
        <v>5</v>
      </c>
      <c r="X4223">
        <v>1</v>
      </c>
      <c r="AA4223" t="s">
        <v>36112</v>
      </c>
      <c r="AB4223" t="s">
        <v>36113</v>
      </c>
      <c r="AC4223" t="s">
        <v>36114</v>
      </c>
      <c r="AD4223" t="s">
        <v>54</v>
      </c>
      <c r="AE4223" t="s">
        <v>54</v>
      </c>
      <c r="AF4223" t="s">
        <v>36115</v>
      </c>
      <c r="AG4223" t="s">
        <v>54</v>
      </c>
      <c r="AH4223" t="s">
        <v>54</v>
      </c>
      <c r="AI4223" t="s">
        <v>36116</v>
      </c>
      <c r="AJ4223" t="s">
        <v>36117</v>
      </c>
      <c r="AK4223" t="s">
        <v>54</v>
      </c>
      <c r="AL4223" t="s">
        <v>36118</v>
      </c>
      <c r="AM4223" t="s">
        <v>36119</v>
      </c>
      <c r="AN4223" t="s">
        <v>36120</v>
      </c>
      <c r="AQ4223">
        <v>180150022</v>
      </c>
      <c r="AR4223">
        <v>180150022007</v>
      </c>
      <c r="AS4223">
        <v>18015002200702</v>
      </c>
      <c r="AT4223" t="s">
        <v>74</v>
      </c>
      <c r="AU4223" t="str">
        <f t="shared" si="65"/>
        <v>5E</v>
      </c>
    </row>
    <row r="4224" spans="1:47" x14ac:dyDescent="0.3">
      <c r="A4224">
        <v>20822921</v>
      </c>
      <c r="B4224" t="s">
        <v>36121</v>
      </c>
      <c r="C4224" t="s">
        <v>36122</v>
      </c>
      <c r="D4224" t="s">
        <v>36123</v>
      </c>
      <c r="E4224" t="s">
        <v>36124</v>
      </c>
      <c r="F4224">
        <v>2021</v>
      </c>
      <c r="G4224" t="s">
        <v>324</v>
      </c>
      <c r="H4224" t="s">
        <v>325</v>
      </c>
      <c r="I4224" t="s">
        <v>326</v>
      </c>
      <c r="J4224" t="s">
        <v>2278</v>
      </c>
      <c r="K4224">
        <v>9</v>
      </c>
      <c r="L4224">
        <v>916</v>
      </c>
      <c r="M4224">
        <v>91650</v>
      </c>
      <c r="N4224">
        <v>4</v>
      </c>
      <c r="O4224">
        <v>8</v>
      </c>
      <c r="P4224">
        <v>5</v>
      </c>
      <c r="Q4224">
        <v>13448045</v>
      </c>
      <c r="R4224">
        <v>284</v>
      </c>
      <c r="S4224">
        <v>258</v>
      </c>
      <c r="T4224">
        <v>26</v>
      </c>
      <c r="U4224">
        <v>5</v>
      </c>
      <c r="V4224">
        <v>5</v>
      </c>
      <c r="W4224">
        <v>5</v>
      </c>
      <c r="X4224">
        <v>1</v>
      </c>
      <c r="AA4224" t="s">
        <v>1821</v>
      </c>
      <c r="AB4224" t="s">
        <v>54</v>
      </c>
      <c r="AC4224" t="s">
        <v>54</v>
      </c>
      <c r="AD4224" t="s">
        <v>383</v>
      </c>
      <c r="AE4224" t="s">
        <v>54</v>
      </c>
      <c r="AF4224" t="s">
        <v>36125</v>
      </c>
      <c r="AG4224" t="s">
        <v>2137</v>
      </c>
      <c r="AH4224" t="s">
        <v>12415</v>
      </c>
      <c r="AI4224" t="s">
        <v>54</v>
      </c>
      <c r="AJ4224" t="s">
        <v>54</v>
      </c>
      <c r="AK4224" t="s">
        <v>54</v>
      </c>
      <c r="AL4224" t="s">
        <v>36126</v>
      </c>
      <c r="AM4224" t="s">
        <v>36127</v>
      </c>
      <c r="AN4224" t="s">
        <v>36128</v>
      </c>
      <c r="AQ4224">
        <v>91650009</v>
      </c>
      <c r="AR4224">
        <v>91650009002</v>
      </c>
      <c r="AS4224">
        <v>9165000900211</v>
      </c>
      <c r="AT4224" t="s">
        <v>57</v>
      </c>
      <c r="AU4224" t="str">
        <f t="shared" si="65"/>
        <v>5F</v>
      </c>
    </row>
    <row r="4225" spans="1:47" x14ac:dyDescent="0.3">
      <c r="A4225">
        <v>20828261</v>
      </c>
      <c r="B4225" t="s">
        <v>36129</v>
      </c>
      <c r="C4225" t="s">
        <v>36130</v>
      </c>
      <c r="D4225" t="s">
        <v>36131</v>
      </c>
      <c r="E4225" t="s">
        <v>49</v>
      </c>
      <c r="F4225">
        <v>2021</v>
      </c>
      <c r="G4225" t="s">
        <v>215</v>
      </c>
      <c r="H4225" t="s">
        <v>363</v>
      </c>
      <c r="I4225" t="s">
        <v>364</v>
      </c>
      <c r="J4225" t="s">
        <v>1638</v>
      </c>
      <c r="K4225">
        <v>13</v>
      </c>
      <c r="L4225">
        <v>1321</v>
      </c>
      <c r="M4225">
        <v>132150</v>
      </c>
      <c r="N4225">
        <v>4</v>
      </c>
      <c r="O4225">
        <v>4</v>
      </c>
      <c r="P4225">
        <v>3</v>
      </c>
      <c r="Q4225">
        <v>10465405</v>
      </c>
      <c r="R4225">
        <v>56</v>
      </c>
      <c r="S4225">
        <v>42</v>
      </c>
      <c r="T4225">
        <v>14</v>
      </c>
      <c r="U4225">
        <v>5</v>
      </c>
      <c r="V4225">
        <v>3</v>
      </c>
      <c r="W4225">
        <v>5</v>
      </c>
      <c r="X4225">
        <v>1</v>
      </c>
      <c r="AA4225" t="s">
        <v>36132</v>
      </c>
      <c r="AB4225" t="s">
        <v>54</v>
      </c>
      <c r="AC4225" t="s">
        <v>2436</v>
      </c>
      <c r="AD4225" t="s">
        <v>515</v>
      </c>
      <c r="AE4225" t="s">
        <v>36133</v>
      </c>
      <c r="AF4225" t="s">
        <v>36134</v>
      </c>
      <c r="AG4225" t="s">
        <v>54</v>
      </c>
      <c r="AH4225" t="s">
        <v>54</v>
      </c>
      <c r="AI4225" t="s">
        <v>54</v>
      </c>
      <c r="AJ4225" t="s">
        <v>36135</v>
      </c>
      <c r="AK4225" t="s">
        <v>54</v>
      </c>
      <c r="AL4225" t="s">
        <v>36136</v>
      </c>
      <c r="AM4225" t="s">
        <v>36137</v>
      </c>
      <c r="AN4225" t="s">
        <v>36138</v>
      </c>
      <c r="AQ4225">
        <v>132150999</v>
      </c>
      <c r="AR4225">
        <v>132150999002</v>
      </c>
      <c r="AS4225">
        <v>13215099900201</v>
      </c>
      <c r="AT4225" t="s">
        <v>57</v>
      </c>
      <c r="AU4225" t="str">
        <f t="shared" si="65"/>
        <v>5C</v>
      </c>
    </row>
    <row r="4226" spans="1:47" x14ac:dyDescent="0.3">
      <c r="A4226">
        <v>21279524</v>
      </c>
      <c r="B4226" t="s">
        <v>36139</v>
      </c>
      <c r="C4226" t="s">
        <v>36140</v>
      </c>
      <c r="D4226" t="s">
        <v>36141</v>
      </c>
      <c r="E4226" t="s">
        <v>49</v>
      </c>
      <c r="F4226">
        <v>2021</v>
      </c>
      <c r="G4226" t="s">
        <v>401</v>
      </c>
      <c r="H4226" t="s">
        <v>402</v>
      </c>
      <c r="I4226" t="s">
        <v>3102</v>
      </c>
      <c r="J4226" t="s">
        <v>9469</v>
      </c>
      <c r="K4226">
        <v>9</v>
      </c>
      <c r="L4226">
        <v>901</v>
      </c>
      <c r="M4226">
        <v>90150</v>
      </c>
      <c r="N4226">
        <v>5</v>
      </c>
      <c r="O4226">
        <v>8</v>
      </c>
      <c r="P4226">
        <v>6</v>
      </c>
      <c r="Q4226">
        <v>1826945</v>
      </c>
      <c r="R4226">
        <v>70</v>
      </c>
      <c r="S4226">
        <v>33</v>
      </c>
      <c r="T4226">
        <v>37</v>
      </c>
      <c r="U4226">
        <v>3</v>
      </c>
      <c r="V4226">
        <v>3</v>
      </c>
      <c r="W4226">
        <v>3</v>
      </c>
      <c r="X4226">
        <v>1</v>
      </c>
      <c r="AA4226" t="s">
        <v>36142</v>
      </c>
      <c r="AB4226" t="s">
        <v>9750</v>
      </c>
      <c r="AC4226" t="s">
        <v>3273</v>
      </c>
      <c r="AD4226" t="s">
        <v>54</v>
      </c>
      <c r="AE4226" t="s">
        <v>54</v>
      </c>
      <c r="AF4226" t="s">
        <v>36143</v>
      </c>
      <c r="AG4226" t="s">
        <v>1010</v>
      </c>
      <c r="AH4226" t="s">
        <v>54</v>
      </c>
      <c r="AI4226" t="s">
        <v>54</v>
      </c>
      <c r="AJ4226" t="s">
        <v>54</v>
      </c>
      <c r="AK4226" t="s">
        <v>54</v>
      </c>
      <c r="AL4226" t="s">
        <v>36144</v>
      </c>
      <c r="AM4226" t="s">
        <v>36145</v>
      </c>
      <c r="AN4226" t="s">
        <v>36146</v>
      </c>
      <c r="AQ4226">
        <v>90150236</v>
      </c>
      <c r="AR4226">
        <v>90150236001</v>
      </c>
      <c r="AS4226">
        <v>9015023600101</v>
      </c>
      <c r="AT4226" t="s">
        <v>112</v>
      </c>
      <c r="AU4226" t="str">
        <f t="shared" si="65"/>
        <v>3P</v>
      </c>
    </row>
    <row r="4227" spans="1:47" x14ac:dyDescent="0.3">
      <c r="A4227">
        <v>20860912</v>
      </c>
      <c r="B4227" t="s">
        <v>36147</v>
      </c>
      <c r="C4227" t="s">
        <v>36148</v>
      </c>
      <c r="D4227" t="s">
        <v>36149</v>
      </c>
      <c r="E4227" t="s">
        <v>49</v>
      </c>
      <c r="F4227">
        <v>2021</v>
      </c>
      <c r="G4227" t="s">
        <v>215</v>
      </c>
      <c r="H4227" t="s">
        <v>5551</v>
      </c>
      <c r="I4227" t="s">
        <v>26234</v>
      </c>
      <c r="J4227" t="s">
        <v>33597</v>
      </c>
      <c r="K4227">
        <v>9</v>
      </c>
      <c r="L4227">
        <v>901</v>
      </c>
      <c r="M4227">
        <v>90150</v>
      </c>
      <c r="N4227">
        <v>4</v>
      </c>
      <c r="O4227">
        <v>8</v>
      </c>
      <c r="P4227">
        <v>3</v>
      </c>
      <c r="Q4227">
        <v>9332963</v>
      </c>
      <c r="R4227">
        <v>27</v>
      </c>
      <c r="S4227">
        <v>11</v>
      </c>
      <c r="T4227">
        <v>16</v>
      </c>
      <c r="U4227">
        <v>5</v>
      </c>
      <c r="V4227">
        <v>2</v>
      </c>
      <c r="W4227">
        <v>5</v>
      </c>
      <c r="X4227">
        <v>1</v>
      </c>
      <c r="AA4227" t="s">
        <v>36150</v>
      </c>
      <c r="AB4227" t="s">
        <v>54</v>
      </c>
      <c r="AC4227" t="s">
        <v>54</v>
      </c>
      <c r="AD4227" t="s">
        <v>54</v>
      </c>
      <c r="AE4227" t="s">
        <v>54</v>
      </c>
      <c r="AF4227" t="s">
        <v>25928</v>
      </c>
      <c r="AG4227" t="s">
        <v>36151</v>
      </c>
      <c r="AH4227" t="s">
        <v>36152</v>
      </c>
      <c r="AI4227" t="s">
        <v>54</v>
      </c>
      <c r="AJ4227" t="s">
        <v>54</v>
      </c>
      <c r="AK4227" t="s">
        <v>54</v>
      </c>
      <c r="AL4227" t="s">
        <v>26529</v>
      </c>
      <c r="AM4227" t="s">
        <v>36153</v>
      </c>
      <c r="AN4227" t="s">
        <v>36154</v>
      </c>
      <c r="AO4227">
        <v>-79.876840000000001</v>
      </c>
      <c r="AP4227">
        <v>-2.1783990000000002</v>
      </c>
      <c r="AQ4227">
        <v>90150241</v>
      </c>
      <c r="AR4227">
        <v>90150241012</v>
      </c>
      <c r="AS4227">
        <v>9015024101213</v>
      </c>
      <c r="AT4227" t="s">
        <v>57</v>
      </c>
      <c r="AU4227" t="str">
        <f t="shared" ref="AU4227:AU4290" si="66">CONCATENATE(W4227&amp;G4227)</f>
        <v>5C</v>
      </c>
    </row>
    <row r="4228" spans="1:47" x14ac:dyDescent="0.3">
      <c r="A4228">
        <v>20833826</v>
      </c>
      <c r="B4228" t="s">
        <v>36155</v>
      </c>
      <c r="C4228" t="s">
        <v>36156</v>
      </c>
      <c r="D4228" t="s">
        <v>36157</v>
      </c>
      <c r="E4228" t="s">
        <v>36158</v>
      </c>
      <c r="F4228">
        <v>2021</v>
      </c>
      <c r="G4228" t="s">
        <v>50</v>
      </c>
      <c r="H4228" t="s">
        <v>51</v>
      </c>
      <c r="I4228" t="s">
        <v>78</v>
      </c>
      <c r="J4228" t="s">
        <v>6744</v>
      </c>
      <c r="K4228">
        <v>23</v>
      </c>
      <c r="L4228">
        <v>2301</v>
      </c>
      <c r="M4228">
        <v>230150</v>
      </c>
      <c r="N4228">
        <v>4</v>
      </c>
      <c r="O4228">
        <v>4</v>
      </c>
      <c r="P4228">
        <v>4</v>
      </c>
      <c r="Q4228">
        <v>7114529</v>
      </c>
      <c r="R4228">
        <v>18</v>
      </c>
      <c r="S4228">
        <v>13</v>
      </c>
      <c r="T4228">
        <v>5</v>
      </c>
      <c r="U4228">
        <v>5</v>
      </c>
      <c r="V4228">
        <v>2</v>
      </c>
      <c r="W4228">
        <v>5</v>
      </c>
      <c r="X4228">
        <v>1</v>
      </c>
      <c r="AA4228" t="s">
        <v>32127</v>
      </c>
      <c r="AB4228" t="s">
        <v>19745</v>
      </c>
      <c r="AC4228" t="s">
        <v>36159</v>
      </c>
      <c r="AD4228" t="s">
        <v>54</v>
      </c>
      <c r="AE4228" t="s">
        <v>36160</v>
      </c>
      <c r="AF4228" t="s">
        <v>36161</v>
      </c>
      <c r="AG4228" t="s">
        <v>69</v>
      </c>
      <c r="AH4228" t="s">
        <v>54</v>
      </c>
      <c r="AI4228" t="s">
        <v>4502</v>
      </c>
      <c r="AJ4228" t="s">
        <v>4502</v>
      </c>
      <c r="AK4228" t="s">
        <v>54</v>
      </c>
      <c r="AL4228" t="s">
        <v>36162</v>
      </c>
      <c r="AM4228" t="s">
        <v>36163</v>
      </c>
      <c r="AN4228" t="s">
        <v>36164</v>
      </c>
      <c r="AQ4228">
        <v>230150043</v>
      </c>
      <c r="AR4228">
        <v>230150043003</v>
      </c>
      <c r="AS4228">
        <v>23015004300307</v>
      </c>
      <c r="AT4228" t="s">
        <v>57</v>
      </c>
      <c r="AU4228" t="str">
        <f t="shared" si="66"/>
        <v>5G</v>
      </c>
    </row>
    <row r="4229" spans="1:47" x14ac:dyDescent="0.3">
      <c r="A4229">
        <v>21051626</v>
      </c>
      <c r="B4229" t="s">
        <v>36165</v>
      </c>
      <c r="C4229" t="s">
        <v>36166</v>
      </c>
      <c r="D4229" t="s">
        <v>36167</v>
      </c>
      <c r="E4229" t="s">
        <v>36167</v>
      </c>
      <c r="F4229">
        <v>2021</v>
      </c>
      <c r="G4229" t="s">
        <v>138</v>
      </c>
      <c r="H4229" t="s">
        <v>2483</v>
      </c>
      <c r="I4229" t="s">
        <v>2484</v>
      </c>
      <c r="J4229" t="s">
        <v>3311</v>
      </c>
      <c r="K4229">
        <v>9</v>
      </c>
      <c r="L4229">
        <v>901</v>
      </c>
      <c r="M4229">
        <v>90150</v>
      </c>
      <c r="N4229">
        <v>4</v>
      </c>
      <c r="O4229">
        <v>8</v>
      </c>
      <c r="P4229">
        <v>6</v>
      </c>
      <c r="Q4229">
        <v>6252839</v>
      </c>
      <c r="R4229">
        <v>153</v>
      </c>
      <c r="S4229">
        <v>72</v>
      </c>
      <c r="T4229">
        <v>81</v>
      </c>
      <c r="U4229">
        <v>5</v>
      </c>
      <c r="V4229">
        <v>4</v>
      </c>
      <c r="W4229">
        <v>5</v>
      </c>
      <c r="X4229">
        <v>1</v>
      </c>
      <c r="AA4229" t="s">
        <v>1804</v>
      </c>
      <c r="AB4229" t="s">
        <v>1010</v>
      </c>
      <c r="AC4229" t="s">
        <v>256</v>
      </c>
      <c r="AD4229" t="s">
        <v>54</v>
      </c>
      <c r="AE4229" t="s">
        <v>54</v>
      </c>
      <c r="AF4229" t="s">
        <v>54</v>
      </c>
      <c r="AG4229" t="s">
        <v>69</v>
      </c>
      <c r="AH4229" t="s">
        <v>54</v>
      </c>
      <c r="AI4229" t="s">
        <v>54</v>
      </c>
      <c r="AJ4229" t="s">
        <v>2084</v>
      </c>
      <c r="AK4229" t="s">
        <v>54</v>
      </c>
      <c r="AL4229" t="s">
        <v>36168</v>
      </c>
      <c r="AM4229" t="s">
        <v>36169</v>
      </c>
      <c r="AN4229" t="s">
        <v>36170</v>
      </c>
      <c r="AQ4229">
        <v>90150248</v>
      </c>
      <c r="AR4229">
        <v>90150248006</v>
      </c>
      <c r="AS4229">
        <v>9015024800613</v>
      </c>
      <c r="AT4229" t="s">
        <v>57</v>
      </c>
      <c r="AU4229" t="str">
        <f t="shared" si="66"/>
        <v>5M</v>
      </c>
    </row>
    <row r="4230" spans="1:47" x14ac:dyDescent="0.3">
      <c r="A4230">
        <v>20826623</v>
      </c>
      <c r="B4230" t="s">
        <v>36171</v>
      </c>
      <c r="C4230" t="s">
        <v>36172</v>
      </c>
      <c r="D4230" t="s">
        <v>36173</v>
      </c>
      <c r="E4230" t="s">
        <v>36174</v>
      </c>
      <c r="F4230">
        <v>2021</v>
      </c>
      <c r="G4230" t="s">
        <v>50</v>
      </c>
      <c r="H4230" t="s">
        <v>51</v>
      </c>
      <c r="I4230" t="s">
        <v>52</v>
      </c>
      <c r="J4230" t="s">
        <v>3415</v>
      </c>
      <c r="K4230">
        <v>8</v>
      </c>
      <c r="L4230">
        <v>801</v>
      </c>
      <c r="M4230">
        <v>80150</v>
      </c>
      <c r="N4230">
        <v>3</v>
      </c>
      <c r="O4230">
        <v>1</v>
      </c>
      <c r="P4230">
        <v>4</v>
      </c>
      <c r="Q4230">
        <v>6458840</v>
      </c>
      <c r="R4230">
        <v>25</v>
      </c>
      <c r="S4230">
        <v>22</v>
      </c>
      <c r="T4230">
        <v>3</v>
      </c>
      <c r="U4230">
        <v>5</v>
      </c>
      <c r="V4230">
        <v>2</v>
      </c>
      <c r="W4230">
        <v>5</v>
      </c>
      <c r="X4230">
        <v>1</v>
      </c>
      <c r="AA4230" t="s">
        <v>28937</v>
      </c>
      <c r="AB4230" t="s">
        <v>54</v>
      </c>
      <c r="AC4230" t="s">
        <v>36175</v>
      </c>
      <c r="AD4230" t="s">
        <v>54</v>
      </c>
      <c r="AE4230" t="s">
        <v>54</v>
      </c>
      <c r="AF4230" t="s">
        <v>36174</v>
      </c>
      <c r="AG4230" t="s">
        <v>69</v>
      </c>
      <c r="AH4230" t="s">
        <v>54</v>
      </c>
      <c r="AI4230" t="s">
        <v>54</v>
      </c>
      <c r="AJ4230" t="s">
        <v>54</v>
      </c>
      <c r="AK4230" t="s">
        <v>54</v>
      </c>
      <c r="AL4230" t="s">
        <v>36176</v>
      </c>
      <c r="AM4230" t="s">
        <v>36177</v>
      </c>
      <c r="AN4230" t="s">
        <v>36178</v>
      </c>
      <c r="AO4230">
        <v>-79.673367977161405</v>
      </c>
      <c r="AP4230">
        <v>0.92492474515415302</v>
      </c>
      <c r="AQ4230">
        <v>80150999</v>
      </c>
      <c r="AR4230">
        <v>80150999002</v>
      </c>
      <c r="AT4230" t="s">
        <v>74</v>
      </c>
      <c r="AU4230" t="str">
        <f t="shared" si="66"/>
        <v>5G</v>
      </c>
    </row>
    <row r="4231" spans="1:47" x14ac:dyDescent="0.3">
      <c r="A4231">
        <v>20863135</v>
      </c>
      <c r="B4231" t="s">
        <v>36179</v>
      </c>
      <c r="C4231" t="s">
        <v>36180</v>
      </c>
      <c r="D4231" t="s">
        <v>36181</v>
      </c>
      <c r="E4231" t="s">
        <v>36182</v>
      </c>
      <c r="F4231">
        <v>2021</v>
      </c>
      <c r="G4231" t="s">
        <v>138</v>
      </c>
      <c r="H4231" t="s">
        <v>2483</v>
      </c>
      <c r="I4231" t="s">
        <v>2484</v>
      </c>
      <c r="J4231" t="s">
        <v>2485</v>
      </c>
      <c r="K4231">
        <v>17</v>
      </c>
      <c r="L4231">
        <v>1701</v>
      </c>
      <c r="M4231">
        <v>170157</v>
      </c>
      <c r="N4231">
        <v>4</v>
      </c>
      <c r="O4231">
        <v>9</v>
      </c>
      <c r="P4231">
        <v>6</v>
      </c>
      <c r="Q4231">
        <v>3770436</v>
      </c>
      <c r="R4231">
        <v>28</v>
      </c>
      <c r="S4231">
        <v>21</v>
      </c>
      <c r="T4231">
        <v>7</v>
      </c>
      <c r="U4231">
        <v>4</v>
      </c>
      <c r="V4231">
        <v>2</v>
      </c>
      <c r="W4231">
        <v>4</v>
      </c>
      <c r="X4231">
        <v>1</v>
      </c>
      <c r="AA4231" t="s">
        <v>2465</v>
      </c>
      <c r="AB4231" t="s">
        <v>36183</v>
      </c>
      <c r="AC4231" t="s">
        <v>36184</v>
      </c>
      <c r="AD4231" t="s">
        <v>54</v>
      </c>
      <c r="AE4231" t="s">
        <v>54</v>
      </c>
      <c r="AF4231" t="s">
        <v>54</v>
      </c>
      <c r="AG4231" t="s">
        <v>173</v>
      </c>
      <c r="AH4231" t="s">
        <v>54</v>
      </c>
      <c r="AI4231" t="s">
        <v>54</v>
      </c>
      <c r="AJ4231" t="s">
        <v>1218</v>
      </c>
      <c r="AK4231" t="s">
        <v>54</v>
      </c>
      <c r="AL4231" t="s">
        <v>36185</v>
      </c>
      <c r="AM4231" t="s">
        <v>36186</v>
      </c>
      <c r="AN4231" t="s">
        <v>36187</v>
      </c>
      <c r="AO4231">
        <v>-78.431147038936601</v>
      </c>
      <c r="AP4231">
        <v>-0.19691130498991499</v>
      </c>
      <c r="AQ4231">
        <v>170157001</v>
      </c>
      <c r="AR4231">
        <v>170157001007</v>
      </c>
      <c r="AS4231">
        <v>17015700100701</v>
      </c>
      <c r="AT4231" t="s">
        <v>57</v>
      </c>
      <c r="AU4231" t="str">
        <f t="shared" si="66"/>
        <v>4M</v>
      </c>
    </row>
    <row r="4232" spans="1:47" x14ac:dyDescent="0.3">
      <c r="A4232">
        <v>20872445</v>
      </c>
      <c r="B4232" t="s">
        <v>36188</v>
      </c>
      <c r="C4232" t="s">
        <v>36189</v>
      </c>
      <c r="D4232" t="s">
        <v>36190</v>
      </c>
      <c r="E4232" t="s">
        <v>49</v>
      </c>
      <c r="F4232">
        <v>2021</v>
      </c>
      <c r="G4232" t="s">
        <v>50</v>
      </c>
      <c r="H4232" t="s">
        <v>51</v>
      </c>
      <c r="I4232" t="s">
        <v>78</v>
      </c>
      <c r="J4232" t="s">
        <v>244</v>
      </c>
      <c r="K4232">
        <v>18</v>
      </c>
      <c r="L4232">
        <v>1801</v>
      </c>
      <c r="M4232">
        <v>180150</v>
      </c>
      <c r="N4232">
        <v>4</v>
      </c>
      <c r="O4232">
        <v>3</v>
      </c>
      <c r="P4232">
        <v>4</v>
      </c>
      <c r="Q4232">
        <v>21812917</v>
      </c>
      <c r="R4232">
        <v>1</v>
      </c>
      <c r="T4232">
        <v>1</v>
      </c>
      <c r="U4232">
        <v>5</v>
      </c>
      <c r="V4232">
        <v>1</v>
      </c>
      <c r="W4232">
        <v>5</v>
      </c>
      <c r="X4232">
        <v>1</v>
      </c>
      <c r="AA4232" t="s">
        <v>11568</v>
      </c>
      <c r="AB4232" t="s">
        <v>54</v>
      </c>
      <c r="AC4232" t="s">
        <v>24788</v>
      </c>
      <c r="AD4232" t="s">
        <v>54</v>
      </c>
      <c r="AE4232" t="s">
        <v>54</v>
      </c>
      <c r="AF4232" t="s">
        <v>36191</v>
      </c>
      <c r="AG4232" t="s">
        <v>69</v>
      </c>
      <c r="AH4232" t="s">
        <v>54</v>
      </c>
      <c r="AI4232" t="s">
        <v>11568</v>
      </c>
      <c r="AJ4232" t="s">
        <v>54</v>
      </c>
      <c r="AK4232" t="s">
        <v>54</v>
      </c>
      <c r="AL4232" t="s">
        <v>36192</v>
      </c>
      <c r="AM4232" t="s">
        <v>36193</v>
      </c>
      <c r="AN4232" t="s">
        <v>36194</v>
      </c>
      <c r="AO4232">
        <v>-78.638970999999998</v>
      </c>
      <c r="AP4232">
        <v>-1.2499899999999999</v>
      </c>
      <c r="AQ4232">
        <v>180150020</v>
      </c>
      <c r="AR4232">
        <v>180150020002</v>
      </c>
      <c r="AS4232">
        <v>18015002000202</v>
      </c>
      <c r="AT4232" t="s">
        <v>57</v>
      </c>
      <c r="AU4232" t="str">
        <f t="shared" si="66"/>
        <v>5G</v>
      </c>
    </row>
    <row r="4233" spans="1:47" x14ac:dyDescent="0.3">
      <c r="A4233">
        <v>20866301</v>
      </c>
      <c r="B4233" t="s">
        <v>36195</v>
      </c>
      <c r="C4233" t="s">
        <v>36196</v>
      </c>
      <c r="D4233" t="s">
        <v>36197</v>
      </c>
      <c r="E4233" t="s">
        <v>49</v>
      </c>
      <c r="F4233">
        <v>2021</v>
      </c>
      <c r="G4233" t="s">
        <v>215</v>
      </c>
      <c r="H4233" t="s">
        <v>363</v>
      </c>
      <c r="I4233" t="s">
        <v>364</v>
      </c>
      <c r="J4233" t="s">
        <v>365</v>
      </c>
      <c r="K4233">
        <v>9</v>
      </c>
      <c r="L4233">
        <v>901</v>
      </c>
      <c r="M4233">
        <v>90150</v>
      </c>
      <c r="N4233">
        <v>4</v>
      </c>
      <c r="O4233">
        <v>8</v>
      </c>
      <c r="P4233">
        <v>3</v>
      </c>
      <c r="Q4233">
        <v>119657134</v>
      </c>
      <c r="R4233">
        <v>431</v>
      </c>
      <c r="S4233">
        <v>170</v>
      </c>
      <c r="T4233">
        <v>261</v>
      </c>
      <c r="U4233">
        <v>5</v>
      </c>
      <c r="V4233">
        <v>5</v>
      </c>
      <c r="W4233">
        <v>5</v>
      </c>
      <c r="X4233">
        <v>1</v>
      </c>
      <c r="AA4233" t="s">
        <v>2178</v>
      </c>
      <c r="AB4233" t="s">
        <v>54</v>
      </c>
      <c r="AC4233" t="s">
        <v>54</v>
      </c>
      <c r="AD4233" t="s">
        <v>1217</v>
      </c>
      <c r="AE4233" t="s">
        <v>2010</v>
      </c>
      <c r="AF4233" t="s">
        <v>36198</v>
      </c>
      <c r="AG4233" t="s">
        <v>54</v>
      </c>
      <c r="AH4233" t="s">
        <v>577</v>
      </c>
      <c r="AI4233" t="s">
        <v>54</v>
      </c>
      <c r="AJ4233" t="s">
        <v>54</v>
      </c>
      <c r="AK4233" t="s">
        <v>436</v>
      </c>
      <c r="AL4233" t="s">
        <v>36199</v>
      </c>
      <c r="AM4233" t="s">
        <v>36200</v>
      </c>
      <c r="AN4233" t="s">
        <v>36201</v>
      </c>
      <c r="AQ4233">
        <v>90150425</v>
      </c>
      <c r="AR4233">
        <v>90150425007</v>
      </c>
      <c r="AS4233">
        <v>9015042500710</v>
      </c>
      <c r="AT4233" t="s">
        <v>57</v>
      </c>
      <c r="AU4233" t="str">
        <f t="shared" si="66"/>
        <v>5C</v>
      </c>
    </row>
    <row r="4234" spans="1:47" x14ac:dyDescent="0.3">
      <c r="A4234">
        <v>20849661</v>
      </c>
      <c r="B4234" t="s">
        <v>36202</v>
      </c>
      <c r="C4234" t="s">
        <v>36203</v>
      </c>
      <c r="D4234" t="s">
        <v>36204</v>
      </c>
      <c r="E4234" t="s">
        <v>36205</v>
      </c>
      <c r="F4234">
        <v>2021</v>
      </c>
      <c r="G4234" t="s">
        <v>152</v>
      </c>
      <c r="H4234" t="s">
        <v>1106</v>
      </c>
      <c r="I4234" t="s">
        <v>9285</v>
      </c>
      <c r="J4234" t="s">
        <v>9286</v>
      </c>
      <c r="K4234">
        <v>11</v>
      </c>
      <c r="L4234">
        <v>1101</v>
      </c>
      <c r="M4234">
        <v>110150</v>
      </c>
      <c r="N4234">
        <v>4</v>
      </c>
      <c r="O4234">
        <v>7</v>
      </c>
      <c r="P4234">
        <v>6</v>
      </c>
      <c r="Q4234">
        <v>2228991</v>
      </c>
      <c r="R4234">
        <v>21</v>
      </c>
      <c r="S4234">
        <v>12</v>
      </c>
      <c r="T4234">
        <v>9</v>
      </c>
      <c r="U4234">
        <v>4</v>
      </c>
      <c r="V4234">
        <v>2</v>
      </c>
      <c r="W4234">
        <v>4</v>
      </c>
      <c r="X4234">
        <v>1</v>
      </c>
      <c r="AA4234" t="s">
        <v>36206</v>
      </c>
      <c r="AB4234" t="s">
        <v>36207</v>
      </c>
      <c r="AC4234" t="s">
        <v>36208</v>
      </c>
      <c r="AD4234" t="s">
        <v>54</v>
      </c>
      <c r="AE4234" t="s">
        <v>54</v>
      </c>
      <c r="AF4234" t="s">
        <v>54</v>
      </c>
      <c r="AG4234" t="s">
        <v>82</v>
      </c>
      <c r="AH4234" t="s">
        <v>69</v>
      </c>
      <c r="AI4234" t="s">
        <v>54</v>
      </c>
      <c r="AJ4234" t="s">
        <v>2870</v>
      </c>
      <c r="AK4234" t="s">
        <v>54</v>
      </c>
      <c r="AL4234" t="s">
        <v>36209</v>
      </c>
      <c r="AM4234" t="s">
        <v>36210</v>
      </c>
      <c r="AN4234" t="s">
        <v>36211</v>
      </c>
      <c r="AO4234">
        <v>-79.201135039356799</v>
      </c>
      <c r="AP4234">
        <v>-3.9962956721131899</v>
      </c>
      <c r="AQ4234">
        <v>110150025</v>
      </c>
      <c r="AR4234">
        <v>110150025003</v>
      </c>
      <c r="AS4234">
        <v>11015002500302</v>
      </c>
      <c r="AT4234" t="s">
        <v>57</v>
      </c>
      <c r="AU4234" t="str">
        <f t="shared" si="66"/>
        <v>4J</v>
      </c>
    </row>
    <row r="4235" spans="1:47" x14ac:dyDescent="0.3">
      <c r="A4235">
        <v>20855770</v>
      </c>
      <c r="B4235" t="s">
        <v>36212</v>
      </c>
      <c r="C4235" t="s">
        <v>36213</v>
      </c>
      <c r="D4235" t="s">
        <v>36214</v>
      </c>
      <c r="E4235" t="s">
        <v>36215</v>
      </c>
      <c r="F4235">
        <v>2021</v>
      </c>
      <c r="G4235" t="s">
        <v>550</v>
      </c>
      <c r="H4235" t="s">
        <v>551</v>
      </c>
      <c r="I4235" t="s">
        <v>552</v>
      </c>
      <c r="J4235" t="s">
        <v>553</v>
      </c>
      <c r="K4235">
        <v>9</v>
      </c>
      <c r="L4235">
        <v>901</v>
      </c>
      <c r="M4235">
        <v>90150</v>
      </c>
      <c r="N4235">
        <v>4</v>
      </c>
      <c r="O4235">
        <v>8</v>
      </c>
      <c r="P4235">
        <v>6</v>
      </c>
      <c r="Q4235">
        <v>36139673</v>
      </c>
      <c r="R4235">
        <v>64</v>
      </c>
      <c r="S4235">
        <v>27</v>
      </c>
      <c r="T4235">
        <v>37</v>
      </c>
      <c r="U4235">
        <v>5</v>
      </c>
      <c r="V4235">
        <v>3</v>
      </c>
      <c r="W4235">
        <v>5</v>
      </c>
      <c r="X4235">
        <v>1</v>
      </c>
      <c r="AA4235" t="s">
        <v>312</v>
      </c>
      <c r="AB4235" t="s">
        <v>54</v>
      </c>
      <c r="AC4235" t="s">
        <v>36216</v>
      </c>
      <c r="AD4235" t="s">
        <v>30327</v>
      </c>
      <c r="AE4235" t="s">
        <v>54</v>
      </c>
      <c r="AF4235" t="s">
        <v>54</v>
      </c>
      <c r="AG4235" t="s">
        <v>54</v>
      </c>
      <c r="AH4235" t="s">
        <v>54</v>
      </c>
      <c r="AI4235" t="s">
        <v>54</v>
      </c>
      <c r="AJ4235" t="s">
        <v>54</v>
      </c>
      <c r="AK4235" t="s">
        <v>54</v>
      </c>
      <c r="AL4235" t="s">
        <v>36217</v>
      </c>
      <c r="AM4235" t="s">
        <v>36218</v>
      </c>
      <c r="AN4235" t="s">
        <v>36219</v>
      </c>
      <c r="AQ4235">
        <v>90150249</v>
      </c>
      <c r="AR4235">
        <v>90150249004</v>
      </c>
      <c r="AS4235">
        <v>9015024900406</v>
      </c>
      <c r="AT4235" t="s">
        <v>74</v>
      </c>
      <c r="AU4235" t="str">
        <f t="shared" si="66"/>
        <v>5K</v>
      </c>
    </row>
    <row r="4236" spans="1:47" x14ac:dyDescent="0.3">
      <c r="A4236">
        <v>20864903</v>
      </c>
      <c r="B4236" t="s">
        <v>36220</v>
      </c>
      <c r="C4236" t="s">
        <v>36221</v>
      </c>
      <c r="D4236" t="s">
        <v>36222</v>
      </c>
      <c r="E4236" t="s">
        <v>36223</v>
      </c>
      <c r="F4236">
        <v>2021</v>
      </c>
      <c r="G4236" t="s">
        <v>675</v>
      </c>
      <c r="H4236" t="s">
        <v>1184</v>
      </c>
      <c r="I4236" t="s">
        <v>5151</v>
      </c>
      <c r="J4236" t="s">
        <v>7321</v>
      </c>
      <c r="K4236">
        <v>17</v>
      </c>
      <c r="L4236">
        <v>1701</v>
      </c>
      <c r="M4236">
        <v>170150</v>
      </c>
      <c r="N4236">
        <v>5</v>
      </c>
      <c r="O4236">
        <v>9</v>
      </c>
      <c r="P4236">
        <v>6</v>
      </c>
      <c r="Q4236">
        <v>0</v>
      </c>
      <c r="R4236">
        <v>86</v>
      </c>
      <c r="S4236">
        <v>60</v>
      </c>
      <c r="T4236">
        <v>26</v>
      </c>
      <c r="V4236">
        <v>3</v>
      </c>
      <c r="W4236">
        <v>3</v>
      </c>
      <c r="X4236">
        <v>1</v>
      </c>
      <c r="AA4236" t="s">
        <v>36224</v>
      </c>
      <c r="AB4236" t="s">
        <v>36225</v>
      </c>
      <c r="AC4236" t="s">
        <v>7835</v>
      </c>
      <c r="AD4236" t="s">
        <v>54</v>
      </c>
      <c r="AE4236" t="s">
        <v>54</v>
      </c>
      <c r="AF4236" t="s">
        <v>54</v>
      </c>
      <c r="AG4236" t="s">
        <v>69</v>
      </c>
      <c r="AH4236" t="s">
        <v>54</v>
      </c>
      <c r="AI4236" t="s">
        <v>54</v>
      </c>
      <c r="AJ4236" t="s">
        <v>2114</v>
      </c>
      <c r="AK4236" t="s">
        <v>54</v>
      </c>
      <c r="AL4236" t="s">
        <v>36226</v>
      </c>
      <c r="AM4236" t="s">
        <v>36227</v>
      </c>
      <c r="AN4236" t="s">
        <v>36228</v>
      </c>
      <c r="AQ4236">
        <v>170150148</v>
      </c>
      <c r="AR4236">
        <v>170150148009</v>
      </c>
      <c r="AS4236">
        <v>17015014800905</v>
      </c>
      <c r="AT4236" t="s">
        <v>752</v>
      </c>
      <c r="AU4236" t="str">
        <f t="shared" si="66"/>
        <v>3R</v>
      </c>
    </row>
    <row r="4237" spans="1:47" x14ac:dyDescent="0.3">
      <c r="A4237">
        <v>20864902</v>
      </c>
      <c r="B4237" t="s">
        <v>36229</v>
      </c>
      <c r="C4237" t="s">
        <v>36230</v>
      </c>
      <c r="D4237" t="s">
        <v>36231</v>
      </c>
      <c r="E4237" t="s">
        <v>36231</v>
      </c>
      <c r="F4237">
        <v>2021</v>
      </c>
      <c r="G4237" t="s">
        <v>50</v>
      </c>
      <c r="H4237" t="s">
        <v>51</v>
      </c>
      <c r="I4237" t="s">
        <v>52</v>
      </c>
      <c r="J4237" t="s">
        <v>53</v>
      </c>
      <c r="K4237">
        <v>17</v>
      </c>
      <c r="L4237">
        <v>1701</v>
      </c>
      <c r="M4237">
        <v>170150</v>
      </c>
      <c r="N4237">
        <v>4</v>
      </c>
      <c r="O4237">
        <v>9</v>
      </c>
      <c r="P4237">
        <v>4</v>
      </c>
      <c r="Q4237">
        <v>58300244</v>
      </c>
      <c r="R4237">
        <v>91</v>
      </c>
      <c r="S4237">
        <v>39</v>
      </c>
      <c r="T4237">
        <v>52</v>
      </c>
      <c r="U4237">
        <v>5</v>
      </c>
      <c r="V4237">
        <v>3</v>
      </c>
      <c r="W4237">
        <v>5</v>
      </c>
      <c r="X4237">
        <v>1</v>
      </c>
      <c r="AA4237" t="s">
        <v>1147</v>
      </c>
      <c r="AB4237" t="s">
        <v>8189</v>
      </c>
      <c r="AC4237" t="s">
        <v>8190</v>
      </c>
      <c r="AD4237" t="s">
        <v>54</v>
      </c>
      <c r="AE4237" t="s">
        <v>54</v>
      </c>
      <c r="AF4237" t="s">
        <v>36232</v>
      </c>
      <c r="AG4237" t="s">
        <v>68</v>
      </c>
      <c r="AH4237" t="s">
        <v>9665</v>
      </c>
      <c r="AI4237" t="s">
        <v>438</v>
      </c>
      <c r="AJ4237" t="s">
        <v>438</v>
      </c>
      <c r="AK4237" t="s">
        <v>54</v>
      </c>
      <c r="AL4237" t="s">
        <v>36233</v>
      </c>
      <c r="AM4237" t="s">
        <v>36234</v>
      </c>
      <c r="AN4237" t="s">
        <v>36235</v>
      </c>
      <c r="AQ4237">
        <v>170150135</v>
      </c>
      <c r="AR4237">
        <v>170150135011</v>
      </c>
      <c r="AS4237">
        <v>17015013501102</v>
      </c>
      <c r="AT4237" t="s">
        <v>57</v>
      </c>
      <c r="AU4237" t="str">
        <f t="shared" si="66"/>
        <v>5G</v>
      </c>
    </row>
    <row r="4238" spans="1:47" x14ac:dyDescent="0.3">
      <c r="A4238">
        <v>20840991</v>
      </c>
      <c r="B4238" t="s">
        <v>36236</v>
      </c>
      <c r="C4238" t="s">
        <v>36237</v>
      </c>
      <c r="D4238" t="s">
        <v>36238</v>
      </c>
      <c r="E4238" t="s">
        <v>36239</v>
      </c>
      <c r="F4238">
        <v>2021</v>
      </c>
      <c r="G4238" t="s">
        <v>166</v>
      </c>
      <c r="H4238" t="s">
        <v>1720</v>
      </c>
      <c r="I4238" t="s">
        <v>4109</v>
      </c>
      <c r="J4238" t="s">
        <v>4110</v>
      </c>
      <c r="K4238">
        <v>9</v>
      </c>
      <c r="L4238">
        <v>901</v>
      </c>
      <c r="M4238">
        <v>90150</v>
      </c>
      <c r="N4238">
        <v>4</v>
      </c>
      <c r="O4238">
        <v>8</v>
      </c>
      <c r="P4238">
        <v>6</v>
      </c>
      <c r="Q4238">
        <v>3068969</v>
      </c>
      <c r="R4238">
        <v>54</v>
      </c>
      <c r="S4238">
        <v>38</v>
      </c>
      <c r="T4238">
        <v>16</v>
      </c>
      <c r="U4238">
        <v>4</v>
      </c>
      <c r="V4238">
        <v>3</v>
      </c>
      <c r="W4238">
        <v>4</v>
      </c>
      <c r="X4238">
        <v>1</v>
      </c>
      <c r="AA4238" t="s">
        <v>36240</v>
      </c>
      <c r="AB4238" t="s">
        <v>54</v>
      </c>
      <c r="AC4238" t="s">
        <v>36241</v>
      </c>
      <c r="AD4238" t="s">
        <v>54</v>
      </c>
      <c r="AE4238" t="s">
        <v>54</v>
      </c>
      <c r="AF4238" t="s">
        <v>36242</v>
      </c>
      <c r="AG4238" t="s">
        <v>173</v>
      </c>
      <c r="AH4238" t="s">
        <v>54</v>
      </c>
      <c r="AI4238" t="s">
        <v>36243</v>
      </c>
      <c r="AJ4238" t="s">
        <v>54</v>
      </c>
      <c r="AK4238" t="s">
        <v>54</v>
      </c>
      <c r="AL4238" t="s">
        <v>36244</v>
      </c>
      <c r="AM4238" t="s">
        <v>36245</v>
      </c>
      <c r="AN4238" t="s">
        <v>36246</v>
      </c>
      <c r="AO4238">
        <v>-79.888300001621204</v>
      </c>
      <c r="AP4238">
        <v>-2.2417867166842602</v>
      </c>
      <c r="AQ4238">
        <v>90150072</v>
      </c>
      <c r="AR4238">
        <v>90150072007</v>
      </c>
      <c r="AS4238">
        <v>9015007200701</v>
      </c>
      <c r="AT4238" t="s">
        <v>74</v>
      </c>
      <c r="AU4238" t="str">
        <f t="shared" si="66"/>
        <v>4H</v>
      </c>
    </row>
    <row r="4239" spans="1:47" x14ac:dyDescent="0.3">
      <c r="A4239">
        <v>20849949</v>
      </c>
      <c r="B4239" t="s">
        <v>36247</v>
      </c>
      <c r="C4239" t="s">
        <v>36248</v>
      </c>
      <c r="D4239" t="s">
        <v>36249</v>
      </c>
      <c r="E4239" t="s">
        <v>36250</v>
      </c>
      <c r="F4239">
        <v>2021</v>
      </c>
      <c r="G4239" t="s">
        <v>215</v>
      </c>
      <c r="H4239" t="s">
        <v>710</v>
      </c>
      <c r="I4239" t="s">
        <v>711</v>
      </c>
      <c r="J4239" t="s">
        <v>712</v>
      </c>
      <c r="K4239">
        <v>17</v>
      </c>
      <c r="L4239">
        <v>1701</v>
      </c>
      <c r="M4239">
        <v>170177</v>
      </c>
      <c r="N4239">
        <v>4</v>
      </c>
      <c r="O4239">
        <v>9</v>
      </c>
      <c r="P4239">
        <v>3</v>
      </c>
      <c r="Q4239">
        <v>13956872</v>
      </c>
      <c r="R4239">
        <v>181</v>
      </c>
      <c r="S4239">
        <v>107</v>
      </c>
      <c r="T4239">
        <v>74</v>
      </c>
      <c r="U4239">
        <v>5</v>
      </c>
      <c r="V4239">
        <v>4</v>
      </c>
      <c r="W4239">
        <v>5</v>
      </c>
      <c r="X4239">
        <v>1</v>
      </c>
      <c r="AA4239" t="s">
        <v>6946</v>
      </c>
      <c r="AB4239" t="s">
        <v>36251</v>
      </c>
      <c r="AC4239" t="s">
        <v>36252</v>
      </c>
      <c r="AD4239" t="s">
        <v>54</v>
      </c>
      <c r="AE4239" t="s">
        <v>36253</v>
      </c>
      <c r="AF4239" t="s">
        <v>3791</v>
      </c>
      <c r="AG4239" t="s">
        <v>69</v>
      </c>
      <c r="AH4239" t="s">
        <v>54</v>
      </c>
      <c r="AI4239" t="s">
        <v>54</v>
      </c>
      <c r="AJ4239" t="s">
        <v>1736</v>
      </c>
      <c r="AK4239" t="s">
        <v>54</v>
      </c>
      <c r="AL4239" t="s">
        <v>36254</v>
      </c>
      <c r="AM4239" t="s">
        <v>36255</v>
      </c>
      <c r="AN4239" t="s">
        <v>36256</v>
      </c>
      <c r="AQ4239">
        <v>170177005</v>
      </c>
      <c r="AR4239">
        <v>170177005003</v>
      </c>
      <c r="AS4239">
        <v>17017700500302</v>
      </c>
      <c r="AT4239" t="s">
        <v>57</v>
      </c>
      <c r="AU4239" t="str">
        <f t="shared" si="66"/>
        <v>5C</v>
      </c>
    </row>
    <row r="4240" spans="1:47" x14ac:dyDescent="0.3">
      <c r="A4240">
        <v>20842703</v>
      </c>
      <c r="B4240" t="s">
        <v>36257</v>
      </c>
      <c r="C4240" t="s">
        <v>36258</v>
      </c>
      <c r="D4240" t="s">
        <v>36259</v>
      </c>
      <c r="E4240" t="s">
        <v>36260</v>
      </c>
      <c r="F4240">
        <v>2021</v>
      </c>
      <c r="G4240" t="s">
        <v>50</v>
      </c>
      <c r="H4240" t="s">
        <v>51</v>
      </c>
      <c r="I4240" t="s">
        <v>78</v>
      </c>
      <c r="J4240" t="s">
        <v>2188</v>
      </c>
      <c r="K4240">
        <v>9</v>
      </c>
      <c r="L4240">
        <v>901</v>
      </c>
      <c r="M4240">
        <v>90150</v>
      </c>
      <c r="N4240">
        <v>4</v>
      </c>
      <c r="O4240">
        <v>8</v>
      </c>
      <c r="P4240">
        <v>4</v>
      </c>
      <c r="Q4240">
        <v>30137813</v>
      </c>
      <c r="R4240">
        <v>102</v>
      </c>
      <c r="S4240">
        <v>67</v>
      </c>
      <c r="T4240">
        <v>35</v>
      </c>
      <c r="U4240">
        <v>5</v>
      </c>
      <c r="V4240">
        <v>4</v>
      </c>
      <c r="W4240">
        <v>5</v>
      </c>
      <c r="X4240">
        <v>1</v>
      </c>
      <c r="AA4240" t="s">
        <v>36261</v>
      </c>
      <c r="AB4240" t="s">
        <v>1011</v>
      </c>
      <c r="AC4240" t="s">
        <v>6449</v>
      </c>
      <c r="AD4240" t="s">
        <v>589</v>
      </c>
      <c r="AE4240" t="s">
        <v>54</v>
      </c>
      <c r="AF4240" t="s">
        <v>36260</v>
      </c>
      <c r="AG4240" t="s">
        <v>69</v>
      </c>
      <c r="AH4240" t="s">
        <v>1011</v>
      </c>
      <c r="AI4240" t="s">
        <v>5034</v>
      </c>
      <c r="AJ4240" t="s">
        <v>5034</v>
      </c>
      <c r="AK4240" t="s">
        <v>54</v>
      </c>
      <c r="AL4240" t="s">
        <v>36262</v>
      </c>
      <c r="AM4240" t="s">
        <v>36263</v>
      </c>
      <c r="AN4240" t="s">
        <v>36264</v>
      </c>
      <c r="AQ4240">
        <v>90150312</v>
      </c>
      <c r="AR4240">
        <v>90150312007</v>
      </c>
      <c r="AS4240">
        <v>9015031200704</v>
      </c>
      <c r="AT4240" t="s">
        <v>57</v>
      </c>
      <c r="AU4240" t="str">
        <f t="shared" si="66"/>
        <v>5G</v>
      </c>
    </row>
    <row r="4241" spans="1:47" x14ac:dyDescent="0.3">
      <c r="A4241">
        <v>20822912</v>
      </c>
      <c r="B4241" t="s">
        <v>36265</v>
      </c>
      <c r="C4241" t="s">
        <v>36266</v>
      </c>
      <c r="D4241" t="s">
        <v>36267</v>
      </c>
      <c r="E4241" t="s">
        <v>36268</v>
      </c>
      <c r="F4241">
        <v>2021</v>
      </c>
      <c r="G4241" t="s">
        <v>536</v>
      </c>
      <c r="H4241" t="s">
        <v>537</v>
      </c>
      <c r="I4241" t="s">
        <v>538</v>
      </c>
      <c r="J4241" t="s">
        <v>539</v>
      </c>
      <c r="K4241">
        <v>9</v>
      </c>
      <c r="L4241">
        <v>901</v>
      </c>
      <c r="M4241">
        <v>90150</v>
      </c>
      <c r="N4241">
        <v>4</v>
      </c>
      <c r="O4241">
        <v>8</v>
      </c>
      <c r="P4241">
        <v>6</v>
      </c>
      <c r="Q4241">
        <v>18952069</v>
      </c>
      <c r="R4241">
        <v>641</v>
      </c>
      <c r="S4241">
        <v>311</v>
      </c>
      <c r="T4241">
        <v>330</v>
      </c>
      <c r="U4241">
        <v>5</v>
      </c>
      <c r="V4241">
        <v>5</v>
      </c>
      <c r="W4241">
        <v>5</v>
      </c>
      <c r="X4241">
        <v>1</v>
      </c>
      <c r="AA4241" t="s">
        <v>22082</v>
      </c>
      <c r="AB4241" t="s">
        <v>54</v>
      </c>
      <c r="AC4241" t="s">
        <v>36269</v>
      </c>
      <c r="AD4241" t="s">
        <v>54</v>
      </c>
      <c r="AE4241" t="s">
        <v>36270</v>
      </c>
      <c r="AF4241" t="s">
        <v>36271</v>
      </c>
      <c r="AG4241" t="s">
        <v>54</v>
      </c>
      <c r="AH4241" t="s">
        <v>54</v>
      </c>
      <c r="AI4241" t="s">
        <v>54</v>
      </c>
      <c r="AJ4241" t="s">
        <v>54</v>
      </c>
      <c r="AK4241" t="s">
        <v>54</v>
      </c>
      <c r="AL4241" t="s">
        <v>36272</v>
      </c>
      <c r="AM4241" t="s">
        <v>36273</v>
      </c>
      <c r="AN4241" t="s">
        <v>36274</v>
      </c>
      <c r="AQ4241">
        <v>90150320</v>
      </c>
      <c r="AR4241">
        <v>90150320003</v>
      </c>
      <c r="AS4241">
        <v>9015032000301</v>
      </c>
      <c r="AT4241" t="s">
        <v>57</v>
      </c>
      <c r="AU4241" t="str">
        <f t="shared" si="66"/>
        <v>5S</v>
      </c>
    </row>
    <row r="4242" spans="1:47" x14ac:dyDescent="0.3">
      <c r="A4242">
        <v>20864483</v>
      </c>
      <c r="B4242" t="s">
        <v>36275</v>
      </c>
      <c r="C4242" t="s">
        <v>36276</v>
      </c>
      <c r="D4242" t="s">
        <v>36277</v>
      </c>
      <c r="E4242" t="s">
        <v>36278</v>
      </c>
      <c r="F4242">
        <v>2021</v>
      </c>
      <c r="G4242" t="s">
        <v>166</v>
      </c>
      <c r="H4242" t="s">
        <v>1720</v>
      </c>
      <c r="I4242" t="s">
        <v>1721</v>
      </c>
      <c r="J4242" t="s">
        <v>1722</v>
      </c>
      <c r="K4242">
        <v>9</v>
      </c>
      <c r="L4242">
        <v>901</v>
      </c>
      <c r="M4242">
        <v>90150</v>
      </c>
      <c r="N4242">
        <v>4</v>
      </c>
      <c r="O4242">
        <v>8</v>
      </c>
      <c r="P4242">
        <v>6</v>
      </c>
      <c r="Q4242">
        <v>24159921</v>
      </c>
      <c r="R4242">
        <v>100</v>
      </c>
      <c r="S4242">
        <v>42</v>
      </c>
      <c r="T4242">
        <v>58</v>
      </c>
      <c r="U4242">
        <v>5</v>
      </c>
      <c r="V4242">
        <v>4</v>
      </c>
      <c r="W4242">
        <v>5</v>
      </c>
      <c r="X4242">
        <v>1</v>
      </c>
      <c r="AA4242" t="s">
        <v>526</v>
      </c>
      <c r="AB4242" t="s">
        <v>32348</v>
      </c>
      <c r="AC4242" t="s">
        <v>1615</v>
      </c>
      <c r="AD4242" t="s">
        <v>54</v>
      </c>
      <c r="AE4242" t="s">
        <v>529</v>
      </c>
      <c r="AF4242" t="s">
        <v>36279</v>
      </c>
      <c r="AG4242" t="s">
        <v>995</v>
      </c>
      <c r="AH4242" t="s">
        <v>68</v>
      </c>
      <c r="AI4242" t="s">
        <v>529</v>
      </c>
      <c r="AJ4242" t="s">
        <v>529</v>
      </c>
      <c r="AK4242" t="s">
        <v>32348</v>
      </c>
      <c r="AL4242" t="s">
        <v>8542</v>
      </c>
      <c r="AM4242" t="s">
        <v>36280</v>
      </c>
      <c r="AN4242" t="s">
        <v>36281</v>
      </c>
      <c r="AQ4242">
        <v>90150256</v>
      </c>
      <c r="AR4242">
        <v>90150256002</v>
      </c>
      <c r="AS4242">
        <v>9015025600217</v>
      </c>
      <c r="AT4242" t="s">
        <v>57</v>
      </c>
      <c r="AU4242" t="str">
        <f t="shared" si="66"/>
        <v>5H</v>
      </c>
    </row>
    <row r="4243" spans="1:47" x14ac:dyDescent="0.3">
      <c r="A4243">
        <v>20864205</v>
      </c>
      <c r="B4243" t="s">
        <v>36282</v>
      </c>
      <c r="C4243" t="s">
        <v>36283</v>
      </c>
      <c r="D4243" t="s">
        <v>36284</v>
      </c>
      <c r="E4243" t="s">
        <v>36284</v>
      </c>
      <c r="F4243">
        <v>2021</v>
      </c>
      <c r="G4243" t="s">
        <v>215</v>
      </c>
      <c r="H4243" t="s">
        <v>14053</v>
      </c>
      <c r="I4243" t="s">
        <v>14054</v>
      </c>
      <c r="J4243" t="s">
        <v>14055</v>
      </c>
      <c r="K4243">
        <v>9</v>
      </c>
      <c r="L4243">
        <v>901</v>
      </c>
      <c r="M4243">
        <v>90150</v>
      </c>
      <c r="N4243">
        <v>4</v>
      </c>
      <c r="O4243">
        <v>8</v>
      </c>
      <c r="P4243">
        <v>3</v>
      </c>
      <c r="Q4243">
        <v>14268032</v>
      </c>
      <c r="R4243">
        <v>32</v>
      </c>
      <c r="S4243">
        <v>28</v>
      </c>
      <c r="T4243">
        <v>4</v>
      </c>
      <c r="U4243">
        <v>5</v>
      </c>
      <c r="V4243">
        <v>2</v>
      </c>
      <c r="W4243">
        <v>5</v>
      </c>
      <c r="X4243">
        <v>1</v>
      </c>
      <c r="AA4243" t="s">
        <v>16862</v>
      </c>
      <c r="AB4243" t="s">
        <v>54</v>
      </c>
      <c r="AC4243" t="s">
        <v>36285</v>
      </c>
      <c r="AD4243" t="s">
        <v>54</v>
      </c>
      <c r="AE4243" t="s">
        <v>54</v>
      </c>
      <c r="AF4243" t="s">
        <v>36286</v>
      </c>
      <c r="AG4243" t="s">
        <v>69</v>
      </c>
      <c r="AH4243" t="s">
        <v>54</v>
      </c>
      <c r="AI4243" t="s">
        <v>54</v>
      </c>
      <c r="AJ4243" t="s">
        <v>54</v>
      </c>
      <c r="AK4243" t="s">
        <v>54</v>
      </c>
      <c r="AL4243" t="s">
        <v>36287</v>
      </c>
      <c r="AM4243" t="s">
        <v>36288</v>
      </c>
      <c r="AN4243" t="s">
        <v>36289</v>
      </c>
      <c r="AQ4243">
        <v>90150425</v>
      </c>
      <c r="AR4243">
        <v>90150425001</v>
      </c>
      <c r="AS4243">
        <v>9015042500137</v>
      </c>
      <c r="AT4243" t="s">
        <v>57</v>
      </c>
      <c r="AU4243" t="str">
        <f t="shared" si="66"/>
        <v>5C</v>
      </c>
    </row>
    <row r="4244" spans="1:47" x14ac:dyDescent="0.3">
      <c r="A4244">
        <v>20824597</v>
      </c>
      <c r="B4244" t="s">
        <v>36290</v>
      </c>
      <c r="C4244" t="s">
        <v>36291</v>
      </c>
      <c r="D4244" t="s">
        <v>36292</v>
      </c>
      <c r="E4244" t="s">
        <v>36292</v>
      </c>
      <c r="F4244">
        <v>2021</v>
      </c>
      <c r="G4244" t="s">
        <v>50</v>
      </c>
      <c r="H4244" t="s">
        <v>51</v>
      </c>
      <c r="I4244" t="s">
        <v>78</v>
      </c>
      <c r="J4244" t="s">
        <v>3053</v>
      </c>
      <c r="K4244">
        <v>9</v>
      </c>
      <c r="L4244">
        <v>901</v>
      </c>
      <c r="M4244">
        <v>90150</v>
      </c>
      <c r="N4244">
        <v>4</v>
      </c>
      <c r="O4244">
        <v>8</v>
      </c>
      <c r="P4244">
        <v>4</v>
      </c>
      <c r="Q4244">
        <v>5525777</v>
      </c>
      <c r="R4244">
        <v>48</v>
      </c>
      <c r="S4244">
        <v>32</v>
      </c>
      <c r="T4244">
        <v>16</v>
      </c>
      <c r="U4244">
        <v>5</v>
      </c>
      <c r="V4244">
        <v>2</v>
      </c>
      <c r="W4244">
        <v>5</v>
      </c>
      <c r="X4244">
        <v>1</v>
      </c>
      <c r="AA4244" t="s">
        <v>36293</v>
      </c>
      <c r="AB4244" t="s">
        <v>36294</v>
      </c>
      <c r="AC4244" t="s">
        <v>32511</v>
      </c>
      <c r="AD4244" t="s">
        <v>54</v>
      </c>
      <c r="AE4244" t="s">
        <v>54</v>
      </c>
      <c r="AF4244" t="s">
        <v>54</v>
      </c>
      <c r="AG4244" t="s">
        <v>343</v>
      </c>
      <c r="AH4244" t="s">
        <v>54</v>
      </c>
      <c r="AI4244" t="s">
        <v>54</v>
      </c>
      <c r="AJ4244" t="s">
        <v>36295</v>
      </c>
      <c r="AK4244" t="s">
        <v>14899</v>
      </c>
      <c r="AL4244" t="s">
        <v>36296</v>
      </c>
      <c r="AM4244" t="s">
        <v>36297</v>
      </c>
      <c r="AN4244" t="s">
        <v>36298</v>
      </c>
      <c r="AO4244">
        <v>-79.941095262765899</v>
      </c>
      <c r="AP4244">
        <v>-2.1232949796916301</v>
      </c>
      <c r="AQ4244">
        <v>90150351</v>
      </c>
      <c r="AR4244">
        <v>90150351009</v>
      </c>
      <c r="AS4244">
        <v>9015035100905</v>
      </c>
      <c r="AT4244" t="s">
        <v>57</v>
      </c>
      <c r="AU4244" t="str">
        <f t="shared" si="66"/>
        <v>5G</v>
      </c>
    </row>
    <row r="4245" spans="1:47" x14ac:dyDescent="0.3">
      <c r="A4245">
        <v>20863140</v>
      </c>
      <c r="B4245" t="s">
        <v>36299</v>
      </c>
      <c r="C4245" t="s">
        <v>36300</v>
      </c>
      <c r="D4245" t="s">
        <v>36301</v>
      </c>
      <c r="E4245" t="s">
        <v>36302</v>
      </c>
      <c r="F4245">
        <v>2021</v>
      </c>
      <c r="G4245" t="s">
        <v>61</v>
      </c>
      <c r="H4245" t="s">
        <v>62</v>
      </c>
      <c r="I4245" t="s">
        <v>2040</v>
      </c>
      <c r="J4245" t="s">
        <v>2534</v>
      </c>
      <c r="K4245">
        <v>17</v>
      </c>
      <c r="L4245">
        <v>1701</v>
      </c>
      <c r="M4245">
        <v>170150</v>
      </c>
      <c r="N4245">
        <v>4</v>
      </c>
      <c r="O4245">
        <v>9</v>
      </c>
      <c r="P4245">
        <v>6</v>
      </c>
      <c r="Q4245">
        <v>5712660</v>
      </c>
      <c r="R4245">
        <v>68</v>
      </c>
      <c r="S4245">
        <v>31</v>
      </c>
      <c r="T4245">
        <v>37</v>
      </c>
      <c r="U4245">
        <v>5</v>
      </c>
      <c r="V4245">
        <v>3</v>
      </c>
      <c r="W4245">
        <v>5</v>
      </c>
      <c r="X4245">
        <v>1</v>
      </c>
      <c r="AA4245" t="s">
        <v>184</v>
      </c>
      <c r="AB4245" t="s">
        <v>4971</v>
      </c>
      <c r="AC4245" t="s">
        <v>4972</v>
      </c>
      <c r="AD4245" t="s">
        <v>54</v>
      </c>
      <c r="AE4245" t="s">
        <v>54</v>
      </c>
      <c r="AF4245" t="s">
        <v>6300</v>
      </c>
      <c r="AG4245" t="s">
        <v>1338</v>
      </c>
      <c r="AH4245" t="s">
        <v>19239</v>
      </c>
      <c r="AI4245" t="s">
        <v>54</v>
      </c>
      <c r="AJ4245" t="s">
        <v>13428</v>
      </c>
      <c r="AK4245" t="s">
        <v>54</v>
      </c>
      <c r="AL4245" t="s">
        <v>6301</v>
      </c>
      <c r="AM4245" t="s">
        <v>36303</v>
      </c>
      <c r="AN4245" t="s">
        <v>36304</v>
      </c>
      <c r="AQ4245">
        <v>170150146</v>
      </c>
      <c r="AR4245">
        <v>170150146002</v>
      </c>
      <c r="AS4245">
        <v>17015014600201</v>
      </c>
      <c r="AT4245" t="s">
        <v>57</v>
      </c>
      <c r="AU4245" t="str">
        <f t="shared" si="66"/>
        <v>5L</v>
      </c>
    </row>
    <row r="4246" spans="1:47" x14ac:dyDescent="0.3">
      <c r="A4246">
        <v>20880612</v>
      </c>
      <c r="B4246" t="s">
        <v>36305</v>
      </c>
      <c r="C4246" t="s">
        <v>36306</v>
      </c>
      <c r="D4246" t="s">
        <v>36307</v>
      </c>
      <c r="E4246" t="s">
        <v>54</v>
      </c>
      <c r="F4246">
        <v>2021</v>
      </c>
      <c r="G4246" t="s">
        <v>138</v>
      </c>
      <c r="H4246" t="s">
        <v>139</v>
      </c>
      <c r="I4246" t="s">
        <v>140</v>
      </c>
      <c r="J4246" t="s">
        <v>2145</v>
      </c>
      <c r="K4246">
        <v>9</v>
      </c>
      <c r="L4246">
        <v>901</v>
      </c>
      <c r="M4246">
        <v>90150</v>
      </c>
      <c r="N4246">
        <v>4</v>
      </c>
      <c r="O4246">
        <v>8</v>
      </c>
      <c r="P4246">
        <v>6</v>
      </c>
      <c r="Q4246">
        <v>6009005</v>
      </c>
      <c r="R4246">
        <v>18</v>
      </c>
      <c r="S4246">
        <v>17</v>
      </c>
      <c r="T4246">
        <v>1</v>
      </c>
      <c r="U4246">
        <v>5</v>
      </c>
      <c r="V4246">
        <v>2</v>
      </c>
      <c r="W4246">
        <v>5</v>
      </c>
      <c r="X4246">
        <v>1</v>
      </c>
      <c r="AA4246" t="s">
        <v>36308</v>
      </c>
      <c r="AB4246" t="s">
        <v>2792</v>
      </c>
      <c r="AC4246" t="s">
        <v>36309</v>
      </c>
      <c r="AD4246" t="s">
        <v>589</v>
      </c>
      <c r="AE4246" t="s">
        <v>54</v>
      </c>
      <c r="AF4246" t="s">
        <v>54</v>
      </c>
      <c r="AG4246" t="s">
        <v>54</v>
      </c>
      <c r="AH4246" t="s">
        <v>54</v>
      </c>
      <c r="AI4246" t="s">
        <v>36310</v>
      </c>
      <c r="AJ4246" t="s">
        <v>5034</v>
      </c>
      <c r="AK4246" t="s">
        <v>995</v>
      </c>
      <c r="AL4246" t="s">
        <v>36311</v>
      </c>
      <c r="AM4246" t="s">
        <v>54</v>
      </c>
      <c r="AN4246" t="s">
        <v>36312</v>
      </c>
      <c r="AO4246">
        <v>-79.936541000000005</v>
      </c>
      <c r="AP4246">
        <v>-2.1558609999999998</v>
      </c>
      <c r="AQ4246">
        <v>90150269</v>
      </c>
      <c r="AR4246">
        <v>90150269006</v>
      </c>
      <c r="AS4246">
        <v>9015026900602</v>
      </c>
      <c r="AT4246" t="s">
        <v>767</v>
      </c>
      <c r="AU4246" t="str">
        <f t="shared" si="66"/>
        <v>5M</v>
      </c>
    </row>
    <row r="4247" spans="1:47" x14ac:dyDescent="0.3">
      <c r="A4247">
        <v>20831724</v>
      </c>
      <c r="B4247" t="s">
        <v>36313</v>
      </c>
      <c r="C4247" t="s">
        <v>36314</v>
      </c>
      <c r="D4247" t="s">
        <v>36315</v>
      </c>
      <c r="E4247" t="s">
        <v>36315</v>
      </c>
      <c r="F4247">
        <v>2021</v>
      </c>
      <c r="G4247" t="s">
        <v>50</v>
      </c>
      <c r="H4247" t="s">
        <v>51</v>
      </c>
      <c r="I4247" t="s">
        <v>126</v>
      </c>
      <c r="J4247" t="s">
        <v>746</v>
      </c>
      <c r="K4247">
        <v>12</v>
      </c>
      <c r="L4247">
        <v>1206</v>
      </c>
      <c r="M4247">
        <v>120651</v>
      </c>
      <c r="N4247">
        <v>4</v>
      </c>
      <c r="O4247">
        <v>5</v>
      </c>
      <c r="P4247">
        <v>4</v>
      </c>
      <c r="Q4247">
        <v>3921161</v>
      </c>
      <c r="R4247">
        <v>12</v>
      </c>
      <c r="S4247">
        <v>11</v>
      </c>
      <c r="T4247">
        <v>1</v>
      </c>
      <c r="U4247">
        <v>4</v>
      </c>
      <c r="V4247">
        <v>2</v>
      </c>
      <c r="W4247">
        <v>4</v>
      </c>
      <c r="X4247">
        <v>1</v>
      </c>
      <c r="AA4247" t="s">
        <v>36316</v>
      </c>
      <c r="AB4247" t="s">
        <v>54</v>
      </c>
      <c r="AC4247" t="s">
        <v>36317</v>
      </c>
      <c r="AD4247" t="s">
        <v>2558</v>
      </c>
      <c r="AE4247" t="s">
        <v>54</v>
      </c>
      <c r="AF4247" t="s">
        <v>54</v>
      </c>
      <c r="AG4247" t="s">
        <v>69</v>
      </c>
      <c r="AH4247" t="s">
        <v>54</v>
      </c>
      <c r="AI4247" t="s">
        <v>54</v>
      </c>
      <c r="AJ4247" t="s">
        <v>54</v>
      </c>
      <c r="AK4247" t="s">
        <v>54</v>
      </c>
      <c r="AL4247" t="s">
        <v>36318</v>
      </c>
      <c r="AM4247" t="s">
        <v>36319</v>
      </c>
      <c r="AN4247" t="s">
        <v>36320</v>
      </c>
      <c r="AQ4247">
        <v>120651999</v>
      </c>
      <c r="AR4247">
        <v>120651999046</v>
      </c>
      <c r="AS4247">
        <v>12065199904604</v>
      </c>
      <c r="AT4247" t="s">
        <v>57</v>
      </c>
      <c r="AU4247" t="str">
        <f t="shared" si="66"/>
        <v>4G</v>
      </c>
    </row>
    <row r="4248" spans="1:47" x14ac:dyDescent="0.3">
      <c r="A4248">
        <v>20833543</v>
      </c>
      <c r="B4248" t="s">
        <v>36321</v>
      </c>
      <c r="C4248" t="s">
        <v>36322</v>
      </c>
      <c r="D4248" t="s">
        <v>36323</v>
      </c>
      <c r="E4248" t="s">
        <v>49</v>
      </c>
      <c r="F4248">
        <v>2021</v>
      </c>
      <c r="G4248" t="s">
        <v>50</v>
      </c>
      <c r="H4248" t="s">
        <v>292</v>
      </c>
      <c r="I4248" t="s">
        <v>445</v>
      </c>
      <c r="J4248" t="s">
        <v>446</v>
      </c>
      <c r="K4248">
        <v>9</v>
      </c>
      <c r="L4248">
        <v>908</v>
      </c>
      <c r="M4248">
        <v>90850</v>
      </c>
      <c r="N4248">
        <v>4</v>
      </c>
      <c r="O4248">
        <v>5</v>
      </c>
      <c r="P4248">
        <v>4</v>
      </c>
      <c r="Q4248">
        <v>6194028</v>
      </c>
      <c r="R4248">
        <v>4</v>
      </c>
      <c r="S4248">
        <v>2</v>
      </c>
      <c r="T4248">
        <v>2</v>
      </c>
      <c r="U4248">
        <v>5</v>
      </c>
      <c r="V4248">
        <v>1</v>
      </c>
      <c r="W4248">
        <v>5</v>
      </c>
      <c r="X4248">
        <v>1</v>
      </c>
      <c r="AA4248" t="s">
        <v>18036</v>
      </c>
      <c r="AB4248" t="s">
        <v>54</v>
      </c>
      <c r="AC4248" t="s">
        <v>18744</v>
      </c>
      <c r="AD4248" t="s">
        <v>54</v>
      </c>
      <c r="AE4248" t="s">
        <v>54</v>
      </c>
      <c r="AF4248" t="s">
        <v>54</v>
      </c>
      <c r="AG4248" t="s">
        <v>54</v>
      </c>
      <c r="AH4248" t="s">
        <v>54</v>
      </c>
      <c r="AI4248" t="s">
        <v>54</v>
      </c>
      <c r="AJ4248" t="s">
        <v>54</v>
      </c>
      <c r="AK4248" t="s">
        <v>54</v>
      </c>
      <c r="AL4248" t="s">
        <v>1316</v>
      </c>
      <c r="AM4248" t="s">
        <v>36324</v>
      </c>
      <c r="AN4248" t="s">
        <v>36325</v>
      </c>
      <c r="AQ4248">
        <v>90850001</v>
      </c>
      <c r="AR4248">
        <v>90850001001</v>
      </c>
      <c r="AS4248">
        <v>9085000100101</v>
      </c>
      <c r="AT4248" t="s">
        <v>57</v>
      </c>
      <c r="AU4248" t="str">
        <f t="shared" si="66"/>
        <v>5G</v>
      </c>
    </row>
    <row r="4249" spans="1:47" x14ac:dyDescent="0.3">
      <c r="A4249">
        <v>20861140</v>
      </c>
      <c r="B4249" t="s">
        <v>36326</v>
      </c>
      <c r="C4249" t="s">
        <v>36327</v>
      </c>
      <c r="D4249" t="s">
        <v>36328</v>
      </c>
      <c r="E4249" t="s">
        <v>49</v>
      </c>
      <c r="F4249">
        <v>2021</v>
      </c>
      <c r="G4249" t="s">
        <v>50</v>
      </c>
      <c r="H4249" t="s">
        <v>51</v>
      </c>
      <c r="I4249" t="s">
        <v>78</v>
      </c>
      <c r="J4249" t="s">
        <v>1780</v>
      </c>
      <c r="K4249">
        <v>13</v>
      </c>
      <c r="L4249">
        <v>1317</v>
      </c>
      <c r="M4249">
        <v>131750</v>
      </c>
      <c r="N4249">
        <v>3</v>
      </c>
      <c r="O4249">
        <v>4</v>
      </c>
      <c r="P4249">
        <v>4</v>
      </c>
      <c r="Q4249">
        <v>7113103</v>
      </c>
      <c r="R4249">
        <v>3</v>
      </c>
      <c r="S4249">
        <v>1</v>
      </c>
      <c r="T4249">
        <v>2</v>
      </c>
      <c r="U4249">
        <v>5</v>
      </c>
      <c r="V4249">
        <v>1</v>
      </c>
      <c r="W4249">
        <v>5</v>
      </c>
      <c r="X4249">
        <v>1</v>
      </c>
      <c r="AA4249" t="s">
        <v>36329</v>
      </c>
      <c r="AB4249" t="s">
        <v>311</v>
      </c>
      <c r="AC4249" t="s">
        <v>3228</v>
      </c>
      <c r="AD4249" t="s">
        <v>54</v>
      </c>
      <c r="AE4249" t="s">
        <v>54</v>
      </c>
      <c r="AF4249" t="s">
        <v>54</v>
      </c>
      <c r="AG4249" t="s">
        <v>7718</v>
      </c>
      <c r="AH4249" t="s">
        <v>54</v>
      </c>
      <c r="AI4249" t="s">
        <v>54</v>
      </c>
      <c r="AJ4249" t="s">
        <v>54</v>
      </c>
      <c r="AK4249" t="s">
        <v>54</v>
      </c>
      <c r="AL4249" t="s">
        <v>36330</v>
      </c>
      <c r="AM4249" t="s">
        <v>54</v>
      </c>
      <c r="AN4249" t="s">
        <v>36331</v>
      </c>
      <c r="AO4249">
        <v>-80.054210722446399</v>
      </c>
      <c r="AP4249">
        <v>7.1539860256570498E-2</v>
      </c>
      <c r="AQ4249">
        <v>131750005</v>
      </c>
      <c r="AR4249">
        <v>131750005002</v>
      </c>
      <c r="AS4249">
        <v>13175000500202</v>
      </c>
      <c r="AT4249" t="s">
        <v>752</v>
      </c>
      <c r="AU4249" t="str">
        <f t="shared" si="66"/>
        <v>5G</v>
      </c>
    </row>
    <row r="4250" spans="1:47" x14ac:dyDescent="0.3">
      <c r="A4250">
        <v>21218096</v>
      </c>
      <c r="B4250" t="s">
        <v>36332</v>
      </c>
      <c r="C4250" t="s">
        <v>36333</v>
      </c>
      <c r="D4250" t="s">
        <v>36334</v>
      </c>
      <c r="E4250" t="s">
        <v>36335</v>
      </c>
      <c r="F4250">
        <v>2021</v>
      </c>
      <c r="G4250" t="s">
        <v>215</v>
      </c>
      <c r="H4250" t="s">
        <v>363</v>
      </c>
      <c r="I4250" t="s">
        <v>2979</v>
      </c>
      <c r="J4250" t="s">
        <v>2980</v>
      </c>
      <c r="K4250">
        <v>9</v>
      </c>
      <c r="L4250">
        <v>919</v>
      </c>
      <c r="M4250">
        <v>91953</v>
      </c>
      <c r="N4250">
        <v>3</v>
      </c>
      <c r="O4250">
        <v>5</v>
      </c>
      <c r="P4250">
        <v>3</v>
      </c>
      <c r="Q4250">
        <v>9742033</v>
      </c>
      <c r="R4250">
        <v>4</v>
      </c>
      <c r="S4250">
        <v>3</v>
      </c>
      <c r="T4250">
        <v>1</v>
      </c>
      <c r="U4250">
        <v>5</v>
      </c>
      <c r="V4250">
        <v>1</v>
      </c>
      <c r="W4250">
        <v>5</v>
      </c>
      <c r="X4250">
        <v>1</v>
      </c>
      <c r="AA4250" t="s">
        <v>36336</v>
      </c>
      <c r="AB4250" t="s">
        <v>54</v>
      </c>
      <c r="AC4250" t="s">
        <v>14138</v>
      </c>
      <c r="AD4250" t="s">
        <v>54</v>
      </c>
      <c r="AE4250" t="s">
        <v>54</v>
      </c>
      <c r="AF4250" t="s">
        <v>54</v>
      </c>
      <c r="AG4250" t="s">
        <v>54</v>
      </c>
      <c r="AH4250" t="s">
        <v>54</v>
      </c>
      <c r="AI4250" t="s">
        <v>54</v>
      </c>
      <c r="AJ4250" t="s">
        <v>36337</v>
      </c>
      <c r="AK4250" t="s">
        <v>36338</v>
      </c>
      <c r="AL4250" t="s">
        <v>36339</v>
      </c>
      <c r="AM4250" t="s">
        <v>54</v>
      </c>
      <c r="AN4250" t="s">
        <v>36340</v>
      </c>
      <c r="AO4250">
        <v>-79.905190000000005</v>
      </c>
      <c r="AP4250">
        <v>-1.784041</v>
      </c>
      <c r="AQ4250">
        <v>91953999</v>
      </c>
      <c r="AR4250">
        <v>91953999034</v>
      </c>
      <c r="AS4250">
        <v>9195399903401</v>
      </c>
      <c r="AT4250" t="s">
        <v>752</v>
      </c>
      <c r="AU4250" t="str">
        <f t="shared" si="66"/>
        <v>5C</v>
      </c>
    </row>
    <row r="4251" spans="1:47" x14ac:dyDescent="0.3">
      <c r="A4251">
        <v>20830212</v>
      </c>
      <c r="B4251" t="s">
        <v>36341</v>
      </c>
      <c r="C4251" t="s">
        <v>36342</v>
      </c>
      <c r="D4251" t="s">
        <v>36343</v>
      </c>
      <c r="E4251" t="s">
        <v>49</v>
      </c>
      <c r="F4251">
        <v>2021</v>
      </c>
      <c r="G4251" t="s">
        <v>50</v>
      </c>
      <c r="H4251" t="s">
        <v>179</v>
      </c>
      <c r="I4251" t="s">
        <v>813</v>
      </c>
      <c r="J4251" t="s">
        <v>814</v>
      </c>
      <c r="K4251">
        <v>17</v>
      </c>
      <c r="L4251">
        <v>1703</v>
      </c>
      <c r="M4251">
        <v>170352</v>
      </c>
      <c r="N4251">
        <v>4</v>
      </c>
      <c r="O4251">
        <v>2</v>
      </c>
      <c r="P4251">
        <v>4</v>
      </c>
      <c r="Q4251">
        <v>6325641</v>
      </c>
      <c r="R4251">
        <v>17</v>
      </c>
      <c r="S4251">
        <v>7</v>
      </c>
      <c r="T4251">
        <v>10</v>
      </c>
      <c r="U4251">
        <v>5</v>
      </c>
      <c r="V4251">
        <v>2</v>
      </c>
      <c r="W4251">
        <v>5</v>
      </c>
      <c r="X4251">
        <v>1</v>
      </c>
      <c r="AA4251" t="s">
        <v>1878</v>
      </c>
      <c r="AB4251" t="s">
        <v>54</v>
      </c>
      <c r="AC4251" t="s">
        <v>36344</v>
      </c>
      <c r="AD4251" t="s">
        <v>54</v>
      </c>
      <c r="AE4251" t="s">
        <v>54</v>
      </c>
      <c r="AF4251" t="s">
        <v>54</v>
      </c>
      <c r="AG4251" t="s">
        <v>54</v>
      </c>
      <c r="AH4251" t="s">
        <v>54</v>
      </c>
      <c r="AI4251" t="s">
        <v>54</v>
      </c>
      <c r="AJ4251" t="s">
        <v>31519</v>
      </c>
      <c r="AK4251" t="s">
        <v>54</v>
      </c>
      <c r="AL4251" t="s">
        <v>36345</v>
      </c>
      <c r="AM4251" t="s">
        <v>36346</v>
      </c>
      <c r="AN4251" t="s">
        <v>36347</v>
      </c>
      <c r="AO4251">
        <v>-78.575688600540204</v>
      </c>
      <c r="AP4251">
        <v>-0.51474117211673398</v>
      </c>
      <c r="AQ4251">
        <v>170352001</v>
      </c>
      <c r="AR4251">
        <v>170352001004</v>
      </c>
      <c r="AS4251">
        <v>17035200100403</v>
      </c>
      <c r="AT4251" t="s">
        <v>57</v>
      </c>
      <c r="AU4251" t="str">
        <f t="shared" si="66"/>
        <v>5G</v>
      </c>
    </row>
    <row r="4252" spans="1:47" x14ac:dyDescent="0.3">
      <c r="A4252">
        <v>20845917</v>
      </c>
      <c r="B4252" t="s">
        <v>36348</v>
      </c>
      <c r="C4252" t="s">
        <v>36349</v>
      </c>
      <c r="D4252" t="s">
        <v>36350</v>
      </c>
      <c r="E4252" t="s">
        <v>36351</v>
      </c>
      <c r="F4252">
        <v>2021</v>
      </c>
      <c r="G4252" t="s">
        <v>324</v>
      </c>
      <c r="H4252" t="s">
        <v>325</v>
      </c>
      <c r="I4252" t="s">
        <v>326</v>
      </c>
      <c r="J4252" t="s">
        <v>327</v>
      </c>
      <c r="K4252">
        <v>17</v>
      </c>
      <c r="L4252">
        <v>1701</v>
      </c>
      <c r="M4252">
        <v>170150</v>
      </c>
      <c r="N4252">
        <v>3</v>
      </c>
      <c r="O4252">
        <v>9</v>
      </c>
      <c r="P4252">
        <v>5</v>
      </c>
      <c r="Q4252">
        <v>1357694</v>
      </c>
      <c r="R4252">
        <v>6</v>
      </c>
      <c r="S4252">
        <v>4</v>
      </c>
      <c r="T4252">
        <v>2</v>
      </c>
      <c r="U4252">
        <v>3</v>
      </c>
      <c r="V4252">
        <v>1</v>
      </c>
      <c r="W4252">
        <v>3</v>
      </c>
      <c r="X4252">
        <v>1</v>
      </c>
      <c r="AA4252" t="s">
        <v>1007</v>
      </c>
      <c r="AB4252" t="s">
        <v>36352</v>
      </c>
      <c r="AC4252" t="s">
        <v>6158</v>
      </c>
      <c r="AD4252" t="s">
        <v>54</v>
      </c>
      <c r="AE4252" t="s">
        <v>54</v>
      </c>
      <c r="AF4252" t="s">
        <v>6159</v>
      </c>
      <c r="AG4252" t="s">
        <v>436</v>
      </c>
      <c r="AH4252" t="s">
        <v>54</v>
      </c>
      <c r="AI4252" t="s">
        <v>54</v>
      </c>
      <c r="AJ4252" t="s">
        <v>1920</v>
      </c>
      <c r="AK4252" t="s">
        <v>54</v>
      </c>
      <c r="AL4252" t="s">
        <v>36353</v>
      </c>
      <c r="AM4252" t="s">
        <v>36354</v>
      </c>
      <c r="AN4252" t="s">
        <v>36355</v>
      </c>
      <c r="AQ4252">
        <v>170150175</v>
      </c>
      <c r="AR4252">
        <v>170150175002</v>
      </c>
      <c r="AS4252">
        <v>17015017500202</v>
      </c>
      <c r="AT4252" t="s">
        <v>112</v>
      </c>
      <c r="AU4252" t="str">
        <f t="shared" si="66"/>
        <v>3F</v>
      </c>
    </row>
    <row r="4253" spans="1:47" x14ac:dyDescent="0.3">
      <c r="A4253">
        <v>20848297</v>
      </c>
      <c r="B4253" t="s">
        <v>36356</v>
      </c>
      <c r="C4253" t="s">
        <v>36357</v>
      </c>
      <c r="D4253" t="s">
        <v>36358</v>
      </c>
      <c r="E4253" t="s">
        <v>36359</v>
      </c>
      <c r="F4253">
        <v>2021</v>
      </c>
      <c r="G4253" t="s">
        <v>138</v>
      </c>
      <c r="H4253" t="s">
        <v>2483</v>
      </c>
      <c r="I4253" t="s">
        <v>2484</v>
      </c>
      <c r="J4253" t="s">
        <v>10899</v>
      </c>
      <c r="K4253">
        <v>17</v>
      </c>
      <c r="L4253">
        <v>1701</v>
      </c>
      <c r="M4253">
        <v>170150</v>
      </c>
      <c r="N4253">
        <v>4</v>
      </c>
      <c r="O4253">
        <v>9</v>
      </c>
      <c r="P4253">
        <v>6</v>
      </c>
      <c r="Q4253">
        <v>5742589</v>
      </c>
      <c r="R4253">
        <v>40</v>
      </c>
      <c r="S4253">
        <v>21</v>
      </c>
      <c r="T4253">
        <v>19</v>
      </c>
      <c r="U4253">
        <v>5</v>
      </c>
      <c r="V4253">
        <v>2</v>
      </c>
      <c r="W4253">
        <v>5</v>
      </c>
      <c r="X4253">
        <v>1</v>
      </c>
      <c r="AA4253" t="s">
        <v>6494</v>
      </c>
      <c r="AB4253" t="s">
        <v>6495</v>
      </c>
      <c r="AC4253" t="s">
        <v>6496</v>
      </c>
      <c r="AD4253" t="s">
        <v>54</v>
      </c>
      <c r="AE4253" t="s">
        <v>54</v>
      </c>
      <c r="AF4253" t="s">
        <v>36360</v>
      </c>
      <c r="AG4253" t="s">
        <v>82</v>
      </c>
      <c r="AH4253" t="s">
        <v>54</v>
      </c>
      <c r="AI4253" t="s">
        <v>54</v>
      </c>
      <c r="AJ4253" t="s">
        <v>10583</v>
      </c>
      <c r="AK4253" t="s">
        <v>54</v>
      </c>
      <c r="AL4253" t="s">
        <v>36361</v>
      </c>
      <c r="AM4253" t="s">
        <v>6499</v>
      </c>
      <c r="AN4253" t="s">
        <v>36362</v>
      </c>
      <c r="AO4253">
        <v>-78.483265000000003</v>
      </c>
      <c r="AP4253">
        <v>-0.20988499999999999</v>
      </c>
      <c r="AQ4253">
        <v>170150173</v>
      </c>
      <c r="AR4253">
        <v>170150173006</v>
      </c>
      <c r="AS4253">
        <v>17015017300606</v>
      </c>
      <c r="AT4253" t="s">
        <v>57</v>
      </c>
      <c r="AU4253" t="str">
        <f t="shared" si="66"/>
        <v>5M</v>
      </c>
    </row>
    <row r="4254" spans="1:47" x14ac:dyDescent="0.3">
      <c r="A4254">
        <v>20858919</v>
      </c>
      <c r="B4254" t="s">
        <v>36363</v>
      </c>
      <c r="C4254" t="s">
        <v>36364</v>
      </c>
      <c r="D4254" t="s">
        <v>36365</v>
      </c>
      <c r="E4254" t="s">
        <v>36366</v>
      </c>
      <c r="F4254">
        <v>2021</v>
      </c>
      <c r="G4254" t="s">
        <v>50</v>
      </c>
      <c r="H4254" t="s">
        <v>179</v>
      </c>
      <c r="I4254" t="s">
        <v>180</v>
      </c>
      <c r="J4254" t="s">
        <v>181</v>
      </c>
      <c r="K4254">
        <v>1</v>
      </c>
      <c r="L4254">
        <v>101</v>
      </c>
      <c r="M4254">
        <v>10169</v>
      </c>
      <c r="N4254">
        <v>4</v>
      </c>
      <c r="O4254">
        <v>6</v>
      </c>
      <c r="P4254">
        <v>4</v>
      </c>
      <c r="Q4254">
        <v>52832408</v>
      </c>
      <c r="R4254">
        <v>189</v>
      </c>
      <c r="S4254">
        <v>121</v>
      </c>
      <c r="T4254">
        <v>68</v>
      </c>
      <c r="U4254">
        <v>5</v>
      </c>
      <c r="V4254">
        <v>4</v>
      </c>
      <c r="W4254">
        <v>5</v>
      </c>
      <c r="X4254">
        <v>1</v>
      </c>
      <c r="AA4254" t="s">
        <v>9810</v>
      </c>
      <c r="AB4254" t="s">
        <v>54</v>
      </c>
      <c r="AC4254" t="s">
        <v>1007</v>
      </c>
      <c r="AD4254" t="s">
        <v>54</v>
      </c>
      <c r="AE4254" t="s">
        <v>54</v>
      </c>
      <c r="AF4254" t="s">
        <v>36366</v>
      </c>
      <c r="AG4254" t="s">
        <v>69</v>
      </c>
      <c r="AH4254" t="s">
        <v>54</v>
      </c>
      <c r="AI4254" t="s">
        <v>54</v>
      </c>
      <c r="AJ4254" t="s">
        <v>54</v>
      </c>
      <c r="AK4254" t="s">
        <v>54</v>
      </c>
      <c r="AL4254" t="s">
        <v>36367</v>
      </c>
      <c r="AM4254" t="s">
        <v>21272</v>
      </c>
      <c r="AN4254" t="s">
        <v>36368</v>
      </c>
      <c r="AQ4254">
        <v>10169999</v>
      </c>
      <c r="AR4254">
        <v>10169999005</v>
      </c>
      <c r="AT4254" t="s">
        <v>57</v>
      </c>
      <c r="AU4254" t="str">
        <f t="shared" si="66"/>
        <v>5G</v>
      </c>
    </row>
    <row r="4255" spans="1:47" x14ac:dyDescent="0.3">
      <c r="A4255">
        <v>20859206</v>
      </c>
      <c r="B4255" t="s">
        <v>36369</v>
      </c>
      <c r="C4255" t="s">
        <v>36370</v>
      </c>
      <c r="D4255" t="s">
        <v>36371</v>
      </c>
      <c r="E4255" t="s">
        <v>49</v>
      </c>
      <c r="F4255">
        <v>2021</v>
      </c>
      <c r="G4255" t="s">
        <v>215</v>
      </c>
      <c r="H4255" t="s">
        <v>1429</v>
      </c>
      <c r="I4255" t="s">
        <v>1430</v>
      </c>
      <c r="J4255" t="s">
        <v>36372</v>
      </c>
      <c r="K4255">
        <v>23</v>
      </c>
      <c r="L4255">
        <v>2301</v>
      </c>
      <c r="M4255">
        <v>230150</v>
      </c>
      <c r="N4255">
        <v>4</v>
      </c>
      <c r="O4255">
        <v>4</v>
      </c>
      <c r="P4255">
        <v>3</v>
      </c>
      <c r="Q4255">
        <v>7221192</v>
      </c>
      <c r="R4255">
        <v>28</v>
      </c>
      <c r="S4255">
        <v>23</v>
      </c>
      <c r="T4255">
        <v>5</v>
      </c>
      <c r="U4255">
        <v>5</v>
      </c>
      <c r="V4255">
        <v>2</v>
      </c>
      <c r="W4255">
        <v>5</v>
      </c>
      <c r="X4255">
        <v>1</v>
      </c>
      <c r="AA4255" t="s">
        <v>36373</v>
      </c>
      <c r="AB4255" t="s">
        <v>54</v>
      </c>
      <c r="AC4255" t="s">
        <v>36374</v>
      </c>
      <c r="AD4255" t="s">
        <v>54</v>
      </c>
      <c r="AE4255" t="s">
        <v>4502</v>
      </c>
      <c r="AF4255" t="s">
        <v>54</v>
      </c>
      <c r="AG4255" t="s">
        <v>54</v>
      </c>
      <c r="AH4255" t="s">
        <v>54</v>
      </c>
      <c r="AI4255" t="s">
        <v>54</v>
      </c>
      <c r="AJ4255" t="s">
        <v>54</v>
      </c>
      <c r="AK4255" t="s">
        <v>54</v>
      </c>
      <c r="AL4255" t="s">
        <v>36375</v>
      </c>
      <c r="AM4255" t="s">
        <v>36376</v>
      </c>
      <c r="AN4255" t="s">
        <v>36377</v>
      </c>
      <c r="AO4255">
        <v>-79.186154007911696</v>
      </c>
      <c r="AP4255">
        <v>-0.283776553568102</v>
      </c>
      <c r="AQ4255">
        <v>230150076</v>
      </c>
      <c r="AR4255">
        <v>230150076008</v>
      </c>
      <c r="AS4255">
        <v>23015007600807</v>
      </c>
      <c r="AT4255" t="s">
        <v>57</v>
      </c>
      <c r="AU4255" t="str">
        <f t="shared" si="66"/>
        <v>5C</v>
      </c>
    </row>
    <row r="4256" spans="1:47" x14ac:dyDescent="0.3">
      <c r="A4256">
        <v>20840871</v>
      </c>
      <c r="B4256" t="s">
        <v>36378</v>
      </c>
      <c r="C4256" t="s">
        <v>36379</v>
      </c>
      <c r="D4256" t="s">
        <v>36380</v>
      </c>
      <c r="E4256" t="s">
        <v>49</v>
      </c>
      <c r="F4256">
        <v>2021</v>
      </c>
      <c r="G4256" t="s">
        <v>50</v>
      </c>
      <c r="H4256" t="s">
        <v>51</v>
      </c>
      <c r="I4256" t="s">
        <v>126</v>
      </c>
      <c r="J4256" t="s">
        <v>2329</v>
      </c>
      <c r="K4256">
        <v>7</v>
      </c>
      <c r="L4256">
        <v>701</v>
      </c>
      <c r="M4256">
        <v>70150</v>
      </c>
      <c r="N4256">
        <v>4</v>
      </c>
      <c r="O4256">
        <v>7</v>
      </c>
      <c r="P4256">
        <v>4</v>
      </c>
      <c r="Q4256">
        <v>12016840</v>
      </c>
      <c r="R4256">
        <v>7</v>
      </c>
      <c r="S4256">
        <v>1</v>
      </c>
      <c r="T4256">
        <v>6</v>
      </c>
      <c r="U4256">
        <v>5</v>
      </c>
      <c r="V4256">
        <v>1</v>
      </c>
      <c r="W4256">
        <v>5</v>
      </c>
      <c r="X4256">
        <v>1</v>
      </c>
      <c r="AA4256" t="s">
        <v>6550</v>
      </c>
      <c r="AB4256" t="s">
        <v>36381</v>
      </c>
      <c r="AC4256" t="s">
        <v>9739</v>
      </c>
      <c r="AD4256" t="s">
        <v>54</v>
      </c>
      <c r="AE4256" t="s">
        <v>54</v>
      </c>
      <c r="AF4256" t="s">
        <v>36382</v>
      </c>
      <c r="AG4256" t="s">
        <v>69</v>
      </c>
      <c r="AH4256" t="s">
        <v>54</v>
      </c>
      <c r="AI4256" t="s">
        <v>54</v>
      </c>
      <c r="AJ4256" t="s">
        <v>17211</v>
      </c>
      <c r="AK4256" t="s">
        <v>54</v>
      </c>
      <c r="AL4256" t="s">
        <v>36383</v>
      </c>
      <c r="AM4256" t="s">
        <v>36384</v>
      </c>
      <c r="AN4256" t="s">
        <v>36385</v>
      </c>
      <c r="AQ4256">
        <v>70150034</v>
      </c>
      <c r="AR4256">
        <v>70150034003</v>
      </c>
      <c r="AS4256">
        <v>7015003400301</v>
      </c>
      <c r="AT4256" t="s">
        <v>74</v>
      </c>
      <c r="AU4256" t="str">
        <f t="shared" si="66"/>
        <v>5G</v>
      </c>
    </row>
    <row r="4257" spans="1:47" x14ac:dyDescent="0.3">
      <c r="A4257">
        <v>20859579</v>
      </c>
      <c r="B4257" t="s">
        <v>36386</v>
      </c>
      <c r="C4257" t="s">
        <v>36387</v>
      </c>
      <c r="D4257" t="s">
        <v>36388</v>
      </c>
      <c r="E4257" t="s">
        <v>36389</v>
      </c>
      <c r="F4257">
        <v>2021</v>
      </c>
      <c r="G4257" t="s">
        <v>50</v>
      </c>
      <c r="H4257" t="s">
        <v>292</v>
      </c>
      <c r="I4257" t="s">
        <v>445</v>
      </c>
      <c r="J4257" t="s">
        <v>446</v>
      </c>
      <c r="K4257">
        <v>17</v>
      </c>
      <c r="L4257">
        <v>1701</v>
      </c>
      <c r="M4257">
        <v>170175</v>
      </c>
      <c r="N4257">
        <v>4</v>
      </c>
      <c r="O4257">
        <v>9</v>
      </c>
      <c r="P4257">
        <v>4</v>
      </c>
      <c r="Q4257">
        <v>2440668</v>
      </c>
      <c r="R4257">
        <v>14</v>
      </c>
      <c r="S4257">
        <v>9</v>
      </c>
      <c r="T4257">
        <v>5</v>
      </c>
      <c r="U4257">
        <v>4</v>
      </c>
      <c r="V4257">
        <v>2</v>
      </c>
      <c r="W4257">
        <v>4</v>
      </c>
      <c r="X4257">
        <v>1</v>
      </c>
      <c r="AA4257" t="s">
        <v>1214</v>
      </c>
      <c r="AB4257" t="s">
        <v>54</v>
      </c>
      <c r="AC4257" t="s">
        <v>36390</v>
      </c>
      <c r="AD4257" t="s">
        <v>25233</v>
      </c>
      <c r="AE4257" t="s">
        <v>54</v>
      </c>
      <c r="AF4257" t="s">
        <v>36391</v>
      </c>
      <c r="AG4257" t="s">
        <v>173</v>
      </c>
      <c r="AH4257" t="s">
        <v>54</v>
      </c>
      <c r="AI4257" t="s">
        <v>54</v>
      </c>
      <c r="AJ4257" t="s">
        <v>26809</v>
      </c>
      <c r="AK4257" t="s">
        <v>54</v>
      </c>
      <c r="AL4257" t="s">
        <v>36392</v>
      </c>
      <c r="AM4257" t="s">
        <v>36393</v>
      </c>
      <c r="AN4257" t="s">
        <v>36394</v>
      </c>
      <c r="AO4257">
        <v>-78.360483169490195</v>
      </c>
      <c r="AP4257">
        <v>-0.214181401328018</v>
      </c>
      <c r="AQ4257">
        <v>170175999</v>
      </c>
      <c r="AR4257">
        <v>170175999002</v>
      </c>
      <c r="AT4257" t="s">
        <v>57</v>
      </c>
      <c r="AU4257" t="str">
        <f t="shared" si="66"/>
        <v>4G</v>
      </c>
    </row>
    <row r="4258" spans="1:47" x14ac:dyDescent="0.3">
      <c r="A4258">
        <v>20846185</v>
      </c>
      <c r="B4258" t="s">
        <v>36395</v>
      </c>
      <c r="C4258" t="s">
        <v>36396</v>
      </c>
      <c r="D4258" t="s">
        <v>36397</v>
      </c>
      <c r="E4258" t="s">
        <v>49</v>
      </c>
      <c r="F4258">
        <v>2021</v>
      </c>
      <c r="G4258" t="s">
        <v>50</v>
      </c>
      <c r="H4258" t="s">
        <v>51</v>
      </c>
      <c r="I4258" t="s">
        <v>78</v>
      </c>
      <c r="J4258" t="s">
        <v>79</v>
      </c>
      <c r="K4258">
        <v>9</v>
      </c>
      <c r="L4258">
        <v>901</v>
      </c>
      <c r="M4258">
        <v>90150</v>
      </c>
      <c r="N4258">
        <v>4</v>
      </c>
      <c r="O4258">
        <v>8</v>
      </c>
      <c r="P4258">
        <v>4</v>
      </c>
      <c r="Q4258">
        <v>7277989</v>
      </c>
      <c r="R4258">
        <v>2</v>
      </c>
      <c r="T4258">
        <v>2</v>
      </c>
      <c r="U4258">
        <v>5</v>
      </c>
      <c r="V4258">
        <v>1</v>
      </c>
      <c r="W4258">
        <v>5</v>
      </c>
      <c r="X4258">
        <v>1</v>
      </c>
      <c r="AA4258" t="s">
        <v>1109</v>
      </c>
      <c r="AB4258" t="s">
        <v>311</v>
      </c>
      <c r="AC4258" t="s">
        <v>555</v>
      </c>
      <c r="AD4258" t="s">
        <v>54</v>
      </c>
      <c r="AE4258" t="s">
        <v>54</v>
      </c>
      <c r="AF4258" t="s">
        <v>7538</v>
      </c>
      <c r="AG4258" t="s">
        <v>36398</v>
      </c>
      <c r="AH4258" t="s">
        <v>1198</v>
      </c>
      <c r="AI4258" t="s">
        <v>555</v>
      </c>
      <c r="AJ4258" t="s">
        <v>54</v>
      </c>
      <c r="AK4258" t="s">
        <v>54</v>
      </c>
      <c r="AL4258" t="s">
        <v>555</v>
      </c>
      <c r="AM4258" t="s">
        <v>36399</v>
      </c>
      <c r="AN4258" t="s">
        <v>36400</v>
      </c>
      <c r="AQ4258">
        <v>90150264</v>
      </c>
      <c r="AR4258">
        <v>90150264004</v>
      </c>
      <c r="AS4258">
        <v>9015026400403</v>
      </c>
      <c r="AT4258" t="s">
        <v>57</v>
      </c>
      <c r="AU4258" t="str">
        <f t="shared" si="66"/>
        <v>5G</v>
      </c>
    </row>
    <row r="4259" spans="1:47" x14ac:dyDescent="0.3">
      <c r="A4259">
        <v>20852699</v>
      </c>
      <c r="B4259" t="s">
        <v>36401</v>
      </c>
      <c r="C4259" t="s">
        <v>36402</v>
      </c>
      <c r="D4259" t="s">
        <v>36403</v>
      </c>
      <c r="E4259" t="s">
        <v>36404</v>
      </c>
      <c r="F4259">
        <v>2021</v>
      </c>
      <c r="G4259" t="s">
        <v>50</v>
      </c>
      <c r="H4259" t="s">
        <v>51</v>
      </c>
      <c r="I4259" t="s">
        <v>78</v>
      </c>
      <c r="J4259" t="s">
        <v>190</v>
      </c>
      <c r="K4259">
        <v>17</v>
      </c>
      <c r="L4259">
        <v>1702</v>
      </c>
      <c r="M4259">
        <v>170250</v>
      </c>
      <c r="N4259">
        <v>4</v>
      </c>
      <c r="O4259">
        <v>2</v>
      </c>
      <c r="P4259">
        <v>4</v>
      </c>
      <c r="Q4259">
        <v>8234412</v>
      </c>
      <c r="R4259">
        <v>39</v>
      </c>
      <c r="S4259">
        <v>33</v>
      </c>
      <c r="T4259">
        <v>6</v>
      </c>
      <c r="U4259">
        <v>5</v>
      </c>
      <c r="V4259">
        <v>2</v>
      </c>
      <c r="W4259">
        <v>5</v>
      </c>
      <c r="X4259">
        <v>1</v>
      </c>
      <c r="AA4259" t="s">
        <v>36405</v>
      </c>
      <c r="AB4259" t="s">
        <v>36406</v>
      </c>
      <c r="AC4259" t="s">
        <v>19169</v>
      </c>
      <c r="AD4259" t="s">
        <v>54</v>
      </c>
      <c r="AE4259" t="s">
        <v>10312</v>
      </c>
      <c r="AF4259" t="s">
        <v>54</v>
      </c>
      <c r="AG4259" t="s">
        <v>68</v>
      </c>
      <c r="AH4259" t="s">
        <v>54</v>
      </c>
      <c r="AI4259" t="s">
        <v>54</v>
      </c>
      <c r="AJ4259" t="s">
        <v>10312</v>
      </c>
      <c r="AK4259" t="s">
        <v>54</v>
      </c>
      <c r="AL4259" t="s">
        <v>36407</v>
      </c>
      <c r="AM4259" t="s">
        <v>36408</v>
      </c>
      <c r="AN4259" t="s">
        <v>36409</v>
      </c>
      <c r="AQ4259">
        <v>170250999</v>
      </c>
      <c r="AR4259">
        <v>170250999022</v>
      </c>
      <c r="AT4259" t="s">
        <v>57</v>
      </c>
      <c r="AU4259" t="str">
        <f t="shared" si="66"/>
        <v>5G</v>
      </c>
    </row>
    <row r="4260" spans="1:47" x14ac:dyDescent="0.3">
      <c r="A4260">
        <v>20846183</v>
      </c>
      <c r="B4260" t="s">
        <v>36410</v>
      </c>
      <c r="C4260" t="s">
        <v>36411</v>
      </c>
      <c r="D4260" t="s">
        <v>36412</v>
      </c>
      <c r="E4260" t="s">
        <v>49</v>
      </c>
      <c r="F4260">
        <v>2021</v>
      </c>
      <c r="G4260" t="s">
        <v>50</v>
      </c>
      <c r="H4260" t="s">
        <v>51</v>
      </c>
      <c r="I4260" t="s">
        <v>52</v>
      </c>
      <c r="J4260" t="s">
        <v>1144</v>
      </c>
      <c r="K4260">
        <v>9</v>
      </c>
      <c r="L4260">
        <v>901</v>
      </c>
      <c r="M4260">
        <v>90150</v>
      </c>
      <c r="N4260">
        <v>4</v>
      </c>
      <c r="O4260">
        <v>8</v>
      </c>
      <c r="P4260">
        <v>4</v>
      </c>
      <c r="Q4260">
        <v>12167420</v>
      </c>
      <c r="R4260">
        <v>172</v>
      </c>
      <c r="S4260">
        <v>76</v>
      </c>
      <c r="T4260">
        <v>96</v>
      </c>
      <c r="U4260">
        <v>5</v>
      </c>
      <c r="V4260">
        <v>4</v>
      </c>
      <c r="W4260">
        <v>5</v>
      </c>
      <c r="X4260">
        <v>1</v>
      </c>
      <c r="AA4260" t="s">
        <v>10022</v>
      </c>
      <c r="AB4260" t="s">
        <v>54</v>
      </c>
      <c r="AC4260" t="s">
        <v>36413</v>
      </c>
      <c r="AD4260" t="s">
        <v>54</v>
      </c>
      <c r="AE4260" t="s">
        <v>54</v>
      </c>
      <c r="AF4260" t="s">
        <v>54</v>
      </c>
      <c r="AG4260" t="s">
        <v>54</v>
      </c>
      <c r="AH4260" t="s">
        <v>54</v>
      </c>
      <c r="AI4260" t="s">
        <v>54</v>
      </c>
      <c r="AJ4260" t="s">
        <v>2406</v>
      </c>
      <c r="AK4260" t="s">
        <v>54</v>
      </c>
      <c r="AL4260" t="s">
        <v>36414</v>
      </c>
      <c r="AM4260" t="s">
        <v>10027</v>
      </c>
      <c r="AN4260" t="s">
        <v>36415</v>
      </c>
      <c r="AQ4260">
        <v>90150113</v>
      </c>
      <c r="AR4260">
        <v>90150113007</v>
      </c>
      <c r="AS4260">
        <v>9015011300705</v>
      </c>
      <c r="AT4260" t="s">
        <v>57</v>
      </c>
      <c r="AU4260" t="str">
        <f t="shared" si="66"/>
        <v>5G</v>
      </c>
    </row>
    <row r="4261" spans="1:47" x14ac:dyDescent="0.3">
      <c r="A4261">
        <v>20862554</v>
      </c>
      <c r="B4261" t="s">
        <v>36416</v>
      </c>
      <c r="C4261" t="s">
        <v>36417</v>
      </c>
      <c r="D4261" t="s">
        <v>36418</v>
      </c>
      <c r="E4261" t="s">
        <v>36419</v>
      </c>
      <c r="F4261">
        <v>2021</v>
      </c>
      <c r="G4261" t="s">
        <v>675</v>
      </c>
      <c r="H4261" t="s">
        <v>1184</v>
      </c>
      <c r="I4261" t="s">
        <v>1185</v>
      </c>
      <c r="J4261" t="s">
        <v>1186</v>
      </c>
      <c r="K4261">
        <v>7</v>
      </c>
      <c r="L4261">
        <v>701</v>
      </c>
      <c r="M4261">
        <v>70150</v>
      </c>
      <c r="N4261">
        <v>5</v>
      </c>
      <c r="O4261">
        <v>7</v>
      </c>
      <c r="P4261">
        <v>6</v>
      </c>
      <c r="Q4261">
        <v>2949989</v>
      </c>
      <c r="R4261">
        <v>87</v>
      </c>
      <c r="S4261">
        <v>80</v>
      </c>
      <c r="T4261">
        <v>7</v>
      </c>
      <c r="U4261">
        <v>4</v>
      </c>
      <c r="V4261">
        <v>3</v>
      </c>
      <c r="W4261">
        <v>4</v>
      </c>
      <c r="X4261">
        <v>1</v>
      </c>
      <c r="AA4261" t="s">
        <v>36420</v>
      </c>
      <c r="AB4261" t="s">
        <v>54</v>
      </c>
      <c r="AC4261" t="s">
        <v>22748</v>
      </c>
      <c r="AD4261" t="s">
        <v>54</v>
      </c>
      <c r="AE4261" t="s">
        <v>22751</v>
      </c>
      <c r="AF4261" t="s">
        <v>36421</v>
      </c>
      <c r="AG4261" t="s">
        <v>69</v>
      </c>
      <c r="AH4261" t="s">
        <v>54</v>
      </c>
      <c r="AI4261" t="s">
        <v>54</v>
      </c>
      <c r="AJ4261" t="s">
        <v>54</v>
      </c>
      <c r="AK4261" t="s">
        <v>54</v>
      </c>
      <c r="AL4261" t="s">
        <v>36422</v>
      </c>
      <c r="AM4261" t="s">
        <v>36423</v>
      </c>
      <c r="AN4261" t="s">
        <v>36424</v>
      </c>
      <c r="AO4261">
        <v>-79.941873550469595</v>
      </c>
      <c r="AP4261">
        <v>-3.2640364003070199</v>
      </c>
      <c r="AQ4261">
        <v>70150038</v>
      </c>
      <c r="AR4261">
        <v>70150038011</v>
      </c>
      <c r="AS4261">
        <v>7015003801108</v>
      </c>
      <c r="AT4261" t="s">
        <v>74</v>
      </c>
      <c r="AU4261" t="str">
        <f t="shared" si="66"/>
        <v>4R</v>
      </c>
    </row>
    <row r="4262" spans="1:47" x14ac:dyDescent="0.3">
      <c r="A4262">
        <v>20870262</v>
      </c>
      <c r="B4262" t="s">
        <v>36425</v>
      </c>
      <c r="C4262" t="s">
        <v>36426</v>
      </c>
      <c r="D4262" t="s">
        <v>36427</v>
      </c>
      <c r="E4262" t="s">
        <v>36428</v>
      </c>
      <c r="F4262">
        <v>2021</v>
      </c>
      <c r="G4262" t="s">
        <v>50</v>
      </c>
      <c r="H4262" t="s">
        <v>179</v>
      </c>
      <c r="I4262" t="s">
        <v>180</v>
      </c>
      <c r="J4262" t="s">
        <v>340</v>
      </c>
      <c r="K4262">
        <v>23</v>
      </c>
      <c r="L4262">
        <v>2302</v>
      </c>
      <c r="M4262">
        <v>230250</v>
      </c>
      <c r="N4262">
        <v>3</v>
      </c>
      <c r="O4262">
        <v>4</v>
      </c>
      <c r="P4262">
        <v>4</v>
      </c>
      <c r="Q4262">
        <v>6279205</v>
      </c>
      <c r="R4262">
        <v>42</v>
      </c>
      <c r="S4262">
        <v>25</v>
      </c>
      <c r="T4262">
        <v>17</v>
      </c>
      <c r="U4262">
        <v>5</v>
      </c>
      <c r="V4262">
        <v>2</v>
      </c>
      <c r="W4262">
        <v>5</v>
      </c>
      <c r="X4262">
        <v>1</v>
      </c>
      <c r="AA4262" t="s">
        <v>21635</v>
      </c>
      <c r="AB4262" t="s">
        <v>54</v>
      </c>
      <c r="AC4262" t="s">
        <v>36429</v>
      </c>
      <c r="AD4262" t="s">
        <v>54</v>
      </c>
      <c r="AE4262" t="s">
        <v>54</v>
      </c>
      <c r="AF4262" t="s">
        <v>54</v>
      </c>
      <c r="AG4262" t="s">
        <v>2569</v>
      </c>
      <c r="AH4262" t="s">
        <v>69</v>
      </c>
      <c r="AI4262" t="s">
        <v>54</v>
      </c>
      <c r="AJ4262" t="s">
        <v>54</v>
      </c>
      <c r="AK4262" t="s">
        <v>54</v>
      </c>
      <c r="AL4262" t="s">
        <v>28421</v>
      </c>
      <c r="AM4262" t="s">
        <v>36430</v>
      </c>
      <c r="AN4262" t="s">
        <v>36431</v>
      </c>
      <c r="AO4262">
        <v>-79.394475549524898</v>
      </c>
      <c r="AP4262">
        <v>6.0634017041243399E-3</v>
      </c>
      <c r="AQ4262">
        <v>230250005</v>
      </c>
      <c r="AR4262">
        <v>230250005009</v>
      </c>
      <c r="AS4262">
        <v>23025000500902</v>
      </c>
      <c r="AT4262" t="s">
        <v>752</v>
      </c>
      <c r="AU4262" t="str">
        <f t="shared" si="66"/>
        <v>5G</v>
      </c>
    </row>
    <row r="4263" spans="1:47" x14ac:dyDescent="0.3">
      <c r="A4263">
        <v>20844864</v>
      </c>
      <c r="B4263" t="s">
        <v>36432</v>
      </c>
      <c r="C4263" t="s">
        <v>36433</v>
      </c>
      <c r="D4263" t="s">
        <v>36434</v>
      </c>
      <c r="E4263" t="s">
        <v>36435</v>
      </c>
      <c r="F4263">
        <v>2021</v>
      </c>
      <c r="G4263" t="s">
        <v>324</v>
      </c>
      <c r="H4263" t="s">
        <v>1004</v>
      </c>
      <c r="I4263" t="s">
        <v>1005</v>
      </c>
      <c r="J4263" t="s">
        <v>1006</v>
      </c>
      <c r="K4263">
        <v>17</v>
      </c>
      <c r="L4263">
        <v>1701</v>
      </c>
      <c r="M4263">
        <v>170150</v>
      </c>
      <c r="N4263">
        <v>4</v>
      </c>
      <c r="O4263">
        <v>9</v>
      </c>
      <c r="P4263">
        <v>5</v>
      </c>
      <c r="Q4263">
        <v>1361083</v>
      </c>
      <c r="R4263">
        <v>16</v>
      </c>
      <c r="S4263">
        <v>11</v>
      </c>
      <c r="T4263">
        <v>5</v>
      </c>
      <c r="U4263">
        <v>3</v>
      </c>
      <c r="V4263">
        <v>2</v>
      </c>
      <c r="W4263">
        <v>3</v>
      </c>
      <c r="X4263">
        <v>1</v>
      </c>
      <c r="AA4263" t="s">
        <v>184</v>
      </c>
      <c r="AB4263" t="s">
        <v>36436</v>
      </c>
      <c r="AC4263" t="s">
        <v>11917</v>
      </c>
      <c r="AD4263" t="s">
        <v>54</v>
      </c>
      <c r="AE4263" t="s">
        <v>54</v>
      </c>
      <c r="AF4263" t="s">
        <v>36437</v>
      </c>
      <c r="AG4263" t="s">
        <v>1217</v>
      </c>
      <c r="AH4263" t="s">
        <v>17163</v>
      </c>
      <c r="AI4263" t="s">
        <v>54</v>
      </c>
      <c r="AJ4263" t="s">
        <v>54</v>
      </c>
      <c r="AK4263" t="s">
        <v>54</v>
      </c>
      <c r="AL4263" t="s">
        <v>18155</v>
      </c>
      <c r="AM4263" t="s">
        <v>36438</v>
      </c>
      <c r="AN4263" t="s">
        <v>36439</v>
      </c>
      <c r="AQ4263">
        <v>170150135</v>
      </c>
      <c r="AR4263">
        <v>170150135009</v>
      </c>
      <c r="AS4263">
        <v>17015013500906</v>
      </c>
      <c r="AT4263" t="s">
        <v>57</v>
      </c>
      <c r="AU4263" t="str">
        <f t="shared" si="66"/>
        <v>3F</v>
      </c>
    </row>
    <row r="4264" spans="1:47" x14ac:dyDescent="0.3">
      <c r="A4264">
        <v>21235011</v>
      </c>
      <c r="B4264" t="s">
        <v>36440</v>
      </c>
      <c r="C4264" t="s">
        <v>36441</v>
      </c>
      <c r="D4264" t="s">
        <v>36442</v>
      </c>
      <c r="E4264" t="s">
        <v>36443</v>
      </c>
      <c r="F4264">
        <v>2021</v>
      </c>
      <c r="G4264" t="s">
        <v>50</v>
      </c>
      <c r="H4264" t="s">
        <v>179</v>
      </c>
      <c r="I4264" t="s">
        <v>180</v>
      </c>
      <c r="J4264" t="s">
        <v>340</v>
      </c>
      <c r="K4264">
        <v>23</v>
      </c>
      <c r="L4264">
        <v>2301</v>
      </c>
      <c r="M4264">
        <v>230150</v>
      </c>
      <c r="N4264">
        <v>4</v>
      </c>
      <c r="O4264">
        <v>4</v>
      </c>
      <c r="P4264">
        <v>4</v>
      </c>
      <c r="Q4264">
        <v>28492779</v>
      </c>
      <c r="R4264">
        <v>60</v>
      </c>
      <c r="S4264">
        <v>41</v>
      </c>
      <c r="T4264">
        <v>19</v>
      </c>
      <c r="U4264">
        <v>5</v>
      </c>
      <c r="V4264">
        <v>3</v>
      </c>
      <c r="W4264">
        <v>5</v>
      </c>
      <c r="X4264">
        <v>1</v>
      </c>
      <c r="AA4264" t="s">
        <v>295</v>
      </c>
      <c r="AB4264" t="s">
        <v>6038</v>
      </c>
      <c r="AC4264" t="s">
        <v>6757</v>
      </c>
      <c r="AD4264" t="s">
        <v>54</v>
      </c>
      <c r="AE4264" t="s">
        <v>54</v>
      </c>
      <c r="AF4264" t="s">
        <v>54</v>
      </c>
      <c r="AG4264" t="s">
        <v>54</v>
      </c>
      <c r="AH4264" t="s">
        <v>54</v>
      </c>
      <c r="AI4264" t="s">
        <v>54</v>
      </c>
      <c r="AJ4264" t="s">
        <v>16816</v>
      </c>
      <c r="AK4264" t="s">
        <v>54</v>
      </c>
      <c r="AL4264" t="s">
        <v>25559</v>
      </c>
      <c r="AM4264" t="s">
        <v>36444</v>
      </c>
      <c r="AN4264" t="s">
        <v>36445</v>
      </c>
      <c r="AQ4264">
        <v>230150022</v>
      </c>
      <c r="AR4264">
        <v>230150022001</v>
      </c>
      <c r="AS4264">
        <v>23015002200102</v>
      </c>
      <c r="AT4264" t="s">
        <v>57</v>
      </c>
      <c r="AU4264" t="str">
        <f t="shared" si="66"/>
        <v>5G</v>
      </c>
    </row>
    <row r="4265" spans="1:47" x14ac:dyDescent="0.3">
      <c r="A4265">
        <v>20841025</v>
      </c>
      <c r="B4265" t="s">
        <v>36446</v>
      </c>
      <c r="C4265" t="s">
        <v>36447</v>
      </c>
      <c r="D4265" t="s">
        <v>36448</v>
      </c>
      <c r="E4265" t="s">
        <v>36449</v>
      </c>
      <c r="F4265">
        <v>2021</v>
      </c>
      <c r="G4265" t="s">
        <v>618</v>
      </c>
      <c r="H4265" t="s">
        <v>5726</v>
      </c>
      <c r="I4265" t="s">
        <v>5727</v>
      </c>
      <c r="J4265" t="s">
        <v>5728</v>
      </c>
      <c r="K4265">
        <v>9</v>
      </c>
      <c r="L4265">
        <v>901</v>
      </c>
      <c r="M4265">
        <v>90150</v>
      </c>
      <c r="N4265">
        <v>4</v>
      </c>
      <c r="O4265">
        <v>8</v>
      </c>
      <c r="P4265">
        <v>6</v>
      </c>
      <c r="Q4265">
        <v>2228109</v>
      </c>
      <c r="R4265">
        <v>67</v>
      </c>
      <c r="S4265">
        <v>42</v>
      </c>
      <c r="T4265">
        <v>25</v>
      </c>
      <c r="U4265">
        <v>4</v>
      </c>
      <c r="V4265">
        <v>3</v>
      </c>
      <c r="W4265">
        <v>4</v>
      </c>
      <c r="X4265">
        <v>1</v>
      </c>
      <c r="AA4265" t="s">
        <v>36450</v>
      </c>
      <c r="AB4265" t="s">
        <v>36451</v>
      </c>
      <c r="AC4265" t="s">
        <v>36452</v>
      </c>
      <c r="AD4265" t="s">
        <v>54</v>
      </c>
      <c r="AE4265" t="s">
        <v>54</v>
      </c>
      <c r="AF4265" t="s">
        <v>54</v>
      </c>
      <c r="AG4265" t="s">
        <v>54</v>
      </c>
      <c r="AH4265" t="s">
        <v>54</v>
      </c>
      <c r="AI4265" t="s">
        <v>36453</v>
      </c>
      <c r="AJ4265" t="s">
        <v>54</v>
      </c>
      <c r="AK4265" t="s">
        <v>54</v>
      </c>
      <c r="AL4265" t="s">
        <v>54</v>
      </c>
      <c r="AM4265" t="s">
        <v>36454</v>
      </c>
      <c r="AN4265" t="s">
        <v>36455</v>
      </c>
      <c r="AO4265">
        <v>-79.902045999999999</v>
      </c>
      <c r="AP4265">
        <v>-2.174766</v>
      </c>
      <c r="AQ4265">
        <v>90150245</v>
      </c>
      <c r="AR4265">
        <v>90150245001</v>
      </c>
      <c r="AS4265">
        <v>9015024500101</v>
      </c>
      <c r="AT4265" t="s">
        <v>57</v>
      </c>
      <c r="AU4265" t="str">
        <f t="shared" si="66"/>
        <v>4I</v>
      </c>
    </row>
    <row r="4266" spans="1:47" x14ac:dyDescent="0.3">
      <c r="A4266">
        <v>20824979</v>
      </c>
      <c r="B4266" t="s">
        <v>36456</v>
      </c>
      <c r="C4266" t="s">
        <v>36457</v>
      </c>
      <c r="D4266" t="s">
        <v>36458</v>
      </c>
      <c r="E4266" t="s">
        <v>36459</v>
      </c>
      <c r="F4266">
        <v>2021</v>
      </c>
      <c r="G4266" t="s">
        <v>50</v>
      </c>
      <c r="H4266" t="s">
        <v>51</v>
      </c>
      <c r="I4266" t="s">
        <v>52</v>
      </c>
      <c r="J4266" t="s">
        <v>53</v>
      </c>
      <c r="K4266">
        <v>17</v>
      </c>
      <c r="L4266">
        <v>1701</v>
      </c>
      <c r="M4266">
        <v>170150</v>
      </c>
      <c r="N4266">
        <v>4</v>
      </c>
      <c r="O4266">
        <v>9</v>
      </c>
      <c r="P4266">
        <v>4</v>
      </c>
      <c r="Q4266">
        <v>10303281</v>
      </c>
      <c r="R4266">
        <v>39</v>
      </c>
      <c r="S4266">
        <v>10</v>
      </c>
      <c r="T4266">
        <v>29</v>
      </c>
      <c r="U4266">
        <v>5</v>
      </c>
      <c r="V4266">
        <v>2</v>
      </c>
      <c r="W4266">
        <v>5</v>
      </c>
      <c r="X4266">
        <v>1</v>
      </c>
      <c r="AA4266" t="s">
        <v>1238</v>
      </c>
      <c r="AB4266" t="s">
        <v>20384</v>
      </c>
      <c r="AC4266" t="s">
        <v>184</v>
      </c>
      <c r="AD4266" t="s">
        <v>54</v>
      </c>
      <c r="AE4266" t="s">
        <v>54</v>
      </c>
      <c r="AF4266" t="s">
        <v>36460</v>
      </c>
      <c r="AG4266" t="s">
        <v>2137</v>
      </c>
      <c r="AH4266" t="s">
        <v>54</v>
      </c>
      <c r="AI4266" t="s">
        <v>54</v>
      </c>
      <c r="AJ4266" t="s">
        <v>1303</v>
      </c>
      <c r="AK4266" t="s">
        <v>54</v>
      </c>
      <c r="AL4266" t="s">
        <v>36461</v>
      </c>
      <c r="AM4266" t="s">
        <v>36462</v>
      </c>
      <c r="AN4266" t="s">
        <v>36463</v>
      </c>
      <c r="AO4266">
        <v>-78.485952999999995</v>
      </c>
      <c r="AP4266">
        <v>-0.17601</v>
      </c>
      <c r="AQ4266">
        <v>170150135</v>
      </c>
      <c r="AR4266">
        <v>170150135011</v>
      </c>
      <c r="AS4266">
        <v>17015013501107</v>
      </c>
      <c r="AT4266" t="s">
        <v>57</v>
      </c>
      <c r="AU4266" t="str">
        <f t="shared" si="66"/>
        <v>5G</v>
      </c>
    </row>
    <row r="4267" spans="1:47" x14ac:dyDescent="0.3">
      <c r="A4267">
        <v>21257245</v>
      </c>
      <c r="B4267" t="s">
        <v>36464</v>
      </c>
      <c r="C4267" t="s">
        <v>36465</v>
      </c>
      <c r="D4267" t="s">
        <v>36466</v>
      </c>
      <c r="E4267" t="s">
        <v>36467</v>
      </c>
      <c r="F4267">
        <v>2021</v>
      </c>
      <c r="G4267" t="s">
        <v>230</v>
      </c>
      <c r="H4267" t="s">
        <v>1052</v>
      </c>
      <c r="I4267" t="s">
        <v>1053</v>
      </c>
      <c r="J4267" t="s">
        <v>1248</v>
      </c>
      <c r="K4267">
        <v>17</v>
      </c>
      <c r="L4267">
        <v>1701</v>
      </c>
      <c r="M4267">
        <v>170155</v>
      </c>
      <c r="N4267">
        <v>4</v>
      </c>
      <c r="O4267">
        <v>9</v>
      </c>
      <c r="P4267">
        <v>6</v>
      </c>
      <c r="Q4267">
        <v>1796154</v>
      </c>
      <c r="R4267">
        <v>204</v>
      </c>
      <c r="S4267">
        <v>198</v>
      </c>
      <c r="T4267">
        <v>6</v>
      </c>
      <c r="U4267">
        <v>3</v>
      </c>
      <c r="V4267">
        <v>5</v>
      </c>
      <c r="W4267">
        <v>3</v>
      </c>
      <c r="X4267">
        <v>1</v>
      </c>
      <c r="AA4267" t="s">
        <v>36468</v>
      </c>
      <c r="AB4267" t="s">
        <v>36469</v>
      </c>
      <c r="AC4267" t="s">
        <v>2546</v>
      </c>
      <c r="AD4267" t="s">
        <v>54</v>
      </c>
      <c r="AE4267" t="s">
        <v>54</v>
      </c>
      <c r="AF4267" t="s">
        <v>36470</v>
      </c>
      <c r="AG4267" t="s">
        <v>82</v>
      </c>
      <c r="AH4267" t="s">
        <v>69</v>
      </c>
      <c r="AI4267" t="s">
        <v>54</v>
      </c>
      <c r="AJ4267" t="s">
        <v>3927</v>
      </c>
      <c r="AK4267" t="s">
        <v>3700</v>
      </c>
      <c r="AL4267" t="s">
        <v>36471</v>
      </c>
      <c r="AM4267" t="s">
        <v>36472</v>
      </c>
      <c r="AN4267" t="s">
        <v>36473</v>
      </c>
      <c r="AO4267">
        <v>-78.430288732051807</v>
      </c>
      <c r="AP4267">
        <v>-0.104278864511454</v>
      </c>
      <c r="AQ4267">
        <v>170155025</v>
      </c>
      <c r="AR4267">
        <v>170155025008</v>
      </c>
      <c r="AS4267">
        <v>17015502500801</v>
      </c>
      <c r="AT4267" t="s">
        <v>57</v>
      </c>
      <c r="AU4267" t="str">
        <f t="shared" si="66"/>
        <v>3N</v>
      </c>
    </row>
    <row r="4268" spans="1:47" x14ac:dyDescent="0.3">
      <c r="A4268">
        <v>20837845</v>
      </c>
      <c r="B4268" t="s">
        <v>36474</v>
      </c>
      <c r="C4268" t="s">
        <v>36475</v>
      </c>
      <c r="D4268" t="s">
        <v>36476</v>
      </c>
      <c r="E4268" t="s">
        <v>36477</v>
      </c>
      <c r="F4268">
        <v>2021</v>
      </c>
      <c r="G4268" t="s">
        <v>102</v>
      </c>
      <c r="H4268" t="s">
        <v>103</v>
      </c>
      <c r="I4268" t="s">
        <v>1225</v>
      </c>
      <c r="J4268" t="s">
        <v>1226</v>
      </c>
      <c r="K4268">
        <v>9</v>
      </c>
      <c r="L4268">
        <v>901</v>
      </c>
      <c r="M4268">
        <v>90150</v>
      </c>
      <c r="N4268">
        <v>4</v>
      </c>
      <c r="O4268">
        <v>8</v>
      </c>
      <c r="P4268">
        <v>6</v>
      </c>
      <c r="Q4268">
        <v>5499889</v>
      </c>
      <c r="R4268">
        <v>40</v>
      </c>
      <c r="S4268">
        <v>15</v>
      </c>
      <c r="T4268">
        <v>25</v>
      </c>
      <c r="U4268">
        <v>5</v>
      </c>
      <c r="V4268">
        <v>2</v>
      </c>
      <c r="W4268">
        <v>5</v>
      </c>
      <c r="X4268">
        <v>1</v>
      </c>
      <c r="AA4268" t="s">
        <v>526</v>
      </c>
      <c r="AB4268" t="s">
        <v>311</v>
      </c>
      <c r="AC4268" t="s">
        <v>54</v>
      </c>
      <c r="AD4268" t="s">
        <v>236</v>
      </c>
      <c r="AE4268" t="s">
        <v>15967</v>
      </c>
      <c r="AF4268" t="s">
        <v>36478</v>
      </c>
      <c r="AG4268" t="s">
        <v>54</v>
      </c>
      <c r="AH4268" t="s">
        <v>54</v>
      </c>
      <c r="AI4268" t="s">
        <v>54</v>
      </c>
      <c r="AJ4268" t="s">
        <v>54</v>
      </c>
      <c r="AK4268" t="s">
        <v>54</v>
      </c>
      <c r="AL4268" t="s">
        <v>36479</v>
      </c>
      <c r="AM4268" t="s">
        <v>36480</v>
      </c>
      <c r="AN4268" t="s">
        <v>36481</v>
      </c>
      <c r="AQ4268">
        <v>90150329</v>
      </c>
      <c r="AR4268">
        <v>90150329008</v>
      </c>
      <c r="AS4268">
        <v>9015032900801</v>
      </c>
      <c r="AT4268" t="s">
        <v>57</v>
      </c>
      <c r="AU4268" t="str">
        <f t="shared" si="66"/>
        <v>5Q</v>
      </c>
    </row>
    <row r="4269" spans="1:47" x14ac:dyDescent="0.3">
      <c r="A4269">
        <v>20875428</v>
      </c>
      <c r="B4269" t="s">
        <v>36482</v>
      </c>
      <c r="C4269" t="s">
        <v>36483</v>
      </c>
      <c r="D4269" t="s">
        <v>36484</v>
      </c>
      <c r="E4269" t="s">
        <v>49</v>
      </c>
      <c r="F4269">
        <v>2021</v>
      </c>
      <c r="G4269" t="s">
        <v>50</v>
      </c>
      <c r="H4269" t="s">
        <v>51</v>
      </c>
      <c r="I4269" t="s">
        <v>52</v>
      </c>
      <c r="J4269" t="s">
        <v>1391</v>
      </c>
      <c r="K4269">
        <v>9</v>
      </c>
      <c r="L4269">
        <v>901</v>
      </c>
      <c r="M4269">
        <v>90150</v>
      </c>
      <c r="N4269">
        <v>4</v>
      </c>
      <c r="O4269">
        <v>8</v>
      </c>
      <c r="P4269">
        <v>4</v>
      </c>
      <c r="Q4269">
        <v>5156900</v>
      </c>
      <c r="R4269">
        <v>20</v>
      </c>
      <c r="S4269">
        <v>16</v>
      </c>
      <c r="T4269">
        <v>4</v>
      </c>
      <c r="U4269">
        <v>5</v>
      </c>
      <c r="V4269">
        <v>2</v>
      </c>
      <c r="W4269">
        <v>5</v>
      </c>
      <c r="X4269">
        <v>1</v>
      </c>
      <c r="AA4269" t="s">
        <v>36485</v>
      </c>
      <c r="AB4269" t="s">
        <v>36486</v>
      </c>
      <c r="AC4269" t="s">
        <v>2829</v>
      </c>
      <c r="AD4269" t="s">
        <v>54</v>
      </c>
      <c r="AE4269" t="s">
        <v>7247</v>
      </c>
      <c r="AF4269" t="s">
        <v>30872</v>
      </c>
      <c r="AG4269" t="s">
        <v>24342</v>
      </c>
      <c r="AH4269" t="s">
        <v>54</v>
      </c>
      <c r="AI4269" t="s">
        <v>7247</v>
      </c>
      <c r="AJ4269" t="s">
        <v>7247</v>
      </c>
      <c r="AK4269" t="s">
        <v>36487</v>
      </c>
      <c r="AL4269" t="s">
        <v>36488</v>
      </c>
      <c r="AM4269" t="s">
        <v>36489</v>
      </c>
      <c r="AN4269" t="s">
        <v>36490</v>
      </c>
      <c r="AO4269">
        <v>-79.941198</v>
      </c>
      <c r="AP4269">
        <v>-2.1100430000000001</v>
      </c>
      <c r="AQ4269">
        <v>90150425</v>
      </c>
      <c r="AR4269">
        <v>90150425001</v>
      </c>
      <c r="AS4269">
        <v>9015042500129</v>
      </c>
      <c r="AT4269" t="s">
        <v>57</v>
      </c>
      <c r="AU4269" t="str">
        <f t="shared" si="66"/>
        <v>5G</v>
      </c>
    </row>
    <row r="4270" spans="1:47" x14ac:dyDescent="0.3">
      <c r="A4270">
        <v>20824607</v>
      </c>
      <c r="B4270" t="s">
        <v>36491</v>
      </c>
      <c r="C4270" t="s">
        <v>36492</v>
      </c>
      <c r="D4270" t="s">
        <v>36493</v>
      </c>
      <c r="E4270" t="s">
        <v>49</v>
      </c>
      <c r="F4270">
        <v>2021</v>
      </c>
      <c r="G4270" t="s">
        <v>230</v>
      </c>
      <c r="H4270" t="s">
        <v>231</v>
      </c>
      <c r="I4270" t="s">
        <v>232</v>
      </c>
      <c r="J4270" t="s">
        <v>3575</v>
      </c>
      <c r="K4270">
        <v>9</v>
      </c>
      <c r="L4270">
        <v>916</v>
      </c>
      <c r="M4270">
        <v>91650</v>
      </c>
      <c r="N4270">
        <v>4</v>
      </c>
      <c r="O4270">
        <v>8</v>
      </c>
      <c r="P4270">
        <v>6</v>
      </c>
      <c r="Q4270">
        <v>5097793</v>
      </c>
      <c r="R4270">
        <v>42</v>
      </c>
      <c r="S4270">
        <v>37</v>
      </c>
      <c r="T4270">
        <v>5</v>
      </c>
      <c r="U4270">
        <v>5</v>
      </c>
      <c r="V4270">
        <v>2</v>
      </c>
      <c r="W4270">
        <v>5</v>
      </c>
      <c r="X4270">
        <v>1</v>
      </c>
      <c r="AA4270" t="s">
        <v>2567</v>
      </c>
      <c r="AB4270" t="s">
        <v>54</v>
      </c>
      <c r="AC4270" t="s">
        <v>54</v>
      </c>
      <c r="AD4270" t="s">
        <v>54</v>
      </c>
      <c r="AE4270" t="s">
        <v>54</v>
      </c>
      <c r="AF4270" t="s">
        <v>24248</v>
      </c>
      <c r="AG4270" t="s">
        <v>5359</v>
      </c>
      <c r="AH4270" t="s">
        <v>36494</v>
      </c>
      <c r="AI4270" t="s">
        <v>54</v>
      </c>
      <c r="AJ4270" t="s">
        <v>54</v>
      </c>
      <c r="AK4270" t="s">
        <v>54</v>
      </c>
      <c r="AL4270" t="s">
        <v>36495</v>
      </c>
      <c r="AM4270" t="s">
        <v>17285</v>
      </c>
      <c r="AN4270" t="s">
        <v>36496</v>
      </c>
      <c r="AO4270">
        <v>-79.865618999999995</v>
      </c>
      <c r="AP4270">
        <v>-2.1395059999999999</v>
      </c>
      <c r="AQ4270">
        <v>91650009</v>
      </c>
      <c r="AR4270">
        <v>91650009002</v>
      </c>
      <c r="AS4270">
        <v>9165000900211</v>
      </c>
      <c r="AT4270" t="s">
        <v>57</v>
      </c>
      <c r="AU4270" t="str">
        <f t="shared" si="66"/>
        <v>5N</v>
      </c>
    </row>
    <row r="4271" spans="1:47" x14ac:dyDescent="0.3">
      <c r="A4271">
        <v>20844497</v>
      </c>
      <c r="B4271" t="s">
        <v>36497</v>
      </c>
      <c r="C4271" t="s">
        <v>36498</v>
      </c>
      <c r="D4271" t="s">
        <v>36499</v>
      </c>
      <c r="E4271" t="s">
        <v>49</v>
      </c>
      <c r="F4271">
        <v>2021</v>
      </c>
      <c r="G4271" t="s">
        <v>215</v>
      </c>
      <c r="H4271" t="s">
        <v>363</v>
      </c>
      <c r="I4271" t="s">
        <v>3152</v>
      </c>
      <c r="J4271" t="s">
        <v>18880</v>
      </c>
      <c r="K4271">
        <v>24</v>
      </c>
      <c r="L4271">
        <v>2401</v>
      </c>
      <c r="M4271">
        <v>240153</v>
      </c>
      <c r="N4271">
        <v>4</v>
      </c>
      <c r="O4271">
        <v>5</v>
      </c>
      <c r="P4271">
        <v>3</v>
      </c>
      <c r="Q4271">
        <v>15846747</v>
      </c>
      <c r="R4271">
        <v>128</v>
      </c>
      <c r="S4271">
        <v>118</v>
      </c>
      <c r="T4271">
        <v>10</v>
      </c>
      <c r="U4271">
        <v>5</v>
      </c>
      <c r="V4271">
        <v>4</v>
      </c>
      <c r="W4271">
        <v>5</v>
      </c>
      <c r="X4271">
        <v>1</v>
      </c>
      <c r="AA4271" t="s">
        <v>36500</v>
      </c>
      <c r="AB4271" t="s">
        <v>311</v>
      </c>
      <c r="AC4271" t="s">
        <v>54</v>
      </c>
      <c r="AD4271" t="s">
        <v>36501</v>
      </c>
      <c r="AE4271" t="s">
        <v>54</v>
      </c>
      <c r="AF4271" t="s">
        <v>54</v>
      </c>
      <c r="AG4271" t="s">
        <v>54</v>
      </c>
      <c r="AH4271" t="s">
        <v>54</v>
      </c>
      <c r="AI4271" t="s">
        <v>54</v>
      </c>
      <c r="AJ4271" t="s">
        <v>36502</v>
      </c>
      <c r="AK4271" t="s">
        <v>54</v>
      </c>
      <c r="AL4271" t="s">
        <v>36503</v>
      </c>
      <c r="AM4271" t="s">
        <v>36504</v>
      </c>
      <c r="AN4271" t="s">
        <v>36505</v>
      </c>
      <c r="AO4271">
        <v>-80.657025000000004</v>
      </c>
      <c r="AP4271">
        <v>-2.35947</v>
      </c>
      <c r="AQ4271">
        <v>240153914</v>
      </c>
      <c r="AR4271">
        <v>240153914003</v>
      </c>
      <c r="AS4271">
        <v>24015391400316</v>
      </c>
      <c r="AT4271" t="s">
        <v>57</v>
      </c>
      <c r="AU4271" t="str">
        <f t="shared" si="66"/>
        <v>5C</v>
      </c>
    </row>
    <row r="4272" spans="1:47" x14ac:dyDescent="0.3">
      <c r="A4272">
        <v>20999458</v>
      </c>
      <c r="B4272" t="s">
        <v>36506</v>
      </c>
      <c r="C4272" t="s">
        <v>36507</v>
      </c>
      <c r="D4272" t="s">
        <v>36508</v>
      </c>
      <c r="E4272" t="s">
        <v>49</v>
      </c>
      <c r="F4272">
        <v>2021</v>
      </c>
      <c r="G4272" t="s">
        <v>138</v>
      </c>
      <c r="H4272" t="s">
        <v>2483</v>
      </c>
      <c r="I4272" t="s">
        <v>2484</v>
      </c>
      <c r="J4272" t="s">
        <v>2485</v>
      </c>
      <c r="K4272">
        <v>9</v>
      </c>
      <c r="L4272">
        <v>901</v>
      </c>
      <c r="M4272">
        <v>90150</v>
      </c>
      <c r="N4272">
        <v>4</v>
      </c>
      <c r="O4272">
        <v>8</v>
      </c>
      <c r="P4272">
        <v>6</v>
      </c>
      <c r="Q4272">
        <v>3597895</v>
      </c>
      <c r="R4272">
        <v>13</v>
      </c>
      <c r="S4272">
        <v>6</v>
      </c>
      <c r="T4272">
        <v>7</v>
      </c>
      <c r="U4272">
        <v>4</v>
      </c>
      <c r="V4272">
        <v>2</v>
      </c>
      <c r="W4272">
        <v>4</v>
      </c>
      <c r="X4272">
        <v>1</v>
      </c>
      <c r="AA4272" t="s">
        <v>9810</v>
      </c>
      <c r="AB4272" t="s">
        <v>36509</v>
      </c>
      <c r="AC4272" t="s">
        <v>29718</v>
      </c>
      <c r="AD4272" t="s">
        <v>54</v>
      </c>
      <c r="AE4272" t="s">
        <v>54</v>
      </c>
      <c r="AF4272" t="s">
        <v>54</v>
      </c>
      <c r="AG4272" t="s">
        <v>54</v>
      </c>
      <c r="AH4272" t="s">
        <v>54</v>
      </c>
      <c r="AI4272" t="s">
        <v>19458</v>
      </c>
      <c r="AJ4272" t="s">
        <v>54</v>
      </c>
      <c r="AK4272" t="s">
        <v>54</v>
      </c>
      <c r="AL4272" t="s">
        <v>36510</v>
      </c>
      <c r="AM4272" t="s">
        <v>36511</v>
      </c>
      <c r="AN4272" t="s">
        <v>36512</v>
      </c>
      <c r="AO4272">
        <v>-79.909081999999998</v>
      </c>
      <c r="AP4272">
        <v>-2.1752660000000001</v>
      </c>
      <c r="AQ4272">
        <v>90150247</v>
      </c>
      <c r="AR4272">
        <v>90150247009</v>
      </c>
      <c r="AS4272">
        <v>9015024700903</v>
      </c>
      <c r="AT4272" t="s">
        <v>57</v>
      </c>
      <c r="AU4272" t="str">
        <f t="shared" si="66"/>
        <v>4M</v>
      </c>
    </row>
    <row r="4273" spans="1:47" x14ac:dyDescent="0.3">
      <c r="A4273">
        <v>20859585</v>
      </c>
      <c r="B4273" t="s">
        <v>36513</v>
      </c>
      <c r="C4273" t="s">
        <v>36514</v>
      </c>
      <c r="D4273" t="s">
        <v>36515</v>
      </c>
      <c r="E4273" t="s">
        <v>36516</v>
      </c>
      <c r="F4273">
        <v>2021</v>
      </c>
      <c r="G4273" t="s">
        <v>50</v>
      </c>
      <c r="H4273" t="s">
        <v>179</v>
      </c>
      <c r="I4273" t="s">
        <v>813</v>
      </c>
      <c r="J4273" t="s">
        <v>16306</v>
      </c>
      <c r="K4273">
        <v>17</v>
      </c>
      <c r="L4273">
        <v>1701</v>
      </c>
      <c r="M4273">
        <v>170150</v>
      </c>
      <c r="N4273">
        <v>4</v>
      </c>
      <c r="O4273">
        <v>9</v>
      </c>
      <c r="P4273">
        <v>4</v>
      </c>
      <c r="Q4273">
        <v>5129023</v>
      </c>
      <c r="R4273">
        <v>20</v>
      </c>
      <c r="S4273">
        <v>14</v>
      </c>
      <c r="T4273">
        <v>6</v>
      </c>
      <c r="U4273">
        <v>5</v>
      </c>
      <c r="V4273">
        <v>2</v>
      </c>
      <c r="W4273">
        <v>5</v>
      </c>
      <c r="X4273">
        <v>1</v>
      </c>
      <c r="AA4273" t="s">
        <v>36517</v>
      </c>
      <c r="AB4273" t="s">
        <v>36518</v>
      </c>
      <c r="AC4273" t="s">
        <v>36519</v>
      </c>
      <c r="AD4273" t="s">
        <v>54</v>
      </c>
      <c r="AE4273" t="s">
        <v>54</v>
      </c>
      <c r="AF4273" t="s">
        <v>54</v>
      </c>
      <c r="AG4273" t="s">
        <v>54</v>
      </c>
      <c r="AH4273" t="s">
        <v>54</v>
      </c>
      <c r="AI4273" t="s">
        <v>54</v>
      </c>
      <c r="AJ4273" t="s">
        <v>36520</v>
      </c>
      <c r="AK4273" t="s">
        <v>54</v>
      </c>
      <c r="AL4273" t="s">
        <v>36521</v>
      </c>
      <c r="AM4273" t="s">
        <v>36522</v>
      </c>
      <c r="AN4273" t="s">
        <v>36523</v>
      </c>
      <c r="AO4273">
        <v>-78.520470000000003</v>
      </c>
      <c r="AP4273">
        <v>-0.25663900000000001</v>
      </c>
      <c r="AQ4273">
        <v>170150297</v>
      </c>
      <c r="AR4273">
        <v>170150297008</v>
      </c>
      <c r="AS4273">
        <v>17015029700803</v>
      </c>
      <c r="AT4273" t="s">
        <v>57</v>
      </c>
      <c r="AU4273" t="str">
        <f t="shared" si="66"/>
        <v>5G</v>
      </c>
    </row>
    <row r="4274" spans="1:47" x14ac:dyDescent="0.3">
      <c r="A4274">
        <v>20966966</v>
      </c>
      <c r="B4274" t="s">
        <v>36524</v>
      </c>
      <c r="C4274" t="s">
        <v>36525</v>
      </c>
      <c r="D4274" t="s">
        <v>36526</v>
      </c>
      <c r="E4274" t="s">
        <v>49</v>
      </c>
      <c r="F4274">
        <v>2021</v>
      </c>
      <c r="G4274" t="s">
        <v>50</v>
      </c>
      <c r="H4274" t="s">
        <v>51</v>
      </c>
      <c r="I4274" t="s">
        <v>596</v>
      </c>
      <c r="J4274" t="s">
        <v>736</v>
      </c>
      <c r="K4274">
        <v>9</v>
      </c>
      <c r="L4274">
        <v>901</v>
      </c>
      <c r="M4274">
        <v>90150</v>
      </c>
      <c r="N4274">
        <v>4</v>
      </c>
      <c r="O4274">
        <v>8</v>
      </c>
      <c r="P4274">
        <v>4</v>
      </c>
      <c r="Q4274">
        <v>11477980</v>
      </c>
      <c r="R4274">
        <v>26</v>
      </c>
      <c r="S4274">
        <v>18</v>
      </c>
      <c r="T4274">
        <v>8</v>
      </c>
      <c r="U4274">
        <v>5</v>
      </c>
      <c r="V4274">
        <v>2</v>
      </c>
      <c r="W4274">
        <v>5</v>
      </c>
      <c r="X4274">
        <v>1</v>
      </c>
      <c r="AA4274" t="s">
        <v>479</v>
      </c>
      <c r="AB4274" t="s">
        <v>54</v>
      </c>
      <c r="AC4274" t="s">
        <v>54</v>
      </c>
      <c r="AD4274" t="s">
        <v>54</v>
      </c>
      <c r="AE4274" t="s">
        <v>54</v>
      </c>
      <c r="AF4274" t="s">
        <v>16326</v>
      </c>
      <c r="AG4274" t="s">
        <v>2841</v>
      </c>
      <c r="AH4274" t="s">
        <v>36527</v>
      </c>
      <c r="AI4274" t="s">
        <v>1723</v>
      </c>
      <c r="AJ4274" t="s">
        <v>54</v>
      </c>
      <c r="AK4274" t="s">
        <v>54</v>
      </c>
      <c r="AL4274" t="s">
        <v>16329</v>
      </c>
      <c r="AM4274" t="s">
        <v>36528</v>
      </c>
      <c r="AN4274" t="s">
        <v>36529</v>
      </c>
      <c r="AO4274">
        <v>-79.889538000000002</v>
      </c>
      <c r="AP4274">
        <v>-2.155618</v>
      </c>
      <c r="AQ4274">
        <v>90150240</v>
      </c>
      <c r="AR4274">
        <v>90150240005</v>
      </c>
      <c r="AS4274">
        <v>9015024000501</v>
      </c>
      <c r="AT4274" t="s">
        <v>57</v>
      </c>
      <c r="AU4274" t="str">
        <f t="shared" si="66"/>
        <v>5G</v>
      </c>
    </row>
    <row r="4275" spans="1:47" x14ac:dyDescent="0.3">
      <c r="A4275">
        <v>20821631</v>
      </c>
      <c r="B4275" t="s">
        <v>36530</v>
      </c>
      <c r="C4275" t="s">
        <v>36531</v>
      </c>
      <c r="D4275" t="s">
        <v>36532</v>
      </c>
      <c r="E4275" t="s">
        <v>49</v>
      </c>
      <c r="F4275">
        <v>2021</v>
      </c>
      <c r="G4275" t="s">
        <v>1118</v>
      </c>
      <c r="H4275" t="s">
        <v>7236</v>
      </c>
      <c r="I4275" t="s">
        <v>7237</v>
      </c>
      <c r="J4275" t="s">
        <v>7238</v>
      </c>
      <c r="K4275">
        <v>17</v>
      </c>
      <c r="L4275">
        <v>1701</v>
      </c>
      <c r="M4275">
        <v>170150</v>
      </c>
      <c r="N4275">
        <v>4</v>
      </c>
      <c r="O4275">
        <v>9</v>
      </c>
      <c r="P4275">
        <v>2</v>
      </c>
      <c r="Q4275">
        <v>20495300</v>
      </c>
      <c r="R4275">
        <v>48</v>
      </c>
      <c r="S4275">
        <v>31</v>
      </c>
      <c r="T4275">
        <v>17</v>
      </c>
      <c r="U4275">
        <v>5</v>
      </c>
      <c r="V4275">
        <v>2</v>
      </c>
      <c r="W4275">
        <v>5</v>
      </c>
      <c r="X4275">
        <v>1</v>
      </c>
      <c r="AA4275" t="s">
        <v>11768</v>
      </c>
      <c r="AB4275" t="s">
        <v>17073</v>
      </c>
      <c r="AC4275" t="s">
        <v>17074</v>
      </c>
      <c r="AD4275" t="s">
        <v>54</v>
      </c>
      <c r="AE4275" t="s">
        <v>54</v>
      </c>
      <c r="AF4275" t="s">
        <v>36533</v>
      </c>
      <c r="AG4275" t="s">
        <v>54</v>
      </c>
      <c r="AH4275" t="s">
        <v>54</v>
      </c>
      <c r="AI4275" t="s">
        <v>54</v>
      </c>
      <c r="AJ4275" t="s">
        <v>36534</v>
      </c>
      <c r="AK4275" t="s">
        <v>54</v>
      </c>
      <c r="AL4275" t="s">
        <v>11771</v>
      </c>
      <c r="AM4275" t="s">
        <v>36535</v>
      </c>
      <c r="AN4275" t="s">
        <v>36536</v>
      </c>
      <c r="AO4275">
        <v>-78.474585000000005</v>
      </c>
      <c r="AP4275">
        <v>-0.18459500000000001</v>
      </c>
      <c r="AQ4275">
        <v>170150132</v>
      </c>
      <c r="AR4275">
        <v>170150132007</v>
      </c>
      <c r="AS4275">
        <v>17015013200701</v>
      </c>
      <c r="AT4275" t="s">
        <v>57</v>
      </c>
      <c r="AU4275" t="str">
        <f t="shared" si="66"/>
        <v>5B</v>
      </c>
    </row>
    <row r="4276" spans="1:47" x14ac:dyDescent="0.3">
      <c r="A4276">
        <v>20859592</v>
      </c>
      <c r="B4276" t="s">
        <v>36537</v>
      </c>
      <c r="C4276" t="s">
        <v>36538</v>
      </c>
      <c r="D4276" t="s">
        <v>36539</v>
      </c>
      <c r="E4276" t="s">
        <v>49</v>
      </c>
      <c r="F4276">
        <v>2021</v>
      </c>
      <c r="G4276" t="s">
        <v>50</v>
      </c>
      <c r="H4276" t="s">
        <v>51</v>
      </c>
      <c r="I4276" t="s">
        <v>52</v>
      </c>
      <c r="J4276" t="s">
        <v>1144</v>
      </c>
      <c r="K4276">
        <v>17</v>
      </c>
      <c r="L4276">
        <v>1701</v>
      </c>
      <c r="M4276">
        <v>170150</v>
      </c>
      <c r="N4276">
        <v>4</v>
      </c>
      <c r="O4276">
        <v>9</v>
      </c>
      <c r="P4276">
        <v>4</v>
      </c>
      <c r="Q4276">
        <v>6922329</v>
      </c>
      <c r="R4276">
        <v>68</v>
      </c>
      <c r="S4276">
        <v>17</v>
      </c>
      <c r="T4276">
        <v>51</v>
      </c>
      <c r="U4276">
        <v>5</v>
      </c>
      <c r="V4276">
        <v>3</v>
      </c>
      <c r="W4276">
        <v>5</v>
      </c>
      <c r="X4276">
        <v>1</v>
      </c>
      <c r="AA4276" t="s">
        <v>36540</v>
      </c>
      <c r="AB4276" t="s">
        <v>33219</v>
      </c>
      <c r="AC4276" t="s">
        <v>759</v>
      </c>
      <c r="AD4276" t="s">
        <v>54</v>
      </c>
      <c r="AE4276" t="s">
        <v>54</v>
      </c>
      <c r="AF4276" t="s">
        <v>54</v>
      </c>
      <c r="AG4276" t="s">
        <v>54</v>
      </c>
      <c r="AH4276" t="s">
        <v>54</v>
      </c>
      <c r="AI4276" t="s">
        <v>54</v>
      </c>
      <c r="AJ4276" t="s">
        <v>54</v>
      </c>
      <c r="AK4276" t="s">
        <v>54</v>
      </c>
      <c r="AL4276" t="s">
        <v>36541</v>
      </c>
      <c r="AM4276" t="s">
        <v>36542</v>
      </c>
      <c r="AN4276" t="s">
        <v>36543</v>
      </c>
      <c r="AO4276">
        <v>-78.480334999999997</v>
      </c>
      <c r="AP4276">
        <v>-0.112413</v>
      </c>
      <c r="AQ4276">
        <v>170150054</v>
      </c>
      <c r="AR4276">
        <v>170150054009</v>
      </c>
      <c r="AS4276">
        <v>17015005400903</v>
      </c>
      <c r="AT4276" t="s">
        <v>57</v>
      </c>
      <c r="AU4276" t="str">
        <f t="shared" si="66"/>
        <v>5G</v>
      </c>
    </row>
    <row r="4277" spans="1:47" x14ac:dyDescent="0.3">
      <c r="A4277">
        <v>20879345</v>
      </c>
      <c r="B4277" t="s">
        <v>36544</v>
      </c>
      <c r="C4277" t="s">
        <v>36545</v>
      </c>
      <c r="D4277" t="s">
        <v>36546</v>
      </c>
      <c r="E4277" t="s">
        <v>49</v>
      </c>
      <c r="F4277">
        <v>2021</v>
      </c>
      <c r="G4277" t="s">
        <v>166</v>
      </c>
      <c r="H4277" t="s">
        <v>889</v>
      </c>
      <c r="I4277" t="s">
        <v>890</v>
      </c>
      <c r="J4277" t="s">
        <v>891</v>
      </c>
      <c r="K4277">
        <v>22</v>
      </c>
      <c r="L4277">
        <v>2201</v>
      </c>
      <c r="M4277">
        <v>220150</v>
      </c>
      <c r="N4277">
        <v>4</v>
      </c>
      <c r="O4277">
        <v>2</v>
      </c>
      <c r="P4277">
        <v>6</v>
      </c>
      <c r="Q4277">
        <v>5145345</v>
      </c>
      <c r="R4277">
        <v>19</v>
      </c>
      <c r="S4277">
        <v>12</v>
      </c>
      <c r="T4277">
        <v>7</v>
      </c>
      <c r="U4277">
        <v>5</v>
      </c>
      <c r="V4277">
        <v>2</v>
      </c>
      <c r="W4277">
        <v>5</v>
      </c>
      <c r="X4277">
        <v>1</v>
      </c>
      <c r="AA4277" t="s">
        <v>36547</v>
      </c>
      <c r="AB4277" t="s">
        <v>54</v>
      </c>
      <c r="AC4277" t="s">
        <v>36548</v>
      </c>
      <c r="AD4277" t="s">
        <v>528</v>
      </c>
      <c r="AE4277" t="s">
        <v>54</v>
      </c>
      <c r="AF4277" t="s">
        <v>54</v>
      </c>
      <c r="AG4277" t="s">
        <v>69</v>
      </c>
      <c r="AH4277" t="s">
        <v>54</v>
      </c>
      <c r="AI4277" t="s">
        <v>54</v>
      </c>
      <c r="AJ4277" t="s">
        <v>867</v>
      </c>
      <c r="AK4277" t="s">
        <v>54</v>
      </c>
      <c r="AL4277" t="s">
        <v>36549</v>
      </c>
      <c r="AM4277" t="s">
        <v>36550</v>
      </c>
      <c r="AN4277" t="s">
        <v>36551</v>
      </c>
      <c r="AQ4277">
        <v>220150999</v>
      </c>
      <c r="AR4277">
        <v>220150999007</v>
      </c>
      <c r="AS4277">
        <v>22015099900702</v>
      </c>
      <c r="AT4277" t="s">
        <v>57</v>
      </c>
      <c r="AU4277" t="str">
        <f t="shared" si="66"/>
        <v>5H</v>
      </c>
    </row>
    <row r="4278" spans="1:47" x14ac:dyDescent="0.3">
      <c r="A4278">
        <v>21278833</v>
      </c>
      <c r="B4278" t="s">
        <v>36552</v>
      </c>
      <c r="C4278" t="s">
        <v>36553</v>
      </c>
      <c r="D4278" t="s">
        <v>36554</v>
      </c>
      <c r="E4278" t="s">
        <v>49</v>
      </c>
      <c r="F4278">
        <v>2021</v>
      </c>
      <c r="G4278" t="s">
        <v>102</v>
      </c>
      <c r="H4278" t="s">
        <v>103</v>
      </c>
      <c r="I4278" t="s">
        <v>1029</v>
      </c>
      <c r="J4278" t="s">
        <v>6080</v>
      </c>
      <c r="K4278">
        <v>17</v>
      </c>
      <c r="L4278">
        <v>1705</v>
      </c>
      <c r="M4278">
        <v>170550</v>
      </c>
      <c r="N4278">
        <v>4</v>
      </c>
      <c r="O4278">
        <v>2</v>
      </c>
      <c r="P4278">
        <v>6</v>
      </c>
      <c r="Q4278">
        <v>8587274</v>
      </c>
      <c r="R4278">
        <v>44</v>
      </c>
      <c r="S4278">
        <v>15</v>
      </c>
      <c r="T4278">
        <v>29</v>
      </c>
      <c r="U4278">
        <v>5</v>
      </c>
      <c r="V4278">
        <v>2</v>
      </c>
      <c r="W4278">
        <v>5</v>
      </c>
      <c r="X4278">
        <v>1</v>
      </c>
      <c r="AA4278" t="s">
        <v>36555</v>
      </c>
      <c r="AB4278" t="s">
        <v>54</v>
      </c>
      <c r="AC4278" t="s">
        <v>36556</v>
      </c>
      <c r="AD4278" t="s">
        <v>54</v>
      </c>
      <c r="AE4278" t="s">
        <v>54</v>
      </c>
      <c r="AF4278" t="s">
        <v>54</v>
      </c>
      <c r="AG4278" t="s">
        <v>54</v>
      </c>
      <c r="AH4278" t="s">
        <v>54</v>
      </c>
      <c r="AI4278" t="s">
        <v>54</v>
      </c>
      <c r="AJ4278" t="s">
        <v>54</v>
      </c>
      <c r="AK4278" t="s">
        <v>54</v>
      </c>
      <c r="AL4278" t="s">
        <v>36557</v>
      </c>
      <c r="AM4278" t="s">
        <v>36558</v>
      </c>
      <c r="AN4278" t="s">
        <v>36559</v>
      </c>
      <c r="AO4278">
        <v>-78.448632000000003</v>
      </c>
      <c r="AP4278">
        <v>-0.33278999999999997</v>
      </c>
      <c r="AQ4278">
        <v>170550010</v>
      </c>
      <c r="AR4278">
        <v>170550010010</v>
      </c>
      <c r="AS4278">
        <v>17055001001003</v>
      </c>
      <c r="AT4278" t="s">
        <v>57</v>
      </c>
      <c r="AU4278" t="str">
        <f t="shared" si="66"/>
        <v>5Q</v>
      </c>
    </row>
    <row r="4279" spans="1:47" x14ac:dyDescent="0.3">
      <c r="A4279">
        <v>20874097</v>
      </c>
      <c r="B4279" t="s">
        <v>36560</v>
      </c>
      <c r="C4279" t="s">
        <v>36561</v>
      </c>
      <c r="D4279" t="s">
        <v>36562</v>
      </c>
      <c r="E4279" t="s">
        <v>36563</v>
      </c>
      <c r="F4279">
        <v>2021</v>
      </c>
      <c r="G4279" t="s">
        <v>152</v>
      </c>
      <c r="H4279" t="s">
        <v>153</v>
      </c>
      <c r="I4279" t="s">
        <v>154</v>
      </c>
      <c r="J4279" t="s">
        <v>155</v>
      </c>
      <c r="K4279">
        <v>17</v>
      </c>
      <c r="L4279">
        <v>1701</v>
      </c>
      <c r="M4279">
        <v>170150</v>
      </c>
      <c r="N4279">
        <v>4</v>
      </c>
      <c r="O4279">
        <v>9</v>
      </c>
      <c r="P4279">
        <v>6</v>
      </c>
      <c r="Q4279">
        <v>1001244</v>
      </c>
      <c r="R4279">
        <v>23</v>
      </c>
      <c r="S4279">
        <v>16</v>
      </c>
      <c r="T4279">
        <v>7</v>
      </c>
      <c r="U4279">
        <v>3</v>
      </c>
      <c r="V4279">
        <v>2</v>
      </c>
      <c r="W4279">
        <v>3</v>
      </c>
      <c r="X4279">
        <v>1</v>
      </c>
      <c r="AA4279" t="s">
        <v>815</v>
      </c>
      <c r="AB4279" t="s">
        <v>36564</v>
      </c>
      <c r="AC4279" t="s">
        <v>36565</v>
      </c>
      <c r="AD4279" t="s">
        <v>54</v>
      </c>
      <c r="AE4279" t="s">
        <v>54</v>
      </c>
      <c r="AF4279" t="s">
        <v>54</v>
      </c>
      <c r="AG4279" t="s">
        <v>54</v>
      </c>
      <c r="AH4279" t="s">
        <v>54</v>
      </c>
      <c r="AI4279" t="s">
        <v>54</v>
      </c>
      <c r="AJ4279" t="s">
        <v>54</v>
      </c>
      <c r="AK4279" t="s">
        <v>54</v>
      </c>
      <c r="AL4279" t="s">
        <v>54</v>
      </c>
      <c r="AM4279" t="s">
        <v>36566</v>
      </c>
      <c r="AN4279" t="s">
        <v>36567</v>
      </c>
      <c r="AO4279">
        <v>-78.482079505920396</v>
      </c>
      <c r="AP4279">
        <v>-0.16522384632419601</v>
      </c>
      <c r="AQ4279">
        <v>170150146</v>
      </c>
      <c r="AR4279">
        <v>170150146003</v>
      </c>
      <c r="AS4279">
        <v>17015014600301</v>
      </c>
      <c r="AT4279" t="s">
        <v>112</v>
      </c>
      <c r="AU4279" t="str">
        <f t="shared" si="66"/>
        <v>3J</v>
      </c>
    </row>
    <row r="4280" spans="1:47" x14ac:dyDescent="0.3">
      <c r="A4280">
        <v>20822946</v>
      </c>
      <c r="B4280" t="s">
        <v>36568</v>
      </c>
      <c r="C4280" t="s">
        <v>36569</v>
      </c>
      <c r="D4280" t="s">
        <v>36570</v>
      </c>
      <c r="E4280" t="s">
        <v>49</v>
      </c>
      <c r="F4280">
        <v>2021</v>
      </c>
      <c r="G4280" t="s">
        <v>152</v>
      </c>
      <c r="H4280" t="s">
        <v>3361</v>
      </c>
      <c r="I4280" t="s">
        <v>3362</v>
      </c>
      <c r="J4280" t="s">
        <v>3363</v>
      </c>
      <c r="K4280">
        <v>9</v>
      </c>
      <c r="L4280">
        <v>901</v>
      </c>
      <c r="M4280">
        <v>90150</v>
      </c>
      <c r="N4280">
        <v>4</v>
      </c>
      <c r="O4280">
        <v>8</v>
      </c>
      <c r="P4280">
        <v>6</v>
      </c>
      <c r="Q4280">
        <v>19145719</v>
      </c>
      <c r="R4280">
        <v>6</v>
      </c>
      <c r="S4280">
        <v>6</v>
      </c>
      <c r="U4280">
        <v>5</v>
      </c>
      <c r="V4280">
        <v>1</v>
      </c>
      <c r="W4280">
        <v>5</v>
      </c>
      <c r="X4280">
        <v>1</v>
      </c>
      <c r="AA4280" t="s">
        <v>36571</v>
      </c>
      <c r="AB4280" t="s">
        <v>54</v>
      </c>
      <c r="AC4280" t="s">
        <v>54</v>
      </c>
      <c r="AD4280" t="s">
        <v>54</v>
      </c>
      <c r="AE4280" t="s">
        <v>54</v>
      </c>
      <c r="AF4280" t="s">
        <v>1373</v>
      </c>
      <c r="AG4280" t="s">
        <v>645</v>
      </c>
      <c r="AH4280" t="s">
        <v>36572</v>
      </c>
      <c r="AI4280" t="s">
        <v>54</v>
      </c>
      <c r="AJ4280" t="s">
        <v>54</v>
      </c>
      <c r="AK4280" t="s">
        <v>54</v>
      </c>
      <c r="AL4280" t="s">
        <v>36573</v>
      </c>
      <c r="AM4280" t="s">
        <v>36574</v>
      </c>
      <c r="AN4280" t="s">
        <v>36575</v>
      </c>
      <c r="AO4280">
        <v>-79.882991000000004</v>
      </c>
      <c r="AP4280">
        <v>-2.1458590000000002</v>
      </c>
      <c r="AQ4280">
        <v>90150258</v>
      </c>
      <c r="AR4280">
        <v>90150258006</v>
      </c>
      <c r="AS4280">
        <v>9015025800621</v>
      </c>
      <c r="AT4280" t="s">
        <v>74</v>
      </c>
      <c r="AU4280" t="str">
        <f t="shared" si="66"/>
        <v>5J</v>
      </c>
    </row>
    <row r="4281" spans="1:47" x14ac:dyDescent="0.3">
      <c r="A4281">
        <v>20828087</v>
      </c>
      <c r="B4281" t="s">
        <v>36576</v>
      </c>
      <c r="C4281" t="s">
        <v>36577</v>
      </c>
      <c r="D4281" t="s">
        <v>36578</v>
      </c>
      <c r="E4281" t="s">
        <v>49</v>
      </c>
      <c r="F4281">
        <v>2021</v>
      </c>
      <c r="G4281" t="s">
        <v>50</v>
      </c>
      <c r="H4281" t="s">
        <v>51</v>
      </c>
      <c r="I4281" t="s">
        <v>1346</v>
      </c>
      <c r="J4281" t="s">
        <v>3935</v>
      </c>
      <c r="K4281">
        <v>17</v>
      </c>
      <c r="L4281">
        <v>1701</v>
      </c>
      <c r="M4281">
        <v>170150</v>
      </c>
      <c r="N4281">
        <v>4</v>
      </c>
      <c r="O4281">
        <v>9</v>
      </c>
      <c r="P4281">
        <v>4</v>
      </c>
      <c r="Q4281">
        <v>12049216</v>
      </c>
      <c r="R4281">
        <v>4</v>
      </c>
      <c r="S4281">
        <v>3</v>
      </c>
      <c r="T4281">
        <v>1</v>
      </c>
      <c r="U4281">
        <v>5</v>
      </c>
      <c r="V4281">
        <v>1</v>
      </c>
      <c r="W4281">
        <v>5</v>
      </c>
      <c r="X4281">
        <v>1</v>
      </c>
      <c r="AA4281" t="s">
        <v>3054</v>
      </c>
      <c r="AB4281" t="s">
        <v>36579</v>
      </c>
      <c r="AC4281" t="s">
        <v>4304</v>
      </c>
      <c r="AD4281" t="s">
        <v>54</v>
      </c>
      <c r="AE4281" t="s">
        <v>54</v>
      </c>
      <c r="AF4281" t="s">
        <v>36580</v>
      </c>
      <c r="AG4281" t="s">
        <v>68</v>
      </c>
      <c r="AH4281" t="s">
        <v>1217</v>
      </c>
      <c r="AI4281" t="s">
        <v>54</v>
      </c>
      <c r="AJ4281" t="s">
        <v>1303</v>
      </c>
      <c r="AK4281" t="s">
        <v>54</v>
      </c>
      <c r="AL4281" t="s">
        <v>36581</v>
      </c>
      <c r="AM4281" t="s">
        <v>36582</v>
      </c>
      <c r="AN4281" t="s">
        <v>36583</v>
      </c>
      <c r="AO4281">
        <v>-78.481025000000002</v>
      </c>
      <c r="AP4281">
        <v>-0.181863</v>
      </c>
      <c r="AQ4281">
        <v>170150137</v>
      </c>
      <c r="AR4281">
        <v>170150137005</v>
      </c>
      <c r="AS4281">
        <v>17015013700501</v>
      </c>
      <c r="AT4281" t="s">
        <v>57</v>
      </c>
      <c r="AU4281" t="str">
        <f t="shared" si="66"/>
        <v>5G</v>
      </c>
    </row>
    <row r="4282" spans="1:47" x14ac:dyDescent="0.3">
      <c r="A4282">
        <v>20859212</v>
      </c>
      <c r="B4282" t="s">
        <v>36584</v>
      </c>
      <c r="C4282" t="s">
        <v>36585</v>
      </c>
      <c r="D4282" t="s">
        <v>36586</v>
      </c>
      <c r="E4282" t="s">
        <v>36587</v>
      </c>
      <c r="F4282">
        <v>2021</v>
      </c>
      <c r="G4282" t="s">
        <v>152</v>
      </c>
      <c r="H4282" t="s">
        <v>723</v>
      </c>
      <c r="I4282" t="s">
        <v>31908</v>
      </c>
      <c r="J4282" t="s">
        <v>31909</v>
      </c>
      <c r="K4282">
        <v>12</v>
      </c>
      <c r="L4282">
        <v>1207</v>
      </c>
      <c r="M4282">
        <v>120750</v>
      </c>
      <c r="N4282">
        <v>4</v>
      </c>
      <c r="O4282">
        <v>5</v>
      </c>
      <c r="P4282">
        <v>6</v>
      </c>
      <c r="Q4282">
        <v>2350391</v>
      </c>
      <c r="R4282">
        <v>41</v>
      </c>
      <c r="S4282">
        <v>38</v>
      </c>
      <c r="T4282">
        <v>3</v>
      </c>
      <c r="U4282">
        <v>4</v>
      </c>
      <c r="V4282">
        <v>2</v>
      </c>
      <c r="W4282">
        <v>4</v>
      </c>
      <c r="X4282">
        <v>1</v>
      </c>
      <c r="AA4282" t="s">
        <v>2960</v>
      </c>
      <c r="AB4282" t="s">
        <v>311</v>
      </c>
      <c r="AC4282" t="s">
        <v>36588</v>
      </c>
      <c r="AD4282" t="s">
        <v>54</v>
      </c>
      <c r="AE4282" t="s">
        <v>54</v>
      </c>
      <c r="AF4282" t="s">
        <v>54</v>
      </c>
      <c r="AG4282" t="s">
        <v>54</v>
      </c>
      <c r="AH4282" t="s">
        <v>54</v>
      </c>
      <c r="AI4282" t="s">
        <v>54</v>
      </c>
      <c r="AJ4282" t="s">
        <v>54</v>
      </c>
      <c r="AK4282" t="s">
        <v>54</v>
      </c>
      <c r="AL4282" t="s">
        <v>54</v>
      </c>
      <c r="AM4282" t="s">
        <v>36589</v>
      </c>
      <c r="AN4282" t="s">
        <v>36590</v>
      </c>
      <c r="AT4282" t="s">
        <v>57</v>
      </c>
      <c r="AU4282" t="str">
        <f t="shared" si="66"/>
        <v>4J</v>
      </c>
    </row>
    <row r="4283" spans="1:47" x14ac:dyDescent="0.3">
      <c r="A4283">
        <v>20873425</v>
      </c>
      <c r="B4283" t="s">
        <v>36591</v>
      </c>
      <c r="C4283" t="s">
        <v>36592</v>
      </c>
      <c r="D4283" t="s">
        <v>36593</v>
      </c>
      <c r="E4283" t="s">
        <v>36594</v>
      </c>
      <c r="F4283">
        <v>2021</v>
      </c>
      <c r="G4283" t="s">
        <v>50</v>
      </c>
      <c r="H4283" t="s">
        <v>51</v>
      </c>
      <c r="I4283" t="s">
        <v>52</v>
      </c>
      <c r="J4283" t="s">
        <v>53</v>
      </c>
      <c r="K4283">
        <v>1</v>
      </c>
      <c r="L4283">
        <v>101</v>
      </c>
      <c r="M4283">
        <v>10150</v>
      </c>
      <c r="N4283">
        <v>4</v>
      </c>
      <c r="O4283">
        <v>6</v>
      </c>
      <c r="P4283">
        <v>4</v>
      </c>
      <c r="Q4283">
        <v>6122453</v>
      </c>
      <c r="R4283">
        <v>20</v>
      </c>
      <c r="S4283">
        <v>11</v>
      </c>
      <c r="T4283">
        <v>9</v>
      </c>
      <c r="U4283">
        <v>5</v>
      </c>
      <c r="V4283">
        <v>2</v>
      </c>
      <c r="W4283">
        <v>5</v>
      </c>
      <c r="X4283">
        <v>1</v>
      </c>
      <c r="AA4283" t="s">
        <v>19562</v>
      </c>
      <c r="AB4283" t="s">
        <v>36595</v>
      </c>
      <c r="AC4283" t="s">
        <v>36596</v>
      </c>
      <c r="AD4283" t="s">
        <v>54</v>
      </c>
      <c r="AE4283" t="s">
        <v>54</v>
      </c>
      <c r="AF4283" t="s">
        <v>54</v>
      </c>
      <c r="AG4283" t="s">
        <v>298</v>
      </c>
      <c r="AH4283" t="s">
        <v>54</v>
      </c>
      <c r="AI4283" t="s">
        <v>54</v>
      </c>
      <c r="AJ4283" t="s">
        <v>299</v>
      </c>
      <c r="AK4283" t="s">
        <v>54</v>
      </c>
      <c r="AL4283" t="s">
        <v>36597</v>
      </c>
      <c r="AM4283" t="s">
        <v>54</v>
      </c>
      <c r="AN4283" t="s">
        <v>36598</v>
      </c>
      <c r="AO4283">
        <v>-78.958957999999996</v>
      </c>
      <c r="AP4283">
        <v>-2.8874650000000002</v>
      </c>
      <c r="AQ4283">
        <v>10150047</v>
      </c>
      <c r="AR4283">
        <v>10150047007</v>
      </c>
      <c r="AS4283">
        <v>1015004700704</v>
      </c>
      <c r="AT4283" t="s">
        <v>57</v>
      </c>
      <c r="AU4283" t="str">
        <f t="shared" si="66"/>
        <v>5G</v>
      </c>
    </row>
    <row r="4284" spans="1:47" x14ac:dyDescent="0.3">
      <c r="A4284">
        <v>20821671</v>
      </c>
      <c r="B4284" t="s">
        <v>36599</v>
      </c>
      <c r="C4284" t="s">
        <v>36600</v>
      </c>
      <c r="D4284" t="s">
        <v>36601</v>
      </c>
      <c r="E4284" t="s">
        <v>36602</v>
      </c>
      <c r="F4284">
        <v>2021</v>
      </c>
      <c r="G4284" t="s">
        <v>50</v>
      </c>
      <c r="H4284" t="s">
        <v>51</v>
      </c>
      <c r="I4284" t="s">
        <v>1311</v>
      </c>
      <c r="J4284" t="s">
        <v>1312</v>
      </c>
      <c r="K4284">
        <v>18</v>
      </c>
      <c r="L4284">
        <v>1801</v>
      </c>
      <c r="M4284">
        <v>180150</v>
      </c>
      <c r="N4284">
        <v>4</v>
      </c>
      <c r="O4284">
        <v>3</v>
      </c>
      <c r="P4284">
        <v>4</v>
      </c>
      <c r="Q4284">
        <v>14546238</v>
      </c>
      <c r="R4284">
        <v>125</v>
      </c>
      <c r="S4284">
        <v>83</v>
      </c>
      <c r="T4284">
        <v>42</v>
      </c>
      <c r="U4284">
        <v>5</v>
      </c>
      <c r="V4284">
        <v>4</v>
      </c>
      <c r="W4284">
        <v>5</v>
      </c>
      <c r="X4284">
        <v>1</v>
      </c>
      <c r="AA4284" t="s">
        <v>7415</v>
      </c>
      <c r="AB4284" t="s">
        <v>36603</v>
      </c>
      <c r="AC4284" t="s">
        <v>36604</v>
      </c>
      <c r="AD4284" t="s">
        <v>54</v>
      </c>
      <c r="AE4284" t="s">
        <v>54</v>
      </c>
      <c r="AF4284" t="s">
        <v>54</v>
      </c>
      <c r="AG4284" t="s">
        <v>69</v>
      </c>
      <c r="AH4284" t="s">
        <v>54</v>
      </c>
      <c r="AI4284" t="s">
        <v>54</v>
      </c>
      <c r="AJ4284" t="s">
        <v>36605</v>
      </c>
      <c r="AK4284" t="s">
        <v>54</v>
      </c>
      <c r="AL4284" t="s">
        <v>36606</v>
      </c>
      <c r="AM4284" t="s">
        <v>36607</v>
      </c>
      <c r="AN4284" t="s">
        <v>36608</v>
      </c>
      <c r="AQ4284">
        <v>180150013</v>
      </c>
      <c r="AR4284">
        <v>180150013005</v>
      </c>
      <c r="AS4284">
        <v>18015001300502</v>
      </c>
      <c r="AT4284" t="s">
        <v>57</v>
      </c>
      <c r="AU4284" t="str">
        <f t="shared" si="66"/>
        <v>5G</v>
      </c>
    </row>
    <row r="4285" spans="1:47" x14ac:dyDescent="0.3">
      <c r="A4285">
        <v>20953480</v>
      </c>
      <c r="B4285" t="s">
        <v>36609</v>
      </c>
      <c r="C4285" t="s">
        <v>36610</v>
      </c>
      <c r="D4285" t="s">
        <v>36611</v>
      </c>
      <c r="E4285" t="s">
        <v>49</v>
      </c>
      <c r="F4285">
        <v>2021</v>
      </c>
      <c r="G4285" t="s">
        <v>50</v>
      </c>
      <c r="H4285" t="s">
        <v>51</v>
      </c>
      <c r="I4285" t="s">
        <v>78</v>
      </c>
      <c r="J4285" t="s">
        <v>1780</v>
      </c>
      <c r="K4285">
        <v>13</v>
      </c>
      <c r="L4285">
        <v>1308</v>
      </c>
      <c r="M4285">
        <v>130850</v>
      </c>
      <c r="N4285">
        <v>4</v>
      </c>
      <c r="O4285">
        <v>4</v>
      </c>
      <c r="P4285">
        <v>4</v>
      </c>
      <c r="Q4285">
        <v>4815540</v>
      </c>
      <c r="R4285">
        <v>10</v>
      </c>
      <c r="S4285">
        <v>5</v>
      </c>
      <c r="T4285">
        <v>5</v>
      </c>
      <c r="U4285">
        <v>4</v>
      </c>
      <c r="V4285">
        <v>2</v>
      </c>
      <c r="W4285">
        <v>4</v>
      </c>
      <c r="X4285">
        <v>1</v>
      </c>
      <c r="AA4285" t="s">
        <v>36612</v>
      </c>
      <c r="AB4285" t="s">
        <v>54</v>
      </c>
      <c r="AC4285" t="s">
        <v>36613</v>
      </c>
      <c r="AD4285" t="s">
        <v>54</v>
      </c>
      <c r="AE4285" t="s">
        <v>54</v>
      </c>
      <c r="AF4285" t="s">
        <v>54</v>
      </c>
      <c r="AG4285" t="s">
        <v>54</v>
      </c>
      <c r="AH4285" t="s">
        <v>54</v>
      </c>
      <c r="AI4285" t="s">
        <v>54</v>
      </c>
      <c r="AJ4285" t="s">
        <v>54</v>
      </c>
      <c r="AK4285" t="s">
        <v>54</v>
      </c>
      <c r="AL4285" t="s">
        <v>36614</v>
      </c>
      <c r="AM4285" t="s">
        <v>54</v>
      </c>
      <c r="AN4285" t="s">
        <v>36615</v>
      </c>
      <c r="AO4285">
        <v>-80.719127999999998</v>
      </c>
      <c r="AP4285">
        <v>-0.96086899999999997</v>
      </c>
      <c r="AQ4285">
        <v>130850029</v>
      </c>
      <c r="AR4285">
        <v>130850029002</v>
      </c>
      <c r="AS4285">
        <v>13085002900201</v>
      </c>
      <c r="AT4285" t="s">
        <v>112</v>
      </c>
      <c r="AU4285" t="str">
        <f t="shared" si="66"/>
        <v>4G</v>
      </c>
    </row>
    <row r="4286" spans="1:47" x14ac:dyDescent="0.3">
      <c r="A4286">
        <v>20822803</v>
      </c>
      <c r="B4286" t="s">
        <v>36616</v>
      </c>
      <c r="C4286" t="s">
        <v>36617</v>
      </c>
      <c r="D4286" t="s">
        <v>36618</v>
      </c>
      <c r="E4286" t="s">
        <v>36619</v>
      </c>
      <c r="F4286">
        <v>2021</v>
      </c>
      <c r="G4286" t="s">
        <v>1118</v>
      </c>
      <c r="H4286" t="s">
        <v>1284</v>
      </c>
      <c r="I4286" t="s">
        <v>1285</v>
      </c>
      <c r="J4286" t="s">
        <v>1286</v>
      </c>
      <c r="K4286">
        <v>1</v>
      </c>
      <c r="L4286">
        <v>115</v>
      </c>
      <c r="M4286">
        <v>11550</v>
      </c>
      <c r="N4286">
        <v>4</v>
      </c>
      <c r="O4286">
        <v>6</v>
      </c>
      <c r="P4286">
        <v>2</v>
      </c>
      <c r="Q4286">
        <v>1735632</v>
      </c>
      <c r="R4286">
        <v>130</v>
      </c>
      <c r="S4286">
        <v>122</v>
      </c>
      <c r="T4286">
        <v>8</v>
      </c>
      <c r="U4286">
        <v>3</v>
      </c>
      <c r="V4286">
        <v>4</v>
      </c>
      <c r="W4286">
        <v>3</v>
      </c>
      <c r="X4286">
        <v>1</v>
      </c>
      <c r="AA4286" t="s">
        <v>1991</v>
      </c>
      <c r="AB4286" t="s">
        <v>54</v>
      </c>
      <c r="AC4286" t="s">
        <v>54</v>
      </c>
      <c r="AD4286" t="s">
        <v>54</v>
      </c>
      <c r="AE4286" t="s">
        <v>54</v>
      </c>
      <c r="AF4286" t="s">
        <v>36620</v>
      </c>
      <c r="AG4286" t="s">
        <v>69</v>
      </c>
      <c r="AH4286" t="s">
        <v>54</v>
      </c>
      <c r="AI4286" t="s">
        <v>54</v>
      </c>
      <c r="AJ4286" t="s">
        <v>36621</v>
      </c>
      <c r="AK4286" t="s">
        <v>54</v>
      </c>
      <c r="AL4286" t="s">
        <v>36622</v>
      </c>
      <c r="AM4286" t="s">
        <v>36623</v>
      </c>
      <c r="AN4286" t="s">
        <v>36624</v>
      </c>
      <c r="AQ4286">
        <v>11550999</v>
      </c>
      <c r="AR4286">
        <v>11550999011</v>
      </c>
      <c r="AT4286" t="s">
        <v>74</v>
      </c>
      <c r="AU4286" t="str">
        <f t="shared" si="66"/>
        <v>3B</v>
      </c>
    </row>
    <row r="4287" spans="1:47" x14ac:dyDescent="0.3">
      <c r="A4287">
        <v>21051115</v>
      </c>
      <c r="B4287" t="s">
        <v>36625</v>
      </c>
      <c r="C4287" t="s">
        <v>36626</v>
      </c>
      <c r="D4287" t="s">
        <v>36627</v>
      </c>
      <c r="E4287" t="s">
        <v>49</v>
      </c>
      <c r="F4287">
        <v>2021</v>
      </c>
      <c r="G4287" t="s">
        <v>50</v>
      </c>
      <c r="H4287" t="s">
        <v>51</v>
      </c>
      <c r="I4287" t="s">
        <v>78</v>
      </c>
      <c r="J4287" t="s">
        <v>79</v>
      </c>
      <c r="K4287">
        <v>9</v>
      </c>
      <c r="L4287">
        <v>901</v>
      </c>
      <c r="M4287">
        <v>90150</v>
      </c>
      <c r="N4287">
        <v>4</v>
      </c>
      <c r="O4287">
        <v>8</v>
      </c>
      <c r="P4287">
        <v>4</v>
      </c>
      <c r="Q4287">
        <v>13020455</v>
      </c>
      <c r="R4287">
        <v>9</v>
      </c>
      <c r="S4287">
        <v>6</v>
      </c>
      <c r="T4287">
        <v>3</v>
      </c>
      <c r="U4287">
        <v>5</v>
      </c>
      <c r="V4287">
        <v>1</v>
      </c>
      <c r="W4287">
        <v>5</v>
      </c>
      <c r="X4287">
        <v>1</v>
      </c>
      <c r="AA4287" t="s">
        <v>1109</v>
      </c>
      <c r="AB4287" t="s">
        <v>54</v>
      </c>
      <c r="AC4287" t="s">
        <v>7538</v>
      </c>
      <c r="AD4287" t="s">
        <v>54</v>
      </c>
      <c r="AE4287" t="s">
        <v>54</v>
      </c>
      <c r="AF4287" t="s">
        <v>555</v>
      </c>
      <c r="AG4287" t="s">
        <v>54</v>
      </c>
      <c r="AH4287" t="s">
        <v>1217</v>
      </c>
      <c r="AI4287" t="s">
        <v>54</v>
      </c>
      <c r="AJ4287" t="s">
        <v>54</v>
      </c>
      <c r="AK4287" t="s">
        <v>54</v>
      </c>
      <c r="AL4287" t="s">
        <v>36628</v>
      </c>
      <c r="AM4287" t="s">
        <v>54</v>
      </c>
      <c r="AN4287" t="s">
        <v>36629</v>
      </c>
      <c r="AO4287">
        <v>-79.905799999999999</v>
      </c>
      <c r="AP4287">
        <v>-2.150922</v>
      </c>
      <c r="AQ4287">
        <v>90150264</v>
      </c>
      <c r="AR4287">
        <v>90150264004</v>
      </c>
      <c r="AS4287">
        <v>9015026400403</v>
      </c>
      <c r="AT4287" t="s">
        <v>112</v>
      </c>
      <c r="AU4287" t="str">
        <f t="shared" si="66"/>
        <v>5G</v>
      </c>
    </row>
    <row r="4288" spans="1:47" x14ac:dyDescent="0.3">
      <c r="A4288">
        <v>20831738</v>
      </c>
      <c r="B4288" t="s">
        <v>36630</v>
      </c>
      <c r="C4288" t="s">
        <v>36631</v>
      </c>
      <c r="D4288" t="s">
        <v>36632</v>
      </c>
      <c r="E4288" t="s">
        <v>49</v>
      </c>
      <c r="F4288">
        <v>2021</v>
      </c>
      <c r="G4288" t="s">
        <v>215</v>
      </c>
      <c r="H4288" t="s">
        <v>363</v>
      </c>
      <c r="I4288" t="s">
        <v>364</v>
      </c>
      <c r="J4288" t="s">
        <v>365</v>
      </c>
      <c r="K4288">
        <v>9</v>
      </c>
      <c r="L4288">
        <v>901</v>
      </c>
      <c r="M4288">
        <v>90150</v>
      </c>
      <c r="N4288">
        <v>4</v>
      </c>
      <c r="O4288">
        <v>8</v>
      </c>
      <c r="P4288">
        <v>3</v>
      </c>
      <c r="Q4288">
        <v>5156908</v>
      </c>
      <c r="R4288">
        <v>6</v>
      </c>
      <c r="S4288">
        <v>3</v>
      </c>
      <c r="T4288">
        <v>3</v>
      </c>
      <c r="U4288">
        <v>5</v>
      </c>
      <c r="V4288">
        <v>1</v>
      </c>
      <c r="W4288">
        <v>5</v>
      </c>
      <c r="X4288">
        <v>1</v>
      </c>
      <c r="AA4288" t="s">
        <v>36633</v>
      </c>
      <c r="AB4288" t="s">
        <v>7056</v>
      </c>
      <c r="AC4288" t="s">
        <v>54</v>
      </c>
      <c r="AD4288" t="s">
        <v>54</v>
      </c>
      <c r="AE4288" t="s">
        <v>54</v>
      </c>
      <c r="AF4288" t="s">
        <v>54</v>
      </c>
      <c r="AG4288" t="s">
        <v>54</v>
      </c>
      <c r="AH4288" t="s">
        <v>54</v>
      </c>
      <c r="AI4288" t="s">
        <v>54</v>
      </c>
      <c r="AJ4288" t="s">
        <v>7247</v>
      </c>
      <c r="AK4288" t="s">
        <v>332</v>
      </c>
      <c r="AL4288" t="s">
        <v>7247</v>
      </c>
      <c r="AM4288" t="s">
        <v>54</v>
      </c>
      <c r="AN4288" t="s">
        <v>36634</v>
      </c>
      <c r="AT4288" t="s">
        <v>57</v>
      </c>
      <c r="AU4288" t="str">
        <f t="shared" si="66"/>
        <v>5C</v>
      </c>
    </row>
    <row r="4289" spans="1:47" x14ac:dyDescent="0.3">
      <c r="A4289">
        <v>20823313</v>
      </c>
      <c r="B4289" t="s">
        <v>36635</v>
      </c>
      <c r="C4289" t="s">
        <v>36636</v>
      </c>
      <c r="D4289" t="s">
        <v>36637</v>
      </c>
      <c r="E4289" t="s">
        <v>36638</v>
      </c>
      <c r="F4289">
        <v>2021</v>
      </c>
      <c r="G4289" t="s">
        <v>166</v>
      </c>
      <c r="H4289" t="s">
        <v>889</v>
      </c>
      <c r="I4289" t="s">
        <v>890</v>
      </c>
      <c r="J4289" t="s">
        <v>891</v>
      </c>
      <c r="K4289">
        <v>17</v>
      </c>
      <c r="L4289">
        <v>1701</v>
      </c>
      <c r="M4289">
        <v>170150</v>
      </c>
      <c r="N4289">
        <v>4</v>
      </c>
      <c r="O4289">
        <v>9</v>
      </c>
      <c r="P4289">
        <v>6</v>
      </c>
      <c r="Q4289">
        <v>2065652</v>
      </c>
      <c r="R4289">
        <v>74</v>
      </c>
      <c r="S4289">
        <v>58</v>
      </c>
      <c r="T4289">
        <v>16</v>
      </c>
      <c r="U4289">
        <v>4</v>
      </c>
      <c r="V4289">
        <v>3</v>
      </c>
      <c r="W4289">
        <v>4</v>
      </c>
      <c r="X4289">
        <v>1</v>
      </c>
      <c r="AA4289" t="s">
        <v>36639</v>
      </c>
      <c r="AB4289" t="s">
        <v>36640</v>
      </c>
      <c r="AC4289" t="s">
        <v>36641</v>
      </c>
      <c r="AD4289" t="s">
        <v>54</v>
      </c>
      <c r="AE4289" t="s">
        <v>54</v>
      </c>
      <c r="AF4289" t="s">
        <v>54</v>
      </c>
      <c r="AG4289" t="s">
        <v>54</v>
      </c>
      <c r="AH4289" t="s">
        <v>54</v>
      </c>
      <c r="AI4289" t="s">
        <v>54</v>
      </c>
      <c r="AJ4289" t="s">
        <v>36642</v>
      </c>
      <c r="AK4289" t="s">
        <v>54</v>
      </c>
      <c r="AL4289" t="s">
        <v>36643</v>
      </c>
      <c r="AM4289" t="s">
        <v>36644</v>
      </c>
      <c r="AN4289" t="s">
        <v>36645</v>
      </c>
      <c r="AO4289">
        <v>-78.476974999999996</v>
      </c>
      <c r="AP4289">
        <v>-0.116383</v>
      </c>
      <c r="AQ4289">
        <v>170150041</v>
      </c>
      <c r="AR4289">
        <v>170150041008</v>
      </c>
      <c r="AS4289">
        <v>17015004100808</v>
      </c>
      <c r="AT4289" t="s">
        <v>57</v>
      </c>
      <c r="AU4289" t="str">
        <f t="shared" si="66"/>
        <v>4H</v>
      </c>
    </row>
    <row r="4290" spans="1:47" x14ac:dyDescent="0.3">
      <c r="A4290">
        <v>20857431</v>
      </c>
      <c r="B4290" t="s">
        <v>36646</v>
      </c>
      <c r="C4290" t="s">
        <v>36647</v>
      </c>
      <c r="D4290" t="s">
        <v>36648</v>
      </c>
      <c r="E4290" t="s">
        <v>49</v>
      </c>
      <c r="F4290">
        <v>2021</v>
      </c>
      <c r="G4290" t="s">
        <v>1118</v>
      </c>
      <c r="H4290" t="s">
        <v>1284</v>
      </c>
      <c r="I4290" t="s">
        <v>1285</v>
      </c>
      <c r="J4290" t="s">
        <v>1286</v>
      </c>
      <c r="K4290">
        <v>9</v>
      </c>
      <c r="L4290">
        <v>901</v>
      </c>
      <c r="M4290">
        <v>90150</v>
      </c>
      <c r="N4290">
        <v>4</v>
      </c>
      <c r="O4290">
        <v>8</v>
      </c>
      <c r="P4290">
        <v>2</v>
      </c>
      <c r="Q4290">
        <v>33192657</v>
      </c>
      <c r="R4290">
        <v>1</v>
      </c>
      <c r="S4290">
        <v>1</v>
      </c>
      <c r="U4290">
        <v>5</v>
      </c>
      <c r="V4290">
        <v>1</v>
      </c>
      <c r="W4290">
        <v>5</v>
      </c>
      <c r="X4290">
        <v>1</v>
      </c>
      <c r="AA4290" t="s">
        <v>36649</v>
      </c>
      <c r="AB4290" t="s">
        <v>1763</v>
      </c>
      <c r="AC4290" t="s">
        <v>7415</v>
      </c>
      <c r="AD4290" t="s">
        <v>54</v>
      </c>
      <c r="AE4290" t="s">
        <v>54</v>
      </c>
      <c r="AF4290" t="s">
        <v>36650</v>
      </c>
      <c r="AG4290" t="s">
        <v>54</v>
      </c>
      <c r="AH4290" t="s">
        <v>54</v>
      </c>
      <c r="AI4290" t="s">
        <v>54</v>
      </c>
      <c r="AJ4290" t="s">
        <v>54</v>
      </c>
      <c r="AK4290" t="s">
        <v>54</v>
      </c>
      <c r="AL4290" t="s">
        <v>36651</v>
      </c>
      <c r="AM4290" t="s">
        <v>36652</v>
      </c>
      <c r="AN4290" t="s">
        <v>36653</v>
      </c>
      <c r="AO4290">
        <v>-79.889679000000001</v>
      </c>
      <c r="AP4290">
        <v>-2.1563340000000002</v>
      </c>
      <c r="AQ4290">
        <v>90150258</v>
      </c>
      <c r="AR4290">
        <v>90150258007</v>
      </c>
      <c r="AS4290">
        <v>9015025800702</v>
      </c>
      <c r="AT4290" t="s">
        <v>767</v>
      </c>
      <c r="AU4290" t="str">
        <f t="shared" si="66"/>
        <v>5B</v>
      </c>
    </row>
    <row r="4291" spans="1:47" x14ac:dyDescent="0.3">
      <c r="A4291">
        <v>20847910</v>
      </c>
      <c r="B4291" t="s">
        <v>36654</v>
      </c>
      <c r="C4291" t="s">
        <v>36655</v>
      </c>
      <c r="D4291" t="s">
        <v>36656</v>
      </c>
      <c r="E4291" t="s">
        <v>49</v>
      </c>
      <c r="F4291">
        <v>2021</v>
      </c>
      <c r="G4291" t="s">
        <v>50</v>
      </c>
      <c r="H4291" t="s">
        <v>51</v>
      </c>
      <c r="I4291" t="s">
        <v>126</v>
      </c>
      <c r="J4291" t="s">
        <v>2329</v>
      </c>
      <c r="K4291">
        <v>9</v>
      </c>
      <c r="L4291">
        <v>911</v>
      </c>
      <c r="M4291">
        <v>91150</v>
      </c>
      <c r="N4291">
        <v>4</v>
      </c>
      <c r="O4291">
        <v>5</v>
      </c>
      <c r="P4291">
        <v>4</v>
      </c>
      <c r="Q4291">
        <v>20495504</v>
      </c>
      <c r="R4291">
        <v>19</v>
      </c>
      <c r="S4291">
        <v>11</v>
      </c>
      <c r="T4291">
        <v>8</v>
      </c>
      <c r="U4291">
        <v>5</v>
      </c>
      <c r="V4291">
        <v>2</v>
      </c>
      <c r="W4291">
        <v>5</v>
      </c>
      <c r="X4291">
        <v>1</v>
      </c>
      <c r="AA4291" t="s">
        <v>4963</v>
      </c>
      <c r="AB4291" t="s">
        <v>36657</v>
      </c>
      <c r="AC4291" t="s">
        <v>311</v>
      </c>
      <c r="AD4291" t="s">
        <v>36658</v>
      </c>
      <c r="AE4291" t="s">
        <v>54</v>
      </c>
      <c r="AF4291" t="s">
        <v>54</v>
      </c>
      <c r="AG4291" t="s">
        <v>54</v>
      </c>
      <c r="AH4291" t="s">
        <v>54</v>
      </c>
      <c r="AI4291" t="s">
        <v>54</v>
      </c>
      <c r="AJ4291" t="s">
        <v>54</v>
      </c>
      <c r="AK4291" t="s">
        <v>54</v>
      </c>
      <c r="AL4291" t="s">
        <v>36659</v>
      </c>
      <c r="AM4291" t="s">
        <v>54</v>
      </c>
      <c r="AN4291" t="s">
        <v>36660</v>
      </c>
      <c r="AO4291">
        <v>-79.897801000000001</v>
      </c>
      <c r="AP4291">
        <v>-2.1426919999999998</v>
      </c>
      <c r="AQ4291">
        <v>91150001</v>
      </c>
      <c r="AR4291">
        <v>91150001001</v>
      </c>
      <c r="AS4291">
        <v>9115000100101</v>
      </c>
      <c r="AT4291" t="s">
        <v>57</v>
      </c>
      <c r="AU4291" t="str">
        <f t="shared" ref="AU4291:AU4308" si="67">CONCATENATE(W4291&amp;G4291)</f>
        <v>5G</v>
      </c>
    </row>
    <row r="4292" spans="1:47" x14ac:dyDescent="0.3">
      <c r="A4292">
        <v>21275594</v>
      </c>
      <c r="B4292" t="s">
        <v>36661</v>
      </c>
      <c r="C4292" t="s">
        <v>36662</v>
      </c>
      <c r="D4292" t="s">
        <v>36663</v>
      </c>
      <c r="E4292" t="s">
        <v>49</v>
      </c>
      <c r="F4292">
        <v>2021</v>
      </c>
      <c r="G4292" t="s">
        <v>1118</v>
      </c>
      <c r="H4292" t="s">
        <v>1284</v>
      </c>
      <c r="I4292" t="s">
        <v>1285</v>
      </c>
      <c r="J4292" t="s">
        <v>1286</v>
      </c>
      <c r="K4292">
        <v>7</v>
      </c>
      <c r="L4292">
        <v>713</v>
      </c>
      <c r="M4292">
        <v>71355</v>
      </c>
      <c r="N4292">
        <v>4</v>
      </c>
      <c r="O4292">
        <v>7</v>
      </c>
      <c r="P4292">
        <v>2</v>
      </c>
      <c r="Q4292">
        <v>3287248</v>
      </c>
      <c r="R4292">
        <v>61</v>
      </c>
      <c r="S4292">
        <v>52</v>
      </c>
      <c r="T4292">
        <v>9</v>
      </c>
      <c r="U4292">
        <v>4</v>
      </c>
      <c r="V4292">
        <v>3</v>
      </c>
      <c r="W4292">
        <v>4</v>
      </c>
      <c r="X4292">
        <v>1</v>
      </c>
      <c r="AA4292" t="s">
        <v>36664</v>
      </c>
      <c r="AB4292" t="s">
        <v>311</v>
      </c>
      <c r="AC4292" t="s">
        <v>311</v>
      </c>
      <c r="AD4292" t="s">
        <v>54</v>
      </c>
      <c r="AE4292" t="s">
        <v>54</v>
      </c>
      <c r="AF4292" t="s">
        <v>54</v>
      </c>
      <c r="AG4292" t="s">
        <v>69</v>
      </c>
      <c r="AH4292" t="s">
        <v>54</v>
      </c>
      <c r="AI4292" t="s">
        <v>54</v>
      </c>
      <c r="AJ4292" t="s">
        <v>36665</v>
      </c>
      <c r="AK4292" t="s">
        <v>54</v>
      </c>
      <c r="AL4292" t="s">
        <v>36666</v>
      </c>
      <c r="AM4292" t="s">
        <v>36667</v>
      </c>
      <c r="AN4292" t="s">
        <v>36668</v>
      </c>
      <c r="AQ4292">
        <v>71355999</v>
      </c>
      <c r="AR4292">
        <v>71355999005</v>
      </c>
      <c r="AT4292" t="s">
        <v>57</v>
      </c>
      <c r="AU4292" t="str">
        <f t="shared" si="67"/>
        <v>4B</v>
      </c>
    </row>
    <row r="4293" spans="1:47" x14ac:dyDescent="0.3">
      <c r="A4293">
        <v>20857435</v>
      </c>
      <c r="B4293" t="s">
        <v>36669</v>
      </c>
      <c r="C4293" t="s">
        <v>36670</v>
      </c>
      <c r="D4293" t="s">
        <v>36671</v>
      </c>
      <c r="E4293" t="s">
        <v>36671</v>
      </c>
      <c r="F4293">
        <v>2021</v>
      </c>
      <c r="G4293" t="s">
        <v>215</v>
      </c>
      <c r="H4293" t="s">
        <v>3523</v>
      </c>
      <c r="I4293" t="s">
        <v>36672</v>
      </c>
      <c r="J4293" t="s">
        <v>36673</v>
      </c>
      <c r="K4293">
        <v>7</v>
      </c>
      <c r="L4293">
        <v>701</v>
      </c>
      <c r="M4293">
        <v>70150</v>
      </c>
      <c r="N4293">
        <v>4</v>
      </c>
      <c r="O4293">
        <v>7</v>
      </c>
      <c r="P4293">
        <v>3</v>
      </c>
      <c r="Q4293">
        <v>3614386</v>
      </c>
      <c r="R4293">
        <v>10</v>
      </c>
      <c r="S4293">
        <v>8</v>
      </c>
      <c r="T4293">
        <v>2</v>
      </c>
      <c r="U4293">
        <v>4</v>
      </c>
      <c r="V4293">
        <v>2</v>
      </c>
      <c r="W4293">
        <v>4</v>
      </c>
      <c r="X4293">
        <v>1</v>
      </c>
      <c r="AA4293" t="s">
        <v>2841</v>
      </c>
      <c r="AB4293" t="s">
        <v>580</v>
      </c>
      <c r="AC4293" t="s">
        <v>10695</v>
      </c>
      <c r="AD4293" t="s">
        <v>54</v>
      </c>
      <c r="AE4293" t="s">
        <v>54</v>
      </c>
      <c r="AF4293" t="s">
        <v>54</v>
      </c>
      <c r="AG4293" t="s">
        <v>54</v>
      </c>
      <c r="AH4293" t="s">
        <v>54</v>
      </c>
      <c r="AI4293" t="s">
        <v>54</v>
      </c>
      <c r="AJ4293" t="s">
        <v>54</v>
      </c>
      <c r="AK4293" t="s">
        <v>54</v>
      </c>
      <c r="AL4293" t="s">
        <v>36674</v>
      </c>
      <c r="AM4293" t="s">
        <v>54</v>
      </c>
      <c r="AN4293" t="s">
        <v>36675</v>
      </c>
      <c r="AO4293">
        <v>-79.957273999999998</v>
      </c>
      <c r="AP4293">
        <v>-3.2602000000000002</v>
      </c>
      <c r="AQ4293">
        <v>70150033</v>
      </c>
      <c r="AR4293">
        <v>70150033004</v>
      </c>
      <c r="AS4293">
        <v>7015003300411</v>
      </c>
      <c r="AT4293" t="s">
        <v>57</v>
      </c>
      <c r="AU4293" t="str">
        <f t="shared" si="67"/>
        <v>4C</v>
      </c>
    </row>
    <row r="4294" spans="1:47" x14ac:dyDescent="0.3">
      <c r="A4294">
        <v>20864510</v>
      </c>
      <c r="B4294" t="s">
        <v>36676</v>
      </c>
      <c r="C4294" t="s">
        <v>36677</v>
      </c>
      <c r="D4294" t="s">
        <v>36678</v>
      </c>
      <c r="E4294" t="s">
        <v>36679</v>
      </c>
      <c r="F4294">
        <v>2021</v>
      </c>
      <c r="G4294" t="s">
        <v>2067</v>
      </c>
      <c r="H4294" t="s">
        <v>2068</v>
      </c>
      <c r="I4294" t="s">
        <v>2069</v>
      </c>
      <c r="J4294" t="s">
        <v>2070</v>
      </c>
      <c r="K4294">
        <v>9</v>
      </c>
      <c r="L4294">
        <v>901</v>
      </c>
      <c r="M4294">
        <v>90150</v>
      </c>
      <c r="N4294">
        <v>4</v>
      </c>
      <c r="O4294">
        <v>8</v>
      </c>
      <c r="P4294">
        <v>6</v>
      </c>
      <c r="Q4294">
        <v>2012696</v>
      </c>
      <c r="R4294">
        <v>3</v>
      </c>
      <c r="S4294">
        <v>2</v>
      </c>
      <c r="T4294">
        <v>1</v>
      </c>
      <c r="U4294">
        <v>4</v>
      </c>
      <c r="V4294">
        <v>1</v>
      </c>
      <c r="W4294">
        <v>4</v>
      </c>
      <c r="X4294">
        <v>1</v>
      </c>
      <c r="AA4294" t="s">
        <v>54</v>
      </c>
      <c r="AB4294" t="s">
        <v>36680</v>
      </c>
      <c r="AC4294" t="s">
        <v>54</v>
      </c>
      <c r="AD4294" t="s">
        <v>54</v>
      </c>
      <c r="AE4294" t="s">
        <v>54</v>
      </c>
      <c r="AF4294" t="s">
        <v>54</v>
      </c>
      <c r="AG4294" t="s">
        <v>54</v>
      </c>
      <c r="AH4294" t="s">
        <v>54</v>
      </c>
      <c r="AI4294" t="s">
        <v>1324</v>
      </c>
      <c r="AJ4294" t="s">
        <v>54</v>
      </c>
      <c r="AK4294" t="s">
        <v>36681</v>
      </c>
      <c r="AL4294" t="s">
        <v>36682</v>
      </c>
      <c r="AM4294" t="s">
        <v>36683</v>
      </c>
      <c r="AN4294" t="s">
        <v>36684</v>
      </c>
      <c r="AT4294" t="s">
        <v>57</v>
      </c>
      <c r="AU4294" t="str">
        <f t="shared" si="67"/>
        <v>4D</v>
      </c>
    </row>
    <row r="4295" spans="1:47" x14ac:dyDescent="0.3">
      <c r="A4295">
        <v>21010601</v>
      </c>
      <c r="B4295" t="s">
        <v>36685</v>
      </c>
      <c r="C4295" t="s">
        <v>36686</v>
      </c>
      <c r="D4295" t="s">
        <v>36687</v>
      </c>
      <c r="E4295" t="s">
        <v>49</v>
      </c>
      <c r="F4295">
        <v>2021</v>
      </c>
      <c r="G4295" t="s">
        <v>230</v>
      </c>
      <c r="H4295" t="s">
        <v>1052</v>
      </c>
      <c r="I4295" t="s">
        <v>1053</v>
      </c>
      <c r="J4295" t="s">
        <v>1248</v>
      </c>
      <c r="K4295">
        <v>17</v>
      </c>
      <c r="L4295">
        <v>1701</v>
      </c>
      <c r="M4295">
        <v>170150</v>
      </c>
      <c r="N4295">
        <v>4</v>
      </c>
      <c r="O4295">
        <v>9</v>
      </c>
      <c r="P4295">
        <v>6</v>
      </c>
      <c r="Q4295">
        <v>0</v>
      </c>
      <c r="R4295">
        <v>60</v>
      </c>
      <c r="S4295">
        <v>48</v>
      </c>
      <c r="T4295">
        <v>12</v>
      </c>
      <c r="V4295">
        <v>3</v>
      </c>
      <c r="W4295">
        <v>3</v>
      </c>
      <c r="X4295">
        <v>1</v>
      </c>
      <c r="AA4295" t="s">
        <v>36688</v>
      </c>
      <c r="AB4295" t="s">
        <v>36689</v>
      </c>
      <c r="AC4295" t="s">
        <v>28953</v>
      </c>
      <c r="AD4295" t="s">
        <v>54</v>
      </c>
      <c r="AE4295" t="s">
        <v>54</v>
      </c>
      <c r="AF4295" t="s">
        <v>36690</v>
      </c>
      <c r="AG4295" t="s">
        <v>69</v>
      </c>
      <c r="AH4295" t="s">
        <v>69</v>
      </c>
      <c r="AI4295" t="s">
        <v>54</v>
      </c>
      <c r="AJ4295" t="s">
        <v>2103</v>
      </c>
      <c r="AK4295" t="s">
        <v>54</v>
      </c>
      <c r="AL4295" t="s">
        <v>36691</v>
      </c>
      <c r="AM4295" t="s">
        <v>54</v>
      </c>
      <c r="AN4295" t="s">
        <v>54</v>
      </c>
      <c r="AT4295" t="s">
        <v>57</v>
      </c>
      <c r="AU4295" t="str">
        <f t="shared" si="67"/>
        <v>3N</v>
      </c>
    </row>
    <row r="4296" spans="1:47" x14ac:dyDescent="0.3">
      <c r="A4296">
        <v>21051227</v>
      </c>
      <c r="B4296" t="s">
        <v>36692</v>
      </c>
      <c r="C4296" t="s">
        <v>36693</v>
      </c>
      <c r="D4296" t="s">
        <v>36694</v>
      </c>
      <c r="E4296" t="s">
        <v>49</v>
      </c>
      <c r="F4296">
        <v>2021</v>
      </c>
      <c r="G4296" t="s">
        <v>50</v>
      </c>
      <c r="H4296" t="s">
        <v>51</v>
      </c>
      <c r="I4296" t="s">
        <v>52</v>
      </c>
      <c r="J4296" t="s">
        <v>53</v>
      </c>
      <c r="K4296">
        <v>17</v>
      </c>
      <c r="L4296">
        <v>1701</v>
      </c>
      <c r="M4296">
        <v>170151</v>
      </c>
      <c r="N4296">
        <v>4</v>
      </c>
      <c r="O4296">
        <v>9</v>
      </c>
      <c r="P4296">
        <v>4</v>
      </c>
      <c r="Q4296">
        <v>6129477</v>
      </c>
      <c r="R4296">
        <v>7</v>
      </c>
      <c r="S4296">
        <v>4</v>
      </c>
      <c r="T4296">
        <v>3</v>
      </c>
      <c r="U4296">
        <v>5</v>
      </c>
      <c r="V4296">
        <v>1</v>
      </c>
      <c r="W4296">
        <v>5</v>
      </c>
      <c r="X4296">
        <v>1</v>
      </c>
      <c r="AA4296" t="s">
        <v>20830</v>
      </c>
      <c r="AB4296" t="s">
        <v>36695</v>
      </c>
      <c r="AC4296" t="s">
        <v>20832</v>
      </c>
      <c r="AD4296" t="s">
        <v>54</v>
      </c>
      <c r="AE4296" t="s">
        <v>54</v>
      </c>
      <c r="AF4296" t="s">
        <v>36696</v>
      </c>
      <c r="AG4296" t="s">
        <v>332</v>
      </c>
      <c r="AH4296" t="s">
        <v>36697</v>
      </c>
      <c r="AI4296" t="s">
        <v>54</v>
      </c>
      <c r="AJ4296" t="s">
        <v>54</v>
      </c>
      <c r="AK4296" t="s">
        <v>54</v>
      </c>
      <c r="AL4296" t="s">
        <v>36698</v>
      </c>
      <c r="AM4296" t="s">
        <v>36699</v>
      </c>
      <c r="AN4296" t="s">
        <v>36700</v>
      </c>
      <c r="AO4296">
        <v>-78.455180999999996</v>
      </c>
      <c r="AP4296">
        <v>-0.297817</v>
      </c>
      <c r="AQ4296">
        <v>170151903</v>
      </c>
      <c r="AR4296">
        <v>170151903019</v>
      </c>
      <c r="AS4296">
        <v>17015190301902</v>
      </c>
      <c r="AT4296" t="s">
        <v>57</v>
      </c>
      <c r="AU4296" t="str">
        <f t="shared" si="67"/>
        <v>5G</v>
      </c>
    </row>
    <row r="4297" spans="1:47" x14ac:dyDescent="0.3">
      <c r="A4297">
        <v>20943308</v>
      </c>
      <c r="B4297" t="s">
        <v>36701</v>
      </c>
      <c r="C4297" t="s">
        <v>36702</v>
      </c>
      <c r="D4297" t="s">
        <v>36703</v>
      </c>
      <c r="E4297" t="s">
        <v>49</v>
      </c>
      <c r="F4297">
        <v>2021</v>
      </c>
      <c r="G4297" t="s">
        <v>166</v>
      </c>
      <c r="H4297" t="s">
        <v>1720</v>
      </c>
      <c r="I4297" t="s">
        <v>4596</v>
      </c>
      <c r="J4297" t="s">
        <v>4597</v>
      </c>
      <c r="K4297">
        <v>9</v>
      </c>
      <c r="L4297">
        <v>901</v>
      </c>
      <c r="M4297">
        <v>90150</v>
      </c>
      <c r="N4297">
        <v>4</v>
      </c>
      <c r="O4297">
        <v>8</v>
      </c>
      <c r="P4297">
        <v>6</v>
      </c>
      <c r="Q4297">
        <v>1099031</v>
      </c>
      <c r="R4297">
        <v>8</v>
      </c>
      <c r="S4297">
        <v>6</v>
      </c>
      <c r="T4297">
        <v>2</v>
      </c>
      <c r="U4297">
        <v>3</v>
      </c>
      <c r="V4297">
        <v>1</v>
      </c>
      <c r="W4297">
        <v>3</v>
      </c>
      <c r="X4297">
        <v>1</v>
      </c>
      <c r="AA4297" t="s">
        <v>2852</v>
      </c>
      <c r="AB4297" t="s">
        <v>36704</v>
      </c>
      <c r="AC4297" t="s">
        <v>36705</v>
      </c>
      <c r="AD4297" t="s">
        <v>54</v>
      </c>
      <c r="AE4297" t="s">
        <v>54</v>
      </c>
      <c r="AF4297" t="s">
        <v>36706</v>
      </c>
      <c r="AG4297" t="s">
        <v>2569</v>
      </c>
      <c r="AH4297" t="s">
        <v>36707</v>
      </c>
      <c r="AI4297" t="s">
        <v>54</v>
      </c>
      <c r="AJ4297" t="s">
        <v>54</v>
      </c>
      <c r="AK4297" t="s">
        <v>54</v>
      </c>
      <c r="AL4297" t="s">
        <v>36708</v>
      </c>
      <c r="AM4297" t="s">
        <v>36709</v>
      </c>
      <c r="AN4297" t="s">
        <v>36710</v>
      </c>
      <c r="AT4297" t="s">
        <v>57</v>
      </c>
      <c r="AU4297" t="str">
        <f t="shared" si="67"/>
        <v>3H</v>
      </c>
    </row>
    <row r="4298" spans="1:47" x14ac:dyDescent="0.3">
      <c r="A4298">
        <v>20872014</v>
      </c>
      <c r="B4298" t="s">
        <v>36711</v>
      </c>
      <c r="C4298" t="s">
        <v>36712</v>
      </c>
      <c r="D4298" t="s">
        <v>36713</v>
      </c>
      <c r="E4298" t="s">
        <v>49</v>
      </c>
      <c r="F4298">
        <v>2021</v>
      </c>
      <c r="G4298" t="s">
        <v>50</v>
      </c>
      <c r="H4298" t="s">
        <v>51</v>
      </c>
      <c r="I4298" t="s">
        <v>52</v>
      </c>
      <c r="J4298" t="s">
        <v>53</v>
      </c>
      <c r="K4298">
        <v>9</v>
      </c>
      <c r="L4298">
        <v>916</v>
      </c>
      <c r="M4298">
        <v>91650</v>
      </c>
      <c r="N4298">
        <v>4</v>
      </c>
      <c r="O4298">
        <v>8</v>
      </c>
      <c r="P4298">
        <v>4</v>
      </c>
      <c r="Q4298">
        <v>25075522</v>
      </c>
      <c r="R4298">
        <v>82</v>
      </c>
      <c r="S4298">
        <v>31</v>
      </c>
      <c r="T4298">
        <v>51</v>
      </c>
      <c r="U4298">
        <v>5</v>
      </c>
      <c r="V4298">
        <v>3</v>
      </c>
      <c r="W4298">
        <v>5</v>
      </c>
      <c r="X4298">
        <v>1</v>
      </c>
      <c r="AA4298" t="s">
        <v>36714</v>
      </c>
      <c r="AB4298" t="s">
        <v>35246</v>
      </c>
      <c r="AC4298" t="s">
        <v>36715</v>
      </c>
      <c r="AD4298" t="s">
        <v>54</v>
      </c>
      <c r="AE4298" t="s">
        <v>54</v>
      </c>
      <c r="AF4298" t="s">
        <v>54</v>
      </c>
      <c r="AG4298" t="s">
        <v>69</v>
      </c>
      <c r="AH4298" t="s">
        <v>54</v>
      </c>
      <c r="AI4298" t="s">
        <v>36716</v>
      </c>
      <c r="AJ4298" t="s">
        <v>54</v>
      </c>
      <c r="AK4298" t="s">
        <v>54</v>
      </c>
      <c r="AL4298" t="s">
        <v>36717</v>
      </c>
      <c r="AM4298" t="s">
        <v>36718</v>
      </c>
      <c r="AN4298" t="s">
        <v>36719</v>
      </c>
      <c r="AO4298">
        <v>-79.861999999999995</v>
      </c>
      <c r="AP4298">
        <v>-2.1436419999999998</v>
      </c>
      <c r="AQ4298">
        <v>91650010</v>
      </c>
      <c r="AR4298">
        <v>91650010008</v>
      </c>
      <c r="AS4298">
        <v>9165001000809</v>
      </c>
      <c r="AT4298" t="s">
        <v>74</v>
      </c>
      <c r="AU4298" t="str">
        <f t="shared" si="67"/>
        <v>5G</v>
      </c>
    </row>
    <row r="4299" spans="1:47" x14ac:dyDescent="0.3">
      <c r="A4299">
        <v>20877502</v>
      </c>
      <c r="B4299" t="s">
        <v>36720</v>
      </c>
      <c r="C4299" t="s">
        <v>36721</v>
      </c>
      <c r="D4299" t="s">
        <v>36722</v>
      </c>
      <c r="E4299" t="s">
        <v>49</v>
      </c>
      <c r="F4299">
        <v>2021</v>
      </c>
      <c r="G4299" t="s">
        <v>50</v>
      </c>
      <c r="H4299" t="s">
        <v>292</v>
      </c>
      <c r="I4299" t="s">
        <v>445</v>
      </c>
      <c r="J4299" t="s">
        <v>446</v>
      </c>
      <c r="K4299">
        <v>17</v>
      </c>
      <c r="L4299">
        <v>1701</v>
      </c>
      <c r="M4299">
        <v>170157</v>
      </c>
      <c r="N4299">
        <v>4</v>
      </c>
      <c r="O4299">
        <v>9</v>
      </c>
      <c r="P4299">
        <v>4</v>
      </c>
      <c r="Q4299">
        <v>10123047</v>
      </c>
      <c r="R4299">
        <v>10</v>
      </c>
      <c r="S4299">
        <v>6</v>
      </c>
      <c r="T4299">
        <v>4</v>
      </c>
      <c r="U4299">
        <v>5</v>
      </c>
      <c r="V4299">
        <v>2</v>
      </c>
      <c r="W4299">
        <v>5</v>
      </c>
      <c r="X4299">
        <v>1</v>
      </c>
      <c r="AA4299" t="s">
        <v>2340</v>
      </c>
      <c r="AB4299" t="s">
        <v>311</v>
      </c>
      <c r="AC4299" t="s">
        <v>4409</v>
      </c>
      <c r="AD4299" t="s">
        <v>54</v>
      </c>
      <c r="AE4299" t="s">
        <v>54</v>
      </c>
      <c r="AF4299" t="s">
        <v>2342</v>
      </c>
      <c r="AG4299" t="s">
        <v>69</v>
      </c>
      <c r="AH4299" t="s">
        <v>7064</v>
      </c>
      <c r="AI4299" t="s">
        <v>54</v>
      </c>
      <c r="AJ4299" t="s">
        <v>54</v>
      </c>
      <c r="AK4299" t="s">
        <v>54</v>
      </c>
      <c r="AL4299" t="s">
        <v>36723</v>
      </c>
      <c r="AM4299" t="s">
        <v>36724</v>
      </c>
      <c r="AN4299" t="s">
        <v>36725</v>
      </c>
      <c r="AO4299">
        <v>-78.437968999999995</v>
      </c>
      <c r="AP4299">
        <v>-0.194662</v>
      </c>
      <c r="AQ4299">
        <v>170157005</v>
      </c>
      <c r="AR4299">
        <v>170157005005</v>
      </c>
      <c r="AS4299">
        <v>17015700500501</v>
      </c>
      <c r="AT4299" t="s">
        <v>57</v>
      </c>
      <c r="AU4299" t="str">
        <f t="shared" si="67"/>
        <v>5G</v>
      </c>
    </row>
    <row r="4300" spans="1:47" x14ac:dyDescent="0.3">
      <c r="A4300">
        <v>21027666</v>
      </c>
      <c r="B4300" t="s">
        <v>36726</v>
      </c>
      <c r="C4300" t="s">
        <v>36727</v>
      </c>
      <c r="D4300" t="s">
        <v>36728</v>
      </c>
      <c r="E4300" t="s">
        <v>36729</v>
      </c>
      <c r="F4300">
        <v>2021</v>
      </c>
      <c r="G4300" t="s">
        <v>50</v>
      </c>
      <c r="H4300" t="s">
        <v>179</v>
      </c>
      <c r="I4300" t="s">
        <v>813</v>
      </c>
      <c r="J4300" t="s">
        <v>814</v>
      </c>
      <c r="K4300">
        <v>17</v>
      </c>
      <c r="L4300">
        <v>1705</v>
      </c>
      <c r="M4300">
        <v>170550</v>
      </c>
      <c r="N4300">
        <v>4</v>
      </c>
      <c r="O4300">
        <v>2</v>
      </c>
      <c r="P4300">
        <v>4</v>
      </c>
      <c r="Q4300">
        <v>5604325</v>
      </c>
      <c r="R4300">
        <v>11</v>
      </c>
      <c r="S4300">
        <v>7</v>
      </c>
      <c r="T4300">
        <v>4</v>
      </c>
      <c r="U4300">
        <v>5</v>
      </c>
      <c r="V4300">
        <v>2</v>
      </c>
      <c r="W4300">
        <v>5</v>
      </c>
      <c r="X4300">
        <v>1</v>
      </c>
      <c r="AA4300" t="s">
        <v>1515</v>
      </c>
      <c r="AB4300" t="s">
        <v>54</v>
      </c>
      <c r="AC4300" t="s">
        <v>36730</v>
      </c>
      <c r="AD4300" t="s">
        <v>54</v>
      </c>
      <c r="AE4300" t="s">
        <v>54</v>
      </c>
      <c r="AF4300" t="s">
        <v>54</v>
      </c>
      <c r="AG4300" t="s">
        <v>54</v>
      </c>
      <c r="AH4300" t="s">
        <v>54</v>
      </c>
      <c r="AI4300" t="s">
        <v>54</v>
      </c>
      <c r="AJ4300" t="s">
        <v>36731</v>
      </c>
      <c r="AK4300" t="s">
        <v>54</v>
      </c>
      <c r="AL4300" t="s">
        <v>36732</v>
      </c>
      <c r="AM4300" t="s">
        <v>36733</v>
      </c>
      <c r="AN4300" t="s">
        <v>36734</v>
      </c>
      <c r="AO4300">
        <v>-78.434014000000005</v>
      </c>
      <c r="AP4300">
        <v>-0.336729</v>
      </c>
      <c r="AQ4300">
        <v>170550008</v>
      </c>
      <c r="AR4300">
        <v>170550008005</v>
      </c>
      <c r="AS4300">
        <v>17055000800501</v>
      </c>
      <c r="AT4300" t="s">
        <v>57</v>
      </c>
      <c r="AU4300" t="str">
        <f t="shared" si="67"/>
        <v>5G</v>
      </c>
    </row>
    <row r="4301" spans="1:47" x14ac:dyDescent="0.3">
      <c r="A4301">
        <v>20848365</v>
      </c>
      <c r="B4301" t="s">
        <v>36735</v>
      </c>
      <c r="C4301" t="s">
        <v>36736</v>
      </c>
      <c r="D4301" t="s">
        <v>36737</v>
      </c>
      <c r="E4301" t="s">
        <v>49</v>
      </c>
      <c r="F4301">
        <v>2021</v>
      </c>
      <c r="G4301" t="s">
        <v>50</v>
      </c>
      <c r="H4301" t="s">
        <v>51</v>
      </c>
      <c r="I4301" t="s">
        <v>3024</v>
      </c>
      <c r="J4301" t="s">
        <v>3025</v>
      </c>
      <c r="K4301">
        <v>23</v>
      </c>
      <c r="L4301">
        <v>2301</v>
      </c>
      <c r="M4301">
        <v>230150</v>
      </c>
      <c r="N4301">
        <v>4</v>
      </c>
      <c r="O4301">
        <v>4</v>
      </c>
      <c r="P4301">
        <v>4</v>
      </c>
      <c r="Q4301">
        <v>5866619</v>
      </c>
      <c r="R4301">
        <v>18</v>
      </c>
      <c r="S4301">
        <v>14</v>
      </c>
      <c r="T4301">
        <v>4</v>
      </c>
      <c r="U4301">
        <v>5</v>
      </c>
      <c r="V4301">
        <v>2</v>
      </c>
      <c r="W4301">
        <v>5</v>
      </c>
      <c r="X4301">
        <v>1</v>
      </c>
      <c r="AA4301" t="s">
        <v>230</v>
      </c>
      <c r="AB4301" t="s">
        <v>54</v>
      </c>
      <c r="AC4301" t="s">
        <v>8771</v>
      </c>
      <c r="AD4301" t="s">
        <v>54</v>
      </c>
      <c r="AE4301" t="s">
        <v>54</v>
      </c>
      <c r="AF4301" t="s">
        <v>54</v>
      </c>
      <c r="AG4301" t="s">
        <v>54</v>
      </c>
      <c r="AH4301" t="s">
        <v>54</v>
      </c>
      <c r="AI4301" t="s">
        <v>36738</v>
      </c>
      <c r="AJ4301" t="s">
        <v>54</v>
      </c>
      <c r="AK4301" t="s">
        <v>54</v>
      </c>
      <c r="AL4301" t="s">
        <v>36739</v>
      </c>
      <c r="AM4301" t="s">
        <v>54</v>
      </c>
      <c r="AN4301" t="s">
        <v>36740</v>
      </c>
      <c r="AT4301" t="s">
        <v>112</v>
      </c>
      <c r="AU4301" t="str">
        <f t="shared" si="67"/>
        <v>5G</v>
      </c>
    </row>
    <row r="4302" spans="1:47" x14ac:dyDescent="0.3">
      <c r="A4302">
        <v>20945576</v>
      </c>
      <c r="B4302" t="s">
        <v>36741</v>
      </c>
      <c r="C4302" t="s">
        <v>36742</v>
      </c>
      <c r="D4302" t="s">
        <v>36743</v>
      </c>
      <c r="E4302" t="s">
        <v>49</v>
      </c>
      <c r="F4302">
        <v>2021</v>
      </c>
      <c r="G4302" t="s">
        <v>618</v>
      </c>
      <c r="H4302" t="s">
        <v>619</v>
      </c>
      <c r="I4302" t="s">
        <v>8879</v>
      </c>
      <c r="J4302" t="s">
        <v>8880</v>
      </c>
      <c r="K4302">
        <v>22</v>
      </c>
      <c r="L4302">
        <v>2203</v>
      </c>
      <c r="M4302">
        <v>220350</v>
      </c>
      <c r="N4302">
        <v>8</v>
      </c>
      <c r="O4302">
        <v>2</v>
      </c>
      <c r="P4302">
        <v>6</v>
      </c>
      <c r="R4302">
        <v>51</v>
      </c>
      <c r="S4302">
        <v>37</v>
      </c>
      <c r="T4302">
        <v>14</v>
      </c>
      <c r="V4302">
        <v>3</v>
      </c>
      <c r="W4302">
        <v>3</v>
      </c>
      <c r="X4302">
        <v>1</v>
      </c>
      <c r="AA4302" t="s">
        <v>36744</v>
      </c>
      <c r="AB4302" t="s">
        <v>54</v>
      </c>
      <c r="AC4302" t="s">
        <v>1288</v>
      </c>
      <c r="AD4302" t="s">
        <v>54</v>
      </c>
      <c r="AE4302" t="s">
        <v>54</v>
      </c>
      <c r="AF4302" t="s">
        <v>54</v>
      </c>
      <c r="AG4302" t="s">
        <v>54</v>
      </c>
      <c r="AH4302" t="s">
        <v>54</v>
      </c>
      <c r="AI4302" t="s">
        <v>54</v>
      </c>
      <c r="AJ4302" t="s">
        <v>54</v>
      </c>
      <c r="AK4302" t="s">
        <v>54</v>
      </c>
      <c r="AL4302" t="s">
        <v>36745</v>
      </c>
      <c r="AM4302" t="s">
        <v>54</v>
      </c>
      <c r="AN4302" t="s">
        <v>54</v>
      </c>
      <c r="AT4302" t="s">
        <v>54</v>
      </c>
      <c r="AU4302" t="str">
        <f t="shared" si="67"/>
        <v>3I</v>
      </c>
    </row>
    <row r="4303" spans="1:47" x14ac:dyDescent="0.3">
      <c r="A4303">
        <v>20828518</v>
      </c>
      <c r="B4303" t="s">
        <v>36746</v>
      </c>
      <c r="C4303" t="s">
        <v>36747</v>
      </c>
      <c r="D4303" t="s">
        <v>36748</v>
      </c>
      <c r="E4303" t="s">
        <v>49</v>
      </c>
      <c r="F4303">
        <v>2021</v>
      </c>
      <c r="G4303" t="s">
        <v>50</v>
      </c>
      <c r="H4303" t="s">
        <v>292</v>
      </c>
      <c r="I4303" t="s">
        <v>293</v>
      </c>
      <c r="J4303" t="s">
        <v>294</v>
      </c>
      <c r="K4303">
        <v>17</v>
      </c>
      <c r="L4303">
        <v>1701</v>
      </c>
      <c r="M4303">
        <v>170150</v>
      </c>
      <c r="N4303">
        <v>4</v>
      </c>
      <c r="O4303">
        <v>9</v>
      </c>
      <c r="P4303">
        <v>4</v>
      </c>
      <c r="Q4303">
        <v>5023078</v>
      </c>
      <c r="R4303">
        <v>36</v>
      </c>
      <c r="S4303">
        <v>29</v>
      </c>
      <c r="T4303">
        <v>7</v>
      </c>
      <c r="U4303">
        <v>5</v>
      </c>
      <c r="V4303">
        <v>2</v>
      </c>
      <c r="W4303">
        <v>5</v>
      </c>
      <c r="X4303">
        <v>1</v>
      </c>
      <c r="AA4303" t="s">
        <v>815</v>
      </c>
      <c r="AB4303" t="s">
        <v>36749</v>
      </c>
      <c r="AC4303" t="s">
        <v>36750</v>
      </c>
      <c r="AD4303" t="s">
        <v>54</v>
      </c>
      <c r="AE4303" t="s">
        <v>54</v>
      </c>
      <c r="AF4303" t="s">
        <v>54</v>
      </c>
      <c r="AG4303" t="s">
        <v>54</v>
      </c>
      <c r="AH4303" t="s">
        <v>54</v>
      </c>
      <c r="AI4303" t="s">
        <v>54</v>
      </c>
      <c r="AJ4303" t="s">
        <v>54</v>
      </c>
      <c r="AK4303" t="s">
        <v>54</v>
      </c>
      <c r="AL4303" t="s">
        <v>36751</v>
      </c>
      <c r="AM4303" t="s">
        <v>36752</v>
      </c>
      <c r="AN4303" t="s">
        <v>36753</v>
      </c>
      <c r="AT4303" t="s">
        <v>57</v>
      </c>
      <c r="AU4303" t="str">
        <f t="shared" si="67"/>
        <v>5G</v>
      </c>
    </row>
    <row r="4304" spans="1:47" x14ac:dyDescent="0.3">
      <c r="A4304">
        <v>20904731</v>
      </c>
      <c r="B4304" t="s">
        <v>36754</v>
      </c>
      <c r="C4304" t="s">
        <v>36755</v>
      </c>
      <c r="D4304" t="s">
        <v>36756</v>
      </c>
      <c r="E4304" t="s">
        <v>36756</v>
      </c>
      <c r="F4304">
        <v>2021</v>
      </c>
      <c r="G4304" t="s">
        <v>50</v>
      </c>
      <c r="H4304" t="s">
        <v>51</v>
      </c>
      <c r="I4304" t="s">
        <v>5921</v>
      </c>
      <c r="J4304" t="s">
        <v>17402</v>
      </c>
      <c r="K4304">
        <v>9</v>
      </c>
      <c r="L4304">
        <v>901</v>
      </c>
      <c r="M4304">
        <v>90150</v>
      </c>
      <c r="N4304">
        <v>4</v>
      </c>
      <c r="O4304">
        <v>8</v>
      </c>
      <c r="P4304">
        <v>4</v>
      </c>
      <c r="Q4304">
        <v>5670564</v>
      </c>
      <c r="R4304">
        <v>6</v>
      </c>
      <c r="S4304">
        <v>4</v>
      </c>
      <c r="T4304">
        <v>2</v>
      </c>
      <c r="U4304">
        <v>5</v>
      </c>
      <c r="V4304">
        <v>1</v>
      </c>
      <c r="W4304">
        <v>5</v>
      </c>
      <c r="X4304">
        <v>1</v>
      </c>
      <c r="AA4304" t="s">
        <v>5923</v>
      </c>
      <c r="AB4304" t="s">
        <v>36757</v>
      </c>
      <c r="AC4304" t="s">
        <v>36758</v>
      </c>
      <c r="AD4304" t="s">
        <v>54</v>
      </c>
      <c r="AE4304" t="s">
        <v>54</v>
      </c>
      <c r="AF4304" t="s">
        <v>54</v>
      </c>
      <c r="AG4304" t="s">
        <v>54</v>
      </c>
      <c r="AH4304" t="s">
        <v>54</v>
      </c>
      <c r="AI4304" t="s">
        <v>54</v>
      </c>
      <c r="AJ4304" t="s">
        <v>54</v>
      </c>
      <c r="AK4304" t="s">
        <v>54</v>
      </c>
      <c r="AL4304" t="s">
        <v>36759</v>
      </c>
      <c r="AM4304" t="s">
        <v>36760</v>
      </c>
      <c r="AN4304" t="s">
        <v>54</v>
      </c>
      <c r="AO4304">
        <v>-79.893097999999995</v>
      </c>
      <c r="AP4304">
        <v>-2.2092710000000002</v>
      </c>
      <c r="AQ4304">
        <v>90150146</v>
      </c>
      <c r="AR4304">
        <v>90150146003</v>
      </c>
      <c r="AS4304">
        <v>9015014600301</v>
      </c>
      <c r="AT4304" t="s">
        <v>57</v>
      </c>
      <c r="AU4304" t="str">
        <f t="shared" si="67"/>
        <v>5G</v>
      </c>
    </row>
    <row r="4305" spans="1:47" x14ac:dyDescent="0.3">
      <c r="A4305">
        <v>20866703</v>
      </c>
      <c r="B4305" t="s">
        <v>36761</v>
      </c>
      <c r="C4305" t="s">
        <v>36762</v>
      </c>
      <c r="D4305" t="s">
        <v>36763</v>
      </c>
      <c r="E4305" t="s">
        <v>49</v>
      </c>
      <c r="F4305">
        <v>2021</v>
      </c>
      <c r="G4305" t="s">
        <v>215</v>
      </c>
      <c r="H4305" t="s">
        <v>216</v>
      </c>
      <c r="I4305" t="s">
        <v>217</v>
      </c>
      <c r="J4305" t="s">
        <v>218</v>
      </c>
      <c r="K4305">
        <v>17</v>
      </c>
      <c r="L4305">
        <v>1701</v>
      </c>
      <c r="M4305">
        <v>170150</v>
      </c>
      <c r="N4305">
        <v>4</v>
      </c>
      <c r="O4305">
        <v>9</v>
      </c>
      <c r="P4305">
        <v>3</v>
      </c>
      <c r="Q4305">
        <v>11209083</v>
      </c>
      <c r="R4305">
        <v>4</v>
      </c>
      <c r="S4305">
        <v>1</v>
      </c>
      <c r="T4305">
        <v>3</v>
      </c>
      <c r="U4305">
        <v>5</v>
      </c>
      <c r="V4305">
        <v>1</v>
      </c>
      <c r="W4305">
        <v>5</v>
      </c>
      <c r="X4305">
        <v>1</v>
      </c>
      <c r="AA4305" t="s">
        <v>36764</v>
      </c>
      <c r="AB4305" t="s">
        <v>36765</v>
      </c>
      <c r="AC4305" t="s">
        <v>36766</v>
      </c>
      <c r="AD4305" t="s">
        <v>54</v>
      </c>
      <c r="AE4305" t="s">
        <v>54</v>
      </c>
      <c r="AF4305" t="s">
        <v>54</v>
      </c>
      <c r="AG4305" t="s">
        <v>54</v>
      </c>
      <c r="AH4305" t="s">
        <v>54</v>
      </c>
      <c r="AI4305" t="s">
        <v>54</v>
      </c>
      <c r="AJ4305" t="s">
        <v>54</v>
      </c>
      <c r="AK4305" t="s">
        <v>54</v>
      </c>
      <c r="AL4305" t="s">
        <v>36767</v>
      </c>
      <c r="AM4305" t="s">
        <v>7880</v>
      </c>
      <c r="AN4305" t="s">
        <v>54</v>
      </c>
      <c r="AT4305" t="s">
        <v>57</v>
      </c>
      <c r="AU4305" t="str">
        <f t="shared" si="67"/>
        <v>5C</v>
      </c>
    </row>
    <row r="4306" spans="1:47" x14ac:dyDescent="0.3">
      <c r="A4306">
        <v>20835417</v>
      </c>
      <c r="B4306" t="s">
        <v>36768</v>
      </c>
      <c r="C4306" t="s">
        <v>36769</v>
      </c>
      <c r="D4306" t="s">
        <v>36770</v>
      </c>
      <c r="E4306" t="s">
        <v>49</v>
      </c>
      <c r="F4306">
        <v>2021</v>
      </c>
      <c r="G4306" t="s">
        <v>166</v>
      </c>
      <c r="H4306" t="s">
        <v>1720</v>
      </c>
      <c r="I4306" t="s">
        <v>1721</v>
      </c>
      <c r="J4306" t="s">
        <v>5932</v>
      </c>
      <c r="K4306">
        <v>8</v>
      </c>
      <c r="L4306">
        <v>801</v>
      </c>
      <c r="M4306">
        <v>80150</v>
      </c>
      <c r="N4306">
        <v>6</v>
      </c>
      <c r="O4306">
        <v>1</v>
      </c>
      <c r="P4306">
        <v>6</v>
      </c>
      <c r="R4306">
        <v>227</v>
      </c>
      <c r="S4306">
        <v>165</v>
      </c>
      <c r="T4306">
        <v>62</v>
      </c>
      <c r="V4306">
        <v>5</v>
      </c>
      <c r="W4306">
        <v>5</v>
      </c>
      <c r="X4306">
        <v>1</v>
      </c>
      <c r="AA4306" t="s">
        <v>2960</v>
      </c>
      <c r="AB4306" t="s">
        <v>54</v>
      </c>
      <c r="AC4306" t="s">
        <v>36771</v>
      </c>
      <c r="AD4306" t="s">
        <v>54</v>
      </c>
      <c r="AE4306" t="s">
        <v>54</v>
      </c>
      <c r="AF4306" t="s">
        <v>54</v>
      </c>
      <c r="AG4306" t="s">
        <v>54</v>
      </c>
      <c r="AH4306" t="s">
        <v>54</v>
      </c>
      <c r="AI4306" t="s">
        <v>54</v>
      </c>
      <c r="AJ4306" t="s">
        <v>54</v>
      </c>
      <c r="AK4306" t="s">
        <v>54</v>
      </c>
      <c r="AL4306" t="s">
        <v>36772</v>
      </c>
      <c r="AM4306" t="s">
        <v>54</v>
      </c>
      <c r="AN4306" t="s">
        <v>36773</v>
      </c>
      <c r="AT4306" t="s">
        <v>54</v>
      </c>
      <c r="AU4306" t="str">
        <f t="shared" si="67"/>
        <v>5H</v>
      </c>
    </row>
    <row r="4307" spans="1:47" x14ac:dyDescent="0.3">
      <c r="A4307">
        <v>20835714</v>
      </c>
      <c r="B4307" t="s">
        <v>36774</v>
      </c>
      <c r="C4307" t="s">
        <v>36775</v>
      </c>
      <c r="D4307" t="s">
        <v>36776</v>
      </c>
      <c r="E4307" t="s">
        <v>49</v>
      </c>
      <c r="F4307">
        <v>2021</v>
      </c>
      <c r="G4307" t="s">
        <v>230</v>
      </c>
      <c r="H4307" t="s">
        <v>1052</v>
      </c>
      <c r="I4307" t="s">
        <v>1053</v>
      </c>
      <c r="J4307" t="s">
        <v>1248</v>
      </c>
      <c r="K4307">
        <v>17</v>
      </c>
      <c r="L4307">
        <v>1701</v>
      </c>
      <c r="M4307">
        <v>170150</v>
      </c>
      <c r="N4307">
        <v>4</v>
      </c>
      <c r="O4307">
        <v>9</v>
      </c>
      <c r="P4307">
        <v>6</v>
      </c>
      <c r="Q4307">
        <v>1328827</v>
      </c>
      <c r="R4307">
        <v>218</v>
      </c>
      <c r="S4307">
        <v>203</v>
      </c>
      <c r="T4307">
        <v>15</v>
      </c>
      <c r="U4307">
        <v>3</v>
      </c>
      <c r="V4307">
        <v>5</v>
      </c>
      <c r="W4307">
        <v>3</v>
      </c>
      <c r="X4307">
        <v>1</v>
      </c>
      <c r="AA4307" t="s">
        <v>36777</v>
      </c>
      <c r="AB4307" t="s">
        <v>12725</v>
      </c>
      <c r="AC4307" t="s">
        <v>36778</v>
      </c>
      <c r="AD4307" t="s">
        <v>54</v>
      </c>
      <c r="AE4307" t="s">
        <v>54</v>
      </c>
      <c r="AF4307" t="s">
        <v>54</v>
      </c>
      <c r="AG4307" t="s">
        <v>54</v>
      </c>
      <c r="AH4307" t="s">
        <v>54</v>
      </c>
      <c r="AI4307" t="s">
        <v>54</v>
      </c>
      <c r="AJ4307" t="s">
        <v>36779</v>
      </c>
      <c r="AK4307" t="s">
        <v>54</v>
      </c>
      <c r="AL4307" t="s">
        <v>36780</v>
      </c>
      <c r="AM4307" t="s">
        <v>12729</v>
      </c>
      <c r="AN4307" t="s">
        <v>36781</v>
      </c>
      <c r="AT4307" t="s">
        <v>112</v>
      </c>
      <c r="AU4307" t="str">
        <f t="shared" si="67"/>
        <v>3N</v>
      </c>
    </row>
    <row r="4308" spans="1:47" x14ac:dyDescent="0.3">
      <c r="A4308">
        <v>20851800</v>
      </c>
      <c r="B4308" t="s">
        <v>36782</v>
      </c>
      <c r="C4308" t="s">
        <v>36783</v>
      </c>
      <c r="D4308" t="s">
        <v>36784</v>
      </c>
      <c r="E4308" t="s">
        <v>49</v>
      </c>
      <c r="F4308">
        <v>2021</v>
      </c>
      <c r="G4308" t="s">
        <v>50</v>
      </c>
      <c r="H4308" t="s">
        <v>51</v>
      </c>
      <c r="I4308" t="s">
        <v>78</v>
      </c>
      <c r="J4308" t="s">
        <v>4915</v>
      </c>
      <c r="K4308">
        <v>9</v>
      </c>
      <c r="L4308">
        <v>925</v>
      </c>
      <c r="M4308">
        <v>92550</v>
      </c>
      <c r="N4308">
        <v>4</v>
      </c>
      <c r="O4308">
        <v>5</v>
      </c>
      <c r="P4308">
        <v>4</v>
      </c>
      <c r="Q4308">
        <v>6175745</v>
      </c>
      <c r="R4308">
        <v>305</v>
      </c>
      <c r="S4308">
        <v>165</v>
      </c>
      <c r="T4308">
        <v>140</v>
      </c>
      <c r="U4308">
        <v>5</v>
      </c>
      <c r="V4308">
        <v>5</v>
      </c>
      <c r="W4308">
        <v>5</v>
      </c>
      <c r="X4308">
        <v>1</v>
      </c>
      <c r="AA4308" t="s">
        <v>3526</v>
      </c>
      <c r="AB4308" t="s">
        <v>963</v>
      </c>
      <c r="AC4308" t="s">
        <v>54</v>
      </c>
      <c r="AD4308" t="s">
        <v>54</v>
      </c>
      <c r="AE4308" t="s">
        <v>54</v>
      </c>
      <c r="AF4308" t="s">
        <v>5989</v>
      </c>
      <c r="AG4308" t="s">
        <v>54</v>
      </c>
      <c r="AH4308" t="s">
        <v>54</v>
      </c>
      <c r="AI4308" t="s">
        <v>54</v>
      </c>
      <c r="AJ4308" t="s">
        <v>36785</v>
      </c>
      <c r="AK4308" t="s">
        <v>54</v>
      </c>
      <c r="AL4308" t="s">
        <v>36786</v>
      </c>
      <c r="AM4308" t="s">
        <v>54</v>
      </c>
      <c r="AN4308" t="s">
        <v>36787</v>
      </c>
      <c r="AT4308" t="s">
        <v>57</v>
      </c>
      <c r="AU4308" t="str">
        <f t="shared" si="67"/>
        <v>5G</v>
      </c>
    </row>
  </sheetData>
  <autoFilter ref="A1:AT4308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opLeftCell="A26" workbookViewId="0">
      <selection sqref="A1:B53"/>
    </sheetView>
  </sheetViews>
  <sheetFormatPr baseColWidth="10" defaultRowHeight="14.4" x14ac:dyDescent="0.3"/>
  <cols>
    <col min="1" max="1" width="16.5546875" bestFit="1" customWidth="1"/>
    <col min="2" max="2" width="19.88671875" bestFit="1" customWidth="1"/>
  </cols>
  <sheetData>
    <row r="1" spans="1:2" x14ac:dyDescent="0.3">
      <c r="A1" s="2" t="s">
        <v>36789</v>
      </c>
      <c r="B1" t="s">
        <v>36834</v>
      </c>
    </row>
    <row r="2" spans="1:2" x14ac:dyDescent="0.3">
      <c r="A2" s="3" t="s">
        <v>9653</v>
      </c>
      <c r="B2" s="4">
        <v>49</v>
      </c>
    </row>
    <row r="3" spans="1:2" x14ac:dyDescent="0.3">
      <c r="A3" s="3" t="s">
        <v>16049</v>
      </c>
      <c r="B3" s="4">
        <v>21</v>
      </c>
    </row>
    <row r="4" spans="1:2" x14ac:dyDescent="0.3">
      <c r="A4" s="3" t="s">
        <v>34990</v>
      </c>
      <c r="B4" s="4">
        <v>10</v>
      </c>
    </row>
    <row r="5" spans="1:2" x14ac:dyDescent="0.3">
      <c r="A5" s="3" t="s">
        <v>36790</v>
      </c>
      <c r="B5" s="4">
        <v>17</v>
      </c>
    </row>
    <row r="6" spans="1:2" x14ac:dyDescent="0.3">
      <c r="A6" s="3" t="s">
        <v>36791</v>
      </c>
      <c r="B6" s="4">
        <v>38</v>
      </c>
    </row>
    <row r="7" spans="1:2" x14ac:dyDescent="0.3">
      <c r="A7" s="3" t="s">
        <v>1519</v>
      </c>
      <c r="B7" s="4">
        <v>17</v>
      </c>
    </row>
    <row r="8" spans="1:2" x14ac:dyDescent="0.3">
      <c r="A8" s="3" t="s">
        <v>36792</v>
      </c>
      <c r="B8" s="4">
        <v>20</v>
      </c>
    </row>
    <row r="9" spans="1:2" x14ac:dyDescent="0.3">
      <c r="A9" s="3" t="s">
        <v>36793</v>
      </c>
      <c r="B9" s="4">
        <v>22</v>
      </c>
    </row>
    <row r="10" spans="1:2" x14ac:dyDescent="0.3">
      <c r="A10" s="3" t="s">
        <v>36794</v>
      </c>
      <c r="B10" s="4">
        <v>26</v>
      </c>
    </row>
    <row r="11" spans="1:2" x14ac:dyDescent="0.3">
      <c r="A11" s="3" t="s">
        <v>17175</v>
      </c>
      <c r="B11" s="4">
        <v>8</v>
      </c>
    </row>
    <row r="12" spans="1:2" x14ac:dyDescent="0.3">
      <c r="A12" s="3" t="s">
        <v>36795</v>
      </c>
      <c r="B12" s="4">
        <v>23</v>
      </c>
    </row>
    <row r="13" spans="1:2" x14ac:dyDescent="0.3">
      <c r="A13" s="3" t="s">
        <v>36796</v>
      </c>
      <c r="B13" s="4">
        <v>26</v>
      </c>
    </row>
    <row r="14" spans="1:2" x14ac:dyDescent="0.3">
      <c r="A14" s="3" t="s">
        <v>36797</v>
      </c>
      <c r="B14" s="4">
        <v>43</v>
      </c>
    </row>
    <row r="15" spans="1:2" x14ac:dyDescent="0.3">
      <c r="A15" s="3" t="s">
        <v>36798</v>
      </c>
      <c r="B15" s="4">
        <v>19</v>
      </c>
    </row>
    <row r="16" spans="1:2" x14ac:dyDescent="0.3">
      <c r="A16" s="3" t="s">
        <v>36799</v>
      </c>
      <c r="B16" s="4">
        <v>16</v>
      </c>
    </row>
    <row r="17" spans="1:2" x14ac:dyDescent="0.3">
      <c r="A17" s="3" t="s">
        <v>36800</v>
      </c>
      <c r="B17" s="4">
        <v>19</v>
      </c>
    </row>
    <row r="18" spans="1:2" x14ac:dyDescent="0.3">
      <c r="A18" s="3" t="s">
        <v>36801</v>
      </c>
      <c r="B18" s="4">
        <v>12</v>
      </c>
    </row>
    <row r="19" spans="1:2" x14ac:dyDescent="0.3">
      <c r="A19" s="3" t="s">
        <v>36802</v>
      </c>
      <c r="B19" s="4">
        <v>29</v>
      </c>
    </row>
    <row r="20" spans="1:2" x14ac:dyDescent="0.3">
      <c r="A20" s="3" t="s">
        <v>5405</v>
      </c>
      <c r="B20" s="4">
        <v>54</v>
      </c>
    </row>
    <row r="21" spans="1:2" x14ac:dyDescent="0.3">
      <c r="A21" s="3" t="s">
        <v>36803</v>
      </c>
      <c r="B21" s="4">
        <v>11</v>
      </c>
    </row>
    <row r="22" spans="1:2" x14ac:dyDescent="0.3">
      <c r="A22" s="3" t="s">
        <v>36804</v>
      </c>
      <c r="B22" s="4">
        <v>12</v>
      </c>
    </row>
    <row r="23" spans="1:2" x14ac:dyDescent="0.3">
      <c r="A23" s="3" t="s">
        <v>36805</v>
      </c>
      <c r="B23" s="4">
        <v>42</v>
      </c>
    </row>
    <row r="24" spans="1:2" x14ac:dyDescent="0.3">
      <c r="A24" s="3" t="s">
        <v>36806</v>
      </c>
      <c r="B24" s="4">
        <v>97</v>
      </c>
    </row>
    <row r="25" spans="1:2" x14ac:dyDescent="0.3">
      <c r="A25" s="3" t="s">
        <v>36807</v>
      </c>
      <c r="B25" s="4">
        <v>31</v>
      </c>
    </row>
    <row r="26" spans="1:2" x14ac:dyDescent="0.3">
      <c r="A26" s="3" t="s">
        <v>36808</v>
      </c>
      <c r="B26" s="4">
        <v>22</v>
      </c>
    </row>
    <row r="27" spans="1:2" x14ac:dyDescent="0.3">
      <c r="A27" s="3" t="s">
        <v>36809</v>
      </c>
      <c r="B27" s="4">
        <v>19</v>
      </c>
    </row>
    <row r="28" spans="1:2" x14ac:dyDescent="0.3">
      <c r="A28" s="3" t="s">
        <v>36810</v>
      </c>
      <c r="B28" s="4">
        <v>6</v>
      </c>
    </row>
    <row r="29" spans="1:2" x14ac:dyDescent="0.3">
      <c r="A29" s="3" t="s">
        <v>36811</v>
      </c>
      <c r="B29" s="4">
        <v>19</v>
      </c>
    </row>
    <row r="30" spans="1:2" x14ac:dyDescent="0.3">
      <c r="A30" s="3" t="s">
        <v>36812</v>
      </c>
      <c r="B30" s="4">
        <v>23</v>
      </c>
    </row>
    <row r="31" spans="1:2" x14ac:dyDescent="0.3">
      <c r="A31" s="3" t="s">
        <v>36813</v>
      </c>
      <c r="B31" s="4">
        <v>36</v>
      </c>
    </row>
    <row r="32" spans="1:2" x14ac:dyDescent="0.3">
      <c r="A32" s="3" t="s">
        <v>36814</v>
      </c>
      <c r="B32" s="4">
        <v>17</v>
      </c>
    </row>
    <row r="33" spans="1:2" x14ac:dyDescent="0.3">
      <c r="A33" s="3" t="s">
        <v>36815</v>
      </c>
      <c r="B33" s="4">
        <v>20</v>
      </c>
    </row>
    <row r="34" spans="1:2" x14ac:dyDescent="0.3">
      <c r="A34" s="3" t="s">
        <v>36816</v>
      </c>
      <c r="B34" s="4">
        <v>17</v>
      </c>
    </row>
    <row r="35" spans="1:2" x14ac:dyDescent="0.3">
      <c r="A35" s="3" t="s">
        <v>36817</v>
      </c>
      <c r="B35" s="4">
        <v>10</v>
      </c>
    </row>
    <row r="36" spans="1:2" x14ac:dyDescent="0.3">
      <c r="A36" s="3" t="s">
        <v>36818</v>
      </c>
      <c r="B36" s="4">
        <v>88</v>
      </c>
    </row>
    <row r="37" spans="1:2" x14ac:dyDescent="0.3">
      <c r="A37" s="3" t="s">
        <v>30028</v>
      </c>
      <c r="B37" s="4">
        <v>705</v>
      </c>
    </row>
    <row r="38" spans="1:2" x14ac:dyDescent="0.3">
      <c r="A38" s="3" t="s">
        <v>34805</v>
      </c>
      <c r="B38" s="4">
        <v>25</v>
      </c>
    </row>
    <row r="39" spans="1:2" x14ac:dyDescent="0.3">
      <c r="A39" s="3" t="s">
        <v>36819</v>
      </c>
      <c r="B39" s="4">
        <v>28</v>
      </c>
    </row>
    <row r="40" spans="1:2" x14ac:dyDescent="0.3">
      <c r="A40" s="3" t="s">
        <v>36820</v>
      </c>
      <c r="B40" s="4">
        <v>127</v>
      </c>
    </row>
    <row r="41" spans="1:2" x14ac:dyDescent="0.3">
      <c r="A41" s="3" t="s">
        <v>36821</v>
      </c>
      <c r="B41" s="4">
        <v>1731</v>
      </c>
    </row>
    <row r="42" spans="1:2" x14ac:dyDescent="0.3">
      <c r="A42" s="3" t="s">
        <v>36822</v>
      </c>
      <c r="B42" s="4">
        <v>188</v>
      </c>
    </row>
    <row r="43" spans="1:2" x14ac:dyDescent="0.3">
      <c r="A43" s="3" t="s">
        <v>36823</v>
      </c>
      <c r="B43" s="4">
        <v>40</v>
      </c>
    </row>
    <row r="44" spans="1:2" x14ac:dyDescent="0.3">
      <c r="A44" s="3" t="s">
        <v>36824</v>
      </c>
      <c r="B44" s="4">
        <v>75</v>
      </c>
    </row>
    <row r="45" spans="1:2" x14ac:dyDescent="0.3">
      <c r="A45" s="3" t="s">
        <v>36825</v>
      </c>
      <c r="B45" s="4">
        <v>44</v>
      </c>
    </row>
    <row r="46" spans="1:2" x14ac:dyDescent="0.3">
      <c r="A46" s="3" t="s">
        <v>36826</v>
      </c>
      <c r="B46" s="4">
        <v>40</v>
      </c>
    </row>
    <row r="47" spans="1:2" x14ac:dyDescent="0.3">
      <c r="A47" s="3" t="s">
        <v>36827</v>
      </c>
      <c r="B47" s="4">
        <v>88</v>
      </c>
    </row>
    <row r="48" spans="1:2" x14ac:dyDescent="0.3">
      <c r="A48" s="3" t="s">
        <v>36828</v>
      </c>
      <c r="B48" s="4">
        <v>89</v>
      </c>
    </row>
    <row r="49" spans="1:2" x14ac:dyDescent="0.3">
      <c r="A49" s="3" t="s">
        <v>36829</v>
      </c>
      <c r="B49" s="4">
        <v>54</v>
      </c>
    </row>
    <row r="50" spans="1:2" x14ac:dyDescent="0.3">
      <c r="A50" s="3" t="s">
        <v>36830</v>
      </c>
      <c r="B50" s="4">
        <v>112</v>
      </c>
    </row>
    <row r="51" spans="1:2" x14ac:dyDescent="0.3">
      <c r="A51" s="3" t="s">
        <v>36831</v>
      </c>
      <c r="B51" s="4">
        <v>11</v>
      </c>
    </row>
    <row r="52" spans="1:2" x14ac:dyDescent="0.3">
      <c r="A52" s="3" t="s">
        <v>36832</v>
      </c>
      <c r="B52" s="4">
        <v>11</v>
      </c>
    </row>
    <row r="53" spans="1:2" x14ac:dyDescent="0.3">
      <c r="A53" s="3" t="s">
        <v>36833</v>
      </c>
      <c r="B53" s="4">
        <v>4307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>
      <selection activeCell="A2" sqref="A2"/>
    </sheetView>
  </sheetViews>
  <sheetFormatPr baseColWidth="10" defaultRowHeight="14.4" x14ac:dyDescent="0.3"/>
  <cols>
    <col min="1" max="1" width="24.77734375" bestFit="1" customWidth="1"/>
  </cols>
  <sheetData>
    <row r="1" spans="1:2" x14ac:dyDescent="0.3">
      <c r="A1" t="s">
        <v>36836</v>
      </c>
      <c r="B1" t="s">
        <v>36835</v>
      </c>
    </row>
    <row r="2" spans="1:2" x14ac:dyDescent="0.3">
      <c r="A2" t="s">
        <v>9653</v>
      </c>
      <c r="B2">
        <v>49</v>
      </c>
    </row>
    <row r="3" spans="1:2" x14ac:dyDescent="0.3">
      <c r="A3" t="s">
        <v>16049</v>
      </c>
      <c r="B3">
        <v>21</v>
      </c>
    </row>
    <row r="4" spans="1:2" x14ac:dyDescent="0.3">
      <c r="A4" t="s">
        <v>34990</v>
      </c>
      <c r="B4">
        <v>10</v>
      </c>
    </row>
    <row r="5" spans="1:2" x14ac:dyDescent="0.3">
      <c r="A5" t="s">
        <v>36790</v>
      </c>
      <c r="B5">
        <v>17</v>
      </c>
    </row>
    <row r="6" spans="1:2" x14ac:dyDescent="0.3">
      <c r="A6" t="s">
        <v>36791</v>
      </c>
      <c r="B6">
        <v>38</v>
      </c>
    </row>
    <row r="7" spans="1:2" x14ac:dyDescent="0.3">
      <c r="A7" t="s">
        <v>1519</v>
      </c>
      <c r="B7">
        <v>17</v>
      </c>
    </row>
    <row r="8" spans="1:2" x14ac:dyDescent="0.3">
      <c r="A8" t="s">
        <v>36792</v>
      </c>
      <c r="B8">
        <v>20</v>
      </c>
    </row>
    <row r="9" spans="1:2" x14ac:dyDescent="0.3">
      <c r="A9" t="s">
        <v>36793</v>
      </c>
      <c r="B9">
        <v>22</v>
      </c>
    </row>
    <row r="10" spans="1:2" x14ac:dyDescent="0.3">
      <c r="A10" t="s">
        <v>36794</v>
      </c>
      <c r="B10">
        <v>26</v>
      </c>
    </row>
    <row r="11" spans="1:2" x14ac:dyDescent="0.3">
      <c r="A11" t="s">
        <v>17175</v>
      </c>
      <c r="B11">
        <v>8</v>
      </c>
    </row>
    <row r="12" spans="1:2" x14ac:dyDescent="0.3">
      <c r="A12" t="s">
        <v>36795</v>
      </c>
      <c r="B12">
        <v>23</v>
      </c>
    </row>
    <row r="13" spans="1:2" x14ac:dyDescent="0.3">
      <c r="A13" t="s">
        <v>36796</v>
      </c>
      <c r="B13">
        <v>26</v>
      </c>
    </row>
    <row r="14" spans="1:2" x14ac:dyDescent="0.3">
      <c r="A14" t="s">
        <v>36797</v>
      </c>
      <c r="B14">
        <v>43</v>
      </c>
    </row>
    <row r="15" spans="1:2" x14ac:dyDescent="0.3">
      <c r="A15" t="s">
        <v>36798</v>
      </c>
      <c r="B15">
        <v>19</v>
      </c>
    </row>
    <row r="16" spans="1:2" x14ac:dyDescent="0.3">
      <c r="A16" t="s">
        <v>36799</v>
      </c>
      <c r="B16">
        <v>16</v>
      </c>
    </row>
    <row r="17" spans="1:2" x14ac:dyDescent="0.3">
      <c r="A17" t="s">
        <v>36800</v>
      </c>
      <c r="B17">
        <v>19</v>
      </c>
    </row>
    <row r="18" spans="1:2" x14ac:dyDescent="0.3">
      <c r="A18" t="s">
        <v>36801</v>
      </c>
      <c r="B18">
        <v>12</v>
      </c>
    </row>
    <row r="19" spans="1:2" x14ac:dyDescent="0.3">
      <c r="A19" t="s">
        <v>36802</v>
      </c>
      <c r="B19">
        <v>29</v>
      </c>
    </row>
    <row r="20" spans="1:2" x14ac:dyDescent="0.3">
      <c r="A20" t="s">
        <v>5405</v>
      </c>
      <c r="B20">
        <v>54</v>
      </c>
    </row>
    <row r="21" spans="1:2" x14ac:dyDescent="0.3">
      <c r="A21" t="s">
        <v>36803</v>
      </c>
      <c r="B21">
        <v>11</v>
      </c>
    </row>
    <row r="22" spans="1:2" x14ac:dyDescent="0.3">
      <c r="A22" t="s">
        <v>36804</v>
      </c>
      <c r="B22">
        <v>12</v>
      </c>
    </row>
    <row r="23" spans="1:2" x14ac:dyDescent="0.3">
      <c r="A23" t="s">
        <v>36805</v>
      </c>
      <c r="B23">
        <v>42</v>
      </c>
    </row>
    <row r="24" spans="1:2" x14ac:dyDescent="0.3">
      <c r="A24" t="s">
        <v>36806</v>
      </c>
      <c r="B24">
        <v>97</v>
      </c>
    </row>
    <row r="25" spans="1:2" x14ac:dyDescent="0.3">
      <c r="A25" t="s">
        <v>36807</v>
      </c>
      <c r="B25">
        <v>31</v>
      </c>
    </row>
    <row r="26" spans="1:2" x14ac:dyDescent="0.3">
      <c r="A26" t="s">
        <v>36808</v>
      </c>
      <c r="B26">
        <v>22</v>
      </c>
    </row>
    <row r="27" spans="1:2" x14ac:dyDescent="0.3">
      <c r="A27" t="s">
        <v>36809</v>
      </c>
      <c r="B27">
        <v>19</v>
      </c>
    </row>
    <row r="28" spans="1:2" x14ac:dyDescent="0.3">
      <c r="A28" t="s">
        <v>36810</v>
      </c>
      <c r="B28">
        <v>6</v>
      </c>
    </row>
    <row r="29" spans="1:2" x14ac:dyDescent="0.3">
      <c r="A29" t="s">
        <v>36811</v>
      </c>
      <c r="B29">
        <v>19</v>
      </c>
    </row>
    <row r="30" spans="1:2" x14ac:dyDescent="0.3">
      <c r="A30" t="s">
        <v>36812</v>
      </c>
      <c r="B30">
        <v>23</v>
      </c>
    </row>
    <row r="31" spans="1:2" x14ac:dyDescent="0.3">
      <c r="A31" t="s">
        <v>36813</v>
      </c>
      <c r="B31">
        <v>36</v>
      </c>
    </row>
    <row r="32" spans="1:2" x14ac:dyDescent="0.3">
      <c r="A32" t="s">
        <v>36814</v>
      </c>
      <c r="B32">
        <v>17</v>
      </c>
    </row>
    <row r="33" spans="1:2" x14ac:dyDescent="0.3">
      <c r="A33" t="s">
        <v>36815</v>
      </c>
      <c r="B33">
        <v>20</v>
      </c>
    </row>
    <row r="34" spans="1:2" x14ac:dyDescent="0.3">
      <c r="A34" t="s">
        <v>36816</v>
      </c>
      <c r="B34">
        <v>17</v>
      </c>
    </row>
    <row r="35" spans="1:2" x14ac:dyDescent="0.3">
      <c r="A35" t="s">
        <v>36817</v>
      </c>
      <c r="B35">
        <v>10</v>
      </c>
    </row>
    <row r="36" spans="1:2" x14ac:dyDescent="0.3">
      <c r="A36" t="s">
        <v>36818</v>
      </c>
      <c r="B36">
        <v>88</v>
      </c>
    </row>
    <row r="37" spans="1:2" x14ac:dyDescent="0.3">
      <c r="A37" t="s">
        <v>30028</v>
      </c>
      <c r="B37">
        <v>705</v>
      </c>
    </row>
    <row r="38" spans="1:2" x14ac:dyDescent="0.3">
      <c r="A38" t="s">
        <v>34805</v>
      </c>
      <c r="B38">
        <v>25</v>
      </c>
    </row>
    <row r="39" spans="1:2" x14ac:dyDescent="0.3">
      <c r="A39" t="s">
        <v>36819</v>
      </c>
      <c r="B39">
        <v>28</v>
      </c>
    </row>
    <row r="40" spans="1:2" x14ac:dyDescent="0.3">
      <c r="A40" t="s">
        <v>36820</v>
      </c>
      <c r="B40">
        <v>127</v>
      </c>
    </row>
    <row r="41" spans="1:2" x14ac:dyDescent="0.3">
      <c r="A41" t="s">
        <v>36821</v>
      </c>
      <c r="B41">
        <v>1731</v>
      </c>
    </row>
    <row r="42" spans="1:2" x14ac:dyDescent="0.3">
      <c r="A42" t="s">
        <v>36822</v>
      </c>
      <c r="B42">
        <v>188</v>
      </c>
    </row>
    <row r="43" spans="1:2" x14ac:dyDescent="0.3">
      <c r="A43" t="s">
        <v>36823</v>
      </c>
      <c r="B43">
        <v>40</v>
      </c>
    </row>
    <row r="44" spans="1:2" x14ac:dyDescent="0.3">
      <c r="A44" t="s">
        <v>36824</v>
      </c>
      <c r="B44">
        <v>75</v>
      </c>
    </row>
    <row r="45" spans="1:2" x14ac:dyDescent="0.3">
      <c r="A45" t="s">
        <v>36825</v>
      </c>
      <c r="B45">
        <v>44</v>
      </c>
    </row>
    <row r="46" spans="1:2" x14ac:dyDescent="0.3">
      <c r="A46" t="s">
        <v>36826</v>
      </c>
      <c r="B46">
        <v>40</v>
      </c>
    </row>
    <row r="47" spans="1:2" x14ac:dyDescent="0.3">
      <c r="A47" t="s">
        <v>36827</v>
      </c>
      <c r="B47">
        <v>88</v>
      </c>
    </row>
    <row r="48" spans="1:2" x14ac:dyDescent="0.3">
      <c r="A48" t="s">
        <v>36828</v>
      </c>
      <c r="B48">
        <v>89</v>
      </c>
    </row>
    <row r="49" spans="1:2" x14ac:dyDescent="0.3">
      <c r="A49" t="s">
        <v>36829</v>
      </c>
      <c r="B49">
        <v>54</v>
      </c>
    </row>
    <row r="50" spans="1:2" x14ac:dyDescent="0.3">
      <c r="A50" t="s">
        <v>36830</v>
      </c>
      <c r="B50">
        <v>112</v>
      </c>
    </row>
    <row r="51" spans="1:2" x14ac:dyDescent="0.3">
      <c r="A51" t="s">
        <v>36831</v>
      </c>
      <c r="B51">
        <v>11</v>
      </c>
    </row>
    <row r="52" spans="1:2" x14ac:dyDescent="0.3">
      <c r="A52" t="s">
        <v>36832</v>
      </c>
      <c r="B5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 1</vt:lpstr>
      <vt:lpstr>Hoja1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agaibor</dc:creator>
  <cp:lastModifiedBy>INEC Omar Llambo</cp:lastModifiedBy>
  <dcterms:created xsi:type="dcterms:W3CDTF">2023-03-28T09:25:10Z</dcterms:created>
  <dcterms:modified xsi:type="dcterms:W3CDTF">2023-06-27T15:11:02Z</dcterms:modified>
</cp:coreProperties>
</file>